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TD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RL7047_TA01_V01_summary_raw_da" sheetId="3" state="visible" r:id="rId3"/>
    <sheet xmlns:r="http://schemas.openxmlformats.org/officeDocument/2006/relationships" name="RL7032_TA01_V02_summary_raw_da" sheetId="4" state="visible" r:id="rId4"/>
    <sheet xmlns:r="http://schemas.openxmlformats.org/officeDocument/2006/relationships" name="RL6982ZA_HD_TA01_V05_summary_r" sheetId="5" state="visible" r:id="rId5"/>
    <sheet xmlns:r="http://schemas.openxmlformats.org/officeDocument/2006/relationships" name="RL6982ZA_TA01_V05_summary_raw_" sheetId="6" state="visible" r:id="rId6"/>
    <sheet xmlns:r="http://schemas.openxmlformats.org/officeDocument/2006/relationships" name="RL6963_V07_summary_raw_data" sheetId="7" state="visible" r:id="rId7"/>
    <sheet xmlns:r="http://schemas.openxmlformats.org/officeDocument/2006/relationships" name="RL6748ZA_V25_summary_raw_data" sheetId="8" state="visible" r:id="rId8"/>
    <sheet xmlns:r="http://schemas.openxmlformats.org/officeDocument/2006/relationships" name="RL6672F_CP_V19_summary_raw_dat" sheetId="9" state="visible" r:id="rId9"/>
    <sheet xmlns:r="http://schemas.openxmlformats.org/officeDocument/2006/relationships" name="Summary_ECN_RL7032" sheetId="10" state="visible" r:id="rId10"/>
    <sheet xmlns:r="http://schemas.openxmlformats.org/officeDocument/2006/relationships" name="Summary_ECN_RL6982" sheetId="11" state="visible" r:id="rId11"/>
    <sheet xmlns:r="http://schemas.openxmlformats.org/officeDocument/2006/relationships" name="Summary_ECN_RL6963" sheetId="12" state="visible" r:id="rId12"/>
    <sheet xmlns:r="http://schemas.openxmlformats.org/officeDocument/2006/relationships" name="Summary_ECN_RL6856" sheetId="13" state="visible" r:id="rId13"/>
    <sheet xmlns:r="http://schemas.openxmlformats.org/officeDocument/2006/relationships" name="Summary_ECN_RL6750" sheetId="14" state="visible" r:id="rId14"/>
    <sheet xmlns:r="http://schemas.openxmlformats.org/officeDocument/2006/relationships" name="Summary_ECN_RL6748" sheetId="15" state="visible" r:id="rId15"/>
    <sheet xmlns:r="http://schemas.openxmlformats.org/officeDocument/2006/relationships" name="Summary_ECN_RL6641" sheetId="16" state="visible" r:id="rId16"/>
    <sheet xmlns:r="http://schemas.openxmlformats.org/officeDocument/2006/relationships" name="CP_Merge" sheetId="17" state="visible" r:id="rId17"/>
    <sheet xmlns:r="http://schemas.openxmlformats.org/officeDocument/2006/relationships" name="CP_Wafer" sheetId="18" state="visible" r:id="rId18"/>
    <sheet xmlns:r="http://schemas.openxmlformats.org/officeDocument/2006/relationships" name="FT_low_yield" sheetId="19" state="visible" r:id="rId19"/>
    <sheet xmlns:r="http://schemas.openxmlformats.org/officeDocument/2006/relationships" name="yield&lt;70%, &gt;10% for PD" sheetId="20" state="visible" r:id="rId20"/>
    <sheet xmlns:r="http://schemas.openxmlformats.org/officeDocument/2006/relationships" name="Yield" sheetId="21" state="visible" r:id="rId21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strike val="0"/>
      <color rgb="FF000000"/>
      <sz val="11"/>
    </font>
    <font>
      <name val="Calibri"/>
      <strike val="0"/>
      <color rgb="FF0000FF"/>
      <sz val="11"/>
    </font>
    <font>
      <name val="Calibri"/>
      <strike val="0"/>
      <color rgb="FFFF0000"/>
      <sz val="11"/>
    </font>
    <font>
      <name val="Calibri"/>
      <strike val="0"/>
      <color rgb="FF999999"/>
      <sz val="11"/>
    </font>
    <font>
      <color rgb="00FF0000"/>
    </font>
    <font>
      <color rgb="FFFF0000"/>
    </font>
    <font>
      <color rgb="009C0006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8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rgb="00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3" fontId="0" fillId="8" borderId="1" applyAlignment="1" pivotButton="0" quotePrefix="0" xfId="0">
      <alignment horizontal="general" vertical="bottom"/>
    </xf>
    <xf numFmtId="10" fontId="0" fillId="8" borderId="1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0" fontId="0" fillId="11" borderId="2" applyAlignment="1" pivotButton="0" quotePrefix="0" xfId="0">
      <alignment horizontal="general" vertical="bottom"/>
    </xf>
    <xf numFmtId="10" fontId="0" fillId="11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10" fontId="2" fillId="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0" fontId="0" fillId="23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0" fontId="0" fillId="25" borderId="1" applyAlignment="1" pivotButton="0" quotePrefix="0" xfId="0">
      <alignment horizontal="general" vertical="bottom"/>
    </xf>
    <xf numFmtId="10" fontId="0" fillId="25" borderId="1" applyAlignment="1" pivotButton="0" quotePrefix="0" xfId="0">
      <alignment horizontal="general" vertical="bottom"/>
    </xf>
    <xf numFmtId="10" fontId="3" fillId="25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7" borderId="1" applyAlignment="1" pivotButton="0" quotePrefix="0" xfId="0">
      <alignment horizontal="general" vertical="bottom"/>
    </xf>
    <xf numFmtId="10" fontId="0" fillId="27" borderId="1" applyAlignment="1" pivotButton="0" quotePrefix="0" xfId="0">
      <alignment horizontal="general" vertical="bottom"/>
    </xf>
    <xf numFmtId="3" fontId="0" fillId="25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3" fontId="0" fillId="29" borderId="1" applyAlignment="1" pivotButton="0" quotePrefix="0" xfId="0">
      <alignment horizontal="general" vertical="bottom"/>
    </xf>
    <xf numFmtId="10" fontId="0" fillId="29" borderId="1" applyAlignment="1" pivotButton="0" quotePrefix="0" xfId="0">
      <alignment horizontal="general" vertical="bottom"/>
    </xf>
    <xf numFmtId="0" fontId="0" fillId="30" borderId="1" applyAlignment="1" pivotButton="0" quotePrefix="0" xfId="0">
      <alignment horizontal="general" vertical="bottom"/>
    </xf>
    <xf numFmtId="0" fontId="0" fillId="31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10" fontId="4" fillId="32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5" fillId="33" borderId="0" applyAlignment="1" pivotButton="0" quotePrefix="0" xfId="0">
      <alignment horizontal="general" vertical="bottom"/>
    </xf>
    <xf numFmtId="0" fontId="0" fillId="34" borderId="0" pivotButton="0" quotePrefix="0" xfId="0"/>
    <xf numFmtId="164" fontId="0" fillId="34" borderId="0" pivotButton="0" quotePrefix="0" xfId="0"/>
    <xf numFmtId="164" fontId="0" fillId="0" borderId="0" pivotButton="0" quotePrefix="0" xfId="0"/>
    <xf numFmtId="0" fontId="0" fillId="36" borderId="0" applyAlignment="1" pivotButton="0" quotePrefix="0" xfId="0">
      <alignment horizontal="general" vertical="bottom"/>
    </xf>
    <xf numFmtId="0" fontId="0" fillId="37" borderId="0" applyAlignment="1" pivotButton="0" quotePrefix="0" xfId="0">
      <alignment horizontal="general" vertical="bottom"/>
    </xf>
    <xf numFmtId="10" fontId="6" fillId="35" borderId="0" applyAlignment="1" pivotButton="0" quotePrefix="0" xfId="0">
      <alignment horizontal="general" vertical="bottom"/>
    </xf>
    <xf numFmtId="0" fontId="7" fillId="0" borderId="10" pivotButton="0" quotePrefix="0" xfId="0"/>
    <xf numFmtId="0" fontId="8" fillId="0" borderId="10" pivotButton="0" quotePrefix="0" xfId="0"/>
    <xf numFmtId="0" fontId="8" fillId="0" borderId="10" applyAlignment="1" pivotButton="0" quotePrefix="0" xfId="0">
      <alignment horizontal="center"/>
    </xf>
    <xf numFmtId="0" fontId="7" fillId="0" borderId="11" pivotButton="0" quotePrefix="0" xfId="0"/>
    <xf numFmtId="0" fontId="8" fillId="0" borderId="10" applyAlignment="1" pivotButton="0" quotePrefix="0" xfId="0">
      <alignment wrapText="1"/>
    </xf>
    <xf numFmtId="10" fontId="7" fillId="0" borderId="10" pivotButton="0" quotePrefix="0" xfId="0"/>
    <xf numFmtId="0" fontId="7" fillId="38" borderId="10" applyAlignment="1" pivotButton="0" quotePrefix="0" xfId="0">
      <alignment horizontal="right"/>
    </xf>
    <xf numFmtId="10" fontId="7" fillId="38" borderId="10" applyAlignment="1" pivotButton="0" quotePrefix="0" xfId="0">
      <alignment horizontal="right"/>
    </xf>
    <xf numFmtId="0" fontId="7" fillId="39" borderId="10" applyAlignment="1" pivotButton="0" quotePrefix="0" xfId="0">
      <alignment horizontal="right"/>
    </xf>
    <xf numFmtId="10" fontId="7" fillId="39" borderId="10" applyAlignment="1" pivotButton="0" quotePrefix="0" xfId="0">
      <alignment horizontal="right"/>
    </xf>
    <xf numFmtId="0" fontId="7" fillId="40" borderId="10" pivotButton="0" quotePrefix="0" xfId="0"/>
    <xf numFmtId="10" fontId="7" fillId="40" borderId="10" applyAlignment="1" pivotButton="0" quotePrefix="0" xfId="0">
      <alignment horizontal="right"/>
    </xf>
    <xf numFmtId="10" fontId="7" fillId="40" borderId="10" pivotButton="0" quotePrefix="0" xfId="0"/>
    <xf numFmtId="0" fontId="7" fillId="40" borderId="10" applyAlignment="1" pivotButton="0" quotePrefix="0" xfId="0">
      <alignment horizontal="right"/>
    </xf>
    <xf numFmtId="0" fontId="7" fillId="0" borderId="10" applyAlignment="1" pivotButton="0" quotePrefix="0" xfId="0">
      <alignment horizontal="center"/>
    </xf>
    <xf numFmtId="0" fontId="7" fillId="0" borderId="12" pivotButton="0" quotePrefix="0" xfId="0"/>
    <xf numFmtId="10" fontId="7" fillId="41" borderId="13" pivotButton="0" quotePrefix="0" xfId="0"/>
    <xf numFmtId="0" fontId="7" fillId="42" borderId="10" pivotButton="0" quotePrefix="0" xfId="0"/>
    <xf numFmtId="10" fontId="7" fillId="42" borderId="10" pivotButton="0" quotePrefix="0" xfId="0"/>
    <xf numFmtId="0" fontId="7" fillId="43" borderId="13" pivotButton="0" quotePrefix="0" xfId="0"/>
    <xf numFmtId="10" fontId="7" fillId="43" borderId="13" pivotButton="0" quotePrefix="0" xfId="0"/>
    <xf numFmtId="10" fontId="7" fillId="44" borderId="13" pivotButton="0" quotePrefix="0" xfId="0"/>
    <xf numFmtId="10" fontId="8" fillId="0" borderId="10" pivotButton="0" quotePrefix="0" xfId="0"/>
    <xf numFmtId="10" fontId="7" fillId="45" borderId="13" pivotButton="0" quotePrefix="0" xfId="0"/>
    <xf numFmtId="10" fontId="7" fillId="46" borderId="13" pivotButton="0" quotePrefix="0" xfId="0"/>
    <xf numFmtId="10" fontId="7" fillId="47" borderId="13" pivotButton="0" quotePrefix="0" xfId="0"/>
    <xf numFmtId="0" fontId="8" fillId="42" borderId="10" pivotButton="0" quotePrefix="0" xfId="0"/>
    <xf numFmtId="0" fontId="9" fillId="40" borderId="14" pivotButton="0" quotePrefix="0" xfId="0"/>
    <xf numFmtId="0" fontId="9" fillId="0" borderId="14" pivotButton="0" quotePrefix="0" xfId="0"/>
    <xf numFmtId="0" fontId="8" fillId="0" borderId="14" pivotButton="0" quotePrefix="0" xfId="0"/>
    <xf numFmtId="0" fontId="8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10" applyAlignment="1" pivotButton="0" quotePrefix="0" xfId="0">
      <alignment horizontal="center" vertical="center"/>
    </xf>
    <xf numFmtId="10" fontId="7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cpdb.realtek.com/cpdbv3/view/mergeCell.php?project=RL7047&amp;cp=CP1&amp;version=RL7047_TA01_V01&amp;lotid=Q1HP5&amp;waferid=P6FV25-15E0&amp;bintype=sbin" TargetMode="External" Id="rId1"/><Relationship Type="http://schemas.openxmlformats.org/officeDocument/2006/relationships/hyperlink" Target="https://cpdb.realtek.com/cpdbv3/view/mergeCell.php?project=RL7047&amp;cp=CP1&amp;version=RL7047_TA01_V01&amp;lotid=Q1HP5&amp;waferid=P6FV25-14E5&amp;bintype=sbin" TargetMode="External" Id="rId2"/><Relationship Type="http://schemas.openxmlformats.org/officeDocument/2006/relationships/hyperlink" Target="https://cpdb.realtek.com/cpdbv3/view/mergeCell.php?project=RL7047&amp;cp=CP1&amp;version=RL7047_TA01_V01&amp;lotid=Q1HP5&amp;waferid=P6FV25-16D3&amp;bintype=sbin" TargetMode="External" Id="rId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12.510036&amp;sbin_info=13&amp;sbin_map=13&amp;is_auto=0" TargetMode="External" Id="rId4"/><Relationship Type="http://schemas.openxmlformats.org/officeDocument/2006/relationships/hyperlink" Target="https://cpdb.realtek.com/cpdbv3/view/wafermap/oneWaferSbinMap.php?project=RL7047&amp;checksum=85f14931c52f0a53ff1f53d0b191d611&amp;bin_num=13&amp;bintype=sbin&amp;from=xls&amp;cp=CP1&amp;version=RL7047_TA01_V01&amp;lotid=Q1H21&amp;waferid=PF8L96-24E3" TargetMode="External" Id="rId5"/><Relationship Type="http://schemas.openxmlformats.org/officeDocument/2006/relationships/hyperlink" Target="https://cpdb.realtek.com/cpdbv3/view/wafermap/oneWaferSbinMap.php?project=RL7047&amp;checksum=54d24c03d809d027946d5e475deff8ec&amp;bin_num=13&amp;bintype=sbin&amp;from=xls&amp;cp=CP1&amp;version=RL7047_TA01_V01&amp;lotid=Q1H21&amp;waferid=PF8L96-16A6" TargetMode="External" Id="rId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5.898466&amp;sbin_info=15&amp;sbin_map=15&amp;is_auto=0" TargetMode="External" Id="rId7"/><Relationship Type="http://schemas.openxmlformats.org/officeDocument/2006/relationships/hyperlink" Target="https://cpdb.realtek.com/cpdbv3/view/wafermap/oneWaferSbinMap.php?project=RL7047&amp;checksum=85f14931c52f0a53ff1f53d0b191d611&amp;bin_num=15&amp;bintype=sbin&amp;from=xls&amp;cp=CP1&amp;version=RL7047_TA01_V01&amp;lotid=Q1H21&amp;waferid=PF8L96-24E3" TargetMode="External" Id="rId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8.363636000000001&amp;sbin_info=38&amp;sbin_map=38&amp;is_auto=0" TargetMode="External" Id="rId9"/><Relationship Type="http://schemas.openxmlformats.org/officeDocument/2006/relationships/hyperlink" Target="https://cpdb.realtek.com/cpdbv3/view/wafermap/oneWaferSbinMap.php?project=RL7047&amp;checksum=2f8ba1d18341581023276767e5a6ef3e&amp;bin_num=38&amp;bintype=sbin&amp;from=xls&amp;cp=CP1&amp;version=RL7047_TA01_V01&amp;lotid=Q1G74&amp;waferid=P6FV25-17C6" TargetMode="External" Id="rId10"/><Relationship Type="http://schemas.openxmlformats.org/officeDocument/2006/relationships/hyperlink" Target="https://cpdb.realtek.com/cpdbv3/view/wafermap/oneWaferSbinMap.php?project=RL7047&amp;checksum=bc76e36c6068b5b02bce799c66521abf&amp;bin_num=38&amp;bintype=sbin&amp;from=xls&amp;cp=CP1&amp;version=RL7047_TA01_V01&amp;lotid=Q1G74&amp;waferid=P6FV25-18C1" TargetMode="External" Id="rId11"/><Relationship Type="http://schemas.openxmlformats.org/officeDocument/2006/relationships/hyperlink" Target="https://cpdb.realtek.com/cpdbv3/view/wafermap/oneWaferSbinMap.php?project=RL7047&amp;checksum=4b99011897d5061b747d5fae1bfb2c3c&amp;bin_num=38&amp;bintype=sbin&amp;from=xls&amp;cp=CP1&amp;version=RL7047_TA01_V01&amp;lotid=Q1HP5&amp;waferid=P6FV25-15E0" TargetMode="External" Id="rId1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2.621016&amp;sbin_info=48&amp;sbin_map=48&amp;is_auto=0" TargetMode="External" Id="rId13"/><Relationship Type="http://schemas.openxmlformats.org/officeDocument/2006/relationships/hyperlink" Target="https://cpdb.realtek.com/cpdbv3/view/wafermap/oneWaferSbinMap.php?project=RL7047&amp;checksum=fe325a9bfadf2d5736fb7d8f09251c24&amp;bin_num=48&amp;bintype=sbin&amp;from=xls&amp;cp=CP1&amp;version=RL7047_TA01_V01&amp;lotid=Q1H21&amp;waferid=PF8L96-07F1" TargetMode="External" Id="rId14"/><Relationship Type="http://schemas.openxmlformats.org/officeDocument/2006/relationships/hyperlink" Target="https://cpdb.realtek.com/cpdbv3/view/wafermap/oneWaferSbinMap.php?project=RL7047&amp;checksum=38b5339c7534d9ba71fe0af09b8bf894&amp;bin_num=48&amp;bintype=sbin&amp;from=xls&amp;cp=CP1&amp;version=RL7047_TA01_V01&amp;lotid=Q1H21&amp;waferid=PF8L96-17A1" TargetMode="External" Id="rId15"/><Relationship Type="http://schemas.openxmlformats.org/officeDocument/2006/relationships/hyperlink" Target="https://cpdb.realtek.com/cpdbv3/view/wafermap/oneWaferSbinMap.php?project=RL7047&amp;checksum=cc23f661f415d3763cebcfbbaef8eadb&amp;bin_num=48&amp;bintype=sbin&amp;from=xls&amp;cp=CP1&amp;version=RL7047_TA01_V01&amp;lotid=Q1H21&amp;waferid=PF8L96-09D7" TargetMode="External" Id="rId16"/><Relationship Type="http://schemas.openxmlformats.org/officeDocument/2006/relationships/hyperlink" Target="https://cpdb.realtek.com/cpdbv3/view/wafermap/oneWaferSbinMap.php?project=RL7047&amp;checksum=23bfbfebee0bd4741f764967fccb0205&amp;bin_num=48&amp;bintype=sbin&amp;from=xls&amp;cp=CP1&amp;version=RL7047_TA01_V01&amp;lotid=Q1H21&amp;waferid=PF8L96-05G3" TargetMode="External" Id="rId17"/><Relationship Type="http://schemas.openxmlformats.org/officeDocument/2006/relationships/hyperlink" Target="https://cpdb.realtek.com/cpdbv3/view/wafermap/oneWaferSbinMap.php?project=RL7047&amp;checksum=f18d41f88d94df3464b943e9873acccb&amp;bin_num=48&amp;bintype=sbin&amp;from=xls&amp;cp=CP1&amp;version=RL7047_TA01_V01&amp;lotid=Q1H21&amp;waferid=PF8L96-11D7" TargetMode="External" Id="rId18"/><Relationship Type="http://schemas.openxmlformats.org/officeDocument/2006/relationships/hyperlink" Target="https://cpdb.realtek.com/cpdbv3/view/wafermap/oneWaferSbinMap.php?project=RL7047&amp;checksum=55ab7df646ab1c413805d19296479ece&amp;bin_num=48&amp;bintype=sbin&amp;from=xls&amp;cp=CP1&amp;version=RL7047_TA01_V01&amp;lotid=Q1H21&amp;waferid=PF8L96-08E4" TargetMode="External" Id="rId19"/><Relationship Type="http://schemas.openxmlformats.org/officeDocument/2006/relationships/hyperlink" Target="https://cpdb.realtek.com/cpdbv3/view/wafermap/oneWaferSbinMap.php?project=RL7047&amp;checksum=69ed3e07cd7a3c4e42feef8a88253478&amp;bin_num=48&amp;bintype=sbin&amp;from=xls&amp;cp=CP1&amp;version=RL7047_TA01_V01&amp;lotid=Q1H21&amp;waferid=PF8L96-15B3" TargetMode="External" Id="rId20"/><Relationship Type="http://schemas.openxmlformats.org/officeDocument/2006/relationships/hyperlink" Target="https://cpdb.realtek.com/cpdbv3/view/wafermap/oneWaferSbinMap.php?project=RL7047&amp;checksum=c1c6c98611b8345a08ae6fb164fced49&amp;bin_num=48&amp;bintype=sbin&amp;from=xls&amp;cp=CP1&amp;version=RL7047_TA01_V01&amp;lotid=Q1H21&amp;waferid=PF8L96-23F0" TargetMode="External" Id="rId2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4.141675999999999&amp;sbin_info=11&amp;sbin_map=11&amp;is_auto=0" TargetMode="External" Id="rId2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2.469894&amp;sbin_info=212&amp;sbin_map=212&amp;is_auto=0" TargetMode="External" Id="rId23"/><Relationship Type="http://schemas.openxmlformats.org/officeDocument/2006/relationships/hyperlink" Target="https://cpdb.realtek.com/cpdbv3/view/wafermap/oneWaferSbinMap.php?project=RL7047&amp;checksum=106396e68fb56cc17a7aa00bd3a5dfa8&amp;bin_num=212&amp;bintype=sbin&amp;from=xls&amp;cp=CP1&amp;version=RL7047_TA01_V01&amp;lotid=Q1HP5&amp;waferid=P6FV25-14E5" TargetMode="External" Id="rId2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1.520662&amp;sbin_info=177&amp;sbin_map=177&amp;is_auto=0" TargetMode="External" Id="rId25"/><Relationship Type="http://schemas.openxmlformats.org/officeDocument/2006/relationships/hyperlink" Target="https://cpdb.realtek.com/cpdbv3/view/wafermap/oneWaferSbinMap.php?project=RL7047&amp;checksum=68057dad9ec1a0c22c8ab715c2402b29&amp;bin_num=177&amp;bintype=sbin&amp;from=xls&amp;cp=CP1&amp;version=RL7047_TA01_V01&amp;lotid=Q1H21&amp;waferid=PF8L96-13C5" TargetMode="External" Id="rId26"/><Relationship Type="http://schemas.openxmlformats.org/officeDocument/2006/relationships/hyperlink" Target="https://cpdb.realtek.com/cpdbv3/view/wafermap/oneWaferSbinMap.php?project=RL7047&amp;checksum=f74e6efd7f775e814cc3a5a7b6b37566&amp;bin_num=177&amp;bintype=sbin&amp;from=xls&amp;cp=CP1&amp;version=RL7047_TA01_V01&amp;lotid=Q1H21&amp;waferid=PF8L96-25D6" TargetMode="External" Id="rId27"/><Relationship Type="http://schemas.openxmlformats.org/officeDocument/2006/relationships/hyperlink" Target="https://cpdb.realtek.com/cpdbv3/view/wafermap/oneWaferSbinMap.php?project=RL7047&amp;checksum=4e0ed293b59c9caf9189f2f6236915b3&amp;bin_num=177&amp;bintype=sbin&amp;from=xls&amp;cp=CP1&amp;version=RL7047_TA01_V01&amp;lotid=Q1H21&amp;waferid=PF8L96-14C0" TargetMode="External" Id="rId2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1.18536&amp;sbin_info=59&amp;sbin_map=59&amp;is_auto=0" TargetMode="External" Id="rId29"/><Relationship Type="http://schemas.openxmlformats.org/officeDocument/2006/relationships/hyperlink" Target="https://cpdb.realtek.com/cpdbv3/view/wafermap/oneWaferSbinMap.php?project=RL7047&amp;checksum=4b99011897d5061b747d5fae1bfb2c3c&amp;bin_num=59&amp;bintype=sbin&amp;from=xls&amp;cp=CP1&amp;version=RL7047_TA01_V01&amp;lotid=Q1HP5&amp;waferid=P6FV25-15E0" TargetMode="External" Id="rId3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1.09091&amp;sbin_info=20&amp;sbin_map=20&amp;is_auto=0" TargetMode="External" Id="rId31"/><Relationship Type="http://schemas.openxmlformats.org/officeDocument/2006/relationships/hyperlink" Target="https://cpdb.realtek.com/cpdbv3/view/wafermap/oneWaferSbinMap.php?project=RL7047&amp;checksum=85f14931c52f0a53ff1f53d0b191d611&amp;bin_num=20&amp;bintype=sbin&amp;from=xls&amp;cp=CP1&amp;version=RL7047_TA01_V01&amp;lotid=Q1H21&amp;waferid=PF8L96-24E3" TargetMode="External" Id="rId3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1.072018&amp;sbin_info=17&amp;sbin_map=17&amp;is_auto=0" TargetMode="External" Id="rId33"/><Relationship Type="http://schemas.openxmlformats.org/officeDocument/2006/relationships/hyperlink" Target="https://cpdb.realtek.com/cpdbv3/view/wafermap/oneWaferSbinMap.php?project=RL7047&amp;checksum=2f8ba1d18341581023276767e5a6ef3e&amp;bin_num=17&amp;bintype=sbin&amp;from=xls&amp;cp=CP1&amp;version=RL7047_TA01_V01&amp;lotid=Q1G74&amp;waferid=P6FV25-17C6" TargetMode="External" Id="rId34"/><Relationship Type="http://schemas.openxmlformats.org/officeDocument/2006/relationships/hyperlink" Target="https://cpdb.realtek.com/cpdbv3/view/wafermap/oneWaferSbinMap.php?project=RL7047&amp;checksum=bc76e36c6068b5b02bce799c66521abf&amp;bin_num=72&amp;bintype=sbin&amp;from=xls&amp;cp=CP1&amp;version=RL7047_TA01_V01&amp;lotid=Q1G74&amp;waferid=P6FV25-18C1" TargetMode="External" Id="rId35"/><Relationship Type="http://schemas.openxmlformats.org/officeDocument/2006/relationships/hyperlink" Target="https://cpdb.realtek.com/cpdbv3/view/wafermap/oneWaferSbinMap.php?project=RL7047&amp;checksum=28e50352afcece1d68e6b0a20869d222&amp;bin_num=72&amp;bintype=sbin&amp;from=xls&amp;cp=CP1&amp;version=RL7047_TA01_V01&amp;lotid=Q1H21&amp;waferid=PF8L96-21G2" TargetMode="External" Id="rId3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783944&amp;sbin_info=3&amp;sbin_map=3&amp;is_auto=0" TargetMode="External" Id="rId37"/><Relationship Type="http://schemas.openxmlformats.org/officeDocument/2006/relationships/hyperlink" Target="https://cpdb.realtek.com/cpdbv3/view/wafermap/oneWaferSbinMap.php?project=RL7047&amp;checksum=2a101cc59a58ad3e491801eec05ad34d&amp;bin_num=3&amp;bintype=sbin&amp;from=xls&amp;cp=CP1&amp;version=RL7047_TA01_V01&amp;lotid=Q1G74&amp;waferid=P6FV25-19B4" TargetMode="External" Id="rId38"/><Relationship Type="http://schemas.openxmlformats.org/officeDocument/2006/relationships/hyperlink" Target="https://cpdb.realtek.com/cpdbv3/view/wafermap/oneWaferSbinMap.php?project=RL7047&amp;checksum=07bf6a9631391c34b82abb7f4e546135&amp;bin_num=3&amp;bintype=sbin&amp;from=xls&amp;cp=CP1&amp;version=RL7047_TA01_V01&amp;lotid=Q1HP5&amp;waferid=P6FV25-16D3" TargetMode="External" Id="rId3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7933880000000001&amp;sbin_info=2&amp;sbin_map=2&amp;is_auto=0" TargetMode="External" Id="rId40"/><Relationship Type="http://schemas.openxmlformats.org/officeDocument/2006/relationships/hyperlink" Target="https://cpdb.realtek.com/cpdbv3/view/wafermap/oneWaferSbinMap.php?project=RL7047&amp;checksum=fe325a9bfadf2d5736fb7d8f09251c24&amp;bin_num=49&amp;bintype=sbin&amp;from=xls&amp;cp=CP1&amp;version=RL7047_TA01_V01&amp;lotid=Q1H21&amp;waferid=PF8L96-07F1" TargetMode="External" Id="rId41"/><Relationship Type="http://schemas.openxmlformats.org/officeDocument/2006/relationships/hyperlink" Target="https://cpdb.realtek.com/cpdbv3/view/wafermap/oneWaferSbinMap.php?project=RL7047&amp;checksum=f74e6efd7f775e814cc3a5a7b6b37566&amp;bin_num=49&amp;bintype=sbin&amp;from=xls&amp;cp=CP1&amp;version=RL7047_TA01_V01&amp;lotid=Q1H21&amp;waferid=PF8L96-25D6" TargetMode="External" Id="rId42"/><Relationship Type="http://schemas.openxmlformats.org/officeDocument/2006/relationships/hyperlink" Target="https://cpdb.realtek.com/cpdbv3/view/wafermap/oneWaferSbinMap.php?project=RL7047&amp;checksum=ca52d44e2825cd7851272ac2dc835c20&amp;bin_num=49&amp;bintype=sbin&amp;from=xls&amp;cp=CP1&amp;version=RL7047_TA01_V01&amp;lotid=Q1H21&amp;waferid=PF8L96-10E4" TargetMode="External" Id="rId43"/><Relationship Type="http://schemas.openxmlformats.org/officeDocument/2006/relationships/hyperlink" Target="https://cpdb.realtek.com/cpdbv3/view/wafermap/oneWaferSbinMap.php?project=RL7047&amp;checksum=f748de8ac7ef1b2e613a32d93922c35b&amp;bin_num=49&amp;bintype=sbin&amp;from=xls&amp;cp=CP1&amp;version=RL7047_TA01_V01&amp;lotid=Q1H21&amp;waferid=PF8L96-06F6" TargetMode="External" Id="rId44"/><Relationship Type="http://schemas.openxmlformats.org/officeDocument/2006/relationships/hyperlink" Target="https://cpdb.realtek.com/cpdbv3/view/wafermap/oneWaferSbinMap.php?project=RL7047&amp;checksum=bc76e36c6068b5b02bce799c66521abf&amp;bin_num=74&amp;bintype=sbin&amp;from=xls&amp;cp=CP1&amp;version=RL7047_TA01_V01&amp;lotid=Q1G74&amp;waferid=P6FV25-18C1" TargetMode="External" Id="rId45"/><Relationship Type="http://schemas.openxmlformats.org/officeDocument/2006/relationships/hyperlink" Target="https://cpdb.realtek.com/cpdbv3/view/wafermap/oneWaferSbinMap.php?project=RL7047&amp;checksum=2a101cc59a58ad3e491801eec05ad34d&amp;bin_num=74&amp;bintype=sbin&amp;from=xls&amp;cp=CP1&amp;version=RL7047_TA01_V01&amp;lotid=Q1G74&amp;waferid=P6FV25-19B4" TargetMode="External" Id="rId46"/><Relationship Type="http://schemas.openxmlformats.org/officeDocument/2006/relationships/hyperlink" Target="https://cpdb.realtek.com/cpdbv3/view/wafermap/oneWaferSbinMap.php?project=RL7047&amp;checksum=28e50352afcece1d68e6b0a20869d222&amp;bin_num=74&amp;bintype=sbin&amp;from=xls&amp;cp=CP1&amp;version=RL7047_TA01_V01&amp;lotid=Q1H21&amp;waferid=PF8L96-21G2" TargetMode="External" Id="rId47"/><Relationship Type="http://schemas.openxmlformats.org/officeDocument/2006/relationships/hyperlink" Target="https://cpdb.realtek.com/cpdbv3/view/wafermap/oneWaferSbinMap.php?project=RL7047&amp;checksum=73c55e0d8dc9f9b7aec280b4845e49ca&amp;bin_num=74&amp;bintype=sbin&amp;from=xls&amp;cp=CP1&amp;version=RL7047_TA01_V01&amp;lotid=Q1H21&amp;waferid=PF8L96-22F5" TargetMode="External" Id="rId48"/><Relationship Type="http://schemas.openxmlformats.org/officeDocument/2006/relationships/hyperlink" Target="https://cpdb.realtek.com/cpdbv3/view/wafermap/oneWaferSbinMap.php?project=RL7047&amp;checksum=8f9b5a310dfe733032681fafb21d8685&amp;bin_num=74&amp;bintype=sbin&amp;from=xls&amp;cp=CP1&amp;version=RL7047_TA01_V01&amp;lotid=Q1H21&amp;waferid=PF8L96-18G7" TargetMode="External" Id="rId4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344746&amp;sbin_info=39&amp;sbin_map=39&amp;is_auto=0" TargetMode="External" Id="rId50"/><Relationship Type="http://schemas.openxmlformats.org/officeDocument/2006/relationships/hyperlink" Target="https://cpdb.realtek.com/cpdbv3/view/wafermap/oneWaferSbinMap.php?project=RL7047&amp;checksum=4b99011897d5061b747d5fae1bfb2c3c&amp;bin_num=39&amp;bintype=sbin&amp;from=xls&amp;cp=CP1&amp;version=RL7047_TA01_V01&amp;lotid=Q1HP5&amp;waferid=P6FV25-15E0" TargetMode="External" Id="rId51"/><Relationship Type="http://schemas.openxmlformats.org/officeDocument/2006/relationships/hyperlink" Target="https://cpdb.realtek.com/cpdbv3/view/wafermap/oneWaferSbinMap.php?project=RL7047&amp;checksum=8fdabcc6d10512f19c509e2e87c507d0&amp;bin_num=39&amp;bintype=sbin&amp;from=xls&amp;cp=CP1&amp;version=RL7047_TA01_V01&amp;lotid=Q1H21&amp;waferid=PF8L96-20G7" TargetMode="External" Id="rId5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93624&amp;sbin_info=106&amp;sbin_map=106&amp;is_auto=0" TargetMode="External" Id="rId53"/><Relationship Type="http://schemas.openxmlformats.org/officeDocument/2006/relationships/hyperlink" Target="https://cpdb.realtek.com/cpdbv3/view/wafermap/oneWaferSbinMap.php?project=RL7047&amp;checksum=85f14931c52f0a53ff1f53d0b191d611&amp;bin_num=106&amp;bintype=sbin&amp;from=xls&amp;cp=CP1&amp;version=RL7047_TA01_V01&amp;lotid=Q1H21&amp;waferid=PF8L96-24E3" TargetMode="External" Id="rId54"/><Relationship Type="http://schemas.openxmlformats.org/officeDocument/2006/relationships/hyperlink" Target="https://cpdb.realtek.com/cpdbv3/view/wafermap/oneWaferSbinMap.php?project=RL7047&amp;checksum=54d24c03d809d027946d5e475deff8ec&amp;bin_num=106&amp;bintype=sbin&amp;from=xls&amp;cp=CP1&amp;version=RL7047_TA01_V01&amp;lotid=Q1H21&amp;waferid=PF8L96-16A6" TargetMode="External" Id="rId55"/><Relationship Type="http://schemas.openxmlformats.org/officeDocument/2006/relationships/hyperlink" Target="https://cpdb.realtek.com/cpdbv3/view/wafermap/oneWaferSbinMap.php?project=RL7047&amp;checksum=fe325a9bfadf2d5736fb7d8f09251c24&amp;bin_num=106&amp;bintype=sbin&amp;from=xls&amp;cp=CP1&amp;version=RL7047_TA01_V01&amp;lotid=Q1H21&amp;waferid=PF8L96-07F1" TargetMode="External" Id="rId56"/><Relationship Type="http://schemas.openxmlformats.org/officeDocument/2006/relationships/hyperlink" Target="https://cpdb.realtek.com/cpdbv3/view/wafermap/oneWaferSbinMap.php?project=RL7047&amp;checksum=e78b1b6fc8e309c8b98807672d8fdbf4&amp;bin_num=106&amp;bintype=sbin&amp;from=xls&amp;cp=CP1&amp;version=RL7047_TA01_V01&amp;lotid=Q1H21&amp;waferid=PF8L96-19G2" TargetMode="External" Id="rId57"/><Relationship Type="http://schemas.openxmlformats.org/officeDocument/2006/relationships/hyperlink" Target="https://cpdb.realtek.com/cpdbv3/view/wafermap/oneWaferSbinMap.php?project=RL7047&amp;checksum=cc23f661f415d3763cebcfbbaef8eadb&amp;bin_num=106&amp;bintype=sbin&amp;from=xls&amp;cp=CP1&amp;version=RL7047_TA01_V01&amp;lotid=Q1H21&amp;waferid=PF8L96-09D7" TargetMode="External" Id="rId58"/><Relationship Type="http://schemas.openxmlformats.org/officeDocument/2006/relationships/hyperlink" Target="https://cpdb.realtek.com/cpdbv3/view/wafermap/oneWaferSbinMap.php?project=RL7047&amp;checksum=23bfbfebee0bd4741f764967fccb0205&amp;bin_num=106&amp;bintype=sbin&amp;from=xls&amp;cp=CP1&amp;version=RL7047_TA01_V01&amp;lotid=Q1H21&amp;waferid=PF8L96-05G3" TargetMode="External" Id="rId59"/><Relationship Type="http://schemas.openxmlformats.org/officeDocument/2006/relationships/hyperlink" Target="https://cpdb.realtek.com/cpdbv3/view/wafermap/oneWaferSbinMap.php?project=RL7047&amp;checksum=f18d41f88d94df3464b943e9873acccb&amp;bin_num=106&amp;bintype=sbin&amp;from=xls&amp;cp=CP1&amp;version=RL7047_TA01_V01&amp;lotid=Q1H21&amp;waferid=PF8L96-11D7" TargetMode="External" Id="rId60"/><Relationship Type="http://schemas.openxmlformats.org/officeDocument/2006/relationships/hyperlink" Target="https://cpdb.realtek.com/cpdbv3/view/wafermap/oneWaferSbinMap.php?project=RL7047&amp;checksum=55ab7df646ab1c413805d19296479ece&amp;bin_num=106&amp;bintype=sbin&amp;from=xls&amp;cp=CP1&amp;version=RL7047_TA01_V01&amp;lotid=Q1H21&amp;waferid=PF8L96-08E4" TargetMode="External" Id="rId61"/><Relationship Type="http://schemas.openxmlformats.org/officeDocument/2006/relationships/hyperlink" Target="https://cpdb.realtek.com/cpdbv3/view/wafermap/oneWaferSbinMap.php?project=RL7047&amp;checksum=bc76e36c6068b5b02bce799c66521abf&amp;bin_num=73&amp;bintype=sbin&amp;from=xls&amp;cp=CP1&amp;version=RL7047_TA01_V01&amp;lotid=Q1G74&amp;waferid=P6FV25-18C1" TargetMode="External" Id="rId62"/><Relationship Type="http://schemas.openxmlformats.org/officeDocument/2006/relationships/hyperlink" Target="https://cpdb.realtek.com/cpdbv3/view/wafermap/oneWaferSbinMap.php?project=RL7047&amp;checksum=4b99011897d5061b747d5fae1bfb2c3c&amp;bin_num=73&amp;bintype=sbin&amp;from=xls&amp;cp=CP1&amp;version=RL7047_TA01_V01&amp;lotid=Q1HP5&amp;waferid=P6FV25-15E0" TargetMode="External" Id="rId6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661158&amp;sbin_info=35&amp;sbin_map=35&amp;is_auto=0" TargetMode="External" Id="rId6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24085&amp;sbin_info=29&amp;sbin_map=29&amp;is_auto=0" TargetMode="External" Id="rId65"/><Relationship Type="http://schemas.openxmlformats.org/officeDocument/2006/relationships/hyperlink" Target="https://cpdb.realtek.com/cpdbv3/view/wafermap/oneWaferSbinMap.php?project=RL7047&amp;checksum=73c55e0d8dc9f9b7aec280b4845e49ca&amp;bin_num=29&amp;bintype=sbin&amp;from=xls&amp;cp=CP1&amp;version=RL7047_TA01_V01&amp;lotid=Q1H21&amp;waferid=PF8L96-22F5" TargetMode="External" Id="rId66"/><Relationship Type="http://schemas.openxmlformats.org/officeDocument/2006/relationships/hyperlink" Target="https://cpdb.realtek.com/cpdbv3/view/wafermap/oneWaferSbinMap.php?project=RL7047&amp;checksum=f18d41f88d94df3464b943e9873acccb&amp;bin_num=29&amp;bintype=sbin&amp;from=xls&amp;cp=CP1&amp;version=RL7047_TA01_V01&amp;lotid=Q1H21&amp;waferid=PF8L96-11D7" TargetMode="External" Id="rId67"/><Relationship Type="http://schemas.openxmlformats.org/officeDocument/2006/relationships/hyperlink" Target="https://cpdb.realtek.com/cpdbv3/view/wafermap/oneWaferSbinMap.php?project=RL7047&amp;checksum=f748de8ac7ef1b2e613a32d93922c35b&amp;bin_num=29&amp;bintype=sbin&amp;from=xls&amp;cp=CP1&amp;version=RL7047_TA01_V01&amp;lotid=Q1H21&amp;waferid=PF8L96-06F6" TargetMode="External" Id="rId68"/><Relationship Type="http://schemas.openxmlformats.org/officeDocument/2006/relationships/hyperlink" Target="https://cpdb.realtek.com/cpdbv3/view/wafermap/oneWaferSbinMap.php?project=RL7047&amp;checksum=c1c6c98611b8345a08ae6fb164fced49&amp;bin_num=29&amp;bintype=sbin&amp;from=xls&amp;cp=CP1&amp;version=RL7047_TA01_V01&amp;lotid=Q1H21&amp;waferid=PF8L96-23F0" TargetMode="External" Id="rId6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88902&amp;sbin_info=62&amp;sbin_map=62&amp;is_auto=0" TargetMode="External" Id="rId70"/><Relationship Type="http://schemas.openxmlformats.org/officeDocument/2006/relationships/hyperlink" Target="https://cpdb.realtek.com/cpdbv3/view/wafermap/oneWaferSbinMap.php?project=RL7047&amp;checksum=85f14931c52f0a53ff1f53d0b191d611&amp;bin_num=62&amp;bintype=sbin&amp;from=xls&amp;cp=CP1&amp;version=RL7047_TA01_V01&amp;lotid=Q1H21&amp;waferid=PF8L96-24E3" TargetMode="External" Id="rId71"/><Relationship Type="http://schemas.openxmlformats.org/officeDocument/2006/relationships/hyperlink" Target="https://cpdb.realtek.com/cpdbv3/view/wafermap/oneWaferSbinMap.php?project=RL7047&amp;checksum=bc76e36c6068b5b02bce799c66521abf&amp;bin_num=62&amp;bintype=sbin&amp;from=xls&amp;cp=CP1&amp;version=RL7047_TA01_V01&amp;lotid=Q1G74&amp;waferid=P6FV25-18C1" TargetMode="External" Id="rId72"/><Relationship Type="http://schemas.openxmlformats.org/officeDocument/2006/relationships/hyperlink" Target="https://cpdb.realtek.com/cpdbv3/view/wafermap/oneWaferSbinMap.php?project=RL7047&amp;checksum=54d24c03d809d027946d5e475deff8ec&amp;bin_num=62&amp;bintype=sbin&amp;from=xls&amp;cp=CP1&amp;version=RL7047_TA01_V01&amp;lotid=Q1H21&amp;waferid=PF8L96-16A6" TargetMode="External" Id="rId73"/><Relationship Type="http://schemas.openxmlformats.org/officeDocument/2006/relationships/hyperlink" Target="https://cpdb.realtek.com/cpdbv3/view/wafermap/oneWaferSbinMap.php?project=RL7047&amp;checksum=38b5339c7534d9ba71fe0af09b8bf894&amp;bin_num=62&amp;bintype=sbin&amp;from=xls&amp;cp=CP1&amp;version=RL7047_TA01_V01&amp;lotid=Q1H21&amp;waferid=PF8L96-17A1" TargetMode="External" Id="rId74"/><Relationship Type="http://schemas.openxmlformats.org/officeDocument/2006/relationships/hyperlink" Target="https://cpdb.realtek.com/cpdbv3/view/wafermap/oneWaferSbinMap.php?project=RL7047&amp;checksum=6d3b1afe599066b61de9c763606ae02d&amp;bin_num=62&amp;bintype=sbin&amp;from=xls&amp;cp=CP1&amp;version=RL7047_TA01_V01&amp;lotid=Q1H21&amp;waferid=PF8L96-12D2" TargetMode="External" Id="rId75"/><Relationship Type="http://schemas.openxmlformats.org/officeDocument/2006/relationships/hyperlink" Target="https://cpdb.realtek.com/cpdbv3/view/wafermap/oneWaferSbinMap.php?project=RL7047&amp;checksum=85f14931c52f0a53ff1f53d0b191d611&amp;bin_num=55&amp;bintype=sbin&amp;from=xls&amp;cp=CP1&amp;version=RL7047_TA01_V01&amp;lotid=Q1H21&amp;waferid=PF8L96-24E3" TargetMode="External" Id="rId7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03896&amp;sbin_info=161&amp;sbin_map=161&amp;is_auto=0" TargetMode="External" Id="rId77"/><Relationship Type="http://schemas.openxmlformats.org/officeDocument/2006/relationships/hyperlink" Target="https://cpdb.realtek.com/cpdbv3/view/wafermap/oneWaferSbinMap.php?project=RL7047&amp;checksum=85f14931c52f0a53ff1f53d0b191d611&amp;bin_num=161&amp;bintype=sbin&amp;from=xls&amp;cp=CP1&amp;version=RL7047_TA01_V01&amp;lotid=Q1H21&amp;waferid=PF8L96-24E3" TargetMode="External" Id="rId78"/><Relationship Type="http://schemas.openxmlformats.org/officeDocument/2006/relationships/hyperlink" Target="https://cpdb.realtek.com/cpdbv3/view/wafermap/oneWaferSbinMap.php?project=RL7047&amp;checksum=bc76e36c6068b5b02bce799c66521abf&amp;bin_num=161&amp;bintype=sbin&amp;from=xls&amp;cp=CP1&amp;version=RL7047_TA01_V01&amp;lotid=Q1G74&amp;waferid=P6FV25-18C1" TargetMode="External" Id="rId79"/><Relationship Type="http://schemas.openxmlformats.org/officeDocument/2006/relationships/hyperlink" Target="https://cpdb.realtek.com/cpdbv3/view/wafermap/oneWaferSbinMap.php?project=RL7047&amp;checksum=54d24c03d809d027946d5e475deff8ec&amp;bin_num=161&amp;bintype=sbin&amp;from=xls&amp;cp=CP1&amp;version=RL7047_TA01_V01&amp;lotid=Q1H21&amp;waferid=PF8L96-16A6" TargetMode="External" Id="rId80"/><Relationship Type="http://schemas.openxmlformats.org/officeDocument/2006/relationships/hyperlink" Target="https://cpdb.realtek.com/cpdbv3/view/wafermap/oneWaferSbinMap.php?project=RL7047&amp;checksum=8fdabcc6d10512f19c509e2e87c507d0&amp;bin_num=161&amp;bintype=sbin&amp;from=xls&amp;cp=CP1&amp;version=RL7047_TA01_V01&amp;lotid=Q1H21&amp;waferid=PF8L96-20G7" TargetMode="External" Id="rId81"/><Relationship Type="http://schemas.openxmlformats.org/officeDocument/2006/relationships/hyperlink" Target="https://cpdb.realtek.com/cpdbv3/view/wafermap/oneWaferSbinMap.php?project=RL7047&amp;checksum=68057dad9ec1a0c22c8ab715c2402b29&amp;bin_num=161&amp;bintype=sbin&amp;from=xls&amp;cp=CP1&amp;version=RL7047_TA01_V01&amp;lotid=Q1H21&amp;waferid=PF8L96-13C5" TargetMode="External" Id="rId82"/><Relationship Type="http://schemas.openxmlformats.org/officeDocument/2006/relationships/hyperlink" Target="https://cpdb.realtek.com/cpdbv3/view/wafermap/oneWaferSbinMap.php?project=RL7047&amp;checksum=28e50352afcece1d68e6b0a20869d222&amp;bin_num=161&amp;bintype=sbin&amp;from=xls&amp;cp=CP1&amp;version=RL7047_TA01_V01&amp;lotid=Q1H21&amp;waferid=PF8L96-21G2" TargetMode="External" Id="rId83"/><Relationship Type="http://schemas.openxmlformats.org/officeDocument/2006/relationships/hyperlink" Target="https://cpdb.realtek.com/cpdbv3/view/wafermap/oneWaferSbinMap.php?project=RL7047&amp;checksum=6d3b1afe599066b61de9c763606ae02d&amp;bin_num=161&amp;bintype=sbin&amp;from=xls&amp;cp=CP1&amp;version=RL7047_TA01_V01&amp;lotid=Q1H21&amp;waferid=PF8L96-12D2" TargetMode="External" Id="rId84"/><Relationship Type="http://schemas.openxmlformats.org/officeDocument/2006/relationships/hyperlink" Target="https://cpdb.realtek.com/cpdbv3/view/wafermap/oneWaferSbinMap.php?project=RL7047&amp;checksum=e78b1b6fc8e309c8b98807672d8fdbf4&amp;bin_num=161&amp;bintype=sbin&amp;from=xls&amp;cp=CP1&amp;version=RL7047_TA01_V01&amp;lotid=Q1H21&amp;waferid=PF8L96-19G2" TargetMode="External" Id="rId85"/><Relationship Type="http://schemas.openxmlformats.org/officeDocument/2006/relationships/hyperlink" Target="https://cpdb.realtek.com/cpdbv3/view/wafermap/oneWaferSbinMap.php?project=RL7047&amp;checksum=73c55e0d8dc9f9b7aec280b4845e49ca&amp;bin_num=161&amp;bintype=sbin&amp;from=xls&amp;cp=CP1&amp;version=RL7047_TA01_V01&amp;lotid=Q1H21&amp;waferid=PF8L96-22F5" TargetMode="External" Id="rId86"/><Relationship Type="http://schemas.openxmlformats.org/officeDocument/2006/relationships/hyperlink" Target="https://cpdb.realtek.com/cpdbv3/view/wafermap/oneWaferSbinMap.php?project=RL7047&amp;checksum=cc23f661f415d3763cebcfbbaef8eadb&amp;bin_num=161&amp;bintype=sbin&amp;from=xls&amp;cp=CP1&amp;version=RL7047_TA01_V01&amp;lotid=Q1H21&amp;waferid=PF8L96-09D7" TargetMode="External" Id="rId87"/><Relationship Type="http://schemas.openxmlformats.org/officeDocument/2006/relationships/hyperlink" Target="https://cpdb.realtek.com/cpdbv3/view/wafermap/oneWaferSbinMap.php?project=RL7047&amp;checksum=23bfbfebee0bd4741f764967fccb0205&amp;bin_num=161&amp;bintype=sbin&amp;from=xls&amp;cp=CP1&amp;version=RL7047_TA01_V01&amp;lotid=Q1H21&amp;waferid=PF8L96-05G3" TargetMode="External" Id="rId88"/><Relationship Type="http://schemas.openxmlformats.org/officeDocument/2006/relationships/hyperlink" Target="https://cpdb.realtek.com/cpdbv3/view/wafermap/oneWaferSbinMap.php?project=RL7047&amp;checksum=69ed3e07cd7a3c4e42feef8a88253478&amp;bin_num=161&amp;bintype=sbin&amp;from=xls&amp;cp=CP1&amp;version=RL7047_TA01_V01&amp;lotid=Q1H21&amp;waferid=PF8L96-15B3" TargetMode="External" Id="rId89"/><Relationship Type="http://schemas.openxmlformats.org/officeDocument/2006/relationships/hyperlink" Target="https://cpdb.realtek.com/cpdbv3/view/wafermap/oneWaferSbinMap.php?project=RL7047&amp;checksum=8f9b5a310dfe733032681fafb21d8685&amp;bin_num=161&amp;bintype=sbin&amp;from=xls&amp;cp=CP1&amp;version=RL7047_TA01_V01&amp;lotid=Q1H21&amp;waferid=PF8L96-18G7" TargetMode="External" Id="rId90"/><Relationship Type="http://schemas.openxmlformats.org/officeDocument/2006/relationships/hyperlink" Target="https://cpdb.realtek.com/cpdbv3/view/wafermap/oneWaferSbinMap.php?project=RL7047&amp;checksum=c1c6c98611b8345a08ae6fb164fced49&amp;bin_num=161&amp;bintype=sbin&amp;from=xls&amp;cp=CP1&amp;version=RL7047_TA01_V01&amp;lotid=Q1H21&amp;waferid=PF8L96-23F0" TargetMode="External" Id="rId9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467532&amp;sbin_info=46&amp;sbin_map=46&amp;is_auto=0" TargetMode="External" Id="rId92"/><Relationship Type="http://schemas.openxmlformats.org/officeDocument/2006/relationships/hyperlink" Target="https://cpdb.realtek.com/cpdbv3/view/wafermap/oneWaferSbinMap.php?project=RL7047&amp;checksum=106396e68fb56cc17a7aa00bd3a5dfa8&amp;bin_num=46&amp;bintype=sbin&amp;from=xls&amp;cp=CP1&amp;version=RL7047_TA01_V01&amp;lotid=Q1HP5&amp;waferid=P6FV25-14E5" TargetMode="External" Id="rId9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27508&amp;sbin_info=30&amp;sbin_map=30&amp;is_auto=0" TargetMode="External" Id="rId94"/><Relationship Type="http://schemas.openxmlformats.org/officeDocument/2006/relationships/hyperlink" Target="https://cpdb.realtek.com/cpdbv3/view/wafermap/oneWaferSbinMap.php?project=RL7047&amp;checksum=bc76e36c6068b5b02bce799c66521abf&amp;bin_num=30&amp;bintype=sbin&amp;from=xls&amp;cp=CP1&amp;version=RL7047_TA01_V01&amp;lotid=Q1G74&amp;waferid=P6FV25-18C1" TargetMode="External" Id="rId95"/><Relationship Type="http://schemas.openxmlformats.org/officeDocument/2006/relationships/hyperlink" Target="https://cpdb.realtek.com/cpdbv3/view/wafermap/oneWaferSbinMap.php?project=RL7047&amp;checksum=fe325a9bfadf2d5736fb7d8f09251c24&amp;bin_num=30&amp;bintype=sbin&amp;from=xls&amp;cp=CP1&amp;version=RL7047_TA01_V01&amp;lotid=Q1H21&amp;waferid=PF8L96-07F1" TargetMode="External" Id="rId96"/><Relationship Type="http://schemas.openxmlformats.org/officeDocument/2006/relationships/hyperlink" Target="https://cpdb.realtek.com/cpdbv3/view/wafermap/oneWaferSbinMap.php?project=RL7047&amp;checksum=68057dad9ec1a0c22c8ab715c2402b29&amp;bin_num=30&amp;bintype=sbin&amp;from=xls&amp;cp=CP1&amp;version=RL7047_TA01_V01&amp;lotid=Q1H21&amp;waferid=PF8L96-13C5" TargetMode="External" Id="rId97"/><Relationship Type="http://schemas.openxmlformats.org/officeDocument/2006/relationships/hyperlink" Target="https://cpdb.realtek.com/cpdbv3/view/wafermap/oneWaferSbinMap.php?project=RL7047&amp;checksum=28e50352afcece1d68e6b0a20869d222&amp;bin_num=30&amp;bintype=sbin&amp;from=xls&amp;cp=CP1&amp;version=RL7047_TA01_V01&amp;lotid=Q1H21&amp;waferid=PF8L96-21G2" TargetMode="External" Id="rId98"/><Relationship Type="http://schemas.openxmlformats.org/officeDocument/2006/relationships/hyperlink" Target="https://cpdb.realtek.com/cpdbv3/view/wafermap/oneWaferSbinMap.php?project=RL7047&amp;checksum=6d3b1afe599066b61de9c763606ae02d&amp;bin_num=30&amp;bintype=sbin&amp;from=xls&amp;cp=CP1&amp;version=RL7047_TA01_V01&amp;lotid=Q1H21&amp;waferid=PF8L96-12D2" TargetMode="External" Id="rId99"/><Relationship Type="http://schemas.openxmlformats.org/officeDocument/2006/relationships/hyperlink" Target="https://cpdb.realtek.com/cpdbv3/view/wafermap/oneWaferSbinMap.php?project=RL7047&amp;checksum=f74e6efd7f775e814cc3a5a7b6b37566&amp;bin_num=30&amp;bintype=sbin&amp;from=xls&amp;cp=CP1&amp;version=RL7047_TA01_V01&amp;lotid=Q1H21&amp;waferid=PF8L96-25D6" TargetMode="External" Id="rId100"/><Relationship Type="http://schemas.openxmlformats.org/officeDocument/2006/relationships/hyperlink" Target="https://cpdb.realtek.com/cpdbv3/view/wafermap/oneWaferSbinMap.php?project=RL7047&amp;checksum=cc23f661f415d3763cebcfbbaef8eadb&amp;bin_num=30&amp;bintype=sbin&amp;from=xls&amp;cp=CP1&amp;version=RL7047_TA01_V01&amp;lotid=Q1H21&amp;waferid=PF8L96-09D7" TargetMode="External" Id="rId101"/><Relationship Type="http://schemas.openxmlformats.org/officeDocument/2006/relationships/hyperlink" Target="https://cpdb.realtek.com/cpdbv3/view/wafermap/oneWaferSbinMap.php?project=RL7047&amp;checksum=23bfbfebee0bd4741f764967fccb0205&amp;bin_num=30&amp;bintype=sbin&amp;from=xls&amp;cp=CP1&amp;version=RL7047_TA01_V01&amp;lotid=Q1H21&amp;waferid=PF8L96-05G3" TargetMode="External" Id="rId102"/><Relationship Type="http://schemas.openxmlformats.org/officeDocument/2006/relationships/hyperlink" Target="https://cpdb.realtek.com/cpdbv3/view/wafermap/oneWaferSbinMap.php?project=RL7047&amp;checksum=ca52d44e2825cd7851272ac2dc835c20&amp;bin_num=30&amp;bintype=sbin&amp;from=xls&amp;cp=CP1&amp;version=RL7047_TA01_V01&amp;lotid=Q1H21&amp;waferid=PF8L96-10E4" TargetMode="External" Id="rId103"/><Relationship Type="http://schemas.openxmlformats.org/officeDocument/2006/relationships/hyperlink" Target="https://cpdb.realtek.com/cpdbv3/view/wafermap/oneWaferSbinMap.php?project=RL7047&amp;checksum=69ed3e07cd7a3c4e42feef8a88253478&amp;bin_num=30&amp;bintype=sbin&amp;from=xls&amp;cp=CP1&amp;version=RL7047_TA01_V01&amp;lotid=Q1H21&amp;waferid=PF8L96-15B3" TargetMode="External" Id="rId104"/><Relationship Type="http://schemas.openxmlformats.org/officeDocument/2006/relationships/hyperlink" Target="https://cpdb.realtek.com/cpdbv3/view/wafermap/oneWaferSbinMap.php?project=RL7047&amp;checksum=4e0ed293b59c9caf9189f2f6236915b3&amp;bin_num=30&amp;bintype=sbin&amp;from=xls&amp;cp=CP1&amp;version=RL7047_TA01_V01&amp;lotid=Q1H21&amp;waferid=PF8L96-14C0" TargetMode="External" Id="rId105"/><Relationship Type="http://schemas.openxmlformats.org/officeDocument/2006/relationships/hyperlink" Target="https://cpdb.realtek.com/cpdbv3/view/wafermap/oneWaferSbinMap.php?project=RL7047&amp;checksum=c1c6c98611b8345a08ae6fb164fced49&amp;bin_num=30&amp;bintype=sbin&amp;from=xls&amp;cp=CP1&amp;version=RL7047_TA01_V01&amp;lotid=Q1H21&amp;waferid=PF8L96-23F0" TargetMode="External" Id="rId10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9917400000000001&amp;sbin_info=6&amp;sbin_map=6&amp;is_auto=0" TargetMode="External" Id="rId107"/><Relationship Type="http://schemas.openxmlformats.org/officeDocument/2006/relationships/hyperlink" Target="https://cpdb.realtek.com/cpdbv3/view/wafermap/oneWaferSbinMap.php?project=RL7047&amp;checksum=2f8ba1d18341581023276767e5a6ef3e&amp;bin_num=6&amp;bintype=sbin&amp;from=xls&amp;cp=CP1&amp;version=RL7047_TA01_V01&amp;lotid=Q1G74&amp;waferid=P6FV25-17C6" TargetMode="External" Id="rId108"/><Relationship Type="http://schemas.openxmlformats.org/officeDocument/2006/relationships/hyperlink" Target="https://cpdb.realtek.com/cpdbv3/view/wafermap/oneWaferSbinMap.php?project=RL7047&amp;checksum=106396e68fb56cc17a7aa00bd3a5dfa8&amp;bin_num=6&amp;bintype=sbin&amp;from=xls&amp;cp=CP1&amp;version=RL7047_TA01_V01&amp;lotid=Q1HP5&amp;waferid=P6FV25-14E5" TargetMode="External" Id="rId109"/><Relationship Type="http://schemas.openxmlformats.org/officeDocument/2006/relationships/hyperlink" Target="https://cpdb.realtek.com/cpdbv3/view/wafermap/oneWaferSbinMap.php?project=RL7047&amp;checksum=2a101cc59a58ad3e491801eec05ad34d&amp;bin_num=6&amp;bintype=sbin&amp;from=xls&amp;cp=CP1&amp;version=RL7047_TA01_V01&amp;lotid=Q1G74&amp;waferid=P6FV25-19B4" TargetMode="External" Id="rId110"/><Relationship Type="http://schemas.openxmlformats.org/officeDocument/2006/relationships/hyperlink" Target="https://cpdb.realtek.com/cpdbv3/view/wafermap/oneWaferSbinMap.php?project=RL7047&amp;checksum=54d24c03d809d027946d5e475deff8ec&amp;bin_num=6&amp;bintype=sbin&amp;from=xls&amp;cp=CP1&amp;version=RL7047_TA01_V01&amp;lotid=Q1H21&amp;waferid=PF8L96-16A6" TargetMode="External" Id="rId111"/><Relationship Type="http://schemas.openxmlformats.org/officeDocument/2006/relationships/hyperlink" Target="https://cpdb.realtek.com/cpdbv3/view/wafermap/oneWaferSbinMap.php?project=RL7047&amp;checksum=fe325a9bfadf2d5736fb7d8f09251c24&amp;bin_num=6&amp;bintype=sbin&amp;from=xls&amp;cp=CP1&amp;version=RL7047_TA01_V01&amp;lotid=Q1H21&amp;waferid=PF8L96-07F1" TargetMode="External" Id="rId112"/><Relationship Type="http://schemas.openxmlformats.org/officeDocument/2006/relationships/hyperlink" Target="https://cpdb.realtek.com/cpdbv3/view/wafermap/oneWaferSbinMap.php?project=RL7047&amp;checksum=28e50352afcece1d68e6b0a20869d222&amp;bin_num=6&amp;bintype=sbin&amp;from=xls&amp;cp=CP1&amp;version=RL7047_TA01_V01&amp;lotid=Q1H21&amp;waferid=PF8L96-21G2" TargetMode="External" Id="rId113"/><Relationship Type="http://schemas.openxmlformats.org/officeDocument/2006/relationships/hyperlink" Target="https://cpdb.realtek.com/cpdbv3/view/wafermap/oneWaferSbinMap.php?project=RL7047&amp;checksum=e78b1b6fc8e309c8b98807672d8fdbf4&amp;bin_num=6&amp;bintype=sbin&amp;from=xls&amp;cp=CP1&amp;version=RL7047_TA01_V01&amp;lotid=Q1H21&amp;waferid=PF8L96-19G2" TargetMode="External" Id="rId114"/><Relationship Type="http://schemas.openxmlformats.org/officeDocument/2006/relationships/hyperlink" Target="https://cpdb.realtek.com/cpdbv3/view/wafermap/oneWaferSbinMap.php?project=RL7047&amp;checksum=f74e6efd7f775e814cc3a5a7b6b37566&amp;bin_num=6&amp;bintype=sbin&amp;from=xls&amp;cp=CP1&amp;version=RL7047_TA01_V01&amp;lotid=Q1H21&amp;waferid=PF8L96-25D6" TargetMode="External" Id="rId115"/><Relationship Type="http://schemas.openxmlformats.org/officeDocument/2006/relationships/hyperlink" Target="https://cpdb.realtek.com/cpdbv3/view/wafermap/oneWaferSbinMap.php?project=RL7047&amp;checksum=73c55e0d8dc9f9b7aec280b4845e49ca&amp;bin_num=6&amp;bintype=sbin&amp;from=xls&amp;cp=CP1&amp;version=RL7047_TA01_V01&amp;lotid=Q1H21&amp;waferid=PF8L96-22F5" TargetMode="External" Id="rId116"/><Relationship Type="http://schemas.openxmlformats.org/officeDocument/2006/relationships/hyperlink" Target="https://cpdb.realtek.com/cpdbv3/view/wafermap/oneWaferSbinMap.php?project=RL7047&amp;checksum=55ab7df646ab1c413805d19296479ece&amp;bin_num=6&amp;bintype=sbin&amp;from=xls&amp;cp=CP1&amp;version=RL7047_TA01_V01&amp;lotid=Q1H21&amp;waferid=PF8L96-08E4" TargetMode="External" Id="rId117"/><Relationship Type="http://schemas.openxmlformats.org/officeDocument/2006/relationships/hyperlink" Target="https://cpdb.realtek.com/cpdbv3/view/wafermap/oneWaferSbinMap.php?project=RL7047&amp;checksum=8f9b5a310dfe733032681fafb21d8685&amp;bin_num=6&amp;bintype=sbin&amp;from=xls&amp;cp=CP1&amp;version=RL7047_TA01_V01&amp;lotid=Q1H21&amp;waferid=PF8L96-18G7" TargetMode="External" Id="rId118"/><Relationship Type="http://schemas.openxmlformats.org/officeDocument/2006/relationships/hyperlink" Target="https://cpdb.realtek.com/cpdbv3/view/wafermap/oneWaferSbinMap.php?project=RL7047&amp;checksum=c1c6c98611b8345a08ae6fb164fced49&amp;bin_num=6&amp;bintype=sbin&amp;from=xls&amp;cp=CP1&amp;version=RL7047_TA01_V01&amp;lotid=Q1H21&amp;waferid=PF8L96-23F0" TargetMode="External" Id="rId119"/><Relationship Type="http://schemas.openxmlformats.org/officeDocument/2006/relationships/hyperlink" Target="https://cpdb.realtek.com/cpdbv3/view/wafermap/oneWaferSbinMap.php?project=RL7047&amp;checksum=2a101cc59a58ad3e491801eec05ad34d&amp;bin_num=75&amp;bintype=sbin&amp;from=xls&amp;cp=CP1&amp;version=RL7047_TA01_V01&amp;lotid=Q1G74&amp;waferid=P6FV25-19B4" TargetMode="External" Id="rId120"/><Relationship Type="http://schemas.openxmlformats.org/officeDocument/2006/relationships/hyperlink" Target="https://cpdb.realtek.com/cpdbv3/view/wafermap/oneWaferSbinMap.php?project=RL7047&amp;checksum=54d24c03d809d027946d5e475deff8ec&amp;bin_num=75&amp;bintype=sbin&amp;from=xls&amp;cp=CP1&amp;version=RL7047_TA01_V01&amp;lotid=Q1H21&amp;waferid=PF8L96-16A6" TargetMode="External" Id="rId121"/><Relationship Type="http://schemas.openxmlformats.org/officeDocument/2006/relationships/hyperlink" Target="https://cpdb.realtek.com/cpdbv3/view/wafermap/oneWaferSbinMap.php?project=RL7047&amp;checksum=c1c6c98611b8345a08ae6fb164fced49&amp;bin_num=75&amp;bintype=sbin&amp;from=xls&amp;cp=CP1&amp;version=RL7047_TA01_V01&amp;lotid=Q1H21&amp;waferid=PF8L96-23F0" TargetMode="External" Id="rId12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27508&amp;sbin_info=60&amp;sbin_map=60&amp;is_auto=0" TargetMode="External" Id="rId123"/><Relationship Type="http://schemas.openxmlformats.org/officeDocument/2006/relationships/hyperlink" Target="https://cpdb.realtek.com/cpdbv3/view/wafermap/oneWaferSbinMap.php?project=RL7047&amp;checksum=106396e68fb56cc17a7aa00bd3a5dfa8&amp;bin_num=60&amp;bintype=sbin&amp;from=xls&amp;cp=CP1&amp;version=RL7047_TA01_V01&amp;lotid=Q1HP5&amp;waferid=P6FV25-14E5" TargetMode="External" Id="rId124"/><Relationship Type="http://schemas.openxmlformats.org/officeDocument/2006/relationships/hyperlink" Target="https://cpdb.realtek.com/cpdbv3/view/wafermap/oneWaferSbinMap.php?project=RL7047&amp;checksum=2a101cc59a58ad3e491801eec05ad34d&amp;bin_num=60&amp;bintype=sbin&amp;from=xls&amp;cp=CP1&amp;version=RL7047_TA01_V01&amp;lotid=Q1G74&amp;waferid=P6FV25-19B4" TargetMode="External" Id="rId125"/><Relationship Type="http://schemas.openxmlformats.org/officeDocument/2006/relationships/hyperlink" Target="https://cpdb.realtek.com/cpdbv3/view/wafermap/oneWaferSbinMap.php?project=RL7047&amp;checksum=07bf6a9631391c34b82abb7f4e546135&amp;bin_num=60&amp;bintype=sbin&amp;from=xls&amp;cp=CP1&amp;version=RL7047_TA01_V01&amp;lotid=Q1HP5&amp;waferid=P6FV25-16D3" TargetMode="External" Id="rId126"/><Relationship Type="http://schemas.openxmlformats.org/officeDocument/2006/relationships/hyperlink" Target="https://cpdb.realtek.com/cpdbv3/view/wafermap/oneWaferSbinMap.php?project=RL7047&amp;checksum=6d3b1afe599066b61de9c763606ae02d&amp;bin_num=60&amp;bintype=sbin&amp;from=xls&amp;cp=CP1&amp;version=RL7047_TA01_V01&amp;lotid=Q1H21&amp;waferid=PF8L96-12D2" TargetMode="External" Id="rId127"/><Relationship Type="http://schemas.openxmlformats.org/officeDocument/2006/relationships/hyperlink" Target="https://cpdb.realtek.com/cpdbv3/view/wafermap/oneWaferSbinMap.php?project=RL7047&amp;checksum=f74e6efd7f775e814cc3a5a7b6b37566&amp;bin_num=60&amp;bintype=sbin&amp;from=xls&amp;cp=CP1&amp;version=RL7047_TA01_V01&amp;lotid=Q1H21&amp;waferid=PF8L96-25D6" TargetMode="External" Id="rId128"/><Relationship Type="http://schemas.openxmlformats.org/officeDocument/2006/relationships/hyperlink" Target="https://cpdb.realtek.com/cpdbv3/view/wafermap/oneWaferSbinMap.php?project=RL7047&amp;checksum=23bfbfebee0bd4741f764967fccb0205&amp;bin_num=60&amp;bintype=sbin&amp;from=xls&amp;cp=CP1&amp;version=RL7047_TA01_V01&amp;lotid=Q1H21&amp;waferid=PF8L96-05G3" TargetMode="External" Id="rId129"/><Relationship Type="http://schemas.openxmlformats.org/officeDocument/2006/relationships/hyperlink" Target="https://cpdb.realtek.com/cpdbv3/view/wafermap/oneWaferSbinMap.php?project=RL7047&amp;checksum=f18d41f88d94df3464b943e9873acccb&amp;bin_num=60&amp;bintype=sbin&amp;from=xls&amp;cp=CP1&amp;version=RL7047_TA01_V01&amp;lotid=Q1H21&amp;waferid=PF8L96-11D7" TargetMode="External" Id="rId130"/><Relationship Type="http://schemas.openxmlformats.org/officeDocument/2006/relationships/hyperlink" Target="https://cpdb.realtek.com/cpdbv3/view/wafermap/oneWaferSbinMap.php?project=RL7047&amp;checksum=f748de8ac7ef1b2e613a32d93922c35b&amp;bin_num=60&amp;bintype=sbin&amp;from=xls&amp;cp=CP1&amp;version=RL7047_TA01_V01&amp;lotid=Q1H21&amp;waferid=PF8L96-06F6" TargetMode="External" Id="rId131"/><Relationship Type="http://schemas.openxmlformats.org/officeDocument/2006/relationships/hyperlink" Target="https://cpdb.realtek.com/cpdbv3/view/wafermap/oneWaferSbinMap.php?project=RL7047&amp;checksum=8f9b5a310dfe733032681fafb21d8685&amp;bin_num=60&amp;bintype=sbin&amp;from=xls&amp;cp=CP1&amp;version=RL7047_TA01_V01&amp;lotid=Q1H21&amp;waferid=PF8L96-18G7" TargetMode="External" Id="rId132"/><Relationship Type="http://schemas.openxmlformats.org/officeDocument/2006/relationships/hyperlink" Target="https://cpdb.realtek.com/cpdbv3/view/wafermap/oneWaferSbinMap.php?project=RL7047&amp;checksum=c1c6c98611b8345a08ae6fb164fced49&amp;bin_num=60&amp;bintype=sbin&amp;from=xls&amp;cp=CP1&amp;version=RL7047_TA01_V01&amp;lotid=Q1H21&amp;waferid=PF8L96-23F0" TargetMode="External" Id="rId133"/><Relationship Type="http://schemas.openxmlformats.org/officeDocument/2006/relationships/hyperlink" Target="https://cpdb.realtek.com/cpdbv3/view/wafermap/oneWaferSbinMap.php?project=RL7047&amp;checksum=2f8ba1d18341581023276767e5a6ef3e&amp;bin_num=50&amp;bintype=sbin&amp;from=xls&amp;cp=CP1&amp;version=RL7047_TA01_V01&amp;lotid=Q1G74&amp;waferid=P6FV25-17C6" TargetMode="External" Id="rId134"/><Relationship Type="http://schemas.openxmlformats.org/officeDocument/2006/relationships/hyperlink" Target="https://cpdb.realtek.com/cpdbv3/view/wafermap/oneWaferSbinMap.php?project=RL7047&amp;checksum=106396e68fb56cc17a7aa00bd3a5dfa8&amp;bin_num=50&amp;bintype=sbin&amp;from=xls&amp;cp=CP1&amp;version=RL7047_TA01_V01&amp;lotid=Q1HP5&amp;waferid=P6FV25-14E5" TargetMode="External" Id="rId135"/><Relationship Type="http://schemas.openxmlformats.org/officeDocument/2006/relationships/hyperlink" Target="https://cpdb.realtek.com/cpdbv3/view/wafermap/oneWaferSbinMap.php?project=RL7047&amp;checksum=07bf6a9631391c34b82abb7f4e546135&amp;bin_num=50&amp;bintype=sbin&amp;from=xls&amp;cp=CP1&amp;version=RL7047_TA01_V01&amp;lotid=Q1HP5&amp;waferid=P6FV25-16D3" TargetMode="External" Id="rId13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9917400000000001&amp;sbin_info=52&amp;sbin_map=52&amp;is_auto=0" TargetMode="External" Id="rId137"/><Relationship Type="http://schemas.openxmlformats.org/officeDocument/2006/relationships/hyperlink" Target="https://cpdb.realtek.com/cpdbv3/view/wafermap/oneWaferSbinMap.php?project=RL7047&amp;checksum=4b99011897d5061b747d5fae1bfb2c3c&amp;bin_num=52&amp;bintype=sbin&amp;from=xls&amp;cp=CP1&amp;version=RL7047_TA01_V01&amp;lotid=Q1HP5&amp;waferid=P6FV25-15E0" TargetMode="External" Id="rId138"/><Relationship Type="http://schemas.openxmlformats.org/officeDocument/2006/relationships/hyperlink" Target="https://cpdb.realtek.com/cpdbv3/view/wafermap/oneWaferSbinMap.php?project=RL7047&amp;checksum=07bf6a9631391c34b82abb7f4e546135&amp;bin_num=52&amp;bintype=sbin&amp;from=xls&amp;cp=CP1&amp;version=RL7047_TA01_V01&amp;lotid=Q1HP5&amp;waferid=P6FV25-16D3" TargetMode="External" Id="rId139"/><Relationship Type="http://schemas.openxmlformats.org/officeDocument/2006/relationships/hyperlink" Target="https://cpdb.realtek.com/cpdbv3/view/wafermap/oneWaferSbinMap.php?project=RL7047&amp;checksum=68057dad9ec1a0c22c8ab715c2402b29&amp;bin_num=52&amp;bintype=sbin&amp;from=xls&amp;cp=CP1&amp;version=RL7047_TA01_V01&amp;lotid=Q1H21&amp;waferid=PF8L96-13C5" TargetMode="External" Id="rId140"/><Relationship Type="http://schemas.openxmlformats.org/officeDocument/2006/relationships/hyperlink" Target="https://cpdb.realtek.com/cpdbv3/view/wafermap/oneWaferSbinMap.php?project=RL7047&amp;checksum=28e50352afcece1d68e6b0a20869d222&amp;bin_num=52&amp;bintype=sbin&amp;from=xls&amp;cp=CP1&amp;version=RL7047_TA01_V01&amp;lotid=Q1H21&amp;waferid=PF8L96-21G2" TargetMode="External" Id="rId141"/><Relationship Type="http://schemas.openxmlformats.org/officeDocument/2006/relationships/hyperlink" Target="https://cpdb.realtek.com/cpdbv3/view/wafermap/oneWaferSbinMap.php?project=RL7047&amp;checksum=f74e6efd7f775e814cc3a5a7b6b37566&amp;bin_num=52&amp;bintype=sbin&amp;from=xls&amp;cp=CP1&amp;version=RL7047_TA01_V01&amp;lotid=Q1H21&amp;waferid=PF8L96-25D6" TargetMode="External" Id="rId142"/><Relationship Type="http://schemas.openxmlformats.org/officeDocument/2006/relationships/hyperlink" Target="https://cpdb.realtek.com/cpdbv3/view/wafermap/oneWaferSbinMap.php?project=RL7047&amp;checksum=cc23f661f415d3763cebcfbbaef8eadb&amp;bin_num=52&amp;bintype=sbin&amp;from=xls&amp;cp=CP1&amp;version=RL7047_TA01_V01&amp;lotid=Q1H21&amp;waferid=PF8L96-09D7" TargetMode="External" Id="rId143"/><Relationship Type="http://schemas.openxmlformats.org/officeDocument/2006/relationships/hyperlink" Target="https://cpdb.realtek.com/cpdbv3/view/wafermap/oneWaferSbinMap.php?project=RL7047&amp;checksum=ca52d44e2825cd7851272ac2dc835c20&amp;bin_num=52&amp;bintype=sbin&amp;from=xls&amp;cp=CP1&amp;version=RL7047_TA01_V01&amp;lotid=Q1H21&amp;waferid=PF8L96-10E4" TargetMode="External" Id="rId144"/><Relationship Type="http://schemas.openxmlformats.org/officeDocument/2006/relationships/hyperlink" Target="https://cpdb.realtek.com/cpdbv3/view/wafermap/oneWaferSbinMap.php?project=RL7047&amp;checksum=f748de8ac7ef1b2e613a32d93922c35b&amp;bin_num=52&amp;bintype=sbin&amp;from=xls&amp;cp=CP1&amp;version=RL7047_TA01_V01&amp;lotid=Q1H21&amp;waferid=PF8L96-06F6" TargetMode="External" Id="rId14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18064&amp;sbin_info=51&amp;sbin_map=51&amp;is_auto=0" TargetMode="External" Id="rId146"/><Relationship Type="http://schemas.openxmlformats.org/officeDocument/2006/relationships/hyperlink" Target="https://cpdb.realtek.com/cpdbv3/view/wafermap/oneWaferSbinMap.php?project=RL7047&amp;checksum=2f8ba1d18341581023276767e5a6ef3e&amp;bin_num=51&amp;bintype=sbin&amp;from=xls&amp;cp=CP1&amp;version=RL7047_TA01_V01&amp;lotid=Q1G74&amp;waferid=P6FV25-17C6" TargetMode="External" Id="rId147"/><Relationship Type="http://schemas.openxmlformats.org/officeDocument/2006/relationships/hyperlink" Target="https://cpdb.realtek.com/cpdbv3/view/wafermap/oneWaferSbinMap.php?project=RL7047&amp;checksum=85f14931c52f0a53ff1f53d0b191d611&amp;bin_num=51&amp;bintype=sbin&amp;from=xls&amp;cp=CP1&amp;version=RL7047_TA01_V01&amp;lotid=Q1H21&amp;waferid=PF8L96-24E3" TargetMode="External" Id="rId148"/><Relationship Type="http://schemas.openxmlformats.org/officeDocument/2006/relationships/hyperlink" Target="https://cpdb.realtek.com/cpdbv3/view/wafermap/oneWaferSbinMap.php?project=RL7047&amp;checksum=bc76e36c6068b5b02bce799c66521abf&amp;bin_num=51&amp;bintype=sbin&amp;from=xls&amp;cp=CP1&amp;version=RL7047_TA01_V01&amp;lotid=Q1G74&amp;waferid=P6FV25-18C1" TargetMode="External" Id="rId149"/><Relationship Type="http://schemas.openxmlformats.org/officeDocument/2006/relationships/hyperlink" Target="https://cpdb.realtek.com/cpdbv3/view/wafermap/oneWaferSbinMap.php?project=RL7047&amp;checksum=4b99011897d5061b747d5fae1bfb2c3c&amp;bin_num=51&amp;bintype=sbin&amp;from=xls&amp;cp=CP1&amp;version=RL7047_TA01_V01&amp;lotid=Q1HP5&amp;waferid=P6FV25-15E0" TargetMode="External" Id="rId150"/><Relationship Type="http://schemas.openxmlformats.org/officeDocument/2006/relationships/hyperlink" Target="https://cpdb.realtek.com/cpdbv3/view/wafermap/oneWaferSbinMap.php?project=RL7047&amp;checksum=68057dad9ec1a0c22c8ab715c2402b29&amp;bin_num=51&amp;bintype=sbin&amp;from=xls&amp;cp=CP1&amp;version=RL7047_TA01_V01&amp;lotid=Q1H21&amp;waferid=PF8L96-13C5" TargetMode="External" Id="rId151"/><Relationship Type="http://schemas.openxmlformats.org/officeDocument/2006/relationships/hyperlink" Target="https://cpdb.realtek.com/cpdbv3/view/wafermap/oneWaferSbinMap.php?project=RL7047&amp;checksum=6d3b1afe599066b61de9c763606ae02d&amp;bin_num=51&amp;bintype=sbin&amp;from=xls&amp;cp=CP1&amp;version=RL7047_TA01_V01&amp;lotid=Q1H21&amp;waferid=PF8L96-12D2" TargetMode="External" Id="rId152"/><Relationship Type="http://schemas.openxmlformats.org/officeDocument/2006/relationships/hyperlink" Target="https://cpdb.realtek.com/cpdbv3/view/wafermap/oneWaferSbinMap.php?project=RL7047&amp;checksum=23bfbfebee0bd4741f764967fccb0205&amp;bin_num=51&amp;bintype=sbin&amp;from=xls&amp;cp=CP1&amp;version=RL7047_TA01_V01&amp;lotid=Q1H21&amp;waferid=PF8L96-05G3" TargetMode="External" Id="rId153"/><Relationship Type="http://schemas.openxmlformats.org/officeDocument/2006/relationships/hyperlink" Target="https://cpdb.realtek.com/cpdbv3/view/wafermap/oneWaferSbinMap.php?project=RL7047&amp;checksum=f748de8ac7ef1b2e613a32d93922c35b&amp;bin_num=51&amp;bintype=sbin&amp;from=xls&amp;cp=CP1&amp;version=RL7047_TA01_V01&amp;lotid=Q1H21&amp;waferid=PF8L96-06F6" TargetMode="External" Id="rId154"/><Relationship Type="http://schemas.openxmlformats.org/officeDocument/2006/relationships/hyperlink" Target="https://cpdb.realtek.com/cpdbv3/view/wafermap/oneWaferSbinMap.php?project=RL7047&amp;checksum=69ed3e07cd7a3c4e42feef8a88253478&amp;bin_num=51&amp;bintype=sbin&amp;from=xls&amp;cp=CP1&amp;version=RL7047_TA01_V01&amp;lotid=Q1H21&amp;waferid=PF8L96-15B3" TargetMode="External" Id="rId15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7556&amp;sbin_info=7&amp;sbin_map=7&amp;is_auto=0" TargetMode="External" Id="rId156"/><Relationship Type="http://schemas.openxmlformats.org/officeDocument/2006/relationships/hyperlink" Target="https://cpdb.realtek.com/cpdbv3/view/wafermap/oneWaferSbinMap.php?project=RL7047&amp;checksum=85f14931c52f0a53ff1f53d0b191d611&amp;bin_num=7&amp;bintype=sbin&amp;from=xls&amp;cp=CP1&amp;version=RL7047_TA01_V01&amp;lotid=Q1H21&amp;waferid=PF8L96-24E3" TargetMode="External" Id="rId157"/><Relationship Type="http://schemas.openxmlformats.org/officeDocument/2006/relationships/hyperlink" Target="https://cpdb.realtek.com/cpdbv3/view/wafermap/oneWaferSbinMap.php?project=RL7047&amp;checksum=8fdabcc6d10512f19c509e2e87c507d0&amp;bin_num=7&amp;bintype=sbin&amp;from=xls&amp;cp=CP1&amp;version=RL7047_TA01_V01&amp;lotid=Q1H21&amp;waferid=PF8L96-20G7" TargetMode="External" Id="rId158"/><Relationship Type="http://schemas.openxmlformats.org/officeDocument/2006/relationships/hyperlink" Target="https://cpdb.realtek.com/cpdbv3/view/wafermap/oneWaferSbinMap.php?project=RL7047&amp;checksum=fe325a9bfadf2d5736fb7d8f09251c24&amp;bin_num=7&amp;bintype=sbin&amp;from=xls&amp;cp=CP1&amp;version=RL7047_TA01_V01&amp;lotid=Q1H21&amp;waferid=PF8L96-07F1" TargetMode="External" Id="rId159"/><Relationship Type="http://schemas.openxmlformats.org/officeDocument/2006/relationships/hyperlink" Target="https://cpdb.realtek.com/cpdbv3/view/wafermap/oneWaferSbinMap.php?project=RL7047&amp;checksum=73c55e0d8dc9f9b7aec280b4845e49ca&amp;bin_num=7&amp;bintype=sbin&amp;from=xls&amp;cp=CP1&amp;version=RL7047_TA01_V01&amp;lotid=Q1H21&amp;waferid=PF8L96-22F5" TargetMode="External" Id="rId160"/><Relationship Type="http://schemas.openxmlformats.org/officeDocument/2006/relationships/hyperlink" Target="https://cpdb.realtek.com/cpdbv3/view/wafermap/oneWaferSbinMap.php?project=RL7047&amp;checksum=ca52d44e2825cd7851272ac2dc835c20&amp;bin_num=7&amp;bintype=sbin&amp;from=xls&amp;cp=CP1&amp;version=RL7047_TA01_V01&amp;lotid=Q1H21&amp;waferid=PF8L96-10E4" TargetMode="External" Id="rId161"/><Relationship Type="http://schemas.openxmlformats.org/officeDocument/2006/relationships/hyperlink" Target="https://cpdb.realtek.com/cpdbv3/view/wafermap/oneWaferSbinMap.php?project=RL7047&amp;checksum=69ed3e07cd7a3c4e42feef8a88253478&amp;bin_num=7&amp;bintype=sbin&amp;from=xls&amp;cp=CP1&amp;version=RL7047_TA01_V01&amp;lotid=Q1H21&amp;waferid=PF8L96-15B3" TargetMode="External" Id="rId16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7226&amp;sbin_info=16&amp;sbin_map=16&amp;is_auto=0" TargetMode="External" Id="rId163"/><Relationship Type="http://schemas.openxmlformats.org/officeDocument/2006/relationships/hyperlink" Target="https://cpdb.realtek.com/cpdbv3/view/wafermap/oneWaferSbinMap.php?project=RL7047&amp;checksum=106396e68fb56cc17a7aa00bd3a5dfa8&amp;bin_num=16&amp;bintype=sbin&amp;from=xls&amp;cp=CP1&amp;version=RL7047_TA01_V01&amp;lotid=Q1HP5&amp;waferid=P6FV25-14E5" TargetMode="External" Id="rId164"/><Relationship Type="http://schemas.openxmlformats.org/officeDocument/2006/relationships/hyperlink" Target="https://cpdb.realtek.com/cpdbv3/view/wafermap/oneWaferSbinMap.php?project=RL7047&amp;checksum=68057dad9ec1a0c22c8ab715c2402b29&amp;bin_num=16&amp;bintype=sbin&amp;from=xls&amp;cp=CP1&amp;version=RL7047_TA01_V01&amp;lotid=Q1H21&amp;waferid=PF8L96-13C5" TargetMode="External" Id="rId165"/><Relationship Type="http://schemas.openxmlformats.org/officeDocument/2006/relationships/hyperlink" Target="https://cpdb.realtek.com/cpdbv3/view/wafermap/oneWaferSbinMap.php?project=RL7047&amp;checksum=6d3b1afe599066b61de9c763606ae02d&amp;bin_num=16&amp;bintype=sbin&amp;from=xls&amp;cp=CP1&amp;version=RL7047_TA01_V01&amp;lotid=Q1H21&amp;waferid=PF8L96-12D2" TargetMode="External" Id="rId166"/><Relationship Type="http://schemas.openxmlformats.org/officeDocument/2006/relationships/hyperlink" Target="https://cpdb.realtek.com/cpdbv3/view/wafermap/oneWaferSbinMap.php?project=RL7047&amp;checksum=e78b1b6fc8e309c8b98807672d8fdbf4&amp;bin_num=16&amp;bintype=sbin&amp;from=xls&amp;cp=CP1&amp;version=RL7047_TA01_V01&amp;lotid=Q1H21&amp;waferid=PF8L96-19G2" TargetMode="External" Id="rId167"/><Relationship Type="http://schemas.openxmlformats.org/officeDocument/2006/relationships/hyperlink" Target="https://cpdb.realtek.com/cpdbv3/view/wafermap/oneWaferSbinMap.php?project=RL7047&amp;checksum=73c55e0d8dc9f9b7aec280b4845e49ca&amp;bin_num=16&amp;bintype=sbin&amp;from=xls&amp;cp=CP1&amp;version=RL7047_TA01_V01&amp;lotid=Q1H21&amp;waferid=PF8L96-22F5" TargetMode="External" Id="rId168"/><Relationship Type="http://schemas.openxmlformats.org/officeDocument/2006/relationships/hyperlink" Target="https://cpdb.realtek.com/cpdbv3/view/wafermap/oneWaferSbinMap.php?project=RL7047&amp;checksum=f748de8ac7ef1b2e613a32d93922c35b&amp;bin_num=16&amp;bintype=sbin&amp;from=xls&amp;cp=CP1&amp;version=RL7047_TA01_V01&amp;lotid=Q1H21&amp;waferid=PF8L96-06F6" TargetMode="External" Id="rId16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8336&amp;sbin_info=187&amp;sbin_map=187&amp;is_auto=0" TargetMode="External" Id="rId170"/><Relationship Type="http://schemas.openxmlformats.org/officeDocument/2006/relationships/hyperlink" Target="https://cpdb.realtek.com/cpdbv3/view/wafermap/oneWaferSbinMap.php?project=RL7047&amp;checksum=2f8ba1d18341581023276767e5a6ef3e&amp;bin_num=187&amp;bintype=sbin&amp;from=xls&amp;cp=CP1&amp;version=RL7047_TA01_V01&amp;lotid=Q1G74&amp;waferid=P6FV25-17C6" TargetMode="External" Id="rId171"/><Relationship Type="http://schemas.openxmlformats.org/officeDocument/2006/relationships/hyperlink" Target="https://cpdb.realtek.com/cpdbv3/view/wafermap/oneWaferSbinMap.php?project=RL7047&amp;checksum=106396e68fb56cc17a7aa00bd3a5dfa8&amp;bin_num=187&amp;bintype=sbin&amp;from=xls&amp;cp=CP1&amp;version=RL7047_TA01_V01&amp;lotid=Q1HP5&amp;waferid=P6FV25-14E5" TargetMode="External" Id="rId172"/><Relationship Type="http://schemas.openxmlformats.org/officeDocument/2006/relationships/hyperlink" Target="https://cpdb.realtek.com/cpdbv3/view/wafermap/oneWaferSbinMap.php?project=RL7047&amp;checksum=28e50352afcece1d68e6b0a20869d222&amp;bin_num=187&amp;bintype=sbin&amp;from=xls&amp;cp=CP1&amp;version=RL7047_TA01_V01&amp;lotid=Q1H21&amp;waferid=PF8L96-21G2" TargetMode="External" Id="rId17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03896&amp;sbin_info=42&amp;sbin_map=42&amp;is_auto=0" TargetMode="External" Id="rId174"/><Relationship Type="http://schemas.openxmlformats.org/officeDocument/2006/relationships/hyperlink" Target="https://cpdb.realtek.com/cpdbv3/view/wafermap/oneWaferSbinMap.php?project=RL7047&amp;checksum=bc76e36c6068b5b02bce799c66521abf&amp;bin_num=42&amp;bintype=sbin&amp;from=xls&amp;cp=CP1&amp;version=RL7047_TA01_V01&amp;lotid=Q1G74&amp;waferid=P6FV25-18C1" TargetMode="External" Id="rId175"/><Relationship Type="http://schemas.openxmlformats.org/officeDocument/2006/relationships/hyperlink" Target="https://cpdb.realtek.com/cpdbv3/view/wafermap/oneWaferSbinMap.php?project=RL7047&amp;checksum=4b99011897d5061b747d5fae1bfb2c3c&amp;bin_num=42&amp;bintype=sbin&amp;from=xls&amp;cp=CP1&amp;version=RL7047_TA01_V01&amp;lotid=Q1HP5&amp;waferid=P6FV25-15E0" TargetMode="External" Id="rId176"/><Relationship Type="http://schemas.openxmlformats.org/officeDocument/2006/relationships/hyperlink" Target="https://cpdb.realtek.com/cpdbv3/view/wafermap/oneWaferSbinMap.php?project=RL7047&amp;checksum=54d24c03d809d027946d5e475deff8ec&amp;bin_num=42&amp;bintype=sbin&amp;from=xls&amp;cp=CP1&amp;version=RL7047_TA01_V01&amp;lotid=Q1H21&amp;waferid=PF8L96-16A6" TargetMode="External" Id="rId177"/><Relationship Type="http://schemas.openxmlformats.org/officeDocument/2006/relationships/hyperlink" Target="https://cpdb.realtek.com/cpdbv3/view/wafermap/oneWaferSbinMap.php?project=RL7047&amp;checksum=e78b1b6fc8e309c8b98807672d8fdbf4&amp;bin_num=42&amp;bintype=sbin&amp;from=xls&amp;cp=CP1&amp;version=RL7047_TA01_V01&amp;lotid=Q1H21&amp;waferid=PF8L96-19G2" TargetMode="External" Id="rId178"/><Relationship Type="http://schemas.openxmlformats.org/officeDocument/2006/relationships/hyperlink" Target="https://cpdb.realtek.com/cpdbv3/view/wafermap/oneWaferSbinMap.php?project=RL7047&amp;checksum=73c55e0d8dc9f9b7aec280b4845e49ca&amp;bin_num=42&amp;bintype=sbin&amp;from=xls&amp;cp=CP1&amp;version=RL7047_TA01_V01&amp;lotid=Q1H21&amp;waferid=PF8L96-22F5" TargetMode="External" Id="rId179"/><Relationship Type="http://schemas.openxmlformats.org/officeDocument/2006/relationships/hyperlink" Target="https://cpdb.realtek.com/cpdbv3/view/wafermap/oneWaferSbinMap.php?project=RL7047&amp;checksum=cc23f661f415d3763cebcfbbaef8eadb&amp;bin_num=42&amp;bintype=sbin&amp;from=xls&amp;cp=CP1&amp;version=RL7047_TA01_V01&amp;lotid=Q1H21&amp;waferid=PF8L96-09D7" TargetMode="External" Id="rId18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7556&amp;sbin_info=65&amp;sbin_map=65&amp;is_auto=0" TargetMode="External" Id="rId181"/><Relationship Type="http://schemas.openxmlformats.org/officeDocument/2006/relationships/hyperlink" Target="https://cpdb.realtek.com/cpdbv3/view/wafermap/oneWaferSbinMap.php?project=RL7047&amp;checksum=bc76e36c6068b5b02bce799c66521abf&amp;bin_num=65&amp;bintype=sbin&amp;from=xls&amp;cp=CP1&amp;version=RL7047_TA01_V01&amp;lotid=Q1G74&amp;waferid=P6FV25-18C1" TargetMode="External" Id="rId182"/><Relationship Type="http://schemas.openxmlformats.org/officeDocument/2006/relationships/hyperlink" Target="https://cpdb.realtek.com/cpdbv3/view/wafermap/oneWaferSbinMap.php?project=RL7047&amp;checksum=106396e68fb56cc17a7aa00bd3a5dfa8&amp;bin_num=65&amp;bintype=sbin&amp;from=xls&amp;cp=CP1&amp;version=RL7047_TA01_V01&amp;lotid=Q1HP5&amp;waferid=P6FV25-14E5" TargetMode="External" Id="rId183"/><Relationship Type="http://schemas.openxmlformats.org/officeDocument/2006/relationships/hyperlink" Target="https://cpdb.realtek.com/cpdbv3/view/wafermap/oneWaferSbinMap.php?project=RL7047&amp;checksum=2a101cc59a58ad3e491801eec05ad34d&amp;bin_num=65&amp;bintype=sbin&amp;from=xls&amp;cp=CP1&amp;version=RL7047_TA01_V01&amp;lotid=Q1G74&amp;waferid=P6FV25-19B4" TargetMode="External" Id="rId184"/><Relationship Type="http://schemas.openxmlformats.org/officeDocument/2006/relationships/hyperlink" Target="https://cpdb.realtek.com/cpdbv3/view/wafermap/oneWaferSbinMap.php?project=RL7047&amp;checksum=8fdabcc6d10512f19c509e2e87c507d0&amp;bin_num=65&amp;bintype=sbin&amp;from=xls&amp;cp=CP1&amp;version=RL7047_TA01_V01&amp;lotid=Q1H21&amp;waferid=PF8L96-20G7" TargetMode="External" Id="rId185"/><Relationship Type="http://schemas.openxmlformats.org/officeDocument/2006/relationships/hyperlink" Target="https://cpdb.realtek.com/cpdbv3/view/wafermap/oneWaferSbinMap.php?project=RL7047&amp;checksum=6d3b1afe599066b61de9c763606ae02d&amp;bin_num=65&amp;bintype=sbin&amp;from=xls&amp;cp=CP1&amp;version=RL7047_TA01_V01&amp;lotid=Q1H21&amp;waferid=PF8L96-12D2" TargetMode="External" Id="rId18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2&amp;sbin_info=109&amp;sbin_map=109&amp;is_auto=0" TargetMode="External" Id="rId187"/><Relationship Type="http://schemas.openxmlformats.org/officeDocument/2006/relationships/hyperlink" Target="https://cpdb.realtek.com/cpdbv3/view/wafermap/oneWaferSbinMap.php?project=RL7047&amp;checksum=85f14931c52f0a53ff1f53d0b191d611&amp;bin_num=109&amp;bintype=sbin&amp;from=xls&amp;cp=CP1&amp;version=RL7047_TA01_V01&amp;lotid=Q1H21&amp;waferid=PF8L96-24E3" TargetMode="External" Id="rId188"/><Relationship Type="http://schemas.openxmlformats.org/officeDocument/2006/relationships/hyperlink" Target="https://cpdb.realtek.com/cpdbv3/view/wafermap/oneWaferSbinMap.php?project=RL7047&amp;checksum=106396e68fb56cc17a7aa00bd3a5dfa8&amp;bin_num=109&amp;bintype=sbin&amp;from=xls&amp;cp=CP1&amp;version=RL7047_TA01_V01&amp;lotid=Q1HP5&amp;waferid=P6FV25-14E5" TargetMode="External" Id="rId189"/><Relationship Type="http://schemas.openxmlformats.org/officeDocument/2006/relationships/hyperlink" Target="https://cpdb.realtek.com/cpdbv3/view/wafermap/oneWaferSbinMap.php?project=RL7047&amp;checksum=28e50352afcece1d68e6b0a20869d222&amp;bin_num=109&amp;bintype=sbin&amp;from=xls&amp;cp=CP1&amp;version=RL7047_TA01_V01&amp;lotid=Q1H21&amp;waferid=PF8L96-21G2" TargetMode="External" Id="rId190"/><Relationship Type="http://schemas.openxmlformats.org/officeDocument/2006/relationships/hyperlink" Target="https://cpdb.realtek.com/cpdbv3/view/wafermap/oneWaferSbinMap.php?project=RL7047&amp;checksum=73c55e0d8dc9f9b7aec280b4845e49ca&amp;bin_num=109&amp;bintype=sbin&amp;from=xls&amp;cp=CP1&amp;version=RL7047_TA01_V01&amp;lotid=Q1H21&amp;waferid=PF8L96-22F5" TargetMode="External" Id="rId19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7226&amp;sbin_info=28&amp;sbin_map=28&amp;is_auto=0" TargetMode="External" Id="rId192"/><Relationship Type="http://schemas.openxmlformats.org/officeDocument/2006/relationships/hyperlink" Target="https://cpdb.realtek.com/cpdbv3/view/wafermap/oneWaferSbinMap.php?project=RL7047&amp;checksum=bc76e36c6068b5b02bce799c66521abf&amp;bin_num=28&amp;bintype=sbin&amp;from=xls&amp;cp=CP1&amp;version=RL7047_TA01_V01&amp;lotid=Q1G74&amp;waferid=P6FV25-18C1" TargetMode="External" Id="rId193"/><Relationship Type="http://schemas.openxmlformats.org/officeDocument/2006/relationships/hyperlink" Target="https://cpdb.realtek.com/cpdbv3/view/wafermap/oneWaferSbinMap.php?project=RL7047&amp;checksum=07bf6a9631391c34b82abb7f4e546135&amp;bin_num=28&amp;bintype=sbin&amp;from=xls&amp;cp=CP1&amp;version=RL7047_TA01_V01&amp;lotid=Q1HP5&amp;waferid=P6FV25-16D3" TargetMode="External" Id="rId194"/><Relationship Type="http://schemas.openxmlformats.org/officeDocument/2006/relationships/hyperlink" Target="https://cpdb.realtek.com/cpdbv3/view/wafermap/oneWaferSbinMap.php?project=RL7047&amp;checksum=fe325a9bfadf2d5736fb7d8f09251c24&amp;bin_num=28&amp;bintype=sbin&amp;from=xls&amp;cp=CP1&amp;version=RL7047_TA01_V01&amp;lotid=Q1H21&amp;waferid=PF8L96-07F1" TargetMode="External" Id="rId195"/><Relationship Type="http://schemas.openxmlformats.org/officeDocument/2006/relationships/hyperlink" Target="https://cpdb.realtek.com/cpdbv3/view/wafermap/oneWaferSbinMap.php?project=RL7047&amp;checksum=f18d41f88d94df3464b943e9873acccb&amp;bin_num=28&amp;bintype=sbin&amp;from=xls&amp;cp=CP1&amp;version=RL7047_TA01_V01&amp;lotid=Q1H21&amp;waferid=PF8L96-11D7" TargetMode="External" Id="rId196"/><Relationship Type="http://schemas.openxmlformats.org/officeDocument/2006/relationships/hyperlink" Target="https://cpdb.realtek.com/cpdbv3/view/wafermap/oneWaferSbinMap.php?project=RL7047&amp;checksum=c1c6c98611b8345a08ae6fb164fced49&amp;bin_num=28&amp;bintype=sbin&amp;from=xls&amp;cp=CP1&amp;version=RL7047_TA01_V01&amp;lotid=Q1H21&amp;waferid=PF8L96-23F0" TargetMode="External" Id="rId19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2&amp;sbin_info=210&amp;sbin_map=210&amp;is_auto=0" TargetMode="External" Id="rId198"/><Relationship Type="http://schemas.openxmlformats.org/officeDocument/2006/relationships/hyperlink" Target="https://cpdb.realtek.com/cpdbv3/view/wafermap/oneWaferSbinMap.php?project=RL7047&amp;checksum=fe325a9bfadf2d5736fb7d8f09251c24&amp;bin_num=210&amp;bintype=sbin&amp;from=xls&amp;cp=CP1&amp;version=RL7047_TA01_V01&amp;lotid=Q1H21&amp;waferid=PF8L96-07F1" TargetMode="External" Id="rId199"/><Relationship Type="http://schemas.openxmlformats.org/officeDocument/2006/relationships/hyperlink" Target="https://cpdb.realtek.com/cpdbv3/view/wafermap/oneWaferSbinMap.php?project=RL7047&amp;checksum=28e50352afcece1d68e6b0a20869d222&amp;bin_num=210&amp;bintype=sbin&amp;from=xls&amp;cp=CP1&amp;version=RL7047_TA01_V01&amp;lotid=Q1H21&amp;waferid=PF8L96-21G2" TargetMode="External" Id="rId200"/><Relationship Type="http://schemas.openxmlformats.org/officeDocument/2006/relationships/hyperlink" Target="https://cpdb.realtek.com/cpdbv3/view/wafermap/oneWaferSbinMap.php?project=RL7047&amp;checksum=23bfbfebee0bd4741f764967fccb0205&amp;bin_num=210&amp;bintype=sbin&amp;from=xls&amp;cp=CP1&amp;version=RL7047_TA01_V01&amp;lotid=Q1H21&amp;waferid=PF8L96-05G3" TargetMode="External" Id="rId201"/><Relationship Type="http://schemas.openxmlformats.org/officeDocument/2006/relationships/hyperlink" Target="https://cpdb.realtek.com/cpdbv3/view/wafermap/oneWaferSbinMap.php?project=RL7047&amp;checksum=f18d41f88d94df3464b943e9873acccb&amp;bin_num=210&amp;bintype=sbin&amp;from=xls&amp;cp=CP1&amp;version=RL7047_TA01_V01&amp;lotid=Q1H21&amp;waferid=PF8L96-11D7" TargetMode="External" Id="rId20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8028399999999999&amp;sbin_info=37&amp;sbin_map=37&amp;is_auto=0" TargetMode="External" Id="rId203"/><Relationship Type="http://schemas.openxmlformats.org/officeDocument/2006/relationships/hyperlink" Target="https://cpdb.realtek.com/cpdbv3/view/wafermap/oneWaferSbinMap.php?project=RL7047&amp;checksum=8fdabcc6d10512f19c509e2e87c507d0&amp;bin_num=37&amp;bintype=sbin&amp;from=xls&amp;cp=CP1&amp;version=RL7047_TA01_V01&amp;lotid=Q1H21&amp;waferid=PF8L96-20G7" TargetMode="External" Id="rId204"/><Relationship Type="http://schemas.openxmlformats.org/officeDocument/2006/relationships/hyperlink" Target="https://cpdb.realtek.com/cpdbv3/view/wafermap/oneWaferSbinMap.php?project=RL7047&amp;checksum=55ab7df646ab1c413805d19296479ece&amp;bin_num=37&amp;bintype=sbin&amp;from=xls&amp;cp=CP1&amp;version=RL7047_TA01_V01&amp;lotid=Q1H21&amp;waferid=PF8L96-08E4" TargetMode="External" Id="rId205"/><Relationship Type="http://schemas.openxmlformats.org/officeDocument/2006/relationships/hyperlink" Target="https://cpdb.realtek.com/cpdbv3/view/wafermap/oneWaferSbinMap.php?project=RL7047&amp;checksum=8f9b5a310dfe733032681fafb21d8685&amp;bin_num=37&amp;bintype=sbin&amp;from=xls&amp;cp=CP1&amp;version=RL7047_TA01_V01&amp;lotid=Q1H21&amp;waferid=PF8L96-18G7" TargetMode="External" Id="rId20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2&amp;sbin_info=57&amp;sbin_map=57&amp;is_auto=0" TargetMode="External" Id="rId207"/><Relationship Type="http://schemas.openxmlformats.org/officeDocument/2006/relationships/hyperlink" Target="https://cpdb.realtek.com/cpdbv3/view/wafermap/oneWaferSbinMap.php?project=RL7047&amp;checksum=2f8ba1d18341581023276767e5a6ef3e&amp;bin_num=57&amp;bintype=sbin&amp;from=xls&amp;cp=CP1&amp;version=RL7047_TA01_V01&amp;lotid=Q1G74&amp;waferid=P6FV25-17C6" TargetMode="External" Id="rId208"/><Relationship Type="http://schemas.openxmlformats.org/officeDocument/2006/relationships/hyperlink" Target="https://cpdb.realtek.com/cpdbv3/view/wafermap/oneWaferSbinMap.php?project=RL7047&amp;checksum=2a101cc59a58ad3e491801eec05ad34d&amp;bin_num=57&amp;bintype=sbin&amp;from=xls&amp;cp=CP1&amp;version=RL7047_TA01_V01&amp;lotid=Q1G74&amp;waferid=P6FV25-19B4" TargetMode="External" Id="rId209"/><Relationship Type="http://schemas.openxmlformats.org/officeDocument/2006/relationships/hyperlink" Target="https://cpdb.realtek.com/cpdbv3/view/wafermap/oneWaferSbinMap.php?project=RL7047&amp;checksum=e78b1b6fc8e309c8b98807672d8fdbf4&amp;bin_num=57&amp;bintype=sbin&amp;from=xls&amp;cp=CP1&amp;version=RL7047_TA01_V01&amp;lotid=Q1H21&amp;waferid=PF8L96-19G2" TargetMode="External" Id="rId21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2&amp;sbin_info=27&amp;sbin_map=27&amp;is_auto=0" TargetMode="External" Id="rId211"/><Relationship Type="http://schemas.openxmlformats.org/officeDocument/2006/relationships/hyperlink" Target="https://cpdb.realtek.com/cpdbv3/view/wafermap/oneWaferSbinMap.php?project=RL7047&amp;checksum=2f8ba1d18341581023276767e5a6ef3e&amp;bin_num=27&amp;bintype=sbin&amp;from=xls&amp;cp=CP1&amp;version=RL7047_TA01_V01&amp;lotid=Q1G74&amp;waferid=P6FV25-17C6" TargetMode="External" Id="rId212"/><Relationship Type="http://schemas.openxmlformats.org/officeDocument/2006/relationships/hyperlink" Target="https://cpdb.realtek.com/cpdbv3/view/wafermap/oneWaferSbinMap.php?project=RL7047&amp;checksum=69ed3e07cd7a3c4e42feef8a88253478&amp;bin_num=27&amp;bintype=sbin&amp;from=xls&amp;cp=CP1&amp;version=RL7047_TA01_V01&amp;lotid=Q1H21&amp;waferid=PF8L96-15B3" TargetMode="External" Id="rId213"/><Relationship Type="http://schemas.openxmlformats.org/officeDocument/2006/relationships/hyperlink" Target="https://cpdb.realtek.com/cpdbv3/view/wafermap/oneWaferSbinMap.php?project=RL7047&amp;checksum=4e0ed293b59c9caf9189f2f6236915b3&amp;bin_num=27&amp;bintype=sbin&amp;from=xls&amp;cp=CP1&amp;version=RL7047_TA01_V01&amp;lotid=Q1H21&amp;waferid=PF8L96-14C0" TargetMode="External" Id="rId21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9445200000000001&amp;sbin_info=176&amp;sbin_map=176&amp;is_auto=0" TargetMode="External" Id="rId215"/><Relationship Type="http://schemas.openxmlformats.org/officeDocument/2006/relationships/hyperlink" Target="https://cpdb.realtek.com/cpdbv3/view/wafermap/oneWaferSbinMap.php?project=RL7047&amp;checksum=f74e6efd7f775e814cc3a5a7b6b37566&amp;bin_num=176&amp;bintype=sbin&amp;from=xls&amp;cp=CP1&amp;version=RL7047_TA01_V01&amp;lotid=Q1H21&amp;waferid=PF8L96-25D6" TargetMode="External" Id="rId216"/><Relationship Type="http://schemas.openxmlformats.org/officeDocument/2006/relationships/hyperlink" Target="https://cpdb.realtek.com/cpdbv3/view/wafermap/oneWaferSbinMap.php?project=RL7047&amp;checksum=69ed3e07cd7a3c4e42feef8a88253478&amp;bin_num=176&amp;bintype=sbin&amp;from=xls&amp;cp=CP1&amp;version=RL7047_TA01_V01&amp;lotid=Q1H21&amp;waferid=PF8L96-15B3" TargetMode="External" Id="rId217"/><Relationship Type="http://schemas.openxmlformats.org/officeDocument/2006/relationships/hyperlink" Target="https://cpdb.realtek.com/cpdbv3/view/wafermap/oneWaferSbinMap.php?project=RL7047&amp;checksum=8f9b5a310dfe733032681fafb21d8685&amp;bin_num=176&amp;bintype=sbin&amp;from=xls&amp;cp=CP1&amp;version=RL7047_TA01_V01&amp;lotid=Q1H21&amp;waferid=PF8L96-18G7" TargetMode="External" Id="rId21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&amp;sbin_info=4&amp;sbin_map=4&amp;is_auto=0" TargetMode="External" Id="rId219"/><Relationship Type="http://schemas.openxmlformats.org/officeDocument/2006/relationships/hyperlink" Target="https://cpdb.realtek.com/cpdbv3/view/wafermap/oneWaferSbinMap.php?project=RL7047&amp;checksum=2f8ba1d18341581023276767e5a6ef3e&amp;bin_num=4&amp;bintype=sbin&amp;from=xls&amp;cp=CP1&amp;version=RL7047_TA01_V01&amp;lotid=Q1G74&amp;waferid=P6FV25-17C6" TargetMode="External" Id="rId220"/><Relationship Type="http://schemas.openxmlformats.org/officeDocument/2006/relationships/hyperlink" Target="https://cpdb.realtek.com/cpdbv3/view/wafermap/oneWaferSbinMap.php?project=RL7047&amp;checksum=4e0ed293b59c9caf9189f2f6236915b3&amp;bin_num=4&amp;bintype=sbin&amp;from=xls&amp;cp=CP1&amp;version=RL7047_TA01_V01&amp;lotid=Q1H21&amp;waferid=PF8L96-14C0" TargetMode="External" Id="rId22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2&amp;sbin_info=44&amp;sbin_map=44&amp;is_auto=0" TargetMode="External" Id="rId222"/><Relationship Type="http://schemas.openxmlformats.org/officeDocument/2006/relationships/hyperlink" Target="https://cpdb.realtek.com/cpdbv3/view/wafermap/oneWaferSbinMap.php?project=RL7047&amp;checksum=2f8ba1d18341581023276767e5a6ef3e&amp;bin_num=44&amp;bintype=sbin&amp;from=xls&amp;cp=CP1&amp;version=RL7047_TA01_V01&amp;lotid=Q1G74&amp;waferid=P6FV25-17C6" TargetMode="External" Id="rId223"/><Relationship Type="http://schemas.openxmlformats.org/officeDocument/2006/relationships/hyperlink" Target="https://cpdb.realtek.com/cpdbv3/view/wafermap/oneWaferSbinMap.php?project=RL7047&amp;checksum=54d24c03d809d027946d5e475deff8ec&amp;bin_num=44&amp;bintype=sbin&amp;from=xls&amp;cp=CP1&amp;version=RL7047_TA01_V01&amp;lotid=Q1H21&amp;waferid=PF8L96-16A6" TargetMode="External" Id="rId22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160&amp;sbin_map=160&amp;is_auto=0" TargetMode="External" Id="rId225"/><Relationship Type="http://schemas.openxmlformats.org/officeDocument/2006/relationships/hyperlink" Target="https://cpdb.realtek.com/cpdbv3/view/wafermap/oneWaferSbinMap.php?project=RL7047&amp;checksum=8fdabcc6d10512f19c509e2e87c507d0&amp;bin_num=160&amp;bintype=sbin&amp;from=xls&amp;cp=CP1&amp;version=RL7047_TA01_V01&amp;lotid=Q1H21&amp;waferid=PF8L96-20G7" TargetMode="External" Id="rId226"/><Relationship Type="http://schemas.openxmlformats.org/officeDocument/2006/relationships/hyperlink" Target="https://cpdb.realtek.com/cpdbv3/view/wafermap/oneWaferSbinMap.php?project=RL7047&amp;checksum=6d3b1afe599066b61de9c763606ae02d&amp;bin_num=160&amp;bintype=sbin&amp;from=xls&amp;cp=CP1&amp;version=RL7047_TA01_V01&amp;lotid=Q1H21&amp;waferid=PF8L96-12D2" TargetMode="External" Id="rId22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&amp;sbin_info=32&amp;sbin_map=32&amp;is_auto=0" TargetMode="External" Id="rId228"/><Relationship Type="http://schemas.openxmlformats.org/officeDocument/2006/relationships/hyperlink" Target="https://cpdb.realtek.com/cpdbv3/view/wafermap/oneWaferSbinMap.php?project=RL7047&amp;checksum=07bf6a9631391c34b82abb7f4e546135&amp;bin_num=32&amp;bintype=sbin&amp;from=xls&amp;cp=CP1&amp;version=RL7047_TA01_V01&amp;lotid=Q1HP5&amp;waferid=P6FV25-16D3" TargetMode="External" Id="rId229"/><Relationship Type="http://schemas.openxmlformats.org/officeDocument/2006/relationships/hyperlink" Target="https://cpdb.realtek.com/cpdbv3/view/wafermap/oneWaferSbinMap.php?project=RL7047&amp;checksum=f18d41f88d94df3464b943e9873acccb&amp;bin_num=32&amp;bintype=sbin&amp;from=xls&amp;cp=CP1&amp;version=RL7047_TA01_V01&amp;lotid=Q1H21&amp;waferid=PF8L96-11D7" TargetMode="External" Id="rId23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33058&amp;sbin_info=36&amp;sbin_map=36&amp;is_auto=0" TargetMode="External" Id="rId231"/><Relationship Type="http://schemas.openxmlformats.org/officeDocument/2006/relationships/hyperlink" Target="https://cpdb.realtek.com/cpdbv3/view/wafermap/oneWaferSbinMap.php?project=RL7047&amp;checksum=2a101cc59a58ad3e491801eec05ad34d&amp;bin_num=36&amp;bintype=sbin&amp;from=xls&amp;cp=CP1&amp;version=RL7047_TA01_V01&amp;lotid=Q1G74&amp;waferid=P6FV25-19B4" TargetMode="External" Id="rId232"/><Relationship Type="http://schemas.openxmlformats.org/officeDocument/2006/relationships/hyperlink" Target="https://cpdb.realtek.com/cpdbv3/view/wafermap/oneWaferSbinMap.php?project=RL7047&amp;checksum=07bf6a9631391c34b82abb7f4e546135&amp;bin_num=36&amp;bintype=sbin&amp;from=xls&amp;cp=CP1&amp;version=RL7047_TA01_V01&amp;lotid=Q1HP5&amp;waferid=P6FV25-16D3" TargetMode="External" Id="rId23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6&amp;sbin_info=149&amp;sbin_map=149&amp;is_auto=0" TargetMode="External" Id="rId234"/><Relationship Type="http://schemas.openxmlformats.org/officeDocument/2006/relationships/hyperlink" Target="https://cpdb.realtek.com/cpdbv3/view/wafermap/oneWaferSbinMap.php?project=RL7047&amp;checksum=85f14931c52f0a53ff1f53d0b191d611&amp;bin_num=149&amp;bintype=sbin&amp;from=xls&amp;cp=CP1&amp;version=RL7047_TA01_V01&amp;lotid=Q1H21&amp;waferid=PF8L96-24E3" TargetMode="External" Id="rId235"/><Relationship Type="http://schemas.openxmlformats.org/officeDocument/2006/relationships/hyperlink" Target="https://cpdb.realtek.com/cpdbv3/view/wafermap/oneWaferSbinMap.php?project=RL7047&amp;checksum=f74e6efd7f775e814cc3a5a7b6b37566&amp;bin_num=149&amp;bintype=sbin&amp;from=xls&amp;cp=CP1&amp;version=RL7047_TA01_V01&amp;lotid=Q1H21&amp;waferid=PF8L96-25D6" TargetMode="External" Id="rId23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19&amp;sbin_map=19&amp;is_auto=0" TargetMode="External" Id="rId237"/><Relationship Type="http://schemas.openxmlformats.org/officeDocument/2006/relationships/hyperlink" Target="https://cpdb.realtek.com/cpdbv3/view/wafermap/oneWaferSbinMap.php?project=RL7047&amp;checksum=4b99011897d5061b747d5fae1bfb2c3c&amp;bin_num=19&amp;bintype=sbin&amp;from=xls&amp;cp=CP1&amp;version=RL7047_TA01_V01&amp;lotid=Q1HP5&amp;waferid=P6FV25-15E0" TargetMode="External" Id="rId238"/><Relationship Type="http://schemas.openxmlformats.org/officeDocument/2006/relationships/hyperlink" Target="https://cpdb.realtek.com/cpdbv3/view/wafermap/oneWaferSbinMap.php?project=RL7047&amp;checksum=cc23f661f415d3763cebcfbbaef8eadb&amp;bin_num=19&amp;bintype=sbin&amp;from=xls&amp;cp=CP1&amp;version=RL7047_TA01_V01&amp;lotid=Q1H21&amp;waferid=PF8L96-09D7" TargetMode="External" Id="rId23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22&amp;sbin_map=22&amp;is_auto=0" TargetMode="External" Id="rId240"/><Relationship Type="http://schemas.openxmlformats.org/officeDocument/2006/relationships/hyperlink" Target="https://cpdb.realtek.com/cpdbv3/view/wafermap/oneWaferSbinMap.php?project=RL7047&amp;checksum=8f9b5a310dfe733032681fafb21d8685&amp;bin_num=22&amp;bintype=sbin&amp;from=xls&amp;cp=CP1&amp;version=RL7047_TA01_V01&amp;lotid=Q1H21&amp;waferid=PF8L96-18G7" TargetMode="External" Id="rId24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3778&amp;sbin_info=53&amp;sbin_map=53&amp;is_auto=0" TargetMode="External" Id="rId242"/><Relationship Type="http://schemas.openxmlformats.org/officeDocument/2006/relationships/hyperlink" Target="https://cpdb.realtek.com/cpdbv3/view/wafermap/oneWaferSbinMap.php?project=RL7047&amp;checksum=c1c6c98611b8345a08ae6fb164fced49&amp;bin_num=53&amp;bintype=sbin&amp;from=xls&amp;cp=CP1&amp;version=RL7047_TA01_V01&amp;lotid=Q1H21&amp;waferid=PF8L96-23F0" TargetMode="External" Id="rId24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104&amp;sbin_map=104&amp;is_auto=0" TargetMode="External" Id="rId244"/><Relationship Type="http://schemas.openxmlformats.org/officeDocument/2006/relationships/hyperlink" Target="https://cpdb.realtek.com/cpdbv3/view/wafermap/oneWaferSbinMap.php?project=RL7047&amp;checksum=28e50352afcece1d68e6b0a20869d222&amp;bin_num=104&amp;bintype=sbin&amp;from=xls&amp;cp=CP1&amp;version=RL7047_TA01_V01&amp;lotid=Q1H21&amp;waferid=PF8L96-21G2" TargetMode="External" Id="rId24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&amp;sbin_info=145&amp;sbin_map=145&amp;is_auto=0" TargetMode="External" Id="rId246"/><Relationship Type="http://schemas.openxmlformats.org/officeDocument/2006/relationships/hyperlink" Target="https://cpdb.realtek.com/cpdbv3/view/wafermap/oneWaferSbinMap.php?project=RL7047&amp;checksum=68057dad9ec1a0c22c8ab715c2402b29&amp;bin_num=145&amp;bintype=sbin&amp;from=xls&amp;cp=CP1&amp;version=RL7047_TA01_V01&amp;lotid=Q1H21&amp;waferid=PF8L96-13C5" TargetMode="External" Id="rId24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31&amp;sbin_map=31&amp;is_auto=0" TargetMode="External" Id="rId248"/><Relationship Type="http://schemas.openxmlformats.org/officeDocument/2006/relationships/hyperlink" Target="https://cpdb.realtek.com/cpdbv3/view/wafermap/oneWaferSbinMap.php?project=RL7047&amp;checksum=23bfbfebee0bd4741f764967fccb0205&amp;bin_num=31&amp;bintype=sbin&amp;from=xls&amp;cp=CP1&amp;version=RL7047_TA01_V01&amp;lotid=Q1H21&amp;waferid=PF8L96-05G3" TargetMode="External" Id="rId24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24&amp;sbin_map=24&amp;is_auto=0" TargetMode="External" Id="rId250"/><Relationship Type="http://schemas.openxmlformats.org/officeDocument/2006/relationships/hyperlink" Target="https://cpdb.realtek.com/cpdbv3/view/wafermap/oneWaferSbinMap.php?project=RL7047&amp;checksum=55ab7df646ab1c413805d19296479ece&amp;bin_num=24&amp;bintype=sbin&amp;from=xls&amp;cp=CP1&amp;version=RL7047_TA01_V01&amp;lotid=Q1H21&amp;waferid=PF8L96-08E4" TargetMode="External" Id="rId25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6&amp;sbin_info=166&amp;sbin_map=166&amp;is_auto=0" TargetMode="External" Id="rId252"/><Relationship Type="http://schemas.openxmlformats.org/officeDocument/2006/relationships/hyperlink" Target="https://cpdb.realtek.com/cpdbv3/view/wafermap/oneWaferSbinMap.php?project=RL7047&amp;checksum=f748de8ac7ef1b2e613a32d93922c35b&amp;bin_num=166&amp;bintype=sbin&amp;from=xls&amp;cp=CP1&amp;version=RL7047_TA01_V01&amp;lotid=Q1H21&amp;waferid=PF8L96-06F6" TargetMode="External" Id="rId25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6&amp;sbin_info=193&amp;sbin_map=193&amp;is_auto=0" TargetMode="External" Id="rId254"/><Relationship Type="http://schemas.openxmlformats.org/officeDocument/2006/relationships/hyperlink" Target="https://cpdb.realtek.com/cpdbv3/view/wafermap/oneWaferSbinMap.php?project=RL7047&amp;checksum=6d3b1afe599066b61de9c763606ae02d&amp;bin_num=193&amp;bintype=sbin&amp;from=xls&amp;cp=CP1&amp;version=RL7047_TA01_V01&amp;lotid=Q1H21&amp;waferid=PF8L96-12D2" TargetMode="External" Id="rId25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164&amp;sbin_map=164&amp;is_auto=0" TargetMode="External" Id="rId256"/><Relationship Type="http://schemas.openxmlformats.org/officeDocument/2006/relationships/hyperlink" Target="https://cpdb.realtek.com/cpdbv3/view/wafermap/oneWaferSbinMap.php?project=RL7047&amp;checksum=6d3b1afe599066b61de9c763606ae02d&amp;bin_num=164&amp;bintype=sbin&amp;from=xls&amp;cp=CP1&amp;version=RL7047_TA01_V01&amp;lotid=Q1H21&amp;waferid=PF8L96-12D2" TargetMode="External" Id="rId257"/><Relationship Type="http://schemas.openxmlformats.org/officeDocument/2006/relationships/hyperlink" Target="https://cpdb.realtek.com/cpdbv3/view/wafermap/oneWaferSbinMap.php?project=RL7047&amp;checksum=68057dad9ec1a0c22c8ab715c2402b29&amp;bin_num=76&amp;bintype=sbin&amp;from=xls&amp;cp=CP1&amp;version=RL7047_TA01_V01&amp;lotid=Q1H21&amp;waferid=PF8L96-13C5" TargetMode="External" Id="rId25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152&amp;sbin_map=152&amp;is_auto=0" TargetMode="External" Id="rId259"/><Relationship Type="http://schemas.openxmlformats.org/officeDocument/2006/relationships/hyperlink" Target="https://cpdb.realtek.com/cpdbv3/view/wafermap/oneWaferSbinMap.php?project=RL7047&amp;checksum=fe325a9bfadf2d5736fb7d8f09251c24&amp;bin_num=152&amp;bintype=sbin&amp;from=xls&amp;cp=CP1&amp;version=RL7047_TA01_V01&amp;lotid=Q1H21&amp;waferid=PF8L96-07F1" TargetMode="External" Id="rId26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63&amp;sbin_map=63&amp;is_auto=0" TargetMode="External" Id="rId261"/><Relationship Type="http://schemas.openxmlformats.org/officeDocument/2006/relationships/hyperlink" Target="https://cpdb.realtek.com/cpdbv3/view/wafermap/oneWaferSbinMap.php?project=RL7047&amp;checksum=8f9b5a310dfe733032681fafb21d8685&amp;bin_num=63&amp;bintype=sbin&amp;from=xls&amp;cp=CP1&amp;version=RL7047_TA01_V01&amp;lotid=Q1H21&amp;waferid=PF8L96-18G7" TargetMode="External" Id="rId26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0&amp;sbin_map=0&amp;is_auto=0" TargetMode="External" Id="rId26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8418&amp;sbin_info=12&amp;sbin_map=12&amp;is_auto=0" TargetMode="External" Id="rId26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3778&amp;sbin_info=14&amp;sbin_map=14&amp;is_auto=0" TargetMode="External" Id="rId26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8&amp;sbin_map=18&amp;is_auto=0" TargetMode="External" Id="rId26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1&amp;sbin_map=21&amp;is_auto=0" TargetMode="External" Id="rId26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23&amp;sbin_map=23&amp;is_auto=0" TargetMode="External" Id="rId26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5&amp;sbin_map=25&amp;is_auto=0" TargetMode="External" Id="rId26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6&amp;sbin_map=26&amp;is_auto=0" TargetMode="External" Id="rId27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33&amp;sbin_map=33&amp;is_auto=0" TargetMode="External" Id="rId27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6&amp;sbin_info=34&amp;sbin_map=34&amp;is_auto=0" TargetMode="External" Id="rId27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&amp;sbin_info=40&amp;sbin_map=40&amp;is_auto=0" TargetMode="External" Id="rId27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41&amp;sbin_map=41&amp;is_auto=0" TargetMode="External" Id="rId27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8336&amp;sbin_info=43&amp;sbin_map=43&amp;is_auto=0" TargetMode="External" Id="rId27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8336&amp;sbin_info=45&amp;sbin_map=45&amp;is_auto=0" TargetMode="External" Id="rId27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2&amp;sbin_info=47&amp;sbin_map=47&amp;is_auto=0" TargetMode="External" Id="rId27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54&amp;sbin_map=54&amp;is_auto=0" TargetMode="External" Id="rId27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56&amp;sbin_map=56&amp;is_auto=0" TargetMode="External" Id="rId27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58&amp;sbin_map=58&amp;is_auto=0" TargetMode="External" Id="rId28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61&amp;sbin_map=61&amp;is_auto=0" TargetMode="External" Id="rId28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64&amp;sbin_map=64&amp;is_auto=0" TargetMode="External" Id="rId28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27508&amp;sbin_info=99&amp;sbin_map=99&amp;is_auto=0" TargetMode="External" Id="rId28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100&amp;sbin_map=100&amp;is_auto=0" TargetMode="External" Id="rId28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9445200000000001&amp;sbin_info=101&amp;sbin_map=101&amp;is_auto=0" TargetMode="External" Id="rId28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2&amp;sbin_info=102&amp;sbin_map=102&amp;is_auto=0" TargetMode="External" Id="rId28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103&amp;sbin_map=103&amp;is_auto=0" TargetMode="External" Id="rId28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105&amp;sbin_map=105&amp;is_auto=0" TargetMode="External" Id="rId28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07&amp;sbin_map=107&amp;is_auto=0" TargetMode="External" Id="rId28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08&amp;sbin_map=108&amp;is_auto=0" TargetMode="External" Id="rId29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10&amp;sbin_map=110&amp;is_auto=0" TargetMode="External" Id="rId29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11&amp;sbin_map=111&amp;is_auto=0" TargetMode="External" Id="rId29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12&amp;sbin_map=112&amp;is_auto=0" TargetMode="External" Id="rId29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13&amp;sbin_map=113&amp;is_auto=0" TargetMode="External" Id="rId29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14&amp;sbin_map=114&amp;is_auto=0" TargetMode="External" Id="rId29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15&amp;sbin_map=115&amp;is_auto=0" TargetMode="External" Id="rId29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16&amp;sbin_map=116&amp;is_auto=0" TargetMode="External" Id="rId29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6&amp;sbin_info=117&amp;sbin_map=117&amp;is_auto=0" TargetMode="External" Id="rId29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18&amp;sbin_map=118&amp;is_auto=0" TargetMode="External" Id="rId29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119&amp;sbin_map=119&amp;is_auto=0" TargetMode="External" Id="rId30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20&amp;sbin_map=120&amp;is_auto=0" TargetMode="External" Id="rId30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21&amp;sbin_map=121&amp;is_auto=0" TargetMode="External" Id="rId30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22&amp;sbin_map=122&amp;is_auto=0" TargetMode="External" Id="rId30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23&amp;sbin_map=123&amp;is_auto=0" TargetMode="External" Id="rId30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24&amp;sbin_map=124&amp;is_auto=0" TargetMode="External" Id="rId30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25&amp;sbin_map=125&amp;is_auto=0" TargetMode="External" Id="rId30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26&amp;sbin_map=126&amp;is_auto=0" TargetMode="External" Id="rId30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27&amp;sbin_map=127&amp;is_auto=0" TargetMode="External" Id="rId30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28&amp;sbin_map=128&amp;is_auto=0" TargetMode="External" Id="rId30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29&amp;sbin_map=129&amp;is_auto=0" TargetMode="External" Id="rId31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30&amp;sbin_map=130&amp;is_auto=0" TargetMode="External" Id="rId31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31&amp;sbin_map=131&amp;is_auto=0" TargetMode="External" Id="rId31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32&amp;sbin_map=132&amp;is_auto=0" TargetMode="External" Id="rId31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33&amp;sbin_map=133&amp;is_auto=0" TargetMode="External" Id="rId31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34&amp;sbin_map=134&amp;is_auto=0" TargetMode="External" Id="rId31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35&amp;sbin_map=135&amp;is_auto=0" TargetMode="External" Id="rId31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36&amp;sbin_map=136&amp;is_auto=0" TargetMode="External" Id="rId31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37&amp;sbin_map=137&amp;is_auto=0" TargetMode="External" Id="rId31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38&amp;sbin_map=138&amp;is_auto=0" TargetMode="External" Id="rId31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39&amp;sbin_map=139&amp;is_auto=0" TargetMode="External" Id="rId32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40&amp;sbin_map=140&amp;is_auto=0" TargetMode="External" Id="rId32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41&amp;sbin_map=141&amp;is_auto=0" TargetMode="External" Id="rId32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250200000000001&amp;sbin_info=142&amp;sbin_map=142&amp;is_auto=0" TargetMode="External" Id="rId32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43&amp;sbin_map=143&amp;is_auto=0" TargetMode="External" Id="rId32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245572&amp;sbin_info=144&amp;sbin_map=144&amp;is_auto=0" TargetMode="External" Id="rId32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46&amp;sbin_map=146&amp;is_auto=0" TargetMode="External" Id="rId32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47&amp;sbin_map=147&amp;is_auto=0" TargetMode="External" Id="rId32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148&amp;sbin_map=148&amp;is_auto=0" TargetMode="External" Id="rId32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50&amp;sbin_map=150&amp;is_auto=0" TargetMode="External" Id="rId32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151&amp;sbin_map=151&amp;is_auto=0" TargetMode="External" Id="rId33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6&amp;sbin_info=153&amp;sbin_map=153&amp;is_auto=0" TargetMode="External" Id="rId33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2&amp;sbin_info=154&amp;sbin_map=154&amp;is_auto=0" TargetMode="External" Id="rId33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155&amp;sbin_map=155&amp;is_auto=0" TargetMode="External" Id="rId33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56&amp;sbin_map=156&amp;is_auto=0" TargetMode="External" Id="rId33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57&amp;sbin_map=157&amp;is_auto=0" TargetMode="External" Id="rId33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2&amp;sbin_info=158&amp;sbin_map=158&amp;is_auto=0" TargetMode="External" Id="rId33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59&amp;sbin_map=159&amp;is_auto=0" TargetMode="External" Id="rId33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&amp;sbin_info=162&amp;sbin_map=162&amp;is_auto=0" TargetMode="External" Id="rId33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163&amp;sbin_map=163&amp;is_auto=0" TargetMode="External" Id="rId33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65&amp;sbin_map=165&amp;is_auto=0" TargetMode="External" Id="rId34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67&amp;sbin_map=167&amp;is_auto=0" TargetMode="External" Id="rId34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68&amp;sbin_map=168&amp;is_auto=0" TargetMode="External" Id="rId34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69&amp;sbin_map=169&amp;is_auto=0" TargetMode="External" Id="rId34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70&amp;sbin_map=170&amp;is_auto=0" TargetMode="External" Id="rId34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171&amp;sbin_map=171&amp;is_auto=0" TargetMode="External" Id="rId34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61394&amp;sbin_info=172&amp;sbin_map=172&amp;is_auto=0" TargetMode="External" Id="rId34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73&amp;sbin_map=173&amp;is_auto=0" TargetMode="External" Id="rId34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74&amp;sbin_map=174&amp;is_auto=0" TargetMode="External" Id="rId34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75&amp;sbin_map=175&amp;is_auto=0" TargetMode="External" Id="rId34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84&amp;sbin_map=184&amp;is_auto=0" TargetMode="External" Id="rId35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85&amp;sbin_map=185&amp;is_auto=0" TargetMode="External" Id="rId35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86&amp;sbin_map=186&amp;is_auto=0" TargetMode="External" Id="rId35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88&amp;sbin_map=188&amp;is_auto=0" TargetMode="External" Id="rId35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89&amp;sbin_map=189&amp;is_auto=0" TargetMode="External" Id="rId35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90&amp;sbin_map=190&amp;is_auto=0" TargetMode="External" Id="rId35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91&amp;sbin_map=191&amp;is_auto=0" TargetMode="External" Id="rId35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92&amp;sbin_map=192&amp;is_auto=0" TargetMode="External" Id="rId35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94&amp;sbin_map=194&amp;is_auto=0" TargetMode="External" Id="rId35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95&amp;sbin_map=195&amp;is_auto=0" TargetMode="External" Id="rId35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96&amp;sbin_map=196&amp;is_auto=0" TargetMode="External" Id="rId36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97&amp;sbin_map=197&amp;is_auto=0" TargetMode="External" Id="rId36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98&amp;sbin_map=198&amp;is_auto=0" TargetMode="External" Id="rId36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199&amp;sbin_map=199&amp;is_auto=0" TargetMode="External" Id="rId36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00&amp;sbin_map=200&amp;is_auto=0" TargetMode="External" Id="rId36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01&amp;sbin_map=201&amp;is_auto=0" TargetMode="External" Id="rId36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02&amp;sbin_map=202&amp;is_auto=0" TargetMode="External" Id="rId36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03&amp;sbin_map=203&amp;is_auto=0" TargetMode="External" Id="rId36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04&amp;sbin_map=204&amp;is_auto=0" TargetMode="External" Id="rId36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05&amp;sbin_map=205&amp;is_auto=0" TargetMode="External" Id="rId36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06&amp;sbin_map=206&amp;is_auto=0" TargetMode="External" Id="rId37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07&amp;sbin_map=207&amp;is_auto=0" TargetMode="External" Id="rId37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08&amp;sbin_map=208&amp;is_auto=0" TargetMode="External" Id="rId37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09&amp;sbin_map=209&amp;is_auto=0" TargetMode="External" Id="rId37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11&amp;sbin_map=211&amp;is_auto=0" TargetMode="External" Id="rId37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13&amp;sbin_map=213&amp;is_auto=0" TargetMode="External" Id="rId37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14&amp;sbin_map=214&amp;is_auto=0" TargetMode="External" Id="rId37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15&amp;sbin_map=215&amp;is_auto=0" TargetMode="External" Id="rId37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16&amp;sbin_map=216&amp;is_auto=0" TargetMode="External" Id="rId37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17&amp;sbin_map=217&amp;is_auto=0" TargetMode="External" Id="rId37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&amp;sbin_info=218&amp;sbin_map=218&amp;is_auto=0" TargetMode="External" Id="rId38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6&amp;sbin_info=219&amp;sbin_map=219&amp;is_auto=0" TargetMode="External" Id="rId38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&amp;sbin_info=220&amp;sbin_map=220&amp;is_auto=0" TargetMode="External" Id="rId38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&amp;sbin_info=221&amp;sbin_map=221&amp;is_auto=0" TargetMode="External" Id="rId38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22&amp;sbin_map=222&amp;is_auto=0" TargetMode="External" Id="rId38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23&amp;sbin_map=223&amp;is_auto=0" TargetMode="External" Id="rId38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24&amp;sbin_map=224&amp;is_auto=0" TargetMode="External" Id="rId38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25&amp;sbin_map=225&amp;is_auto=0" TargetMode="External" Id="rId38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26&amp;sbin_map=226&amp;is_auto=0" TargetMode="External" Id="rId38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27&amp;sbin_map=227&amp;is_auto=0" TargetMode="External" Id="rId38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28&amp;sbin_map=228&amp;is_auto=0" TargetMode="External" Id="rId39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29&amp;sbin_map=229&amp;is_auto=0" TargetMode="External" Id="rId39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&amp;sbin_info=230&amp;sbin_map=230&amp;is_auto=0" TargetMode="External" Id="rId39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31&amp;sbin_map=231&amp;is_auto=0" TargetMode="External" Id="rId39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32&amp;sbin_map=232&amp;is_auto=0" TargetMode="External" Id="rId39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33&amp;sbin_map=233&amp;is_auto=0" TargetMode="External" Id="rId39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234&amp;sbin_map=234&amp;is_auto=0" TargetMode="External" Id="rId39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35&amp;sbin_map=235&amp;is_auto=0" TargetMode="External" Id="rId39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36&amp;sbin_map=236&amp;is_auto=0" TargetMode="External" Id="rId39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237&amp;sbin_map=237&amp;is_auto=0" TargetMode="External" Id="rId39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38&amp;sbin_map=238&amp;is_auto=0" TargetMode="External" Id="rId40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39&amp;sbin_map=239&amp;is_auto=0" TargetMode="External" Id="rId40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40&amp;sbin_map=240&amp;is_auto=0" TargetMode="External" Id="rId40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41&amp;sbin_map=241&amp;is_auto=0" TargetMode="External" Id="rId40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42&amp;sbin_map=242&amp;is_auto=0" TargetMode="External" Id="rId40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43&amp;sbin_map=243&amp;is_auto=0" TargetMode="External" Id="rId40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44&amp;sbin_map=244&amp;is_auto=0" TargetMode="External" Id="rId40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45&amp;sbin_map=245&amp;is_auto=0" TargetMode="External" Id="rId40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46&amp;sbin_map=246&amp;is_auto=0" TargetMode="External" Id="rId40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47&amp;sbin_map=247&amp;is_auto=0" TargetMode="External" Id="rId40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248&amp;sbin_map=248&amp;is_auto=0" TargetMode="External" Id="rId41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49&amp;sbin_map=249&amp;is_auto=0" TargetMode="External" Id="rId41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50&amp;sbin_map=250&amp;is_auto=0" TargetMode="External" Id="rId41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51&amp;sbin_map=251&amp;is_auto=0" TargetMode="External" Id="rId41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252&amp;sbin_map=252&amp;is_auto=0" TargetMode="External" Id="rId41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373082&amp;sbin_info=260&amp;sbin_map=260&amp;is_auto=0" TargetMode="External" Id="rId41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500&amp;sbin_map=500&amp;is_auto=0" TargetMode="External" Id="rId41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2&amp;sbin_info=501&amp;sbin_map=501&amp;is_auto=0" TargetMode="External" Id="rId41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&amp;sbin_info=999&amp;sbin_map=999&amp;is_auto=0" TargetMode="External" Id="rId418"/></Relationships>
</file>

<file path=xl/worksheets/_rels/sheet4.xml.rels><Relationships xmlns="http://schemas.openxmlformats.org/package/2006/relationships"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6.456298&amp;sbin_info=15&amp;sbin_map=15&amp;is_auto=0" TargetMode="External" Id="rId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5.555906&amp;sbin_info=13&amp;sbin_map=13&amp;is_auto=0" TargetMode="External" Id="rId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4.158206&amp;sbin_info=68&amp;sbin_map=68&amp;is_auto=0" TargetMode="External" Id="rId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2.053802&amp;sbin_info=9&amp;sbin_map=9&amp;is_auto=0" TargetMode="External" Id="rId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1.88236&amp;sbin_info=11&amp;sbin_map=11&amp;is_auto=0" TargetMode="External" Id="rId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1.107168&amp;sbin_info=75&amp;sbin_map=75&amp;is_auto=0" TargetMode="External" Id="rId6"/><Relationship Type="http://schemas.openxmlformats.org/officeDocument/2006/relationships/hyperlink" Target="https://cpdb.realtek.com/cpdbv3/view/wafermap/oneWaferSbinMap.php?project=RL7032&amp;checksum=1aa9b94c9cc85758d7ef29afbf5c352e&amp;bin_num=75&amp;bintype=sbin&amp;from=xls&amp;cp=CP1&amp;version=RL7032_TA01_V02&amp;lotid=Q2FF2&amp;waferid=PFHN77-13G0" TargetMode="External" Id="rId7"/><Relationship Type="http://schemas.openxmlformats.org/officeDocument/2006/relationships/hyperlink" Target="https://cpdb.realtek.com/cpdbv3/view/wafermap/oneWaferSbinMap.php?project=RL7032&amp;checksum=f5278ef1ce2f2dcaad94fdd063d6fd69&amp;bin_num=75&amp;bintype=sbin&amp;from=xls&amp;cp=CP1&amp;version=RL7032_TA01_V02&amp;lotid=Q2FF2&amp;waferid=PFHN77-17D4" TargetMode="External" Id="rId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912606&amp;sbin_info=32&amp;sbin_map=32&amp;is_auto=0" TargetMode="External" Id="rId9"/><Relationship Type="http://schemas.openxmlformats.org/officeDocument/2006/relationships/hyperlink" Target="https://cpdb.realtek.com/cpdbv3/view/wafermap/oneWaferSbinMap.php?project=RL7032&amp;checksum=e3535aedb567353b40b45f590296c5c7&amp;bin_num=32&amp;bintype=sbin&amp;from=xls&amp;cp=CP1&amp;version=RL7032_TA01_V02&amp;lotid=Q2FF2&amp;waferid=PFHN77-01E7" TargetMode="External" Id="rId10"/><Relationship Type="http://schemas.openxmlformats.org/officeDocument/2006/relationships/hyperlink" Target="https://cpdb.realtek.com/cpdbv3/view/wafermap/oneWaferSbinMap.php?project=RL7032&amp;checksum=2f26560de55cddb7e3ea813ba012ea78&amp;bin_num=32&amp;bintype=sbin&amp;from=xls&amp;cp=CP1&amp;version=RL7032_TA01_V02&amp;lotid=Q2FF2&amp;waferid=PFHN77-23B0" TargetMode="External" Id="rId11"/><Relationship Type="http://schemas.openxmlformats.org/officeDocument/2006/relationships/hyperlink" Target="https://cpdb.realtek.com/cpdbv3/view/wafermap/oneWaferSbinMap.php?project=RL7032&amp;checksum=740abbd359d6e4b6dae38f9792175696&amp;bin_num=32&amp;bintype=sbin&amp;from=xls&amp;cp=CP1&amp;version=RL7032_TA01_V02&amp;lotid=Q2FF2&amp;waferid=PFHN77-04D0" TargetMode="External" Id="rId12"/><Relationship Type="http://schemas.openxmlformats.org/officeDocument/2006/relationships/hyperlink" Target="https://cpdb.realtek.com/cpdbv3/view/wafermap/oneWaferSbinMap.php?project=RL7032&amp;checksum=6705818048881dde3b1093ac7002b5dd&amp;bin_num=32&amp;bintype=sbin&amp;from=xls&amp;cp=CP1&amp;version=RL7032_TA01_V02&amp;lotid=Q2FF2&amp;waferid=PFHN77-19C2" TargetMode="External" Id="rId1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90868&amp;sbin_info=5&amp;sbin_map=5&amp;is_auto=0" TargetMode="External" Id="rId1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8441179999999999&amp;sbin_info=269&amp;sbin_map=269&amp;is_auto=0" TargetMode="External" Id="rId15"/><Relationship Type="http://schemas.openxmlformats.org/officeDocument/2006/relationships/hyperlink" Target="https://cpdb.realtek.com/cpdbv3/view/wafermap/oneWaferSbinMap.php?project=RL7032&amp;checksum=1aa9b94c9cc85758d7ef29afbf5c352e&amp;bin_num=269&amp;bintype=sbin&amp;from=xls&amp;cp=CP1&amp;version=RL7032_TA01_V02&amp;lotid=Q2FF2&amp;waferid=PFHN77-13G0" TargetMode="External" Id="rId16"/><Relationship Type="http://schemas.openxmlformats.org/officeDocument/2006/relationships/hyperlink" Target="https://cpdb.realtek.com/cpdbv3/view/wafermap/oneWaferSbinMap.php?project=RL7032&amp;checksum=e3535aedb567353b40b45f590296c5c7&amp;bin_num=269&amp;bintype=sbin&amp;from=xls&amp;cp=CP1&amp;version=RL7032_TA01_V02&amp;lotid=Q2FF2&amp;waferid=PFHN77-01E7" TargetMode="External" Id="rId17"/><Relationship Type="http://schemas.openxmlformats.org/officeDocument/2006/relationships/hyperlink" Target="https://cpdb.realtek.com/cpdbv3/view/wafermap/oneWaferSbinMap.php?project=RL7032&amp;checksum=8b0e20ba2cb93fb238c888b2290e2b35&amp;bin_num=269&amp;bintype=sbin&amp;from=xls&amp;cp=CP1&amp;version=RL7032_TA01_V02&amp;lotid=Q2FF2&amp;waferid=PFHN77-21C2" TargetMode="External" Id="rId18"/><Relationship Type="http://schemas.openxmlformats.org/officeDocument/2006/relationships/hyperlink" Target="https://cpdb.realtek.com/cpdbv3/view/wafermap/oneWaferSbinMap.php?project=RL7032&amp;checksum=6705818048881dde3b1093ac7002b5dd&amp;bin_num=269&amp;bintype=sbin&amp;from=xls&amp;cp=CP1&amp;version=RL7032_TA01_V02&amp;lotid=Q2FF2&amp;waferid=PFHN77-19C2" TargetMode="External" Id="rId1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85197&amp;sbin_info=2&amp;sbin_map=2&amp;is_auto=0" TargetMode="External" Id="rId2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355968&amp;sbin_info=46&amp;sbin_map=46&amp;is_auto=0" TargetMode="External" Id="rId21"/><Relationship Type="http://schemas.openxmlformats.org/officeDocument/2006/relationships/hyperlink" Target="https://cpdb.realtek.com/cpdbv3/view/wafermap/oneWaferSbinMap.php?project=RL7032&amp;checksum=1aa9b94c9cc85758d7ef29afbf5c352e&amp;bin_num=46&amp;bintype=sbin&amp;from=xls&amp;cp=CP1&amp;version=RL7032_TA01_V02&amp;lotid=Q2FF2&amp;waferid=PFHN77-13G0" TargetMode="External" Id="rId22"/><Relationship Type="http://schemas.openxmlformats.org/officeDocument/2006/relationships/hyperlink" Target="https://cpdb.realtek.com/cpdbv3/view/wafermap/oneWaferSbinMap.php?project=RL7032&amp;checksum=6193106365f6506286719f541d65e252&amp;bin_num=46&amp;bintype=sbin&amp;from=xls&amp;cp=CP1&amp;version=RL7032_TA01_V02&amp;lotid=Q2FF2&amp;waferid=PFHN77-18C7" TargetMode="External" Id="rId23"/><Relationship Type="http://schemas.openxmlformats.org/officeDocument/2006/relationships/hyperlink" Target="https://cpdb.realtek.com/cpdbv3/view/wafermap/oneWaferSbinMap.php?project=RL7032&amp;checksum=f5278ef1ce2f2dcaad94fdd063d6fd69&amp;bin_num=46&amp;bintype=sbin&amp;from=xls&amp;cp=CP1&amp;version=RL7032_TA01_V02&amp;lotid=Q2FF2&amp;waferid=PFHN77-17D4" TargetMode="External" Id="rId24"/><Relationship Type="http://schemas.openxmlformats.org/officeDocument/2006/relationships/hyperlink" Target="https://cpdb.realtek.com/cpdbv3/view/wafermap/oneWaferSbinMap.php?project=RL7032&amp;checksum=62ced43d460ab50ccca287082f43fc7c&amp;bin_num=46&amp;bintype=sbin&amp;from=xls&amp;cp=CP1&amp;version=RL7032_TA01_V02&amp;lotid=Q2C99&amp;waferid=PFEQ54-12B6" TargetMode="External" Id="rId25"/><Relationship Type="http://schemas.openxmlformats.org/officeDocument/2006/relationships/hyperlink" Target="https://cpdb.realtek.com/cpdbv3/view/wafermap/oneWaferSbinMap.php?project=RL7032&amp;checksum=0aa27f5dcf5c02c17d085eb69e46e711&amp;bin_num=46&amp;bintype=sbin&amp;from=xls&amp;cp=CP1&amp;version=RL7032_TA01_V02&amp;lotid=Q2C99&amp;waferid=PFEQ54-10D0" TargetMode="External" Id="rId26"/><Relationship Type="http://schemas.openxmlformats.org/officeDocument/2006/relationships/hyperlink" Target="https://cpdb.realtek.com/cpdbv3/view/wafermap/oneWaferSbinMap.php?project=RL7032&amp;checksum=14ab160ceec50ffe7a82db80d62564f9&amp;bin_num=46&amp;bintype=sbin&amp;from=xls&amp;cp=CP1&amp;version=RL7032_TA01_V02&amp;lotid=Q2C99&amp;waferid=PFEQ54-08D0" TargetMode="External" Id="rId27"/><Relationship Type="http://schemas.openxmlformats.org/officeDocument/2006/relationships/hyperlink" Target="https://cpdb.realtek.com/cpdbv3/view/wafermap/oneWaferSbinMap.php?project=RL7032&amp;checksum=a7300d37fa24c1685afa04daa91a3af1&amp;bin_num=46&amp;bintype=sbin&amp;from=xls&amp;cp=CP1&amp;version=RL7032_TA01_V02&amp;lotid=Q2FF2&amp;waferid=PFHN77-24A3" TargetMode="External" Id="rId28"/><Relationship Type="http://schemas.openxmlformats.org/officeDocument/2006/relationships/hyperlink" Target="https://cpdb.realtek.com/cpdbv3/view/wafermap/oneWaferSbinMap.php?project=RL7032&amp;checksum=9b496db728b0fc94c4f1daa6a22bd62c&amp;bin_num=46&amp;bintype=sbin&amp;from=xls&amp;cp=CP1&amp;version=RL7032_TA01_V02&amp;lotid=Q2FF2&amp;waferid=PFHN77-20C7" TargetMode="External" Id="rId29"/><Relationship Type="http://schemas.openxmlformats.org/officeDocument/2006/relationships/hyperlink" Target="https://cpdb.realtek.com/cpdbv3/view/wafermap/oneWaferSbinMap.php?project=RL7032&amp;checksum=7599b45e9de9875bc19d7f3f4ba2c0de&amp;bin_num=46&amp;bintype=sbin&amp;from=xls&amp;cp=CP1&amp;version=RL7032_TA01_V02&amp;lotid=Q2FF2&amp;waferid=PFHN77-14F3" TargetMode="External" Id="rId3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7512&amp;sbin_info=3&amp;sbin_map=3&amp;is_auto=0" TargetMode="External" Id="rId3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480732&amp;sbin_info=28&amp;sbin_map=28&amp;is_auto=0" TargetMode="External" Id="rId32"/><Relationship Type="http://schemas.openxmlformats.org/officeDocument/2006/relationships/hyperlink" Target="https://cpdb.realtek.com/cpdbv3/view/wafermap/oneWaferSbinMap.php?project=RL7032&amp;checksum=2f26560de55cddb7e3ea813ba012ea78&amp;bin_num=28&amp;bintype=sbin&amp;from=xls&amp;cp=CP1&amp;version=RL7032_TA01_V02&amp;lotid=Q2FF2&amp;waferid=PFHN77-23B0" TargetMode="External" Id="rId3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4152979999999999&amp;sbin_info=69&amp;sbin_map=69&amp;is_auto=0" TargetMode="External" Id="rId34"/><Relationship Type="http://schemas.openxmlformats.org/officeDocument/2006/relationships/hyperlink" Target="https://cpdb.realtek.com/cpdbv3/view/wafermap/oneWaferSbinMap.php?project=RL7032&amp;checksum=c6807468aecfac9f87fc33b37f5ca663&amp;bin_num=69&amp;bintype=sbin&amp;from=xls&amp;cp=CP1&amp;version=RL7032_TA01_V02&amp;lotid=Q2C99&amp;waferid=PFEQ54-11C3" TargetMode="External" Id="rId3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5103960000000001&amp;sbin_info=17&amp;sbin_map=17&amp;is_auto=0" TargetMode="External" Id="rId36"/><Relationship Type="http://schemas.openxmlformats.org/officeDocument/2006/relationships/hyperlink" Target="https://cpdb.realtek.com/cpdbv3/view/wafermap/oneWaferSbinMap.php?project=RL7032&amp;checksum=14f4ff71300d97e57d7a6cc894136d7c&amp;bin_num=17&amp;bintype=sbin&amp;from=xls&amp;cp=CP1&amp;version=RL7032_TA01_V02&amp;lotid=Q2C99&amp;waferid=PFEQ54-05E7" TargetMode="External" Id="rId3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231642&amp;sbin_info=42&amp;sbin_map=42&amp;is_auto=0" TargetMode="External" Id="rId38"/><Relationship Type="http://schemas.openxmlformats.org/officeDocument/2006/relationships/hyperlink" Target="https://cpdb.realtek.com/cpdbv3/view/wafermap/oneWaferSbinMap.php?project=RL7032&amp;checksum=e3535aedb567353b40b45f590296c5c7&amp;bin_num=42&amp;bintype=sbin&amp;from=xls&amp;cp=CP1&amp;version=RL7032_TA01_V02&amp;lotid=Q2FF2&amp;waferid=PFHN77-01E7" TargetMode="External" Id="rId39"/><Relationship Type="http://schemas.openxmlformats.org/officeDocument/2006/relationships/hyperlink" Target="https://cpdb.realtek.com/cpdbv3/view/wafermap/oneWaferSbinMap.php?project=RL7032&amp;checksum=2f26560de55cddb7e3ea813ba012ea78&amp;bin_num=42&amp;bintype=sbin&amp;from=xls&amp;cp=CP1&amp;version=RL7032_TA01_V02&amp;lotid=Q2FF2&amp;waferid=PFHN77-23B0" TargetMode="External" Id="rId40"/><Relationship Type="http://schemas.openxmlformats.org/officeDocument/2006/relationships/hyperlink" Target="https://cpdb.realtek.com/cpdbv3/view/wafermap/oneWaferSbinMap.php?project=RL7032&amp;checksum=6193106365f6506286719f541d65e252&amp;bin_num=42&amp;bintype=sbin&amp;from=xls&amp;cp=CP1&amp;version=RL7032_TA01_V02&amp;lotid=Q2FF2&amp;waferid=PFHN77-18C7" TargetMode="External" Id="rId41"/><Relationship Type="http://schemas.openxmlformats.org/officeDocument/2006/relationships/hyperlink" Target="https://cpdb.realtek.com/cpdbv3/view/wafermap/oneWaferSbinMap.php?project=RL7032&amp;checksum=f5278ef1ce2f2dcaad94fdd063d6fd69&amp;bin_num=42&amp;bintype=sbin&amp;from=xls&amp;cp=CP1&amp;version=RL7032_TA01_V02&amp;lotid=Q2FF2&amp;waferid=PFHN77-17D4" TargetMode="External" Id="rId42"/><Relationship Type="http://schemas.openxmlformats.org/officeDocument/2006/relationships/hyperlink" Target="https://cpdb.realtek.com/cpdbv3/view/wafermap/oneWaferSbinMap.php?project=RL7032&amp;checksum=a7300d37fa24c1685afa04daa91a3af1&amp;bin_num=42&amp;bintype=sbin&amp;from=xls&amp;cp=CP1&amp;version=RL7032_TA01_V02&amp;lotid=Q2FF2&amp;waferid=PFHN77-24A3" TargetMode="External" Id="rId43"/><Relationship Type="http://schemas.openxmlformats.org/officeDocument/2006/relationships/hyperlink" Target="https://cpdb.realtek.com/cpdbv3/view/wafermap/oneWaferSbinMap.php?project=RL7032&amp;checksum=9b496db728b0fc94c4f1daa6a22bd62c&amp;bin_num=42&amp;bintype=sbin&amp;from=xls&amp;cp=CP1&amp;version=RL7032_TA01_V02&amp;lotid=Q2FF2&amp;waferid=PFHN77-20C7" TargetMode="External" Id="rId44"/><Relationship Type="http://schemas.openxmlformats.org/officeDocument/2006/relationships/hyperlink" Target="https://cpdb.realtek.com/cpdbv3/view/wafermap/oneWaferSbinMap.php?project=RL7032&amp;checksum=7599b45e9de9875bc19d7f3f4ba2c0de&amp;bin_num=42&amp;bintype=sbin&amp;from=xls&amp;cp=CP1&amp;version=RL7032_TA01_V02&amp;lotid=Q2FF2&amp;waferid=PFHN77-14F3" TargetMode="External" Id="rId4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64462&amp;sbin_info=35&amp;sbin_map=35&amp;is_auto=0" TargetMode="External" Id="rId46"/><Relationship Type="http://schemas.openxmlformats.org/officeDocument/2006/relationships/hyperlink" Target="https://cpdb.realtek.com/cpdbv3/view/wafermap/oneWaferSbinMap.php?project=RL7032&amp;checksum=e3535aedb567353b40b45f590296c5c7&amp;bin_num=35&amp;bintype=sbin&amp;from=xls&amp;cp=CP1&amp;version=RL7032_TA01_V02&amp;lotid=Q2FF2&amp;waferid=PFHN77-01E7" TargetMode="External" Id="rId47"/><Relationship Type="http://schemas.openxmlformats.org/officeDocument/2006/relationships/hyperlink" Target="https://cpdb.realtek.com/cpdbv3/view/wafermap/oneWaferSbinMap.php?project=RL7032&amp;checksum=8b0e20ba2cb93fb238c888b2290e2b35&amp;bin_num=35&amp;bintype=sbin&amp;from=xls&amp;cp=CP1&amp;version=RL7032_TA01_V02&amp;lotid=Q2FF2&amp;waferid=PFHN77-21C2" TargetMode="External" Id="rId48"/><Relationship Type="http://schemas.openxmlformats.org/officeDocument/2006/relationships/hyperlink" Target="https://cpdb.realtek.com/cpdbv3/view/wafermap/oneWaferSbinMap.php?project=RL7032&amp;checksum=2f26560de55cddb7e3ea813ba012ea78&amp;bin_num=35&amp;bintype=sbin&amp;from=xls&amp;cp=CP1&amp;version=RL7032_TA01_V02&amp;lotid=Q2FF2&amp;waferid=PFHN77-23B0" TargetMode="External" Id="rId49"/><Relationship Type="http://schemas.openxmlformats.org/officeDocument/2006/relationships/hyperlink" Target="https://cpdb.realtek.com/cpdbv3/view/wafermap/oneWaferSbinMap.php?project=RL7032&amp;checksum=6193106365f6506286719f541d65e252&amp;bin_num=35&amp;bintype=sbin&amp;from=xls&amp;cp=CP1&amp;version=RL7032_TA01_V02&amp;lotid=Q2FF2&amp;waferid=PFHN77-18C7" TargetMode="External" Id="rId50"/><Relationship Type="http://schemas.openxmlformats.org/officeDocument/2006/relationships/hyperlink" Target="https://cpdb.realtek.com/cpdbv3/view/wafermap/oneWaferSbinMap.php?project=RL7032&amp;checksum=6705818048881dde3b1093ac7002b5dd&amp;bin_num=35&amp;bintype=sbin&amp;from=xls&amp;cp=CP1&amp;version=RL7032_TA01_V02&amp;lotid=Q2FF2&amp;waferid=PFHN77-19C2" TargetMode="External" Id="rId51"/><Relationship Type="http://schemas.openxmlformats.org/officeDocument/2006/relationships/hyperlink" Target="https://cpdb.realtek.com/cpdbv3/view/wafermap/oneWaferSbinMap.php?project=RL7032&amp;checksum=f5278ef1ce2f2dcaad94fdd063d6fd69&amp;bin_num=35&amp;bintype=sbin&amp;from=xls&amp;cp=CP1&amp;version=RL7032_TA01_V02&amp;lotid=Q2FF2&amp;waferid=PFHN77-17D4" TargetMode="External" Id="rId52"/><Relationship Type="http://schemas.openxmlformats.org/officeDocument/2006/relationships/hyperlink" Target="https://cpdb.realtek.com/cpdbv3/view/wafermap/oneWaferSbinMap.php?project=RL7032&amp;checksum=9a02ea3a955de289c180f2fe2145362b&amp;bin_num=35&amp;bintype=sbin&amp;from=xls&amp;cp=CP1&amp;version=RL7032_TA01_V02&amp;lotid=Q2FF2&amp;waferid=PFHN77-16E1" TargetMode="External" Id="rId53"/><Relationship Type="http://schemas.openxmlformats.org/officeDocument/2006/relationships/hyperlink" Target="https://cpdb.realtek.com/cpdbv3/view/wafermap/oneWaferSbinMap.php?project=RL7032&amp;checksum=a7300d37fa24c1685afa04daa91a3af1&amp;bin_num=35&amp;bintype=sbin&amp;from=xls&amp;cp=CP1&amp;version=RL7032_TA01_V02&amp;lotid=Q2FF2&amp;waferid=PFHN77-24A3" TargetMode="External" Id="rId54"/><Relationship Type="http://schemas.openxmlformats.org/officeDocument/2006/relationships/hyperlink" Target="https://cpdb.realtek.com/cpdbv3/view/wafermap/oneWaferSbinMap.php?project=RL7032&amp;checksum=9b496db728b0fc94c4f1daa6a22bd62c&amp;bin_num=35&amp;bintype=sbin&amp;from=xls&amp;cp=CP1&amp;version=RL7032_TA01_V02&amp;lotid=Q2FF2&amp;waferid=PFHN77-20C7" TargetMode="External" Id="rId55"/><Relationship Type="http://schemas.openxmlformats.org/officeDocument/2006/relationships/hyperlink" Target="https://cpdb.realtek.com/cpdbv3/view/wafermap/oneWaferSbinMap.php?project=RL7032&amp;checksum=7599b45e9de9875bc19d7f3f4ba2c0de&amp;bin_num=35&amp;bintype=sbin&amp;from=xls&amp;cp=CP1&amp;version=RL7032_TA01_V02&amp;lotid=Q2FF2&amp;waferid=PFHN77-14F3" TargetMode="External" Id="rId5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23993&amp;sbin_info=93&amp;sbin_map=93&amp;is_auto=0" TargetMode="External" Id="rId57"/><Relationship Type="http://schemas.openxmlformats.org/officeDocument/2006/relationships/hyperlink" Target="https://cpdb.realtek.com/cpdbv3/view/wafermap/oneWaferSbinMap.php?project=RL7032&amp;checksum=f5278ef1ce2f2dcaad94fdd063d6fd69&amp;bin_num=93&amp;bintype=sbin&amp;from=xls&amp;cp=CP1&amp;version=RL7032_TA01_V02&amp;lotid=Q2FF2&amp;waferid=PFHN77-17D4" TargetMode="External" Id="rId58"/><Relationship Type="http://schemas.openxmlformats.org/officeDocument/2006/relationships/hyperlink" Target="https://cpdb.realtek.com/cpdbv3/view/wafermap/oneWaferSbinMap.php?project=RL7032&amp;checksum=ec69acf1d1a8dbd890ee71dc5e10b7e1&amp;bin_num=93&amp;bintype=sbin&amp;from=xls&amp;cp=CP1&amp;version=RL7032_TA01_V02&amp;lotid=Q2FF2&amp;waferid=PFHN77-02E2" TargetMode="External" Id="rId5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323252&amp;sbin_info=73&amp;sbin_map=73&amp;is_auto=0" TargetMode="External" Id="rId6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67952&amp;sbin_info=72&amp;sbin_map=72&amp;is_auto=0" TargetMode="External" Id="rId61"/><Relationship Type="http://schemas.openxmlformats.org/officeDocument/2006/relationships/hyperlink" Target="https://cpdb.realtek.com/cpdbv3/view/wafermap/oneWaferSbinMap.php?project=RL7032&amp;checksum=1aa9b94c9cc85758d7ef29afbf5c352e&amp;bin_num=72&amp;bintype=sbin&amp;from=xls&amp;cp=CP1&amp;version=RL7032_TA01_V02&amp;lotid=Q2FF2&amp;waferid=PFHN77-13G0" TargetMode="External" Id="rId62"/><Relationship Type="http://schemas.openxmlformats.org/officeDocument/2006/relationships/hyperlink" Target="https://cpdb.realtek.com/cpdbv3/view/wafermap/oneWaferSbinMap.php?project=RL7032&amp;checksum=8b0e20ba2cb93fb238c888b2290e2b35&amp;bin_num=72&amp;bintype=sbin&amp;from=xls&amp;cp=CP1&amp;version=RL7032_TA01_V02&amp;lotid=Q2FF2&amp;waferid=PFHN77-21C2" TargetMode="External" Id="rId63"/><Relationship Type="http://schemas.openxmlformats.org/officeDocument/2006/relationships/hyperlink" Target="https://cpdb.realtek.com/cpdbv3/view/wafermap/oneWaferSbinMap.php?project=RL7032&amp;checksum=83c5c3c99bfba039506921112048cd65&amp;bin_num=72&amp;bintype=sbin&amp;from=xls&amp;cp=CP1&amp;version=RL7032_TA01_V02&amp;lotid=Q2FF2&amp;waferid=PFHN77-03D5" TargetMode="External" Id="rId64"/><Relationship Type="http://schemas.openxmlformats.org/officeDocument/2006/relationships/hyperlink" Target="https://cpdb.realtek.com/cpdbv3/view/wafermap/oneWaferSbinMap.php?project=RL7032&amp;checksum=450c239eceaaaef86d77ffc66824786a&amp;bin_num=72&amp;bintype=sbin&amp;from=xls&amp;cp=CP1&amp;version=RL7032_TA01_V02&amp;lotid=Q2C99&amp;waferid=PFEQ54-04F4" TargetMode="External" Id="rId65"/><Relationship Type="http://schemas.openxmlformats.org/officeDocument/2006/relationships/hyperlink" Target="https://cpdb.realtek.com/cpdbv3/view/wafermap/oneWaferSbinMap.php?project=RL7032&amp;checksum=9a02ea3a955de289c180f2fe2145362b&amp;bin_num=72&amp;bintype=sbin&amp;from=xls&amp;cp=CP1&amp;version=RL7032_TA01_V02&amp;lotid=Q2FF2&amp;waferid=PFHN77-16E1" TargetMode="External" Id="rId66"/><Relationship Type="http://schemas.openxmlformats.org/officeDocument/2006/relationships/hyperlink" Target="https://cpdb.realtek.com/cpdbv3/view/wafermap/oneWaferSbinMap.php?project=RL7032&amp;checksum=9b496db728b0fc94c4f1daa6a22bd62c&amp;bin_num=72&amp;bintype=sbin&amp;from=xls&amp;cp=CP1&amp;version=RL7032_TA01_V02&amp;lotid=Q2FF2&amp;waferid=PFHN77-20C7" TargetMode="External" Id="rId6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251272&amp;sbin_info=38&amp;sbin_map=38&amp;is_auto=0" TargetMode="External" Id="rId68"/><Relationship Type="http://schemas.openxmlformats.org/officeDocument/2006/relationships/hyperlink" Target="https://cpdb.realtek.com/cpdbv3/view/wafermap/oneWaferSbinMap.php?project=RL7032&amp;checksum=9a02ea3a955de289c180f2fe2145362b&amp;bin_num=38&amp;bintype=sbin&amp;from=xls&amp;cp=CP1&amp;version=RL7032_TA01_V02&amp;lotid=Q2FF2&amp;waferid=PFHN77-16E1" TargetMode="External" Id="rId6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54428&amp;sbin_info=70&amp;sbin_map=70&amp;is_auto=0" TargetMode="External" Id="rId70"/><Relationship Type="http://schemas.openxmlformats.org/officeDocument/2006/relationships/hyperlink" Target="https://cpdb.realtek.com/cpdbv3/view/wafermap/oneWaferSbinMap.php?project=RL7032&amp;checksum=1aa9b94c9cc85758d7ef29afbf5c352e&amp;bin_num=70&amp;bintype=sbin&amp;from=xls&amp;cp=CP1&amp;version=RL7032_TA01_V02&amp;lotid=Q2FF2&amp;waferid=PFHN77-13G0" TargetMode="External" Id="rId71"/><Relationship Type="http://schemas.openxmlformats.org/officeDocument/2006/relationships/hyperlink" Target="https://cpdb.realtek.com/cpdbv3/view/wafermap/oneWaferSbinMap.php?project=RL7032&amp;checksum=8b0e20ba2cb93fb238c888b2290e2b35&amp;bin_num=70&amp;bintype=sbin&amp;from=xls&amp;cp=CP1&amp;version=RL7032_TA01_V02&amp;lotid=Q2FF2&amp;waferid=PFHN77-21C2" TargetMode="External" Id="rId72"/><Relationship Type="http://schemas.openxmlformats.org/officeDocument/2006/relationships/hyperlink" Target="https://cpdb.realtek.com/cpdbv3/view/wafermap/oneWaferSbinMap.php?project=RL7032&amp;checksum=7e6c3b1da047e57b0c9ad0a38a78145e&amp;bin_num=70&amp;bintype=sbin&amp;from=xls&amp;cp=CP1&amp;version=RL7032_TA01_V02&amp;lotid=Q2C99&amp;waferid=PFEQ54-06E2" TargetMode="External" Id="rId73"/><Relationship Type="http://schemas.openxmlformats.org/officeDocument/2006/relationships/hyperlink" Target="https://cpdb.realtek.com/cpdbv3/view/wafermap/oneWaferSbinMap.php?project=RL7032&amp;checksum=ec69acf1d1a8dbd890ee71dc5e10b7e1&amp;bin_num=70&amp;bintype=sbin&amp;from=xls&amp;cp=CP1&amp;version=RL7032_TA01_V02&amp;lotid=Q2FF2&amp;waferid=PFHN77-02E2" TargetMode="External" Id="rId74"/><Relationship Type="http://schemas.openxmlformats.org/officeDocument/2006/relationships/hyperlink" Target="https://cpdb.realtek.com/cpdbv3/view/wafermap/oneWaferSbinMap.php?project=RL7032&amp;checksum=14ab160ceec50ffe7a82db80d62564f9&amp;bin_num=70&amp;bintype=sbin&amp;from=xls&amp;cp=CP1&amp;version=RL7032_TA01_V02&amp;lotid=Q2C99&amp;waferid=PFEQ54-08D0" TargetMode="External" Id="rId7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32616&amp;sbin_info=6&amp;sbin_map=6&amp;is_auto=0" TargetMode="External" Id="rId76"/><Relationship Type="http://schemas.openxmlformats.org/officeDocument/2006/relationships/hyperlink" Target="https://cpdb.realtek.com/cpdbv3/view/wafermap/oneWaferSbinMap.php?project=RL7032&amp;checksum=1aa9b94c9cc85758d7ef29afbf5c352e&amp;bin_num=6&amp;bintype=sbin&amp;from=xls&amp;cp=CP1&amp;version=RL7032_TA01_V02&amp;lotid=Q2FF2&amp;waferid=PFHN77-13G0" TargetMode="External" Id="rId77"/><Relationship Type="http://schemas.openxmlformats.org/officeDocument/2006/relationships/hyperlink" Target="https://cpdb.realtek.com/cpdbv3/view/wafermap/oneWaferSbinMap.php?project=RL7032&amp;checksum=83c5c3c99bfba039506921112048cd65&amp;bin_num=6&amp;bintype=sbin&amp;from=xls&amp;cp=CP1&amp;version=RL7032_TA01_V02&amp;lotid=Q2FF2&amp;waferid=PFHN77-03D5" TargetMode="External" Id="rId78"/><Relationship Type="http://schemas.openxmlformats.org/officeDocument/2006/relationships/hyperlink" Target="https://cpdb.realtek.com/cpdbv3/view/wafermap/oneWaferSbinMap.php?project=RL7032&amp;checksum=ec69acf1d1a8dbd890ee71dc5e10b7e1&amp;bin_num=6&amp;bintype=sbin&amp;from=xls&amp;cp=CP1&amp;version=RL7032_TA01_V02&amp;lotid=Q2FF2&amp;waferid=PFHN77-02E2" TargetMode="External" Id="rId79"/><Relationship Type="http://schemas.openxmlformats.org/officeDocument/2006/relationships/hyperlink" Target="https://cpdb.realtek.com/cpdbv3/view/wafermap/oneWaferSbinMap.php?project=RL7032&amp;checksum=9a02ea3a955de289c180f2fe2145362b&amp;bin_num=6&amp;bintype=sbin&amp;from=xls&amp;cp=CP1&amp;version=RL7032_TA01_V02&amp;lotid=Q2FF2&amp;waferid=PFHN77-16E1" TargetMode="External" Id="rId80"/><Relationship Type="http://schemas.openxmlformats.org/officeDocument/2006/relationships/hyperlink" Target="https://cpdb.realtek.com/cpdbv3/view/wafermap/oneWaferSbinMap.php?project=RL7032&amp;checksum=c6807468aecfac9f87fc33b37f5ca663&amp;bin_num=6&amp;bintype=sbin&amp;from=xls&amp;cp=CP1&amp;version=RL7032_TA01_V02&amp;lotid=Q2C99&amp;waferid=PFEQ54-11C3" TargetMode="External" Id="rId8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67952&amp;sbin_info=174&amp;sbin_map=174&amp;is_auto=0" TargetMode="External" Id="rId82"/><Relationship Type="http://schemas.openxmlformats.org/officeDocument/2006/relationships/hyperlink" Target="https://cpdb.realtek.com/cpdbv3/view/wafermap/oneWaferSbinMap.php?project=RL7032&amp;checksum=1aa9b94c9cc85758d7ef29afbf5c352e&amp;bin_num=174&amp;bintype=sbin&amp;from=xls&amp;cp=CP1&amp;version=RL7032_TA01_V02&amp;lotid=Q2FF2&amp;waferid=PFHN77-13G0" TargetMode="External" Id="rId83"/><Relationship Type="http://schemas.openxmlformats.org/officeDocument/2006/relationships/hyperlink" Target="https://cpdb.realtek.com/cpdbv3/view/wafermap/oneWaferSbinMap.php?project=RL7032&amp;checksum=2f26560de55cddb7e3ea813ba012ea78&amp;bin_num=174&amp;bintype=sbin&amp;from=xls&amp;cp=CP1&amp;version=RL7032_TA01_V02&amp;lotid=Q2FF2&amp;waferid=PFHN77-23B0" TargetMode="External" Id="rId84"/><Relationship Type="http://schemas.openxmlformats.org/officeDocument/2006/relationships/hyperlink" Target="https://cpdb.realtek.com/cpdbv3/view/wafermap/oneWaferSbinMap.php?project=RL7032&amp;checksum=a4c5702d31c72f2e5450735497487fd1&amp;bin_num=174&amp;bintype=sbin&amp;from=xls&amp;cp=CP1&amp;version=RL7032_TA01_V02&amp;lotid=Q2FF2&amp;waferid=PFHN77-15E6" TargetMode="External" Id="rId85"/><Relationship Type="http://schemas.openxmlformats.org/officeDocument/2006/relationships/hyperlink" Target="https://cpdb.realtek.com/cpdbv3/view/wafermap/oneWaferSbinMap.php?project=RL7032&amp;checksum=6705818048881dde3b1093ac7002b5dd&amp;bin_num=174&amp;bintype=sbin&amp;from=xls&amp;cp=CP1&amp;version=RL7032_TA01_V02&amp;lotid=Q2FF2&amp;waferid=PFHN77-19C2" TargetMode="External" Id="rId86"/><Relationship Type="http://schemas.openxmlformats.org/officeDocument/2006/relationships/hyperlink" Target="https://cpdb.realtek.com/cpdbv3/view/wafermap/oneWaferSbinMap.php?project=RL7032&amp;checksum=f5278ef1ce2f2dcaad94fdd063d6fd69&amp;bin_num=174&amp;bintype=sbin&amp;from=xls&amp;cp=CP1&amp;version=RL7032_TA01_V02&amp;lotid=Q2FF2&amp;waferid=PFHN77-17D4" TargetMode="External" Id="rId8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69696&amp;sbin_info=40&amp;sbin_map=40&amp;is_auto=0" TargetMode="External" Id="rId88"/><Relationship Type="http://schemas.openxmlformats.org/officeDocument/2006/relationships/hyperlink" Target="https://cpdb.realtek.com/cpdbv3/view/wafermap/oneWaferSbinMap.php?project=RL7032&amp;checksum=740abbd359d6e4b6dae38f9792175696&amp;bin_num=40&amp;bintype=sbin&amp;from=xls&amp;cp=CP1&amp;version=RL7032_TA01_V02&amp;lotid=Q2FF2&amp;waferid=PFHN77-04D0" TargetMode="External" Id="rId89"/><Relationship Type="http://schemas.openxmlformats.org/officeDocument/2006/relationships/hyperlink" Target="https://cpdb.realtek.com/cpdbv3/view/wafermap/oneWaferSbinMap.php?project=RL7032&amp;checksum=a7300d37fa24c1685afa04daa91a3af1&amp;bin_num=40&amp;bintype=sbin&amp;from=xls&amp;cp=CP1&amp;version=RL7032_TA01_V02&amp;lotid=Q2FF2&amp;waferid=PFHN77-24A3" TargetMode="External" Id="rId90"/><Relationship Type="http://schemas.openxmlformats.org/officeDocument/2006/relationships/hyperlink" Target="https://cpdb.realtek.com/cpdbv3/view/wafermap/oneWaferSbinMap.php?project=RL7032&amp;checksum=f083782ed9cb44a3db3f64ba1c4ed7f6&amp;bin_num=40&amp;bintype=sbin&amp;from=xls&amp;cp=CP1&amp;version=RL7032_TA01_V02&amp;lotid=Q2C99&amp;waferid=PFEQ54-13B1" TargetMode="External" Id="rId9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9587&amp;sbin_info=23&amp;sbin_map=23&amp;is_auto=0" TargetMode="External" Id="rId92"/><Relationship Type="http://schemas.openxmlformats.org/officeDocument/2006/relationships/hyperlink" Target="https://cpdb.realtek.com/cpdbv3/view/wafermap/oneWaferSbinMap.php?project=RL7032&amp;checksum=0aa27f5dcf5c02c17d085eb69e46e711&amp;bin_num=23&amp;bintype=sbin&amp;from=xls&amp;cp=CP1&amp;version=RL7032_TA01_V02&amp;lotid=Q2C99&amp;waferid=PFEQ54-10D0" TargetMode="External" Id="rId9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252&amp;sbin_info=95&amp;sbin_map=95&amp;is_auto=0" TargetMode="External" Id="rId94"/><Relationship Type="http://schemas.openxmlformats.org/officeDocument/2006/relationships/hyperlink" Target="https://cpdb.realtek.com/cpdbv3/view/wafermap/oneWaferSbinMap.php?project=RL7032&amp;checksum=c6807468aecfac9f87fc33b37f5ca663&amp;bin_num=95&amp;bintype=sbin&amp;from=xls&amp;cp=CP1&amp;version=RL7032_TA01_V02&amp;lotid=Q2C99&amp;waferid=PFEQ54-11C3" TargetMode="External" Id="rId95"/><Relationship Type="http://schemas.openxmlformats.org/officeDocument/2006/relationships/hyperlink" Target="https://cpdb.realtek.com/cpdbv3/view/wafermap/oneWaferSbinMap.php?project=RL7032&amp;checksum=fb4ea56ae1afc6d25bffed35fe0e1e02&amp;bin_num=95&amp;bintype=sbin&amp;from=xls&amp;cp=CP1&amp;version=RL7032_TA01_V02&amp;lotid=Q2C99&amp;waferid=PFEQ54-09C3" TargetMode="External" Id="rId9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6369&amp;sbin_info=22&amp;sbin_map=22&amp;is_auto=0" TargetMode="External" Id="rId97"/><Relationship Type="http://schemas.openxmlformats.org/officeDocument/2006/relationships/hyperlink" Target="https://cpdb.realtek.com/cpdbv3/view/wafermap/oneWaferSbinMap.php?project=RL7032&amp;checksum=e3535aedb567353b40b45f590296c5c7&amp;bin_num=22&amp;bintype=sbin&amp;from=xls&amp;cp=CP1&amp;version=RL7032_TA01_V02&amp;lotid=Q2FF2&amp;waferid=PFHN77-01E7" TargetMode="External" Id="rId98"/><Relationship Type="http://schemas.openxmlformats.org/officeDocument/2006/relationships/hyperlink" Target="https://cpdb.realtek.com/cpdbv3/view/wafermap/oneWaferSbinMap.php?project=RL7032&amp;checksum=6705818048881dde3b1093ac7002b5dd&amp;bin_num=22&amp;bintype=sbin&amp;from=xls&amp;cp=CP1&amp;version=RL7032_TA01_V02&amp;lotid=Q2FF2&amp;waferid=PFHN77-19C2" TargetMode="External" Id="rId99"/><Relationship Type="http://schemas.openxmlformats.org/officeDocument/2006/relationships/hyperlink" Target="https://cpdb.realtek.com/cpdbv3/view/wafermap/oneWaferSbinMap.php?project=RL7032&amp;checksum=7e6c3b1da047e57b0c9ad0a38a78145e&amp;bin_num=22&amp;bintype=sbin&amp;from=xls&amp;cp=CP1&amp;version=RL7032_TA01_V02&amp;lotid=Q2C99&amp;waferid=PFEQ54-06E2" TargetMode="External" Id="rId100"/><Relationship Type="http://schemas.openxmlformats.org/officeDocument/2006/relationships/hyperlink" Target="https://cpdb.realtek.com/cpdbv3/view/wafermap/oneWaferSbinMap.php?project=RL7032&amp;checksum=f5278ef1ce2f2dcaad94fdd063d6fd69&amp;bin_num=22&amp;bintype=sbin&amp;from=xls&amp;cp=CP1&amp;version=RL7032_TA01_V02&amp;lotid=Q2FF2&amp;waferid=PFHN77-17D4" TargetMode="External" Id="rId101"/><Relationship Type="http://schemas.openxmlformats.org/officeDocument/2006/relationships/hyperlink" Target="https://cpdb.realtek.com/cpdbv3/view/wafermap/oneWaferSbinMap.php?project=RL7032&amp;checksum=ec69acf1d1a8dbd890ee71dc5e10b7e1&amp;bin_num=22&amp;bintype=sbin&amp;from=xls&amp;cp=CP1&amp;version=RL7032_TA01_V02&amp;lotid=Q2FF2&amp;waferid=PFHN77-02E2" TargetMode="External" Id="rId102"/><Relationship Type="http://schemas.openxmlformats.org/officeDocument/2006/relationships/hyperlink" Target="https://cpdb.realtek.com/cpdbv3/view/wafermap/oneWaferSbinMap.php?project=RL7032&amp;checksum=9a02ea3a955de289c180f2fe2145362b&amp;bin_num=22&amp;bintype=sbin&amp;from=xls&amp;cp=CP1&amp;version=RL7032_TA01_V02&amp;lotid=Q2FF2&amp;waferid=PFHN77-16E1" TargetMode="External" Id="rId103"/><Relationship Type="http://schemas.openxmlformats.org/officeDocument/2006/relationships/hyperlink" Target="https://cpdb.realtek.com/cpdbv3/view/wafermap/oneWaferSbinMap.php?project=RL7032&amp;checksum=14ab160ceec50ffe7a82db80d62564f9&amp;bin_num=22&amp;bintype=sbin&amp;from=xls&amp;cp=CP1&amp;version=RL7032_TA01_V02&amp;lotid=Q2C99&amp;waferid=PFEQ54-08D0" TargetMode="External" Id="rId10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7014&amp;sbin_info=8&amp;sbin_map=8&amp;is_auto=0" TargetMode="External" Id="rId105"/><Relationship Type="http://schemas.openxmlformats.org/officeDocument/2006/relationships/hyperlink" Target="https://cpdb.realtek.com/cpdbv3/view/wafermap/oneWaferSbinMap.php?project=RL7032&amp;checksum=1aa9b94c9cc85758d7ef29afbf5c352e&amp;bin_num=8&amp;bintype=sbin&amp;from=xls&amp;cp=CP1&amp;version=RL7032_TA01_V02&amp;lotid=Q2FF2&amp;waferid=PFHN77-13G0" TargetMode="External" Id="rId106"/><Relationship Type="http://schemas.openxmlformats.org/officeDocument/2006/relationships/hyperlink" Target="https://cpdb.realtek.com/cpdbv3/view/wafermap/oneWaferSbinMap.php?project=RL7032&amp;checksum=e3535aedb567353b40b45f590296c5c7&amp;bin_num=8&amp;bintype=sbin&amp;from=xls&amp;cp=CP1&amp;version=RL7032_TA01_V02&amp;lotid=Q2FF2&amp;waferid=PFHN77-01E7" TargetMode="External" Id="rId107"/><Relationship Type="http://schemas.openxmlformats.org/officeDocument/2006/relationships/hyperlink" Target="https://cpdb.realtek.com/cpdbv3/view/wafermap/oneWaferSbinMap.php?project=RL7032&amp;checksum=ec69acf1d1a8dbd890ee71dc5e10b7e1&amp;bin_num=8&amp;bintype=sbin&amp;from=xls&amp;cp=CP1&amp;version=RL7032_TA01_V02&amp;lotid=Q2FF2&amp;waferid=PFHN77-02E2" TargetMode="External" Id="rId108"/><Relationship Type="http://schemas.openxmlformats.org/officeDocument/2006/relationships/hyperlink" Target="https://cpdb.realtek.com/cpdbv3/view/wafermap/oneWaferSbinMap.php?project=RL7032&amp;checksum=a7300d37fa24c1685afa04daa91a3af1&amp;bin_num=8&amp;bintype=sbin&amp;from=xls&amp;cp=CP1&amp;version=RL7032_TA01_V02&amp;lotid=Q2FF2&amp;waferid=PFHN77-24A3" TargetMode="External" Id="rId109"/><Relationship Type="http://schemas.openxmlformats.org/officeDocument/2006/relationships/hyperlink" Target="https://cpdb.realtek.com/cpdbv3/view/wafermap/oneWaferSbinMap.php?project=RL7032&amp;checksum=c6807468aecfac9f87fc33b37f5ca663&amp;bin_num=8&amp;bintype=sbin&amp;from=xls&amp;cp=CP1&amp;version=RL7032_TA01_V02&amp;lotid=Q2C99&amp;waferid=PFEQ54-11C3" TargetMode="External" Id="rId11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614&amp;sbin_info=63&amp;sbin_map=63&amp;is_auto=0" TargetMode="External" Id="rId111"/><Relationship Type="http://schemas.openxmlformats.org/officeDocument/2006/relationships/hyperlink" Target="https://cpdb.realtek.com/cpdbv3/view/wafermap/oneWaferSbinMap.php?project=RL7032&amp;checksum=1aa9b94c9cc85758d7ef29afbf5c352e&amp;bin_num=63&amp;bintype=sbin&amp;from=xls&amp;cp=CP1&amp;version=RL7032_TA01_V02&amp;lotid=Q2FF2&amp;waferid=PFHN77-13G0" TargetMode="External" Id="rId112"/><Relationship Type="http://schemas.openxmlformats.org/officeDocument/2006/relationships/hyperlink" Target="https://cpdb.realtek.com/cpdbv3/view/wafermap/oneWaferSbinMap.php?project=RL7032&amp;checksum=8b0e20ba2cb93fb238c888b2290e2b35&amp;bin_num=63&amp;bintype=sbin&amp;from=xls&amp;cp=CP1&amp;version=RL7032_TA01_V02&amp;lotid=Q2FF2&amp;waferid=PFHN77-21C2" TargetMode="External" Id="rId113"/><Relationship Type="http://schemas.openxmlformats.org/officeDocument/2006/relationships/hyperlink" Target="https://cpdb.realtek.com/cpdbv3/view/wafermap/oneWaferSbinMap.php?project=RL7032&amp;checksum=d1c10b80b35352b2bcd5380dc51d14d6&amp;bin_num=63&amp;bintype=sbin&amp;from=xls&amp;cp=CP1&amp;version=RL7032_TA01_V02&amp;lotid=Q2FF2&amp;waferid=PFHN77-22B5" TargetMode="External" Id="rId11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5672&amp;sbin_info=49&amp;sbin_map=49&amp;is_auto=0" TargetMode="External" Id="rId115"/><Relationship Type="http://schemas.openxmlformats.org/officeDocument/2006/relationships/hyperlink" Target="https://cpdb.realtek.com/cpdbv3/view/wafermap/oneWaferSbinMap.php?project=RL7032&amp;checksum=1aa9b94c9cc85758d7ef29afbf5c352e&amp;bin_num=49&amp;bintype=sbin&amp;from=xls&amp;cp=CP1&amp;version=RL7032_TA01_V02&amp;lotid=Q2FF2&amp;waferid=PFHN77-13G0" TargetMode="External" Id="rId116"/><Relationship Type="http://schemas.openxmlformats.org/officeDocument/2006/relationships/hyperlink" Target="https://cpdb.realtek.com/cpdbv3/view/wafermap/oneWaferSbinMap.php?project=RL7032&amp;checksum=9a02ea3a955de289c180f2fe2145362b&amp;bin_num=49&amp;bintype=sbin&amp;from=xls&amp;cp=CP1&amp;version=RL7032_TA01_V02&amp;lotid=Q2FF2&amp;waferid=PFHN77-16E1" TargetMode="External" Id="rId117"/><Relationship Type="http://schemas.openxmlformats.org/officeDocument/2006/relationships/hyperlink" Target="https://cpdb.realtek.com/cpdbv3/view/wafermap/oneWaferSbinMap.php?project=RL7032&amp;checksum=7599b45e9de9875bc19d7f3f4ba2c0de&amp;bin_num=49&amp;bintype=sbin&amp;from=xls&amp;cp=CP1&amp;version=RL7032_TA01_V02&amp;lotid=Q2FF2&amp;waferid=PFHN77-14F3" TargetMode="External" Id="rId11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5704&amp;sbin_info=20&amp;sbin_map=20&amp;is_auto=0" TargetMode="External" Id="rId119"/><Relationship Type="http://schemas.openxmlformats.org/officeDocument/2006/relationships/hyperlink" Target="https://cpdb.realtek.com/cpdbv3/view/wafermap/oneWaferSbinMap.php?project=RL7032&amp;checksum=8b0e20ba2cb93fb238c888b2290e2b35&amp;bin_num=20&amp;bintype=sbin&amp;from=xls&amp;cp=CP1&amp;version=RL7032_TA01_V02&amp;lotid=Q2FF2&amp;waferid=PFHN77-21C2" TargetMode="External" Id="rId120"/><Relationship Type="http://schemas.openxmlformats.org/officeDocument/2006/relationships/hyperlink" Target="https://cpdb.realtek.com/cpdbv3/view/wafermap/oneWaferSbinMap.php?project=RL7032&amp;checksum=ec69acf1d1a8dbd890ee71dc5e10b7e1&amp;bin_num=20&amp;bintype=sbin&amp;from=xls&amp;cp=CP1&amp;version=RL7032_TA01_V02&amp;lotid=Q2FF2&amp;waferid=PFHN77-02E2" TargetMode="External" Id="rId121"/><Relationship Type="http://schemas.openxmlformats.org/officeDocument/2006/relationships/hyperlink" Target="https://cpdb.realtek.com/cpdbv3/view/wafermap/oneWaferSbinMap.php?project=RL7032&amp;checksum=14f4ff71300d97e57d7a6cc894136d7c&amp;bin_num=20&amp;bintype=sbin&amp;from=xls&amp;cp=CP1&amp;version=RL7032_TA01_V02&amp;lotid=Q2C99&amp;waferid=PFEQ54-05E7" TargetMode="External" Id="rId12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047&amp;sbin_info=26&amp;sbin_map=26&amp;is_auto=0" TargetMode="External" Id="rId123"/><Relationship Type="http://schemas.openxmlformats.org/officeDocument/2006/relationships/hyperlink" Target="https://cpdb.realtek.com/cpdbv3/view/wafermap/oneWaferSbinMap.php?project=RL7032&amp;checksum=2f26560de55cddb7e3ea813ba012ea78&amp;bin_num=26&amp;bintype=sbin&amp;from=xls&amp;cp=CP1&amp;version=RL7032_TA01_V02&amp;lotid=Q2FF2&amp;waferid=PFHN77-23B0" TargetMode="External" Id="rId124"/><Relationship Type="http://schemas.openxmlformats.org/officeDocument/2006/relationships/hyperlink" Target="https://cpdb.realtek.com/cpdbv3/view/wafermap/oneWaferSbinMap.php?project=RL7032&amp;checksum=0aa27f5dcf5c02c17d085eb69e46e711&amp;bin_num=26&amp;bintype=sbin&amp;from=xls&amp;cp=CP1&amp;version=RL7032_TA01_V02&amp;lotid=Q2C99&amp;waferid=PFEQ54-10D0" TargetMode="External" Id="rId12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9598000000000001&amp;sbin_info=101&amp;sbin_map=101&amp;is_auto=0" TargetMode="External" Id="rId126"/><Relationship Type="http://schemas.openxmlformats.org/officeDocument/2006/relationships/hyperlink" Target="https://cpdb.realtek.com/cpdbv3/view/wafermap/oneWaferSbinMap.php?project=RL7032&amp;checksum=740abbd359d6e4b6dae38f9792175696&amp;bin_num=101&amp;bintype=sbin&amp;from=xls&amp;cp=CP1&amp;version=RL7032_TA01_V02&amp;lotid=Q2FF2&amp;waferid=PFHN77-04D0" TargetMode="External" Id="rId127"/><Relationship Type="http://schemas.openxmlformats.org/officeDocument/2006/relationships/hyperlink" Target="https://cpdb.realtek.com/cpdbv3/view/wafermap/oneWaferSbinMap.php?project=RL7032&amp;checksum=9a02ea3a955de289c180f2fe2145362b&amp;bin_num=101&amp;bintype=sbin&amp;from=xls&amp;cp=CP1&amp;version=RL7032_TA01_V02&amp;lotid=Q2FF2&amp;waferid=PFHN77-16E1" TargetMode="External" Id="rId12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49&amp;sbin_info=187&amp;sbin_map=187&amp;is_auto=0" TargetMode="External" Id="rId129"/><Relationship Type="http://schemas.openxmlformats.org/officeDocument/2006/relationships/hyperlink" Target="https://cpdb.realtek.com/cpdbv3/view/wafermap/oneWaferSbinMap.php?project=RL7032&amp;checksum=1aa9b94c9cc85758d7ef29afbf5c352e&amp;bin_num=187&amp;bintype=sbin&amp;from=xls&amp;cp=CP1&amp;version=RL7032_TA01_V02&amp;lotid=Q2FF2&amp;waferid=PFHN77-13G0" TargetMode="External" Id="rId130"/><Relationship Type="http://schemas.openxmlformats.org/officeDocument/2006/relationships/hyperlink" Target="https://cpdb.realtek.com/cpdbv3/view/wafermap/oneWaferSbinMap.php?project=RL7032&amp;checksum=ec69acf1d1a8dbd890ee71dc5e10b7e1&amp;bin_num=187&amp;bintype=sbin&amp;from=xls&amp;cp=CP1&amp;version=RL7032_TA01_V02&amp;lotid=Q2FF2&amp;waferid=PFHN77-02E2" TargetMode="External" Id="rId13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5268&amp;sbin_info=7&amp;sbin_map=7&amp;is_auto=0" TargetMode="External" Id="rId132"/><Relationship Type="http://schemas.openxmlformats.org/officeDocument/2006/relationships/hyperlink" Target="https://cpdb.realtek.com/cpdbv3/view/wafermap/oneWaferSbinMap.php?project=RL7032&amp;checksum=e3535aedb567353b40b45f590296c5c7&amp;bin_num=7&amp;bintype=sbin&amp;from=xls&amp;cp=CP1&amp;version=RL7032_TA01_V02&amp;lotid=Q2FF2&amp;waferid=PFHN77-01E7" TargetMode="External" Id="rId133"/><Relationship Type="http://schemas.openxmlformats.org/officeDocument/2006/relationships/hyperlink" Target="https://cpdb.realtek.com/cpdbv3/view/wafermap/oneWaferSbinMap.php?project=RL7032&amp;checksum=7599b45e9de9875bc19d7f3f4ba2c0de&amp;bin_num=7&amp;bintype=sbin&amp;from=xls&amp;cp=CP1&amp;version=RL7032_TA01_V02&amp;lotid=Q2FF2&amp;waferid=PFHN77-14F3" TargetMode="External" Id="rId13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8758&amp;sbin_info=39&amp;sbin_map=39&amp;is_auto=0" TargetMode="External" Id="rId135"/><Relationship Type="http://schemas.openxmlformats.org/officeDocument/2006/relationships/hyperlink" Target="https://cpdb.realtek.com/cpdbv3/view/wafermap/oneWaferSbinMap.php?project=RL7032&amp;checksum=83c5c3c99bfba039506921112048cd65&amp;bin_num=39&amp;bintype=sbin&amp;from=xls&amp;cp=CP1&amp;version=RL7032_TA01_V02&amp;lotid=Q2FF2&amp;waferid=PFHN77-03D5" TargetMode="External" Id="rId136"/><Relationship Type="http://schemas.openxmlformats.org/officeDocument/2006/relationships/hyperlink" Target="https://cpdb.realtek.com/cpdbv3/view/wafermap/oneWaferSbinMap.php?project=RL7032&amp;checksum=62ced43d460ab50ccca287082f43fc7c&amp;bin_num=39&amp;bintype=sbin&amp;from=xls&amp;cp=CP1&amp;version=RL7032_TA01_V02&amp;lotid=Q2C99&amp;waferid=PFEQ54-12B6" TargetMode="External" Id="rId13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8322&amp;sbin_info=19&amp;sbin_map=19&amp;is_auto=0" TargetMode="External" Id="rId138"/><Relationship Type="http://schemas.openxmlformats.org/officeDocument/2006/relationships/hyperlink" Target="https://cpdb.realtek.com/cpdbv3/view/wafermap/oneWaferSbinMap.php?project=RL7032&amp;checksum=8b0e20ba2cb93fb238c888b2290e2b35&amp;bin_num=19&amp;bintype=sbin&amp;from=xls&amp;cp=CP1&amp;version=RL7032_TA01_V02&amp;lotid=Q2FF2&amp;waferid=PFHN77-21C2" TargetMode="External" Id="rId139"/><Relationship Type="http://schemas.openxmlformats.org/officeDocument/2006/relationships/hyperlink" Target="https://cpdb.realtek.com/cpdbv3/view/wafermap/oneWaferSbinMap.php?project=RL7032&amp;checksum=62ced43d460ab50ccca287082f43fc7c&amp;bin_num=19&amp;bintype=sbin&amp;from=xls&amp;cp=CP1&amp;version=RL7032_TA01_V02&amp;lotid=Q2C99&amp;waferid=PFEQ54-12B6" TargetMode="External" Id="rId14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618&amp;sbin_info=98&amp;sbin_map=98&amp;is_auto=0" TargetMode="External" Id="rId141"/><Relationship Type="http://schemas.openxmlformats.org/officeDocument/2006/relationships/hyperlink" Target="https://cpdb.realtek.com/cpdbv3/view/wafermap/oneWaferSbinMap.php?project=RL7032&amp;checksum=740abbd359d6e4b6dae38f9792175696&amp;bin_num=98&amp;bintype=sbin&amp;from=xls&amp;cp=CP1&amp;version=RL7032_TA01_V02&amp;lotid=Q2FF2&amp;waferid=PFHN77-04D0" TargetMode="External" Id="rId14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8288&amp;sbin_info=171&amp;sbin_map=171&amp;is_auto=0" TargetMode="External" Id="rId143"/><Relationship Type="http://schemas.openxmlformats.org/officeDocument/2006/relationships/hyperlink" Target="https://cpdb.realtek.com/cpdbv3/view/wafermap/oneWaferSbinMap.php?project=RL7032&amp;checksum=8b0e20ba2cb93fb238c888b2290e2b35&amp;bin_num=171&amp;bintype=sbin&amp;from=xls&amp;cp=CP1&amp;version=RL7032_TA01_V02&amp;lotid=Q2FF2&amp;waferid=PFHN77-21C2" TargetMode="External" Id="rId14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963&amp;sbin_info=21&amp;sbin_map=21&amp;is_auto=0" TargetMode="External" Id="rId145"/><Relationship Type="http://schemas.openxmlformats.org/officeDocument/2006/relationships/hyperlink" Target="https://cpdb.realtek.com/cpdbv3/view/wafermap/oneWaferSbinMap.php?project=RL7032&amp;checksum=e3535aedb567353b40b45f590296c5c7&amp;bin_num=21&amp;bintype=sbin&amp;from=xls&amp;cp=CP1&amp;version=RL7032_TA01_V02&amp;lotid=Q2FF2&amp;waferid=PFHN77-01E7" TargetMode="External" Id="rId14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7014&amp;sbin_info=4&amp;sbin_map=4&amp;is_auto=0" TargetMode="External" Id="rId147"/><Relationship Type="http://schemas.openxmlformats.org/officeDocument/2006/relationships/hyperlink" Target="https://cpdb.realtek.com/cpdbv3/view/wafermap/oneWaferSbinMap.php?project=RL7032&amp;checksum=83c5c3c99bfba039506921112048cd65&amp;bin_num=4&amp;bintype=sbin&amp;from=xls&amp;cp=CP1&amp;version=RL7032_TA01_V02&amp;lotid=Q2FF2&amp;waferid=PFHN77-03D5" TargetMode="External" Id="rId14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8&amp;sbin_info=190&amp;sbin_map=190&amp;is_auto=0" TargetMode="External" Id="rId149"/><Relationship Type="http://schemas.openxmlformats.org/officeDocument/2006/relationships/hyperlink" Target="https://cpdb.realtek.com/cpdbv3/view/wafermap/oneWaferSbinMap.php?project=RL7032&amp;checksum=ec69acf1d1a8dbd890ee71dc5e10b7e1&amp;bin_num=190&amp;bintype=sbin&amp;from=xls&amp;cp=CP1&amp;version=RL7032_TA01_V02&amp;lotid=Q2FF2&amp;waferid=PFHN77-02E2" TargetMode="External" Id="rId15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926&amp;sbin_info=30&amp;sbin_map=30&amp;is_auto=0" TargetMode="External" Id="rId151"/><Relationship Type="http://schemas.openxmlformats.org/officeDocument/2006/relationships/hyperlink" Target="https://cpdb.realtek.com/cpdbv3/view/wafermap/oneWaferSbinMap.php?project=RL7032&amp;checksum=6705818048881dde3b1093ac7002b5dd&amp;bin_num=30&amp;bintype=sbin&amp;from=xls&amp;cp=CP1&amp;version=RL7032_TA01_V02&amp;lotid=Q2FF2&amp;waferid=PFHN77-19C2" TargetMode="External" Id="rId15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33154&amp;sbin_info=106&amp;sbin_map=106&amp;is_auto=0" TargetMode="External" Id="rId153"/><Relationship Type="http://schemas.openxmlformats.org/officeDocument/2006/relationships/hyperlink" Target="https://cpdb.realtek.com/cpdbv3/view/wafermap/oneWaferSbinMap.php?project=RL7032&amp;checksum=83c5c3c99bfba039506921112048cd65&amp;bin_num=106&amp;bintype=sbin&amp;from=xls&amp;cp=CP1&amp;version=RL7032_TA01_V02&amp;lotid=Q2FF2&amp;waferid=PFHN77-03D5" TargetMode="External" Id="rId15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478&amp;sbin_map=478&amp;is_auto=0" TargetMode="External" Id="rId155"/><Relationship Type="http://schemas.openxmlformats.org/officeDocument/2006/relationships/hyperlink" Target="https://cpdb.realtek.com/cpdbv3/view/wafermap/oneWaferSbinMap.php?project=RL7032&amp;checksum=ec69acf1d1a8dbd890ee71dc5e10b7e1&amp;bin_num=478&amp;bintype=sbin&amp;from=xls&amp;cp=CP1&amp;version=RL7032_TA01_V02&amp;lotid=Q2FF2&amp;waferid=PFHN77-02E2" TargetMode="External" Id="rId15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18&amp;sbin_map=218&amp;is_auto=0" TargetMode="External" Id="rId157"/><Relationship Type="http://schemas.openxmlformats.org/officeDocument/2006/relationships/hyperlink" Target="https://cpdb.realtek.com/cpdbv3/view/wafermap/oneWaferSbinMap.php?project=RL7032&amp;checksum=fb4ea56ae1afc6d25bffed35fe0e1e02&amp;bin_num=218&amp;bintype=sbin&amp;from=xls&amp;cp=CP1&amp;version=RL7032_TA01_V02&amp;lotid=Q2C99&amp;waferid=PFEQ54-09C3" TargetMode="External" Id="rId15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9598000000000001&amp;sbin_info=14&amp;sbin_map=14&amp;is_auto=0" TargetMode="External" Id="rId159"/><Relationship Type="http://schemas.openxmlformats.org/officeDocument/2006/relationships/hyperlink" Target="https://cpdb.realtek.com/cpdbv3/view/wafermap/oneWaferSbinMap.php?project=RL7032&amp;checksum=14ab160ceec50ffe7a82db80d62564f9&amp;bin_num=14&amp;bintype=sbin&amp;from=xls&amp;cp=CP1&amp;version=RL7032_TA01_V02&amp;lotid=Q2C99&amp;waferid=PFEQ54-08D0" TargetMode="External" Id="rId16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6543999999999999&amp;sbin_info=76&amp;sbin_map=76&amp;is_auto=0" TargetMode="External" Id="rId161"/><Relationship Type="http://schemas.openxmlformats.org/officeDocument/2006/relationships/hyperlink" Target="https://cpdb.realtek.com/cpdbv3/view/wafermap/oneWaferSbinMap.php?project=RL7032&amp;checksum=450c239eceaaaef86d77ffc66824786a&amp;bin_num=76&amp;bintype=sbin&amp;from=xls&amp;cp=CP1&amp;version=RL7032_TA01_V02&amp;lotid=Q2C99&amp;waferid=PFEQ54-04F4" TargetMode="External" Id="rId16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362&amp;sbin_info=133&amp;sbin_map=133&amp;is_auto=0" TargetMode="External" Id="rId163"/><Relationship Type="http://schemas.openxmlformats.org/officeDocument/2006/relationships/hyperlink" Target="https://cpdb.realtek.com/cpdbv3/view/wafermap/oneWaferSbinMap.php?project=RL7032&amp;checksum=62ced43d460ab50ccca287082f43fc7c&amp;bin_num=133&amp;bintype=sbin&amp;from=xls&amp;cp=CP1&amp;version=RL7032_TA01_V02&amp;lotid=Q2C99&amp;waferid=PFEQ54-12B6" TargetMode="External" Id="rId16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46&amp;sbin_map=146&amp;is_auto=0" TargetMode="External" Id="rId165"/><Relationship Type="http://schemas.openxmlformats.org/officeDocument/2006/relationships/hyperlink" Target="https://cpdb.realtek.com/cpdbv3/view/wafermap/oneWaferSbinMap.php?project=RL7032&amp;checksum=62ced43d460ab50ccca287082f43fc7c&amp;bin_num=146&amp;bintype=sbin&amp;from=xls&amp;cp=CP1&amp;version=RL7032_TA01_V02&amp;lotid=Q2C99&amp;waferid=PFEQ54-12B6" TargetMode="External" Id="rId16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362&amp;sbin_info=33&amp;sbin_map=33&amp;is_auto=0" TargetMode="External" Id="rId167"/><Relationship Type="http://schemas.openxmlformats.org/officeDocument/2006/relationships/hyperlink" Target="https://cpdb.realtek.com/cpdbv3/view/wafermap/oneWaferSbinMap.php?project=RL7032&amp;checksum=9a02ea3a955de289c180f2fe2145362b&amp;bin_num=33&amp;bintype=sbin&amp;from=xls&amp;cp=CP1&amp;version=RL7032_TA01_V02&amp;lotid=Q2FF2&amp;waferid=PFHN77-16E1" TargetMode="External" Id="rId16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5672&amp;sbin_info=27&amp;sbin_map=27&amp;is_auto=0" TargetMode="External" Id="rId169"/><Relationship Type="http://schemas.openxmlformats.org/officeDocument/2006/relationships/hyperlink" Target="https://cpdb.realtek.com/cpdbv3/view/wafermap/oneWaferSbinMap.php?project=RL7032&amp;checksum=a4c5702d31c72f2e5450735497487fd1&amp;bin_num=27&amp;bintype=sbin&amp;from=xls&amp;cp=CP1&amp;version=RL7032_TA01_V02&amp;lotid=Q2FF2&amp;waferid=PFHN77-15E6" TargetMode="External" Id="rId17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6543999999999999&amp;sbin_info=24&amp;sbin_map=24&amp;is_auto=0" TargetMode="External" Id="rId171"/><Relationship Type="http://schemas.openxmlformats.org/officeDocument/2006/relationships/hyperlink" Target="https://cpdb.realtek.com/cpdbv3/view/wafermap/oneWaferSbinMap.php?project=RL7032&amp;checksum=6705818048881dde3b1093ac7002b5dd&amp;bin_num=24&amp;bintype=sbin&amp;from=xls&amp;cp=CP1&amp;version=RL7032_TA01_V02&amp;lotid=Q2FF2&amp;waferid=PFHN77-19C2" TargetMode="External" Id="rId17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362&amp;sbin_info=10&amp;sbin_map=10&amp;is_auto=0" TargetMode="External" Id="rId17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5672&amp;sbin_info=12&amp;sbin_map=12&amp;is_auto=0" TargetMode="External" Id="rId17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8&amp;sbin_info=16&amp;sbin_map=16&amp;is_auto=0" TargetMode="External" Id="rId17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8&amp;sbin_map=18&amp;is_auto=0" TargetMode="External" Id="rId17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5&amp;sbin_map=25&amp;is_auto=0" TargetMode="External" Id="rId17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9&amp;sbin_map=29&amp;is_auto=0" TargetMode="External" Id="rId17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31&amp;sbin_map=31&amp;is_auto=0" TargetMode="External" Id="rId17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34&amp;sbin_map=34&amp;is_auto=0" TargetMode="External" Id="rId18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8&amp;sbin_info=36&amp;sbin_map=36&amp;is_auto=0" TargetMode="External" Id="rId18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37&amp;sbin_map=37&amp;is_auto=0" TargetMode="External" Id="rId18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0034&amp;sbin_info=41&amp;sbin_map=41&amp;is_auto=0" TargetMode="External" Id="rId18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43&amp;sbin_map=43&amp;is_auto=0" TargetMode="External" Id="rId18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44&amp;sbin_map=44&amp;is_auto=0" TargetMode="External" Id="rId18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2&amp;sbin_info=45&amp;sbin_map=45&amp;is_auto=0" TargetMode="External" Id="rId18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47&amp;sbin_map=47&amp;is_auto=0" TargetMode="External" Id="rId18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48&amp;sbin_map=48&amp;is_auto=0" TargetMode="External" Id="rId18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50&amp;sbin_map=50&amp;is_auto=0" TargetMode="External" Id="rId18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51&amp;sbin_map=51&amp;is_auto=0" TargetMode="External" Id="rId19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52&amp;sbin_map=52&amp;is_auto=0" TargetMode="External" Id="rId19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53&amp;sbin_map=53&amp;is_auto=0" TargetMode="External" Id="rId19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58&amp;sbin_map=58&amp;is_auto=0" TargetMode="External" Id="rId19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59&amp;sbin_map=59&amp;is_auto=0" TargetMode="External" Id="rId19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61&amp;sbin_map=61&amp;is_auto=0" TargetMode="External" Id="rId19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62&amp;sbin_map=62&amp;is_auto=0" TargetMode="External" Id="rId19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64&amp;sbin_map=64&amp;is_auto=0" TargetMode="External" Id="rId19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65&amp;sbin_map=65&amp;is_auto=0" TargetMode="External" Id="rId19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71&amp;sbin_map=71&amp;is_auto=0" TargetMode="External" Id="rId19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4&amp;sbin_info=77&amp;sbin_map=77&amp;is_auto=0" TargetMode="External" Id="rId20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916&amp;sbin_info=78&amp;sbin_map=78&amp;is_auto=0" TargetMode="External" Id="rId20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79&amp;sbin_map=79&amp;is_auto=0" TargetMode="External" Id="rId20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80&amp;sbin_map=80&amp;is_auto=0" TargetMode="External" Id="rId20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81&amp;sbin_map=81&amp;is_auto=0" TargetMode="External" Id="rId20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82&amp;sbin_map=82&amp;is_auto=0" TargetMode="External" Id="rId20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6108000000000001&amp;sbin_info=83&amp;sbin_map=83&amp;is_auto=0" TargetMode="External" Id="rId20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84&amp;sbin_map=84&amp;is_auto=0" TargetMode="External" Id="rId20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85&amp;sbin_map=85&amp;is_auto=0" TargetMode="External" Id="rId20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86&amp;sbin_map=86&amp;is_auto=0" TargetMode="External" Id="rId20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87&amp;sbin_map=87&amp;is_auto=0" TargetMode="External" Id="rId21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88&amp;sbin_map=88&amp;is_auto=0" TargetMode="External" Id="rId21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8288&amp;sbin_info=89&amp;sbin_map=89&amp;is_auto=0" TargetMode="External" Id="rId21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91&amp;sbin_map=91&amp;is_auto=0" TargetMode="External" Id="rId21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92&amp;sbin_map=92&amp;is_auto=0" TargetMode="External" Id="rId21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2&amp;sbin_info=94&amp;sbin_map=94&amp;is_auto=0" TargetMode="External" Id="rId21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3088&amp;sbin_info=96&amp;sbin_map=96&amp;is_auto=0" TargetMode="External" Id="rId21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97&amp;sbin_map=97&amp;is_auto=0" TargetMode="External" Id="rId21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99&amp;sbin_map=99&amp;is_auto=0" TargetMode="External" Id="rId21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8&amp;sbin_info=100&amp;sbin_map=100&amp;is_auto=0" TargetMode="External" Id="rId21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02&amp;sbin_map=102&amp;is_auto=0" TargetMode="External" Id="rId22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8&amp;sbin_info=103&amp;sbin_map=103&amp;is_auto=0" TargetMode="External" Id="rId22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04&amp;sbin_map=104&amp;is_auto=0" TargetMode="External" Id="rId22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105&amp;sbin_map=105&amp;is_auto=0" TargetMode="External" Id="rId22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07&amp;sbin_map=107&amp;is_auto=0" TargetMode="External" Id="rId22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08&amp;sbin_map=108&amp;is_auto=0" TargetMode="External" Id="rId22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09&amp;sbin_map=109&amp;is_auto=0" TargetMode="External" Id="rId22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10&amp;sbin_map=110&amp;is_auto=0" TargetMode="External" Id="rId22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11&amp;sbin_map=111&amp;is_auto=0" TargetMode="External" Id="rId22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12&amp;sbin_map=112&amp;is_auto=0" TargetMode="External" Id="rId22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13&amp;sbin_map=113&amp;is_auto=0" TargetMode="External" Id="rId23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14&amp;sbin_map=114&amp;is_auto=0" TargetMode="External" Id="rId23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15&amp;sbin_map=115&amp;is_auto=0" TargetMode="External" Id="rId23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16&amp;sbin_map=116&amp;is_auto=0" TargetMode="External" Id="rId23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117&amp;sbin_map=117&amp;is_auto=0" TargetMode="External" Id="rId23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18&amp;sbin_map=118&amp;is_auto=0" TargetMode="External" Id="rId23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19&amp;sbin_map=119&amp;is_auto=0" TargetMode="External" Id="rId23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20&amp;sbin_map=120&amp;is_auto=0" TargetMode="External" Id="rId23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21&amp;sbin_map=121&amp;is_auto=0" TargetMode="External" Id="rId23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122&amp;sbin_map=122&amp;is_auto=0" TargetMode="External" Id="rId23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23&amp;sbin_map=123&amp;is_auto=0" TargetMode="External" Id="rId24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24&amp;sbin_map=124&amp;is_auto=0" TargetMode="External" Id="rId24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25&amp;sbin_map=125&amp;is_auto=0" TargetMode="External" Id="rId24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26&amp;sbin_map=126&amp;is_auto=0" TargetMode="External" Id="rId24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27&amp;sbin_map=127&amp;is_auto=0" TargetMode="External" Id="rId24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4&amp;sbin_info=128&amp;sbin_map=128&amp;is_auto=0" TargetMode="External" Id="rId24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4&amp;sbin_info=129&amp;sbin_map=129&amp;is_auto=0" TargetMode="External" Id="rId24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8&amp;sbin_info=130&amp;sbin_map=130&amp;is_auto=0" TargetMode="External" Id="rId24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131&amp;sbin_map=131&amp;is_auto=0" TargetMode="External" Id="rId24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32&amp;sbin_map=132&amp;is_auto=0" TargetMode="External" Id="rId24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34&amp;sbin_map=134&amp;is_auto=0" TargetMode="External" Id="rId25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35&amp;sbin_map=135&amp;is_auto=0" TargetMode="External" Id="rId25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36&amp;sbin_map=136&amp;is_auto=0" TargetMode="External" Id="rId25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37&amp;sbin_map=137&amp;is_auto=0" TargetMode="External" Id="rId25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38&amp;sbin_map=138&amp;is_auto=0" TargetMode="External" Id="rId25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39&amp;sbin_map=139&amp;is_auto=0" TargetMode="External" Id="rId25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140&amp;sbin_map=140&amp;is_auto=0" TargetMode="External" Id="rId25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4&amp;sbin_info=141&amp;sbin_map=141&amp;is_auto=0" TargetMode="External" Id="rId25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42&amp;sbin_map=142&amp;is_auto=0" TargetMode="External" Id="rId25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45&amp;sbin_map=145&amp;is_auto=0" TargetMode="External" Id="rId25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47&amp;sbin_map=147&amp;is_auto=0" TargetMode="External" Id="rId26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48&amp;sbin_map=148&amp;is_auto=0" TargetMode="External" Id="rId26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4&amp;sbin_info=149&amp;sbin_map=149&amp;is_auto=0" TargetMode="External" Id="rId26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8&amp;sbin_info=150&amp;sbin_map=150&amp;is_auto=0" TargetMode="External" Id="rId26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51&amp;sbin_map=151&amp;is_auto=0" TargetMode="External" Id="rId26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52&amp;sbin_map=152&amp;is_auto=0" TargetMode="External" Id="rId26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53&amp;sbin_map=153&amp;is_auto=0" TargetMode="External" Id="rId26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8&amp;sbin_info=154&amp;sbin_map=154&amp;is_auto=0" TargetMode="External" Id="rId26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55&amp;sbin_map=155&amp;is_auto=0" TargetMode="External" Id="rId26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56&amp;sbin_map=156&amp;is_auto=0" TargetMode="External" Id="rId26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57&amp;sbin_map=157&amp;is_auto=0" TargetMode="External" Id="rId27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58&amp;sbin_map=158&amp;is_auto=0" TargetMode="External" Id="rId27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2&amp;sbin_info=159&amp;sbin_map=159&amp;is_auto=0" TargetMode="External" Id="rId27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2&amp;sbin_info=160&amp;sbin_map=160&amp;is_auto=0" TargetMode="External" Id="rId27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61&amp;sbin_map=161&amp;is_auto=0" TargetMode="External" Id="rId27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62&amp;sbin_map=162&amp;is_auto=0" TargetMode="External" Id="rId27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4&amp;sbin_info=163&amp;sbin_map=163&amp;is_auto=0" TargetMode="External" Id="rId27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64&amp;sbin_map=164&amp;is_auto=0" TargetMode="External" Id="rId27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65&amp;sbin_map=165&amp;is_auto=0" TargetMode="External" Id="rId27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66&amp;sbin_map=166&amp;is_auto=0" TargetMode="External" Id="rId27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67&amp;sbin_map=167&amp;is_auto=0" TargetMode="External" Id="rId28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68&amp;sbin_map=168&amp;is_auto=0" TargetMode="External" Id="rId28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69&amp;sbin_map=169&amp;is_auto=0" TargetMode="External" Id="rId28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926&amp;sbin_info=170&amp;sbin_map=170&amp;is_auto=0" TargetMode="External" Id="rId28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8&amp;sbin_info=172&amp;sbin_map=172&amp;is_auto=0" TargetMode="External" Id="rId28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73&amp;sbin_map=173&amp;is_auto=0" TargetMode="External" Id="rId28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75&amp;sbin_map=175&amp;is_auto=0" TargetMode="External" Id="rId28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76&amp;sbin_map=176&amp;is_auto=0" TargetMode="External" Id="rId28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0034&amp;sbin_info=177&amp;sbin_map=177&amp;is_auto=0" TargetMode="External" Id="rId28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78&amp;sbin_map=178&amp;is_auto=0" TargetMode="External" Id="rId28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4&amp;sbin_info=179&amp;sbin_map=179&amp;is_auto=0" TargetMode="External" Id="rId29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80&amp;sbin_map=180&amp;is_auto=0" TargetMode="External" Id="rId29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81&amp;sbin_map=181&amp;is_auto=0" TargetMode="External" Id="rId29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82&amp;sbin_map=182&amp;is_auto=0" TargetMode="External" Id="rId29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85&amp;sbin_map=185&amp;is_auto=0" TargetMode="External" Id="rId29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186&amp;sbin_map=186&amp;is_auto=0" TargetMode="External" Id="rId29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88&amp;sbin_map=188&amp;is_auto=0" TargetMode="External" Id="rId29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5234&amp;sbin_info=189&amp;sbin_map=189&amp;is_auto=0" TargetMode="External" Id="rId29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618&amp;sbin_info=191&amp;sbin_map=191&amp;is_auto=0" TargetMode="External" Id="rId29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92&amp;sbin_map=192&amp;is_auto=0" TargetMode="External" Id="rId29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93&amp;sbin_map=193&amp;is_auto=0" TargetMode="External" Id="rId30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194&amp;sbin_map=194&amp;is_auto=0" TargetMode="External" Id="rId30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95&amp;sbin_map=195&amp;is_auto=0" TargetMode="External" Id="rId30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96&amp;sbin_map=196&amp;is_auto=0" TargetMode="External" Id="rId30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97&amp;sbin_map=197&amp;is_auto=0" TargetMode="External" Id="rId30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198&amp;sbin_map=198&amp;is_auto=0" TargetMode="External" Id="rId30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199&amp;sbin_map=199&amp;is_auto=0" TargetMode="External" Id="rId30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00&amp;sbin_map=200&amp;is_auto=0" TargetMode="External" Id="rId30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201&amp;sbin_map=201&amp;is_auto=0" TargetMode="External" Id="rId30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02&amp;sbin_map=202&amp;is_auto=0" TargetMode="External" Id="rId30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03&amp;sbin_map=203&amp;is_auto=0" TargetMode="External" Id="rId31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04&amp;sbin_map=204&amp;is_auto=0" TargetMode="External" Id="rId31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05&amp;sbin_map=205&amp;is_auto=0" TargetMode="External" Id="rId31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06&amp;sbin_map=206&amp;is_auto=0" TargetMode="External" Id="rId31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07&amp;sbin_map=207&amp;is_auto=0" TargetMode="External" Id="rId31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08&amp;sbin_map=208&amp;is_auto=0" TargetMode="External" Id="rId31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09&amp;sbin_map=209&amp;is_auto=0" TargetMode="External" Id="rId31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10&amp;sbin_map=210&amp;is_auto=0" TargetMode="External" Id="rId31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11&amp;sbin_map=211&amp;is_auto=0" TargetMode="External" Id="rId31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12&amp;sbin_map=212&amp;is_auto=0" TargetMode="External" Id="rId31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13&amp;sbin_map=213&amp;is_auto=0" TargetMode="External" Id="rId32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14&amp;sbin_map=214&amp;is_auto=0" TargetMode="External" Id="rId32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15&amp;sbin_map=215&amp;is_auto=0" TargetMode="External" Id="rId32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16&amp;sbin_map=216&amp;is_auto=0" TargetMode="External" Id="rId32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17&amp;sbin_map=217&amp;is_auto=0" TargetMode="External" Id="rId32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19&amp;sbin_map=219&amp;is_auto=0" TargetMode="External" Id="rId32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20&amp;sbin_map=220&amp;is_auto=0" TargetMode="External" Id="rId32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21&amp;sbin_map=221&amp;is_auto=0" TargetMode="External" Id="rId32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22&amp;sbin_map=222&amp;is_auto=0" TargetMode="External" Id="rId32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23&amp;sbin_map=223&amp;is_auto=0" TargetMode="External" Id="rId32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24&amp;sbin_map=224&amp;is_auto=0" TargetMode="External" Id="rId33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25&amp;sbin_map=225&amp;is_auto=0" TargetMode="External" Id="rId33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26&amp;sbin_map=226&amp;is_auto=0" TargetMode="External" Id="rId33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27&amp;sbin_map=227&amp;is_auto=0" TargetMode="External" Id="rId33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28&amp;sbin_map=228&amp;is_auto=0" TargetMode="External" Id="rId33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2&amp;sbin_info=229&amp;sbin_map=229&amp;is_auto=0" TargetMode="External" Id="rId33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230&amp;sbin_map=230&amp;is_auto=0" TargetMode="External" Id="rId33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31&amp;sbin_map=231&amp;is_auto=0" TargetMode="External" Id="rId33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32&amp;sbin_map=232&amp;is_auto=0" TargetMode="External" Id="rId33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33&amp;sbin_map=233&amp;is_auto=0" TargetMode="External" Id="rId33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34&amp;sbin_map=234&amp;is_auto=0" TargetMode="External" Id="rId34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35&amp;sbin_map=235&amp;is_auto=0" TargetMode="External" Id="rId34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36&amp;sbin_map=236&amp;is_auto=0" TargetMode="External" Id="rId34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37&amp;sbin_map=237&amp;is_auto=0" TargetMode="External" Id="rId34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38&amp;sbin_map=238&amp;is_auto=0" TargetMode="External" Id="rId34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39&amp;sbin_map=239&amp;is_auto=0" TargetMode="External" Id="rId34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40&amp;sbin_map=240&amp;is_auto=0" TargetMode="External" Id="rId34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241&amp;sbin_map=241&amp;is_auto=0" TargetMode="External" Id="rId34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42&amp;sbin_map=242&amp;is_auto=0" TargetMode="External" Id="rId34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43&amp;sbin_map=243&amp;is_auto=0" TargetMode="External" Id="rId34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44&amp;sbin_map=244&amp;is_auto=0" TargetMode="External" Id="rId35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45&amp;sbin_map=245&amp;is_auto=0" TargetMode="External" Id="rId35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46&amp;sbin_map=246&amp;is_auto=0" TargetMode="External" Id="rId35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247&amp;sbin_map=247&amp;is_auto=0" TargetMode="External" Id="rId35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48&amp;sbin_map=248&amp;is_auto=0" TargetMode="External" Id="rId35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49&amp;sbin_map=249&amp;is_auto=0" TargetMode="External" Id="rId35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50&amp;sbin_map=250&amp;is_auto=0" TargetMode="External" Id="rId35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51&amp;sbin_map=251&amp;is_auto=0" TargetMode="External" Id="rId35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2&amp;sbin_info=252&amp;sbin_map=252&amp;is_auto=0" TargetMode="External" Id="rId35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53&amp;sbin_map=253&amp;is_auto=0" TargetMode="External" Id="rId35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49&amp;sbin_info=254&amp;sbin_map=254&amp;is_auto=0" TargetMode="External" Id="rId36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55&amp;sbin_map=255&amp;is_auto=0" TargetMode="External" Id="rId36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8&amp;sbin_info=256&amp;sbin_map=256&amp;is_auto=0" TargetMode="External" Id="rId36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257&amp;sbin_map=257&amp;is_auto=0" TargetMode="External" Id="rId36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58&amp;sbin_map=258&amp;is_auto=0" TargetMode="External" Id="rId36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59&amp;sbin_map=259&amp;is_auto=0" TargetMode="External" Id="rId36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60&amp;sbin_map=260&amp;is_auto=0" TargetMode="External" Id="rId36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61&amp;sbin_map=261&amp;is_auto=0" TargetMode="External" Id="rId36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62&amp;sbin_map=262&amp;is_auto=0" TargetMode="External" Id="rId36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63&amp;sbin_map=263&amp;is_auto=0" TargetMode="External" Id="rId36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64&amp;sbin_map=264&amp;is_auto=0" TargetMode="External" Id="rId37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65&amp;sbin_map=265&amp;is_auto=0" TargetMode="External" Id="rId37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66&amp;sbin_map=266&amp;is_auto=0" TargetMode="External" Id="rId37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67&amp;sbin_map=267&amp;is_auto=0" TargetMode="External" Id="rId37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6108000000000001&amp;sbin_info=268&amp;sbin_map=268&amp;is_auto=0" TargetMode="External" Id="rId37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70&amp;sbin_map=270&amp;is_auto=0" TargetMode="External" Id="rId37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71&amp;sbin_map=271&amp;is_auto=0" TargetMode="External" Id="rId37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72&amp;sbin_map=272&amp;is_auto=0" TargetMode="External" Id="rId37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74&amp;sbin_map=274&amp;is_auto=0" TargetMode="External" Id="rId37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275&amp;sbin_map=275&amp;is_auto=0" TargetMode="External" Id="rId37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76&amp;sbin_map=276&amp;is_auto=0" TargetMode="External" Id="rId38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277&amp;sbin_map=277&amp;is_auto=0" TargetMode="External" Id="rId38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8723999999999999&amp;sbin_info=278&amp;sbin_map=278&amp;is_auto=0" TargetMode="External" Id="rId38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4&amp;sbin_info=279&amp;sbin_map=279&amp;is_auto=0" TargetMode="External" Id="rId38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80&amp;sbin_map=280&amp;is_auto=0" TargetMode="External" Id="rId38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81&amp;sbin_map=281&amp;is_auto=0" TargetMode="External" Id="rId38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82&amp;sbin_map=282&amp;is_auto=0" TargetMode="External" Id="rId38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83&amp;sbin_map=283&amp;is_auto=0" TargetMode="External" Id="rId38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84&amp;sbin_map=284&amp;is_auto=0" TargetMode="External" Id="rId38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85&amp;sbin_map=285&amp;is_auto=0" TargetMode="External" Id="rId38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86&amp;sbin_map=286&amp;is_auto=0" TargetMode="External" Id="rId39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87&amp;sbin_map=287&amp;is_auto=0" TargetMode="External" Id="rId39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88&amp;sbin_map=288&amp;is_auto=0" TargetMode="External" Id="rId39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289&amp;sbin_map=289&amp;is_auto=0" TargetMode="External" Id="rId39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19999999999999&amp;sbin_info=310&amp;sbin_map=310&amp;is_auto=0" TargetMode="External" Id="rId39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370&amp;sbin_map=370&amp;is_auto=0" TargetMode="External" Id="rId39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8288&amp;sbin_info=380&amp;sbin_map=380&amp;is_auto=0" TargetMode="External" Id="rId39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390&amp;sbin_map=390&amp;is_auto=0" TargetMode="External" Id="rId39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&amp;sbin_info=479&amp;sbin_map=479&amp;is_auto=0" TargetMode="External" Id="rId39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480&amp;sbin_map=480&amp;is_auto=0" TargetMode="External" Id="rId39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481&amp;sbin_map=481&amp;is_auto=0" TargetMode="External" Id="rId40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482&amp;sbin_map=482&amp;is_auto=0" TargetMode="External" Id="rId40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483&amp;sbin_map=483&amp;is_auto=0" TargetMode="External" Id="rId40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&amp;sbin_info=999&amp;sbin_map=999&amp;is_auto=0" TargetMode="External" Id="rId403"/></Relationships>
</file>

<file path=xl/worksheets/_rels/sheet5.xml.rels><Relationships xmlns="http://schemas.openxmlformats.org/package/2006/relationships"><Relationship Type="http://schemas.openxmlformats.org/officeDocument/2006/relationships/hyperlink" Target="https://cpdb.realtek.com/cpdbv3/view/mergeCell.php?project=RL6982&amp;cp=CP1&amp;version=RL6982ZA_HD_TA01_V05&amp;lotid=Q2CN4&amp;waferid=MBP952-12B1&amp;bintype=sbin" TargetMode="External" Id="rId1"/><Relationship Type="http://schemas.openxmlformats.org/officeDocument/2006/relationships/hyperlink" Target="https://cpdb.realtek.com/cpdbv3/view/mergeCell.php?project=RL6982&amp;cp=CP1&amp;version=RL6982ZA_HD_TA01_V05&amp;lotid=Q2DV5&amp;waferid=MBR666-23C6&amp;bintype=sbin" TargetMode="External" Id="rId2"/><Relationship Type="http://schemas.openxmlformats.org/officeDocument/2006/relationships/hyperlink" Target="https://cpdb.realtek.com/cpdbv3/view/mergeCell.php?project=RL6982&amp;cp=CP1&amp;version=RL6982ZA_HD_TA01_V05&amp;lotid=Q2CN4&amp;waferid=MBP952-10C3&amp;bintype=sbin" TargetMode="External" Id="rId3"/><Relationship Type="http://schemas.openxmlformats.org/officeDocument/2006/relationships/hyperlink" Target="https://cpdb.realtek.com/cpdbv3/view/mergeCell.php?project=RL6982&amp;cp=CP1&amp;version=RL6982ZA_HD_TA01_V05&amp;lotid=Q2C27&amp;waferid=MBR056-20D2&amp;bintype=sbin" TargetMode="External" Id="rId4"/><Relationship Type="http://schemas.openxmlformats.org/officeDocument/2006/relationships/hyperlink" Target="https://cpdb.realtek.com/cpdbv3/view/mergeCell.php?project=RL6982&amp;cp=CP1&amp;version=RL6982ZA_HD_TA01_V05&amp;lotid=Q2DV0&amp;waferid=MBR718-03E3&amp;bintype=sbin" TargetMode="External" Id="rId5"/><Relationship Type="http://schemas.openxmlformats.org/officeDocument/2006/relationships/hyperlink" Target="https://cpdb.realtek.com/cpdbv3/view/mergeCell.php?project=RL6982&amp;cp=CP1&amp;version=RL6982ZA_HD_TA01_V05&amp;lotid=Q2CN8&amp;waferid=MBP974-16F7&amp;bintype=sbin" TargetMode="External" Id="rId6"/><Relationship Type="http://schemas.openxmlformats.org/officeDocument/2006/relationships/hyperlink" Target="https://cpdb.realtek.com/cpdbv3/view/mergeCell.php?project=RL6982&amp;cp=CP1&amp;version=RL6982ZA_HD_TA01_V05&amp;lotid=Q2CN7&amp;waferid=MBP961-25D5&amp;bintype=sbin" TargetMode="External" Id="rId7"/><Relationship Type="http://schemas.openxmlformats.org/officeDocument/2006/relationships/hyperlink" Target="https://cpdb.realtek.com/cpdbv3/view/mergeCell.php?project=RL6982&amp;cp=CP1&amp;version=RL6982ZA_HD_TA01_V05&amp;lotid=Q2CN7&amp;waferid=MBP961-08E3&amp;bintype=sbin" TargetMode="External" Id="rId8"/><Relationship Type="http://schemas.openxmlformats.org/officeDocument/2006/relationships/hyperlink" Target="https://cpdb.realtek.com/cpdbv3/view/mergeCell.php?project=RL6982&amp;cp=CP1&amp;version=RL6982ZA_HD_TA01_V05&amp;lotid=Q2CN7&amp;waferid=MBP961-02A6&amp;bintype=sbin" TargetMode="External" Id="rId9"/><Relationship Type="http://schemas.openxmlformats.org/officeDocument/2006/relationships/hyperlink" Target="https://cpdb.realtek.com/cpdbv3/view/mergeCell.php?project=RL6982&amp;cp=CP1&amp;version=RL6982ZA_HD_TA01_V05&amp;lotid=Q2DU8&amp;waferid=MBR768-11D5&amp;bintype=sbin" TargetMode="External" Id="rId10"/><Relationship Type="http://schemas.openxmlformats.org/officeDocument/2006/relationships/hyperlink" Target="https://cpdb.realtek.com/cpdbv3/view/mergeCell.php?project=RL6982&amp;cp=CP1&amp;version=RL6982ZA_HD_TA01_V05&amp;lotid=Q2EA6&amp;waferid=MBR679-10A1&amp;bintype=sbin" TargetMode="External" Id="rId11"/><Relationship Type="http://schemas.openxmlformats.org/officeDocument/2006/relationships/hyperlink" Target="https://cpdb.realtek.com/cpdbv3/view/mergeCell.php?project=RL6982&amp;cp=CP1&amp;version=RL6982ZA_HD_TA01_V05&amp;lotid=Q2CX3&amp;waferid=MBR671-24A7&amp;bintype=sbin" TargetMode="External" Id="rId12"/><Relationship Type="http://schemas.openxmlformats.org/officeDocument/2006/relationships/hyperlink" Target="https://cpdb.realtek.com/cpdbv3/view/mergeCell.php?project=RL6982&amp;cp=CP1&amp;version=RL6982ZA_HD_TA01_V05&amp;lotid=Q2CN6&amp;waferid=MBP954-08E0&amp;bintype=sbin" TargetMode="External" Id="rId13"/><Relationship Type="http://schemas.openxmlformats.org/officeDocument/2006/relationships/hyperlink" Target="https://cpdb.realtek.com/cpdbv3/view/mergeCell.php?project=RL6982&amp;cp=CP1&amp;version=RL6982ZA_HD_TA01_V05&amp;lotid=Q2CN4&amp;waferid=MBP952-24C2&amp;bintype=sbin" TargetMode="External" Id="rId14"/><Relationship Type="http://schemas.openxmlformats.org/officeDocument/2006/relationships/hyperlink" Target="https://cpdb.realtek.com/cpdbv3/view/mergeCell.php?project=RL6982&amp;cp=CP1&amp;version=RL6982ZA_HD_TA01_V05&amp;lotid=Q1HZ2&amp;waferid=MBR052-18A0&amp;bintype=sbin" TargetMode="External" Id="rId15"/><Relationship Type="http://schemas.openxmlformats.org/officeDocument/2006/relationships/hyperlink" Target="https://cpdb.realtek.com/cpdbv3/view/mergeCell.php?project=RL6982&amp;cp=CP1&amp;version=RL6982ZA_HD_TA01_V05&amp;lotid=Q2C25&amp;waferid=MBP985-03B5&amp;bintype=sbin" TargetMode="External" Id="rId16"/><Relationship Type="http://schemas.openxmlformats.org/officeDocument/2006/relationships/hyperlink" Target="https://cpdb.realtek.com/cpdbv3/view/mergeCell.php?project=RL6982&amp;cp=CP1&amp;version=RL6982ZA_HD_TA01_V05&amp;lotid=Q2CN6&amp;waferid=MBP954-06F2&amp;bintype=sbin" TargetMode="External" Id="rId17"/><Relationship Type="http://schemas.openxmlformats.org/officeDocument/2006/relationships/hyperlink" Target="https://cpdb.realtek.com/cpdbv3/view/mergeCell.php?project=RL6982&amp;cp=CP1&amp;version=RL6982ZA_HD_TA01_V05&amp;lotid=Q2D80&amp;waferid=MBR013-06G7&amp;bintype=sbin" TargetMode="External" Id="rId18"/><Relationship Type="http://schemas.openxmlformats.org/officeDocument/2006/relationships/hyperlink" Target="https://cpdb.realtek.com/cpdbv3/view/mergeCell.php?project=RL6982&amp;cp=CP1&amp;version=RL6982ZA_HD_TA01_V05&amp;lotid=Q1HZ2&amp;waferid=MBR052-19G6&amp;bintype=sbin" TargetMode="External" Id="rId19"/><Relationship Type="http://schemas.openxmlformats.org/officeDocument/2006/relationships/hyperlink" Target="https://cpdb.realtek.com/cpdbv3/view/mergeCell.php?project=RL6982&amp;cp=CP1&amp;version=RL6982ZA_HD_TA01_V05&amp;lotid=Q2CN7&amp;waferid=MBP961-07F0&amp;bintype=sbin" TargetMode="External" Id="rId20"/><Relationship Type="http://schemas.openxmlformats.org/officeDocument/2006/relationships/hyperlink" Target="https://cpdb.realtek.com/cpdbv3/view/mergeCell.php?project=RL6982&amp;cp=CP1&amp;version=RL6982ZA_HD_TA01_V05&amp;lotid=Q2C25&amp;waferid=MBP985-04B0&amp;bintype=sbin" TargetMode="External" Id="rId21"/><Relationship Type="http://schemas.openxmlformats.org/officeDocument/2006/relationships/hyperlink" Target="https://cpdb.realtek.com/cpdbv3/view/mergeCell.php?project=RL6982&amp;cp=CP1&amp;version=RL6982ZA_HD_TA01_V05&amp;lotid=Q2C26&amp;waferid=MBP995-21G6&amp;bintype=sbin" TargetMode="External" Id="rId22"/><Relationship Type="http://schemas.openxmlformats.org/officeDocument/2006/relationships/hyperlink" Target="https://cpdb.realtek.com/cpdbv3/view/mergeCell.php?project=RL6982&amp;cp=CP1&amp;version=RL6982ZA_HD_TA01_V05&amp;lotid=Q2CX4&amp;waferid=MBR662-03C1&amp;bintype=sbin" TargetMode="External" Id="rId23"/><Relationship Type="http://schemas.openxmlformats.org/officeDocument/2006/relationships/hyperlink" Target="https://cpdb.realtek.com/cpdbv3/view/mergeCell.php?project=RL6982&amp;cp=CP1&amp;version=RL6982ZA_HD_TA01_V05&amp;lotid=Q1HZ1&amp;waferid=MBP843-17D0&amp;bintype=sbin" TargetMode="External" Id="rId24"/><Relationship Type="http://schemas.openxmlformats.org/officeDocument/2006/relationships/hyperlink" Target="https://cpdb.realtek.com/cpdbv3/view/mergeCell.php?project=RL6982&amp;cp=CP1&amp;version=RL6982ZA_HD_TA01_V05&amp;lotid=Q2C25&amp;waferid=MBP985-18A7&amp;bintype=sbin" TargetMode="External" Id="rId25"/><Relationship Type="http://schemas.openxmlformats.org/officeDocument/2006/relationships/hyperlink" Target="https://cpdb.realtek.com/cpdbv3/view/mergeCell.php?project=RL6982&amp;cp=CP1&amp;version=RL6982ZA_HD_TA01_V05&amp;lotid=Q2DV0&amp;waferid=MBR718-20D5&amp;bintype=sbin" TargetMode="External" Id="rId26"/><Relationship Type="http://schemas.openxmlformats.org/officeDocument/2006/relationships/hyperlink" Target="https://cpdb.realtek.com/cpdbv3/view/mergeCell.php?project=RL6982&amp;cp=CP1&amp;version=RL6982ZA_HD_TA01_V05&amp;lotid=Q2CN6&amp;waferid=MBP954-25D2&amp;bintype=sbin" TargetMode="External" Id="rId27"/><Relationship Type="http://schemas.openxmlformats.org/officeDocument/2006/relationships/hyperlink" Target="https://cpdb.realtek.com/cpdbv3/view/mergeCell.php?project=RL6982&amp;cp=CP1&amp;version=RL6982ZA_HD_TA01_V05&amp;lotid=Q1HZ2&amp;waferid=MBR052-21G6&amp;bintype=sbin" TargetMode="External" Id="rId28"/><Relationship Type="http://schemas.openxmlformats.org/officeDocument/2006/relationships/hyperlink" Target="https://cpdb.realtek.com/cpdbv3/view/mergeCell.php?project=RL6982&amp;cp=CP1&amp;version=RL6982ZA_HD_TA01_V05&amp;lotid=Q2CN4&amp;waferid=MBP952-17F3&amp;bintype=sbin" TargetMode="External" Id="rId29"/><Relationship Type="http://schemas.openxmlformats.org/officeDocument/2006/relationships/hyperlink" Target="https://cpdb.realtek.com/cpdbv3/view/mergeCell.php?project=RL6982&amp;cp=CP1&amp;version=RL6982ZA_HD_TA01_V05&amp;lotid=Q2C24&amp;waferid=MBP869-23D5&amp;bintype=sbin" TargetMode="External" Id="rId30"/><Relationship Type="http://schemas.openxmlformats.org/officeDocument/2006/relationships/hyperlink" Target="https://cpdb.realtek.com/cpdbv3/view/mergeCell.php?project=RL6982&amp;cp=CP1&amp;version=RL6982ZA_HD_TA01_V05&amp;lotid=Q2DU8&amp;waferid=MBR768-23E6&amp;bintype=sbin" TargetMode="External" Id="rId31"/><Relationship Type="http://schemas.openxmlformats.org/officeDocument/2006/relationships/hyperlink" Target="https://cpdb.realtek.com/cpdbv3/view/mergeCell.php?project=RL6982&amp;cp=CP1&amp;version=RL6982ZA_HD_TA01_V05&amp;lotid=Q1HZ2&amp;waferid=MBR052-13D1&amp;bintype=sbin" TargetMode="External" Id="rId32"/><Relationship Type="http://schemas.openxmlformats.org/officeDocument/2006/relationships/hyperlink" Target="https://cpdb.realtek.com/cpdbv3/view/mergeCell.php?project=RL6982&amp;cp=CP1&amp;version=RL6982ZA_HD_TA01_V05&amp;lotid=Q2D80&amp;waferid=MBR013-11F0&amp;bintype=sbin" TargetMode="External" Id="rId33"/><Relationship Type="http://schemas.openxmlformats.org/officeDocument/2006/relationships/hyperlink" Target="https://cpdb.realtek.com/cpdbv3/view/mergeCell.php?project=RL6982&amp;cp=CP1&amp;version=RL6982ZA_HD_TA01_V05&amp;lotid=Q2DV1&amp;waferid=MBR678-20F3&amp;bintype=sbin" TargetMode="External" Id="rId34"/><Relationship Type="http://schemas.openxmlformats.org/officeDocument/2006/relationships/hyperlink" Target="https://cpdb.realtek.com/cpdbv3/view/mergeCell.php?project=RL6982&amp;cp=CP1&amp;version=RL6982ZA_HD_TA01_V05&amp;lotid=Q2DV5&amp;waferid=MBR666-02G0&amp;bintype=sbin" TargetMode="External" Id="rId35"/><Relationship Type="http://schemas.openxmlformats.org/officeDocument/2006/relationships/hyperlink" Target="https://cpdb.realtek.com/cpdbv3/view/mergeCell.php?project=RL6982&amp;cp=CP1&amp;version=RL6982ZA_HD_TA01_V05&amp;lotid=Q2C25&amp;waferid=MBP985-17B4&amp;bintype=sbin" TargetMode="External" Id="rId36"/><Relationship Type="http://schemas.openxmlformats.org/officeDocument/2006/relationships/hyperlink" Target="https://cpdb.realtek.com/cpdbv3/view/mergeCell.php?project=RL6982&amp;cp=CP1&amp;version=RL6982ZA_HD_TA01_V05&amp;lotid=Q2C26&amp;waferid=MBP995-17A5&amp;bintype=sbin" TargetMode="External" Id="rId37"/><Relationship Type="http://schemas.openxmlformats.org/officeDocument/2006/relationships/hyperlink" Target="https://cpdb.realtek.com/cpdbv3/view/mergeCell.php?project=RL6982&amp;cp=CP1&amp;version=RL6982ZA_HD_TA01_V05&amp;lotid=Q2DV1&amp;waferid=MBR678-13B1&amp;bintype=sbin" TargetMode="External" Id="rId38"/><Relationship Type="http://schemas.openxmlformats.org/officeDocument/2006/relationships/hyperlink" Target="https://cpdb.realtek.com/cpdbv3/view/mergeCell.php?project=RL6982&amp;cp=CP1&amp;version=RL6982ZA_HD_TA01_V05&amp;lotid=Q2CX3&amp;waferid=MBR671-10B0&amp;bintype=sbin" TargetMode="External" Id="rId39"/><Relationship Type="http://schemas.openxmlformats.org/officeDocument/2006/relationships/hyperlink" Target="https://cpdb.realtek.com/cpdbv3/view/mergeCell.php?project=RL6982&amp;cp=CP1&amp;version=RL6982ZA_HD_TA01_V05&amp;lotid=Q2EA6&amp;waferid=MBR679-24A0&amp;bintype=sbin" TargetMode="External" Id="rId40"/><Relationship Type="http://schemas.openxmlformats.org/officeDocument/2006/relationships/hyperlink" Target="https://cpdb.realtek.com/cpdbv3/view/mergeCell.php?project=RL6982&amp;cp=CP1&amp;version=RL6982ZA_HD_TA01_V05&amp;lotid=Q2C25&amp;waferid=MBP985-14D3&amp;bintype=sbin" TargetMode="External" Id="rId41"/><Relationship Type="http://schemas.openxmlformats.org/officeDocument/2006/relationships/hyperlink" Target="https://cpdb.realtek.com/cpdbv3/view/mergeCell.php?project=RL6982&amp;cp=CP1&amp;version=RL6982ZA_HD_TA01_V05&amp;lotid=Q2C25&amp;waferid=MBP985-05A3&amp;bintype=sbin" TargetMode="External" Id="rId42"/><Relationship Type="http://schemas.openxmlformats.org/officeDocument/2006/relationships/hyperlink" Target="https://cpdb.realtek.com/cpdbv3/view/mergeCell.php?project=RL6982&amp;cp=CP1&amp;version=RL6982ZA_HD_TA01_V05&amp;lotid=Q2EA6&amp;waferid=MBR679-09G7&amp;bintype=sbin" TargetMode="External" Id="rId43"/><Relationship Type="http://schemas.openxmlformats.org/officeDocument/2006/relationships/hyperlink" Target="https://cpdb.realtek.com/cpdbv3/view/mergeCell.php?project=RL6982&amp;cp=CP1&amp;version=RL6982ZA_HD_TA01_V05&amp;lotid=Q2DV5&amp;waferid=MBR666-14H1&amp;bintype=sbin" TargetMode="External" Id="rId44"/><Relationship Type="http://schemas.openxmlformats.org/officeDocument/2006/relationships/hyperlink" Target="https://cpdb.realtek.com/cpdbv3/view/mergeCell.php?project=RL6982&amp;cp=CP1&amp;version=RL6982ZA_HD_TA01_V05&amp;lotid=Q2CN8&amp;waferid=MBP974-06D4&amp;bintype=sbin" TargetMode="External" Id="rId45"/><Relationship Type="http://schemas.openxmlformats.org/officeDocument/2006/relationships/hyperlink" Target="https://cpdb.realtek.com/cpdbv3/view/mergeCell.php?project=RL6982&amp;cp=CP1&amp;version=RL6982ZA_HD_TA01_V05&amp;lotid=Q2EA6&amp;waferid=MBR679-11G7&amp;bintype=sbin" TargetMode="External" Id="rId46"/><Relationship Type="http://schemas.openxmlformats.org/officeDocument/2006/relationships/hyperlink" Target="https://cpdb.realtek.com/cpdbv3/view/mergeCell.php?project=RL6982&amp;cp=CP1&amp;version=RL6982ZA_HD_TA01_V05&amp;lotid=Q2C27&amp;waferid=MBR056-11A2&amp;bintype=sbin" TargetMode="External" Id="rId47"/><Relationship Type="http://schemas.openxmlformats.org/officeDocument/2006/relationships/hyperlink" Target="https://cpdb.realtek.com/cpdbv3/view/mergeCell.php?project=RL6982&amp;cp=CP1&amp;version=RL6982ZA_HD_TA01_V05&amp;lotid=Q2D82&amp;waferid=MBR690-05E0&amp;bintype=sbin" TargetMode="External" Id="rId48"/><Relationship Type="http://schemas.openxmlformats.org/officeDocument/2006/relationships/hyperlink" Target="https://cpdb.realtek.com/cpdbv3/view/mergeCell.php?project=RL6982&amp;cp=CP1&amp;version=RL6982ZA_HD_TA01_V05&amp;lotid=Q1HZ2&amp;waferid=MBR052-23F4&amp;bintype=sbin" TargetMode="External" Id="rId49"/><Relationship Type="http://schemas.openxmlformats.org/officeDocument/2006/relationships/hyperlink" Target="https://cpdb.realtek.com/cpdbv3/view/mergeCell.php?project=RL6982&amp;cp=CP1&amp;version=RL6982ZA_HD_TA01_V05&amp;lotid=Q2C27&amp;waferid=MBR056-18D2&amp;bintype=sbin" TargetMode="External" Id="rId50"/><Relationship Type="http://schemas.openxmlformats.org/officeDocument/2006/relationships/hyperlink" Target="https://cpdb.realtek.com/cpdbv3/view/mergeCell.php?project=RL6982&amp;cp=CP1&amp;version=RL6982ZA_HD_TA01_V05&amp;lotid=Q1HZ2&amp;waferid=MBR052-03A6&amp;bintype=sbin" TargetMode="External" Id="rId51"/><Relationship Type="http://schemas.openxmlformats.org/officeDocument/2006/relationships/hyperlink" Target="https://cpdb.realtek.com/cpdbv3/view/mergeCell.php?project=RL6982&amp;cp=CP1&amp;version=RL6982ZA_HD_TA01_V05&amp;lotid=Q2C25&amp;waferid=MBP985-22H0&amp;bintype=sbin" TargetMode="External" Id="rId52"/><Relationship Type="http://schemas.openxmlformats.org/officeDocument/2006/relationships/hyperlink" Target="https://cpdb.realtek.com/cpdbv3/view/mergeCell.php?project=RL6982&amp;cp=CP1&amp;version=RL6982ZA_HD_TA01_V05&amp;lotid=Q2C24&amp;waferid=MBP869-17G1&amp;bintype=sbin" TargetMode="External" Id="rId53"/><Relationship Type="http://schemas.openxmlformats.org/officeDocument/2006/relationships/hyperlink" Target="https://cpdb.realtek.com/cpdbv3/view/mergeCell.php?project=RL6982&amp;cp=CP1&amp;version=RL6982ZA_HD_TA01_V05&amp;lotid=Q2CN7&amp;waferid=MBP961-04G7&amp;bintype=sbin" TargetMode="External" Id="rId54"/><Relationship Type="http://schemas.openxmlformats.org/officeDocument/2006/relationships/hyperlink" Target="https://cpdb.realtek.com/cpdbv3/view/mergeCell.php?project=RL6982&amp;cp=CP1&amp;version=RL6982ZA_HD_TA01_V05&amp;lotid=Q2DV0&amp;waferid=MBR718-04D6&amp;bintype=sbin" TargetMode="External" Id="rId55"/><Relationship Type="http://schemas.openxmlformats.org/officeDocument/2006/relationships/hyperlink" Target="https://cpdb.realtek.com/cpdbv3/view/mergeCell.php?project=RL6982&amp;cp=CP1&amp;version=RL6982ZA_HD_TA01_V05&amp;lotid=Q2EA6&amp;waferid=MBR679-21B7&amp;bintype=sbin" TargetMode="External" Id="rId56"/><Relationship Type="http://schemas.openxmlformats.org/officeDocument/2006/relationships/hyperlink" Target="https://cpdb.realtek.com/cpdbv3/view/mergeCell.php?project=RL6982&amp;cp=CP1&amp;version=RL6982ZA_HD_TA01_V05&amp;lotid=Q2D80&amp;waferid=MBR013-18A5&amp;bintype=sbin" TargetMode="External" Id="rId57"/><Relationship Type="http://schemas.openxmlformats.org/officeDocument/2006/relationships/hyperlink" Target="https://cpdb.realtek.com/cpdbv3/view/mergeCell.php?project=RL6982&amp;cp=CP1&amp;version=RL6982ZA_HD_TA01_V05&amp;lotid=Q2CX4&amp;waferid=MBR662-17C0&amp;bintype=sbin" TargetMode="External" Id="rId58"/><Relationship Type="http://schemas.openxmlformats.org/officeDocument/2006/relationships/hyperlink" Target="https://cpdb.realtek.com/cpdbv3/view/mergeCell.php?project=RL6982&amp;cp=CP1&amp;version=RL6982ZA_HD_TA01_V05&amp;lotid=Q2CW8&amp;waferid=MBR715-22D5&amp;bintype=sbin" TargetMode="External" Id="rId59"/><Relationship Type="http://schemas.openxmlformats.org/officeDocument/2006/relationships/hyperlink" Target="https://cpdb.realtek.com/cpdbv3/view/mergeCell.php?project=RL6982&amp;cp=CP1&amp;version=RL6982ZA_HD_TA01_V05&amp;lotid=Q2CX4&amp;waferid=MBR662-04B4&amp;bintype=sbin" TargetMode="External" Id="rId60"/><Relationship Type="http://schemas.openxmlformats.org/officeDocument/2006/relationships/hyperlink" Target="https://cpdb.realtek.com/cpdbv3/view/mergeCell.php?project=RL6982&amp;cp=CP1&amp;version=RL6982ZA_HD_TA01_V05&amp;lotid=Q2DV0&amp;waferid=MBR718-15F4&amp;bintype=sbin" TargetMode="External" Id="rId61"/><Relationship Type="http://schemas.openxmlformats.org/officeDocument/2006/relationships/hyperlink" Target="https://cpdb.realtek.com/cpdbv3/view/mergeCell.php?project=RL6982&amp;cp=CP1&amp;version=RL6982ZA_HD_TA01_V05&amp;lotid=Q1HZ2&amp;waferid=MBR052-20A0&amp;bintype=sbin" TargetMode="External" Id="rId62"/><Relationship Type="http://schemas.openxmlformats.org/officeDocument/2006/relationships/hyperlink" Target="https://cpdb.realtek.com/cpdbv3/view/mergeCell.php?project=RL6982&amp;cp=CP1&amp;version=RL6982ZA_HD_TA01_V05&amp;lotid=Q2D80&amp;waferid=MBR013-08F5&amp;bintype=sbin" TargetMode="External" Id="rId63"/><Relationship Type="http://schemas.openxmlformats.org/officeDocument/2006/relationships/hyperlink" Target="https://cpdb.realtek.com/cpdbv3/view/mergeCell.php?project=RL6982&amp;cp=CP1&amp;version=RL6982ZA_HD_TA01_V05&amp;lotid=Q2CW8&amp;waferid=MBR715-09B7&amp;bintype=sbin" TargetMode="External" Id="rId64"/><Relationship Type="http://schemas.openxmlformats.org/officeDocument/2006/relationships/hyperlink" Target="https://cpdb.realtek.com/cpdbv3/view/mergeCell.php?project=RL6982&amp;cp=CP1&amp;version=RL6982ZA_HD_TA01_V05&amp;lotid=Q1HZ2&amp;waferid=MBR052-25E2&amp;bintype=sbin" TargetMode="External" Id="rId65"/><Relationship Type="http://schemas.openxmlformats.org/officeDocument/2006/relationships/hyperlink" Target="https://cpdb.realtek.com/cpdbv3/view/mergeCell.php?project=RL6982&amp;cp=CP1&amp;version=RL6982ZA_HD_TA01_V05&amp;lotid=Q2DV5&amp;waferid=MBR666-19E0&amp;bintype=sbin" TargetMode="External" Id="rId66"/><Relationship Type="http://schemas.openxmlformats.org/officeDocument/2006/relationships/hyperlink" Target="https://cpdb.realtek.com/cpdbv3/view/mergeCell.php?project=RL6982&amp;cp=CP1&amp;version=RL6982ZA_HD_TA01_V05&amp;lotid=Q2C25&amp;waferid=MBP985-02C2&amp;bintype=sbin" TargetMode="External" Id="rId67"/><Relationship Type="http://schemas.openxmlformats.org/officeDocument/2006/relationships/hyperlink" Target="https://cpdb.realtek.com/cpdbv3/view/mergeCell.php?project=RL6982&amp;cp=CP1&amp;version=RL6982ZA_HD_TA01_V05&amp;lotid=Q2CN8&amp;waferid=MBP974-13A3&amp;bintype=sbin" TargetMode="External" Id="rId68"/><Relationship Type="http://schemas.openxmlformats.org/officeDocument/2006/relationships/hyperlink" Target="https://cpdb.realtek.com/cpdbv3/view/mergeCell.php?project=RL6982&amp;cp=CP1&amp;version=RL6982ZA_HD_TA01_V05&amp;lotid=Q2DU8&amp;waferid=MBR768-12D0&amp;bintype=sbin" TargetMode="External" Id="rId69"/><Relationship Type="http://schemas.openxmlformats.org/officeDocument/2006/relationships/hyperlink" Target="https://cpdb.realtek.com/cpdbv3/view/mergeCell.php?project=RL6982&amp;cp=CP1&amp;version=RL6982ZA_HD_TA01_V05&amp;lotid=Q2C27&amp;waferid=MBR056-10A7&amp;bintype=sbin" TargetMode="External" Id="rId70"/><Relationship Type="http://schemas.openxmlformats.org/officeDocument/2006/relationships/hyperlink" Target="https://cpdb.realtek.com/cpdbv3/view/mergeCell.php?project=RL6982&amp;cp=CP1&amp;version=RL6982ZA_HD_TA01_V05&amp;lotid=Q2DV5&amp;waferid=MBR666-20E5&amp;bintype=sbin" TargetMode="External" Id="rId71"/><Relationship Type="http://schemas.openxmlformats.org/officeDocument/2006/relationships/hyperlink" Target="https://cpdb.realtek.com/cpdbv3/view/mergeCell.php?project=RL6982&amp;cp=CP1&amp;version=RL6982ZA_HD_TA01_V05&amp;lotid=Q2C25&amp;waferid=MBP985-08F7&amp;bintype=sbin" TargetMode="External" Id="rId72"/><Relationship Type="http://schemas.openxmlformats.org/officeDocument/2006/relationships/hyperlink" Target="https://cpdb.realtek.com/cpdbv3/view/mergeCell.php?project=RL6982&amp;cp=CP1&amp;version=RL6982ZA_HD_TA01_V05&amp;lotid=Q2C27&amp;waferid=MBR056-23B3&amp;bintype=sbin" TargetMode="External" Id="rId73"/><Relationship Type="http://schemas.openxmlformats.org/officeDocument/2006/relationships/hyperlink" Target="https://cpdb.realtek.com/cpdbv3/view/mergeCell.php?project=RL6982&amp;cp=CP1&amp;version=RL6982ZA_HD_TA01_V05&amp;lotid=Q2DV6&amp;waferid=MBR669-18D3&amp;bintype=sbin" TargetMode="External" Id="rId74"/><Relationship Type="http://schemas.openxmlformats.org/officeDocument/2006/relationships/hyperlink" Target="https://cpdb.realtek.com/cpdbv3/view/mergeCell.php?project=RL6982&amp;cp=CP1&amp;version=RL6982ZA_HD_TA01_V05&amp;lotid=Q1HZ2&amp;waferid=MBR052-12D6&amp;bintype=sbin" TargetMode="External" Id="rId75"/><Relationship Type="http://schemas.openxmlformats.org/officeDocument/2006/relationships/hyperlink" Target="https://cpdb.realtek.com/cpdbv3/view/mergeCell.php?project=RL6982&amp;cp=CP1&amp;version=RL6982ZA_HD_TA01_V05&amp;lotid=Q2C26&amp;waferid=MBP995-13D1&amp;bintype=sbin" TargetMode="External" Id="rId76"/><Relationship Type="http://schemas.openxmlformats.org/officeDocument/2006/relationships/hyperlink" Target="https://cpdb.realtek.com/cpdbv3/view/mergeCell.php?project=RL6982&amp;cp=CP1&amp;version=RL6982ZA_HD_TA01_V05&amp;lotid=Q2C27&amp;waferid=MBR056-16E4&amp;bintype=sbin" TargetMode="External" Id="rId77"/><Relationship Type="http://schemas.openxmlformats.org/officeDocument/2006/relationships/hyperlink" Target="https://cpdb.realtek.com/cpdbv3/view/mergeCell.php?project=RL6982&amp;cp=CP1&amp;version=RL6982ZA_HD_TA01_V05&amp;lotid=Q1HZ2&amp;waferid=MBR052-24E7&amp;bintype=sbin" TargetMode="External" Id="rId78"/><Relationship Type="http://schemas.openxmlformats.org/officeDocument/2006/relationships/hyperlink" Target="https://cpdb.realtek.com/cpdbv3/view/mergeCell.php?project=RL6982&amp;cp=CP1&amp;version=RL6982ZA_HD_TA01_V05&amp;lotid=Q2C27&amp;waferid=MBR056-21C5&amp;bintype=sbin" TargetMode="External" Id="rId79"/><Relationship Type="http://schemas.openxmlformats.org/officeDocument/2006/relationships/hyperlink" Target="https://cpdb.realtek.com/cpdbv3/view/mergeCell.php?project=RL6982&amp;cp=CP1&amp;version=RL6982ZA_HD_TA01_V05&amp;lotid=Q2C25&amp;waferid=MBP985-07G4&amp;bintype=sbin" TargetMode="External" Id="rId80"/><Relationship Type="http://schemas.openxmlformats.org/officeDocument/2006/relationships/hyperlink" Target="https://cpdb.realtek.com/cpdbv3/view/mergeCell.php?project=RL6982&amp;cp=CP1&amp;version=RL6982ZA_HD_TA01_V05&amp;lotid=Q2D83&amp;waferid=MBP970-05A7&amp;bintype=sbin" TargetMode="External" Id="rId81"/><Relationship Type="http://schemas.openxmlformats.org/officeDocument/2006/relationships/hyperlink" Target="https://cpdb.realtek.com/cpdbv3/view/mergeCell.php?project=RL6982&amp;cp=CP1&amp;version=RL6982ZA_HD_TA01_V05&amp;lotid=Q2CW8&amp;waferid=MBR715-02G2&amp;bintype=sbin" TargetMode="External" Id="rId82"/><Relationship Type="http://schemas.openxmlformats.org/officeDocument/2006/relationships/hyperlink" Target="https://cpdb.realtek.com/cpdbv3/view/mergeCell.php?project=RL6982&amp;cp=CP1&amp;version=RL6982ZA_HD_TA01_V05&amp;lotid=Q2CX4&amp;waferid=MBR662-01D3&amp;bintype=sbin" TargetMode="External" Id="rId83"/><Relationship Type="http://schemas.openxmlformats.org/officeDocument/2006/relationships/hyperlink" Target="https://cpdb.realtek.com/cpdbv3/view/mergeCell.php?project=RL6982&amp;cp=CP1&amp;version=RL6982ZA_HD_TA01_V05&amp;lotid=Q2C25&amp;waferid=MBP985-19A2&amp;bintype=sbin" TargetMode="External" Id="rId84"/><Relationship Type="http://schemas.openxmlformats.org/officeDocument/2006/relationships/hyperlink" Target="https://cpdb.realtek.com/cpdbv3/view/mergeCell.php?project=RL6982&amp;cp=CP1&amp;version=RL6982ZA_HD_TA01_V05&amp;lotid=Q2C27&amp;waferid=MBR056-15F1&amp;bintype=sbin" TargetMode="External" Id="rId85"/><Relationship Type="http://schemas.openxmlformats.org/officeDocument/2006/relationships/hyperlink" Target="https://cpdb.realtek.com/cpdbv3/view/mergeCell.php?project=RL6982&amp;cp=CP1&amp;version=RL6982ZA_HD_TA01_V05&amp;lotid=Q2CX4&amp;waferid=MBR662-11F6&amp;bintype=sbin" TargetMode="External" Id="rId86"/><Relationship Type="http://schemas.openxmlformats.org/officeDocument/2006/relationships/hyperlink" Target="https://cpdb.realtek.com/cpdbv3/view/mergeCell.php?project=RL6982&amp;cp=CP1&amp;version=RL6982ZA_HD_TA01_V05&amp;lotid=Q1HZ2&amp;waferid=MBR052-17A5&amp;bintype=sbin" TargetMode="External" Id="rId87"/><Relationship Type="http://schemas.openxmlformats.org/officeDocument/2006/relationships/hyperlink" Target="https://cpdb.realtek.com/cpdbv3/view/mergeCell.php?project=RL6982&amp;cp=CP1&amp;version=RL6982ZA_HD_TA01_V05&amp;lotid=Q2CN8&amp;waferid=MBP974-08C2&amp;bintype=sbin" TargetMode="External" Id="rId88"/><Relationship Type="http://schemas.openxmlformats.org/officeDocument/2006/relationships/hyperlink" Target="https://cpdb.realtek.com/cpdbv3/view/mergeCell.php?project=RL6982&amp;cp=CP1&amp;version=RL6982ZA_HD_TA01_V05&amp;lotid=Q2DV6&amp;waferid=MBR669-17E0&amp;bintype=sbin" TargetMode="External" Id="rId89"/><Relationship Type="http://schemas.openxmlformats.org/officeDocument/2006/relationships/hyperlink" Target="https://cpdb.realtek.com/cpdbv3/view/mergeCell.php?project=RL6982&amp;cp=CP1&amp;version=RL6982ZA_HD_TA01_V05&amp;lotid=Q2EA6&amp;waferid=MBR679-12G2&amp;bintype=sbin" TargetMode="External" Id="rId90"/><Relationship Type="http://schemas.openxmlformats.org/officeDocument/2006/relationships/hyperlink" Target="https://cpdb.realtek.com/cpdbv3/view/mergeCell.php?project=RL6982&amp;cp=CP1&amp;version=RL6982ZA_HD_TA01_V05&amp;lotid=Q2DU8&amp;waferid=MBR768-10E2&amp;bintype=sbin" TargetMode="External" Id="rId91"/><Relationship Type="http://schemas.openxmlformats.org/officeDocument/2006/relationships/hyperlink" Target="https://cpdb.realtek.com/cpdbv3/view/mergeCell.php?project=RL6982&amp;cp=CP1&amp;version=RL6982ZA_HD_TA01_V05&amp;lotid=Q2C25&amp;waferid=MBP985-21A2&amp;bintype=sbin" TargetMode="External" Id="rId92"/><Relationship Type="http://schemas.openxmlformats.org/officeDocument/2006/relationships/hyperlink" Target="https://cpdb.realtek.com/cpdbv3/view/mergeCell.php?project=RL6982&amp;cp=CP1&amp;version=RL6982ZA_HD_TA01_V05&amp;lotid=Q2C27&amp;waferid=MBR056-06C1&amp;bintype=sbin" TargetMode="External" Id="rId93"/><Relationship Type="http://schemas.openxmlformats.org/officeDocument/2006/relationships/hyperlink" Target="https://cpdb.realtek.com/cpdbv3/view/mergeCell.php?project=RL6982&amp;cp=CP1&amp;version=RL6982ZA_HD_TA01_V05&amp;lotid=Q2D83&amp;waferid=MBP970-08G3&amp;bintype=sbin" TargetMode="External" Id="rId94"/><Relationship Type="http://schemas.openxmlformats.org/officeDocument/2006/relationships/hyperlink" Target="https://cpdb.realtek.com/cpdbv3/view/mergeCell.php?project=RL6982&amp;cp=CP1&amp;version=RL6982ZA_HD_TA01_V05&amp;lotid=Q2D83&amp;waferid=MBP970-06A2&amp;bintype=sbin" TargetMode="External" Id="rId95"/><Relationship Type="http://schemas.openxmlformats.org/officeDocument/2006/relationships/hyperlink" Target="https://cpdb.realtek.com/cpdbv3/view/mergeCell.php?project=RL6982&amp;cp=CP1&amp;version=RL6982ZA_HD_TA01_V05&amp;lotid=Q2C25&amp;waferid=MBP985-24F6&amp;bintype=sbin" TargetMode="External" Id="rId96"/><Relationship Type="http://schemas.openxmlformats.org/officeDocument/2006/relationships/hyperlink" Target="https://cpdb.realtek.com/cpdbv3/view/mergeCell.php?project=RL6982&amp;cp=CP1&amp;version=RL6982ZA_HD_TA01_V05&amp;lotid=Q2CX3&amp;waferid=MBR671-12H1&amp;bintype=sbin" TargetMode="External" Id="rId97"/><Relationship Type="http://schemas.openxmlformats.org/officeDocument/2006/relationships/hyperlink" Target="https://cpdb.realtek.com/cpdbv3/view/mergeCell.php?project=RL6982&amp;cp=CP1&amp;version=RL6982ZA_HD_TA01_V05&amp;lotid=Q2C27&amp;waferid=MBR056-19C5&amp;bintype=sbin" TargetMode="External" Id="rId98"/><Relationship Type="http://schemas.openxmlformats.org/officeDocument/2006/relationships/hyperlink" Target="https://cpdb.realtek.com/cpdbv3/view/mergeCell.php?project=RL6982&amp;cp=CP1&amp;version=RL6982ZA_HD_TA01_V05&amp;lotid=Q2CN8&amp;waferid=MBP974-23C6&amp;bintype=sbin" TargetMode="External" Id="rId99"/><Relationship Type="http://schemas.openxmlformats.org/officeDocument/2006/relationships/hyperlink" Target="https://cpdb.realtek.com/cpdbv3/view/mergeCell.php?project=RL6982&amp;cp=CP1&amp;version=RL6982ZA_HD_TA01_V05&amp;lotid=Q2C25&amp;waferid=MBP985-20A7&amp;bintype=sbin" TargetMode="External" Id="rId100"/><Relationship Type="http://schemas.openxmlformats.org/officeDocument/2006/relationships/hyperlink" Target="https://cpdb.realtek.com/cpdbv3/view/mergeCell.php?project=RL6982&amp;cp=CP1&amp;version=RL6982ZA_HD_TA01_V05&amp;lotid=Q2C25&amp;waferid=MBP985-06H1&amp;bintype=sbin" TargetMode="External" Id="rId101"/><Relationship Type="http://schemas.openxmlformats.org/officeDocument/2006/relationships/hyperlink" Target="https://cpdb.realtek.com/cpdbv3/view/mergeCell.php?project=RL6982&amp;cp=CP1&amp;version=RL6982ZA_HD_TA01_V05&amp;lotid=Q2C25&amp;waferid=MBP985-01C7&amp;bintype=sbin" TargetMode="External" Id="rId102"/><Relationship Type="http://schemas.openxmlformats.org/officeDocument/2006/relationships/hyperlink" Target="https://cpdb.realtek.com/cpdbv3/view/mergeCell.php?project=RL6982&amp;cp=CP1&amp;version=RL6982ZA_HD_TA01_V05&amp;lotid=Q2D83&amp;waferid=MBP970-07H0&amp;bintype=sbin" TargetMode="External" Id="rId103"/><Relationship Type="http://schemas.openxmlformats.org/officeDocument/2006/relationships/hyperlink" Target="https://cpdb.realtek.com/cpdbv3/view/mergeCell.php?project=RL6982&amp;cp=CP1&amp;version=RL6982ZA_HD_TA01_V05&amp;lotid=Q2CP0&amp;waferid=MBR012-04D5&amp;bintype=sbin" TargetMode="External" Id="rId104"/><Relationship Type="http://schemas.openxmlformats.org/officeDocument/2006/relationships/hyperlink" Target="https://cpdb.realtek.com/cpdbv3/view/mergeCell.php?project=RL6982&amp;cp=CP1&amp;version=RL6982ZA_HD_TA01_V05&amp;lotid=Q2D83&amp;waferid=MBP970-23G7&amp;bintype=sbin" TargetMode="External" Id="rId105"/><Relationship Type="http://schemas.openxmlformats.org/officeDocument/2006/relationships/hyperlink" Target="https://cpdb.realtek.com/cpdbv3/view/mergeCell.php?project=RL6982&amp;cp=CP1&amp;version=RL6982ZA_HD_TA01_V05&amp;lotid=Q2CP0&amp;waferid=MBR012-05D0&amp;bintype=sbin" TargetMode="External" Id="rId106"/><Relationship Type="http://schemas.openxmlformats.org/officeDocument/2006/relationships/hyperlink" Target="https://cpdb.realtek.com/cpdbv3/view/mergeCell.php?project=RL6982&amp;cp=CP1&amp;version=RL6982ZA_HD_TA01_V05&amp;lotid=Q2D83&amp;waferid=MBP970-04B4&amp;bintype=sbin" TargetMode="External" Id="rId107"/><Relationship Type="http://schemas.openxmlformats.org/officeDocument/2006/relationships/hyperlink" Target="https://cpdb.realtek.com/cpdbv3/view/mergeCell.php?project=RL6982&amp;cp=CP1&amp;version=RL6982ZA_HD_TA01_V05&amp;lotid=Q1HZ2&amp;waferid=MBR052-22G1&amp;bintype=sbin" TargetMode="External" Id="rId108"/><Relationship Type="http://schemas.openxmlformats.org/officeDocument/2006/relationships/hyperlink" Target="https://cpdb.realtek.com/cpdbv3/view/mergeCell.php?project=RL6982&amp;cp=CP1&amp;version=RL6982ZA_HD_TA01_V05&amp;lotid=Q2C25&amp;waferid=MBP985-25F1&amp;bintype=sbin" TargetMode="External" Id="rId109"/><Relationship Type="http://schemas.openxmlformats.org/officeDocument/2006/relationships/hyperlink" Target="https://cpdb.realtek.com/cpdbv3/view/mergeCell.php?project=RL6982&amp;cp=CP1&amp;version=RL6982ZA_HD_TA01_V05&amp;lotid=Q2C25&amp;waferid=MBP985-23G3&amp;bintype=sbin" TargetMode="External" Id="rId110"/><Relationship Type="http://schemas.openxmlformats.org/officeDocument/2006/relationships/hyperlink" Target="https://cpdb.realtek.com/cpdbv3/view/mergeCell.php?project=RL6982&amp;cp=CP1&amp;version=RL6982ZA_HD_TA01_V05&amp;lotid=Q2C27&amp;waferid=MBR056-24A6&amp;bintype=sbin" TargetMode="External" Id="rId111"/><Relationship Type="http://schemas.openxmlformats.org/officeDocument/2006/relationships/hyperlink" Target="https://cpdb.realtek.com/cpdbv3/view/mergeCell.php?project=RL6982&amp;cp=CP1&amp;version=RL6982ZA_HD_TA01_V05&amp;lotid=Q2C27&amp;waferid=MBR056-25A1&amp;bintype=sbin" TargetMode="External" Id="rId112"/><Relationship Type="http://schemas.openxmlformats.org/officeDocument/2006/relationships/hyperlink" Target="https://cpdb.realtek.com/cpdbv3/view/mergeCell.php?project=RL6982&amp;cp=CP1&amp;version=RL6982ZA_HD_TA01_V05&amp;lotid=Q2EA6&amp;waferid=MBR679-13F5&amp;bintype=sbin" TargetMode="External" Id="rId113"/><Relationship Type="http://schemas.openxmlformats.org/officeDocument/2006/relationships/hyperlink" Target="https://cpdb.realtek.com/cpdbv3/view/mergeCell.php?project=RL6982&amp;cp=CP1&amp;version=RL6982ZA_HD_TA01_V05&amp;lotid=Q2C27&amp;waferid=MBR056-22C0&amp;bintype=sbin" TargetMode="External" Id="rId1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82454&amp;sbin_info=20&amp;sbin_map=20&amp;is_auto=0" TargetMode="External" Id="rId115"/><Relationship Type="http://schemas.openxmlformats.org/officeDocument/2006/relationships/hyperlink" Target="https://cpdb.realtek.com/cpdbv3/view/wafermap/oneWaferSbinMap.php?project=RL6982&amp;checksum=baa17df43ed9237b6401d5fb07b27484&amp;bin_num=20&amp;bintype=sbin&amp;from=xls&amp;cp=CP1&amp;version=RL6982ZA_HD_TA01_V05&amp;lotid=Q2CN4&amp;waferid=MBP952-12B1" TargetMode="External" Id="rId116"/><Relationship Type="http://schemas.openxmlformats.org/officeDocument/2006/relationships/hyperlink" Target="https://cpdb.realtek.com/cpdbv3/view/wafermap/oneWaferSbinMap.php?project=RL6982&amp;checksum=67e831b782e2fa7eea52ed5f0f21c2b1&amp;bin_num=20&amp;bintype=sbin&amp;from=xls&amp;cp=CP1&amp;version=RL6982ZA_HD_TA01_V05&amp;lotid=Q2DV5&amp;waferid=MBR666-23C6" TargetMode="External" Id="rId117"/><Relationship Type="http://schemas.openxmlformats.org/officeDocument/2006/relationships/hyperlink" Target="https://cpdb.realtek.com/cpdbv3/view/wafermap/oneWaferSbinMap.php?project=RL6982&amp;checksum=bc61c96deb0483214967e1c73548f692&amp;bin_num=20&amp;bintype=sbin&amp;from=xls&amp;cp=CP1&amp;version=RL6982ZA_HD_TA01_V05&amp;lotid=Q2CN4&amp;waferid=MBP952-10C3" TargetMode="External" Id="rId1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3.008516&amp;sbin_info=22&amp;sbin_map=22&amp;is_auto=0" TargetMode="External" Id="rId119"/><Relationship Type="http://schemas.openxmlformats.org/officeDocument/2006/relationships/hyperlink" Target="https://cpdb.realtek.com/cpdbv3/view/wafermap/oneWaferSbinMap.php?project=RL6982&amp;checksum=baa17df43ed9237b6401d5fb07b27484&amp;bin_num=22&amp;bintype=sbin&amp;from=xls&amp;cp=CP1&amp;version=RL6982ZA_HD_TA01_V05&amp;lotid=Q2CN4&amp;waferid=MBP952-12B1" TargetMode="External" Id="rId120"/><Relationship Type="http://schemas.openxmlformats.org/officeDocument/2006/relationships/hyperlink" Target="https://cpdb.realtek.com/cpdbv3/view/wafermap/oneWaferSbinMap.php?project=RL6982&amp;checksum=67e831b782e2fa7eea52ed5f0f21c2b1&amp;bin_num=22&amp;bintype=sbin&amp;from=xls&amp;cp=CP1&amp;version=RL6982ZA_HD_TA01_V05&amp;lotid=Q2DV5&amp;waferid=MBR666-23C6" TargetMode="External" Id="rId121"/><Relationship Type="http://schemas.openxmlformats.org/officeDocument/2006/relationships/hyperlink" Target="https://cpdb.realtek.com/cpdbv3/view/wafermap/oneWaferSbinMap.php?project=RL6982&amp;checksum=c97e0814a384cf5342eaea6f4f3a0b8b&amp;bin_num=22&amp;bintype=sbin&amp;from=xls&amp;cp=CP1&amp;version=RL6982ZA_HD_TA01_V05&amp;lotid=Q2C27&amp;waferid=MBR056-20D2" TargetMode="External" Id="rId122"/><Relationship Type="http://schemas.openxmlformats.org/officeDocument/2006/relationships/hyperlink" Target="https://cpdb.realtek.com/cpdbv3/view/wafermap/oneWaferSbinMap.php?project=RL6982&amp;checksum=a7250a1d062416cb5f89d9177021c665&amp;bin_num=22&amp;bintype=sbin&amp;from=xls&amp;cp=CP1&amp;version=RL6982ZA_HD_TA01_V05&amp;lotid=Q2CN8&amp;waferid=MBP974-16F7" TargetMode="External" Id="rId1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2.777942&amp;sbin_info=64&amp;sbin_map=64&amp;is_auto=0" TargetMode="External" Id="rId124"/><Relationship Type="http://schemas.openxmlformats.org/officeDocument/2006/relationships/hyperlink" Target="https://cpdb.realtek.com/cpdbv3/view/wafermap/oneWaferSbinMap.php?project=RL6982&amp;checksum=baa17df43ed9237b6401d5fb07b27484&amp;bin_num=64&amp;bintype=sbin&amp;from=xls&amp;cp=CP1&amp;version=RL6982ZA_HD_TA01_V05&amp;lotid=Q2CN4&amp;waferid=MBP952-12B1" TargetMode="External" Id="rId125"/><Relationship Type="http://schemas.openxmlformats.org/officeDocument/2006/relationships/hyperlink" Target="https://cpdb.realtek.com/cpdbv3/view/wafermap/oneWaferSbinMap.php?project=RL6982&amp;checksum=72436cefc8e73d835e24ded6446c8d77&amp;bin_num=64&amp;bintype=sbin&amp;from=xls&amp;cp=CP1&amp;version=RL6982ZA_HD_TA01_V05&amp;lotid=Q2DV0&amp;waferid=MBR718-25A4" TargetMode="External" Id="rId126"/><Relationship Type="http://schemas.openxmlformats.org/officeDocument/2006/relationships/hyperlink" Target="https://cpdb.realtek.com/cpdbv3/view/wafermap/oneWaferSbinMap.php?project=RL6982&amp;checksum=287bfdfd5c9bee611bfbec809ee9115a&amp;bin_num=64&amp;bintype=sbin&amp;from=xls&amp;cp=CP1&amp;version=RL6982ZA_HD_TA01_V05&amp;lotid=Q2CW8&amp;waferid=MBR715-24C3" TargetMode="External" Id="rId127"/><Relationship Type="http://schemas.openxmlformats.org/officeDocument/2006/relationships/hyperlink" Target="https://cpdb.realtek.com/cpdbv3/view/wafermap/oneWaferSbinMap.php?project=RL6982&amp;checksum=a84a2c200c44fb05370d9e6df765cd48&amp;bin_num=64&amp;bintype=sbin&amp;from=xls&amp;cp=CP1&amp;version=RL6982ZA_HD_TA01_V05&amp;lotid=Q2CN7&amp;waferid=MBP961-08E3" TargetMode="External" Id="rId128"/><Relationship Type="http://schemas.openxmlformats.org/officeDocument/2006/relationships/hyperlink" Target="https://cpdb.realtek.com/cpdbv3/view/wafermap/oneWaferSbinMap.php?project=RL6982&amp;checksum=6f455fd5551f2c5e4790c02e31a3feb2&amp;bin_num=64&amp;bintype=sbin&amp;from=xls&amp;cp=CP1&amp;version=RL6982ZA_HD_TA01_V05&amp;lotid=Q1HZ1&amp;waferid=MBP843-17D0" TargetMode="External" Id="rId129"/><Relationship Type="http://schemas.openxmlformats.org/officeDocument/2006/relationships/hyperlink" Target="https://cpdb.realtek.com/cpdbv3/view/wafermap/oneWaferSbinMap.php?project=RL6982&amp;checksum=7d1297daa1f4faac0ab73c031bafcb9d&amp;bin_num=64&amp;bintype=sbin&amp;from=xls&amp;cp=CP1&amp;version=RL6982ZA_HD_TA01_V05&amp;lotid=Q2C24&amp;waferid=MBP869-23D5" TargetMode="External" Id="rId1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840294&amp;sbin_info=18&amp;sbin_map=18&amp;is_auto=0" TargetMode="External" Id="rId131"/><Relationship Type="http://schemas.openxmlformats.org/officeDocument/2006/relationships/hyperlink" Target="https://cpdb.realtek.com/cpdbv3/view/wafermap/oneWaferSbinMap.php?project=RL6982&amp;checksum=baa17df43ed9237b6401d5fb07b27484&amp;bin_num=18&amp;bintype=sbin&amp;from=xls&amp;cp=CP1&amp;version=RL6982ZA_HD_TA01_V05&amp;lotid=Q2CN4&amp;waferid=MBP952-12B1" TargetMode="External" Id="rId132"/><Relationship Type="http://schemas.openxmlformats.org/officeDocument/2006/relationships/hyperlink" Target="https://cpdb.realtek.com/cpdbv3/view/wafermap/oneWaferSbinMap.php?project=RL6982&amp;checksum=67e831b782e2fa7eea52ed5f0f21c2b1&amp;bin_num=18&amp;bintype=sbin&amp;from=xls&amp;cp=CP1&amp;version=RL6982ZA_HD_TA01_V05&amp;lotid=Q2DV5&amp;waferid=MBR666-23C6" TargetMode="External" Id="rId133"/><Relationship Type="http://schemas.openxmlformats.org/officeDocument/2006/relationships/hyperlink" Target="https://cpdb.realtek.com/cpdbv3/view/wafermap/oneWaferSbinMap.php?project=RL6982&amp;checksum=bc61c96deb0483214967e1c73548f692&amp;bin_num=18&amp;bintype=sbin&amp;from=xls&amp;cp=CP1&amp;version=RL6982ZA_HD_TA01_V05&amp;lotid=Q2CN4&amp;waferid=MBP952-10C3" TargetMode="External" Id="rId134"/><Relationship Type="http://schemas.openxmlformats.org/officeDocument/2006/relationships/hyperlink" Target="https://cpdb.realtek.com/cpdbv3/view/wafermap/oneWaferSbinMap.php?project=RL6982&amp;checksum=c97e0814a384cf5342eaea6f4f3a0b8b&amp;bin_num=18&amp;bintype=sbin&amp;from=xls&amp;cp=CP1&amp;version=RL6982ZA_HD_TA01_V05&amp;lotid=Q2C27&amp;waferid=MBR056-20D2" TargetMode="External" Id="rId135"/><Relationship Type="http://schemas.openxmlformats.org/officeDocument/2006/relationships/hyperlink" Target="https://cpdb.realtek.com/cpdbv3/view/wafermap/oneWaferSbinMap.php?project=RL6982&amp;checksum=2d4c0af711d5b57631c5ba42c47926bb&amp;bin_num=18&amp;bintype=sbin&amp;from=xls&amp;cp=CP1&amp;version=RL6982ZA_HD_TA01_V05&amp;lotid=Q2DV0&amp;waferid=MBR718-03E3" TargetMode="External" Id="rId136"/><Relationship Type="http://schemas.openxmlformats.org/officeDocument/2006/relationships/hyperlink" Target="https://cpdb.realtek.com/cpdbv3/view/wafermap/oneWaferSbinMap.php?project=RL6982&amp;checksum=3d44eac7d6a5885c93607bd9f59c94c1&amp;bin_num=18&amp;bintype=sbin&amp;from=xls&amp;cp=CP1&amp;version=RL6982ZA_HD_TA01_V05&amp;lotid=Q2CW8&amp;waferid=MBR715-23D0" TargetMode="External" Id="rId137"/><Relationship Type="http://schemas.openxmlformats.org/officeDocument/2006/relationships/hyperlink" Target="https://cpdb.realtek.com/cpdbv3/view/wafermap/oneWaferSbinMap.php?project=RL6982&amp;checksum=03fc40366c4d61af825c9d57243cfd5e&amp;bin_num=18&amp;bintype=sbin&amp;from=xls&amp;cp=CP1&amp;version=RL6982ZA_HD_TA01_V05&amp;lotid=Q2CN6&amp;waferid=MBP954-06F2" TargetMode="External" Id="rId138"/><Relationship Type="http://schemas.openxmlformats.org/officeDocument/2006/relationships/hyperlink" Target="https://cpdb.realtek.com/cpdbv3/view/wafermap/oneWaferSbinMap.php?project=RL6982&amp;checksum=6d4a95f5967195c3e7eda4dd5a59c9c1&amp;bin_num=18&amp;bintype=sbin&amp;from=xls&amp;cp=CP1&amp;version=RL6982ZA_HD_TA01_V05&amp;lotid=Q2D82&amp;waferid=MBR690-13A2" TargetMode="External" Id="rId139"/><Relationship Type="http://schemas.openxmlformats.org/officeDocument/2006/relationships/hyperlink" Target="https://cpdb.realtek.com/cpdbv3/view/wafermap/oneWaferSbinMap.php?project=RL6982&amp;checksum=6b656daa558f20fbfd2f6c2564899f4b&amp;bin_num=18&amp;bintype=sbin&amp;from=xls&amp;cp=CP1&amp;version=RL6982ZA_HD_TA01_V05&amp;lotid=Q2EA6&amp;waferid=MBR679-08A1" TargetMode="External" Id="rId140"/><Relationship Type="http://schemas.openxmlformats.org/officeDocument/2006/relationships/hyperlink" Target="https://cpdb.realtek.com/cpdbv3/view/wafermap/oneWaferSbinMap.php?project=RL6982&amp;checksum=55291a953b8bdd61c2f63bc4f4236b5e&amp;bin_num=18&amp;bintype=sbin&amp;from=xls&amp;cp=CP1&amp;version=RL6982ZA_HD_TA01_V05&amp;lotid=Q2DU8&amp;waferid=MBR768-22F3" TargetMode="External" Id="rId141"/><Relationship Type="http://schemas.openxmlformats.org/officeDocument/2006/relationships/hyperlink" Target="https://cpdb.realtek.com/cpdbv3/view/wafermap/oneWaferSbinMap.php?project=RL6982&amp;checksum=bf396b44f381728df98fd717e474a980&amp;bin_num=18&amp;bintype=sbin&amp;from=xls&amp;cp=CP1&amp;version=RL6982ZA_HD_TA01_V05&amp;lotid=Q2CX3&amp;waferid=MBR671-17E0" TargetMode="External" Id="rId1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586494&amp;sbin_info=16&amp;sbin_map=16&amp;is_auto=0" TargetMode="External" Id="rId143"/><Relationship Type="http://schemas.openxmlformats.org/officeDocument/2006/relationships/hyperlink" Target="https://cpdb.realtek.com/cpdbv3/view/wafermap/oneWaferSbinMap.php?project=RL6982&amp;checksum=baa17df43ed9237b6401d5fb07b27484&amp;bin_num=16&amp;bintype=sbin&amp;from=xls&amp;cp=CP1&amp;version=RL6982ZA_HD_TA01_V05&amp;lotid=Q2CN4&amp;waferid=MBP952-12B1" TargetMode="External" Id="rId144"/><Relationship Type="http://schemas.openxmlformats.org/officeDocument/2006/relationships/hyperlink" Target="https://cpdb.realtek.com/cpdbv3/view/wafermap/oneWaferSbinMap.php?project=RL6982&amp;checksum=67e831b782e2fa7eea52ed5f0f21c2b1&amp;bin_num=16&amp;bintype=sbin&amp;from=xls&amp;cp=CP1&amp;version=RL6982ZA_HD_TA01_V05&amp;lotid=Q2DV5&amp;waferid=MBR666-23C6" TargetMode="External" Id="rId145"/><Relationship Type="http://schemas.openxmlformats.org/officeDocument/2006/relationships/hyperlink" Target="https://cpdb.realtek.com/cpdbv3/view/wafermap/oneWaferSbinMap.php?project=RL6982&amp;checksum=bc61c96deb0483214967e1c73548f692&amp;bin_num=16&amp;bintype=sbin&amp;from=xls&amp;cp=CP1&amp;version=RL6982ZA_HD_TA01_V05&amp;lotid=Q2CN4&amp;waferid=MBP952-10C3" TargetMode="External" Id="rId146"/><Relationship Type="http://schemas.openxmlformats.org/officeDocument/2006/relationships/hyperlink" Target="https://cpdb.realtek.com/cpdbv3/view/wafermap/oneWaferSbinMap.php?project=RL6982&amp;checksum=6630d63d12c38ce70d2f6736d60c2b6a&amp;bin_num=16&amp;bintype=sbin&amp;from=xls&amp;cp=CP1&amp;version=RL6982ZA_HD_TA01_V05&amp;lotid=Q2DV5&amp;waferid=MBR666-07C7" TargetMode="External" Id="rId147"/><Relationship Type="http://schemas.openxmlformats.org/officeDocument/2006/relationships/hyperlink" Target="https://cpdb.realtek.com/cpdbv3/view/wafermap/oneWaferSbinMap.php?project=RL6982&amp;checksum=2d4c0af711d5b57631c5ba42c47926bb&amp;bin_num=16&amp;bintype=sbin&amp;from=xls&amp;cp=CP1&amp;version=RL6982ZA_HD_TA01_V05&amp;lotid=Q2DV0&amp;waferid=MBR718-03E3" TargetMode="External" Id="rId148"/><Relationship Type="http://schemas.openxmlformats.org/officeDocument/2006/relationships/hyperlink" Target="https://cpdb.realtek.com/cpdbv3/view/wafermap/oneWaferSbinMap.php?project=RL6982&amp;checksum=fd102b38b7ddf6fa582669e1f75b57dc&amp;bin_num=16&amp;bintype=sbin&amp;from=xls&amp;cp=CP1&amp;version=RL6982ZA_HD_TA01_V05&amp;lotid=Q2EA6&amp;waferid=MBR679-10A1" TargetMode="External" Id="rId149"/><Relationship Type="http://schemas.openxmlformats.org/officeDocument/2006/relationships/hyperlink" Target="https://cpdb.realtek.com/cpdbv3/view/wafermap/oneWaferSbinMap.php?project=RL6982&amp;checksum=1f2391341afcde620b1a50563bb5c60d&amp;bin_num=16&amp;bintype=sbin&amp;from=xls&amp;cp=CP1&amp;version=RL6982ZA_HD_TA01_V05&amp;lotid=Q1HZ2&amp;waferid=MBR052-14C4" TargetMode="External" Id="rId1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7522799999999999&amp;sbin_info=71&amp;sbin_map=71&amp;is_auto=0" TargetMode="External" Id="rId151"/><Relationship Type="http://schemas.openxmlformats.org/officeDocument/2006/relationships/hyperlink" Target="https://cpdb.realtek.com/cpdbv3/view/wafermap/oneWaferSbinMap.php?project=RL6982&amp;checksum=bc61c96deb0483214967e1c73548f692&amp;bin_num=71&amp;bintype=sbin&amp;from=xls&amp;cp=CP1&amp;version=RL6982ZA_HD_TA01_V05&amp;lotid=Q2CN4&amp;waferid=MBP952-10C3" TargetMode="External" Id="rId152"/><Relationship Type="http://schemas.openxmlformats.org/officeDocument/2006/relationships/hyperlink" Target="https://cpdb.realtek.com/cpdbv3/view/wafermap/oneWaferSbinMap.php?project=RL6982&amp;checksum=731eb7b435c6685e36e6e314eb092148&amp;bin_num=71&amp;bintype=sbin&amp;from=xls&amp;cp=CP1&amp;version=RL6982ZA_HD_TA01_V05&amp;lotid=Q2CN7&amp;waferid=MBP961-25D5" TargetMode="External" Id="rId153"/><Relationship Type="http://schemas.openxmlformats.org/officeDocument/2006/relationships/hyperlink" Target="https://cpdb.realtek.com/cpdbv3/view/wafermap/oneWaferSbinMap.php?project=RL6982&amp;checksum=a84a2c200c44fb05370d9e6df765cd48&amp;bin_num=71&amp;bintype=sbin&amp;from=xls&amp;cp=CP1&amp;version=RL6982ZA_HD_TA01_V05&amp;lotid=Q2CN7&amp;waferid=MBP961-08E3" TargetMode="External" Id="rId154"/><Relationship Type="http://schemas.openxmlformats.org/officeDocument/2006/relationships/hyperlink" Target="https://cpdb.realtek.com/cpdbv3/view/wafermap/oneWaferSbinMap.php?project=RL6982&amp;checksum=a37bd72713813089285854f7de2515ec&amp;bin_num=71&amp;bintype=sbin&amp;from=xls&amp;cp=CP1&amp;version=RL6982ZA_HD_TA01_V05&amp;lotid=Q2CN7&amp;waferid=MBP961-02A6" TargetMode="External" Id="rId155"/><Relationship Type="http://schemas.openxmlformats.org/officeDocument/2006/relationships/hyperlink" Target="https://cpdb.realtek.com/cpdbv3/view/wafermap/oneWaferSbinMap.php?project=RL6982&amp;checksum=7538b19e557ef4e75180f5511441d8ac&amp;bin_num=71&amp;bintype=sbin&amp;from=xls&amp;cp=CP1&amp;version=RL6982ZA_HD_TA01_V05&amp;lotid=Q2CN6&amp;waferid=MBP954-08E0" TargetMode="External" Id="rId156"/><Relationship Type="http://schemas.openxmlformats.org/officeDocument/2006/relationships/hyperlink" Target="https://cpdb.realtek.com/cpdbv3/view/wafermap/oneWaferSbinMap.php?project=RL6982&amp;checksum=e7a3625eccb4578f2a10cf6148f777d6&amp;bin_num=71&amp;bintype=sbin&amp;from=xls&amp;cp=CP1&amp;version=RL6982ZA_HD_TA01_V05&amp;lotid=Q2CW8&amp;waferid=MBR715-20E7" TargetMode="External" Id="rId157"/><Relationship Type="http://schemas.openxmlformats.org/officeDocument/2006/relationships/hyperlink" Target="https://cpdb.realtek.com/cpdbv3/view/wafermap/oneWaferSbinMap.php?project=RL6982&amp;checksum=1b6d614f498d7f4b6c816edd573256e4&amp;bin_num=71&amp;bintype=sbin&amp;from=xls&amp;cp=CP1&amp;version=RL6982ZA_HD_TA01_V05&amp;lotid=Q2DV1&amp;waferid=MBR678-05E7" TargetMode="External" Id="rId158"/><Relationship Type="http://schemas.openxmlformats.org/officeDocument/2006/relationships/hyperlink" Target="https://cpdb.realtek.com/cpdbv3/view/wafermap/oneWaferSbinMap.php?project=RL6982&amp;checksum=33ff1c4e883faa9c190b96940b253393&amp;bin_num=71&amp;bintype=sbin&amp;from=xls&amp;cp=CP1&amp;version=RL6982ZA_HD_TA01_V05&amp;lotid=Q2DV5&amp;waferid=MBR666-06D4" TargetMode="External" Id="rId159"/><Relationship Type="http://schemas.openxmlformats.org/officeDocument/2006/relationships/hyperlink" Target="https://cpdb.realtek.com/cpdbv3/view/wafermap/oneWaferSbinMap.php?project=RL6982&amp;checksum=bfc619c357d20dc915bd5126c65843f1&amp;bin_num=71&amp;bintype=sbin&amp;from=xls&amp;cp=CP1&amp;version=RL6982ZA_HD_TA01_V05&amp;lotid=Q2C25&amp;waferid=MBP985-18A7" TargetMode="External" Id="rId160"/><Relationship Type="http://schemas.openxmlformats.org/officeDocument/2006/relationships/hyperlink" Target="https://cpdb.realtek.com/cpdbv3/view/wafermap/oneWaferSbinMap.php?project=RL6982&amp;checksum=229ced2f956163edfd1d2df64132a293&amp;bin_num=71&amp;bintype=sbin&amp;from=xls&amp;cp=CP1&amp;version=RL6982ZA_HD_TA01_V05&amp;lotid=Q2CW8&amp;waferid=MBR715-11B7" TargetMode="External" Id="rId161"/><Relationship Type="http://schemas.openxmlformats.org/officeDocument/2006/relationships/hyperlink" Target="https://cpdb.realtek.com/cpdbv3/view/wafermap/oneWaferSbinMap.php?project=RL6982&amp;checksum=2ed7e0d5507e1c961b2321d195ab89a4&amp;bin_num=71&amp;bintype=sbin&amp;from=xls&amp;cp=CP1&amp;version=RL6982ZA_HD_TA01_V05&amp;lotid=Q1HZ2&amp;waferid=MBR052-11E3" TargetMode="External" Id="rId162"/><Relationship Type="http://schemas.openxmlformats.org/officeDocument/2006/relationships/hyperlink" Target="https://cpdb.realtek.com/cpdbv3/view/wafermap/oneWaferSbinMap.php?project=RL6982&amp;checksum=c39b67c1a324d3da280a81c185faa5cc&amp;bin_num=71&amp;bintype=sbin&amp;from=xls&amp;cp=CP1&amp;version=RL6982ZA_HD_TA01_V05&amp;lotid=Q2D82&amp;waferid=MBR690-15G3" TargetMode="External" Id="rId163"/><Relationship Type="http://schemas.openxmlformats.org/officeDocument/2006/relationships/hyperlink" Target="https://cpdb.realtek.com/cpdbv3/view/wafermap/oneWaferSbinMap.php?project=RL6982&amp;checksum=2058eaff532d6e1fca0500fb0837e75b&amp;bin_num=71&amp;bintype=sbin&amp;from=xls&amp;cp=CP1&amp;version=RL6982ZA_HD_TA01_V05&amp;lotid=Q2C25&amp;waferid=MBP985-17B4" TargetMode="External" Id="rId164"/><Relationship Type="http://schemas.openxmlformats.org/officeDocument/2006/relationships/hyperlink" Target="https://cpdb.realtek.com/cpdbv3/view/wafermap/oneWaferSbinMap.php?project=RL6982&amp;checksum=4c29fc9859ea4ca01f15f75b15e73240&amp;bin_num=71&amp;bintype=sbin&amp;from=xls&amp;cp=CP1&amp;version=RL6982ZA_HD_TA01_V05&amp;lotid=Q2EA6&amp;waferid=MBR679-24A0" TargetMode="External" Id="rId165"/><Relationship Type="http://schemas.openxmlformats.org/officeDocument/2006/relationships/hyperlink" Target="https://cpdb.realtek.com/cpdbv3/view/wafermap/oneWaferSbinMap.php?project=RL6982&amp;checksum=6a0c9fcd5d6837a9ba2bed3cb1e39c68&amp;bin_num=71&amp;bintype=sbin&amp;from=xls&amp;cp=CP1&amp;version=RL6982ZA_HD_TA01_V05&amp;lotid=Q2DU8&amp;waferid=MBR768-02A5" TargetMode="External" Id="rId166"/><Relationship Type="http://schemas.openxmlformats.org/officeDocument/2006/relationships/hyperlink" Target="https://cpdb.realtek.com/cpdbv3/view/wafermap/oneWaferSbinMap.php?project=RL6982&amp;checksum=6931a60e1b97a866bf62505748b1a504&amp;bin_num=71&amp;bintype=sbin&amp;from=xls&amp;cp=CP1&amp;version=RL6982ZA_HD_TA01_V05&amp;lotid=Q2DV5&amp;waferid=MBR666-14H1" TargetMode="External" Id="rId167"/><Relationship Type="http://schemas.openxmlformats.org/officeDocument/2006/relationships/hyperlink" Target="https://cpdb.realtek.com/cpdbv3/view/wafermap/oneWaferSbinMap.php?project=RL6982&amp;checksum=b7080270afba2ebf84fabcae21d95d74&amp;bin_num=71&amp;bintype=sbin&amp;from=xls&amp;cp=CP1&amp;version=RL6982ZA_HD_TA01_V05&amp;lotid=Q2EA6&amp;waferid=MBR679-11G7" TargetMode="External" Id="rId168"/><Relationship Type="http://schemas.openxmlformats.org/officeDocument/2006/relationships/hyperlink" Target="https://cpdb.realtek.com/cpdbv3/view/wafermap/oneWaferSbinMap.php?project=RL6982&amp;checksum=dc0ead6cf26ab88f3557bb0c45396a1e&amp;bin_num=71&amp;bintype=sbin&amp;from=xls&amp;cp=CP1&amp;version=RL6982ZA_HD_TA01_V05&amp;lotid=Q2EA6&amp;waferid=MBR679-20C4" TargetMode="External" Id="rId169"/><Relationship Type="http://schemas.openxmlformats.org/officeDocument/2006/relationships/hyperlink" Target="https://cpdb.realtek.com/cpdbv3/view/wafermap/oneWaferSbinMap.php?project=RL6982&amp;checksum=d1d99cce1103a1cf70bd65c9a6fb0e8e&amp;bin_num=71&amp;bintype=sbin&amp;from=xls&amp;cp=CP1&amp;version=RL6982ZA_HD_TA01_V05&amp;lotid=Q2D80&amp;waferid=MBR013-16B7" TargetMode="External" Id="rId170"/><Relationship Type="http://schemas.openxmlformats.org/officeDocument/2006/relationships/hyperlink" Target="https://cpdb.realtek.com/cpdbv3/view/wafermap/oneWaferSbinMap.php?project=RL6982&amp;checksum=34b78ae33f4c388a1b36da9f19bda0c6&amp;bin_num=71&amp;bintype=sbin&amp;from=xls&amp;cp=CP1&amp;version=RL6982ZA_HD_TA01_V05&amp;lotid=Q2D80&amp;waferid=MBR013-23G1" TargetMode="External" Id="rId171"/><Relationship Type="http://schemas.openxmlformats.org/officeDocument/2006/relationships/hyperlink" Target="https://cpdb.realtek.com/cpdbv3/view/wafermap/oneWaferSbinMap.php?project=RL6982&amp;checksum=da907ad81f2eb5ab61f3f3882594bd7f&amp;bin_num=71&amp;bintype=sbin&amp;from=xls&amp;cp=CP1&amp;version=RL6982ZA_HD_TA01_V05&amp;lotid=Q2DV0&amp;waferid=MBR718-21D0" TargetMode="External" Id="rId172"/><Relationship Type="http://schemas.openxmlformats.org/officeDocument/2006/relationships/hyperlink" Target="https://cpdb.realtek.com/cpdbv3/view/wafermap/oneWaferSbinMap.php?project=RL6982&amp;checksum=c6e13bcfb6b568940301d4c76d9a63fb&amp;bin_num=71&amp;bintype=sbin&amp;from=xls&amp;cp=CP1&amp;version=RL6982ZA_HD_TA01_V05&amp;lotid=Q1HZ2&amp;waferid=MBR052-20A0" TargetMode="External" Id="rId173"/><Relationship Type="http://schemas.openxmlformats.org/officeDocument/2006/relationships/hyperlink" Target="https://cpdb.realtek.com/cpdbv3/view/wafermap/oneWaferSbinMap.php?project=RL6982&amp;checksum=edc06728c2e0f3573ea77d03e0514f45&amp;bin_num=71&amp;bintype=sbin&amp;from=xls&amp;cp=CP1&amp;version=RL6982ZA_HD_TA01_V05&amp;lotid=Q2C26&amp;waferid=MBP995-19G6" TargetMode="External" Id="rId174"/><Relationship Type="http://schemas.openxmlformats.org/officeDocument/2006/relationships/hyperlink" Target="https://cpdb.realtek.com/cpdbv3/view/wafermap/oneWaferSbinMap.php?project=RL6982&amp;checksum=213465f7c2deaa03c100f74e027127f1&amp;bin_num=71&amp;bintype=sbin&amp;from=xls&amp;cp=CP1&amp;version=RL6982ZA_HD_TA01_V05&amp;lotid=Q2CP0&amp;waferid=MBR012-23B5" TargetMode="External" Id="rId175"/><Relationship Type="http://schemas.openxmlformats.org/officeDocument/2006/relationships/hyperlink" Target="https://cpdb.realtek.com/cpdbv3/view/wafermap/oneWaferSbinMap.php?project=RL6982&amp;checksum=460212e0f98fff4fb65f9c487e23023f&amp;bin_num=71&amp;bintype=sbin&amp;from=xls&amp;cp=CP1&amp;version=RL6982ZA_HD_TA01_V05&amp;lotid=Q2CX3&amp;waferid=MBR671-08B0" TargetMode="External" Id="rId176"/><Relationship Type="http://schemas.openxmlformats.org/officeDocument/2006/relationships/hyperlink" Target="https://cpdb.realtek.com/cpdbv3/view/wafermap/oneWaferSbinMap.php?project=RL6982&amp;checksum=c3c86bc235ce7969896790a1e657ce15&amp;bin_num=71&amp;bintype=sbin&amp;from=xls&amp;cp=CP1&amp;version=RL6982ZA_HD_TA01_V05&amp;lotid=Q2DV5&amp;waferid=MBR666-08C2" TargetMode="External" Id="rId177"/><Relationship Type="http://schemas.openxmlformats.org/officeDocument/2006/relationships/hyperlink" Target="https://cpdb.realtek.com/cpdbv3/view/wafermap/oneWaferSbinMap.php?project=RL6982&amp;checksum=f7cf1687b8c60658bf7cf15c17f3f745&amp;bin_num=71&amp;bintype=sbin&amp;from=xls&amp;cp=CP1&amp;version=RL6982ZA_HD_TA01_V05&amp;lotid=Q2C26&amp;waferid=MBP995-22G1" TargetMode="External" Id="rId178"/><Relationship Type="http://schemas.openxmlformats.org/officeDocument/2006/relationships/hyperlink" Target="https://cpdb.realtek.com/cpdbv3/view/wafermap/oneWaferSbinMap.php?project=RL6982&amp;checksum=4c536d237aca00859b221ffb00c10c63&amp;bin_num=71&amp;bintype=sbin&amp;from=xls&amp;cp=CP1&amp;version=RL6982ZA_HD_TA01_V05&amp;lotid=Q2DV1&amp;waferid=MBR678-19E6" TargetMode="External" Id="rId179"/><Relationship Type="http://schemas.openxmlformats.org/officeDocument/2006/relationships/hyperlink" Target="https://cpdb.realtek.com/cpdbv3/view/wafermap/oneWaferSbinMap.php?project=RL6982&amp;checksum=c7038830a6f50f8dc53de7d4150de87a&amp;bin_num=71&amp;bintype=sbin&amp;from=xls&amp;cp=CP1&amp;version=RL6982ZA_HD_TA01_V05&amp;lotid=Q2CN8&amp;waferid=MBP974-17F2" TargetMode="External" Id="rId180"/><Relationship Type="http://schemas.openxmlformats.org/officeDocument/2006/relationships/hyperlink" Target="https://cpdb.realtek.com/cpdbv3/view/wafermap/oneWaferSbinMap.php?project=RL6982&amp;checksum=4abe766f2f26c151ca3457994fcd77d0&amp;bin_num=71&amp;bintype=sbin&amp;from=xls&amp;cp=CP1&amp;version=RL6982ZA_HD_TA01_V05&amp;lotid=Q2CP0&amp;waferid=MBR012-12H2" TargetMode="External" Id="rId181"/><Relationship Type="http://schemas.openxmlformats.org/officeDocument/2006/relationships/hyperlink" Target="https://cpdb.realtek.com/cpdbv3/view/wafermap/oneWaferSbinMap.php?project=RL6982&amp;checksum=7d734e2644eed3d70ed40538e12f199e&amp;bin_num=71&amp;bintype=sbin&amp;from=xls&amp;cp=CP1&amp;version=RL6982ZA_HD_TA01_V05&amp;lotid=Q2EA6&amp;waferid=MBR679-12G2" TargetMode="External" Id="rId182"/><Relationship Type="http://schemas.openxmlformats.org/officeDocument/2006/relationships/hyperlink" Target="https://cpdb.realtek.com/cpdbv3/view/wafermap/oneWaferSbinMap.php?project=RL6982&amp;checksum=efd17f0fe8fed4bd54bbe39c8ca6f95b&amp;bin_num=71&amp;bintype=sbin&amp;from=xls&amp;cp=CP1&amp;version=RL6982ZA_HD_TA01_V05&amp;lotid=Q2CP0&amp;waferid=MBR012-03E2" TargetMode="External" Id="rId183"/><Relationship Type="http://schemas.openxmlformats.org/officeDocument/2006/relationships/hyperlink" Target="https://cpdb.realtek.com/cpdbv3/view/wafermap/oneWaferSbinMap.php?project=RL6982&amp;checksum=585a86c3420f44f2c01b17c206f3658f&amp;bin_num=71&amp;bintype=sbin&amp;from=xls&amp;cp=CP1&amp;version=RL6982ZA_HD_TA01_V05&amp;lotid=Q2CP0&amp;waferid=MBR012-11A4" TargetMode="External" Id="rId184"/><Relationship Type="http://schemas.openxmlformats.org/officeDocument/2006/relationships/hyperlink" Target="https://cpdb.realtek.com/cpdbv3/view/wafermap/oneWaferSbinMap.php?project=RL6982&amp;checksum=6b56e2ecb77f58e12ef1e4bde8ac5aa9&amp;bin_num=71&amp;bintype=sbin&amp;from=xls&amp;cp=CP1&amp;version=RL6982ZA_HD_TA01_V05&amp;lotid=Q2CN7&amp;waferid=MBP961-09D6" TargetMode="External" Id="rId185"/><Relationship Type="http://schemas.openxmlformats.org/officeDocument/2006/relationships/hyperlink" Target="https://cpdb.realtek.com/cpdbv3/view/wafermap/oneWaferSbinMap.php?project=RL6982&amp;checksum=fb3190c9f3f228993eb76c248b39b242&amp;bin_num=71&amp;bintype=sbin&amp;from=xls&amp;cp=CP1&amp;version=RL6982ZA_HD_TA01_V05&amp;lotid=Q2CP0&amp;waferid=MBR012-22C2" TargetMode="External" Id="rId1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530426&amp;sbin_info=65&amp;sbin_map=65&amp;is_auto=0" TargetMode="External" Id="rId187"/><Relationship Type="http://schemas.openxmlformats.org/officeDocument/2006/relationships/hyperlink" Target="https://cpdb.realtek.com/cpdbv3/view/wafermap/oneWaferSbinMap.php?project=RL6982&amp;checksum=baa17df43ed9237b6401d5fb07b27484&amp;bin_num=65&amp;bintype=sbin&amp;from=xls&amp;cp=CP1&amp;version=RL6982ZA_HD_TA01_V05&amp;lotid=Q2CN4&amp;waferid=MBP952-12B1" TargetMode="External" Id="rId188"/><Relationship Type="http://schemas.openxmlformats.org/officeDocument/2006/relationships/hyperlink" Target="https://cpdb.realtek.com/cpdbv3/view/wafermap/oneWaferSbinMap.php?project=RL6982&amp;checksum=de826778da23b703e847bc356af8070c&amp;bin_num=65&amp;bintype=sbin&amp;from=xls&amp;cp=CP1&amp;version=RL6982ZA_HD_TA01_V05&amp;lotid=Q2C26&amp;waferid=MBP995-04A1" TargetMode="External" Id="rId189"/><Relationship Type="http://schemas.openxmlformats.org/officeDocument/2006/relationships/hyperlink" Target="https://cpdb.realtek.com/cpdbv3/view/wafermap/oneWaferSbinMap.php?project=RL6982&amp;checksum=287bfdfd5c9bee611bfbec809ee9115a&amp;bin_num=65&amp;bintype=sbin&amp;from=xls&amp;cp=CP1&amp;version=RL6982ZA_HD_TA01_V05&amp;lotid=Q2CW8&amp;waferid=MBR715-24C3" TargetMode="External" Id="rId190"/><Relationship Type="http://schemas.openxmlformats.org/officeDocument/2006/relationships/hyperlink" Target="https://cpdb.realtek.com/cpdbv3/view/wafermap/oneWaferSbinMap.php?project=RL6982&amp;checksum=8c04fd03d2e9e8873b99472e361d7c6a&amp;bin_num=65&amp;bintype=sbin&amp;from=xls&amp;cp=CP1&amp;version=RL6982ZA_HD_TA01_V05&amp;lotid=Q2D82&amp;waferid=MBR690-22D2" TargetMode="External" Id="rId191"/><Relationship Type="http://schemas.openxmlformats.org/officeDocument/2006/relationships/hyperlink" Target="https://cpdb.realtek.com/cpdbv3/view/wafermap/oneWaferSbinMap.php?project=RL6982&amp;checksum=731eb7b435c6685e36e6e314eb092148&amp;bin_num=65&amp;bintype=sbin&amp;from=xls&amp;cp=CP1&amp;version=RL6982ZA_HD_TA01_V05&amp;lotid=Q2CN7&amp;waferid=MBP961-25D5" TargetMode="External" Id="rId192"/><Relationship Type="http://schemas.openxmlformats.org/officeDocument/2006/relationships/hyperlink" Target="https://cpdb.realtek.com/cpdbv3/view/wafermap/oneWaferSbinMap.php?project=RL6982&amp;checksum=a37bd72713813089285854f7de2515ec&amp;bin_num=65&amp;bintype=sbin&amp;from=xls&amp;cp=CP1&amp;version=RL6982ZA_HD_TA01_V05&amp;lotid=Q2CN7&amp;waferid=MBP961-02A6" TargetMode="External" Id="rId193"/><Relationship Type="http://schemas.openxmlformats.org/officeDocument/2006/relationships/hyperlink" Target="https://cpdb.realtek.com/cpdbv3/view/wafermap/oneWaferSbinMap.php?project=RL6982&amp;checksum=03fc40366c4d61af825c9d57243cfd5e&amp;bin_num=65&amp;bintype=sbin&amp;from=xls&amp;cp=CP1&amp;version=RL6982ZA_HD_TA01_V05&amp;lotid=Q2CN6&amp;waferid=MBP954-06F2" TargetMode="External" Id="rId194"/><Relationship Type="http://schemas.openxmlformats.org/officeDocument/2006/relationships/hyperlink" Target="https://cpdb.realtek.com/cpdbv3/view/wafermap/oneWaferSbinMap.php?project=RL6982&amp;checksum=da5de5b96e2d78030de5ef5c1ade921d&amp;bin_num=65&amp;bintype=sbin&amp;from=xls&amp;cp=CP1&amp;version=RL6982ZA_HD_TA01_V05&amp;lotid=Q2DV5&amp;waferid=MBR666-09B5" TargetMode="External" Id="rId195"/><Relationship Type="http://schemas.openxmlformats.org/officeDocument/2006/relationships/hyperlink" Target="https://cpdb.realtek.com/cpdbv3/view/wafermap/oneWaferSbinMap.php?project=RL6982&amp;checksum=c3fd5a5dae5aaa48543495212d5d45bb&amp;bin_num=65&amp;bintype=sbin&amp;from=xls&amp;cp=CP1&amp;version=RL6982ZA_HD_TA01_V05&amp;lotid=Q2D82&amp;waferid=MBR690-19D7" TargetMode="External" Id="rId196"/><Relationship Type="http://schemas.openxmlformats.org/officeDocument/2006/relationships/hyperlink" Target="https://cpdb.realtek.com/cpdbv3/view/wafermap/oneWaferSbinMap.php?project=RL6982&amp;checksum=7d1297daa1f4faac0ab73c031bafcb9d&amp;bin_num=65&amp;bintype=sbin&amp;from=xls&amp;cp=CP1&amp;version=RL6982ZA_HD_TA01_V05&amp;lotid=Q2C24&amp;waferid=MBP869-23D5" TargetMode="External" Id="rId197"/><Relationship Type="http://schemas.openxmlformats.org/officeDocument/2006/relationships/hyperlink" Target="https://cpdb.realtek.com/cpdbv3/view/wafermap/oneWaferSbinMap.php?project=RL6982&amp;checksum=55291a953b8bdd61c2f63bc4f4236b5e&amp;bin_num=65&amp;bintype=sbin&amp;from=xls&amp;cp=CP1&amp;version=RL6982ZA_HD_TA01_V05&amp;lotid=Q2DU8&amp;waferid=MBR768-22F3" TargetMode="External" Id="rId198"/><Relationship Type="http://schemas.openxmlformats.org/officeDocument/2006/relationships/hyperlink" Target="https://cpdb.realtek.com/cpdbv3/view/wafermap/oneWaferSbinMap.php?project=RL6982&amp;checksum=3020b9d41c618e556ff77cd4af35cdb8&amp;bin_num=65&amp;bintype=sbin&amp;from=xls&amp;cp=CP1&amp;version=RL6982ZA_HD_TA01_V05&amp;lotid=Q2D80&amp;waferid=MBR013-07G2" TargetMode="External" Id="rId199"/><Relationship Type="http://schemas.openxmlformats.org/officeDocument/2006/relationships/hyperlink" Target="https://cpdb.realtek.com/cpdbv3/view/wafermap/oneWaferSbinMap.php?project=RL6982&amp;checksum=1ad4cf2952b1086e0380cc0e06929747&amp;bin_num=65&amp;bintype=sbin&amp;from=xls&amp;cp=CP1&amp;version=RL6982ZA_HD_TA01_V05&amp;lotid=Q2EA6&amp;waferid=MBR679-09G7" TargetMode="External" Id="rId200"/><Relationship Type="http://schemas.openxmlformats.org/officeDocument/2006/relationships/hyperlink" Target="https://cpdb.realtek.com/cpdbv3/view/wafermap/oneWaferSbinMap.php?project=RL6982&amp;checksum=dc0ead6cf26ab88f3557bb0c45396a1e&amp;bin_num=65&amp;bintype=sbin&amp;from=xls&amp;cp=CP1&amp;version=RL6982ZA_HD_TA01_V05&amp;lotid=Q2EA6&amp;waferid=MBR679-20C4" TargetMode="External" Id="rId201"/><Relationship Type="http://schemas.openxmlformats.org/officeDocument/2006/relationships/hyperlink" Target="https://cpdb.realtek.com/cpdbv3/view/wafermap/oneWaferSbinMap.php?project=RL6982&amp;checksum=4067fcf4c5725cac1e3168dbd13e6d91&amp;bin_num=65&amp;bintype=sbin&amp;from=xls&amp;cp=CP1&amp;version=RL6982ZA_HD_TA01_V05&amp;lotid=Q2CP0&amp;waferid=MBR012-15F3" TargetMode="External" Id="rId202"/><Relationship Type="http://schemas.openxmlformats.org/officeDocument/2006/relationships/hyperlink" Target="https://cpdb.realtek.com/cpdbv3/view/wafermap/oneWaferSbinMap.php?project=RL6982&amp;checksum=8d68d7442b5fc18c412b1a6d990eeaa2&amp;bin_num=65&amp;bintype=sbin&amp;from=xls&amp;cp=CP1&amp;version=RL6982ZA_HD_TA01_V05&amp;lotid=Q2C25&amp;waferid=MBP985-22H0" TargetMode="External" Id="rId203"/><Relationship Type="http://schemas.openxmlformats.org/officeDocument/2006/relationships/hyperlink" Target="https://cpdb.realtek.com/cpdbv3/view/wafermap/oneWaferSbinMap.php?project=RL6982&amp;checksum=c0c63cc2899e7b4a99aa247dcf0d2b76&amp;bin_num=65&amp;bintype=sbin&amp;from=xls&amp;cp=CP1&amp;version=RL6982ZA_HD_TA01_V05&amp;lotid=Q2DV5&amp;waferid=MBR666-12B0" TargetMode="External" Id="rId204"/><Relationship Type="http://schemas.openxmlformats.org/officeDocument/2006/relationships/hyperlink" Target="https://cpdb.realtek.com/cpdbv3/view/wafermap/oneWaferSbinMap.php?project=RL6982&amp;checksum=d1d99cce1103a1cf70bd65c9a6fb0e8e&amp;bin_num=65&amp;bintype=sbin&amp;from=xls&amp;cp=CP1&amp;version=RL6982ZA_HD_TA01_V05&amp;lotid=Q2D80&amp;waferid=MBR013-16B7" TargetMode="External" Id="rId205"/><Relationship Type="http://schemas.openxmlformats.org/officeDocument/2006/relationships/hyperlink" Target="https://cpdb.realtek.com/cpdbv3/view/wafermap/oneWaferSbinMap.php?project=RL6982&amp;checksum=ddb04ec2adca710d4c9baf8aed521135&amp;bin_num=65&amp;bintype=sbin&amp;from=xls&amp;cp=CP1&amp;version=RL6982ZA_HD_TA01_V05&amp;lotid=Q2DV0&amp;waferid=MBR718-23B6" TargetMode="External" Id="rId206"/><Relationship Type="http://schemas.openxmlformats.org/officeDocument/2006/relationships/hyperlink" Target="https://cpdb.realtek.com/cpdbv3/view/wafermap/oneWaferSbinMap.php?project=RL6982&amp;checksum=44e4bfb756f1803a9e0028492d0b6cd0&amp;bin_num=65&amp;bintype=sbin&amp;from=xls&amp;cp=CP1&amp;version=RL6982ZA_HD_TA01_V05&amp;lotid=Q2CN8&amp;waferid=MBP974-07C7" TargetMode="External" Id="rId207"/><Relationship Type="http://schemas.openxmlformats.org/officeDocument/2006/relationships/hyperlink" Target="https://cpdb.realtek.com/cpdbv3/view/wafermap/oneWaferSbinMap.php?project=RL6982&amp;checksum=bc1147554a210c5bfca72ba20903ed0f&amp;bin_num=65&amp;bintype=sbin&amp;from=xls&amp;cp=CP1&amp;version=RL6982ZA_HD_TA01_V05&amp;lotid=Q2CX3&amp;waferid=MBR671-07B5" TargetMode="External" Id="rId208"/><Relationship Type="http://schemas.openxmlformats.org/officeDocument/2006/relationships/hyperlink" Target="https://cpdb.realtek.com/cpdbv3/view/wafermap/oneWaferSbinMap.php?project=RL6982&amp;checksum=c034e50ada280fdb562036744cab8b45&amp;bin_num=65&amp;bintype=sbin&amp;from=xls&amp;cp=CP1&amp;version=RL6982ZA_HD_TA01_V05&amp;lotid=Q2CN8&amp;waferid=MBP974-20E5" TargetMode="External" Id="rId209"/><Relationship Type="http://schemas.openxmlformats.org/officeDocument/2006/relationships/hyperlink" Target="https://cpdb.realtek.com/cpdbv3/view/wafermap/oneWaferSbinMap.php?project=RL6982&amp;checksum=ef71458c59b938e9efd60623179f8c9e&amp;bin_num=65&amp;bintype=sbin&amp;from=xls&amp;cp=CP1&amp;version=RL6982ZA_HD_TA01_V05&amp;lotid=Q2CN8&amp;waferid=MBP974-14H1" TargetMode="External" Id="rId210"/><Relationship Type="http://schemas.openxmlformats.org/officeDocument/2006/relationships/hyperlink" Target="https://cpdb.realtek.com/cpdbv3/view/wafermap/oneWaferSbinMap.php?project=RL6982&amp;checksum=007d06b3e84ca6d81665f408767964ef&amp;bin_num=65&amp;bintype=sbin&amp;from=xls&amp;cp=CP1&amp;version=RL6982ZA_HD_TA01_V05&amp;lotid=Q2C27&amp;waferid=MBR056-07B4" TargetMode="External" Id="rId211"/><Relationship Type="http://schemas.openxmlformats.org/officeDocument/2006/relationships/hyperlink" Target="https://cpdb.realtek.com/cpdbv3/view/wafermap/oneWaferSbinMap.php?project=RL6982&amp;checksum=9ba332665e22b93b3ff4f90432fc3097&amp;bin_num=65&amp;bintype=sbin&amp;from=xls&amp;cp=CP1&amp;version=RL6982ZA_HD_TA01_V05&amp;lotid=Q2CP0&amp;waferid=MBR012-09A4" TargetMode="External" Id="rId212"/><Relationship Type="http://schemas.openxmlformats.org/officeDocument/2006/relationships/hyperlink" Target="https://cpdb.realtek.com/cpdbv3/view/wafermap/oneWaferSbinMap.php?project=RL6982&amp;checksum=edc06728c2e0f3573ea77d03e0514f45&amp;bin_num=65&amp;bintype=sbin&amp;from=xls&amp;cp=CP1&amp;version=RL6982ZA_HD_TA01_V05&amp;lotid=Q2C26&amp;waferid=MBP995-19G6" TargetMode="External" Id="rId213"/><Relationship Type="http://schemas.openxmlformats.org/officeDocument/2006/relationships/hyperlink" Target="https://cpdb.realtek.com/cpdbv3/view/wafermap/oneWaferSbinMap.php?project=RL6982&amp;checksum=3390391213398ec0d1658887a8e5af1f&amp;bin_num=65&amp;bintype=sbin&amp;from=xls&amp;cp=CP1&amp;version=RL6982ZA_HD_TA01_V05&amp;lotid=Q2C27&amp;waferid=MBR056-23B3" TargetMode="External" Id="rId214"/><Relationship Type="http://schemas.openxmlformats.org/officeDocument/2006/relationships/hyperlink" Target="https://cpdb.realtek.com/cpdbv3/view/wafermap/oneWaferSbinMap.php?project=RL6982&amp;checksum=ea12e22db281edd40ae21f356373a22f&amp;bin_num=65&amp;bintype=sbin&amp;from=xls&amp;cp=CP1&amp;version=RL6982ZA_HD_TA01_V05&amp;lotid=Q2D83&amp;waferid=MBP970-14D7" TargetMode="External" Id="rId215"/><Relationship Type="http://schemas.openxmlformats.org/officeDocument/2006/relationships/hyperlink" Target="https://cpdb.realtek.com/cpdbv3/view/wafermap/oneWaferSbinMap.php?project=RL6982&amp;checksum=9b1fd7b701259b7d91a7d05ed7d83d39&amp;bin_num=65&amp;bintype=sbin&amp;from=xls&amp;cp=CP1&amp;version=RL6982ZA_HD_TA01_V05&amp;lotid=Q2C26&amp;waferid=MBP995-01C0" TargetMode="External" Id="rId216"/><Relationship Type="http://schemas.openxmlformats.org/officeDocument/2006/relationships/hyperlink" Target="https://cpdb.realtek.com/cpdbv3/view/wafermap/oneWaferSbinMap.php?project=RL6982&amp;checksum=4abe766f2f26c151ca3457994fcd77d0&amp;bin_num=65&amp;bintype=sbin&amp;from=xls&amp;cp=CP1&amp;version=RL6982ZA_HD_TA01_V05&amp;lotid=Q2CP0&amp;waferid=MBR012-12H2" TargetMode="External" Id="rId217"/><Relationship Type="http://schemas.openxmlformats.org/officeDocument/2006/relationships/hyperlink" Target="https://cpdb.realtek.com/cpdbv3/view/wafermap/oneWaferSbinMap.php?project=RL6982&amp;checksum=544c090b95f23032590e6c4c7fd7a125&amp;bin_num=65&amp;bintype=sbin&amp;from=xls&amp;cp=CP1&amp;version=RL6982ZA_HD_TA01_V05&amp;lotid=Q2C26&amp;waferid=MBP995-02B3" TargetMode="External" Id="rId218"/><Relationship Type="http://schemas.openxmlformats.org/officeDocument/2006/relationships/hyperlink" Target="https://cpdb.realtek.com/cpdbv3/view/wafermap/oneWaferSbinMap.php?project=RL6982&amp;checksum=77ccec11961fc8dc52a491be4067e5b9&amp;bin_num=65&amp;bintype=sbin&amp;from=xls&amp;cp=CP1&amp;version=RL6982ZA_HD_TA01_V05&amp;lotid=Q2D83&amp;waferid=MBP970-10G3" TargetMode="External" Id="rId219"/><Relationship Type="http://schemas.openxmlformats.org/officeDocument/2006/relationships/hyperlink" Target="https://cpdb.realtek.com/cpdbv3/view/wafermap/oneWaferSbinMap.php?project=RL6982&amp;checksum=efd17f0fe8fed4bd54bbe39c8ca6f95b&amp;bin_num=65&amp;bintype=sbin&amp;from=xls&amp;cp=CP1&amp;version=RL6982ZA_HD_TA01_V05&amp;lotid=Q2CP0&amp;waferid=MBR012-03E2" TargetMode="External" Id="rId220"/><Relationship Type="http://schemas.openxmlformats.org/officeDocument/2006/relationships/hyperlink" Target="https://cpdb.realtek.com/cpdbv3/view/wafermap/oneWaferSbinMap.php?project=RL6982&amp;checksum=6b56e2ecb77f58e12ef1e4bde8ac5aa9&amp;bin_num=65&amp;bintype=sbin&amp;from=xls&amp;cp=CP1&amp;version=RL6982ZA_HD_TA01_V05&amp;lotid=Q2CN7&amp;waferid=MBP961-09D6" TargetMode="External" Id="rId221"/><Relationship Type="http://schemas.openxmlformats.org/officeDocument/2006/relationships/hyperlink" Target="https://cpdb.realtek.com/cpdbv3/view/wafermap/oneWaferSbinMap.php?project=RL6982&amp;checksum=c5ce9ba6586938e8788dc495fa551df4&amp;bin_num=65&amp;bintype=sbin&amp;from=xls&amp;cp=CP1&amp;version=RL6982ZA_HD_TA01_V05&amp;lotid=Q2C26&amp;waferid=MBP995-18A0" TargetMode="External" Id="rId2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429484&amp;sbin_info=68&amp;sbin_map=68&amp;is_auto=0" TargetMode="External" Id="rId223"/><Relationship Type="http://schemas.openxmlformats.org/officeDocument/2006/relationships/hyperlink" Target="https://cpdb.realtek.com/cpdbv3/view/wafermap/oneWaferSbinMap.php?project=RL6982&amp;checksum=baa17df43ed9237b6401d5fb07b27484&amp;bin_num=68&amp;bintype=sbin&amp;from=xls&amp;cp=CP1&amp;version=RL6982ZA_HD_TA01_V05&amp;lotid=Q2CN4&amp;waferid=MBP952-12B1" TargetMode="External" Id="rId224"/><Relationship Type="http://schemas.openxmlformats.org/officeDocument/2006/relationships/hyperlink" Target="https://cpdb.realtek.com/cpdbv3/view/wafermap/oneWaferSbinMap.php?project=RL6982&amp;checksum=72436cefc8e73d835e24ded6446c8d77&amp;bin_num=68&amp;bintype=sbin&amp;from=xls&amp;cp=CP1&amp;version=RL6982ZA_HD_TA01_V05&amp;lotid=Q2DV0&amp;waferid=MBR718-25A4" TargetMode="External" Id="rId225"/><Relationship Type="http://schemas.openxmlformats.org/officeDocument/2006/relationships/hyperlink" Target="https://cpdb.realtek.com/cpdbv3/view/wafermap/oneWaferSbinMap.php?project=RL6982&amp;checksum=8c04fd03d2e9e8873b99472e361d7c6a&amp;bin_num=68&amp;bintype=sbin&amp;from=xls&amp;cp=CP1&amp;version=RL6982ZA_HD_TA01_V05&amp;lotid=Q2D82&amp;waferid=MBR690-22D2" TargetMode="External" Id="rId226"/><Relationship Type="http://schemas.openxmlformats.org/officeDocument/2006/relationships/hyperlink" Target="https://cpdb.realtek.com/cpdbv3/view/wafermap/oneWaferSbinMap.php?project=RL6982&amp;checksum=731eb7b435c6685e36e6e314eb092148&amp;bin_num=68&amp;bintype=sbin&amp;from=xls&amp;cp=CP1&amp;version=RL6982ZA_HD_TA01_V05&amp;lotid=Q2CN7&amp;waferid=MBP961-25D5" TargetMode="External" Id="rId227"/><Relationship Type="http://schemas.openxmlformats.org/officeDocument/2006/relationships/hyperlink" Target="https://cpdb.realtek.com/cpdbv3/view/wafermap/oneWaferSbinMap.php?project=RL6982&amp;checksum=a37bd72713813089285854f7de2515ec&amp;bin_num=68&amp;bintype=sbin&amp;from=xls&amp;cp=CP1&amp;version=RL6982ZA_HD_TA01_V05&amp;lotid=Q2CN7&amp;waferid=MBP961-02A6" TargetMode="External" Id="rId228"/><Relationship Type="http://schemas.openxmlformats.org/officeDocument/2006/relationships/hyperlink" Target="https://cpdb.realtek.com/cpdbv3/view/wafermap/oneWaferSbinMap.php?project=RL6982&amp;checksum=fd102b38b7ddf6fa582669e1f75b57dc&amp;bin_num=68&amp;bintype=sbin&amp;from=xls&amp;cp=CP1&amp;version=RL6982ZA_HD_TA01_V05&amp;lotid=Q2EA6&amp;waferid=MBR679-10A1" TargetMode="External" Id="rId229"/><Relationship Type="http://schemas.openxmlformats.org/officeDocument/2006/relationships/hyperlink" Target="https://cpdb.realtek.com/cpdbv3/view/wafermap/oneWaferSbinMap.php?project=RL6982&amp;checksum=1a46471abb35ae0cfa849ce4ccef24b8&amp;bin_num=68&amp;bintype=sbin&amp;from=xls&amp;cp=CP1&amp;version=RL6982ZA_HD_TA01_V05&amp;lotid=Q2CN4&amp;waferid=MBP952-24C2" TargetMode="External" Id="rId230"/><Relationship Type="http://schemas.openxmlformats.org/officeDocument/2006/relationships/hyperlink" Target="https://cpdb.realtek.com/cpdbv3/view/wafermap/oneWaferSbinMap.php?project=RL6982&amp;checksum=ac9841adf9857b472286a97baa56e779&amp;bin_num=68&amp;bintype=sbin&amp;from=xls&amp;cp=CP1&amp;version=RL6982ZA_HD_TA01_V05&amp;lotid=Q2C25&amp;waferid=MBP985-03B5" TargetMode="External" Id="rId231"/><Relationship Type="http://schemas.openxmlformats.org/officeDocument/2006/relationships/hyperlink" Target="https://cpdb.realtek.com/cpdbv3/view/wafermap/oneWaferSbinMap.php?project=RL6982&amp;checksum=ffde0ab13ee7e969b40466e8e2727e48&amp;bin_num=68&amp;bintype=sbin&amp;from=xls&amp;cp=CP1&amp;version=RL6982ZA_HD_TA01_V05&amp;lotid=Q2CX3&amp;waferid=MBR671-05C7" TargetMode="External" Id="rId232"/><Relationship Type="http://schemas.openxmlformats.org/officeDocument/2006/relationships/hyperlink" Target="https://cpdb.realtek.com/cpdbv3/view/wafermap/oneWaferSbinMap.php?project=RL6982&amp;checksum=eac0db02398f83303ec46b77c95071ca&amp;bin_num=68&amp;bintype=sbin&amp;from=xls&amp;cp=CP1&amp;version=RL6982ZA_HD_TA01_V05&amp;lotid=Q2CX3&amp;waferid=MBR671-04D4" TargetMode="External" Id="rId233"/><Relationship Type="http://schemas.openxmlformats.org/officeDocument/2006/relationships/hyperlink" Target="https://cpdb.realtek.com/cpdbv3/view/wafermap/oneWaferSbinMap.php?project=RL6982&amp;checksum=0e0e9ceafa17aedef487f809cebff439&amp;bin_num=68&amp;bintype=sbin&amp;from=xls&amp;cp=CP1&amp;version=RL6982ZA_HD_TA01_V05&amp;lotid=Q2D80&amp;waferid=MBR013-24F4" TargetMode="External" Id="rId234"/><Relationship Type="http://schemas.openxmlformats.org/officeDocument/2006/relationships/hyperlink" Target="https://cpdb.realtek.com/cpdbv3/view/wafermap/oneWaferSbinMap.php?project=RL6982&amp;checksum=c7e8db24d6d886ae76eddc9d8e9335f7&amp;bin_num=68&amp;bintype=sbin&amp;from=xls&amp;cp=CP1&amp;version=RL6982ZA_HD_TA01_V05&amp;lotid=Q2DV1&amp;waferid=MBR678-02G6" TargetMode="External" Id="rId235"/><Relationship Type="http://schemas.openxmlformats.org/officeDocument/2006/relationships/hyperlink" Target="https://cpdb.realtek.com/cpdbv3/view/wafermap/oneWaferSbinMap.php?project=RL6982&amp;checksum=2c8b88b9514ff5c8f3d79e7d609cb8a4&amp;bin_num=68&amp;bintype=sbin&amp;from=xls&amp;cp=CP1&amp;version=RL6982ZA_HD_TA01_V05&amp;lotid=Q1HZ2&amp;waferid=MBR052-19G6" TargetMode="External" Id="rId236"/><Relationship Type="http://schemas.openxmlformats.org/officeDocument/2006/relationships/hyperlink" Target="https://cpdb.realtek.com/cpdbv3/view/wafermap/oneWaferSbinMap.php?project=RL6982&amp;checksum=cdda9de7cfedcfe968eb3e630114fb19&amp;bin_num=68&amp;bintype=sbin&amp;from=xls&amp;cp=CP1&amp;version=RL6982ZA_HD_TA01_V05&amp;lotid=Q2DV1&amp;waferid=MBR678-04F4" TargetMode="External" Id="rId237"/><Relationship Type="http://schemas.openxmlformats.org/officeDocument/2006/relationships/hyperlink" Target="https://cpdb.realtek.com/cpdbv3/view/wafermap/oneWaferSbinMap.php?project=RL6982&amp;checksum=2640aba023852985590af54dda9c5141&amp;bin_num=68&amp;bintype=sbin&amp;from=xls&amp;cp=CP1&amp;version=RL6982ZA_HD_TA01_V05&amp;lotid=Q2DV0&amp;waferid=MBR718-06C4" TargetMode="External" Id="rId238"/><Relationship Type="http://schemas.openxmlformats.org/officeDocument/2006/relationships/hyperlink" Target="https://cpdb.realtek.com/cpdbv3/view/wafermap/oneWaferSbinMap.php?project=RL6982&amp;checksum=52cd23503a886288f74c4b8e6d50000a&amp;bin_num=68&amp;bintype=sbin&amp;from=xls&amp;cp=CP1&amp;version=RL6982ZA_HD_TA01_V05&amp;lotid=Q2D80&amp;waferid=MBR013-02C0" TargetMode="External" Id="rId239"/><Relationship Type="http://schemas.openxmlformats.org/officeDocument/2006/relationships/hyperlink" Target="https://cpdb.realtek.com/cpdbv3/view/wafermap/oneWaferSbinMap.php?project=RL6982&amp;checksum=12de4d4d10e76af790372a8e134bf1e3&amp;bin_num=68&amp;bintype=sbin&amp;from=xls&amp;cp=CP1&amp;version=RL6982ZA_HD_TA01_V05&amp;lotid=Q2CX3&amp;waferid=MBR671-19C6" TargetMode="External" Id="rId240"/><Relationship Type="http://schemas.openxmlformats.org/officeDocument/2006/relationships/hyperlink" Target="https://cpdb.realtek.com/cpdbv3/view/wafermap/oneWaferSbinMap.php?project=RL6982&amp;checksum=8434be1d988feb5e71abb88d3aa412d6&amp;bin_num=68&amp;bintype=sbin&amp;from=xls&amp;cp=CP1&amp;version=RL6982ZA_HD_TA01_V05&amp;lotid=Q2CX3&amp;waferid=MBR671-13G4" TargetMode="External" Id="rId241"/><Relationship Type="http://schemas.openxmlformats.org/officeDocument/2006/relationships/hyperlink" Target="https://cpdb.realtek.com/cpdbv3/view/wafermap/oneWaferSbinMap.php?project=RL6982&amp;checksum=ce1a4e0575826dba2314d0bc35a06d54&amp;bin_num=68&amp;bintype=sbin&amp;from=xls&amp;cp=CP1&amp;version=RL6982ZA_HD_TA01_V05&amp;lotid=Q2CX4&amp;waferid=MBR662-15D2" TargetMode="External" Id="rId242"/><Relationship Type="http://schemas.openxmlformats.org/officeDocument/2006/relationships/hyperlink" Target="https://cpdb.realtek.com/cpdbv3/view/wafermap/oneWaferSbinMap.php?project=RL6982&amp;checksum=3bf1ddd681cae3a256caf648b01e0f69&amp;bin_num=68&amp;bintype=sbin&amp;from=xls&amp;cp=CP1&amp;version=RL6982ZA_HD_TA01_V05&amp;lotid=Q2EA6&amp;waferid=MBR679-14F0" TargetMode="External" Id="rId243"/><Relationship Type="http://schemas.openxmlformats.org/officeDocument/2006/relationships/hyperlink" Target="https://cpdb.realtek.com/cpdbv3/view/wafermap/oneWaferSbinMap.php?project=RL6982&amp;checksum=7cfc4534aabaee062eee6950de3b53db&amp;bin_num=68&amp;bintype=sbin&amp;from=xls&amp;cp=CP1&amp;version=RL6982ZA_HD_TA01_V05&amp;lotid=Q2CX3&amp;waferid=MBR671-22C1" TargetMode="External" Id="rId244"/><Relationship Type="http://schemas.openxmlformats.org/officeDocument/2006/relationships/hyperlink" Target="https://cpdb.realtek.com/cpdbv3/view/wafermap/oneWaferSbinMap.php?project=RL6982&amp;checksum=0921f4dadf67d987eab7905625fdbaec&amp;bin_num=68&amp;bintype=sbin&amp;from=xls&amp;cp=CP1&amp;version=RL6982ZA_HD_TA01_V05&amp;lotid=Q2C25&amp;waferid=MBP985-05A3" TargetMode="External" Id="rId245"/><Relationship Type="http://schemas.openxmlformats.org/officeDocument/2006/relationships/hyperlink" Target="https://cpdb.realtek.com/cpdbv3/view/wafermap/oneWaferSbinMap.php?project=RL6982&amp;checksum=6931a60e1b97a866bf62505748b1a504&amp;bin_num=68&amp;bintype=sbin&amp;from=xls&amp;cp=CP1&amp;version=RL6982ZA_HD_TA01_V05&amp;lotid=Q2DV5&amp;waferid=MBR666-14H1" TargetMode="External" Id="rId246"/><Relationship Type="http://schemas.openxmlformats.org/officeDocument/2006/relationships/hyperlink" Target="https://cpdb.realtek.com/cpdbv3/view/wafermap/oneWaferSbinMap.php?project=RL6982&amp;checksum=6f7fc33e8ae8f4d01fb1e5203b97d176&amp;bin_num=68&amp;bintype=sbin&amp;from=xls&amp;cp=CP1&amp;version=RL6982ZA_HD_TA01_V05&amp;lotid=Q2DV1&amp;waferid=MBR678-12B6" TargetMode="External" Id="rId247"/><Relationship Type="http://schemas.openxmlformats.org/officeDocument/2006/relationships/hyperlink" Target="https://cpdb.realtek.com/cpdbv3/view/wafermap/oneWaferSbinMap.php?project=RL6982&amp;checksum=5685523221dc8b0844e504d225dfbb13&amp;bin_num=68&amp;bintype=sbin&amp;from=xls&amp;cp=CP1&amp;version=RL6982ZA_HD_TA01_V05&amp;lotid=Q2C27&amp;waferid=MBR056-11A2" TargetMode="External" Id="rId248"/><Relationship Type="http://schemas.openxmlformats.org/officeDocument/2006/relationships/hyperlink" Target="https://cpdb.realtek.com/cpdbv3/view/wafermap/oneWaferSbinMap.php?project=RL6982&amp;checksum=09e5f1103926262edb2b095075710226&amp;bin_num=68&amp;bintype=sbin&amp;from=xls&amp;cp=CP1&amp;version=RL6982ZA_HD_TA01_V05&amp;lotid=Q2C27&amp;waferid=MBR056-18D2" TargetMode="External" Id="rId249"/><Relationship Type="http://schemas.openxmlformats.org/officeDocument/2006/relationships/hyperlink" Target="https://cpdb.realtek.com/cpdbv3/view/wafermap/oneWaferSbinMap.php?project=RL6982&amp;checksum=39a230d4481d515f0c3acc2c41e68509&amp;bin_num=68&amp;bintype=sbin&amp;from=xls&amp;cp=CP1&amp;version=RL6982ZA_HD_TA01_V05&amp;lotid=Q1HZ2&amp;waferid=MBR052-03A6" TargetMode="External" Id="rId250"/><Relationship Type="http://schemas.openxmlformats.org/officeDocument/2006/relationships/hyperlink" Target="https://cpdb.realtek.com/cpdbv3/view/wafermap/oneWaferSbinMap.php?project=RL6982&amp;checksum=d1d99cce1103a1cf70bd65c9a6fb0e8e&amp;bin_num=68&amp;bintype=sbin&amp;from=xls&amp;cp=CP1&amp;version=RL6982ZA_HD_TA01_V05&amp;lotid=Q2D80&amp;waferid=MBR013-16B7" TargetMode="External" Id="rId251"/><Relationship Type="http://schemas.openxmlformats.org/officeDocument/2006/relationships/hyperlink" Target="https://cpdb.realtek.com/cpdbv3/view/wafermap/oneWaferSbinMap.php?project=RL6982&amp;checksum=eb16a67a4bb25353abcadefb987e0b96&amp;bin_num=68&amp;bintype=sbin&amp;from=xls&amp;cp=CP1&amp;version=RL6982ZA_HD_TA01_V05&amp;lotid=Q2D83&amp;waferid=MBP970-11F6" TargetMode="External" Id="rId252"/><Relationship Type="http://schemas.openxmlformats.org/officeDocument/2006/relationships/hyperlink" Target="https://cpdb.realtek.com/cpdbv3/view/wafermap/oneWaferSbinMap.php?project=RL6982&amp;checksum=352a428e8d3f361c4a8f5a690bddc792&amp;bin_num=68&amp;bintype=sbin&amp;from=xls&amp;cp=CP1&amp;version=RL6982ZA_HD_TA01_V05&amp;lotid=Q2CP0&amp;waferid=MBR012-14G0" TargetMode="External" Id="rId253"/><Relationship Type="http://schemas.openxmlformats.org/officeDocument/2006/relationships/hyperlink" Target="https://cpdb.realtek.com/cpdbv3/view/wafermap/oneWaferSbinMap.php?project=RL6982&amp;checksum=1ec6dfc1f2beccd92ac39ce7f877c68c&amp;bin_num=68&amp;bintype=sbin&amp;from=xls&amp;cp=CP1&amp;version=RL6982ZA_HD_TA01_V05&amp;lotid=Q2CP0&amp;waferid=MBR012-01F4" TargetMode="External" Id="rId254"/><Relationship Type="http://schemas.openxmlformats.org/officeDocument/2006/relationships/hyperlink" Target="https://cpdb.realtek.com/cpdbv3/view/wafermap/oneWaferSbinMap.php?project=RL6982&amp;checksum=edc06728c2e0f3573ea77d03e0514f45&amp;bin_num=68&amp;bintype=sbin&amp;from=xls&amp;cp=CP1&amp;version=RL6982ZA_HD_TA01_V05&amp;lotid=Q2C26&amp;waferid=MBP995-19G6" TargetMode="External" Id="rId255"/><Relationship Type="http://schemas.openxmlformats.org/officeDocument/2006/relationships/hyperlink" Target="https://cpdb.realtek.com/cpdbv3/view/wafermap/oneWaferSbinMap.php?project=RL6982&amp;checksum=45ecc7f6637410ada8945d6faedd9219&amp;bin_num=68&amp;bintype=sbin&amp;from=xls&amp;cp=CP1&amp;version=RL6982ZA_HD_TA01_V05&amp;lotid=Q2DV0&amp;waferid=MBR718-13G6" TargetMode="External" Id="rId256"/><Relationship Type="http://schemas.openxmlformats.org/officeDocument/2006/relationships/hyperlink" Target="https://cpdb.realtek.com/cpdbv3/view/wafermap/oneWaferSbinMap.php?project=RL6982&amp;checksum=e7359a1e3a6d26cf42815a57e42610e8&amp;bin_num=68&amp;bintype=sbin&amp;from=xls&amp;cp=CP1&amp;version=RL6982ZA_HD_TA01_V05&amp;lotid=Q2D80&amp;waferid=MBR013-12E3" TargetMode="External" Id="rId257"/><Relationship Type="http://schemas.openxmlformats.org/officeDocument/2006/relationships/hyperlink" Target="https://cpdb.realtek.com/cpdbv3/view/wafermap/oneWaferSbinMap.php?project=RL6982&amp;checksum=1b7652258cceeb448816b52b2f9f2215&amp;bin_num=68&amp;bintype=sbin&amp;from=xls&amp;cp=CP1&amp;version=RL6982ZA_HD_TA01_V05&amp;lotid=Q2CP0&amp;waferid=MBR012-18D4" TargetMode="External" Id="rId258"/><Relationship Type="http://schemas.openxmlformats.org/officeDocument/2006/relationships/hyperlink" Target="https://cpdb.realtek.com/cpdbv3/view/wafermap/oneWaferSbinMap.php?project=RL6982&amp;checksum=54650cb4ceefe11b7bec00c7bc5bb5c6&amp;bin_num=68&amp;bintype=sbin&amp;from=xls&amp;cp=CP1&amp;version=RL6982ZA_HD_TA01_V05&amp;lotid=Q2D83&amp;waferid=MBP970-09F6" TargetMode="External" Id="rId259"/><Relationship Type="http://schemas.openxmlformats.org/officeDocument/2006/relationships/hyperlink" Target="https://cpdb.realtek.com/cpdbv3/view/wafermap/oneWaferSbinMap.php?project=RL6982&amp;checksum=59574b5350fca710bff1d877d1cdbee3&amp;bin_num=68&amp;bintype=sbin&amp;from=xls&amp;cp=CP1&amp;version=RL6982ZA_HD_TA01_V05&amp;lotid=Q2DV1&amp;waferid=MBR678-16G5" TargetMode="External" Id="rId260"/><Relationship Type="http://schemas.openxmlformats.org/officeDocument/2006/relationships/hyperlink" Target="https://cpdb.realtek.com/cpdbv3/view/wafermap/oneWaferSbinMap.php?project=RL6982&amp;checksum=de731eed2b61e1fdffdec5293958b79b&amp;bin_num=68&amp;bintype=sbin&amp;from=xls&amp;cp=CP1&amp;version=RL6982ZA_HD_TA01_V05&amp;lotid=Q2CN9&amp;waferid=MBR022-13F6" TargetMode="External" Id="rId261"/><Relationship Type="http://schemas.openxmlformats.org/officeDocument/2006/relationships/hyperlink" Target="https://cpdb.realtek.com/cpdbv3/view/wafermap/oneWaferSbinMap.php?project=RL6982&amp;checksum=ea12e22db281edd40ae21f356373a22f&amp;bin_num=68&amp;bintype=sbin&amp;from=xls&amp;cp=CP1&amp;version=RL6982ZA_HD_TA01_V05&amp;lotid=Q2D83&amp;waferid=MBP970-14D7" TargetMode="External" Id="rId262"/><Relationship Type="http://schemas.openxmlformats.org/officeDocument/2006/relationships/hyperlink" Target="https://cpdb.realtek.com/cpdbv3/view/wafermap/oneWaferSbinMap.php?project=RL6982&amp;checksum=958951a937a95ffc9d013e3ab7dc528a&amp;bin_num=68&amp;bintype=sbin&amp;from=xls&amp;cp=CP1&amp;version=RL6982ZA_HD_TA01_V05&amp;lotid=Q2C27&amp;waferid=MBR056-21C5" TargetMode="External" Id="rId263"/><Relationship Type="http://schemas.openxmlformats.org/officeDocument/2006/relationships/hyperlink" Target="https://cpdb.realtek.com/cpdbv3/view/wafermap/oneWaferSbinMap.php?project=RL6982&amp;checksum=990fbe5cfe4ce74fb63887cc7befc9f4&amp;bin_num=68&amp;bintype=sbin&amp;from=xls&amp;cp=CP1&amp;version=RL6982ZA_HD_TA01_V05&amp;lotid=Q2DV1&amp;waferid=MBR678-03G1" TargetMode="External" Id="rId264"/><Relationship Type="http://schemas.openxmlformats.org/officeDocument/2006/relationships/hyperlink" Target="https://cpdb.realtek.com/cpdbv3/view/wafermap/oneWaferSbinMap.php?project=RL6982&amp;checksum=0e40e98a5e000d821ff9e07003d83a36&amp;bin_num=68&amp;bintype=sbin&amp;from=xls&amp;cp=CP1&amp;version=RL6982ZA_HD_TA01_V05&amp;lotid=Q2CX4&amp;waferid=MBR662-05A7" TargetMode="External" Id="rId265"/><Relationship Type="http://schemas.openxmlformats.org/officeDocument/2006/relationships/hyperlink" Target="https://cpdb.realtek.com/cpdbv3/view/wafermap/oneWaferSbinMap.php?project=RL6982&amp;checksum=c8dcdde30f468f162fdc4a9cf8187f96&amp;bin_num=68&amp;bintype=sbin&amp;from=xls&amp;cp=CP1&amp;version=RL6982ZA_HD_TA01_V05&amp;lotid=Q2C25&amp;waferid=MBP985-10F7" TargetMode="External" Id="rId266"/><Relationship Type="http://schemas.openxmlformats.org/officeDocument/2006/relationships/hyperlink" Target="https://cpdb.realtek.com/cpdbv3/view/wafermap/oneWaferSbinMap.php?project=RL6982&amp;checksum=7d734e2644eed3d70ed40538e12f199e&amp;bin_num=68&amp;bintype=sbin&amp;from=xls&amp;cp=CP1&amp;version=RL6982ZA_HD_TA01_V05&amp;lotid=Q2EA6&amp;waferid=MBR679-12G2" TargetMode="External" Id="rId267"/><Relationship Type="http://schemas.openxmlformats.org/officeDocument/2006/relationships/hyperlink" Target="https://cpdb.realtek.com/cpdbv3/view/wafermap/oneWaferSbinMap.php?project=RL6982&amp;checksum=91d684c689fe537dd042bafd0a595c70&amp;bin_num=68&amp;bintype=sbin&amp;from=xls&amp;cp=CP1&amp;version=RL6982ZA_HD_TA01_V05&amp;lotid=Q2CP0&amp;waferid=MBR012-19C7" TargetMode="External" Id="rId268"/><Relationship Type="http://schemas.openxmlformats.org/officeDocument/2006/relationships/hyperlink" Target="https://cpdb.realtek.com/cpdbv3/view/wafermap/oneWaferSbinMap.php?project=RL6982&amp;checksum=15d6cc32a364fa91fab442172ad103c0&amp;bin_num=68&amp;bintype=sbin&amp;from=xls&amp;cp=CP1&amp;version=RL6982ZA_HD_TA01_V05&amp;lotid=Q2CX4&amp;waferid=MBR662-14D7" TargetMode="External" Id="rId269"/><Relationship Type="http://schemas.openxmlformats.org/officeDocument/2006/relationships/hyperlink" Target="https://cpdb.realtek.com/cpdbv3/view/wafermap/oneWaferSbinMap.php?project=RL6982&amp;checksum=b81311d0ac963badc025a9b25061c6ed&amp;bin_num=68&amp;bintype=sbin&amp;from=xls&amp;cp=CP1&amp;version=RL6982ZA_HD_TA01_V05&amp;lotid=Q2CN8&amp;waferid=MBP974-23C6" TargetMode="External" Id="rId270"/><Relationship Type="http://schemas.openxmlformats.org/officeDocument/2006/relationships/hyperlink" Target="https://cpdb.realtek.com/cpdbv3/view/wafermap/oneWaferSbinMap.php?project=RL6982&amp;checksum=f2f48bde343a2155b192d4c8e7c1b39e&amp;bin_num=68&amp;bintype=sbin&amp;from=xls&amp;cp=CP1&amp;version=RL6982ZA_HD_TA01_V05&amp;lotid=Q2C27&amp;waferid=MBR056-14F6" TargetMode="External" Id="rId271"/><Relationship Type="http://schemas.openxmlformats.org/officeDocument/2006/relationships/hyperlink" Target="https://cpdb.realtek.com/cpdbv3/view/wafermap/oneWaferSbinMap.php?project=RL6982&amp;checksum=4c3ccd1bb8c8bb85bbf9c8bd983704c1&amp;bin_num=68&amp;bintype=sbin&amp;from=xls&amp;cp=CP1&amp;version=RL6982ZA_HD_TA01_V05&amp;lotid=Q2C25&amp;waferid=MBP985-06H1" TargetMode="External" Id="rId272"/><Relationship Type="http://schemas.openxmlformats.org/officeDocument/2006/relationships/hyperlink" Target="https://cpdb.realtek.com/cpdbv3/view/wafermap/oneWaferSbinMap.php?project=RL6982&amp;checksum=c9f927227663e252b4bf3f3cab71389f&amp;bin_num=68&amp;bintype=sbin&amp;from=xls&amp;cp=CP1&amp;version=RL6982ZA_HD_TA01_V05&amp;lotid=Q2C27&amp;waferid=MBR056-17D7" TargetMode="External" Id="rId2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362778&amp;sbin_info=3&amp;sbin_map=3&amp;is_auto=0" TargetMode="External" Id="rId274"/><Relationship Type="http://schemas.openxmlformats.org/officeDocument/2006/relationships/hyperlink" Target="https://cpdb.realtek.com/cpdbv3/view/wafermap/oneWaferSbinMap.php?project=RL6982&amp;checksum=c97e0814a384cf5342eaea6f4f3a0b8b&amp;bin_num=3&amp;bintype=sbin&amp;from=xls&amp;cp=CP1&amp;version=RL6982ZA_HD_TA01_V05&amp;lotid=Q2C27&amp;waferid=MBR056-20D2" TargetMode="External" Id="rId275"/><Relationship Type="http://schemas.openxmlformats.org/officeDocument/2006/relationships/hyperlink" Target="https://cpdb.realtek.com/cpdbv3/view/wafermap/oneWaferSbinMap.php?project=RL6982&amp;checksum=8c04fd03d2e9e8873b99472e361d7c6a&amp;bin_num=3&amp;bintype=sbin&amp;from=xls&amp;cp=CP1&amp;version=RL6982ZA_HD_TA01_V05&amp;lotid=Q2D82&amp;waferid=MBR690-22D2" TargetMode="External" Id="rId276"/><Relationship Type="http://schemas.openxmlformats.org/officeDocument/2006/relationships/hyperlink" Target="https://cpdb.realtek.com/cpdbv3/view/wafermap/oneWaferSbinMap.php?project=RL6982&amp;checksum=3d44eac7d6a5885c93607bd9f59c94c1&amp;bin_num=3&amp;bintype=sbin&amp;from=xls&amp;cp=CP1&amp;version=RL6982ZA_HD_TA01_V05&amp;lotid=Q2CW8&amp;waferid=MBR715-23D0" TargetMode="External" Id="rId277"/><Relationship Type="http://schemas.openxmlformats.org/officeDocument/2006/relationships/hyperlink" Target="https://cpdb.realtek.com/cpdbv3/view/wafermap/oneWaferSbinMap.php?project=RL6982&amp;checksum=a37bd72713813089285854f7de2515ec&amp;bin_num=3&amp;bintype=sbin&amp;from=xls&amp;cp=CP1&amp;version=RL6982ZA_HD_TA01_V05&amp;lotid=Q2CN7&amp;waferid=MBP961-02A6" TargetMode="External" Id="rId278"/><Relationship Type="http://schemas.openxmlformats.org/officeDocument/2006/relationships/hyperlink" Target="https://cpdb.realtek.com/cpdbv3/view/wafermap/oneWaferSbinMap.php?project=RL6982&amp;checksum=e7a3625eccb4578f2a10cf6148f777d6&amp;bin_num=3&amp;bintype=sbin&amp;from=xls&amp;cp=CP1&amp;version=RL6982ZA_HD_TA01_V05&amp;lotid=Q2CW8&amp;waferid=MBR715-20E7" TargetMode="External" Id="rId279"/><Relationship Type="http://schemas.openxmlformats.org/officeDocument/2006/relationships/hyperlink" Target="https://cpdb.realtek.com/cpdbv3/view/wafermap/oneWaferSbinMap.php?project=RL6982&amp;checksum=13eb76f0104650194c6b4558e9e9e16b&amp;bin_num=3&amp;bintype=sbin&amp;from=xls&amp;cp=CP1&amp;version=RL6982ZA_HD_TA01_V05&amp;lotid=Q2DV1&amp;waferid=MBR678-11C3" TargetMode="External" Id="rId280"/><Relationship Type="http://schemas.openxmlformats.org/officeDocument/2006/relationships/hyperlink" Target="https://cpdb.realtek.com/cpdbv3/view/wafermap/oneWaferSbinMap.php?project=RL6982&amp;checksum=ffde0ab13ee7e969b40466e8e2727e48&amp;bin_num=3&amp;bintype=sbin&amp;from=xls&amp;cp=CP1&amp;version=RL6982ZA_HD_TA01_V05&amp;lotid=Q2CX3&amp;waferid=MBR671-05C7" TargetMode="External" Id="rId281"/><Relationship Type="http://schemas.openxmlformats.org/officeDocument/2006/relationships/hyperlink" Target="https://cpdb.realtek.com/cpdbv3/view/wafermap/oneWaferSbinMap.php?project=RL6982&amp;checksum=0e0e9ceafa17aedef487f809cebff439&amp;bin_num=3&amp;bintype=sbin&amp;from=xls&amp;cp=CP1&amp;version=RL6982ZA_HD_TA01_V05&amp;lotid=Q2D80&amp;waferid=MBR013-24F4" TargetMode="External" Id="rId282"/><Relationship Type="http://schemas.openxmlformats.org/officeDocument/2006/relationships/hyperlink" Target="https://cpdb.realtek.com/cpdbv3/view/wafermap/oneWaferSbinMap.php?project=RL6982&amp;checksum=0dedaaff37e779e16c6a80df421216ca&amp;bin_num=3&amp;bintype=sbin&amp;from=xls&amp;cp=CP1&amp;version=RL6982ZA_HD_TA01_V05&amp;lotid=Q1HZ2&amp;waferid=MBR052-02B3" TargetMode="External" Id="rId283"/><Relationship Type="http://schemas.openxmlformats.org/officeDocument/2006/relationships/hyperlink" Target="https://cpdb.realtek.com/cpdbv3/view/wafermap/oneWaferSbinMap.php?project=RL6982&amp;checksum=0796ee8ead6ce5b3e9eb3bc4aff999ca&amp;bin_num=3&amp;bintype=sbin&amp;from=xls&amp;cp=CP1&amp;version=RL6982ZA_HD_TA01_V05&amp;lotid=Q2EA6&amp;waferid=MBR679-06B3" TargetMode="External" Id="rId284"/><Relationship Type="http://schemas.openxmlformats.org/officeDocument/2006/relationships/hyperlink" Target="https://cpdb.realtek.com/cpdbv3/view/wafermap/oneWaferSbinMap.php?project=RL6982&amp;checksum=2640aba023852985590af54dda9c5141&amp;bin_num=3&amp;bintype=sbin&amp;from=xls&amp;cp=CP1&amp;version=RL6982ZA_HD_TA01_V05&amp;lotid=Q2DV0&amp;waferid=MBR718-06C4" TargetMode="External" Id="rId285"/><Relationship Type="http://schemas.openxmlformats.org/officeDocument/2006/relationships/hyperlink" Target="https://cpdb.realtek.com/cpdbv3/view/wafermap/oneWaferSbinMap.php?project=RL6982&amp;checksum=8a5f423587d6ab5b5a843b8506523a8b&amp;bin_num=3&amp;bintype=sbin&amp;from=xls&amp;cp=CP1&amp;version=RL6982ZA_HD_TA01_V05&amp;lotid=Q2C25&amp;waferid=MBP985-04B0" TargetMode="External" Id="rId286"/><Relationship Type="http://schemas.openxmlformats.org/officeDocument/2006/relationships/hyperlink" Target="https://cpdb.realtek.com/cpdbv3/view/wafermap/oneWaferSbinMap.php?project=RL6982&amp;checksum=5c8787e03a73b5fbb375100f2480b8c4&amp;bin_num=3&amp;bintype=sbin&amp;from=xls&amp;cp=CP1&amp;version=RL6982ZA_HD_TA01_V05&amp;lotid=Q2CX3&amp;waferid=MBR671-20D3" TargetMode="External" Id="rId287"/><Relationship Type="http://schemas.openxmlformats.org/officeDocument/2006/relationships/hyperlink" Target="https://cpdb.realtek.com/cpdbv3/view/wafermap/oneWaferSbinMap.php?project=RL6982&amp;checksum=ae181a8df4be51877ee455283b652a6f&amp;bin_num=3&amp;bintype=sbin&amp;from=xls&amp;cp=CP1&amp;version=RL6982ZA_HD_TA01_V05&amp;lotid=Q2D80&amp;waferid=MBR013-19A0" TargetMode="External" Id="rId288"/><Relationship Type="http://schemas.openxmlformats.org/officeDocument/2006/relationships/hyperlink" Target="https://cpdb.realtek.com/cpdbv3/view/wafermap/oneWaferSbinMap.php?project=RL6982&amp;checksum=6f455fd5551f2c5e4790c02e31a3feb2&amp;bin_num=3&amp;bintype=sbin&amp;from=xls&amp;cp=CP1&amp;version=RL6982ZA_HD_TA01_V05&amp;lotid=Q1HZ1&amp;waferid=MBP843-17D0" TargetMode="External" Id="rId289"/><Relationship Type="http://schemas.openxmlformats.org/officeDocument/2006/relationships/hyperlink" Target="https://cpdb.realtek.com/cpdbv3/view/wafermap/oneWaferSbinMap.php?project=RL6982&amp;checksum=9a15fd531e402b3d8f63049147c1d4e2&amp;bin_num=3&amp;bintype=sbin&amp;from=xls&amp;cp=CP1&amp;version=RL6982ZA_HD_TA01_V05&amp;lotid=Q2CW8&amp;waferid=MBR715-18E7" TargetMode="External" Id="rId290"/><Relationship Type="http://schemas.openxmlformats.org/officeDocument/2006/relationships/hyperlink" Target="https://cpdb.realtek.com/cpdbv3/view/wafermap/oneWaferSbinMap.php?project=RL6982&amp;checksum=07f07cbb532b86f862895f25ccfeeeea&amp;bin_num=3&amp;bintype=sbin&amp;from=xls&amp;cp=CP1&amp;version=RL6982ZA_HD_TA01_V05&amp;lotid=Q2DV0&amp;waferid=MBR718-02F0" TargetMode="External" Id="rId291"/><Relationship Type="http://schemas.openxmlformats.org/officeDocument/2006/relationships/hyperlink" Target="https://cpdb.realtek.com/cpdbv3/view/wafermap/oneWaferSbinMap.php?project=RL6982&amp;checksum=2dc7fbe3971da4e1eb213134ad783d53&amp;bin_num=3&amp;bintype=sbin&amp;from=xls&amp;cp=CP1&amp;version=RL6982ZA_HD_TA01_V05&amp;lotid=Q2D82&amp;waferid=MBR690-07C6" TargetMode="External" Id="rId292"/><Relationship Type="http://schemas.openxmlformats.org/officeDocument/2006/relationships/hyperlink" Target="https://cpdb.realtek.com/cpdbv3/view/wafermap/oneWaferSbinMap.php?project=RL6982&amp;checksum=8434be1d988feb5e71abb88d3aa412d6&amp;bin_num=3&amp;bintype=sbin&amp;from=xls&amp;cp=CP1&amp;version=RL6982ZA_HD_TA01_V05&amp;lotid=Q2CX3&amp;waferid=MBR671-13G4" TargetMode="External" Id="rId293"/><Relationship Type="http://schemas.openxmlformats.org/officeDocument/2006/relationships/hyperlink" Target="https://cpdb.realtek.com/cpdbv3/view/wafermap/oneWaferSbinMap.php?project=RL6982&amp;checksum=e63aef4710096879088466e441c65f42&amp;bin_num=3&amp;bintype=sbin&amp;from=xls&amp;cp=CP1&amp;version=RL6982ZA_HD_TA01_V05&amp;lotid=Q2CN4&amp;waferid=MBP952-17F3" TargetMode="External" Id="rId294"/><Relationship Type="http://schemas.openxmlformats.org/officeDocument/2006/relationships/hyperlink" Target="https://cpdb.realtek.com/cpdbv3/view/wafermap/oneWaferSbinMap.php?project=RL6982&amp;checksum=fdd1f31eff53d4049dc6f3d98fc166b8&amp;bin_num=3&amp;bintype=sbin&amp;from=xls&amp;cp=CP1&amp;version=RL6982ZA_HD_TA01_V05&amp;lotid=Q2EA6&amp;waferid=MBR679-03D2" TargetMode="External" Id="rId295"/><Relationship Type="http://schemas.openxmlformats.org/officeDocument/2006/relationships/hyperlink" Target="https://cpdb.realtek.com/cpdbv3/view/wafermap/oneWaferSbinMap.php?project=RL6982&amp;checksum=ce1a4e0575826dba2314d0bc35a06d54&amp;bin_num=3&amp;bintype=sbin&amp;from=xls&amp;cp=CP1&amp;version=RL6982ZA_HD_TA01_V05&amp;lotid=Q2CX4&amp;waferid=MBR662-15D2" TargetMode="External" Id="rId296"/><Relationship Type="http://schemas.openxmlformats.org/officeDocument/2006/relationships/hyperlink" Target="https://cpdb.realtek.com/cpdbv3/view/wafermap/oneWaferSbinMap.php?project=RL6982&amp;checksum=e76511c6514263b2e5a59a05434cea1a&amp;bin_num=3&amp;bintype=sbin&amp;from=xls&amp;cp=CP1&amp;version=RL6982ZA_HD_TA01_V05&amp;lotid=Q2DV0&amp;waferid=MBR718-22C3" TargetMode="External" Id="rId297"/><Relationship Type="http://schemas.openxmlformats.org/officeDocument/2006/relationships/hyperlink" Target="https://cpdb.realtek.com/cpdbv3/view/wafermap/oneWaferSbinMap.php?project=RL6982&amp;checksum=74e6dbf77c968a684996c8c94e7f5141&amp;bin_num=3&amp;bintype=sbin&amp;from=xls&amp;cp=CP1&amp;version=RL6982ZA_HD_TA01_V05&amp;lotid=Q2DV0&amp;waferid=MBR718-24B1" TargetMode="External" Id="rId298"/><Relationship Type="http://schemas.openxmlformats.org/officeDocument/2006/relationships/hyperlink" Target="https://cpdb.realtek.com/cpdbv3/view/wafermap/oneWaferSbinMap.php?project=RL6982&amp;checksum=7c7dfe679156ec602d34f373ac2c5a0a&amp;bin_num=3&amp;bintype=sbin&amp;from=xls&amp;cp=CP1&amp;version=RL6982ZA_HD_TA01_V05&amp;lotid=Q1HZ2&amp;waferid=MBR052-07F5" TargetMode="External" Id="rId299"/><Relationship Type="http://schemas.openxmlformats.org/officeDocument/2006/relationships/hyperlink" Target="https://cpdb.realtek.com/cpdbv3/view/wafermap/oneWaferSbinMap.php?project=RL6982&amp;checksum=aae84b0a22ffac446c0e5418f60f6763&amp;bin_num=3&amp;bintype=sbin&amp;from=xls&amp;cp=CP1&amp;version=RL6982ZA_HD_TA01_V05&amp;lotid=Q2CX3&amp;waferid=MBR671-02E6" TargetMode="External" Id="rId300"/><Relationship Type="http://schemas.openxmlformats.org/officeDocument/2006/relationships/hyperlink" Target="https://cpdb.realtek.com/cpdbv3/view/wafermap/oneWaferSbinMap.php?project=RL6982&amp;checksum=f0abecbc128bf9107e8bbf692ac3ef60&amp;bin_num=3&amp;bintype=sbin&amp;from=xls&amp;cp=CP1&amp;version=RL6982ZA_HD_TA01_V05&amp;lotid=Q2D80&amp;waferid=MBR013-17B2" TargetMode="External" Id="rId301"/><Relationship Type="http://schemas.openxmlformats.org/officeDocument/2006/relationships/hyperlink" Target="https://cpdb.realtek.com/cpdbv3/view/wafermap/oneWaferSbinMap.php?project=RL6982&amp;checksum=01bea73fc707a3518c19096a1927886f&amp;bin_num=3&amp;bintype=sbin&amp;from=xls&amp;cp=CP1&amp;version=RL6982ZA_HD_TA01_V05&amp;lotid=Q2D80&amp;waferid=MBR013-11F0" TargetMode="External" Id="rId302"/><Relationship Type="http://schemas.openxmlformats.org/officeDocument/2006/relationships/hyperlink" Target="https://cpdb.realtek.com/cpdbv3/view/wafermap/oneWaferSbinMap.php?project=RL6982&amp;checksum=1edcf526e6a6e9728393e7d423522cc0&amp;bin_num=3&amp;bintype=sbin&amp;from=xls&amp;cp=CP1&amp;version=RL6982ZA_HD_TA01_V05&amp;lotid=Q2DV1&amp;waferid=MBR678-20F3" TargetMode="External" Id="rId303"/><Relationship Type="http://schemas.openxmlformats.org/officeDocument/2006/relationships/hyperlink" Target="https://cpdb.realtek.com/cpdbv3/view/wafermap/oneWaferSbinMap.php?project=RL6982&amp;checksum=7cfc4534aabaee062eee6950de3b53db&amp;bin_num=3&amp;bintype=sbin&amp;from=xls&amp;cp=CP1&amp;version=RL6982ZA_HD_TA01_V05&amp;lotid=Q2CX3&amp;waferid=MBR671-22C1" TargetMode="External" Id="rId304"/><Relationship Type="http://schemas.openxmlformats.org/officeDocument/2006/relationships/hyperlink" Target="https://cpdb.realtek.com/cpdbv3/view/wafermap/oneWaferSbinMap.php?project=RL6982&amp;checksum=c503cefde3be20cf33613b7a86b1e8dc&amp;bin_num=3&amp;bintype=sbin&amp;from=xls&amp;cp=CP1&amp;version=RL6982ZA_HD_TA01_V05&amp;lotid=Q2DV0&amp;waferid=MBR718-12A0" TargetMode="External" Id="rId305"/><Relationship Type="http://schemas.openxmlformats.org/officeDocument/2006/relationships/hyperlink" Target="https://cpdb.realtek.com/cpdbv3/view/wafermap/oneWaferSbinMap.php?project=RL6982&amp;checksum=7a1e6ce96a36505d596d5ed96765904c&amp;bin_num=3&amp;bintype=sbin&amp;from=xls&amp;cp=CP1&amp;version=RL6982ZA_HD_TA01_V05&amp;lotid=Q2D80&amp;waferid=MBR013-15C4" TargetMode="External" Id="rId306"/><Relationship Type="http://schemas.openxmlformats.org/officeDocument/2006/relationships/hyperlink" Target="https://cpdb.realtek.com/cpdbv3/view/wafermap/oneWaferSbinMap.php?project=RL6982&amp;checksum=3020b9d41c618e556ff77cd4af35cdb8&amp;bin_num=3&amp;bintype=sbin&amp;from=xls&amp;cp=CP1&amp;version=RL6982ZA_HD_TA01_V05&amp;lotid=Q2D80&amp;waferid=MBR013-07G2" TargetMode="External" Id="rId307"/><Relationship Type="http://schemas.openxmlformats.org/officeDocument/2006/relationships/hyperlink" Target="https://cpdb.realtek.com/cpdbv3/view/wafermap/oneWaferSbinMap.php?project=RL6982&amp;checksum=a1d695d34e11cecdddd44fd78ac01230&amp;bin_num=3&amp;bintype=sbin&amp;from=xls&amp;cp=CP1&amp;version=RL6982ZA_HD_TA01_V05&amp;lotid=Q2DV1&amp;waferid=MBR678-10D0" TargetMode="External" Id="rId308"/><Relationship Type="http://schemas.openxmlformats.org/officeDocument/2006/relationships/hyperlink" Target="https://cpdb.realtek.com/cpdbv3/view/wafermap/oneWaferSbinMap.php?project=RL6982&amp;checksum=d0af654e0dffa5aafa4e8875fa6af485&amp;bin_num=3&amp;bintype=sbin&amp;from=xls&amp;cp=CP1&amp;version=RL6982ZA_HD_TA01_V05&amp;lotid=Q2DV0&amp;waferid=MBR718-10B2" TargetMode="External" Id="rId309"/><Relationship Type="http://schemas.openxmlformats.org/officeDocument/2006/relationships/hyperlink" Target="https://cpdb.realtek.com/cpdbv3/view/wafermap/oneWaferSbinMap.php?project=RL6982&amp;checksum=938b8e376b5c503fabdbbd9f5e8923fe&amp;bin_num=3&amp;bintype=sbin&amp;from=xls&amp;cp=CP1&amp;version=RL6982ZA_HD_TA01_V05&amp;lotid=Q2DV5&amp;waferid=MBR666-22D3" TargetMode="External" Id="rId310"/><Relationship Type="http://schemas.openxmlformats.org/officeDocument/2006/relationships/hyperlink" Target="https://cpdb.realtek.com/cpdbv3/view/wafermap/oneWaferSbinMap.php?project=RL6982&amp;checksum=a9d9fa1f992820a1f2223d7e26a08731&amp;bin_num=3&amp;bintype=sbin&amp;from=xls&amp;cp=CP1&amp;version=RL6982ZA_HD_TA01_V05&amp;lotid=Q2CN8&amp;waferid=MBP974-06D4" TargetMode="External" Id="rId311"/><Relationship Type="http://schemas.openxmlformats.org/officeDocument/2006/relationships/hyperlink" Target="https://cpdb.realtek.com/cpdbv3/view/wafermap/oneWaferSbinMap.php?project=RL6982&amp;checksum=b7080270afba2ebf84fabcae21d95d74&amp;bin_num=3&amp;bintype=sbin&amp;from=xls&amp;cp=CP1&amp;version=RL6982ZA_HD_TA01_V05&amp;lotid=Q2EA6&amp;waferid=MBR679-11G7" TargetMode="External" Id="rId312"/><Relationship Type="http://schemas.openxmlformats.org/officeDocument/2006/relationships/hyperlink" Target="https://cpdb.realtek.com/cpdbv3/view/wafermap/oneWaferSbinMap.php?project=RL6982&amp;checksum=35085599f11f59c0e1548e7bf31c27a5&amp;bin_num=3&amp;bintype=sbin&amp;from=xls&amp;cp=CP1&amp;version=RL6982ZA_HD_TA01_V05&amp;lotid=Q2CP0&amp;waferid=MBR012-16E6" TargetMode="External" Id="rId313"/><Relationship Type="http://schemas.openxmlformats.org/officeDocument/2006/relationships/hyperlink" Target="https://cpdb.realtek.com/cpdbv3/view/wafermap/oneWaferSbinMap.php?project=RL6982&amp;checksum=caaa4e284753b87daf361564bfd24aba&amp;bin_num=3&amp;bintype=sbin&amp;from=xls&amp;cp=CP1&amp;version=RL6982ZA_HD_TA01_V05&amp;lotid=Q2CW8&amp;waferid=MBR715-10C4" TargetMode="External" Id="rId314"/><Relationship Type="http://schemas.openxmlformats.org/officeDocument/2006/relationships/hyperlink" Target="https://cpdb.realtek.com/cpdbv3/view/wafermap/oneWaferSbinMap.php?project=RL6982&amp;checksum=d1d99cce1103a1cf70bd65c9a6fb0e8e&amp;bin_num=3&amp;bintype=sbin&amp;from=xls&amp;cp=CP1&amp;version=RL6982ZA_HD_TA01_V05&amp;lotid=Q2D80&amp;waferid=MBR013-16B7" TargetMode="External" Id="rId315"/><Relationship Type="http://schemas.openxmlformats.org/officeDocument/2006/relationships/hyperlink" Target="https://cpdb.realtek.com/cpdbv3/view/wafermap/oneWaferSbinMap.php?project=RL6982&amp;checksum=ddb04ec2adca710d4c9baf8aed521135&amp;bin_num=3&amp;bintype=sbin&amp;from=xls&amp;cp=CP1&amp;version=RL6982ZA_HD_TA01_V05&amp;lotid=Q2DV0&amp;waferid=MBR718-23B6" TargetMode="External" Id="rId316"/><Relationship Type="http://schemas.openxmlformats.org/officeDocument/2006/relationships/hyperlink" Target="https://cpdb.realtek.com/cpdbv3/view/wafermap/oneWaferSbinMap.php?project=RL6982&amp;checksum=34b78ae33f4c388a1b36da9f19bda0c6&amp;bin_num=3&amp;bintype=sbin&amp;from=xls&amp;cp=CP1&amp;version=RL6982ZA_HD_TA01_V05&amp;lotid=Q2D80&amp;waferid=MBR013-23G1" TargetMode="External" Id="rId317"/><Relationship Type="http://schemas.openxmlformats.org/officeDocument/2006/relationships/hyperlink" Target="https://cpdb.realtek.com/cpdbv3/view/wafermap/oneWaferSbinMap.php?project=RL6982&amp;checksum=44e4bfb756f1803a9e0028492d0b6cd0&amp;bin_num=3&amp;bintype=sbin&amp;from=xls&amp;cp=CP1&amp;version=RL6982ZA_HD_TA01_V05&amp;lotid=Q2CN8&amp;waferid=MBP974-07C7" TargetMode="External" Id="rId318"/><Relationship Type="http://schemas.openxmlformats.org/officeDocument/2006/relationships/hyperlink" Target="https://cpdb.realtek.com/cpdbv3/view/wafermap/oneWaferSbinMap.php?project=RL6982&amp;checksum=bc1147554a210c5bfca72ba20903ed0f&amp;bin_num=3&amp;bintype=sbin&amp;from=xls&amp;cp=CP1&amp;version=RL6982ZA_HD_TA01_V05&amp;lotid=Q2CX3&amp;waferid=MBR671-07B5" TargetMode="External" Id="rId319"/><Relationship Type="http://schemas.openxmlformats.org/officeDocument/2006/relationships/hyperlink" Target="https://cpdb.realtek.com/cpdbv3/view/wafermap/oneWaferSbinMap.php?project=RL6982&amp;checksum=c627a17826c1b32faa4b9554210ca799&amp;bin_num=3&amp;bintype=sbin&amp;from=xls&amp;cp=CP1&amp;version=RL6982ZA_HD_TA01_V05&amp;lotid=Q2D82&amp;waferid=MBR690-10C1" TargetMode="External" Id="rId320"/><Relationship Type="http://schemas.openxmlformats.org/officeDocument/2006/relationships/hyperlink" Target="https://cpdb.realtek.com/cpdbv3/view/wafermap/oneWaferSbinMap.php?project=RL6982&amp;checksum=7a4a819f19986be0fdb527c86af8155b&amp;bin_num=3&amp;bintype=sbin&amp;from=xls&amp;cp=CP1&amp;version=RL6982ZA_HD_TA01_V05&amp;lotid=Q2D80&amp;waferid=MBR013-18A5" TargetMode="External" Id="rId321"/><Relationship Type="http://schemas.openxmlformats.org/officeDocument/2006/relationships/hyperlink" Target="https://cpdb.realtek.com/cpdbv3/view/wafermap/oneWaferSbinMap.php?project=RL6982&amp;checksum=b62c15bc3fc8de1b6e06743ac8aee7f6&amp;bin_num=3&amp;bintype=sbin&amp;from=xls&amp;cp=CP1&amp;version=RL6982ZA_HD_TA01_V05&amp;lotid=Q2D80&amp;waferid=MBR013-10F5" TargetMode="External" Id="rId322"/><Relationship Type="http://schemas.openxmlformats.org/officeDocument/2006/relationships/hyperlink" Target="https://cpdb.realtek.com/cpdbv3/view/wafermap/oneWaferSbinMap.php?project=RL6982&amp;checksum=da907ad81f2eb5ab61f3f3882594bd7f&amp;bin_num=3&amp;bintype=sbin&amp;from=xls&amp;cp=CP1&amp;version=RL6982ZA_HD_TA01_V05&amp;lotid=Q2DV0&amp;waferid=MBR718-21D0" TargetMode="External" Id="rId323"/><Relationship Type="http://schemas.openxmlformats.org/officeDocument/2006/relationships/hyperlink" Target="https://cpdb.realtek.com/cpdbv3/view/wafermap/oneWaferSbinMap.php?project=RL6982&amp;checksum=2e05400a08a75b33dc7c339ddbda542d&amp;bin_num=3&amp;bintype=sbin&amp;from=xls&amp;cp=CP1&amp;version=RL6982ZA_HD_TA01_V05&amp;lotid=Q2CN9&amp;waferid=MBR022-04C6" TargetMode="External" Id="rId324"/><Relationship Type="http://schemas.openxmlformats.org/officeDocument/2006/relationships/hyperlink" Target="https://cpdb.realtek.com/cpdbv3/view/wafermap/oneWaferSbinMap.php?project=RL6982&amp;checksum=9dc17a77f6a4b97a2b1a5cbe065c53bf&amp;bin_num=3&amp;bintype=sbin&amp;from=xls&amp;cp=CP1&amp;version=RL6982ZA_HD_TA01_V05&amp;lotid=Q2D80&amp;waferid=MBR013-04A6" TargetMode="External" Id="rId325"/><Relationship Type="http://schemas.openxmlformats.org/officeDocument/2006/relationships/hyperlink" Target="https://cpdb.realtek.com/cpdbv3/view/wafermap/oneWaferSbinMap.php?project=RL6982&amp;checksum=325da40c0297da0ad6a6447ed5ade6f2&amp;bin_num=3&amp;bintype=sbin&amp;from=xls&amp;cp=CP1&amp;version=RL6982ZA_HD_TA01_V05&amp;lotid=Q1HZ2&amp;waferid=MBR052-15B7" TargetMode="External" Id="rId326"/><Relationship Type="http://schemas.openxmlformats.org/officeDocument/2006/relationships/hyperlink" Target="https://cpdb.realtek.com/cpdbv3/view/wafermap/oneWaferSbinMap.php?project=RL6982&amp;checksum=868994aed8a9faef0136e6d75731b13c&amp;bin_num=3&amp;bintype=sbin&amp;from=xls&amp;cp=CP1&amp;version=RL6982ZA_HD_TA01_V05&amp;lotid=Q2DV0&amp;waferid=MBR718-15F4" TargetMode="External" Id="rId327"/><Relationship Type="http://schemas.openxmlformats.org/officeDocument/2006/relationships/hyperlink" Target="https://cpdb.realtek.com/cpdbv3/view/wafermap/oneWaferSbinMap.php?project=RL6982&amp;checksum=fcd87a4eec94ad73327c680bf0587e19&amp;bin_num=3&amp;bintype=sbin&amp;from=xls&amp;cp=CP1&amp;version=RL6982ZA_HD_TA01_V05&amp;lotid=Q2D80&amp;waferid=MBR013-08F5" TargetMode="External" Id="rId328"/><Relationship Type="http://schemas.openxmlformats.org/officeDocument/2006/relationships/hyperlink" Target="https://cpdb.realtek.com/cpdbv3/view/wafermap/oneWaferSbinMap.php?project=RL6982&amp;checksum=0766973ccfc867b79fb4f55f587504ba&amp;bin_num=3&amp;bintype=sbin&amp;from=xls&amp;cp=CP1&amp;version=RL6982ZA_HD_TA01_V05&amp;lotid=Q2CX3&amp;waferid=MBR671-09A3" TargetMode="External" Id="rId329"/><Relationship Type="http://schemas.openxmlformats.org/officeDocument/2006/relationships/hyperlink" Target="https://cpdb.realtek.com/cpdbv3/view/wafermap/oneWaferSbinMap.php?project=RL6982&amp;checksum=747440b91e93ec4713ffb99baad16e07&amp;bin_num=3&amp;bintype=sbin&amp;from=xls&amp;cp=CP1&amp;version=RL6982ZA_HD_TA01_V05&amp;lotid=Q2D80&amp;waferid=MBR013-09F0" TargetMode="External" Id="rId330"/><Relationship Type="http://schemas.openxmlformats.org/officeDocument/2006/relationships/hyperlink" Target="https://cpdb.realtek.com/cpdbv3/view/wafermap/oneWaferSbinMap.php?project=RL6982&amp;checksum=b22af6538e8fb81da003e9bdef41a6b1&amp;bin_num=3&amp;bintype=sbin&amp;from=xls&amp;cp=CP1&amp;version=RL6982ZA_HD_TA01_V05&amp;lotid=Q2DV1&amp;waferid=MBR678-25C2" TargetMode="External" Id="rId331"/><Relationship Type="http://schemas.openxmlformats.org/officeDocument/2006/relationships/hyperlink" Target="https://cpdb.realtek.com/cpdbv3/view/wafermap/oneWaferSbinMap.php?project=RL6982&amp;checksum=1b6f3f1101c2eb43ffa5c9eeb8668924&amp;bin_num=3&amp;bintype=sbin&amp;from=xls&amp;cp=CP1&amp;version=RL6982ZA_HD_TA01_V05&amp;lotid=Q2CW8&amp;waferid=MBR715-19E2" TargetMode="External" Id="rId332"/><Relationship Type="http://schemas.openxmlformats.org/officeDocument/2006/relationships/hyperlink" Target="https://cpdb.realtek.com/cpdbv3/view/wafermap/oneWaferSbinMap.php?project=RL6982&amp;checksum=7650738a3299d414cd4732eac7295472&amp;bin_num=3&amp;bintype=sbin&amp;from=xls&amp;cp=CP1&amp;version=RL6982ZA_HD_TA01_V05&amp;lotid=Q2CN8&amp;waferid=MBP974-03F3" TargetMode="External" Id="rId333"/><Relationship Type="http://schemas.openxmlformats.org/officeDocument/2006/relationships/hyperlink" Target="https://cpdb.realtek.com/cpdbv3/view/wafermap/oneWaferSbinMap.php?project=RL6982&amp;checksum=e7359a1e3a6d26cf42815a57e42610e8&amp;bin_num=3&amp;bintype=sbin&amp;from=xls&amp;cp=CP1&amp;version=RL6982ZA_HD_TA01_V05&amp;lotid=Q2D80&amp;waferid=MBR013-12E3" TargetMode="External" Id="rId334"/><Relationship Type="http://schemas.openxmlformats.org/officeDocument/2006/relationships/hyperlink" Target="https://cpdb.realtek.com/cpdbv3/view/wafermap/oneWaferSbinMap.php?project=RL6982&amp;checksum=ff236f74fac2811f190be3dbcc8ff7ad&amp;bin_num=3&amp;bintype=sbin&amp;from=xls&amp;cp=CP1&amp;version=RL6982ZA_HD_TA01_V05&amp;lotid=Q2DV5&amp;waferid=MBR666-20E5" TargetMode="External" Id="rId335"/><Relationship Type="http://schemas.openxmlformats.org/officeDocument/2006/relationships/hyperlink" Target="https://cpdb.realtek.com/cpdbv3/view/wafermap/oneWaferSbinMap.php?project=RL6982&amp;checksum=3390391213398ec0d1658887a8e5af1f&amp;bin_num=3&amp;bintype=sbin&amp;from=xls&amp;cp=CP1&amp;version=RL6982ZA_HD_TA01_V05&amp;lotid=Q2C27&amp;waferid=MBR056-23B3" TargetMode="External" Id="rId336"/><Relationship Type="http://schemas.openxmlformats.org/officeDocument/2006/relationships/hyperlink" Target="https://cpdb.realtek.com/cpdbv3/view/wafermap/oneWaferSbinMap.php?project=RL6982&amp;checksum=59574b5350fca710bff1d877d1cdbee3&amp;bin_num=3&amp;bintype=sbin&amp;from=xls&amp;cp=CP1&amp;version=RL6982ZA_HD_TA01_V05&amp;lotid=Q2DV1&amp;waferid=MBR678-16G5" TargetMode="External" Id="rId337"/><Relationship Type="http://schemas.openxmlformats.org/officeDocument/2006/relationships/hyperlink" Target="https://cpdb.realtek.com/cpdbv3/view/wafermap/oneWaferSbinMap.php?project=RL6982&amp;checksum=5d2b50a2a0bcee5d19ae860ab8eaf1e2&amp;bin_num=3&amp;bintype=sbin&amp;from=xls&amp;cp=CP1&amp;version=RL6982ZA_HD_TA01_V05&amp;lotid=Q2DV0&amp;waferid=MBR718-07B7" TargetMode="External" Id="rId338"/><Relationship Type="http://schemas.openxmlformats.org/officeDocument/2006/relationships/hyperlink" Target="https://cpdb.realtek.com/cpdbv3/view/wafermap/oneWaferSbinMap.php?project=RL6982&amp;checksum=dad8aa1006851aa563a077cfaf0101cf&amp;bin_num=3&amp;bintype=sbin&amp;from=xls&amp;cp=CP1&amp;version=RL6982ZA_HD_TA01_V05&amp;lotid=Q2EA6&amp;waferid=MBR679-25G6" TargetMode="External" Id="rId339"/><Relationship Type="http://schemas.openxmlformats.org/officeDocument/2006/relationships/hyperlink" Target="https://cpdb.realtek.com/cpdbv3/view/wafermap/oneWaferSbinMap.php?project=RL6982&amp;checksum=bdc4e1c21ee092798284232d654b980c&amp;bin_num=3&amp;bintype=sbin&amp;from=xls&amp;cp=CP1&amp;version=RL6982ZA_HD_TA01_V05&amp;lotid=Q2D83&amp;waferid=MBP970-19A6" TargetMode="External" Id="rId340"/><Relationship Type="http://schemas.openxmlformats.org/officeDocument/2006/relationships/hyperlink" Target="https://cpdb.realtek.com/cpdbv3/view/wafermap/oneWaferSbinMap.php?project=RL6982&amp;checksum=ec1f4f169395a3bc67dc2f53fefd9b03&amp;bin_num=3&amp;bintype=sbin&amp;from=xls&amp;cp=CP1&amp;version=RL6982ZA_HD_TA01_V05&amp;lotid=Q2C26&amp;waferid=MBP995-16B2" TargetMode="External" Id="rId341"/><Relationship Type="http://schemas.openxmlformats.org/officeDocument/2006/relationships/hyperlink" Target="https://cpdb.realtek.com/cpdbv3/view/wafermap/oneWaferSbinMap.php?project=RL6982&amp;checksum=5f4a5beda1740e1ef9b3c8b637f223fd&amp;bin_num=3&amp;bintype=sbin&amp;from=xls&amp;cp=CP1&amp;version=RL6982ZA_HD_TA01_V05&amp;lotid=Q2CX3&amp;waferid=MBR671-18D3" TargetMode="External" Id="rId342"/><Relationship Type="http://schemas.openxmlformats.org/officeDocument/2006/relationships/hyperlink" Target="https://cpdb.realtek.com/cpdbv3/view/wafermap/oneWaferSbinMap.php?project=RL6982&amp;checksum=958951a937a95ffc9d013e3ab7dc528a&amp;bin_num=3&amp;bintype=sbin&amp;from=xls&amp;cp=CP1&amp;version=RL6982ZA_HD_TA01_V05&amp;lotid=Q2C27&amp;waferid=MBR056-21C5" TargetMode="External" Id="rId343"/><Relationship Type="http://schemas.openxmlformats.org/officeDocument/2006/relationships/hyperlink" Target="https://cpdb.realtek.com/cpdbv3/view/wafermap/oneWaferSbinMap.php?project=RL6982&amp;checksum=e50cac36b062cb8b87b28346f71667d4&amp;bin_num=3&amp;bintype=sbin&amp;from=xls&amp;cp=CP1&amp;version=RL6982ZA_HD_TA01_V05&amp;lotid=Q2C25&amp;waferid=MBP985-11F2" TargetMode="External" Id="rId344"/><Relationship Type="http://schemas.openxmlformats.org/officeDocument/2006/relationships/hyperlink" Target="https://cpdb.realtek.com/cpdbv3/view/wafermap/oneWaferSbinMap.php?project=RL6982&amp;checksum=3da74f77a0e8e63172641c37a0bdfa1f&amp;bin_num=3&amp;bintype=sbin&amp;from=xls&amp;cp=CP1&amp;version=RL6982ZA_HD_TA01_V05&amp;lotid=Q1HZ2&amp;waferid=MBR052-17A5" TargetMode="External" Id="rId345"/><Relationship Type="http://schemas.openxmlformats.org/officeDocument/2006/relationships/hyperlink" Target="https://cpdb.realtek.com/cpdbv3/view/wafermap/oneWaferSbinMap.php?project=RL6982&amp;checksum=c578d6a7670618e4da193249f9730584&amp;bin_num=3&amp;bintype=sbin&amp;from=xls&amp;cp=CP1&amp;version=RL6982ZA_HD_TA01_V05&amp;lotid=Q2EA6&amp;waferid=MBR679-19B7" TargetMode="External" Id="rId346"/><Relationship Type="http://schemas.openxmlformats.org/officeDocument/2006/relationships/hyperlink" Target="https://cpdb.realtek.com/cpdbv3/view/wafermap/oneWaferSbinMap.php?project=RL6982&amp;checksum=458f20407e2e88cd1c295d86895c6ecf&amp;bin_num=3&amp;bintype=sbin&amp;from=xls&amp;cp=CP1&amp;version=RL6982ZA_HD_TA01_V05&amp;lotid=Q2D82&amp;waferid=MBR690-24C0" TargetMode="External" Id="rId347"/><Relationship Type="http://schemas.openxmlformats.org/officeDocument/2006/relationships/hyperlink" Target="https://cpdb.realtek.com/cpdbv3/view/wafermap/oneWaferSbinMap.php?project=RL6982&amp;checksum=a4ba3be07a28c185af78fc3805efba06&amp;bin_num=3&amp;bintype=sbin&amp;from=xls&amp;cp=CP1&amp;version=RL6982ZA_HD_TA01_V05&amp;lotid=Q2CP0&amp;waferid=MBR012-06C3" TargetMode="External" Id="rId348"/><Relationship Type="http://schemas.openxmlformats.org/officeDocument/2006/relationships/hyperlink" Target="https://cpdb.realtek.com/cpdbv3/view/wafermap/oneWaferSbinMap.php?project=RL6982&amp;checksum=0ca69ac94dc1bcc6e944e3dabeef01d3&amp;bin_num=3&amp;bintype=sbin&amp;from=xls&amp;cp=CP1&amp;version=RL6982ZA_HD_TA01_V05&amp;lotid=Q2CP0&amp;waferid=MBR012-17E1" TargetMode="External" Id="rId349"/><Relationship Type="http://schemas.openxmlformats.org/officeDocument/2006/relationships/hyperlink" Target="https://cpdb.realtek.com/cpdbv3/view/wafermap/oneWaferSbinMap.php?project=RL6982&amp;checksum=0a75d6e9b4585a29c2cc28a95251ef92&amp;bin_num=3&amp;bintype=sbin&amp;from=xls&amp;cp=CP1&amp;version=RL6982ZA_HD_TA01_V05&amp;lotid=Q2CN9&amp;waferid=MBR022-08A2" TargetMode="External" Id="rId350"/><Relationship Type="http://schemas.openxmlformats.org/officeDocument/2006/relationships/hyperlink" Target="https://cpdb.realtek.com/cpdbv3/view/wafermap/oneWaferSbinMap.php?project=RL6982&amp;checksum=205e6cad5c76f777317b99ccad201c9b&amp;bin_num=3&amp;bintype=sbin&amp;from=xls&amp;cp=CP1&amp;version=RL6982ZA_HD_TA01_V05&amp;lotid=Q2C27&amp;waferid=MBR056-05C6" TargetMode="External" Id="rId351"/><Relationship Type="http://schemas.openxmlformats.org/officeDocument/2006/relationships/hyperlink" Target="https://cpdb.realtek.com/cpdbv3/view/wafermap/oneWaferSbinMap.php?project=RL6982&amp;checksum=b2976bbf6ae173a286cb9436d6b46772&amp;bin_num=3&amp;bintype=sbin&amp;from=xls&amp;cp=CP1&amp;version=RL6982ZA_HD_TA01_V05&amp;lotid=Q2D80&amp;waferid=MBR013-13D6" TargetMode="External" Id="rId352"/><Relationship Type="http://schemas.openxmlformats.org/officeDocument/2006/relationships/hyperlink" Target="https://cpdb.realtek.com/cpdbv3/view/wafermap/oneWaferSbinMap.php?project=RL6982&amp;checksum=1f102c9738b71116175de055f223589e&amp;bin_num=3&amp;bintype=sbin&amp;from=xls&amp;cp=CP1&amp;version=RL6982ZA_HD_TA01_V05&amp;lotid=Q2DV5&amp;waferid=MBR666-11B5" TargetMode="External" Id="rId353"/><Relationship Type="http://schemas.openxmlformats.org/officeDocument/2006/relationships/hyperlink" Target="https://cpdb.realtek.com/cpdbv3/view/wafermap/oneWaferSbinMap.php?project=RL6982&amp;checksum=300989ded8991e4efcd7a179c03439d5&amp;bin_num=3&amp;bintype=sbin&amp;from=xls&amp;cp=CP1&amp;version=RL6982ZA_HD_TA01_V05&amp;lotid=Q2C27&amp;waferid=MBR056-13G3" TargetMode="External" Id="rId354"/><Relationship Type="http://schemas.openxmlformats.org/officeDocument/2006/relationships/hyperlink" Target="https://cpdb.realtek.com/cpdbv3/view/wafermap/oneWaferSbinMap.php?project=RL6982&amp;checksum=8facf1e3c566201a9573951dc4d11063&amp;bin_num=3&amp;bintype=sbin&amp;from=xls&amp;cp=CP1&amp;version=RL6982ZA_HD_TA01_V05&amp;lotid=Q2DV1&amp;waferid=MBR678-18F3" TargetMode="External" Id="rId355"/><Relationship Type="http://schemas.openxmlformats.org/officeDocument/2006/relationships/hyperlink" Target="https://cpdb.realtek.com/cpdbv3/view/wafermap/oneWaferSbinMap.php?project=RL6982&amp;checksum=b81311d0ac963badc025a9b25061c6ed&amp;bin_num=3&amp;bintype=sbin&amp;from=xls&amp;cp=CP1&amp;version=RL6982ZA_HD_TA01_V05&amp;lotid=Q2CN8&amp;waferid=MBP974-23C6" TargetMode="External" Id="rId356"/><Relationship Type="http://schemas.openxmlformats.org/officeDocument/2006/relationships/hyperlink" Target="https://cpdb.realtek.com/cpdbv3/view/wafermap/oneWaferSbinMap.php?project=RL6982&amp;checksum=f1bf9135c455355ff28538e78b815088&amp;bin_num=3&amp;bintype=sbin&amp;from=xls&amp;cp=CP1&amp;version=RL6982ZA_HD_TA01_V05&amp;lotid=Q2CN9&amp;waferid=MBR022-01E5" TargetMode="External" Id="rId357"/><Relationship Type="http://schemas.openxmlformats.org/officeDocument/2006/relationships/hyperlink" Target="https://cpdb.realtek.com/cpdbv3/view/wafermap/oneWaferSbinMap.php?project=RL6982&amp;checksum=54eb5a5820604267bfc7a064414dbd39&amp;bin_num=3&amp;bintype=sbin&amp;from=xls&amp;cp=CP1&amp;version=RL6982ZA_HD_TA01_V05&amp;lotid=Q2C27&amp;waferid=MBR056-04D3" TargetMode="External" Id="rId358"/><Relationship Type="http://schemas.openxmlformats.org/officeDocument/2006/relationships/hyperlink" Target="https://cpdb.realtek.com/cpdbv3/view/wafermap/oneWaferSbinMap.php?project=RL6982&amp;checksum=6ae71bd6e4b52d62597bdc10e1e783da&amp;bin_num=3&amp;bintype=sbin&amp;from=xls&amp;cp=CP1&amp;version=RL6982ZA_HD_TA01_V05&amp;lotid=Q2CX3&amp;waferid=MBR671-14F7" TargetMode="External" Id="rId359"/><Relationship Type="http://schemas.openxmlformats.org/officeDocument/2006/relationships/hyperlink" Target="https://cpdb.realtek.com/cpdbv3/view/wafermap/oneWaferSbinMap.php?project=RL6982&amp;checksum=919c0dbd07523dc86aaa4111aeb75ed5&amp;bin_num=3&amp;bintype=sbin&amp;from=xls&amp;cp=CP1&amp;version=RL6982ZA_HD_TA01_V05&amp;lotid=Q2CX4&amp;waferid=MBR662-19A6" TargetMode="External" Id="rId360"/><Relationship Type="http://schemas.openxmlformats.org/officeDocument/2006/relationships/hyperlink" Target="https://cpdb.realtek.com/cpdbv3/view/wafermap/oneWaferSbinMap.php?project=RL6982&amp;checksum=9a792dfe488f863368762ace5da99e55&amp;bin_num=3&amp;bintype=sbin&amp;from=xls&amp;cp=CP1&amp;version=RL6982ZA_HD_TA01_V05&amp;lotid=Q2DU8&amp;waferid=MBR768-19G0" TargetMode="External" Id="rId361"/><Relationship Type="http://schemas.openxmlformats.org/officeDocument/2006/relationships/hyperlink" Target="https://cpdb.realtek.com/cpdbv3/view/wafermap/oneWaferSbinMap.php?project=RL6982&amp;checksum=90ea0f80582f2160d7ddc239bb74f76e&amp;bin_num=3&amp;bintype=sbin&amp;from=xls&amp;cp=CP1&amp;version=RL6982ZA_HD_TA01_V05&amp;lotid=Q2EA6&amp;waferid=MBR679-23A5" TargetMode="External" Id="rId362"/><Relationship Type="http://schemas.openxmlformats.org/officeDocument/2006/relationships/hyperlink" Target="https://cpdb.realtek.com/cpdbv3/view/wafermap/oneWaferSbinMap.php?project=RL6982&amp;checksum=d0d7d9a9c14ce4eb0688d13b9fbaf35e&amp;bin_num=3&amp;bintype=sbin&amp;from=xls&amp;cp=CP1&amp;version=RL6982ZA_HD_TA01_V05&amp;lotid=Q2CN9&amp;waferid=MBR022-09H0" TargetMode="External" Id="rId363"/><Relationship Type="http://schemas.openxmlformats.org/officeDocument/2006/relationships/hyperlink" Target="https://cpdb.realtek.com/cpdbv3/view/wafermap/oneWaferSbinMap.php?project=RL6982&amp;checksum=e26c73e6d4154831c83c6fddc75553f2&amp;bin_num=3&amp;bintype=sbin&amp;from=xls&amp;cp=CP1&amp;version=RL6982ZA_HD_TA01_V05&amp;lotid=Q2CP0&amp;waferid=MBR012-04D5" TargetMode="External" Id="rId3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3367&amp;sbin_info=39&amp;sbin_map=39&amp;is_auto=0" TargetMode="External" Id="rId365"/><Relationship Type="http://schemas.openxmlformats.org/officeDocument/2006/relationships/hyperlink" Target="https://cpdb.realtek.com/cpdbv3/view/wafermap/oneWaferSbinMap.php?project=RL6982&amp;checksum=2d4c0af711d5b57631c5ba42c47926bb&amp;bin_num=39&amp;bintype=sbin&amp;from=xls&amp;cp=CP1&amp;version=RL6982ZA_HD_TA01_V05&amp;lotid=Q2DV0&amp;waferid=MBR718-03E3" TargetMode="External" Id="rId366"/><Relationship Type="http://schemas.openxmlformats.org/officeDocument/2006/relationships/hyperlink" Target="https://cpdb.realtek.com/cpdbv3/view/wafermap/oneWaferSbinMap.php?project=RL6982&amp;checksum=72436cefc8e73d835e24ded6446c8d77&amp;bin_num=39&amp;bintype=sbin&amp;from=xls&amp;cp=CP1&amp;version=RL6982ZA_HD_TA01_V05&amp;lotid=Q2DV0&amp;waferid=MBR718-25A4" TargetMode="External" Id="rId367"/><Relationship Type="http://schemas.openxmlformats.org/officeDocument/2006/relationships/hyperlink" Target="https://cpdb.realtek.com/cpdbv3/view/wafermap/oneWaferSbinMap.php?project=RL6982&amp;checksum=f9ce6e331b98bfef47e690e9ce927bb2&amp;bin_num=39&amp;bintype=sbin&amp;from=xls&amp;cp=CP1&amp;version=RL6982ZA_HD_TA01_V05&amp;lotid=Q2CX3&amp;waferid=MBR671-03E1" TargetMode="External" Id="rId368"/><Relationship Type="http://schemas.openxmlformats.org/officeDocument/2006/relationships/hyperlink" Target="https://cpdb.realtek.com/cpdbv3/view/wafermap/oneWaferSbinMap.php?project=RL6982&amp;checksum=e7a3625eccb4578f2a10cf6148f777d6&amp;bin_num=39&amp;bintype=sbin&amp;from=xls&amp;cp=CP1&amp;version=RL6982ZA_HD_TA01_V05&amp;lotid=Q2CW8&amp;waferid=MBR715-20E7" TargetMode="External" Id="rId369"/><Relationship Type="http://schemas.openxmlformats.org/officeDocument/2006/relationships/hyperlink" Target="https://cpdb.realtek.com/cpdbv3/view/wafermap/oneWaferSbinMap.php?project=RL6982&amp;checksum=1a46471abb35ae0cfa849ce4ccef24b8&amp;bin_num=39&amp;bintype=sbin&amp;from=xls&amp;cp=CP1&amp;version=RL6982ZA_HD_TA01_V05&amp;lotid=Q2CN4&amp;waferid=MBP952-24C2" TargetMode="External" Id="rId370"/><Relationship Type="http://schemas.openxmlformats.org/officeDocument/2006/relationships/hyperlink" Target="https://cpdb.realtek.com/cpdbv3/view/wafermap/oneWaferSbinMap.php?project=RL6982&amp;checksum=13eb76f0104650194c6b4558e9e9e16b&amp;bin_num=39&amp;bintype=sbin&amp;from=xls&amp;cp=CP1&amp;version=RL6982ZA_HD_TA01_V05&amp;lotid=Q2DV1&amp;waferid=MBR678-11C3" TargetMode="External" Id="rId371"/><Relationship Type="http://schemas.openxmlformats.org/officeDocument/2006/relationships/hyperlink" Target="https://cpdb.realtek.com/cpdbv3/view/wafermap/oneWaferSbinMap.php?project=RL6982&amp;checksum=1b6d614f498d7f4b6c816edd573256e4&amp;bin_num=39&amp;bintype=sbin&amp;from=xls&amp;cp=CP1&amp;version=RL6982ZA_HD_TA01_V05&amp;lotid=Q2DV1&amp;waferid=MBR678-05E7" TargetMode="External" Id="rId372"/><Relationship Type="http://schemas.openxmlformats.org/officeDocument/2006/relationships/hyperlink" Target="https://cpdb.realtek.com/cpdbv3/view/wafermap/oneWaferSbinMap.php?project=RL6982&amp;checksum=411945727132e2f2618d63c0516a2655&amp;bin_num=39&amp;bintype=sbin&amp;from=xls&amp;cp=CP1&amp;version=RL6982ZA_HD_TA01_V05&amp;lotid=Q2D82&amp;waferid=MBR690-12A7" TargetMode="External" Id="rId373"/><Relationship Type="http://schemas.openxmlformats.org/officeDocument/2006/relationships/hyperlink" Target="https://cpdb.realtek.com/cpdbv3/view/wafermap/oneWaferSbinMap.php?project=RL6982&amp;checksum=6b84578bbfe13b571210c40e317cfdf5&amp;bin_num=39&amp;bintype=sbin&amp;from=xls&amp;cp=CP1&amp;version=RL6982ZA_HD_TA01_V05&amp;lotid=Q2DV1&amp;waferid=MBR678-01A0" TargetMode="External" Id="rId374"/><Relationship Type="http://schemas.openxmlformats.org/officeDocument/2006/relationships/hyperlink" Target="https://cpdb.realtek.com/cpdbv3/view/wafermap/oneWaferSbinMap.php?project=RL6982&amp;checksum=0dedaaff37e779e16c6a80df421216ca&amp;bin_num=39&amp;bintype=sbin&amp;from=xls&amp;cp=CP1&amp;version=RL6982ZA_HD_TA01_V05&amp;lotid=Q1HZ2&amp;waferid=MBR052-02B3" TargetMode="External" Id="rId375"/><Relationship Type="http://schemas.openxmlformats.org/officeDocument/2006/relationships/hyperlink" Target="https://cpdb.realtek.com/cpdbv3/view/wafermap/oneWaferSbinMap.php?project=RL6982&amp;checksum=c7e8db24d6d886ae76eddc9d8e9335f7&amp;bin_num=39&amp;bintype=sbin&amp;from=xls&amp;cp=CP1&amp;version=RL6982ZA_HD_TA01_V05&amp;lotid=Q2DV1&amp;waferid=MBR678-02G6" TargetMode="External" Id="rId376"/><Relationship Type="http://schemas.openxmlformats.org/officeDocument/2006/relationships/hyperlink" Target="https://cpdb.realtek.com/cpdbv3/view/wafermap/oneWaferSbinMap.php?project=RL6982&amp;checksum=2c8b88b9514ff5c8f3d79e7d609cb8a4&amp;bin_num=39&amp;bintype=sbin&amp;from=xls&amp;cp=CP1&amp;version=RL6982ZA_HD_TA01_V05&amp;lotid=Q1HZ2&amp;waferid=MBR052-19G6" TargetMode="External" Id="rId377"/><Relationship Type="http://schemas.openxmlformats.org/officeDocument/2006/relationships/hyperlink" Target="https://cpdb.realtek.com/cpdbv3/view/wafermap/oneWaferSbinMap.php?project=RL6982&amp;checksum=b02c684010f02274989df3fdede8b546&amp;bin_num=39&amp;bintype=sbin&amp;from=xls&amp;cp=CP1&amp;version=RL6982ZA_HD_TA01_V05&amp;lotid=Q2DV5&amp;waferid=MBR666-18E5" TargetMode="External" Id="rId378"/><Relationship Type="http://schemas.openxmlformats.org/officeDocument/2006/relationships/hyperlink" Target="https://cpdb.realtek.com/cpdbv3/view/wafermap/oneWaferSbinMap.php?project=RL6982&amp;checksum=2640aba023852985590af54dda9c5141&amp;bin_num=39&amp;bintype=sbin&amp;from=xls&amp;cp=CP1&amp;version=RL6982ZA_HD_TA01_V05&amp;lotid=Q2DV0&amp;waferid=MBR718-06C4" TargetMode="External" Id="rId379"/><Relationship Type="http://schemas.openxmlformats.org/officeDocument/2006/relationships/hyperlink" Target="https://cpdb.realtek.com/cpdbv3/view/wafermap/oneWaferSbinMap.php?project=RL6982&amp;checksum=c3fd5a5dae5aaa48543495212d5d45bb&amp;bin_num=39&amp;bintype=sbin&amp;from=xls&amp;cp=CP1&amp;version=RL6982ZA_HD_TA01_V05&amp;lotid=Q2D82&amp;waferid=MBR690-19D7" TargetMode="External" Id="rId380"/><Relationship Type="http://schemas.openxmlformats.org/officeDocument/2006/relationships/hyperlink" Target="https://cpdb.realtek.com/cpdbv3/view/wafermap/oneWaferSbinMap.php?project=RL6982&amp;checksum=56176e9f755eebfe31f714566be4a6fe&amp;bin_num=39&amp;bintype=sbin&amp;from=xls&amp;cp=CP1&amp;version=RL6982ZA_HD_TA01_V05&amp;lotid=Q2CW8&amp;waferid=MBR715-25B6" TargetMode="External" Id="rId381"/><Relationship Type="http://schemas.openxmlformats.org/officeDocument/2006/relationships/hyperlink" Target="https://cpdb.realtek.com/cpdbv3/view/wafermap/oneWaferSbinMap.php?project=RL6982&amp;checksum=5c8787e03a73b5fbb375100f2480b8c4&amp;bin_num=39&amp;bintype=sbin&amp;from=xls&amp;cp=CP1&amp;version=RL6982ZA_HD_TA01_V05&amp;lotid=Q2CX3&amp;waferid=MBR671-20D3" TargetMode="External" Id="rId382"/><Relationship Type="http://schemas.openxmlformats.org/officeDocument/2006/relationships/hyperlink" Target="https://cpdb.realtek.com/cpdbv3/view/wafermap/oneWaferSbinMap.php?project=RL6982&amp;checksum=07f07cbb532b86f862895f25ccfeeeea&amp;bin_num=39&amp;bintype=sbin&amp;from=xls&amp;cp=CP1&amp;version=RL6982ZA_HD_TA01_V05&amp;lotid=Q2DV0&amp;waferid=MBR718-02F0" TargetMode="External" Id="rId383"/><Relationship Type="http://schemas.openxmlformats.org/officeDocument/2006/relationships/hyperlink" Target="https://cpdb.realtek.com/cpdbv3/view/wafermap/oneWaferSbinMap.php?project=RL6982&amp;checksum=8579e49652649fd812d37378a8ec4e63&amp;bin_num=39&amp;bintype=sbin&amp;from=xls&amp;cp=CP1&amp;version=RL6982ZA_HD_TA01_V05&amp;lotid=Q2CN8&amp;waferid=MBP974-09B5" TargetMode="External" Id="rId384"/><Relationship Type="http://schemas.openxmlformats.org/officeDocument/2006/relationships/hyperlink" Target="https://cpdb.realtek.com/cpdbv3/view/wafermap/oneWaferSbinMap.php?project=RL6982&amp;checksum=e63aef4710096879088466e441c65f42&amp;bin_num=39&amp;bintype=sbin&amp;from=xls&amp;cp=CP1&amp;version=RL6982ZA_HD_TA01_V05&amp;lotid=Q2CN4&amp;waferid=MBP952-17F3" TargetMode="External" Id="rId385"/><Relationship Type="http://schemas.openxmlformats.org/officeDocument/2006/relationships/hyperlink" Target="https://cpdb.realtek.com/cpdbv3/view/wafermap/oneWaferSbinMap.php?project=RL6982&amp;checksum=e76511c6514263b2e5a59a05434cea1a&amp;bin_num=39&amp;bintype=sbin&amp;from=xls&amp;cp=CP1&amp;version=RL6982ZA_HD_TA01_V05&amp;lotid=Q2DV0&amp;waferid=MBR718-22C3" TargetMode="External" Id="rId386"/><Relationship Type="http://schemas.openxmlformats.org/officeDocument/2006/relationships/hyperlink" Target="https://cpdb.realtek.com/cpdbv3/view/wafermap/oneWaferSbinMap.php?project=RL6982&amp;checksum=74e6dbf77c968a684996c8c94e7f5141&amp;bin_num=39&amp;bintype=sbin&amp;from=xls&amp;cp=CP1&amp;version=RL6982ZA_HD_TA01_V05&amp;lotid=Q2DV0&amp;waferid=MBR718-24B1" TargetMode="External" Id="rId387"/><Relationship Type="http://schemas.openxmlformats.org/officeDocument/2006/relationships/hyperlink" Target="https://cpdb.realtek.com/cpdbv3/view/wafermap/oneWaferSbinMap.php?project=RL6982&amp;checksum=8fb4eafeecd63ef66c9bcc5be493d799&amp;bin_num=39&amp;bintype=sbin&amp;from=xls&amp;cp=CP1&amp;version=RL6982ZA_HD_TA01_V05&amp;lotid=Q2C27&amp;waferid=MBR056-12H0" TargetMode="External" Id="rId388"/><Relationship Type="http://schemas.openxmlformats.org/officeDocument/2006/relationships/hyperlink" Target="https://cpdb.realtek.com/cpdbv3/view/wafermap/oneWaferSbinMap.php?project=RL6982&amp;checksum=c503cefde3be20cf33613b7a86b1e8dc&amp;bin_num=39&amp;bintype=sbin&amp;from=xls&amp;cp=CP1&amp;version=RL6982ZA_HD_TA01_V05&amp;lotid=Q2DV0&amp;waferid=MBR718-12A0" TargetMode="External" Id="rId389"/><Relationship Type="http://schemas.openxmlformats.org/officeDocument/2006/relationships/hyperlink" Target="https://cpdb.realtek.com/cpdbv3/view/wafermap/oneWaferSbinMap.php?project=RL6982&amp;checksum=7f4aeb209e08858ec6e9c6eb6877b92f&amp;bin_num=39&amp;bintype=sbin&amp;from=xls&amp;cp=CP1&amp;version=RL6982ZA_HD_TA01_V05&amp;lotid=Q2CN9&amp;waferid=MBR022-23A6" TargetMode="External" Id="rId390"/><Relationship Type="http://schemas.openxmlformats.org/officeDocument/2006/relationships/hyperlink" Target="https://cpdb.realtek.com/cpdbv3/view/wafermap/oneWaferSbinMap.php?project=RL6982&amp;checksum=808239fdad9cd7008f91038c445b7a89&amp;bin_num=39&amp;bintype=sbin&amp;from=xls&amp;cp=CP1&amp;version=RL6982ZA_HD_TA01_V05&amp;lotid=Q2C25&amp;waferid=MBP985-14D3" TargetMode="External" Id="rId391"/><Relationship Type="http://schemas.openxmlformats.org/officeDocument/2006/relationships/hyperlink" Target="https://cpdb.realtek.com/cpdbv3/view/wafermap/oneWaferSbinMap.php?project=RL6982&amp;checksum=1ad4cf2952b1086e0380cc0e06929747&amp;bin_num=39&amp;bintype=sbin&amp;from=xls&amp;cp=CP1&amp;version=RL6982ZA_HD_TA01_V05&amp;lotid=Q2EA6&amp;waferid=MBR679-09G7" TargetMode="External" Id="rId392"/><Relationship Type="http://schemas.openxmlformats.org/officeDocument/2006/relationships/hyperlink" Target="https://cpdb.realtek.com/cpdbv3/view/wafermap/oneWaferSbinMap.php?project=RL6982&amp;checksum=f2a308d32beb79b92ffe49fa7902b402&amp;bin_num=39&amp;bintype=sbin&amp;from=xls&amp;cp=CP1&amp;version=RL6982ZA_HD_TA01_V05&amp;lotid=Q2CN9&amp;waferid=MBR022-24A1" TargetMode="External" Id="rId393"/><Relationship Type="http://schemas.openxmlformats.org/officeDocument/2006/relationships/hyperlink" Target="https://cpdb.realtek.com/cpdbv3/view/wafermap/oneWaferSbinMap.php?project=RL6982&amp;checksum=77ff3363bbdcb862d39e61756d14e151&amp;bin_num=39&amp;bintype=sbin&amp;from=xls&amp;cp=CP1&amp;version=RL6982ZA_HD_TA01_V05&amp;lotid=Q2DV1&amp;waferid=MBR678-07D5" TargetMode="External" Id="rId394"/><Relationship Type="http://schemas.openxmlformats.org/officeDocument/2006/relationships/hyperlink" Target="https://cpdb.realtek.com/cpdbv3/view/wafermap/oneWaferSbinMap.php?project=RL6982&amp;checksum=a4665a81a5f65e901dc33eed478275d3&amp;bin_num=39&amp;bintype=sbin&amp;from=xls&amp;cp=CP1&amp;version=RL6982ZA_HD_TA01_V05&amp;lotid=Q2DV0&amp;waferid=MBR718-11A5" TargetMode="External" Id="rId395"/><Relationship Type="http://schemas.openxmlformats.org/officeDocument/2006/relationships/hyperlink" Target="https://cpdb.realtek.com/cpdbv3/view/wafermap/oneWaferSbinMap.php?project=RL6982&amp;checksum=b1a97db274f0b4108bd724868705851d&amp;bin_num=39&amp;bintype=sbin&amp;from=xls&amp;cp=CP1&amp;version=RL6982ZA_HD_TA01_V05&amp;lotid=Q2DV0&amp;waferid=MBR718-04D6" TargetMode="External" Id="rId396"/><Relationship Type="http://schemas.openxmlformats.org/officeDocument/2006/relationships/hyperlink" Target="https://cpdb.realtek.com/cpdbv3/view/wafermap/oneWaferSbinMap.php?project=RL6982&amp;checksum=b32ffde1a8843c86b82d27fa752b60d9&amp;bin_num=39&amp;bintype=sbin&amp;from=xls&amp;cp=CP1&amp;version=RL6982ZA_HD_TA01_V05&amp;lotid=Q1HZ2&amp;waferid=MBR052-05G7" TargetMode="External" Id="rId397"/><Relationship Type="http://schemas.openxmlformats.org/officeDocument/2006/relationships/hyperlink" Target="https://cpdb.realtek.com/cpdbv3/view/wafermap/oneWaferSbinMap.php?project=RL6982&amp;checksum=c627a17826c1b32faa4b9554210ca799&amp;bin_num=39&amp;bintype=sbin&amp;from=xls&amp;cp=CP1&amp;version=RL6982ZA_HD_TA01_V05&amp;lotid=Q2D82&amp;waferid=MBR690-10C1" TargetMode="External" Id="rId398"/><Relationship Type="http://schemas.openxmlformats.org/officeDocument/2006/relationships/hyperlink" Target="https://cpdb.realtek.com/cpdbv3/view/wafermap/oneWaferSbinMap.php?project=RL6982&amp;checksum=0a3f02eb8749338a7b49f3783255b1b8&amp;bin_num=39&amp;bintype=sbin&amp;from=xls&amp;cp=CP1&amp;version=RL6982ZA_HD_TA01_V05&amp;lotid=Q2D82&amp;waferid=MBR690-06D3" TargetMode="External" Id="rId399"/><Relationship Type="http://schemas.openxmlformats.org/officeDocument/2006/relationships/hyperlink" Target="https://cpdb.realtek.com/cpdbv3/view/wafermap/oneWaferSbinMap.php?project=RL6982&amp;checksum=f46d011e501f8c0d9948d47378185849&amp;bin_num=39&amp;bintype=sbin&amp;from=xls&amp;cp=CP1&amp;version=RL6982ZA_HD_TA01_V05&amp;lotid=Q2CN8&amp;waferid=MBP974-15G4" TargetMode="External" Id="rId400"/><Relationship Type="http://schemas.openxmlformats.org/officeDocument/2006/relationships/hyperlink" Target="https://cpdb.realtek.com/cpdbv3/view/wafermap/oneWaferSbinMap.php?project=RL6982&amp;checksum=2e05400a08a75b33dc7c339ddbda542d&amp;bin_num=39&amp;bintype=sbin&amp;from=xls&amp;cp=CP1&amp;version=RL6982ZA_HD_TA01_V05&amp;lotid=Q2CN9&amp;waferid=MBR022-04C6" TargetMode="External" Id="rId401"/><Relationship Type="http://schemas.openxmlformats.org/officeDocument/2006/relationships/hyperlink" Target="https://cpdb.realtek.com/cpdbv3/view/wafermap/oneWaferSbinMap.php?project=RL6982&amp;checksum=0c524d85d7ac763bc3a26116d46b21fd&amp;bin_num=39&amp;bintype=sbin&amp;from=xls&amp;cp=CP1&amp;version=RL6982ZA_HD_TA01_V05&amp;lotid=Q2CN9&amp;waferid=MBR022-03D3" TargetMode="External" Id="rId402"/><Relationship Type="http://schemas.openxmlformats.org/officeDocument/2006/relationships/hyperlink" Target="https://cpdb.realtek.com/cpdbv3/view/wafermap/oneWaferSbinMap.php?project=RL6982&amp;checksum=3e609b4d82154504b0ef94c202c9c0da&amp;bin_num=39&amp;bintype=sbin&amp;from=xls&amp;cp=CP1&amp;version=RL6982ZA_HD_TA01_V05&amp;lotid=Q2CN8&amp;waferid=MBP974-24C1" TargetMode="External" Id="rId403"/><Relationship Type="http://schemas.openxmlformats.org/officeDocument/2006/relationships/hyperlink" Target="https://cpdb.realtek.com/cpdbv3/view/wafermap/oneWaferSbinMap.php?project=RL6982&amp;checksum=3fb9524258051e22ddda22dea1c64bac&amp;bin_num=39&amp;bintype=sbin&amp;from=xls&amp;cp=CP1&amp;version=RL6982ZA_HD_TA01_V05&amp;lotid=Q1HZ2&amp;waferid=MBR052-01C0" TargetMode="External" Id="rId404"/><Relationship Type="http://schemas.openxmlformats.org/officeDocument/2006/relationships/hyperlink" Target="https://cpdb.realtek.com/cpdbv3/view/wafermap/oneWaferSbinMap.php?project=RL6982&amp;checksum=35a11968af2d0e190b1406bc27fa2eab&amp;bin_num=39&amp;bintype=sbin&amp;from=xls&amp;cp=CP1&amp;version=RL6982ZA_HD_TA01_V05&amp;lotid=Q2D82&amp;waferid=MBR690-20E4" TargetMode="External" Id="rId405"/><Relationship Type="http://schemas.openxmlformats.org/officeDocument/2006/relationships/hyperlink" Target="https://cpdb.realtek.com/cpdbv3/view/wafermap/oneWaferSbinMap.php?project=RL6982&amp;checksum=2a3e31defbacb3551f48584fc91cecb8&amp;bin_num=39&amp;bintype=sbin&amp;from=xls&amp;cp=CP1&amp;version=RL6982ZA_HD_TA01_V05&amp;lotid=Q2DV5&amp;waferid=MBR666-19E0" TargetMode="External" Id="rId406"/><Relationship Type="http://schemas.openxmlformats.org/officeDocument/2006/relationships/hyperlink" Target="https://cpdb.realtek.com/cpdbv3/view/wafermap/oneWaferSbinMap.php?project=RL6982&amp;checksum=61d504bad27c6b265e584a0750abde01&amp;bin_num=39&amp;bintype=sbin&amp;from=xls&amp;cp=CP1&amp;version=RL6982ZA_HD_TA01_V05&amp;lotid=Q2DV5&amp;waferid=MBR666-13A3" TargetMode="External" Id="rId407"/><Relationship Type="http://schemas.openxmlformats.org/officeDocument/2006/relationships/hyperlink" Target="https://cpdb.realtek.com/cpdbv3/view/wafermap/oneWaferSbinMap.php?project=RL6982&amp;checksum=bdc4e1c21ee092798284232d654b980c&amp;bin_num=39&amp;bintype=sbin&amp;from=xls&amp;cp=CP1&amp;version=RL6982ZA_HD_TA01_V05&amp;lotid=Q2D83&amp;waferid=MBP970-19A6" TargetMode="External" Id="rId408"/><Relationship Type="http://schemas.openxmlformats.org/officeDocument/2006/relationships/hyperlink" Target="https://cpdb.realtek.com/cpdbv3/view/wafermap/oneWaferSbinMap.php?project=RL6982&amp;checksum=de731eed2b61e1fdffdec5293958b79b&amp;bin_num=39&amp;bintype=sbin&amp;from=xls&amp;cp=CP1&amp;version=RL6982ZA_HD_TA01_V05&amp;lotid=Q2CN9&amp;waferid=MBR022-13F6" TargetMode="External" Id="rId409"/><Relationship Type="http://schemas.openxmlformats.org/officeDocument/2006/relationships/hyperlink" Target="https://cpdb.realtek.com/cpdbv3/view/wafermap/oneWaferSbinMap.php?project=RL6982&amp;checksum=c7038830a6f50f8dc53de7d4150de87a&amp;bin_num=39&amp;bintype=sbin&amp;from=xls&amp;cp=CP1&amp;version=RL6982ZA_HD_TA01_V05&amp;lotid=Q2CN8&amp;waferid=MBP974-17F2" TargetMode="External" Id="rId410"/><Relationship Type="http://schemas.openxmlformats.org/officeDocument/2006/relationships/hyperlink" Target="https://cpdb.realtek.com/cpdbv3/view/wafermap/oneWaferSbinMap.php?project=RL6982&amp;checksum=c8dcdde30f468f162fdc4a9cf8187f96&amp;bin_num=39&amp;bintype=sbin&amp;from=xls&amp;cp=CP1&amp;version=RL6982ZA_HD_TA01_V05&amp;lotid=Q2C25&amp;waferid=MBP985-10F7" TargetMode="External" Id="rId411"/><Relationship Type="http://schemas.openxmlformats.org/officeDocument/2006/relationships/hyperlink" Target="https://cpdb.realtek.com/cpdbv3/view/wafermap/oneWaferSbinMap.php?project=RL6982&amp;checksum=3da74f77a0e8e63172641c37a0bdfa1f&amp;bin_num=39&amp;bintype=sbin&amp;from=xls&amp;cp=CP1&amp;version=RL6982ZA_HD_TA01_V05&amp;lotid=Q1HZ2&amp;waferid=MBR052-17A5" TargetMode="External" Id="rId412"/><Relationship Type="http://schemas.openxmlformats.org/officeDocument/2006/relationships/hyperlink" Target="https://cpdb.realtek.com/cpdbv3/view/wafermap/oneWaferSbinMap.php?project=RL6982&amp;checksum=36d762466f54916533247c4843d7f23e&amp;bin_num=39&amp;bintype=sbin&amp;from=xls&amp;cp=CP1&amp;version=RL6982ZA_HD_TA01_V05&amp;lotid=Q2DV5&amp;waferid=MBR666-03F3" TargetMode="External" Id="rId413"/><Relationship Type="http://schemas.openxmlformats.org/officeDocument/2006/relationships/hyperlink" Target="https://cpdb.realtek.com/cpdbv3/view/wafermap/oneWaferSbinMap.php?project=RL6982&amp;checksum=5405d086bde348619f58ae8e8c7e22b0&amp;bin_num=39&amp;bintype=sbin&amp;from=xls&amp;cp=CP1&amp;version=RL6982ZA_HD_TA01_V05&amp;lotid=Q2DV5&amp;waferid=MBR666-10C2" TargetMode="External" Id="rId414"/><Relationship Type="http://schemas.openxmlformats.org/officeDocument/2006/relationships/hyperlink" Target="https://cpdb.realtek.com/cpdbv3/view/wafermap/oneWaferSbinMap.php?project=RL6982&amp;checksum=2e59d28e8536b38b8673931b22cca5d7&amp;bin_num=39&amp;bintype=sbin&amp;from=xls&amp;cp=CP1&amp;version=RL6982ZA_HD_TA01_V05&amp;lotid=Q2CN9&amp;waferid=MBR022-02E0" TargetMode="External" Id="rId415"/><Relationship Type="http://schemas.openxmlformats.org/officeDocument/2006/relationships/hyperlink" Target="https://cpdb.realtek.com/cpdbv3/view/wafermap/oneWaferSbinMap.php?project=RL6982&amp;checksum=531667bcdfd8df488e463faf3dc1a64d&amp;bin_num=39&amp;bintype=sbin&amp;from=xls&amp;cp=CP1&amp;version=RL6982ZA_HD_TA01_V05&amp;lotid=Q2CN9&amp;waferid=MBR022-21C0" TargetMode="External" Id="rId416"/><Relationship Type="http://schemas.openxmlformats.org/officeDocument/2006/relationships/hyperlink" Target="https://cpdb.realtek.com/cpdbv3/view/wafermap/oneWaferSbinMap.php?project=RL6982&amp;checksum=435ea2c715459d293dbd0bd60898a741&amp;bin_num=39&amp;bintype=sbin&amp;from=xls&amp;cp=CP1&amp;version=RL6982ZA_HD_TA01_V05&amp;lotid=Q2DV5&amp;waferid=MBR666-15G4" TargetMode="External" Id="rId417"/><Relationship Type="http://schemas.openxmlformats.org/officeDocument/2006/relationships/hyperlink" Target="https://cpdb.realtek.com/cpdbv3/view/wafermap/oneWaferSbinMap.php?project=RL6982&amp;checksum=90ea0f80582f2160d7ddc239bb74f76e&amp;bin_num=39&amp;bintype=sbin&amp;from=xls&amp;cp=CP1&amp;version=RL6982ZA_HD_TA01_V05&amp;lotid=Q2EA6&amp;waferid=MBR679-23A5" TargetMode="External" Id="rId418"/><Relationship Type="http://schemas.openxmlformats.org/officeDocument/2006/relationships/hyperlink" Target="https://cpdb.realtek.com/cpdbv3/view/wafermap/oneWaferSbinMap.php?project=RL6982&amp;checksum=d0d7d9a9c14ce4eb0688d13b9fbaf35e&amp;bin_num=39&amp;bintype=sbin&amp;from=xls&amp;cp=CP1&amp;version=RL6982ZA_HD_TA01_V05&amp;lotid=Q2CN9&amp;waferid=MBR022-09H0" TargetMode="External" Id="rId419"/><Relationship Type="http://schemas.openxmlformats.org/officeDocument/2006/relationships/hyperlink" Target="https://cpdb.realtek.com/cpdbv3/view/wafermap/oneWaferSbinMap.php?project=RL6982&amp;checksum=e3b1aea67eb729375bee753585f54cee&amp;bin_num=39&amp;bintype=sbin&amp;from=xls&amp;cp=CP1&amp;version=RL6982ZA_HD_TA01_V05&amp;lotid=Q1HZ2&amp;waferid=MBR052-22G1" TargetMode="External" Id="rId420"/><Relationship Type="http://schemas.openxmlformats.org/officeDocument/2006/relationships/hyperlink" Target="https://cpdb.realtek.com/cpdbv3/view/wafermap/oneWaferSbinMap.php?project=RL6982&amp;checksum=c9f927227663e252b4bf3f3cab71389f&amp;bin_num=39&amp;bintype=sbin&amp;from=xls&amp;cp=CP1&amp;version=RL6982ZA_HD_TA01_V05&amp;lotid=Q2C27&amp;waferid=MBR056-17D7" TargetMode="External" Id="rId421"/><Relationship Type="http://schemas.openxmlformats.org/officeDocument/2006/relationships/hyperlink" Target="https://cpdb.realtek.com/cpdbv3/view/wafermap/oneWaferSbinMap.php?project=RL6982&amp;checksum=8f5b374a34ca48654af681d7c30244b7&amp;bin_num=39&amp;bintype=sbin&amp;from=xls&amp;cp=CP1&amp;version=RL6982ZA_HD_TA01_V05&amp;lotid=Q2C25&amp;waferid=MBP985-23G3" TargetMode="External" Id="rId4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80402&amp;sbin_info=66&amp;sbin_map=66&amp;is_auto=0" TargetMode="External" Id="rId423"/><Relationship Type="http://schemas.openxmlformats.org/officeDocument/2006/relationships/hyperlink" Target="https://cpdb.realtek.com/cpdbv3/view/wafermap/oneWaferSbinMap.php?project=RL6982&amp;checksum=c97e0814a384cf5342eaea6f4f3a0b8b&amp;bin_num=66&amp;bintype=sbin&amp;from=xls&amp;cp=CP1&amp;version=RL6982ZA_HD_TA01_V05&amp;lotid=Q2C27&amp;waferid=MBR056-20D2" TargetMode="External" Id="rId424"/><Relationship Type="http://schemas.openxmlformats.org/officeDocument/2006/relationships/hyperlink" Target="https://cpdb.realtek.com/cpdbv3/view/wafermap/oneWaferSbinMap.php?project=RL6982&amp;checksum=3d44eac7d6a5885c93607bd9f59c94c1&amp;bin_num=66&amp;bintype=sbin&amp;from=xls&amp;cp=CP1&amp;version=RL6982ZA_HD_TA01_V05&amp;lotid=Q2CW8&amp;waferid=MBR715-23D0" TargetMode="External" Id="rId425"/><Relationship Type="http://schemas.openxmlformats.org/officeDocument/2006/relationships/hyperlink" Target="https://cpdb.realtek.com/cpdbv3/view/wafermap/oneWaferSbinMap.php?project=RL6982&amp;checksum=7538b19e557ef4e75180f5511441d8ac&amp;bin_num=66&amp;bintype=sbin&amp;from=xls&amp;cp=CP1&amp;version=RL6982ZA_HD_TA01_V05&amp;lotid=Q2CN6&amp;waferid=MBP954-08E0" TargetMode="External" Id="rId426"/><Relationship Type="http://schemas.openxmlformats.org/officeDocument/2006/relationships/hyperlink" Target="https://cpdb.realtek.com/cpdbv3/view/wafermap/oneWaferSbinMap.php?project=RL6982&amp;checksum=e40e1c192e4e12219a6cefa79396b860&amp;bin_num=66&amp;bintype=sbin&amp;from=xls&amp;cp=CP1&amp;version=RL6982ZA_HD_TA01_V05&amp;lotid=Q1HZ2&amp;waferid=MBR052-18A0" TargetMode="External" Id="rId427"/><Relationship Type="http://schemas.openxmlformats.org/officeDocument/2006/relationships/hyperlink" Target="https://cpdb.realtek.com/cpdbv3/view/wafermap/oneWaferSbinMap.php?project=RL6982&amp;checksum=13eb76f0104650194c6b4558e9e9e16b&amp;bin_num=66&amp;bintype=sbin&amp;from=xls&amp;cp=CP1&amp;version=RL6982ZA_HD_TA01_V05&amp;lotid=Q2DV1&amp;waferid=MBR678-11C3" TargetMode="External" Id="rId428"/><Relationship Type="http://schemas.openxmlformats.org/officeDocument/2006/relationships/hyperlink" Target="https://cpdb.realtek.com/cpdbv3/view/wafermap/oneWaferSbinMap.php?project=RL6982&amp;checksum=e954eb7aa8bb4a929f4dd637b6e75733&amp;bin_num=66&amp;bintype=sbin&amp;from=xls&amp;cp=CP1&amp;version=RL6982ZA_HD_TA01_V05&amp;lotid=Q2DV1&amp;waferid=MBR678-22E1" TargetMode="External" Id="rId429"/><Relationship Type="http://schemas.openxmlformats.org/officeDocument/2006/relationships/hyperlink" Target="https://cpdb.realtek.com/cpdbv3/view/wafermap/oneWaferSbinMap.php?project=RL6982&amp;checksum=a75df21e2374162d2761964b2c665c0a&amp;bin_num=66&amp;bintype=sbin&amp;from=xls&amp;cp=CP1&amp;version=RL6982ZA_HD_TA01_V05&amp;lotid=Q2C26&amp;waferid=MBP995-21G6" TargetMode="External" Id="rId430"/><Relationship Type="http://schemas.openxmlformats.org/officeDocument/2006/relationships/hyperlink" Target="https://cpdb.realtek.com/cpdbv3/view/wafermap/oneWaferSbinMap.php?project=RL6982&amp;checksum=56176e9f755eebfe31f714566be4a6fe&amp;bin_num=66&amp;bintype=sbin&amp;from=xls&amp;cp=CP1&amp;version=RL6982ZA_HD_TA01_V05&amp;lotid=Q2CW8&amp;waferid=MBR715-25B6" TargetMode="External" Id="rId431"/><Relationship Type="http://schemas.openxmlformats.org/officeDocument/2006/relationships/hyperlink" Target="https://cpdb.realtek.com/cpdbv3/view/wafermap/oneWaferSbinMap.php?project=RL6982&amp;checksum=433cde08cd133492e6e945fe38d1ee7a&amp;bin_num=66&amp;bintype=sbin&amp;from=xls&amp;cp=CP1&amp;version=RL6982ZA_HD_TA01_V05&amp;lotid=Q2D82&amp;waferid=MBR690-03F2" TargetMode="External" Id="rId432"/><Relationship Type="http://schemas.openxmlformats.org/officeDocument/2006/relationships/hyperlink" Target="https://cpdb.realtek.com/cpdbv3/view/wafermap/oneWaferSbinMap.php?project=RL6982&amp;checksum=e76511c6514263b2e5a59a05434cea1a&amp;bin_num=66&amp;bintype=sbin&amp;from=xls&amp;cp=CP1&amp;version=RL6982ZA_HD_TA01_V05&amp;lotid=Q2DV0&amp;waferid=MBR718-22C3" TargetMode="External" Id="rId433"/><Relationship Type="http://schemas.openxmlformats.org/officeDocument/2006/relationships/hyperlink" Target="https://cpdb.realtek.com/cpdbv3/view/wafermap/oneWaferSbinMap.php?project=RL6982&amp;checksum=7c7dfe679156ec602d34f373ac2c5a0a&amp;bin_num=66&amp;bintype=sbin&amp;from=xls&amp;cp=CP1&amp;version=RL6982ZA_HD_TA01_V05&amp;lotid=Q1HZ2&amp;waferid=MBR052-07F5" TargetMode="External" Id="rId434"/><Relationship Type="http://schemas.openxmlformats.org/officeDocument/2006/relationships/hyperlink" Target="https://cpdb.realtek.com/cpdbv3/view/wafermap/oneWaferSbinMap.php?project=RL6982&amp;checksum=e088506aabb43355c1c657a0d962773a&amp;bin_num=66&amp;bintype=sbin&amp;from=xls&amp;cp=CP1&amp;version=RL6982ZA_HD_TA01_V05&amp;lotid=Q2CX3&amp;waferid=MBR671-06C2" TargetMode="External" Id="rId435"/><Relationship Type="http://schemas.openxmlformats.org/officeDocument/2006/relationships/hyperlink" Target="https://cpdb.realtek.com/cpdbv3/view/wafermap/oneWaferSbinMap.php?project=RL6982&amp;checksum=3020b9d41c618e556ff77cd4af35cdb8&amp;bin_num=66&amp;bintype=sbin&amp;from=xls&amp;cp=CP1&amp;version=RL6982ZA_HD_TA01_V05&amp;lotid=Q2D80&amp;waferid=MBR013-07G2" TargetMode="External" Id="rId436"/><Relationship Type="http://schemas.openxmlformats.org/officeDocument/2006/relationships/hyperlink" Target="https://cpdb.realtek.com/cpdbv3/view/wafermap/oneWaferSbinMap.php?project=RL6982&amp;checksum=4c29fc9859ea4ca01f15f75b15e73240&amp;bin_num=66&amp;bintype=sbin&amp;from=xls&amp;cp=CP1&amp;version=RL6982ZA_HD_TA01_V05&amp;lotid=Q2EA6&amp;waferid=MBR679-24A0" TargetMode="External" Id="rId437"/><Relationship Type="http://schemas.openxmlformats.org/officeDocument/2006/relationships/hyperlink" Target="https://cpdb.realtek.com/cpdbv3/view/wafermap/oneWaferSbinMap.php?project=RL6982&amp;checksum=6a0c9fcd5d6837a9ba2bed3cb1e39c68&amp;bin_num=66&amp;bintype=sbin&amp;from=xls&amp;cp=CP1&amp;version=RL6982ZA_HD_TA01_V05&amp;lotid=Q2DU8&amp;waferid=MBR768-02A5" TargetMode="External" Id="rId438"/><Relationship Type="http://schemas.openxmlformats.org/officeDocument/2006/relationships/hyperlink" Target="https://cpdb.realtek.com/cpdbv3/view/wafermap/oneWaferSbinMap.php?project=RL6982&amp;checksum=d0af654e0dffa5aafa4e8875fa6af485&amp;bin_num=66&amp;bintype=sbin&amp;from=xls&amp;cp=CP1&amp;version=RL6982ZA_HD_TA01_V05&amp;lotid=Q2DV0&amp;waferid=MBR718-10B2" TargetMode="External" Id="rId439"/><Relationship Type="http://schemas.openxmlformats.org/officeDocument/2006/relationships/hyperlink" Target="https://cpdb.realtek.com/cpdbv3/view/wafermap/oneWaferSbinMap.php?project=RL6982&amp;checksum=39a230d4481d515f0c3acc2c41e68509&amp;bin_num=66&amp;bintype=sbin&amp;from=xls&amp;cp=CP1&amp;version=RL6982ZA_HD_TA01_V05&amp;lotid=Q1HZ2&amp;waferid=MBR052-03A6" TargetMode="External" Id="rId440"/><Relationship Type="http://schemas.openxmlformats.org/officeDocument/2006/relationships/hyperlink" Target="https://cpdb.realtek.com/cpdbv3/view/wafermap/oneWaferSbinMap.php?project=RL6982&amp;checksum=b420c9dc59425c053ac26758868e2ecb&amp;bin_num=66&amp;bintype=sbin&amp;from=xls&amp;cp=CP1&amp;version=RL6982ZA_HD_TA01_V05&amp;lotid=Q2C24&amp;waferid=MBP869-17G1" TargetMode="External" Id="rId441"/><Relationship Type="http://schemas.openxmlformats.org/officeDocument/2006/relationships/hyperlink" Target="https://cpdb.realtek.com/cpdbv3/view/wafermap/oneWaferSbinMap.php?project=RL6982&amp;checksum=b32ffde1a8843c86b82d27fa752b60d9&amp;bin_num=66&amp;bintype=sbin&amp;from=xls&amp;cp=CP1&amp;version=RL6982ZA_HD_TA01_V05&amp;lotid=Q1HZ2&amp;waferid=MBR052-05G7" TargetMode="External" Id="rId442"/><Relationship Type="http://schemas.openxmlformats.org/officeDocument/2006/relationships/hyperlink" Target="https://cpdb.realtek.com/cpdbv3/view/wafermap/oneWaferSbinMap.php?project=RL6982&amp;checksum=169992579f78e1bc54401930c65e48ec&amp;bin_num=66&amp;bintype=sbin&amp;from=xls&amp;cp=CP1&amp;version=RL6982ZA_HD_TA01_V05&amp;lotid=Q1HZ2&amp;waferid=MBR052-08F0" TargetMode="External" Id="rId443"/><Relationship Type="http://schemas.openxmlformats.org/officeDocument/2006/relationships/hyperlink" Target="https://cpdb.realtek.com/cpdbv3/view/wafermap/oneWaferSbinMap.php?project=RL6982&amp;checksum=dad8aa1006851aa563a077cfaf0101cf&amp;bin_num=66&amp;bintype=sbin&amp;from=xls&amp;cp=CP1&amp;version=RL6982ZA_HD_TA01_V05&amp;lotid=Q2EA6&amp;waferid=MBR679-25G6" TargetMode="External" Id="rId444"/><Relationship Type="http://schemas.openxmlformats.org/officeDocument/2006/relationships/hyperlink" Target="https://cpdb.realtek.com/cpdbv3/view/wafermap/oneWaferSbinMap.php?project=RL6982&amp;checksum=872152239be0123397e437e06a61ae40&amp;bin_num=66&amp;bintype=sbin&amp;from=xls&amp;cp=CP1&amp;version=RL6982ZA_HD_TA01_V05&amp;lotid=Q2D83&amp;waferid=MBP970-03C1" TargetMode="External" Id="rId445"/><Relationship Type="http://schemas.openxmlformats.org/officeDocument/2006/relationships/hyperlink" Target="https://cpdb.realtek.com/cpdbv3/view/wafermap/oneWaferSbinMap.php?project=RL6982&amp;checksum=ea12e22db281edd40ae21f356373a22f&amp;bin_num=66&amp;bintype=sbin&amp;from=xls&amp;cp=CP1&amp;version=RL6982ZA_HD_TA01_V05&amp;lotid=Q2D83&amp;waferid=MBP970-14D7" TargetMode="External" Id="rId446"/><Relationship Type="http://schemas.openxmlformats.org/officeDocument/2006/relationships/hyperlink" Target="https://cpdb.realtek.com/cpdbv3/view/wafermap/oneWaferSbinMap.php?project=RL6982&amp;checksum=5cedcbb7b62a3f7dfa52ff24f9a2de6f&amp;bin_num=66&amp;bintype=sbin&amp;from=xls&amp;cp=CP1&amp;version=RL6982ZA_HD_TA01_V05&amp;lotid=Q2C27&amp;waferid=MBR056-16E4" TargetMode="External" Id="rId447"/><Relationship Type="http://schemas.openxmlformats.org/officeDocument/2006/relationships/hyperlink" Target="https://cpdb.realtek.com/cpdbv3/view/wafermap/oneWaferSbinMap.php?project=RL6982&amp;checksum=9782c396a0c616ddda80a343d8d00fd7&amp;bin_num=66&amp;bintype=sbin&amp;from=xls&amp;cp=CP1&amp;version=RL6982ZA_HD_TA01_V05&amp;lotid=Q2CN6&amp;waferid=MBP954-09D3" TargetMode="External" Id="rId448"/><Relationship Type="http://schemas.openxmlformats.org/officeDocument/2006/relationships/hyperlink" Target="https://cpdb.realtek.com/cpdbv3/view/wafermap/oneWaferSbinMap.php?project=RL6982&amp;checksum=4440b129830374e9e169abbfa1bdce19&amp;bin_num=66&amp;bintype=sbin&amp;from=xls&amp;cp=CP1&amp;version=RL6982ZA_HD_TA01_V05&amp;lotid=Q2CN8&amp;waferid=MBP974-05E1" TargetMode="External" Id="rId449"/><Relationship Type="http://schemas.openxmlformats.org/officeDocument/2006/relationships/hyperlink" Target="https://cpdb.realtek.com/cpdbv3/view/wafermap/oneWaferSbinMap.php?project=RL6982&amp;checksum=7c58d478d72b1fe144caa320e0744871&amp;bin_num=66&amp;bintype=sbin&amp;from=xls&amp;cp=CP1&amp;version=RL6982ZA_HD_TA01_V05&amp;lotid=Q2CX3&amp;waferid=MBR671-12H1" TargetMode="External" Id="rId450"/><Relationship Type="http://schemas.openxmlformats.org/officeDocument/2006/relationships/hyperlink" Target="https://cpdb.realtek.com/cpdbv3/view/wafermap/oneWaferSbinMap.php?project=RL6982&amp;checksum=e26c73e6d4154831c83c6fddc75553f2&amp;bin_num=66&amp;bintype=sbin&amp;from=xls&amp;cp=CP1&amp;version=RL6982ZA_HD_TA01_V05&amp;lotid=Q2CP0&amp;waferid=MBR012-04D5" TargetMode="External" Id="rId451"/><Relationship Type="http://schemas.openxmlformats.org/officeDocument/2006/relationships/hyperlink" Target="https://cpdb.realtek.com/cpdbv3/view/wafermap/oneWaferSbinMap.php?project=RL6982&amp;checksum=ea6fa9092885805b843e71efbd703e5b&amp;bin_num=66&amp;bintype=sbin&amp;from=xls&amp;cp=CP1&amp;version=RL6982ZA_HD_TA01_V05&amp;lotid=Q2C27&amp;waferid=MBR056-24A6" TargetMode="External" Id="rId4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8004&amp;sbin_info=24&amp;sbin_map=24&amp;is_auto=0" TargetMode="External" Id="rId453"/><Relationship Type="http://schemas.openxmlformats.org/officeDocument/2006/relationships/hyperlink" Target="https://cpdb.realtek.com/cpdbv3/view/wafermap/oneWaferSbinMap.php?project=RL6982&amp;checksum=67e831b782e2fa7eea52ed5f0f21c2b1&amp;bin_num=24&amp;bintype=sbin&amp;from=xls&amp;cp=CP1&amp;version=RL6982ZA_HD_TA01_V05&amp;lotid=Q2DV5&amp;waferid=MBR666-23C6" TargetMode="External" Id="rId454"/><Relationship Type="http://schemas.openxmlformats.org/officeDocument/2006/relationships/hyperlink" Target="https://cpdb.realtek.com/cpdbv3/view/wafermap/oneWaferSbinMap.php?project=RL6982&amp;checksum=287bfdfd5c9bee611bfbec809ee9115a&amp;bin_num=24&amp;bintype=sbin&amp;from=xls&amp;cp=CP1&amp;version=RL6982ZA_HD_TA01_V05&amp;lotid=Q2CW8&amp;waferid=MBR715-24C3" TargetMode="External" Id="rId455"/><Relationship Type="http://schemas.openxmlformats.org/officeDocument/2006/relationships/hyperlink" Target="https://cpdb.realtek.com/cpdbv3/view/wafermap/oneWaferSbinMap.php?project=RL6982&amp;checksum=7d4f767b8774216f0b5a0b62d6fccd0f&amp;bin_num=24&amp;bintype=sbin&amp;from=xls&amp;cp=CP1&amp;version=RL6982ZA_HD_TA01_V05&amp;lotid=Q2DV1&amp;waferid=MBR678-24C7" TargetMode="External" Id="rId456"/><Relationship Type="http://schemas.openxmlformats.org/officeDocument/2006/relationships/hyperlink" Target="https://cpdb.realtek.com/cpdbv3/view/wafermap/oneWaferSbinMap.php?project=RL6982&amp;checksum=8e37359c4ace0520f076cfa54468b5b0&amp;bin_num=24&amp;bintype=sbin&amp;from=xls&amp;cp=CP1&amp;version=RL6982ZA_HD_TA01_V05&amp;lotid=Q2DU8&amp;waferid=MBR768-11D5" TargetMode="External" Id="rId457"/><Relationship Type="http://schemas.openxmlformats.org/officeDocument/2006/relationships/hyperlink" Target="https://cpdb.realtek.com/cpdbv3/view/wafermap/oneWaferSbinMap.php?project=RL6982&amp;checksum=e40e1c192e4e12219a6cefa79396b860&amp;bin_num=24&amp;bintype=sbin&amp;from=xls&amp;cp=CP1&amp;version=RL6982ZA_HD_TA01_V05&amp;lotid=Q1HZ2&amp;waferid=MBR052-18A0" TargetMode="External" Id="rId458"/><Relationship Type="http://schemas.openxmlformats.org/officeDocument/2006/relationships/hyperlink" Target="https://cpdb.realtek.com/cpdbv3/view/wafermap/oneWaferSbinMap.php?project=RL6982&amp;checksum=ac9841adf9857b472286a97baa56e779&amp;bin_num=24&amp;bintype=sbin&amp;from=xls&amp;cp=CP1&amp;version=RL6982ZA_HD_TA01_V05&amp;lotid=Q2C25&amp;waferid=MBP985-03B5" TargetMode="External" Id="rId459"/><Relationship Type="http://schemas.openxmlformats.org/officeDocument/2006/relationships/hyperlink" Target="https://cpdb.realtek.com/cpdbv3/view/wafermap/oneWaferSbinMap.php?project=RL6982&amp;checksum=2c8b88b9514ff5c8f3d79e7d609cb8a4&amp;bin_num=24&amp;bintype=sbin&amp;from=xls&amp;cp=CP1&amp;version=RL6982ZA_HD_TA01_V05&amp;lotid=Q1HZ2&amp;waferid=MBR052-19G6" TargetMode="External" Id="rId460"/><Relationship Type="http://schemas.openxmlformats.org/officeDocument/2006/relationships/hyperlink" Target="https://cpdb.realtek.com/cpdbv3/view/wafermap/oneWaferSbinMap.php?project=RL6982&amp;checksum=5a5dcdbe60094867544366e027353a48&amp;bin_num=24&amp;bintype=sbin&amp;from=xls&amp;cp=CP1&amp;version=RL6982ZA_HD_TA01_V05&amp;lotid=Q2DU8&amp;waferid=MBR768-21G0" TargetMode="External" Id="rId461"/><Relationship Type="http://schemas.openxmlformats.org/officeDocument/2006/relationships/hyperlink" Target="https://cpdb.realtek.com/cpdbv3/view/wafermap/oneWaferSbinMap.php?project=RL6982&amp;checksum=dd82d1c2ad39118cdf17d41b3f86b3e6&amp;bin_num=24&amp;bintype=sbin&amp;from=xls&amp;cp=CP1&amp;version=RL6982ZA_HD_TA01_V05&amp;lotid=Q1HZ2&amp;waferid=MBR052-09E3" TargetMode="External" Id="rId462"/><Relationship Type="http://schemas.openxmlformats.org/officeDocument/2006/relationships/hyperlink" Target="https://cpdb.realtek.com/cpdbv3/view/wafermap/oneWaferSbinMap.php?project=RL6982&amp;checksum=6f7fc33e8ae8f4d01fb1e5203b97d176&amp;bin_num=24&amp;bintype=sbin&amp;from=xls&amp;cp=CP1&amp;version=RL6982ZA_HD_TA01_V05&amp;lotid=Q2DV1&amp;waferid=MBR678-12B6" TargetMode="External" Id="rId463"/><Relationship Type="http://schemas.openxmlformats.org/officeDocument/2006/relationships/hyperlink" Target="https://cpdb.realtek.com/cpdbv3/view/wafermap/oneWaferSbinMap.php?project=RL6982&amp;checksum=c0c63cc2899e7b4a99aa247dcf0d2b76&amp;bin_num=24&amp;bintype=sbin&amp;from=xls&amp;cp=CP1&amp;version=RL6982ZA_HD_TA01_V05&amp;lotid=Q2DV5&amp;waferid=MBR666-12B0" TargetMode="External" Id="rId464"/><Relationship Type="http://schemas.openxmlformats.org/officeDocument/2006/relationships/hyperlink" Target="https://cpdb.realtek.com/cpdbv3/view/wafermap/oneWaferSbinMap.php?project=RL6982&amp;checksum=c906ee75760cb68c96138bbc52aa6b64&amp;bin_num=24&amp;bintype=sbin&amp;from=xls&amp;cp=CP1&amp;version=RL6982ZA_HD_TA01_V05&amp;lotid=Q2DV1&amp;waferid=MBR678-14A4" TargetMode="External" Id="rId465"/><Relationship Type="http://schemas.openxmlformats.org/officeDocument/2006/relationships/hyperlink" Target="https://cpdb.realtek.com/cpdbv3/view/wafermap/oneWaferSbinMap.php?project=RL6982&amp;checksum=caaa4e284753b87daf361564bfd24aba&amp;bin_num=24&amp;bintype=sbin&amp;from=xls&amp;cp=CP1&amp;version=RL6982ZA_HD_TA01_V05&amp;lotid=Q2CW8&amp;waferid=MBR715-10C4" TargetMode="External" Id="rId466"/><Relationship Type="http://schemas.openxmlformats.org/officeDocument/2006/relationships/hyperlink" Target="https://cpdb.realtek.com/cpdbv3/view/wafermap/oneWaferSbinMap.php?project=RL6982&amp;checksum=ef71458c59b938e9efd60623179f8c9e&amp;bin_num=24&amp;bintype=sbin&amp;from=xls&amp;cp=CP1&amp;version=RL6982ZA_HD_TA01_V05&amp;lotid=Q2CN8&amp;waferid=MBP974-14H1" TargetMode="External" Id="rId467"/><Relationship Type="http://schemas.openxmlformats.org/officeDocument/2006/relationships/hyperlink" Target="https://cpdb.realtek.com/cpdbv3/view/wafermap/oneWaferSbinMap.php?project=RL6982&amp;checksum=3e609b4d82154504b0ef94c202c9c0da&amp;bin_num=24&amp;bintype=sbin&amp;from=xls&amp;cp=CP1&amp;version=RL6982ZA_HD_TA01_V05&amp;lotid=Q2CN8&amp;waferid=MBP974-24C1" TargetMode="External" Id="rId468"/><Relationship Type="http://schemas.openxmlformats.org/officeDocument/2006/relationships/hyperlink" Target="https://cpdb.realtek.com/cpdbv3/view/wafermap/oneWaferSbinMap.php?project=RL6982&amp;checksum=7d58bbbb9f0a0731965f22a9be94bbba&amp;bin_num=24&amp;bintype=sbin&amp;from=xls&amp;cp=CP1&amp;version=RL6982ZA_HD_TA01_V05&amp;lotid=Q2CN8&amp;waferid=MBP974-13A3" TargetMode="External" Id="rId469"/><Relationship Type="http://schemas.openxmlformats.org/officeDocument/2006/relationships/hyperlink" Target="https://cpdb.realtek.com/cpdbv3/view/wafermap/oneWaferSbinMap.php?project=RL6982&amp;checksum=ff236f74fac2811f190be3dbcc8ff7ad&amp;bin_num=24&amp;bintype=sbin&amp;from=xls&amp;cp=CP1&amp;version=RL6982ZA_HD_TA01_V05&amp;lotid=Q2DV5&amp;waferid=MBR666-20E5" TargetMode="External" Id="rId470"/><Relationship Type="http://schemas.openxmlformats.org/officeDocument/2006/relationships/hyperlink" Target="https://cpdb.realtek.com/cpdbv3/view/wafermap/oneWaferSbinMap.php?project=RL6982&amp;checksum=c3c86bc235ce7969896790a1e657ce15&amp;bin_num=24&amp;bintype=sbin&amp;from=xls&amp;cp=CP1&amp;version=RL6982ZA_HD_TA01_V05&amp;lotid=Q2DV5&amp;waferid=MBR666-08C2" TargetMode="External" Id="rId471"/><Relationship Type="http://schemas.openxmlformats.org/officeDocument/2006/relationships/hyperlink" Target="https://cpdb.realtek.com/cpdbv3/view/wafermap/oneWaferSbinMap.php?project=RL6982&amp;checksum=c7038830a6f50f8dc53de7d4150de87a&amp;bin_num=24&amp;bintype=sbin&amp;from=xls&amp;cp=CP1&amp;version=RL6982ZA_HD_TA01_V05&amp;lotid=Q2CN8&amp;waferid=MBP974-17F2" TargetMode="External" Id="rId472"/><Relationship Type="http://schemas.openxmlformats.org/officeDocument/2006/relationships/hyperlink" Target="https://cpdb.realtek.com/cpdbv3/view/wafermap/oneWaferSbinMap.php?project=RL6982&amp;checksum=d435e8b44c25c80ba2022913e4333e99&amp;bin_num=24&amp;bintype=sbin&amp;from=xls&amp;cp=CP1&amp;version=RL6982ZA_HD_TA01_V05&amp;lotid=Q2C25&amp;waferid=MBP985-19A2" TargetMode="External" Id="rId473"/><Relationship Type="http://schemas.openxmlformats.org/officeDocument/2006/relationships/hyperlink" Target="https://cpdb.realtek.com/cpdbv3/view/wafermap/oneWaferSbinMap.php?project=RL6982&amp;checksum=7c58d478d72b1fe144caa320e0744871&amp;bin_num=24&amp;bintype=sbin&amp;from=xls&amp;cp=CP1&amp;version=RL6982ZA_HD_TA01_V05&amp;lotid=Q2CX3&amp;waferid=MBR671-12H1" TargetMode="External" Id="rId474"/><Relationship Type="http://schemas.openxmlformats.org/officeDocument/2006/relationships/hyperlink" Target="https://cpdb.realtek.com/cpdbv3/view/wafermap/oneWaferSbinMap.php?project=RL6982&amp;checksum=a7056feed265dab283f8db3ed7630253&amp;bin_num=24&amp;bintype=sbin&amp;from=xls&amp;cp=CP1&amp;version=RL6982ZA_HD_TA01_V05&amp;lotid=Q2C25&amp;waferid=MBP985-13E0" TargetMode="External" Id="rId475"/><Relationship Type="http://schemas.openxmlformats.org/officeDocument/2006/relationships/hyperlink" Target="https://cpdb.realtek.com/cpdbv3/view/wafermap/oneWaferSbinMap.php?project=RL6982&amp;checksum=ec769067b8514e96563d9b042a6a6dfd&amp;bin_num=24&amp;bintype=sbin&amp;from=xls&amp;cp=CP1&amp;version=RL6982ZA_HD_TA01_V05&amp;lotid=Q2D83&amp;waferid=MBP970-20B3" TargetMode="External" Id="rId4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04454&amp;sbin_info=2&amp;sbin_map=2&amp;is_auto=0" TargetMode="External" Id="rId477"/><Relationship Type="http://schemas.openxmlformats.org/officeDocument/2006/relationships/hyperlink" Target="https://cpdb.realtek.com/cpdbv3/view/wafermap/oneWaferSbinMap.php?project=RL6982&amp;checksum=bc61c96deb0483214967e1c73548f692&amp;bin_num=2&amp;bintype=sbin&amp;from=xls&amp;cp=CP1&amp;version=RL6982ZA_HD_TA01_V05&amp;lotid=Q2CN4&amp;waferid=MBP952-10C3" TargetMode="External" Id="rId478"/><Relationship Type="http://schemas.openxmlformats.org/officeDocument/2006/relationships/hyperlink" Target="https://cpdb.realtek.com/cpdbv3/view/wafermap/oneWaferSbinMap.php?project=RL6982&amp;checksum=6630d63d12c38ce70d2f6736d60c2b6a&amp;bin_num=2&amp;bintype=sbin&amp;from=xls&amp;cp=CP1&amp;version=RL6982ZA_HD_TA01_V05&amp;lotid=Q2DV5&amp;waferid=MBR666-07C7" TargetMode="External" Id="rId479"/><Relationship Type="http://schemas.openxmlformats.org/officeDocument/2006/relationships/hyperlink" Target="https://cpdb.realtek.com/cpdbv3/view/wafermap/oneWaferSbinMap.php?project=RL6982&amp;checksum=c97e0814a384cf5342eaea6f4f3a0b8b&amp;bin_num=2&amp;bintype=sbin&amp;from=xls&amp;cp=CP1&amp;version=RL6982ZA_HD_TA01_V05&amp;lotid=Q2C27&amp;waferid=MBR056-20D2" TargetMode="External" Id="rId480"/><Relationship Type="http://schemas.openxmlformats.org/officeDocument/2006/relationships/hyperlink" Target="https://cpdb.realtek.com/cpdbv3/view/wafermap/oneWaferSbinMap.php?project=RL6982&amp;checksum=2d4c0af711d5b57631c5ba42c47926bb&amp;bin_num=2&amp;bintype=sbin&amp;from=xls&amp;cp=CP1&amp;version=RL6982ZA_HD_TA01_V05&amp;lotid=Q2DV0&amp;waferid=MBR718-03E3" TargetMode="External" Id="rId481"/><Relationship Type="http://schemas.openxmlformats.org/officeDocument/2006/relationships/hyperlink" Target="https://cpdb.realtek.com/cpdbv3/view/wafermap/oneWaferSbinMap.php?project=RL6982&amp;checksum=287bfdfd5c9bee611bfbec809ee9115a&amp;bin_num=2&amp;bintype=sbin&amp;from=xls&amp;cp=CP1&amp;version=RL6982ZA_HD_TA01_V05&amp;lotid=Q2CW8&amp;waferid=MBR715-24C3" TargetMode="External" Id="rId482"/><Relationship Type="http://schemas.openxmlformats.org/officeDocument/2006/relationships/hyperlink" Target="https://cpdb.realtek.com/cpdbv3/view/wafermap/oneWaferSbinMap.php?project=RL6982&amp;checksum=03fc40366c4d61af825c9d57243cfd5e&amp;bin_num=2&amp;bintype=sbin&amp;from=xls&amp;cp=CP1&amp;version=RL6982ZA_HD_TA01_V05&amp;lotid=Q2CN6&amp;waferid=MBP954-06F2" TargetMode="External" Id="rId483"/><Relationship Type="http://schemas.openxmlformats.org/officeDocument/2006/relationships/hyperlink" Target="https://cpdb.realtek.com/cpdbv3/view/wafermap/oneWaferSbinMap.php?project=RL6982&amp;checksum=caa0ff93a004383d95d9d4148eff4039&amp;bin_num=2&amp;bintype=sbin&amp;from=xls&amp;cp=CP1&amp;version=RL6982ZA_HD_TA01_V05&amp;lotid=Q2D80&amp;waferid=MBR013-06G7" TargetMode="External" Id="rId484"/><Relationship Type="http://schemas.openxmlformats.org/officeDocument/2006/relationships/hyperlink" Target="https://cpdb.realtek.com/cpdbv3/view/wafermap/oneWaferSbinMap.php?project=RL6982&amp;checksum=0e0e9ceafa17aedef487f809cebff439&amp;bin_num=2&amp;bintype=sbin&amp;from=xls&amp;cp=CP1&amp;version=RL6982ZA_HD_TA01_V05&amp;lotid=Q2D80&amp;waferid=MBR013-24F4" TargetMode="External" Id="rId485"/><Relationship Type="http://schemas.openxmlformats.org/officeDocument/2006/relationships/hyperlink" Target="https://cpdb.realtek.com/cpdbv3/view/wafermap/oneWaferSbinMap.php?project=RL6982&amp;checksum=ebf228c805ed21bdd93c7c3d92de7a1b&amp;bin_num=2&amp;bintype=sbin&amp;from=xls&amp;cp=CP1&amp;version=RL6982ZA_HD_TA01_V05&amp;lotid=Q2CN7&amp;waferid=MBP961-07F0" TargetMode="External" Id="rId486"/><Relationship Type="http://schemas.openxmlformats.org/officeDocument/2006/relationships/hyperlink" Target="https://cpdb.realtek.com/cpdbv3/view/wafermap/oneWaferSbinMap.php?project=RL6982&amp;checksum=52cd23503a886288f74c4b8e6d50000a&amp;bin_num=2&amp;bintype=sbin&amp;from=xls&amp;cp=CP1&amp;version=RL6982ZA_HD_TA01_V05&amp;lotid=Q2D80&amp;waferid=MBR013-02C0" TargetMode="External" Id="rId487"/><Relationship Type="http://schemas.openxmlformats.org/officeDocument/2006/relationships/hyperlink" Target="https://cpdb.realtek.com/cpdbv3/view/wafermap/oneWaferSbinMap.php?project=RL6982&amp;checksum=f8a05ffb8fb853b1679bc13561aa6707&amp;bin_num=2&amp;bintype=sbin&amp;from=xls&amp;cp=CP1&amp;version=RL6982ZA_HD_TA01_V05&amp;lotid=Q2D80&amp;waferid=MBR013-01C5" TargetMode="External" Id="rId488"/><Relationship Type="http://schemas.openxmlformats.org/officeDocument/2006/relationships/hyperlink" Target="https://cpdb.realtek.com/cpdbv3/view/wafermap/oneWaferSbinMap.php?project=RL6982&amp;checksum=33ff1c4e883faa9c190b96940b253393&amp;bin_num=2&amp;bintype=sbin&amp;from=xls&amp;cp=CP1&amp;version=RL6982ZA_HD_TA01_V05&amp;lotid=Q2DV5&amp;waferid=MBR666-06D4" TargetMode="External" Id="rId489"/><Relationship Type="http://schemas.openxmlformats.org/officeDocument/2006/relationships/hyperlink" Target="https://cpdb.realtek.com/cpdbv3/view/wafermap/oneWaferSbinMap.php?project=RL6982&amp;checksum=9254b77ca5b2b6914afa3db8e7419bcc&amp;bin_num=2&amp;bintype=sbin&amp;from=xls&amp;cp=CP1&amp;version=RL6982ZA_HD_TA01_V05&amp;lotid=Q2CW8&amp;waferid=MBR715-13A5" TargetMode="External" Id="rId490"/><Relationship Type="http://schemas.openxmlformats.org/officeDocument/2006/relationships/hyperlink" Target="https://cpdb.realtek.com/cpdbv3/view/wafermap/oneWaferSbinMap.php?project=RL6982&amp;checksum=0c923912051752a4d39939d50cdadb46&amp;bin_num=2&amp;bintype=sbin&amp;from=xls&amp;cp=CP1&amp;version=RL6982ZA_HD_TA01_V05&amp;lotid=Q2CW8&amp;waferid=MBR715-12B2" TargetMode="External" Id="rId491"/><Relationship Type="http://schemas.openxmlformats.org/officeDocument/2006/relationships/hyperlink" Target="https://cpdb.realtek.com/cpdbv3/view/wafermap/oneWaferSbinMap.php?project=RL6982&amp;checksum=553f19072b3bb4850dd64edb6164ede4&amp;bin_num=2&amp;bintype=sbin&amp;from=xls&amp;cp=CP1&amp;version=RL6982ZA_HD_TA01_V05&amp;lotid=Q2CN6&amp;waferid=MBP954-25D2" TargetMode="External" Id="rId492"/><Relationship Type="http://schemas.openxmlformats.org/officeDocument/2006/relationships/hyperlink" Target="https://cpdb.realtek.com/cpdbv3/view/wafermap/oneWaferSbinMap.php?project=RL6982&amp;checksum=e1504803436c9562add4196102e5f1a5&amp;bin_num=2&amp;bintype=sbin&amp;from=xls&amp;cp=CP1&amp;version=RL6982ZA_HD_TA01_V05&amp;lotid=Q2D80&amp;waferid=MBR013-20A5" TargetMode="External" Id="rId493"/><Relationship Type="http://schemas.openxmlformats.org/officeDocument/2006/relationships/hyperlink" Target="https://cpdb.realtek.com/cpdbv3/view/wafermap/oneWaferSbinMap.php?project=RL6982&amp;checksum=7f4aeb209e08858ec6e9c6eb6877b92f&amp;bin_num=2&amp;bintype=sbin&amp;from=xls&amp;cp=CP1&amp;version=RL6982ZA_HD_TA01_V05&amp;lotid=Q2CN9&amp;waferid=MBR022-23A6" TargetMode="External" Id="rId494"/><Relationship Type="http://schemas.openxmlformats.org/officeDocument/2006/relationships/hyperlink" Target="https://cpdb.realtek.com/cpdbv3/view/wafermap/oneWaferSbinMap.php?project=RL6982&amp;checksum=808239fdad9cd7008f91038c445b7a89&amp;bin_num=2&amp;bintype=sbin&amp;from=xls&amp;cp=CP1&amp;version=RL6982ZA_HD_TA01_V05&amp;lotid=Q2C25&amp;waferid=MBP985-14D3" TargetMode="External" Id="rId495"/><Relationship Type="http://schemas.openxmlformats.org/officeDocument/2006/relationships/hyperlink" Target="https://cpdb.realtek.com/cpdbv3/view/wafermap/oneWaferSbinMap.php?project=RL6982&amp;checksum=67cef81e4f5cf7a17574a3fbfb64ec93&amp;bin_num=2&amp;bintype=sbin&amp;from=xls&amp;cp=CP1&amp;version=RL6982ZA_HD_TA01_V05&amp;lotid=Q2CX4&amp;waferid=MBR662-10G3" TargetMode="External" Id="rId496"/><Relationship Type="http://schemas.openxmlformats.org/officeDocument/2006/relationships/hyperlink" Target="https://cpdb.realtek.com/cpdbv3/view/wafermap/oneWaferSbinMap.php?project=RL6982&amp;checksum=b420c9dc59425c053ac26758868e2ecb&amp;bin_num=2&amp;bintype=sbin&amp;from=xls&amp;cp=CP1&amp;version=RL6982ZA_HD_TA01_V05&amp;lotid=Q2C24&amp;waferid=MBP869-17G1" TargetMode="External" Id="rId497"/><Relationship Type="http://schemas.openxmlformats.org/officeDocument/2006/relationships/hyperlink" Target="https://cpdb.realtek.com/cpdbv3/view/wafermap/oneWaferSbinMap.php?project=RL6982&amp;checksum=a4665a81a5f65e901dc33eed478275d3&amp;bin_num=2&amp;bintype=sbin&amp;from=xls&amp;cp=CP1&amp;version=RL6982ZA_HD_TA01_V05&amp;lotid=Q2DV0&amp;waferid=MBR718-11A5" TargetMode="External" Id="rId498"/><Relationship Type="http://schemas.openxmlformats.org/officeDocument/2006/relationships/hyperlink" Target="https://cpdb.realtek.com/cpdbv3/view/wafermap/oneWaferSbinMap.php?project=RL6982&amp;checksum=7a4a819f19986be0fdb527c86af8155b&amp;bin_num=2&amp;bintype=sbin&amp;from=xls&amp;cp=CP1&amp;version=RL6982ZA_HD_TA01_V05&amp;lotid=Q2D80&amp;waferid=MBR013-18A5" TargetMode="External" Id="rId499"/><Relationship Type="http://schemas.openxmlformats.org/officeDocument/2006/relationships/hyperlink" Target="https://cpdb.realtek.com/cpdbv3/view/wafermap/oneWaferSbinMap.php?project=RL6982&amp;checksum=c4fd2fadd38c6a42a0340302b263e045&amp;bin_num=2&amp;bintype=sbin&amp;from=xls&amp;cp=CP1&amp;version=RL6982ZA_HD_TA01_V05&amp;lotid=Q2CX4&amp;waferid=MBR662-17C0" TargetMode="External" Id="rId500"/><Relationship Type="http://schemas.openxmlformats.org/officeDocument/2006/relationships/hyperlink" Target="https://cpdb.realtek.com/cpdbv3/view/wafermap/oneWaferSbinMap.php?project=RL6982&amp;checksum=007d06b3e84ca6d81665f408767964ef&amp;bin_num=2&amp;bintype=sbin&amp;from=xls&amp;cp=CP1&amp;version=RL6982ZA_HD_TA01_V05&amp;lotid=Q2C27&amp;waferid=MBR056-07B4" TargetMode="External" Id="rId501"/><Relationship Type="http://schemas.openxmlformats.org/officeDocument/2006/relationships/hyperlink" Target="https://cpdb.realtek.com/cpdbv3/view/wafermap/oneWaferSbinMap.php?project=RL6982&amp;checksum=fcd87a4eec94ad73327c680bf0587e19&amp;bin_num=2&amp;bintype=sbin&amp;from=xls&amp;cp=CP1&amp;version=RL6982ZA_HD_TA01_V05&amp;lotid=Q2D80&amp;waferid=MBR013-08F5" TargetMode="External" Id="rId502"/><Relationship Type="http://schemas.openxmlformats.org/officeDocument/2006/relationships/hyperlink" Target="https://cpdb.realtek.com/cpdbv3/view/wafermap/oneWaferSbinMap.php?project=RL6982&amp;checksum=fa65a24fdd1f7dbf950bd47016da00a0&amp;bin_num=2&amp;bintype=sbin&amp;from=xls&amp;cp=CP1&amp;version=RL6982ZA_HD_TA01_V05&amp;lotid=Q1HZ2&amp;waferid=MBR052-25E2" TargetMode="External" Id="rId503"/><Relationship Type="http://schemas.openxmlformats.org/officeDocument/2006/relationships/hyperlink" Target="https://cpdb.realtek.com/cpdbv3/view/wafermap/oneWaferSbinMap.php?project=RL6982&amp;checksum=6273c910df98b68f3a9b30de72f8c64e&amp;bin_num=2&amp;bintype=sbin&amp;from=xls&amp;cp=CP1&amp;version=RL6982ZA_HD_TA01_V05&amp;lotid=Q2C27&amp;waferid=MBR056-10A7" TargetMode="External" Id="rId504"/><Relationship Type="http://schemas.openxmlformats.org/officeDocument/2006/relationships/hyperlink" Target="https://cpdb.realtek.com/cpdbv3/view/wafermap/oneWaferSbinMap.php?project=RL6982&amp;checksum=7650738a3299d414cd4732eac7295472&amp;bin_num=2&amp;bintype=sbin&amp;from=xls&amp;cp=CP1&amp;version=RL6982ZA_HD_TA01_V05&amp;lotid=Q2CN8&amp;waferid=MBP974-03F3" TargetMode="External" Id="rId505"/><Relationship Type="http://schemas.openxmlformats.org/officeDocument/2006/relationships/hyperlink" Target="https://cpdb.realtek.com/cpdbv3/view/wafermap/oneWaferSbinMap.php?project=RL6982&amp;checksum=ee8ef4496f7b7c99c0b5efd26492672d&amp;bin_num=2&amp;bintype=sbin&amp;from=xls&amp;cp=CP1&amp;version=RL6982ZA_HD_TA01_V05&amp;lotid=Q1HZ2&amp;waferid=MBR052-16B2" TargetMode="External" Id="rId506"/><Relationship Type="http://schemas.openxmlformats.org/officeDocument/2006/relationships/hyperlink" Target="https://cpdb.realtek.com/cpdbv3/view/wafermap/oneWaferSbinMap.php?project=RL6982&amp;checksum=5cedcbb7b62a3f7dfa52ff24f9a2de6f&amp;bin_num=2&amp;bintype=sbin&amp;from=xls&amp;cp=CP1&amp;version=RL6982ZA_HD_TA01_V05&amp;lotid=Q2C27&amp;waferid=MBR056-16E4" TargetMode="External" Id="rId507"/><Relationship Type="http://schemas.openxmlformats.org/officeDocument/2006/relationships/hyperlink" Target="https://cpdb.realtek.com/cpdbv3/view/wafermap/oneWaferSbinMap.php?project=RL6982&amp;checksum=4851990e7c653b150f53e266782566cf&amp;bin_num=2&amp;bintype=sbin&amp;from=xls&amp;cp=CP1&amp;version=RL6982ZA_HD_TA01_V05&amp;lotid=Q2CN9&amp;waferid=MBR022-14F1" TargetMode="External" Id="rId508"/><Relationship Type="http://schemas.openxmlformats.org/officeDocument/2006/relationships/hyperlink" Target="https://cpdb.realtek.com/cpdbv3/view/wafermap/oneWaferSbinMap.php?project=RL6982&amp;checksum=205e6cad5c76f777317b99ccad201c9b&amp;bin_num=2&amp;bintype=sbin&amp;from=xls&amp;cp=CP1&amp;version=RL6982ZA_HD_TA01_V05&amp;lotid=Q2C27&amp;waferid=MBR056-05C6" TargetMode="External" Id="rId509"/><Relationship Type="http://schemas.openxmlformats.org/officeDocument/2006/relationships/hyperlink" Target="https://cpdb.realtek.com/cpdbv3/view/wafermap/oneWaferSbinMap.php?project=RL6982&amp;checksum=b2976bbf6ae173a286cb9436d6b46772&amp;bin_num=2&amp;bintype=sbin&amp;from=xls&amp;cp=CP1&amp;version=RL6982ZA_HD_TA01_V05&amp;lotid=Q2D80&amp;waferid=MBR013-13D6" TargetMode="External" Id="rId510"/><Relationship Type="http://schemas.openxmlformats.org/officeDocument/2006/relationships/hyperlink" Target="https://cpdb.realtek.com/cpdbv3/view/wafermap/oneWaferSbinMap.php?project=RL6982&amp;checksum=42d77adc2be92db73820c0067b3b75e5&amp;bin_num=2&amp;bintype=sbin&amp;from=xls&amp;cp=CP1&amp;version=RL6982ZA_HD_TA01_V05&amp;lotid=Q2CW8&amp;waferid=MBR715-05E3" TargetMode="External" Id="rId5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08474&amp;sbin_info=34&amp;sbin_map=34&amp;is_auto=0" TargetMode="External" Id="rId512"/><Relationship Type="http://schemas.openxmlformats.org/officeDocument/2006/relationships/hyperlink" Target="https://cpdb.realtek.com/cpdbv3/view/wafermap/oneWaferSbinMap.php?project=RL6982&amp;checksum=67e831b782e2fa7eea52ed5f0f21c2b1&amp;bin_num=34&amp;bintype=sbin&amp;from=xls&amp;cp=CP1&amp;version=RL6982ZA_HD_TA01_V05&amp;lotid=Q2DV5&amp;waferid=MBR666-23C6" TargetMode="External" Id="rId513"/><Relationship Type="http://schemas.openxmlformats.org/officeDocument/2006/relationships/hyperlink" Target="https://cpdb.realtek.com/cpdbv3/view/wafermap/oneWaferSbinMap.php?project=RL6982&amp;checksum=6630d63d12c38ce70d2f6736d60c2b6a&amp;bin_num=34&amp;bintype=sbin&amp;from=xls&amp;cp=CP1&amp;version=RL6982ZA_HD_TA01_V05&amp;lotid=Q2DV5&amp;waferid=MBR666-07C7" TargetMode="External" Id="rId514"/><Relationship Type="http://schemas.openxmlformats.org/officeDocument/2006/relationships/hyperlink" Target="https://cpdb.realtek.com/cpdbv3/view/wafermap/oneWaferSbinMap.php?project=RL6982&amp;checksum=a84a2c200c44fb05370d9e6df765cd48&amp;bin_num=34&amp;bintype=sbin&amp;from=xls&amp;cp=CP1&amp;version=RL6982ZA_HD_TA01_V05&amp;lotid=Q2CN7&amp;waferid=MBP961-08E3" TargetMode="External" Id="rId515"/><Relationship Type="http://schemas.openxmlformats.org/officeDocument/2006/relationships/hyperlink" Target="https://cpdb.realtek.com/cpdbv3/view/wafermap/oneWaferSbinMap.php?project=RL6982&amp;checksum=f9ce6e331b98bfef47e690e9ce927bb2&amp;bin_num=34&amp;bintype=sbin&amp;from=xls&amp;cp=CP1&amp;version=RL6982ZA_HD_TA01_V05&amp;lotid=Q2CX3&amp;waferid=MBR671-03E1" TargetMode="External" Id="rId516"/><Relationship Type="http://schemas.openxmlformats.org/officeDocument/2006/relationships/hyperlink" Target="https://cpdb.realtek.com/cpdbv3/view/wafermap/oneWaferSbinMap.php?project=RL6982&amp;checksum=7d4f767b8774216f0b5a0b62d6fccd0f&amp;bin_num=34&amp;bintype=sbin&amp;from=xls&amp;cp=CP1&amp;version=RL6982ZA_HD_TA01_V05&amp;lotid=Q2DV1&amp;waferid=MBR678-24C7" TargetMode="External" Id="rId517"/><Relationship Type="http://schemas.openxmlformats.org/officeDocument/2006/relationships/hyperlink" Target="https://cpdb.realtek.com/cpdbv3/view/wafermap/oneWaferSbinMap.php?project=RL6982&amp;checksum=19821576571a3419e1405602f8853ece&amp;bin_num=34&amp;bintype=sbin&amp;from=xls&amp;cp=CP1&amp;version=RL6982ZA_HD_TA01_V05&amp;lotid=Q2CX3&amp;waferid=MBR671-24A7" TargetMode="External" Id="rId518"/><Relationship Type="http://schemas.openxmlformats.org/officeDocument/2006/relationships/hyperlink" Target="https://cpdb.realtek.com/cpdbv3/view/wafermap/oneWaferSbinMap.php?project=RL6982&amp;checksum=e7a3625eccb4578f2a10cf6148f777d6&amp;bin_num=34&amp;bintype=sbin&amp;from=xls&amp;cp=CP1&amp;version=RL6982ZA_HD_TA01_V05&amp;lotid=Q2CW8&amp;waferid=MBR715-20E7" TargetMode="External" Id="rId519"/><Relationship Type="http://schemas.openxmlformats.org/officeDocument/2006/relationships/hyperlink" Target="https://cpdb.realtek.com/cpdbv3/view/wafermap/oneWaferSbinMap.php?project=RL6982&amp;checksum=1a46471abb35ae0cfa849ce4ccef24b8&amp;bin_num=34&amp;bintype=sbin&amp;from=xls&amp;cp=CP1&amp;version=RL6982ZA_HD_TA01_V05&amp;lotid=Q2CN4&amp;waferid=MBP952-24C2" TargetMode="External" Id="rId520"/><Relationship Type="http://schemas.openxmlformats.org/officeDocument/2006/relationships/hyperlink" Target="https://cpdb.realtek.com/cpdbv3/view/wafermap/oneWaferSbinMap.php?project=RL6982&amp;checksum=eac0db02398f83303ec46b77c95071ca&amp;bin_num=34&amp;bintype=sbin&amp;from=xls&amp;cp=CP1&amp;version=RL6982ZA_HD_TA01_V05&amp;lotid=Q2CX3&amp;waferid=MBR671-04D4" TargetMode="External" Id="rId521"/><Relationship Type="http://schemas.openxmlformats.org/officeDocument/2006/relationships/hyperlink" Target="https://cpdb.realtek.com/cpdbv3/view/wafermap/oneWaferSbinMap.php?project=RL6982&amp;checksum=da5de5b96e2d78030de5ef5c1ade921d&amp;bin_num=34&amp;bintype=sbin&amp;from=xls&amp;cp=CP1&amp;version=RL6982ZA_HD_TA01_V05&amp;lotid=Q2DV5&amp;waferid=MBR666-09B5" TargetMode="External" Id="rId522"/><Relationship Type="http://schemas.openxmlformats.org/officeDocument/2006/relationships/hyperlink" Target="https://cpdb.realtek.com/cpdbv3/view/wafermap/oneWaferSbinMap.php?project=RL6982&amp;checksum=7a4d2864635c6a87c5d3f1ddcebf60f5&amp;bin_num=34&amp;bintype=sbin&amp;from=xls&amp;cp=CP1&amp;version=RL6982ZA_HD_TA01_V05&amp;lotid=Q2CN7&amp;waferid=MBP961-24E2" TargetMode="External" Id="rId523"/><Relationship Type="http://schemas.openxmlformats.org/officeDocument/2006/relationships/hyperlink" Target="https://cpdb.realtek.com/cpdbv3/view/wafermap/oneWaferSbinMap.php?project=RL6982&amp;checksum=0796ee8ead6ce5b3e9eb3bc4aff999ca&amp;bin_num=34&amp;bintype=sbin&amp;from=xls&amp;cp=CP1&amp;version=RL6982ZA_HD_TA01_V05&amp;lotid=Q2EA6&amp;waferid=MBR679-06B3" TargetMode="External" Id="rId524"/><Relationship Type="http://schemas.openxmlformats.org/officeDocument/2006/relationships/hyperlink" Target="https://cpdb.realtek.com/cpdbv3/view/wafermap/oneWaferSbinMap.php?project=RL6982&amp;checksum=b02c684010f02274989df3fdede8b546&amp;bin_num=34&amp;bintype=sbin&amp;from=xls&amp;cp=CP1&amp;version=RL6982ZA_HD_TA01_V05&amp;lotid=Q2DV5&amp;waferid=MBR666-18E5" TargetMode="External" Id="rId525"/><Relationship Type="http://schemas.openxmlformats.org/officeDocument/2006/relationships/hyperlink" Target="https://cpdb.realtek.com/cpdbv3/view/wafermap/oneWaferSbinMap.php?project=RL6982&amp;checksum=ebf228c805ed21bdd93c7c3d92de7a1b&amp;bin_num=34&amp;bintype=sbin&amp;from=xls&amp;cp=CP1&amp;version=RL6982ZA_HD_TA01_V05&amp;lotid=Q2CN7&amp;waferid=MBP961-07F0" TargetMode="External" Id="rId526"/><Relationship Type="http://schemas.openxmlformats.org/officeDocument/2006/relationships/hyperlink" Target="https://cpdb.realtek.com/cpdbv3/view/wafermap/oneWaferSbinMap.php?project=RL6982&amp;checksum=f8a05ffb8fb853b1679bc13561aa6707&amp;bin_num=34&amp;bintype=sbin&amp;from=xls&amp;cp=CP1&amp;version=RL6982ZA_HD_TA01_V05&amp;lotid=Q2D80&amp;waferid=MBR013-01C5" TargetMode="External" Id="rId527"/><Relationship Type="http://schemas.openxmlformats.org/officeDocument/2006/relationships/hyperlink" Target="https://cpdb.realtek.com/cpdbv3/view/wafermap/oneWaferSbinMap.php?project=RL6982&amp;checksum=07f07cbb532b86f862895f25ccfeeeea&amp;bin_num=34&amp;bintype=sbin&amp;from=xls&amp;cp=CP1&amp;version=RL6982ZA_HD_TA01_V05&amp;lotid=Q2DV0&amp;waferid=MBR718-02F0" TargetMode="External" Id="rId528"/><Relationship Type="http://schemas.openxmlformats.org/officeDocument/2006/relationships/hyperlink" Target="https://cpdb.realtek.com/cpdbv3/view/wafermap/oneWaferSbinMap.php?project=RL6982&amp;checksum=12de4d4d10e76af790372a8e134bf1e3&amp;bin_num=34&amp;bintype=sbin&amp;from=xls&amp;cp=CP1&amp;version=RL6982ZA_HD_TA01_V05&amp;lotid=Q2CX3&amp;waferid=MBR671-19C6" TargetMode="External" Id="rId529"/><Relationship Type="http://schemas.openxmlformats.org/officeDocument/2006/relationships/hyperlink" Target="https://cpdb.realtek.com/cpdbv3/view/wafermap/oneWaferSbinMap.php?project=RL6982&amp;checksum=8579e49652649fd812d37378a8ec4e63&amp;bin_num=34&amp;bintype=sbin&amp;from=xls&amp;cp=CP1&amp;version=RL6982ZA_HD_TA01_V05&amp;lotid=Q2CN8&amp;waferid=MBP974-09B5" TargetMode="External" Id="rId530"/><Relationship Type="http://schemas.openxmlformats.org/officeDocument/2006/relationships/hyperlink" Target="https://cpdb.realtek.com/cpdbv3/view/wafermap/oneWaferSbinMap.php?project=RL6982&amp;checksum=a88f6d0f0ee12f0700924a5f4adc5004&amp;bin_num=34&amp;bintype=sbin&amp;from=xls&amp;cp=CP1&amp;version=RL6982ZA_HD_TA01_V05&amp;lotid=Q1HZ2&amp;waferid=MBR052-21G6" TargetMode="External" Id="rId531"/><Relationship Type="http://schemas.openxmlformats.org/officeDocument/2006/relationships/hyperlink" Target="https://cpdb.realtek.com/cpdbv3/view/wafermap/oneWaferSbinMap.php?project=RL6982&amp;checksum=e63aef4710096879088466e441c65f42&amp;bin_num=34&amp;bintype=sbin&amp;from=xls&amp;cp=CP1&amp;version=RL6982ZA_HD_TA01_V05&amp;lotid=Q2CN4&amp;waferid=MBP952-17F3" TargetMode="External" Id="rId532"/><Relationship Type="http://schemas.openxmlformats.org/officeDocument/2006/relationships/hyperlink" Target="https://cpdb.realtek.com/cpdbv3/view/wafermap/oneWaferSbinMap.php?project=RL6982&amp;checksum=2ed7e0d5507e1c961b2321d195ab89a4&amp;bin_num=34&amp;bintype=sbin&amp;from=xls&amp;cp=CP1&amp;version=RL6982ZA_HD_TA01_V05&amp;lotid=Q1HZ2&amp;waferid=MBR052-11E3" TargetMode="External" Id="rId533"/><Relationship Type="http://schemas.openxmlformats.org/officeDocument/2006/relationships/hyperlink" Target="https://cpdb.realtek.com/cpdbv3/view/wafermap/oneWaferSbinMap.php?project=RL6982&amp;checksum=340e189a6a7397f93b11e1df8e00aeff&amp;bin_num=34&amp;bintype=sbin&amp;from=xls&amp;cp=CP1&amp;version=RL6982ZA_HD_TA01_V05&amp;lotid=Q2CW8&amp;waferid=MBR715-21E2" TargetMode="External" Id="rId534"/><Relationship Type="http://schemas.openxmlformats.org/officeDocument/2006/relationships/hyperlink" Target="https://cpdb.realtek.com/cpdbv3/view/wafermap/oneWaferSbinMap.php?project=RL6982&amp;checksum=e76511c6514263b2e5a59a05434cea1a&amp;bin_num=34&amp;bintype=sbin&amp;from=xls&amp;cp=CP1&amp;version=RL6982ZA_HD_TA01_V05&amp;lotid=Q2DV0&amp;waferid=MBR718-22C3" TargetMode="External" Id="rId535"/><Relationship Type="http://schemas.openxmlformats.org/officeDocument/2006/relationships/hyperlink" Target="https://cpdb.realtek.com/cpdbv3/view/wafermap/oneWaferSbinMap.php?project=RL6982&amp;checksum=c503cefde3be20cf33613b7a86b1e8dc&amp;bin_num=34&amp;bintype=sbin&amp;from=xls&amp;cp=CP1&amp;version=RL6982ZA_HD_TA01_V05&amp;lotid=Q2DV0&amp;waferid=MBR718-12A0" TargetMode="External" Id="rId536"/><Relationship Type="http://schemas.openxmlformats.org/officeDocument/2006/relationships/hyperlink" Target="https://cpdb.realtek.com/cpdbv3/view/wafermap/oneWaferSbinMap.php?project=RL6982&amp;checksum=ae725a2fddf58d266ce0a629acc464b6&amp;bin_num=34&amp;bintype=sbin&amp;from=xls&amp;cp=CP1&amp;version=RL6982ZA_HD_TA01_V05&amp;lotid=Q2D82&amp;waferid=MBR690-14H0" TargetMode="External" Id="rId537"/><Relationship Type="http://schemas.openxmlformats.org/officeDocument/2006/relationships/hyperlink" Target="https://cpdb.realtek.com/cpdbv3/view/wafermap/oneWaferSbinMap.php?project=RL6982&amp;checksum=7f4aeb209e08858ec6e9c6eb6877b92f&amp;bin_num=34&amp;bintype=sbin&amp;from=xls&amp;cp=CP1&amp;version=RL6982ZA_HD_TA01_V05&amp;lotid=Q2CN9&amp;waferid=MBR022-23A6" TargetMode="External" Id="rId538"/><Relationship Type="http://schemas.openxmlformats.org/officeDocument/2006/relationships/hyperlink" Target="https://cpdb.realtek.com/cpdbv3/view/wafermap/oneWaferSbinMap.php?project=RL6982&amp;checksum=a1d695d34e11cecdddd44fd78ac01230&amp;bin_num=34&amp;bintype=sbin&amp;from=xls&amp;cp=CP1&amp;version=RL6982ZA_HD_TA01_V05&amp;lotid=Q2DV1&amp;waferid=MBR678-10D0" TargetMode="External" Id="rId539"/><Relationship Type="http://schemas.openxmlformats.org/officeDocument/2006/relationships/hyperlink" Target="https://cpdb.realtek.com/cpdbv3/view/wafermap/oneWaferSbinMap.php?project=RL6982&amp;checksum=d0af654e0dffa5aafa4e8875fa6af485&amp;bin_num=34&amp;bintype=sbin&amp;from=xls&amp;cp=CP1&amp;version=RL6982ZA_HD_TA01_V05&amp;lotid=Q2DV0&amp;waferid=MBR718-10B2" TargetMode="External" Id="rId540"/><Relationship Type="http://schemas.openxmlformats.org/officeDocument/2006/relationships/hyperlink" Target="https://cpdb.realtek.com/cpdbv3/view/wafermap/oneWaferSbinMap.php?project=RL6982&amp;checksum=6931a60e1b97a866bf62505748b1a504&amp;bin_num=34&amp;bintype=sbin&amp;from=xls&amp;cp=CP1&amp;version=RL6982ZA_HD_TA01_V05&amp;lotid=Q2DV5&amp;waferid=MBR666-14H1" TargetMode="External" Id="rId541"/><Relationship Type="http://schemas.openxmlformats.org/officeDocument/2006/relationships/hyperlink" Target="https://cpdb.realtek.com/cpdbv3/view/wafermap/oneWaferSbinMap.php?project=RL6982&amp;checksum=7db3f191a3c2bfaab442e619b8d6c912&amp;bin_num=34&amp;bintype=sbin&amp;from=xls&amp;cp=CP1&amp;version=RL6982ZA_HD_TA01_V05&amp;lotid=Q1HZ2&amp;waferid=MBR052-10F0" TargetMode="External" Id="rId542"/><Relationship Type="http://schemas.openxmlformats.org/officeDocument/2006/relationships/hyperlink" Target="https://cpdb.realtek.com/cpdbv3/view/wafermap/oneWaferSbinMap.php?project=RL6982&amp;checksum=a9d9fa1f992820a1f2223d7e26a08731&amp;bin_num=34&amp;bintype=sbin&amp;from=xls&amp;cp=CP1&amp;version=RL6982ZA_HD_TA01_V05&amp;lotid=Q2CN8&amp;waferid=MBP974-06D4" TargetMode="External" Id="rId543"/><Relationship Type="http://schemas.openxmlformats.org/officeDocument/2006/relationships/hyperlink" Target="https://cpdb.realtek.com/cpdbv3/view/wafermap/oneWaferSbinMap.php?project=RL6982&amp;checksum=f2a308d32beb79b92ffe49fa7902b402&amp;bin_num=34&amp;bintype=sbin&amp;from=xls&amp;cp=CP1&amp;version=RL6982ZA_HD_TA01_V05&amp;lotid=Q2CN9&amp;waferid=MBR022-24A1" TargetMode="External" Id="rId544"/><Relationship Type="http://schemas.openxmlformats.org/officeDocument/2006/relationships/hyperlink" Target="https://cpdb.realtek.com/cpdbv3/view/wafermap/oneWaferSbinMap.php?project=RL6982&amp;checksum=09e5f1103926262edb2b095075710226&amp;bin_num=34&amp;bintype=sbin&amp;from=xls&amp;cp=CP1&amp;version=RL6982ZA_HD_TA01_V05&amp;lotid=Q2C27&amp;waferid=MBR056-18D2" TargetMode="External" Id="rId545"/><Relationship Type="http://schemas.openxmlformats.org/officeDocument/2006/relationships/hyperlink" Target="https://cpdb.realtek.com/cpdbv3/view/wafermap/oneWaferSbinMap.php?project=RL6982&amp;checksum=60515bec40ae80e0f9f8b2977fdaa852&amp;bin_num=34&amp;bintype=sbin&amp;from=xls&amp;cp=CP1&amp;version=RL6982ZA_HD_TA01_V05&amp;lotid=Q2D80&amp;waferid=MBR013-25E7" TargetMode="External" Id="rId546"/><Relationship Type="http://schemas.openxmlformats.org/officeDocument/2006/relationships/hyperlink" Target="https://cpdb.realtek.com/cpdbv3/view/wafermap/oneWaferSbinMap.php?project=RL6982&amp;checksum=da40b13212d57aeaf2a609c8f8dec544&amp;bin_num=34&amp;bintype=sbin&amp;from=xls&amp;cp=CP1&amp;version=RL6982ZA_HD_TA01_V05&amp;lotid=Q2DU8&amp;waferid=MBR768-24E1" TargetMode="External" Id="rId547"/><Relationship Type="http://schemas.openxmlformats.org/officeDocument/2006/relationships/hyperlink" Target="https://cpdb.realtek.com/cpdbv3/view/wafermap/oneWaferSbinMap.php?project=RL6982&amp;checksum=b32ffde1a8843c86b82d27fa752b60d9&amp;bin_num=34&amp;bintype=sbin&amp;from=xls&amp;cp=CP1&amp;version=RL6982ZA_HD_TA01_V05&amp;lotid=Q1HZ2&amp;waferid=MBR052-05G7" TargetMode="External" Id="rId548"/><Relationship Type="http://schemas.openxmlformats.org/officeDocument/2006/relationships/hyperlink" Target="https://cpdb.realtek.com/cpdbv3/view/wafermap/oneWaferSbinMap.php?project=RL6982&amp;checksum=a7d358cb82313999068ce08450ba0a43&amp;bin_num=34&amp;bintype=sbin&amp;from=xls&amp;cp=CP1&amp;version=RL6982ZA_HD_TA01_V05&amp;lotid=Q2EA6&amp;waferid=MBR679-02D7" TargetMode="External" Id="rId549"/><Relationship Type="http://schemas.openxmlformats.org/officeDocument/2006/relationships/hyperlink" Target="https://cpdb.realtek.com/cpdbv3/view/wafermap/oneWaferSbinMap.php?project=RL6982&amp;checksum=fa1a0f7bab7e4350c576f47202b79622&amp;bin_num=34&amp;bintype=sbin&amp;from=xls&amp;cp=CP1&amp;version=RL6982ZA_HD_TA01_V05&amp;lotid=Q2DV0&amp;waferid=MBR718-18D5" TargetMode="External" Id="rId550"/><Relationship Type="http://schemas.openxmlformats.org/officeDocument/2006/relationships/hyperlink" Target="https://cpdb.realtek.com/cpdbv3/view/wafermap/oneWaferSbinMap.php?project=RL6982&amp;checksum=0c524d85d7ac763bc3a26116d46b21fd&amp;bin_num=34&amp;bintype=sbin&amp;from=xls&amp;cp=CP1&amp;version=RL6982ZA_HD_TA01_V05&amp;lotid=Q2CN9&amp;waferid=MBR022-03D3" TargetMode="External" Id="rId551"/><Relationship Type="http://schemas.openxmlformats.org/officeDocument/2006/relationships/hyperlink" Target="https://cpdb.realtek.com/cpdbv3/view/wafermap/oneWaferSbinMap.php?project=RL6982&amp;checksum=fa65a24fdd1f7dbf950bd47016da00a0&amp;bin_num=34&amp;bintype=sbin&amp;from=xls&amp;cp=CP1&amp;version=RL6982ZA_HD_TA01_V05&amp;lotid=Q1HZ2&amp;waferid=MBR052-25E2" TargetMode="External" Id="rId552"/><Relationship Type="http://schemas.openxmlformats.org/officeDocument/2006/relationships/hyperlink" Target="https://cpdb.realtek.com/cpdbv3/view/wafermap/oneWaferSbinMap.php?project=RL6982&amp;checksum=2a3e31defbacb3551f48584fc91cecb8&amp;bin_num=34&amp;bintype=sbin&amp;from=xls&amp;cp=CP1&amp;version=RL6982ZA_HD_TA01_V05&amp;lotid=Q2DV5&amp;waferid=MBR666-19E0" TargetMode="External" Id="rId553"/><Relationship Type="http://schemas.openxmlformats.org/officeDocument/2006/relationships/hyperlink" Target="https://cpdb.realtek.com/cpdbv3/view/wafermap/oneWaferSbinMap.php?project=RL6982&amp;checksum=460212e0f98fff4fb65f9c487e23023f&amp;bin_num=34&amp;bintype=sbin&amp;from=xls&amp;cp=CP1&amp;version=RL6982ZA_HD_TA01_V05&amp;lotid=Q2CX3&amp;waferid=MBR671-08B0" TargetMode="External" Id="rId554"/><Relationship Type="http://schemas.openxmlformats.org/officeDocument/2006/relationships/hyperlink" Target="https://cpdb.realtek.com/cpdbv3/view/wafermap/oneWaferSbinMap.php?project=RL6982&amp;checksum=7014522b0d3cee5a2327adb5adfb3eb4&amp;bin_num=34&amp;bintype=sbin&amp;from=xls&amp;cp=CP1&amp;version=RL6982ZA_HD_TA01_V05&amp;lotid=Q2CX4&amp;waferid=MBR662-12F1" TargetMode="External" Id="rId555"/><Relationship Type="http://schemas.openxmlformats.org/officeDocument/2006/relationships/hyperlink" Target="https://cpdb.realtek.com/cpdbv3/view/wafermap/oneWaferSbinMap.php?project=RL6982&amp;checksum=6845674ced934da819fe89d9bc28fdd4&amp;bin_num=34&amp;bintype=sbin&amp;from=xls&amp;cp=CP1&amp;version=RL6982ZA_HD_TA01_V05&amp;lotid=Q2CN8&amp;waferid=MBP974-22D3" TargetMode="External" Id="rId556"/><Relationship Type="http://schemas.openxmlformats.org/officeDocument/2006/relationships/hyperlink" Target="https://cpdb.realtek.com/cpdbv3/view/wafermap/oneWaferSbinMap.php?project=RL6982&amp;checksum=958951a937a95ffc9d013e3ab7dc528a&amp;bin_num=34&amp;bintype=sbin&amp;from=xls&amp;cp=CP1&amp;version=RL6982ZA_HD_TA01_V05&amp;lotid=Q2C27&amp;waferid=MBR056-21C5" TargetMode="External" Id="rId557"/><Relationship Type="http://schemas.openxmlformats.org/officeDocument/2006/relationships/hyperlink" Target="https://cpdb.realtek.com/cpdbv3/view/wafermap/oneWaferSbinMap.php?project=RL6982&amp;checksum=db971213e7c3afdb25635ae36256fa27&amp;bin_num=34&amp;bintype=sbin&amp;from=xls&amp;cp=CP1&amp;version=RL6982ZA_HD_TA01_V05&amp;lotid=Q2D83&amp;waferid=MBP970-05A7" TargetMode="External" Id="rId558"/><Relationship Type="http://schemas.openxmlformats.org/officeDocument/2006/relationships/hyperlink" Target="https://cpdb.realtek.com/cpdbv3/view/wafermap/oneWaferSbinMap.php?project=RL6982&amp;checksum=333338182889f75d1e61c093dff39c44&amp;bin_num=34&amp;bintype=sbin&amp;from=xls&amp;cp=CP1&amp;version=RL6982ZA_HD_TA01_V05&amp;lotid=Q2C26&amp;waferid=MBP995-11E3" TargetMode="External" Id="rId559"/><Relationship Type="http://schemas.openxmlformats.org/officeDocument/2006/relationships/hyperlink" Target="https://cpdb.realtek.com/cpdbv3/view/wafermap/oneWaferSbinMap.php?project=RL6982&amp;checksum=9782c396a0c616ddda80a343d8d00fd7&amp;bin_num=34&amp;bintype=sbin&amp;from=xls&amp;cp=CP1&amp;version=RL6982ZA_HD_TA01_V05&amp;lotid=Q2CN6&amp;waferid=MBP954-09D3" TargetMode="External" Id="rId560"/><Relationship Type="http://schemas.openxmlformats.org/officeDocument/2006/relationships/hyperlink" Target="https://cpdb.realtek.com/cpdbv3/view/wafermap/oneWaferSbinMap.php?project=RL6982&amp;checksum=97e774d374a6861fcf592cb8419c57aa&amp;bin_num=34&amp;bintype=sbin&amp;from=xls&amp;cp=CP1&amp;version=RL6982ZA_HD_TA01_V05&amp;lotid=Q2CN9&amp;waferid=MBR022-19C0" TargetMode="External" Id="rId561"/><Relationship Type="http://schemas.openxmlformats.org/officeDocument/2006/relationships/hyperlink" Target="https://cpdb.realtek.com/cpdbv3/view/wafermap/oneWaferSbinMap.php?project=RL6982&amp;checksum=2e59d28e8536b38b8673931b22cca5d7&amp;bin_num=34&amp;bintype=sbin&amp;from=xls&amp;cp=CP1&amp;version=RL6982ZA_HD_TA01_V05&amp;lotid=Q2CN9&amp;waferid=MBR022-02E0" TargetMode="External" Id="rId562"/><Relationship Type="http://schemas.openxmlformats.org/officeDocument/2006/relationships/hyperlink" Target="https://cpdb.realtek.com/cpdbv3/view/wafermap/oneWaferSbinMap.php?project=RL6982&amp;checksum=531667bcdfd8df488e463faf3dc1a64d&amp;bin_num=34&amp;bintype=sbin&amp;from=xls&amp;cp=CP1&amp;version=RL6982ZA_HD_TA01_V05&amp;lotid=Q2CN9&amp;waferid=MBR022-21C0" TargetMode="External" Id="rId563"/><Relationship Type="http://schemas.openxmlformats.org/officeDocument/2006/relationships/hyperlink" Target="https://cpdb.realtek.com/cpdbv3/view/wafermap/oneWaferSbinMap.php?project=RL6982&amp;checksum=12a99a583544889d1e5653663fcd6b2d&amp;bin_num=34&amp;bintype=sbin&amp;from=xls&amp;cp=CP1&amp;version=RL6982ZA_HD_TA01_V05&amp;lotid=Q2CN9&amp;waferid=MBR022-17D2" TargetMode="External" Id="rId564"/><Relationship Type="http://schemas.openxmlformats.org/officeDocument/2006/relationships/hyperlink" Target="https://cpdb.realtek.com/cpdbv3/view/wafermap/oneWaferSbinMap.php?project=RL6982&amp;checksum=794fc10407f6c201b11c6dd364cd721f&amp;bin_num=34&amp;bintype=sbin&amp;from=xls&amp;cp=CP1&amp;version=RL6982ZA_HD_TA01_V05&amp;lotid=Q2CP0&amp;waferid=MBR012-07B6" TargetMode="External" Id="rId565"/><Relationship Type="http://schemas.openxmlformats.org/officeDocument/2006/relationships/hyperlink" Target="https://cpdb.realtek.com/cpdbv3/view/wafermap/oneWaferSbinMap.php?project=RL6982&amp;checksum=a7056feed265dab283f8db3ed7630253&amp;bin_num=34&amp;bintype=sbin&amp;from=xls&amp;cp=CP1&amp;version=RL6982ZA_HD_TA01_V05&amp;lotid=Q2C25&amp;waferid=MBP985-13E0" TargetMode="External" Id="rId566"/><Relationship Type="http://schemas.openxmlformats.org/officeDocument/2006/relationships/hyperlink" Target="https://cpdb.realtek.com/cpdbv3/view/wafermap/oneWaferSbinMap.php?project=RL6982&amp;checksum=6b56e2ecb77f58e12ef1e4bde8ac5aa9&amp;bin_num=34&amp;bintype=sbin&amp;from=xls&amp;cp=CP1&amp;version=RL6982ZA_HD_TA01_V05&amp;lotid=Q2CN7&amp;waferid=MBP961-09D6" TargetMode="External" Id="rId567"/><Relationship Type="http://schemas.openxmlformats.org/officeDocument/2006/relationships/hyperlink" Target="https://cpdb.realtek.com/cpdbv3/view/wafermap/oneWaferSbinMap.php?project=RL6982&amp;checksum=a906afb2aebf4db0da9d7c1da6dae9d3&amp;bin_num=34&amp;bintype=sbin&amp;from=xls&amp;cp=CP1&amp;version=RL6982ZA_HD_TA01_V05&amp;lotid=Q1HZ2&amp;waferid=MBR052-04A1" TargetMode="External" Id="rId568"/><Relationship Type="http://schemas.openxmlformats.org/officeDocument/2006/relationships/hyperlink" Target="https://cpdb.realtek.com/cpdbv3/view/wafermap/oneWaferSbinMap.php?project=RL6982&amp;checksum=298780f257b600b98d5953adeff64183&amp;bin_num=34&amp;bintype=sbin&amp;from=xls&amp;cp=CP1&amp;version=RL6982ZA_HD_TA01_V05&amp;lotid=Q2D83&amp;waferid=MBP970-24G2" TargetMode="External" Id="rId569"/><Relationship Type="http://schemas.openxmlformats.org/officeDocument/2006/relationships/hyperlink" Target="https://cpdb.realtek.com/cpdbv3/view/wafermap/oneWaferSbinMap.php?project=RL6982&amp;checksum=1abe3b2e7f9659ba3dbe09a702a04b9a&amp;bin_num=34&amp;bintype=sbin&amp;from=xls&amp;cp=CP1&amp;version=RL6982ZA_HD_TA01_V05&amp;lotid=Q2CP0&amp;waferid=MBR012-05D0" TargetMode="External" Id="rId570"/><Relationship Type="http://schemas.openxmlformats.org/officeDocument/2006/relationships/hyperlink" Target="https://cpdb.realtek.com/cpdbv3/view/wafermap/oneWaferSbinMap.php?project=RL6982&amp;checksum=8f5b374a34ca48654af681d7c30244b7&amp;bin_num=34&amp;bintype=sbin&amp;from=xls&amp;cp=CP1&amp;version=RL6982ZA_HD_TA01_V05&amp;lotid=Q2C25&amp;waferid=MBP985-23G3" TargetMode="External" Id="rId571"/><Relationship Type="http://schemas.openxmlformats.org/officeDocument/2006/relationships/hyperlink" Target="https://cpdb.realtek.com/cpdbv3/view/wafermap/oneWaferSbinMap.php?project=RL6982&amp;checksum=fb3190c9f3f228993eb76c248b39b242&amp;bin_num=34&amp;bintype=sbin&amp;from=xls&amp;cp=CP1&amp;version=RL6982ZA_HD_TA01_V05&amp;lotid=Q2CP0&amp;waferid=MBR012-22C2" TargetMode="External" Id="rId5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7474&amp;sbin_info=8&amp;sbin_map=8&amp;is_auto=0" TargetMode="External" Id="rId573"/><Relationship Type="http://schemas.openxmlformats.org/officeDocument/2006/relationships/hyperlink" Target="https://cpdb.realtek.com/cpdbv3/view/wafermap/oneWaferSbinMap.php?project=RL6982&amp;checksum=67e831b782e2fa7eea52ed5f0f21c2b1&amp;bin_num=8&amp;bintype=sbin&amp;from=xls&amp;cp=CP1&amp;version=RL6982ZA_HD_TA01_V05&amp;lotid=Q2DV5&amp;waferid=MBR666-23C6" TargetMode="External" Id="rId574"/><Relationship Type="http://schemas.openxmlformats.org/officeDocument/2006/relationships/hyperlink" Target="https://cpdb.realtek.com/cpdbv3/view/wafermap/oneWaferSbinMap.php?project=RL6982&amp;checksum=2d4c0af711d5b57631c5ba42c47926bb&amp;bin_num=8&amp;bintype=sbin&amp;from=xls&amp;cp=CP1&amp;version=RL6982ZA_HD_TA01_V05&amp;lotid=Q2DV0&amp;waferid=MBR718-03E3" TargetMode="External" Id="rId575"/><Relationship Type="http://schemas.openxmlformats.org/officeDocument/2006/relationships/hyperlink" Target="https://cpdb.realtek.com/cpdbv3/view/wafermap/oneWaferSbinMap.php?project=RL6982&amp;checksum=8c04fd03d2e9e8873b99472e361d7c6a&amp;bin_num=8&amp;bintype=sbin&amp;from=xls&amp;cp=CP1&amp;version=RL6982ZA_HD_TA01_V05&amp;lotid=Q2D82&amp;waferid=MBR690-22D2" TargetMode="External" Id="rId576"/><Relationship Type="http://schemas.openxmlformats.org/officeDocument/2006/relationships/hyperlink" Target="https://cpdb.realtek.com/cpdbv3/view/wafermap/oneWaferSbinMap.php?project=RL6982&amp;checksum=731eb7b435c6685e36e6e314eb092148&amp;bin_num=8&amp;bintype=sbin&amp;from=xls&amp;cp=CP1&amp;version=RL6982ZA_HD_TA01_V05&amp;lotid=Q2CN7&amp;waferid=MBP961-25D5" TargetMode="External" Id="rId577"/><Relationship Type="http://schemas.openxmlformats.org/officeDocument/2006/relationships/hyperlink" Target="https://cpdb.realtek.com/cpdbv3/view/wafermap/oneWaferSbinMap.php?project=RL6982&amp;checksum=f9ce6e331b98bfef47e690e9ce927bb2&amp;bin_num=8&amp;bintype=sbin&amp;from=xls&amp;cp=CP1&amp;version=RL6982ZA_HD_TA01_V05&amp;lotid=Q2CX3&amp;waferid=MBR671-03E1" TargetMode="External" Id="rId578"/><Relationship Type="http://schemas.openxmlformats.org/officeDocument/2006/relationships/hyperlink" Target="https://cpdb.realtek.com/cpdbv3/view/wafermap/oneWaferSbinMap.php?project=RL6982&amp;checksum=8e37359c4ace0520f076cfa54468b5b0&amp;bin_num=8&amp;bintype=sbin&amp;from=xls&amp;cp=CP1&amp;version=RL6982ZA_HD_TA01_V05&amp;lotid=Q2DU8&amp;waferid=MBR768-11D5" TargetMode="External" Id="rId579"/><Relationship Type="http://schemas.openxmlformats.org/officeDocument/2006/relationships/hyperlink" Target="https://cpdb.realtek.com/cpdbv3/view/wafermap/oneWaferSbinMap.php?project=RL6982&amp;checksum=fd102b38b7ddf6fa582669e1f75b57dc&amp;bin_num=8&amp;bintype=sbin&amp;from=xls&amp;cp=CP1&amp;version=RL6982ZA_HD_TA01_V05&amp;lotid=Q2EA6&amp;waferid=MBR679-10A1" TargetMode="External" Id="rId580"/><Relationship Type="http://schemas.openxmlformats.org/officeDocument/2006/relationships/hyperlink" Target="https://cpdb.realtek.com/cpdbv3/view/wafermap/oneWaferSbinMap.php?project=RL6982&amp;checksum=19821576571a3419e1405602f8853ece&amp;bin_num=8&amp;bintype=sbin&amp;from=xls&amp;cp=CP1&amp;version=RL6982ZA_HD_TA01_V05&amp;lotid=Q2CX3&amp;waferid=MBR671-24A7" TargetMode="External" Id="rId581"/><Relationship Type="http://schemas.openxmlformats.org/officeDocument/2006/relationships/hyperlink" Target="https://cpdb.realtek.com/cpdbv3/view/wafermap/oneWaferSbinMap.php?project=RL6982&amp;checksum=7538b19e557ef4e75180f5511441d8ac&amp;bin_num=8&amp;bintype=sbin&amp;from=xls&amp;cp=CP1&amp;version=RL6982ZA_HD_TA01_V05&amp;lotid=Q2CN6&amp;waferid=MBP954-08E0" TargetMode="External" Id="rId582"/><Relationship Type="http://schemas.openxmlformats.org/officeDocument/2006/relationships/hyperlink" Target="https://cpdb.realtek.com/cpdbv3/view/wafermap/oneWaferSbinMap.php?project=RL6982&amp;checksum=e40e1c192e4e12219a6cefa79396b860&amp;bin_num=8&amp;bintype=sbin&amp;from=xls&amp;cp=CP1&amp;version=RL6982ZA_HD_TA01_V05&amp;lotid=Q1HZ2&amp;waferid=MBR052-18A0" TargetMode="External" Id="rId583"/><Relationship Type="http://schemas.openxmlformats.org/officeDocument/2006/relationships/hyperlink" Target="https://cpdb.realtek.com/cpdbv3/view/wafermap/oneWaferSbinMap.php?project=RL6982&amp;checksum=13eb76f0104650194c6b4558e9e9e16b&amp;bin_num=8&amp;bintype=sbin&amp;from=xls&amp;cp=CP1&amp;version=RL6982ZA_HD_TA01_V05&amp;lotid=Q2DV1&amp;waferid=MBR678-11C3" TargetMode="External" Id="rId584"/><Relationship Type="http://schemas.openxmlformats.org/officeDocument/2006/relationships/hyperlink" Target="https://cpdb.realtek.com/cpdbv3/view/wafermap/oneWaferSbinMap.php?project=RL6982&amp;checksum=03fc40366c4d61af825c9d57243cfd5e&amp;bin_num=8&amp;bintype=sbin&amp;from=xls&amp;cp=CP1&amp;version=RL6982ZA_HD_TA01_V05&amp;lotid=Q2CN6&amp;waferid=MBP954-06F2" TargetMode="External" Id="rId585"/><Relationship Type="http://schemas.openxmlformats.org/officeDocument/2006/relationships/hyperlink" Target="https://cpdb.realtek.com/cpdbv3/view/wafermap/oneWaferSbinMap.php?project=RL6982&amp;checksum=eac0db02398f83303ec46b77c95071ca&amp;bin_num=8&amp;bintype=sbin&amp;from=xls&amp;cp=CP1&amp;version=RL6982ZA_HD_TA01_V05&amp;lotid=Q2CX3&amp;waferid=MBR671-04D4" TargetMode="External" Id="rId586"/><Relationship Type="http://schemas.openxmlformats.org/officeDocument/2006/relationships/hyperlink" Target="https://cpdb.realtek.com/cpdbv3/view/wafermap/oneWaferSbinMap.php?project=RL6982&amp;checksum=52cd23503a886288f74c4b8e6d50000a&amp;bin_num=8&amp;bintype=sbin&amp;from=xls&amp;cp=CP1&amp;version=RL6982ZA_HD_TA01_V05&amp;lotid=Q2D80&amp;waferid=MBR013-02C0" TargetMode="External" Id="rId587"/><Relationship Type="http://schemas.openxmlformats.org/officeDocument/2006/relationships/hyperlink" Target="https://cpdb.realtek.com/cpdbv3/view/wafermap/oneWaferSbinMap.php?project=RL6982&amp;checksum=c3fd5a5dae5aaa48543495212d5d45bb&amp;bin_num=8&amp;bintype=sbin&amp;from=xls&amp;cp=CP1&amp;version=RL6982ZA_HD_TA01_V05&amp;lotid=Q2D82&amp;waferid=MBR690-19D7" TargetMode="External" Id="rId588"/><Relationship Type="http://schemas.openxmlformats.org/officeDocument/2006/relationships/hyperlink" Target="https://cpdb.realtek.com/cpdbv3/view/wafermap/oneWaferSbinMap.php?project=RL6982&amp;checksum=56176e9f755eebfe31f714566be4a6fe&amp;bin_num=8&amp;bintype=sbin&amp;from=xls&amp;cp=CP1&amp;version=RL6982ZA_HD_TA01_V05&amp;lotid=Q2CW8&amp;waferid=MBR715-25B6" TargetMode="External" Id="rId589"/><Relationship Type="http://schemas.openxmlformats.org/officeDocument/2006/relationships/hyperlink" Target="https://cpdb.realtek.com/cpdbv3/view/wafermap/oneWaferSbinMap.php?project=RL6982&amp;checksum=ae181a8df4be51877ee455283b652a6f&amp;bin_num=8&amp;bintype=sbin&amp;from=xls&amp;cp=CP1&amp;version=RL6982ZA_HD_TA01_V05&amp;lotid=Q2D80&amp;waferid=MBR013-19A0" TargetMode="External" Id="rId590"/><Relationship Type="http://schemas.openxmlformats.org/officeDocument/2006/relationships/hyperlink" Target="https://cpdb.realtek.com/cpdbv3/view/wafermap/oneWaferSbinMap.php?project=RL6982&amp;checksum=f8a05ffb8fb853b1679bc13561aa6707&amp;bin_num=8&amp;bintype=sbin&amp;from=xls&amp;cp=CP1&amp;version=RL6982ZA_HD_TA01_V05&amp;lotid=Q2D80&amp;waferid=MBR013-01C5" TargetMode="External" Id="rId591"/><Relationship Type="http://schemas.openxmlformats.org/officeDocument/2006/relationships/hyperlink" Target="https://cpdb.realtek.com/cpdbv3/view/wafermap/oneWaferSbinMap.php?project=RL6982&amp;checksum=2dc7fbe3971da4e1eb213134ad783d53&amp;bin_num=8&amp;bintype=sbin&amp;from=xls&amp;cp=CP1&amp;version=RL6982ZA_HD_TA01_V05&amp;lotid=Q2D82&amp;waferid=MBR690-07C6" TargetMode="External" Id="rId592"/><Relationship Type="http://schemas.openxmlformats.org/officeDocument/2006/relationships/hyperlink" Target="https://cpdb.realtek.com/cpdbv3/view/wafermap/oneWaferSbinMap.php?project=RL6982&amp;checksum=8d87fe6ea5af0ac7eb340d7893bec19a&amp;bin_num=8&amp;bintype=sbin&amp;from=xls&amp;cp=CP1&amp;version=RL6982ZA_HD_TA01_V05&amp;lotid=Q2DV0&amp;waferid=MBR718-20D5" TargetMode="External" Id="rId593"/><Relationship Type="http://schemas.openxmlformats.org/officeDocument/2006/relationships/hyperlink" Target="https://cpdb.realtek.com/cpdbv3/view/wafermap/oneWaferSbinMap.php?project=RL6982&amp;checksum=e15733f7abdd8199500e3a333c021151&amp;bin_num=8&amp;bintype=sbin&amp;from=xls&amp;cp=CP1&amp;version=RL6982ZA_HD_TA01_V05&amp;lotid=Q2D82&amp;waferid=MBR690-11B4" TargetMode="External" Id="rId594"/><Relationship Type="http://schemas.openxmlformats.org/officeDocument/2006/relationships/hyperlink" Target="https://cpdb.realtek.com/cpdbv3/view/wafermap/oneWaferSbinMap.php?project=RL6982&amp;checksum=553f19072b3bb4850dd64edb6164ede4&amp;bin_num=8&amp;bintype=sbin&amp;from=xls&amp;cp=CP1&amp;version=RL6982ZA_HD_TA01_V05&amp;lotid=Q2CN6&amp;waferid=MBP954-25D2" TargetMode="External" Id="rId595"/><Relationship Type="http://schemas.openxmlformats.org/officeDocument/2006/relationships/hyperlink" Target="https://cpdb.realtek.com/cpdbv3/view/wafermap/oneWaferSbinMap.php?project=RL6982&amp;checksum=7ed893f3afcf97ab7571764302b1021a&amp;bin_num=8&amp;bintype=sbin&amp;from=xls&amp;cp=CP1&amp;version=RL6982ZA_HD_TA01_V05&amp;lotid=Q2D82&amp;waferid=MBR690-16F6" TargetMode="External" Id="rId596"/><Relationship Type="http://schemas.openxmlformats.org/officeDocument/2006/relationships/hyperlink" Target="https://cpdb.realtek.com/cpdbv3/view/wafermap/oneWaferSbinMap.php?project=RL6982&amp;checksum=8579e49652649fd812d37378a8ec4e63&amp;bin_num=8&amp;bintype=sbin&amp;from=xls&amp;cp=CP1&amp;version=RL6982ZA_HD_TA01_V05&amp;lotid=Q2CN8&amp;waferid=MBP974-09B5" TargetMode="External" Id="rId597"/><Relationship Type="http://schemas.openxmlformats.org/officeDocument/2006/relationships/hyperlink" Target="https://cpdb.realtek.com/cpdbv3/view/wafermap/oneWaferSbinMap.php?project=RL6982&amp;checksum=a88f6d0f0ee12f0700924a5f4adc5004&amp;bin_num=8&amp;bintype=sbin&amp;from=xls&amp;cp=CP1&amp;version=RL6982ZA_HD_TA01_V05&amp;lotid=Q1HZ2&amp;waferid=MBR052-21G6" TargetMode="External" Id="rId598"/><Relationship Type="http://schemas.openxmlformats.org/officeDocument/2006/relationships/hyperlink" Target="https://cpdb.realtek.com/cpdbv3/view/wafermap/oneWaferSbinMap.php?project=RL6982&amp;checksum=e63aef4710096879088466e441c65f42&amp;bin_num=8&amp;bintype=sbin&amp;from=xls&amp;cp=CP1&amp;version=RL6982ZA_HD_TA01_V05&amp;lotid=Q2CN4&amp;waferid=MBP952-17F3" TargetMode="External" Id="rId599"/><Relationship Type="http://schemas.openxmlformats.org/officeDocument/2006/relationships/hyperlink" Target="https://cpdb.realtek.com/cpdbv3/view/wafermap/oneWaferSbinMap.php?project=RL6982&amp;checksum=2ed7e0d5507e1c961b2321d195ab89a4&amp;bin_num=8&amp;bintype=sbin&amp;from=xls&amp;cp=CP1&amp;version=RL6982ZA_HD_TA01_V05&amp;lotid=Q1HZ2&amp;waferid=MBR052-11E3" TargetMode="External" Id="rId600"/><Relationship Type="http://schemas.openxmlformats.org/officeDocument/2006/relationships/hyperlink" Target="https://cpdb.realtek.com/cpdbv3/view/wafermap/oneWaferSbinMap.php?project=RL6982&amp;checksum=7d1297daa1f4faac0ab73c031bafcb9d&amp;bin_num=8&amp;bintype=sbin&amp;from=xls&amp;cp=CP1&amp;version=RL6982ZA_HD_TA01_V05&amp;lotid=Q2C24&amp;waferid=MBP869-23D5" TargetMode="External" Id="rId601"/><Relationship Type="http://schemas.openxmlformats.org/officeDocument/2006/relationships/hyperlink" Target="https://cpdb.realtek.com/cpdbv3/view/wafermap/oneWaferSbinMap.php?project=RL6982&amp;checksum=dd82d1c2ad39118cdf17d41b3f86b3e6&amp;bin_num=8&amp;bintype=sbin&amp;from=xls&amp;cp=CP1&amp;version=RL6982ZA_HD_TA01_V05&amp;lotid=Q1HZ2&amp;waferid=MBR052-09E3" TargetMode="External" Id="rId602"/><Relationship Type="http://schemas.openxmlformats.org/officeDocument/2006/relationships/hyperlink" Target="https://cpdb.realtek.com/cpdbv3/view/wafermap/oneWaferSbinMap.php?project=RL6982&amp;checksum=01bea73fc707a3518c19096a1927886f&amp;bin_num=8&amp;bintype=sbin&amp;from=xls&amp;cp=CP1&amp;version=RL6982ZA_HD_TA01_V05&amp;lotid=Q2D80&amp;waferid=MBR013-11F0" TargetMode="External" Id="rId603"/><Relationship Type="http://schemas.openxmlformats.org/officeDocument/2006/relationships/hyperlink" Target="https://cpdb.realtek.com/cpdbv3/view/wafermap/oneWaferSbinMap.php?project=RL6982&amp;checksum=c34b2b2b62f3582fda030fe2c959c7fd&amp;bin_num=8&amp;bintype=sbin&amp;from=xls&amp;cp=CP1&amp;version=RL6982ZA_HD_TA01_V05&amp;lotid=Q2C26&amp;waferid=MBP995-17A5" TargetMode="External" Id="rId604"/><Relationship Type="http://schemas.openxmlformats.org/officeDocument/2006/relationships/hyperlink" Target="https://cpdb.realtek.com/cpdbv3/view/wafermap/oneWaferSbinMap.php?project=RL6982&amp;checksum=c503cefde3be20cf33613b7a86b1e8dc&amp;bin_num=8&amp;bintype=sbin&amp;from=xls&amp;cp=CP1&amp;version=RL6982ZA_HD_TA01_V05&amp;lotid=Q2DV0&amp;waferid=MBR718-12A0" TargetMode="External" Id="rId605"/><Relationship Type="http://schemas.openxmlformats.org/officeDocument/2006/relationships/hyperlink" Target="https://cpdb.realtek.com/cpdbv3/view/wafermap/oneWaferSbinMap.php?project=RL6982&amp;checksum=e7b3313980d444109e050fe0c2e486a2&amp;bin_num=8&amp;bintype=sbin&amp;from=xls&amp;cp=CP1&amp;version=RL6982ZA_HD_TA01_V05&amp;lotid=Q2CX3&amp;waferid=MBR671-25A2" TargetMode="External" Id="rId606"/><Relationship Type="http://schemas.openxmlformats.org/officeDocument/2006/relationships/hyperlink" Target="https://cpdb.realtek.com/cpdbv3/view/wafermap/oneWaferSbinMap.php?project=RL6982&amp;checksum=7a1e6ce96a36505d596d5ed96765904c&amp;bin_num=8&amp;bintype=sbin&amp;from=xls&amp;cp=CP1&amp;version=RL6982ZA_HD_TA01_V05&amp;lotid=Q2D80&amp;waferid=MBR013-15C4" TargetMode="External" Id="rId607"/><Relationship Type="http://schemas.openxmlformats.org/officeDocument/2006/relationships/hyperlink" Target="https://cpdb.realtek.com/cpdbv3/view/wafermap/oneWaferSbinMap.php?project=RL6982&amp;checksum=8cdd29a3536913f82d9d18a1e3c03e52&amp;bin_num=8&amp;bintype=sbin&amp;from=xls&amp;cp=CP1&amp;version=RL6982ZA_HD_TA01_V05&amp;lotid=Q2CX3&amp;waferid=MBR671-10B0" TargetMode="External" Id="rId608"/><Relationship Type="http://schemas.openxmlformats.org/officeDocument/2006/relationships/hyperlink" Target="https://cpdb.realtek.com/cpdbv3/view/wafermap/oneWaferSbinMap.php?project=RL6982&amp;checksum=ae725a2fddf58d266ce0a629acc464b6&amp;bin_num=8&amp;bintype=sbin&amp;from=xls&amp;cp=CP1&amp;version=RL6982ZA_HD_TA01_V05&amp;lotid=Q2D82&amp;waferid=MBR690-14H0" TargetMode="External" Id="rId609"/><Relationship Type="http://schemas.openxmlformats.org/officeDocument/2006/relationships/hyperlink" Target="https://cpdb.realtek.com/cpdbv3/view/wafermap/oneWaferSbinMap.php?project=RL6982&amp;checksum=2f559783c08b1d53ee39fe3ec6aa55b0&amp;bin_num=8&amp;bintype=sbin&amp;from=xls&amp;cp=CP1&amp;version=RL6982ZA_HD_TA01_V05&amp;lotid=Q2DV5&amp;waferid=MBR666-17F2" TargetMode="External" Id="rId610"/><Relationship Type="http://schemas.openxmlformats.org/officeDocument/2006/relationships/hyperlink" Target="https://cpdb.realtek.com/cpdbv3/view/wafermap/oneWaferSbinMap.php?project=RL6982&amp;checksum=4c29fc9859ea4ca01f15f75b15e73240&amp;bin_num=8&amp;bintype=sbin&amp;from=xls&amp;cp=CP1&amp;version=RL6982ZA_HD_TA01_V05&amp;lotid=Q2EA6&amp;waferid=MBR679-24A0" TargetMode="External" Id="rId611"/><Relationship Type="http://schemas.openxmlformats.org/officeDocument/2006/relationships/hyperlink" Target="https://cpdb.realtek.com/cpdbv3/view/wafermap/oneWaferSbinMap.php?project=RL6982&amp;checksum=1ad4cf2952b1086e0380cc0e06929747&amp;bin_num=8&amp;bintype=sbin&amp;from=xls&amp;cp=CP1&amp;version=RL6982ZA_HD_TA01_V05&amp;lotid=Q2EA6&amp;waferid=MBR679-09G7" TargetMode="External" Id="rId612"/><Relationship Type="http://schemas.openxmlformats.org/officeDocument/2006/relationships/hyperlink" Target="https://cpdb.realtek.com/cpdbv3/view/wafermap/oneWaferSbinMap.php?project=RL6982&amp;checksum=6a0c9fcd5d6837a9ba2bed3cb1e39c68&amp;bin_num=8&amp;bintype=sbin&amp;from=xls&amp;cp=CP1&amp;version=RL6982ZA_HD_TA01_V05&amp;lotid=Q2DU8&amp;waferid=MBR768-02A5" TargetMode="External" Id="rId613"/><Relationship Type="http://schemas.openxmlformats.org/officeDocument/2006/relationships/hyperlink" Target="https://cpdb.realtek.com/cpdbv3/view/wafermap/oneWaferSbinMap.php?project=RL6982&amp;checksum=ce9fdc68fe0098894ae95149cd4403ca&amp;bin_num=8&amp;bintype=sbin&amp;from=xls&amp;cp=CP1&amp;version=RL6982ZA_HD_TA01_V05&amp;lotid=Q2DV0&amp;waferid=MBR718-08B2" TargetMode="External" Id="rId614"/><Relationship Type="http://schemas.openxmlformats.org/officeDocument/2006/relationships/hyperlink" Target="https://cpdb.realtek.com/cpdbv3/view/wafermap/oneWaferSbinMap.php?project=RL6982&amp;checksum=a9d9fa1f992820a1f2223d7e26a08731&amp;bin_num=8&amp;bintype=sbin&amp;from=xls&amp;cp=CP1&amp;version=RL6982ZA_HD_TA01_V05&amp;lotid=Q2CN8&amp;waferid=MBP974-06D4" TargetMode="External" Id="rId615"/><Relationship Type="http://schemas.openxmlformats.org/officeDocument/2006/relationships/hyperlink" Target="https://cpdb.realtek.com/cpdbv3/view/wafermap/oneWaferSbinMap.php?project=RL6982&amp;checksum=5ceb23cbb3a896fe1ef814d3dc2d1d3e&amp;bin_num=8&amp;bintype=sbin&amp;from=xls&amp;cp=CP1&amp;version=RL6982ZA_HD_TA01_V05&amp;lotid=Q2D82&amp;waferid=MBR690-05E0" TargetMode="External" Id="rId616"/><Relationship Type="http://schemas.openxmlformats.org/officeDocument/2006/relationships/hyperlink" Target="https://cpdb.realtek.com/cpdbv3/view/wafermap/oneWaferSbinMap.php?project=RL6982&amp;checksum=71335ebd89448b3d6a822ca73b2c9301&amp;bin_num=8&amp;bintype=sbin&amp;from=xls&amp;cp=CP1&amp;version=RL6982ZA_HD_TA01_V05&amp;lotid=Q1HZ2&amp;waferid=MBR052-23F4" TargetMode="External" Id="rId617"/><Relationship Type="http://schemas.openxmlformats.org/officeDocument/2006/relationships/hyperlink" Target="https://cpdb.realtek.com/cpdbv3/view/wafermap/oneWaferSbinMap.php?project=RL6982&amp;checksum=3648c1ab400c61239447b6355918b306&amp;bin_num=8&amp;bintype=sbin&amp;from=xls&amp;cp=CP1&amp;version=RL6982ZA_HD_TA01_V05&amp;lotid=Q2EA6&amp;waferid=MBR679-05C0" TargetMode="External" Id="rId618"/><Relationship Type="http://schemas.openxmlformats.org/officeDocument/2006/relationships/hyperlink" Target="https://cpdb.realtek.com/cpdbv3/view/wafermap/oneWaferSbinMap.php?project=RL6982&amp;checksum=60515bec40ae80e0f9f8b2977fdaa852&amp;bin_num=8&amp;bintype=sbin&amp;from=xls&amp;cp=CP1&amp;version=RL6982ZA_HD_TA01_V05&amp;lotid=Q2D80&amp;waferid=MBR013-25E7" TargetMode="External" Id="rId619"/><Relationship Type="http://schemas.openxmlformats.org/officeDocument/2006/relationships/hyperlink" Target="https://cpdb.realtek.com/cpdbv3/view/wafermap/oneWaferSbinMap.php?project=RL6982&amp;checksum=8cb995fadb1ad793d51800b13c41d1df&amp;bin_num=8&amp;bintype=sbin&amp;from=xls&amp;cp=CP1&amp;version=RL6982ZA_HD_TA01_V05&amp;lotid=Q2CW8&amp;waferid=MBR715-08C4" TargetMode="External" Id="rId620"/><Relationship Type="http://schemas.openxmlformats.org/officeDocument/2006/relationships/hyperlink" Target="https://cpdb.realtek.com/cpdbv3/view/wafermap/oneWaferSbinMap.php?project=RL6982&amp;checksum=ddb04ec2adca710d4c9baf8aed521135&amp;bin_num=8&amp;bintype=sbin&amp;from=xls&amp;cp=CP1&amp;version=RL6982ZA_HD_TA01_V05&amp;lotid=Q2DV0&amp;waferid=MBR718-23B6" TargetMode="External" Id="rId621"/><Relationship Type="http://schemas.openxmlformats.org/officeDocument/2006/relationships/hyperlink" Target="https://cpdb.realtek.com/cpdbv3/view/wafermap/oneWaferSbinMap.php?project=RL6982&amp;checksum=34b78ae33f4c388a1b36da9f19bda0c6&amp;bin_num=8&amp;bintype=sbin&amp;from=xls&amp;cp=CP1&amp;version=RL6982ZA_HD_TA01_V05&amp;lotid=Q2D80&amp;waferid=MBR013-23G1" TargetMode="External" Id="rId622"/><Relationship Type="http://schemas.openxmlformats.org/officeDocument/2006/relationships/hyperlink" Target="https://cpdb.realtek.com/cpdbv3/view/wafermap/oneWaferSbinMap.php?project=RL6982&amp;checksum=44e4bfb756f1803a9e0028492d0b6cd0&amp;bin_num=8&amp;bintype=sbin&amp;from=xls&amp;cp=CP1&amp;version=RL6982ZA_HD_TA01_V05&amp;lotid=Q2CN8&amp;waferid=MBP974-07C7" TargetMode="External" Id="rId623"/><Relationship Type="http://schemas.openxmlformats.org/officeDocument/2006/relationships/hyperlink" Target="https://cpdb.realtek.com/cpdbv3/view/wafermap/oneWaferSbinMap.php?project=RL6982&amp;checksum=77ff3363bbdcb862d39e61756d14e151&amp;bin_num=8&amp;bintype=sbin&amp;from=xls&amp;cp=CP1&amp;version=RL6982ZA_HD_TA01_V05&amp;lotid=Q2DV1&amp;waferid=MBR678-07D5" TargetMode="External" Id="rId624"/><Relationship Type="http://schemas.openxmlformats.org/officeDocument/2006/relationships/hyperlink" Target="https://cpdb.realtek.com/cpdbv3/view/wafermap/oneWaferSbinMap.php?project=RL6982&amp;checksum=b32ffde1a8843c86b82d27fa752b60d9&amp;bin_num=8&amp;bintype=sbin&amp;from=xls&amp;cp=CP1&amp;version=RL6982ZA_HD_TA01_V05&amp;lotid=Q1HZ2&amp;waferid=MBR052-05G7" TargetMode="External" Id="rId625"/><Relationship Type="http://schemas.openxmlformats.org/officeDocument/2006/relationships/hyperlink" Target="https://cpdb.realtek.com/cpdbv3/view/wafermap/oneWaferSbinMap.php?project=RL6982&amp;checksum=bc1147554a210c5bfca72ba20903ed0f&amp;bin_num=8&amp;bintype=sbin&amp;from=xls&amp;cp=CP1&amp;version=RL6982ZA_HD_TA01_V05&amp;lotid=Q2CX3&amp;waferid=MBR671-07B5" TargetMode="External" Id="rId626"/><Relationship Type="http://schemas.openxmlformats.org/officeDocument/2006/relationships/hyperlink" Target="https://cpdb.realtek.com/cpdbv3/view/wafermap/oneWaferSbinMap.php?project=RL6982&amp;checksum=c627a17826c1b32faa4b9554210ca799&amp;bin_num=8&amp;bintype=sbin&amp;from=xls&amp;cp=CP1&amp;version=RL6982ZA_HD_TA01_V05&amp;lotid=Q2D82&amp;waferid=MBR690-10C1" TargetMode="External" Id="rId627"/><Relationship Type="http://schemas.openxmlformats.org/officeDocument/2006/relationships/hyperlink" Target="https://cpdb.realtek.com/cpdbv3/view/wafermap/oneWaferSbinMap.php?project=RL6982&amp;checksum=0a3f02eb8749338a7b49f3783255b1b8&amp;bin_num=8&amp;bintype=sbin&amp;from=xls&amp;cp=CP1&amp;version=RL6982ZA_HD_TA01_V05&amp;lotid=Q2D82&amp;waferid=MBR690-06D3" TargetMode="External" Id="rId628"/><Relationship Type="http://schemas.openxmlformats.org/officeDocument/2006/relationships/hyperlink" Target="https://cpdb.realtek.com/cpdbv3/view/wafermap/oneWaferSbinMap.php?project=RL6982&amp;checksum=f46d011e501f8c0d9948d47378185849&amp;bin_num=8&amp;bintype=sbin&amp;from=xls&amp;cp=CP1&amp;version=RL6982ZA_HD_TA01_V05&amp;lotid=Q2CN8&amp;waferid=MBP974-15G4" TargetMode="External" Id="rId629"/><Relationship Type="http://schemas.openxmlformats.org/officeDocument/2006/relationships/hyperlink" Target="https://cpdb.realtek.com/cpdbv3/view/wafermap/oneWaferSbinMap.php?project=RL6982&amp;checksum=ba2b710d86c95e6d4e40a160dc1ba9d4&amp;bin_num=8&amp;bintype=sbin&amp;from=xls&amp;cp=CP1&amp;version=RL6982ZA_HD_TA01_V05&amp;lotid=Q2D82&amp;waferid=MBR690-21D7" TargetMode="External" Id="rId630"/><Relationship Type="http://schemas.openxmlformats.org/officeDocument/2006/relationships/hyperlink" Target="https://cpdb.realtek.com/cpdbv3/view/wafermap/oneWaferSbinMap.php?project=RL6982&amp;checksum=f512bd03c7bb727ad8f1c5b997fc0e84&amp;bin_num=8&amp;bintype=sbin&amp;from=xls&amp;cp=CP1&amp;version=RL6982ZA_HD_TA01_V05&amp;lotid=Q2CP0&amp;waferid=MBR012-13G5" TargetMode="External" Id="rId631"/><Relationship Type="http://schemas.openxmlformats.org/officeDocument/2006/relationships/hyperlink" Target="https://cpdb.realtek.com/cpdbv3/view/wafermap/oneWaferSbinMap.php?project=RL6982&amp;checksum=97981f101cebc4fa3b5f36effe7ef33f&amp;bin_num=8&amp;bintype=sbin&amp;from=xls&amp;cp=CP1&amp;version=RL6982ZA_HD_TA01_V05&amp;lotid=Q2DV5&amp;waferid=MBR666-21E0" TargetMode="External" Id="rId632"/><Relationship Type="http://schemas.openxmlformats.org/officeDocument/2006/relationships/hyperlink" Target="https://cpdb.realtek.com/cpdbv3/view/wafermap/oneWaferSbinMap.php?project=RL6982&amp;checksum=1b9313ed0bb8e07dc1eea4f430542e58&amp;bin_num=8&amp;bintype=sbin&amp;from=xls&amp;cp=CP1&amp;version=RL6982ZA_HD_TA01_V05&amp;lotid=Q2CN9&amp;waferid=MBR022-11H0" TargetMode="External" Id="rId633"/><Relationship Type="http://schemas.openxmlformats.org/officeDocument/2006/relationships/hyperlink" Target="https://cpdb.realtek.com/cpdbv3/view/wafermap/oneWaferSbinMap.php?project=RL6982&amp;checksum=2d8f5ca618a2082a716986a780d31ac2&amp;bin_num=8&amp;bintype=sbin&amp;from=xls&amp;cp=CP1&amp;version=RL6982ZA_HD_TA01_V05&amp;lotid=Q2EA6&amp;waferid=MBR679-18C4" TargetMode="External" Id="rId634"/><Relationship Type="http://schemas.openxmlformats.org/officeDocument/2006/relationships/hyperlink" Target="https://cpdb.realtek.com/cpdbv3/view/wafermap/oneWaferSbinMap.php?project=RL6982&amp;checksum=868994aed8a9faef0136e6d75731b13c&amp;bin_num=8&amp;bintype=sbin&amp;from=xls&amp;cp=CP1&amp;version=RL6982ZA_HD_TA01_V05&amp;lotid=Q2DV0&amp;waferid=MBR718-15F4" TargetMode="External" Id="rId635"/><Relationship Type="http://schemas.openxmlformats.org/officeDocument/2006/relationships/hyperlink" Target="https://cpdb.realtek.com/cpdbv3/view/wafermap/oneWaferSbinMap.php?project=RL6982&amp;checksum=c6e13bcfb6b568940301d4c76d9a63fb&amp;bin_num=8&amp;bintype=sbin&amp;from=xls&amp;cp=CP1&amp;version=RL6982ZA_HD_TA01_V05&amp;lotid=Q1HZ2&amp;waferid=MBR052-20A0" TargetMode="External" Id="rId636"/><Relationship Type="http://schemas.openxmlformats.org/officeDocument/2006/relationships/hyperlink" Target="https://cpdb.realtek.com/cpdbv3/view/wafermap/oneWaferSbinMap.php?project=RL6982&amp;checksum=35a11968af2d0e190b1406bc27fa2eab&amp;bin_num=8&amp;bintype=sbin&amp;from=xls&amp;cp=CP1&amp;version=RL6982ZA_HD_TA01_V05&amp;lotid=Q2D82&amp;waferid=MBR690-20E4" TargetMode="External" Id="rId637"/><Relationship Type="http://schemas.openxmlformats.org/officeDocument/2006/relationships/hyperlink" Target="https://cpdb.realtek.com/cpdbv3/view/wafermap/oneWaferSbinMap.php?project=RL6982&amp;checksum=36d0b95b453531c416e7479d034824af&amp;bin_num=8&amp;bintype=sbin&amp;from=xls&amp;cp=CP1&amp;version=RL6982ZA_HD_TA01_V05&amp;lotid=Q2CW8&amp;waferid=MBR715-14A0" TargetMode="External" Id="rId638"/><Relationship Type="http://schemas.openxmlformats.org/officeDocument/2006/relationships/hyperlink" Target="https://cpdb.realtek.com/cpdbv3/view/wafermap/oneWaferSbinMap.php?project=RL6982&amp;checksum=45ecc7f6637410ada8945d6faedd9219&amp;bin_num=8&amp;bintype=sbin&amp;from=xls&amp;cp=CP1&amp;version=RL6982ZA_HD_TA01_V05&amp;lotid=Q2DV0&amp;waferid=MBR718-13G6" TargetMode="External" Id="rId639"/><Relationship Type="http://schemas.openxmlformats.org/officeDocument/2006/relationships/hyperlink" Target="https://cpdb.realtek.com/cpdbv3/view/wafermap/oneWaferSbinMap.php?project=RL6982&amp;checksum=460212e0f98fff4fb65f9c487e23023f&amp;bin_num=8&amp;bintype=sbin&amp;from=xls&amp;cp=CP1&amp;version=RL6982ZA_HD_TA01_V05&amp;lotid=Q2CX3&amp;waferid=MBR671-08B0" TargetMode="External" Id="rId640"/><Relationship Type="http://schemas.openxmlformats.org/officeDocument/2006/relationships/hyperlink" Target="https://cpdb.realtek.com/cpdbv3/view/wafermap/oneWaferSbinMap.php?project=RL6982&amp;checksum=a4fa81c8f732d450b0547903c19630e4&amp;bin_num=8&amp;bintype=sbin&amp;from=xls&amp;cp=CP1&amp;version=RL6982ZA_HD_TA01_V05&amp;lotid=Q2DU8&amp;waferid=MBR768-12D0" TargetMode="External" Id="rId641"/><Relationship Type="http://schemas.openxmlformats.org/officeDocument/2006/relationships/hyperlink" Target="https://cpdb.realtek.com/cpdbv3/view/wafermap/oneWaferSbinMap.php?project=RL6982&amp;checksum=1c9eeefb6fe99481f3c0c9f429520dc7&amp;bin_num=8&amp;bintype=sbin&amp;from=xls&amp;cp=CP1&amp;version=RL6982ZA_HD_TA01_V05&amp;lotid=Q2C27&amp;waferid=MBR056-01F2" TargetMode="External" Id="rId642"/><Relationship Type="http://schemas.openxmlformats.org/officeDocument/2006/relationships/hyperlink" Target="https://cpdb.realtek.com/cpdbv3/view/wafermap/oneWaferSbinMap.php?project=RL6982&amp;checksum=63c39aceaea3820464ffab64f9df0d28&amp;bin_num=8&amp;bintype=sbin&amp;from=xls&amp;cp=CP1&amp;version=RL6982ZA_HD_TA01_V05&amp;lotid=Q2CP0&amp;waferid=MBR012-25A3" TargetMode="External" Id="rId643"/><Relationship Type="http://schemas.openxmlformats.org/officeDocument/2006/relationships/hyperlink" Target="https://cpdb.realtek.com/cpdbv3/view/wafermap/oneWaferSbinMap.php?project=RL6982&amp;checksum=59574b5350fca710bff1d877d1cdbee3&amp;bin_num=8&amp;bintype=sbin&amp;from=xls&amp;cp=CP1&amp;version=RL6982ZA_HD_TA01_V05&amp;lotid=Q2DV1&amp;waferid=MBR678-16G5" TargetMode="External" Id="rId644"/><Relationship Type="http://schemas.openxmlformats.org/officeDocument/2006/relationships/hyperlink" Target="https://cpdb.realtek.com/cpdbv3/view/wafermap/oneWaferSbinMap.php?project=RL6982&amp;checksum=28770d255cfdec5899c814dca8c1b6d3&amp;bin_num=8&amp;bintype=sbin&amp;from=xls&amp;cp=CP1&amp;version=RL6982ZA_HD_TA01_V05&amp;lotid=Q1HZ2&amp;waferid=MBR052-12D6" TargetMode="External" Id="rId645"/><Relationship Type="http://schemas.openxmlformats.org/officeDocument/2006/relationships/hyperlink" Target="https://cpdb.realtek.com/cpdbv3/view/wafermap/oneWaferSbinMap.php?project=RL6982&amp;checksum=5cedcbb7b62a3f7dfa52ff24f9a2de6f&amp;bin_num=8&amp;bintype=sbin&amp;from=xls&amp;cp=CP1&amp;version=RL6982ZA_HD_TA01_V05&amp;lotid=Q2C27&amp;waferid=MBR056-16E4" TargetMode="External" Id="rId646"/><Relationship Type="http://schemas.openxmlformats.org/officeDocument/2006/relationships/hyperlink" Target="https://cpdb.realtek.com/cpdbv3/view/wafermap/oneWaferSbinMap.php?project=RL6982&amp;checksum=695b55e21c0a019b1deed42c12b94fa2&amp;bin_num=8&amp;bintype=sbin&amp;from=xls&amp;cp=CP1&amp;version=RL6982ZA_HD_TA01_V05&amp;lotid=Q1HZ2&amp;waferid=MBR052-24E7" TargetMode="External" Id="rId647"/><Relationship Type="http://schemas.openxmlformats.org/officeDocument/2006/relationships/hyperlink" Target="https://cpdb.realtek.com/cpdbv3/view/wafermap/oneWaferSbinMap.php?project=RL6982&amp;checksum=25cc81d46617bb8c55de0661109b1496&amp;bin_num=8&amp;bintype=sbin&amp;from=xls&amp;cp=CP1&amp;version=RL6982ZA_HD_TA01_V05&amp;lotid=Q2CN9&amp;waferid=MBR022-20C5" TargetMode="External" Id="rId648"/><Relationship Type="http://schemas.openxmlformats.org/officeDocument/2006/relationships/hyperlink" Target="https://cpdb.realtek.com/cpdbv3/view/wafermap/oneWaferSbinMap.php?project=RL6982&amp;checksum=01c8db327f217fab589be6b71401c008&amp;bin_num=8&amp;bintype=sbin&amp;from=xls&amp;cp=CP1&amp;version=RL6982ZA_HD_TA01_V05&amp;lotid=Q2CN9&amp;waferid=MBR022-06B4" TargetMode="External" Id="rId649"/><Relationship Type="http://schemas.openxmlformats.org/officeDocument/2006/relationships/hyperlink" Target="https://cpdb.realtek.com/cpdbv3/view/wafermap/oneWaferSbinMap.php?project=RL6982&amp;checksum=4eb2773be46f5e759b94b8598c3841e3&amp;bin_num=8&amp;bintype=sbin&amp;from=xls&amp;cp=CP1&amp;version=RL6982ZA_HD_TA01_V05&amp;lotid=Q2CX4&amp;waferid=MBR662-13E4" TargetMode="External" Id="rId650"/><Relationship Type="http://schemas.openxmlformats.org/officeDocument/2006/relationships/hyperlink" Target="https://cpdb.realtek.com/cpdbv3/view/wafermap/oneWaferSbinMap.php?project=RL6982&amp;checksum=36d762466f54916533247c4843d7f23e&amp;bin_num=8&amp;bintype=sbin&amp;from=xls&amp;cp=CP1&amp;version=RL6982ZA_HD_TA01_V05&amp;lotid=Q2DV5&amp;waferid=MBR666-03F3" TargetMode="External" Id="rId651"/><Relationship Type="http://schemas.openxmlformats.org/officeDocument/2006/relationships/hyperlink" Target="https://cpdb.realtek.com/cpdbv3/view/wafermap/oneWaferSbinMap.php?project=RL6982&amp;checksum=91d684c689fe537dd042bafd0a595c70&amp;bin_num=8&amp;bintype=sbin&amp;from=xls&amp;cp=CP1&amp;version=RL6982ZA_HD_TA01_V05&amp;lotid=Q2CP0&amp;waferid=MBR012-19C7" TargetMode="External" Id="rId652"/><Relationship Type="http://schemas.openxmlformats.org/officeDocument/2006/relationships/hyperlink" Target="https://cpdb.realtek.com/cpdbv3/view/wafermap/oneWaferSbinMap.php?project=RL6982&amp;checksum=15d6cc32a364fa91fab442172ad103c0&amp;bin_num=8&amp;bintype=sbin&amp;from=xls&amp;cp=CP1&amp;version=RL6982ZA_HD_TA01_V05&amp;lotid=Q2CX4&amp;waferid=MBR662-14D7" TargetMode="External" Id="rId653"/><Relationship Type="http://schemas.openxmlformats.org/officeDocument/2006/relationships/hyperlink" Target="https://cpdb.realtek.com/cpdbv3/view/wafermap/oneWaferSbinMap.php?project=RL6982&amp;checksum=12a99a583544889d1e5653663fcd6b2d&amp;bin_num=8&amp;bintype=sbin&amp;from=xls&amp;cp=CP1&amp;version=RL6982ZA_HD_TA01_V05&amp;lotid=Q2CN9&amp;waferid=MBR022-17D2" TargetMode="External" Id="rId654"/><Relationship Type="http://schemas.openxmlformats.org/officeDocument/2006/relationships/hyperlink" Target="https://cpdb.realtek.com/cpdbv3/view/wafermap/oneWaferSbinMap.php?project=RL6982&amp;checksum=b2976bbf6ae173a286cb9436d6b46772&amp;bin_num=8&amp;bintype=sbin&amp;from=xls&amp;cp=CP1&amp;version=RL6982ZA_HD_TA01_V05&amp;lotid=Q2D80&amp;waferid=MBR013-13D6" TargetMode="External" Id="rId655"/><Relationship Type="http://schemas.openxmlformats.org/officeDocument/2006/relationships/hyperlink" Target="https://cpdb.realtek.com/cpdbv3/view/wafermap/oneWaferSbinMap.php?project=RL6982&amp;checksum=5b23fb5c40a781270c1b65877a673c51&amp;bin_num=8&amp;bintype=sbin&amp;from=xls&amp;cp=CP1&amp;version=RL6982ZA_HD_TA01_V05&amp;lotid=Q2D83&amp;waferid=MBP970-22A1" TargetMode="External" Id="rId656"/><Relationship Type="http://schemas.openxmlformats.org/officeDocument/2006/relationships/hyperlink" Target="https://cpdb.realtek.com/cpdbv3/view/wafermap/oneWaferSbinMap.php?project=RL6982&amp;checksum=2aee9c95e6e89351b2866edfab049384&amp;bin_num=8&amp;bintype=sbin&amp;from=xls&amp;cp=CP1&amp;version=RL6982ZA_HD_TA01_V05&amp;lotid=Q2EA6&amp;waferid=MBR679-22B2" TargetMode="External" Id="rId657"/><Relationship Type="http://schemas.openxmlformats.org/officeDocument/2006/relationships/hyperlink" Target="https://cpdb.realtek.com/cpdbv3/view/wafermap/oneWaferSbinMap.php?project=RL6982&amp;checksum=100e282bcc05fde9727c567027e5f000&amp;bin_num=8&amp;bintype=sbin&amp;from=xls&amp;cp=CP1&amp;version=RL6982ZA_HD_TA01_V05&amp;lotid=Q2CN8&amp;waferid=MBP974-21E0" TargetMode="External" Id="rId658"/><Relationship Type="http://schemas.openxmlformats.org/officeDocument/2006/relationships/hyperlink" Target="https://cpdb.realtek.com/cpdbv3/view/wafermap/oneWaferSbinMap.php?project=RL6982&amp;checksum=a3cda8cb2b30d68cc55af7576b398ebc&amp;bin_num=8&amp;bintype=sbin&amp;from=xls&amp;cp=CP1&amp;version=RL6982ZA_HD_TA01_V05&amp;lotid=Q2CN9&amp;waferid=MBR022-25G7" TargetMode="External" Id="rId6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3134&amp;sbin_info=36&amp;sbin_map=36&amp;is_auto=0" TargetMode="External" Id="rId660"/><Relationship Type="http://schemas.openxmlformats.org/officeDocument/2006/relationships/hyperlink" Target="https://cpdb.realtek.com/cpdbv3/view/wafermap/oneWaferSbinMap.php?project=RL6982&amp;checksum=67e831b782e2fa7eea52ed5f0f21c2b1&amp;bin_num=36&amp;bintype=sbin&amp;from=xls&amp;cp=CP1&amp;version=RL6982ZA_HD_TA01_V05&amp;lotid=Q2DV5&amp;waferid=MBR666-23C6" TargetMode="External" Id="rId661"/><Relationship Type="http://schemas.openxmlformats.org/officeDocument/2006/relationships/hyperlink" Target="https://cpdb.realtek.com/cpdbv3/view/wafermap/oneWaferSbinMap.php?project=RL6982&amp;checksum=6630d63d12c38ce70d2f6736d60c2b6a&amp;bin_num=36&amp;bintype=sbin&amp;from=xls&amp;cp=CP1&amp;version=RL6982ZA_HD_TA01_V05&amp;lotid=Q2DV5&amp;waferid=MBR666-07C7" TargetMode="External" Id="rId662"/><Relationship Type="http://schemas.openxmlformats.org/officeDocument/2006/relationships/hyperlink" Target="https://cpdb.realtek.com/cpdbv3/view/wafermap/oneWaferSbinMap.php?project=RL6982&amp;checksum=72436cefc8e73d835e24ded6446c8d77&amp;bin_num=36&amp;bintype=sbin&amp;from=xls&amp;cp=CP1&amp;version=RL6982ZA_HD_TA01_V05&amp;lotid=Q2DV0&amp;waferid=MBR718-25A4" TargetMode="External" Id="rId663"/><Relationship Type="http://schemas.openxmlformats.org/officeDocument/2006/relationships/hyperlink" Target="https://cpdb.realtek.com/cpdbv3/view/wafermap/oneWaferSbinMap.php?project=RL6982&amp;checksum=a84a2c200c44fb05370d9e6df765cd48&amp;bin_num=36&amp;bintype=sbin&amp;from=xls&amp;cp=CP1&amp;version=RL6982ZA_HD_TA01_V05&amp;lotid=Q2CN7&amp;waferid=MBP961-08E3" TargetMode="External" Id="rId664"/><Relationship Type="http://schemas.openxmlformats.org/officeDocument/2006/relationships/hyperlink" Target="https://cpdb.realtek.com/cpdbv3/view/wafermap/oneWaferSbinMap.php?project=RL6982&amp;checksum=3d44eac7d6a5885c93607bd9f59c94c1&amp;bin_num=36&amp;bintype=sbin&amp;from=xls&amp;cp=CP1&amp;version=RL6982ZA_HD_TA01_V05&amp;lotid=Q2CW8&amp;waferid=MBR715-23D0" TargetMode="External" Id="rId665"/><Relationship Type="http://schemas.openxmlformats.org/officeDocument/2006/relationships/hyperlink" Target="https://cpdb.realtek.com/cpdbv3/view/wafermap/oneWaferSbinMap.php?project=RL6982&amp;checksum=f9ce6e331b98bfef47e690e9ce927bb2&amp;bin_num=36&amp;bintype=sbin&amp;from=xls&amp;cp=CP1&amp;version=RL6982ZA_HD_TA01_V05&amp;lotid=Q2CX3&amp;waferid=MBR671-03E1" TargetMode="External" Id="rId666"/><Relationship Type="http://schemas.openxmlformats.org/officeDocument/2006/relationships/hyperlink" Target="https://cpdb.realtek.com/cpdbv3/view/wafermap/oneWaferSbinMap.php?project=RL6982&amp;checksum=19821576571a3419e1405602f8853ece&amp;bin_num=36&amp;bintype=sbin&amp;from=xls&amp;cp=CP1&amp;version=RL6982ZA_HD_TA01_V05&amp;lotid=Q2CX3&amp;waferid=MBR671-24A7" TargetMode="External" Id="rId667"/><Relationship Type="http://schemas.openxmlformats.org/officeDocument/2006/relationships/hyperlink" Target="https://cpdb.realtek.com/cpdbv3/view/wafermap/oneWaferSbinMap.php?project=RL6982&amp;checksum=7538b19e557ef4e75180f5511441d8ac&amp;bin_num=36&amp;bintype=sbin&amp;from=xls&amp;cp=CP1&amp;version=RL6982ZA_HD_TA01_V05&amp;lotid=Q2CN6&amp;waferid=MBP954-08E0" TargetMode="External" Id="rId668"/><Relationship Type="http://schemas.openxmlformats.org/officeDocument/2006/relationships/hyperlink" Target="https://cpdb.realtek.com/cpdbv3/view/wafermap/oneWaferSbinMap.php?project=RL6982&amp;checksum=e7a3625eccb4578f2a10cf6148f777d6&amp;bin_num=36&amp;bintype=sbin&amp;from=xls&amp;cp=CP1&amp;version=RL6982ZA_HD_TA01_V05&amp;lotid=Q2CW8&amp;waferid=MBR715-20E7" TargetMode="External" Id="rId669"/><Relationship Type="http://schemas.openxmlformats.org/officeDocument/2006/relationships/hyperlink" Target="https://cpdb.realtek.com/cpdbv3/view/wafermap/oneWaferSbinMap.php?project=RL6982&amp;checksum=ac9841adf9857b472286a97baa56e779&amp;bin_num=36&amp;bintype=sbin&amp;from=xls&amp;cp=CP1&amp;version=RL6982ZA_HD_TA01_V05&amp;lotid=Q2C25&amp;waferid=MBP985-03B5" TargetMode="External" Id="rId670"/><Relationship Type="http://schemas.openxmlformats.org/officeDocument/2006/relationships/hyperlink" Target="https://cpdb.realtek.com/cpdbv3/view/wafermap/oneWaferSbinMap.php?project=RL6982&amp;checksum=03fc40366c4d61af825c9d57243cfd5e&amp;bin_num=36&amp;bintype=sbin&amp;from=xls&amp;cp=CP1&amp;version=RL6982ZA_HD_TA01_V05&amp;lotid=Q2CN6&amp;waferid=MBP954-06F2" TargetMode="External" Id="rId671"/><Relationship Type="http://schemas.openxmlformats.org/officeDocument/2006/relationships/hyperlink" Target="https://cpdb.realtek.com/cpdbv3/view/wafermap/oneWaferSbinMap.php?project=RL6982&amp;checksum=ffde0ab13ee7e969b40466e8e2727e48&amp;bin_num=36&amp;bintype=sbin&amp;from=xls&amp;cp=CP1&amp;version=RL6982ZA_HD_TA01_V05&amp;lotid=Q2CX3&amp;waferid=MBR671-05C7" TargetMode="External" Id="rId672"/><Relationship Type="http://schemas.openxmlformats.org/officeDocument/2006/relationships/hyperlink" Target="https://cpdb.realtek.com/cpdbv3/view/wafermap/oneWaferSbinMap.php?project=RL6982&amp;checksum=f65d6899cd19cae1878330faaec1032c&amp;bin_num=36&amp;bintype=sbin&amp;from=xls&amp;cp=CP1&amp;version=RL6982ZA_HD_TA01_V05&amp;lotid=Q2CX3&amp;waferid=MBR671-01F3" TargetMode="External" Id="rId673"/><Relationship Type="http://schemas.openxmlformats.org/officeDocument/2006/relationships/hyperlink" Target="https://cpdb.realtek.com/cpdbv3/view/wafermap/oneWaferSbinMap.php?project=RL6982&amp;checksum=1b6d614f498d7f4b6c816edd573256e4&amp;bin_num=36&amp;bintype=sbin&amp;from=xls&amp;cp=CP1&amp;version=RL6982ZA_HD_TA01_V05&amp;lotid=Q2DV1&amp;waferid=MBR678-05E7" TargetMode="External" Id="rId674"/><Relationship Type="http://schemas.openxmlformats.org/officeDocument/2006/relationships/hyperlink" Target="https://cpdb.realtek.com/cpdbv3/view/wafermap/oneWaferSbinMap.php?project=RL6982&amp;checksum=0e0e9ceafa17aedef487f809cebff439&amp;bin_num=36&amp;bintype=sbin&amp;from=xls&amp;cp=CP1&amp;version=RL6982ZA_HD_TA01_V05&amp;lotid=Q2D80&amp;waferid=MBR013-24F4" TargetMode="External" Id="rId675"/><Relationship Type="http://schemas.openxmlformats.org/officeDocument/2006/relationships/hyperlink" Target="https://cpdb.realtek.com/cpdbv3/view/wafermap/oneWaferSbinMap.php?project=RL6982&amp;checksum=6b84578bbfe13b571210c40e317cfdf5&amp;bin_num=36&amp;bintype=sbin&amp;from=xls&amp;cp=CP1&amp;version=RL6982ZA_HD_TA01_V05&amp;lotid=Q2DV1&amp;waferid=MBR678-01A0" TargetMode="External" Id="rId676"/><Relationship Type="http://schemas.openxmlformats.org/officeDocument/2006/relationships/hyperlink" Target="https://cpdb.realtek.com/cpdbv3/view/wafermap/oneWaferSbinMap.php?project=RL6982&amp;checksum=7a4d2864635c6a87c5d3f1ddcebf60f5&amp;bin_num=36&amp;bintype=sbin&amp;from=xls&amp;cp=CP1&amp;version=RL6982ZA_HD_TA01_V05&amp;lotid=Q2CN7&amp;waferid=MBP961-24E2" TargetMode="External" Id="rId677"/><Relationship Type="http://schemas.openxmlformats.org/officeDocument/2006/relationships/hyperlink" Target="https://cpdb.realtek.com/cpdbv3/view/wafermap/oneWaferSbinMap.php?project=RL6982&amp;checksum=6d4a95f5967195c3e7eda4dd5a59c9c1&amp;bin_num=36&amp;bintype=sbin&amp;from=xls&amp;cp=CP1&amp;version=RL6982ZA_HD_TA01_V05&amp;lotid=Q2D82&amp;waferid=MBR690-13A2" TargetMode="External" Id="rId678"/><Relationship Type="http://schemas.openxmlformats.org/officeDocument/2006/relationships/hyperlink" Target="https://cpdb.realtek.com/cpdbv3/view/wafermap/oneWaferSbinMap.php?project=RL6982&amp;checksum=c7e8db24d6d886ae76eddc9d8e9335f7&amp;bin_num=36&amp;bintype=sbin&amp;from=xls&amp;cp=CP1&amp;version=RL6982ZA_HD_TA01_V05&amp;lotid=Q2DV1&amp;waferid=MBR678-02G6" TargetMode="External" Id="rId679"/><Relationship Type="http://schemas.openxmlformats.org/officeDocument/2006/relationships/hyperlink" Target="https://cpdb.realtek.com/cpdbv3/view/wafermap/oneWaferSbinMap.php?project=RL6982&amp;checksum=ebf228c805ed21bdd93c7c3d92de7a1b&amp;bin_num=36&amp;bintype=sbin&amp;from=xls&amp;cp=CP1&amp;version=RL6982ZA_HD_TA01_V05&amp;lotid=Q2CN7&amp;waferid=MBP961-07F0" TargetMode="External" Id="rId680"/><Relationship Type="http://schemas.openxmlformats.org/officeDocument/2006/relationships/hyperlink" Target="https://cpdb.realtek.com/cpdbv3/view/wafermap/oneWaferSbinMap.php?project=RL6982&amp;checksum=5a5dcdbe60094867544366e027353a48&amp;bin_num=36&amp;bintype=sbin&amp;from=xls&amp;cp=CP1&amp;version=RL6982ZA_HD_TA01_V05&amp;lotid=Q2DU8&amp;waferid=MBR768-21G0" TargetMode="External" Id="rId681"/><Relationship Type="http://schemas.openxmlformats.org/officeDocument/2006/relationships/hyperlink" Target="https://cpdb.realtek.com/cpdbv3/view/wafermap/oneWaferSbinMap.php?project=RL6982&amp;checksum=6babe57dc024bafeb42ea2acd99dd6d6&amp;bin_num=36&amp;bintype=sbin&amp;from=xls&amp;cp=CP1&amp;version=RL6982ZA_HD_TA01_V05&amp;lotid=Q2D80&amp;waferid=MBR013-03B3" TargetMode="External" Id="rId682"/><Relationship Type="http://schemas.openxmlformats.org/officeDocument/2006/relationships/hyperlink" Target="https://cpdb.realtek.com/cpdbv3/view/wafermap/oneWaferSbinMap.php?project=RL6982&amp;checksum=c3fd5a5dae5aaa48543495212d5d45bb&amp;bin_num=36&amp;bintype=sbin&amp;from=xls&amp;cp=CP1&amp;version=RL6982ZA_HD_TA01_V05&amp;lotid=Q2D82&amp;waferid=MBR690-19D7" TargetMode="External" Id="rId683"/><Relationship Type="http://schemas.openxmlformats.org/officeDocument/2006/relationships/hyperlink" Target="https://cpdb.realtek.com/cpdbv3/view/wafermap/oneWaferSbinMap.php?project=RL6982&amp;checksum=56176e9f755eebfe31f714566be4a6fe&amp;bin_num=36&amp;bintype=sbin&amp;from=xls&amp;cp=CP1&amp;version=RL6982ZA_HD_TA01_V05&amp;lotid=Q2CW8&amp;waferid=MBR715-25B6" TargetMode="External" Id="rId684"/><Relationship Type="http://schemas.openxmlformats.org/officeDocument/2006/relationships/hyperlink" Target="https://cpdb.realtek.com/cpdbv3/view/wafermap/oneWaferSbinMap.php?project=RL6982&amp;checksum=6f455fd5551f2c5e4790c02e31a3feb2&amp;bin_num=36&amp;bintype=sbin&amp;from=xls&amp;cp=CP1&amp;version=RL6982ZA_HD_TA01_V05&amp;lotid=Q1HZ1&amp;waferid=MBP843-17D0" TargetMode="External" Id="rId685"/><Relationship Type="http://schemas.openxmlformats.org/officeDocument/2006/relationships/hyperlink" Target="https://cpdb.realtek.com/cpdbv3/view/wafermap/oneWaferSbinMap.php?project=RL6982&amp;checksum=12de4d4d10e76af790372a8e134bf1e3&amp;bin_num=36&amp;bintype=sbin&amp;from=xls&amp;cp=CP1&amp;version=RL6982ZA_HD_TA01_V05&amp;lotid=Q2CX3&amp;waferid=MBR671-19C6" TargetMode="External" Id="rId686"/><Relationship Type="http://schemas.openxmlformats.org/officeDocument/2006/relationships/hyperlink" Target="https://cpdb.realtek.com/cpdbv3/view/wafermap/oneWaferSbinMap.php?project=RL6982&amp;checksum=2dc7fbe3971da4e1eb213134ad783d53&amp;bin_num=36&amp;bintype=sbin&amp;from=xls&amp;cp=CP1&amp;version=RL6982ZA_HD_TA01_V05&amp;lotid=Q2D82&amp;waferid=MBR690-07C6" TargetMode="External" Id="rId687"/><Relationship Type="http://schemas.openxmlformats.org/officeDocument/2006/relationships/hyperlink" Target="https://cpdb.realtek.com/cpdbv3/view/wafermap/oneWaferSbinMap.php?project=RL6982&amp;checksum=e15733f7abdd8199500e3a333c021151&amp;bin_num=36&amp;bintype=sbin&amp;from=xls&amp;cp=CP1&amp;version=RL6982ZA_HD_TA01_V05&amp;lotid=Q2D82&amp;waferid=MBR690-11B4" TargetMode="External" Id="rId688"/><Relationship Type="http://schemas.openxmlformats.org/officeDocument/2006/relationships/hyperlink" Target="https://cpdb.realtek.com/cpdbv3/view/wafermap/oneWaferSbinMap.php?project=RL6982&amp;checksum=a88f6d0f0ee12f0700924a5f4adc5004&amp;bin_num=36&amp;bintype=sbin&amp;from=xls&amp;cp=CP1&amp;version=RL6982ZA_HD_TA01_V05&amp;lotid=Q1HZ2&amp;waferid=MBR052-21G6" TargetMode="External" Id="rId689"/><Relationship Type="http://schemas.openxmlformats.org/officeDocument/2006/relationships/hyperlink" Target="https://cpdb.realtek.com/cpdbv3/view/wafermap/oneWaferSbinMap.php?project=RL6982&amp;checksum=fdd1f31eff53d4049dc6f3d98fc166b8&amp;bin_num=36&amp;bintype=sbin&amp;from=xls&amp;cp=CP1&amp;version=RL6982ZA_HD_TA01_V05&amp;lotid=Q2EA6&amp;waferid=MBR679-03D2" TargetMode="External" Id="rId690"/><Relationship Type="http://schemas.openxmlformats.org/officeDocument/2006/relationships/hyperlink" Target="https://cpdb.realtek.com/cpdbv3/view/wafermap/oneWaferSbinMap.php?project=RL6982&amp;checksum=ce1a4e0575826dba2314d0bc35a06d54&amp;bin_num=36&amp;bintype=sbin&amp;from=xls&amp;cp=CP1&amp;version=RL6982ZA_HD_TA01_V05&amp;lotid=Q2CX4&amp;waferid=MBR662-15D2" TargetMode="External" Id="rId691"/><Relationship Type="http://schemas.openxmlformats.org/officeDocument/2006/relationships/hyperlink" Target="https://cpdb.realtek.com/cpdbv3/view/wafermap/oneWaferSbinMap.php?project=RL6982&amp;checksum=e76511c6514263b2e5a59a05434cea1a&amp;bin_num=36&amp;bintype=sbin&amp;from=xls&amp;cp=CP1&amp;version=RL6982ZA_HD_TA01_V05&amp;lotid=Q2DV0&amp;waferid=MBR718-22C3" TargetMode="External" Id="rId692"/><Relationship Type="http://schemas.openxmlformats.org/officeDocument/2006/relationships/hyperlink" Target="https://cpdb.realtek.com/cpdbv3/view/wafermap/oneWaferSbinMap.php?project=RL6982&amp;checksum=74e6dbf77c968a684996c8c94e7f5141&amp;bin_num=36&amp;bintype=sbin&amp;from=xls&amp;cp=CP1&amp;version=RL6982ZA_HD_TA01_V05&amp;lotid=Q2DV0&amp;waferid=MBR718-24B1" TargetMode="External" Id="rId693"/><Relationship Type="http://schemas.openxmlformats.org/officeDocument/2006/relationships/hyperlink" Target="https://cpdb.realtek.com/cpdbv3/view/wafermap/oneWaferSbinMap.php?project=RL6982&amp;checksum=c39b67c1a324d3da280a81c185faa5cc&amp;bin_num=36&amp;bintype=sbin&amp;from=xls&amp;cp=CP1&amp;version=RL6982ZA_HD_TA01_V05&amp;lotid=Q2D82&amp;waferid=MBR690-15G3" TargetMode="External" Id="rId694"/><Relationship Type="http://schemas.openxmlformats.org/officeDocument/2006/relationships/hyperlink" Target="https://cpdb.realtek.com/cpdbv3/view/wafermap/oneWaferSbinMap.php?project=RL6982&amp;checksum=3d64d569d1ca1906c891a1226c9f150c&amp;bin_num=36&amp;bintype=sbin&amp;from=xls&amp;cp=CP1&amp;version=RL6982ZA_HD_TA01_V05&amp;lotid=Q2D82&amp;waferid=MBR690-23C5" TargetMode="External" Id="rId695"/><Relationship Type="http://schemas.openxmlformats.org/officeDocument/2006/relationships/hyperlink" Target="https://cpdb.realtek.com/cpdbv3/view/wafermap/oneWaferSbinMap.php?project=RL6982&amp;checksum=8a83f1c1a62faa0e317ba2746f27f91b&amp;bin_num=36&amp;bintype=sbin&amp;from=xls&amp;cp=CP1&amp;version=RL6982ZA_HD_TA01_V05&amp;lotid=Q2DV1&amp;waferid=MBR678-13B1" TargetMode="External" Id="rId696"/><Relationship Type="http://schemas.openxmlformats.org/officeDocument/2006/relationships/hyperlink" Target="https://cpdb.realtek.com/cpdbv3/view/wafermap/oneWaferSbinMap.php?project=RL6982&amp;checksum=55291a953b8bdd61c2f63bc4f4236b5e&amp;bin_num=36&amp;bintype=sbin&amp;from=xls&amp;cp=CP1&amp;version=RL6982ZA_HD_TA01_V05&amp;lotid=Q2DU8&amp;waferid=MBR768-22F3" TargetMode="External" Id="rId697"/><Relationship Type="http://schemas.openxmlformats.org/officeDocument/2006/relationships/hyperlink" Target="https://cpdb.realtek.com/cpdbv3/view/wafermap/oneWaferSbinMap.php?project=RL6982&amp;checksum=ae725a2fddf58d266ce0a629acc464b6&amp;bin_num=36&amp;bintype=sbin&amp;from=xls&amp;cp=CP1&amp;version=RL6982ZA_HD_TA01_V05&amp;lotid=Q2D82&amp;waferid=MBR690-14H0" TargetMode="External" Id="rId698"/><Relationship Type="http://schemas.openxmlformats.org/officeDocument/2006/relationships/hyperlink" Target="https://cpdb.realtek.com/cpdbv3/view/wafermap/oneWaferSbinMap.php?project=RL6982&amp;checksum=a1d695d34e11cecdddd44fd78ac01230&amp;bin_num=36&amp;bintype=sbin&amp;from=xls&amp;cp=CP1&amp;version=RL6982ZA_HD_TA01_V05&amp;lotid=Q2DV1&amp;waferid=MBR678-10D0" TargetMode="External" Id="rId699"/><Relationship Type="http://schemas.openxmlformats.org/officeDocument/2006/relationships/hyperlink" Target="https://cpdb.realtek.com/cpdbv3/view/wafermap/oneWaferSbinMap.php?project=RL6982&amp;checksum=285a82a22a29a01b082d50fba5aade06&amp;bin_num=36&amp;bintype=sbin&amp;from=xls&amp;cp=CP1&amp;version=RL6982ZA_HD_TA01_V05&amp;lotid=Q2EA6&amp;waferid=MBR679-15E3" TargetMode="External" Id="rId700"/><Relationship Type="http://schemas.openxmlformats.org/officeDocument/2006/relationships/hyperlink" Target="https://cpdb.realtek.com/cpdbv3/view/wafermap/oneWaferSbinMap.php?project=RL6982&amp;checksum=3648c1ab400c61239447b6355918b306&amp;bin_num=36&amp;bintype=sbin&amp;from=xls&amp;cp=CP1&amp;version=RL6982ZA_HD_TA01_V05&amp;lotid=Q2EA6&amp;waferid=MBR679-05C0" TargetMode="External" Id="rId701"/><Relationship Type="http://schemas.openxmlformats.org/officeDocument/2006/relationships/hyperlink" Target="https://cpdb.realtek.com/cpdbv3/view/wafermap/oneWaferSbinMap.php?project=RL6982&amp;checksum=8cb995fadb1ad793d51800b13c41d1df&amp;bin_num=36&amp;bintype=sbin&amp;from=xls&amp;cp=CP1&amp;version=RL6982ZA_HD_TA01_V05&amp;lotid=Q2CW8&amp;waferid=MBR715-08C4" TargetMode="External" Id="rId702"/><Relationship Type="http://schemas.openxmlformats.org/officeDocument/2006/relationships/hyperlink" Target="https://cpdb.realtek.com/cpdbv3/view/wafermap/oneWaferSbinMap.php?project=RL6982&amp;checksum=caaa4e284753b87daf361564bfd24aba&amp;bin_num=36&amp;bintype=sbin&amp;from=xls&amp;cp=CP1&amp;version=RL6982ZA_HD_TA01_V05&amp;lotid=Q2CW8&amp;waferid=MBR715-10C4" TargetMode="External" Id="rId703"/><Relationship Type="http://schemas.openxmlformats.org/officeDocument/2006/relationships/hyperlink" Target="https://cpdb.realtek.com/cpdbv3/view/wafermap/oneWaferSbinMap.php?project=RL6982&amp;checksum=da40b13212d57aeaf2a609c8f8dec544&amp;bin_num=36&amp;bintype=sbin&amp;from=xls&amp;cp=CP1&amp;version=RL6982ZA_HD_TA01_V05&amp;lotid=Q2DU8&amp;waferid=MBR768-24E1" TargetMode="External" Id="rId704"/><Relationship Type="http://schemas.openxmlformats.org/officeDocument/2006/relationships/hyperlink" Target="https://cpdb.realtek.com/cpdbv3/view/wafermap/oneWaferSbinMap.php?project=RL6982&amp;checksum=9797a9094d889f9c534d4be80c4d350c&amp;bin_num=36&amp;bintype=sbin&amp;from=xls&amp;cp=CP1&amp;version=RL6982ZA_HD_TA01_V05&amp;lotid=Q2CN7&amp;waferid=MBP961-04G7" TargetMode="External" Id="rId705"/><Relationship Type="http://schemas.openxmlformats.org/officeDocument/2006/relationships/hyperlink" Target="https://cpdb.realtek.com/cpdbv3/view/wafermap/oneWaferSbinMap.php?project=RL6982&amp;checksum=ca544ec5d4999997a00388f7d4f94a8a&amp;bin_num=36&amp;bintype=sbin&amp;from=xls&amp;cp=CP1&amp;version=RL6982ZA_HD_TA01_V05&amp;lotid=Q2DV0&amp;waferid=MBR718-16E7" TargetMode="External" Id="rId706"/><Relationship Type="http://schemas.openxmlformats.org/officeDocument/2006/relationships/hyperlink" Target="https://cpdb.realtek.com/cpdbv3/view/wafermap/oneWaferSbinMap.php?project=RL6982&amp;checksum=169992579f78e1bc54401930c65e48ec&amp;bin_num=36&amp;bintype=sbin&amp;from=xls&amp;cp=CP1&amp;version=RL6982ZA_HD_TA01_V05&amp;lotid=Q1HZ2&amp;waferid=MBR052-08F0" TargetMode="External" Id="rId707"/><Relationship Type="http://schemas.openxmlformats.org/officeDocument/2006/relationships/hyperlink" Target="https://cpdb.realtek.com/cpdbv3/view/wafermap/oneWaferSbinMap.php?project=RL6982&amp;checksum=2e05400a08a75b33dc7c339ddbda542d&amp;bin_num=36&amp;bintype=sbin&amp;from=xls&amp;cp=CP1&amp;version=RL6982ZA_HD_TA01_V05&amp;lotid=Q2CN9&amp;waferid=MBR022-04C6" TargetMode="External" Id="rId708"/><Relationship Type="http://schemas.openxmlformats.org/officeDocument/2006/relationships/hyperlink" Target="https://cpdb.realtek.com/cpdbv3/view/wafermap/oneWaferSbinMap.php?project=RL6982&amp;checksum=fa1a0f7bab7e4350c576f47202b79622&amp;bin_num=36&amp;bintype=sbin&amp;from=xls&amp;cp=CP1&amp;version=RL6982ZA_HD_TA01_V05&amp;lotid=Q2DV0&amp;waferid=MBR718-18D5" TargetMode="External" Id="rId709"/><Relationship Type="http://schemas.openxmlformats.org/officeDocument/2006/relationships/hyperlink" Target="https://cpdb.realtek.com/cpdbv3/view/wafermap/oneWaferSbinMap.php?project=RL6982&amp;checksum=9dc17a77f6a4b97a2b1a5cbe065c53bf&amp;bin_num=36&amp;bintype=sbin&amp;from=xls&amp;cp=CP1&amp;version=RL6982ZA_HD_TA01_V05&amp;lotid=Q2D80&amp;waferid=MBR013-04A6" TargetMode="External" Id="rId710"/><Relationship Type="http://schemas.openxmlformats.org/officeDocument/2006/relationships/hyperlink" Target="https://cpdb.realtek.com/cpdbv3/view/wafermap/oneWaferSbinMap.php?project=RL6982&amp;checksum=77c4bebb45e65c6b39241d22b0c34e7b&amp;bin_num=36&amp;bintype=sbin&amp;from=xls&amp;cp=CP1&amp;version=RL6982ZA_HD_TA01_V05&amp;lotid=Q2CX4&amp;waferid=MBR662-04B4" TargetMode="External" Id="rId711"/><Relationship Type="http://schemas.openxmlformats.org/officeDocument/2006/relationships/hyperlink" Target="https://cpdb.realtek.com/cpdbv3/view/wafermap/oneWaferSbinMap.php?project=RL6982&amp;checksum=213465f7c2deaa03c100f74e027127f1&amp;bin_num=36&amp;bintype=sbin&amp;from=xls&amp;cp=CP1&amp;version=RL6982ZA_HD_TA01_V05&amp;lotid=Q2CP0&amp;waferid=MBR012-23B5" TargetMode="External" Id="rId712"/><Relationship Type="http://schemas.openxmlformats.org/officeDocument/2006/relationships/hyperlink" Target="https://cpdb.realtek.com/cpdbv3/view/wafermap/oneWaferSbinMap.php?project=RL6982&amp;checksum=2a3e31defbacb3551f48584fc91cecb8&amp;bin_num=36&amp;bintype=sbin&amp;from=xls&amp;cp=CP1&amp;version=RL6982ZA_HD_TA01_V05&amp;lotid=Q2DV5&amp;waferid=MBR666-19E0" TargetMode="External" Id="rId713"/><Relationship Type="http://schemas.openxmlformats.org/officeDocument/2006/relationships/hyperlink" Target="https://cpdb.realtek.com/cpdbv3/view/wafermap/oneWaferSbinMap.php?project=RL6982&amp;checksum=460212e0f98fff4fb65f9c487e23023f&amp;bin_num=36&amp;bintype=sbin&amp;from=xls&amp;cp=CP1&amp;version=RL6982ZA_HD_TA01_V05&amp;lotid=Q2CX3&amp;waferid=MBR671-08B0" TargetMode="External" Id="rId714"/><Relationship Type="http://schemas.openxmlformats.org/officeDocument/2006/relationships/hyperlink" Target="https://cpdb.realtek.com/cpdbv3/view/wafermap/oneWaferSbinMap.php?project=RL6982&amp;checksum=4f33088147a13b359a5681fe5fa9df4f&amp;bin_num=36&amp;bintype=sbin&amp;from=xls&amp;cp=CP1&amp;version=RL6982ZA_HD_TA01_V05&amp;lotid=Q2C25&amp;waferid=MBP985-02C2" TargetMode="External" Id="rId715"/><Relationship Type="http://schemas.openxmlformats.org/officeDocument/2006/relationships/hyperlink" Target="https://cpdb.realtek.com/cpdbv3/view/wafermap/oneWaferSbinMap.php?project=RL6982&amp;checksum=7014522b0d3cee5a2327adb5adfb3eb4&amp;bin_num=36&amp;bintype=sbin&amp;from=xls&amp;cp=CP1&amp;version=RL6982ZA_HD_TA01_V05&amp;lotid=Q2CX4&amp;waferid=MBR662-12F1" TargetMode="External" Id="rId716"/><Relationship Type="http://schemas.openxmlformats.org/officeDocument/2006/relationships/hyperlink" Target="https://cpdb.realtek.com/cpdbv3/view/wafermap/oneWaferSbinMap.php?project=RL6982&amp;checksum=c7493d6d8b917256d62f0230893dd887&amp;bin_num=36&amp;bintype=sbin&amp;from=xls&amp;cp=CP1&amp;version=RL6982ZA_HD_TA01_V05&amp;lotid=Q2CN9&amp;waferid=MBR022-15E4" TargetMode="External" Id="rId717"/><Relationship Type="http://schemas.openxmlformats.org/officeDocument/2006/relationships/hyperlink" Target="https://cpdb.realtek.com/cpdbv3/view/wafermap/oneWaferSbinMap.php?project=RL6982&amp;checksum=28770d255cfdec5899c814dca8c1b6d3&amp;bin_num=36&amp;bintype=sbin&amp;from=xls&amp;cp=CP1&amp;version=RL6982ZA_HD_TA01_V05&amp;lotid=Q1HZ2&amp;waferid=MBR052-12D6" TargetMode="External" Id="rId718"/><Relationship Type="http://schemas.openxmlformats.org/officeDocument/2006/relationships/hyperlink" Target="https://cpdb.realtek.com/cpdbv3/view/wafermap/oneWaferSbinMap.php?project=RL6982&amp;checksum=bdc4e1c21ee092798284232d654b980c&amp;bin_num=36&amp;bintype=sbin&amp;from=xls&amp;cp=CP1&amp;version=RL6982ZA_HD_TA01_V05&amp;lotid=Q2D83&amp;waferid=MBP970-19A6" TargetMode="External" Id="rId719"/><Relationship Type="http://schemas.openxmlformats.org/officeDocument/2006/relationships/hyperlink" Target="https://cpdb.realtek.com/cpdbv3/view/wafermap/oneWaferSbinMap.php?project=RL6982&amp;checksum=0f89658658b3a7d89fb90a9b22b12f7b&amp;bin_num=36&amp;bintype=sbin&amp;from=xls&amp;cp=CP1&amp;version=RL6982ZA_HD_TA01_V05&amp;lotid=Q2CP0&amp;waferid=MBR012-08B1" TargetMode="External" Id="rId720"/><Relationship Type="http://schemas.openxmlformats.org/officeDocument/2006/relationships/hyperlink" Target="https://cpdb.realtek.com/cpdbv3/view/wafermap/oneWaferSbinMap.php?project=RL6982&amp;checksum=5cedcbb7b62a3f7dfa52ff24f9a2de6f&amp;bin_num=36&amp;bintype=sbin&amp;from=xls&amp;cp=CP1&amp;version=RL6982ZA_HD_TA01_V05&amp;lotid=Q2C27&amp;waferid=MBR056-16E4" TargetMode="External" Id="rId721"/><Relationship Type="http://schemas.openxmlformats.org/officeDocument/2006/relationships/hyperlink" Target="https://cpdb.realtek.com/cpdbv3/view/wafermap/oneWaferSbinMap.php?project=RL6982&amp;checksum=9782c396a0c616ddda80a343d8d00fd7&amp;bin_num=36&amp;bintype=sbin&amp;from=xls&amp;cp=CP1&amp;version=RL6982ZA_HD_TA01_V05&amp;lotid=Q2CN6&amp;waferid=MBP954-09D3" TargetMode="External" Id="rId722"/><Relationship Type="http://schemas.openxmlformats.org/officeDocument/2006/relationships/hyperlink" Target="https://cpdb.realtek.com/cpdbv3/view/wafermap/oneWaferSbinMap.php?project=RL6982&amp;checksum=e50cac36b062cb8b87b28346f71667d4&amp;bin_num=36&amp;bintype=sbin&amp;from=xls&amp;cp=CP1&amp;version=RL6982ZA_HD_TA01_V05&amp;lotid=Q2C25&amp;waferid=MBP985-11F2" TargetMode="External" Id="rId723"/><Relationship Type="http://schemas.openxmlformats.org/officeDocument/2006/relationships/hyperlink" Target="https://cpdb.realtek.com/cpdbv3/view/wafermap/oneWaferSbinMap.php?project=RL6982&amp;checksum=1e28816ba63f471cc26751fe5bd60344&amp;bin_num=36&amp;bintype=sbin&amp;from=xls&amp;cp=CP1&amp;version=RL6982ZA_HD_TA01_V05&amp;lotid=Q2DU8&amp;waferid=MBR768-10E2" TargetMode="External" Id="rId724"/><Relationship Type="http://schemas.openxmlformats.org/officeDocument/2006/relationships/hyperlink" Target="https://cpdb.realtek.com/cpdbv3/view/wafermap/oneWaferSbinMap.php?project=RL6982&amp;checksum=91d684c689fe537dd042bafd0a595c70&amp;bin_num=36&amp;bintype=sbin&amp;from=xls&amp;cp=CP1&amp;version=RL6982ZA_HD_TA01_V05&amp;lotid=Q2CP0&amp;waferid=MBR012-19C7" TargetMode="External" Id="rId725"/><Relationship Type="http://schemas.openxmlformats.org/officeDocument/2006/relationships/hyperlink" Target="https://cpdb.realtek.com/cpdbv3/view/wafermap/oneWaferSbinMap.php?project=RL6982&amp;checksum=c168b183ff102acf6b58f53347d03e3a&amp;bin_num=36&amp;bintype=sbin&amp;from=xls&amp;cp=CP1&amp;version=RL6982ZA_HD_TA01_V05&amp;lotid=Q2D80&amp;waferid=MBR013-22G6" TargetMode="External" Id="rId726"/><Relationship Type="http://schemas.openxmlformats.org/officeDocument/2006/relationships/hyperlink" Target="https://cpdb.realtek.com/cpdbv3/view/wafermap/oneWaferSbinMap.php?project=RL6982&amp;checksum=15d6cc32a364fa91fab442172ad103c0&amp;bin_num=36&amp;bintype=sbin&amp;from=xls&amp;cp=CP1&amp;version=RL6982ZA_HD_TA01_V05&amp;lotid=Q2CX4&amp;waferid=MBR662-14D7" TargetMode="External" Id="rId727"/><Relationship Type="http://schemas.openxmlformats.org/officeDocument/2006/relationships/hyperlink" Target="https://cpdb.realtek.com/cpdbv3/view/wafermap/oneWaferSbinMap.php?project=RL6982&amp;checksum=205e6cad5c76f777317b99ccad201c9b&amp;bin_num=36&amp;bintype=sbin&amp;from=xls&amp;cp=CP1&amp;version=RL6982ZA_HD_TA01_V05&amp;lotid=Q2C27&amp;waferid=MBR056-05C6" TargetMode="External" Id="rId728"/><Relationship Type="http://schemas.openxmlformats.org/officeDocument/2006/relationships/hyperlink" Target="https://cpdb.realtek.com/cpdbv3/view/wafermap/oneWaferSbinMap.php?project=RL6982&amp;checksum=bcebec98b6a264647d4c38ebb2b06cf7&amp;bin_num=36&amp;bintype=sbin&amp;from=xls&amp;cp=CP1&amp;version=RL6982ZA_HD_TA01_V05&amp;lotid=Q2C25&amp;waferid=MBP985-24F6" TargetMode="External" Id="rId729"/><Relationship Type="http://schemas.openxmlformats.org/officeDocument/2006/relationships/hyperlink" Target="https://cpdb.realtek.com/cpdbv3/view/wafermap/oneWaferSbinMap.php?project=RL6982&amp;checksum=17a8909409f3ec6124b152131398e709&amp;bin_num=36&amp;bintype=sbin&amp;from=xls&amp;cp=CP1&amp;version=RL6982ZA_HD_TA01_V05&amp;lotid=Q2DU8&amp;waferid=MBR768-04G6" TargetMode="External" Id="rId730"/><Relationship Type="http://schemas.openxmlformats.org/officeDocument/2006/relationships/hyperlink" Target="https://cpdb.realtek.com/cpdbv3/view/wafermap/oneWaferSbinMap.php?project=RL6982&amp;checksum=4c3ccd1bb8c8bb85bbf9c8bd983704c1&amp;bin_num=36&amp;bintype=sbin&amp;from=xls&amp;cp=CP1&amp;version=RL6982ZA_HD_TA01_V05&amp;lotid=Q2C25&amp;waferid=MBP985-06H1" TargetMode="External" Id="rId731"/><Relationship Type="http://schemas.openxmlformats.org/officeDocument/2006/relationships/hyperlink" Target="https://cpdb.realtek.com/cpdbv3/view/wafermap/oneWaferSbinMap.php?project=RL6982&amp;checksum=919c0dbd07523dc86aaa4111aeb75ed5&amp;bin_num=36&amp;bintype=sbin&amp;from=xls&amp;cp=CP1&amp;version=RL6982ZA_HD_TA01_V05&amp;lotid=Q2CX4&amp;waferid=MBR662-19A6" TargetMode="External" Id="rId732"/><Relationship Type="http://schemas.openxmlformats.org/officeDocument/2006/relationships/hyperlink" Target="https://cpdb.realtek.com/cpdbv3/view/wafermap/oneWaferSbinMap.php?project=RL6982&amp;checksum=faac6523f6c57aaa3f7a37cf3aca92d4&amp;bin_num=36&amp;bintype=sbin&amp;from=xls&amp;cp=CP1&amp;version=RL6982ZA_HD_TA01_V05&amp;lotid=Q2D83&amp;waferid=MBP970-16C5" TargetMode="External" Id="rId733"/><Relationship Type="http://schemas.openxmlformats.org/officeDocument/2006/relationships/hyperlink" Target="https://cpdb.realtek.com/cpdbv3/view/wafermap/oneWaferSbinMap.php?project=RL6982&amp;checksum=6b56e2ecb77f58e12ef1e4bde8ac5aa9&amp;bin_num=36&amp;bintype=sbin&amp;from=xls&amp;cp=CP1&amp;version=RL6982ZA_HD_TA01_V05&amp;lotid=Q2CN7&amp;waferid=MBP961-09D6" TargetMode="External" Id="rId734"/><Relationship Type="http://schemas.openxmlformats.org/officeDocument/2006/relationships/hyperlink" Target="https://cpdb.realtek.com/cpdbv3/view/wafermap/oneWaferSbinMap.php?project=RL6982&amp;checksum=1a789a98a251405bce2d5ea5abc00b97&amp;bin_num=36&amp;bintype=sbin&amp;from=xls&amp;cp=CP1&amp;version=RL6982ZA_HD_TA01_V05&amp;lotid=Q2CN9&amp;waferid=MBR022-22B3" TargetMode="External" Id="rId735"/><Relationship Type="http://schemas.openxmlformats.org/officeDocument/2006/relationships/hyperlink" Target="https://cpdb.realtek.com/cpdbv3/view/wafermap/oneWaferSbinMap.php?project=RL6982&amp;checksum=32e1ab7003b3ddf2cf5f2a3ee63dc4f0&amp;bin_num=36&amp;bintype=sbin&amp;from=xls&amp;cp=CP1&amp;version=RL6982ZA_HD_TA01_V05&amp;lotid=Q2CX3&amp;waferid=MBR671-11A3" TargetMode="External" Id="rId736"/><Relationship Type="http://schemas.openxmlformats.org/officeDocument/2006/relationships/hyperlink" Target="https://cpdb.realtek.com/cpdbv3/view/wafermap/oneWaferSbinMap.php?project=RL6982&amp;checksum=1abe3b2e7f9659ba3dbe09a702a04b9a&amp;bin_num=36&amp;bintype=sbin&amp;from=xls&amp;cp=CP1&amp;version=RL6982ZA_HD_TA01_V05&amp;lotid=Q2CP0&amp;waferid=MBR012-05D0" TargetMode="External" Id="rId737"/><Relationship Type="http://schemas.openxmlformats.org/officeDocument/2006/relationships/hyperlink" Target="https://cpdb.realtek.com/cpdbv3/view/wafermap/oneWaferSbinMap.php?project=RL6982&amp;checksum=c5ce9ba6586938e8788dc495fa551df4&amp;bin_num=36&amp;bintype=sbin&amp;from=xls&amp;cp=CP1&amp;version=RL6982ZA_HD_TA01_V05&amp;lotid=Q2C26&amp;waferid=MBP995-18A0" TargetMode="External" Id="rId738"/><Relationship Type="http://schemas.openxmlformats.org/officeDocument/2006/relationships/hyperlink" Target="https://cpdb.realtek.com/cpdbv3/view/wafermap/oneWaferSbinMap.php?project=RL6982&amp;checksum=37314ca27df2e4973d041b28239532b2&amp;bin_num=36&amp;bintype=sbin&amp;from=xls&amp;cp=CP1&amp;version=RL6982ZA_HD_TA01_V05&amp;lotid=Q2CP0&amp;waferid=MBR012-10B1" TargetMode="External" Id="rId739"/><Relationship Type="http://schemas.openxmlformats.org/officeDocument/2006/relationships/hyperlink" Target="https://cpdb.realtek.com/cpdbv3/view/wafermap/oneWaferSbinMap.php?project=RL6982&amp;checksum=c48f0d764efd422367987d5f144d633e&amp;bin_num=36&amp;bintype=sbin&amp;from=xls&amp;cp=CP1&amp;version=RL6982ZA_HD_TA01_V05&amp;lotid=Q2D83&amp;waferid=MBP970-21A6" TargetMode="External" Id="rId740"/><Relationship Type="http://schemas.openxmlformats.org/officeDocument/2006/relationships/hyperlink" Target="https://cpdb.realtek.com/cpdbv3/view/wafermap/oneWaferSbinMap.php?project=RL6982&amp;checksum=5c1fbb4c5374d71172e4e2178a415f25&amp;bin_num=36&amp;bintype=sbin&amp;from=xls&amp;cp=CP1&amp;version=RL6982ZA_HD_TA01_V05&amp;lotid=Q1HZ2&amp;waferid=MBR052-06G2" TargetMode="External" Id="rId7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3656&amp;sbin_info=35&amp;sbin_map=35&amp;is_auto=0" TargetMode="External" Id="rId742"/><Relationship Type="http://schemas.openxmlformats.org/officeDocument/2006/relationships/hyperlink" Target="https://cpdb.realtek.com/cpdbv3/view/wafermap/oneWaferSbinMap.php?project=RL6982&amp;checksum=baa17df43ed9237b6401d5fb07b27484&amp;bin_num=35&amp;bintype=sbin&amp;from=xls&amp;cp=CP1&amp;version=RL6982ZA_HD_TA01_V05&amp;lotid=Q2CN4&amp;waferid=MBP952-12B1" TargetMode="External" Id="rId743"/><Relationship Type="http://schemas.openxmlformats.org/officeDocument/2006/relationships/hyperlink" Target="https://cpdb.realtek.com/cpdbv3/view/wafermap/oneWaferSbinMap.php?project=RL6982&amp;checksum=c97e0814a384cf5342eaea6f4f3a0b8b&amp;bin_num=35&amp;bintype=sbin&amp;from=xls&amp;cp=CP1&amp;version=RL6982ZA_HD_TA01_V05&amp;lotid=Q2C27&amp;waferid=MBR056-20D2" TargetMode="External" Id="rId744"/><Relationship Type="http://schemas.openxmlformats.org/officeDocument/2006/relationships/hyperlink" Target="https://cpdb.realtek.com/cpdbv3/view/wafermap/oneWaferSbinMap.php?project=RL6982&amp;checksum=72436cefc8e73d835e24ded6446c8d77&amp;bin_num=35&amp;bintype=sbin&amp;from=xls&amp;cp=CP1&amp;version=RL6982ZA_HD_TA01_V05&amp;lotid=Q2DV0&amp;waferid=MBR718-25A4" TargetMode="External" Id="rId745"/><Relationship Type="http://schemas.openxmlformats.org/officeDocument/2006/relationships/hyperlink" Target="https://cpdb.realtek.com/cpdbv3/view/wafermap/oneWaferSbinMap.php?project=RL6982&amp;checksum=731eb7b435c6685e36e6e314eb092148&amp;bin_num=35&amp;bintype=sbin&amp;from=xls&amp;cp=CP1&amp;version=RL6982ZA_HD_TA01_V05&amp;lotid=Q2CN7&amp;waferid=MBP961-25D5" TargetMode="External" Id="rId746"/><Relationship Type="http://schemas.openxmlformats.org/officeDocument/2006/relationships/hyperlink" Target="https://cpdb.realtek.com/cpdbv3/view/wafermap/oneWaferSbinMap.php?project=RL6982&amp;checksum=f9ce6e331b98bfef47e690e9ce927bb2&amp;bin_num=35&amp;bintype=sbin&amp;from=xls&amp;cp=CP1&amp;version=RL6982ZA_HD_TA01_V05&amp;lotid=Q2CX3&amp;waferid=MBR671-03E1" TargetMode="External" Id="rId747"/><Relationship Type="http://schemas.openxmlformats.org/officeDocument/2006/relationships/hyperlink" Target="https://cpdb.realtek.com/cpdbv3/view/wafermap/oneWaferSbinMap.php?project=RL6982&amp;checksum=fd102b38b7ddf6fa582669e1f75b57dc&amp;bin_num=35&amp;bintype=sbin&amp;from=xls&amp;cp=CP1&amp;version=RL6982ZA_HD_TA01_V05&amp;lotid=Q2EA6&amp;waferid=MBR679-10A1" TargetMode="External" Id="rId748"/><Relationship Type="http://schemas.openxmlformats.org/officeDocument/2006/relationships/hyperlink" Target="https://cpdb.realtek.com/cpdbv3/view/wafermap/oneWaferSbinMap.php?project=RL6982&amp;checksum=1a46471abb35ae0cfa849ce4ccef24b8&amp;bin_num=35&amp;bintype=sbin&amp;from=xls&amp;cp=CP1&amp;version=RL6982ZA_HD_TA01_V05&amp;lotid=Q2CN4&amp;waferid=MBP952-24C2" TargetMode="External" Id="rId749"/><Relationship Type="http://schemas.openxmlformats.org/officeDocument/2006/relationships/hyperlink" Target="https://cpdb.realtek.com/cpdbv3/view/wafermap/oneWaferSbinMap.php?project=RL6982&amp;checksum=13eb76f0104650194c6b4558e9e9e16b&amp;bin_num=35&amp;bintype=sbin&amp;from=xls&amp;cp=CP1&amp;version=RL6982ZA_HD_TA01_V05&amp;lotid=Q2DV1&amp;waferid=MBR678-11C3" TargetMode="External" Id="rId750"/><Relationship Type="http://schemas.openxmlformats.org/officeDocument/2006/relationships/hyperlink" Target="https://cpdb.realtek.com/cpdbv3/view/wafermap/oneWaferSbinMap.php?project=RL6982&amp;checksum=1b6d614f498d7f4b6c816edd573256e4&amp;bin_num=35&amp;bintype=sbin&amp;from=xls&amp;cp=CP1&amp;version=RL6982ZA_HD_TA01_V05&amp;lotid=Q2DV1&amp;waferid=MBR678-05E7" TargetMode="External" Id="rId751"/><Relationship Type="http://schemas.openxmlformats.org/officeDocument/2006/relationships/hyperlink" Target="https://cpdb.realtek.com/cpdbv3/view/wafermap/oneWaferSbinMap.php?project=RL6982&amp;checksum=0e0e9ceafa17aedef487f809cebff439&amp;bin_num=35&amp;bintype=sbin&amp;from=xls&amp;cp=CP1&amp;version=RL6982ZA_HD_TA01_V05&amp;lotid=Q2D80&amp;waferid=MBR013-24F4" TargetMode="External" Id="rId752"/><Relationship Type="http://schemas.openxmlformats.org/officeDocument/2006/relationships/hyperlink" Target="https://cpdb.realtek.com/cpdbv3/view/wafermap/oneWaferSbinMap.php?project=RL6982&amp;checksum=da5de5b96e2d78030de5ef5c1ade921d&amp;bin_num=35&amp;bintype=sbin&amp;from=xls&amp;cp=CP1&amp;version=RL6982ZA_HD_TA01_V05&amp;lotid=Q2DV5&amp;waferid=MBR666-09B5" TargetMode="External" Id="rId753"/><Relationship Type="http://schemas.openxmlformats.org/officeDocument/2006/relationships/hyperlink" Target="https://cpdb.realtek.com/cpdbv3/view/wafermap/oneWaferSbinMap.php?project=RL6982&amp;checksum=e954eb7aa8bb4a929f4dd637b6e75733&amp;bin_num=35&amp;bintype=sbin&amp;from=xls&amp;cp=CP1&amp;version=RL6982ZA_HD_TA01_V05&amp;lotid=Q2DV1&amp;waferid=MBR678-22E1" TargetMode="External" Id="rId754"/><Relationship Type="http://schemas.openxmlformats.org/officeDocument/2006/relationships/hyperlink" Target="https://cpdb.realtek.com/cpdbv3/view/wafermap/oneWaferSbinMap.php?project=RL6982&amp;checksum=2640aba023852985590af54dda9c5141&amp;bin_num=35&amp;bintype=sbin&amp;from=xls&amp;cp=CP1&amp;version=RL6982ZA_HD_TA01_V05&amp;lotid=Q2DV0&amp;waferid=MBR718-06C4" TargetMode="External" Id="rId755"/><Relationship Type="http://schemas.openxmlformats.org/officeDocument/2006/relationships/hyperlink" Target="https://cpdb.realtek.com/cpdbv3/view/wafermap/oneWaferSbinMap.php?project=RL6982&amp;checksum=5a5dcdbe60094867544366e027353a48&amp;bin_num=35&amp;bintype=sbin&amp;from=xls&amp;cp=CP1&amp;version=RL6982ZA_HD_TA01_V05&amp;lotid=Q2DU8&amp;waferid=MBR768-21G0" TargetMode="External" Id="rId756"/><Relationship Type="http://schemas.openxmlformats.org/officeDocument/2006/relationships/hyperlink" Target="https://cpdb.realtek.com/cpdbv3/view/wafermap/oneWaferSbinMap.php?project=RL6982&amp;checksum=6f455fd5551f2c5e4790c02e31a3feb2&amp;bin_num=35&amp;bintype=sbin&amp;from=xls&amp;cp=CP1&amp;version=RL6982ZA_HD_TA01_V05&amp;lotid=Q1HZ1&amp;waferid=MBP843-17D0" TargetMode="External" Id="rId757"/><Relationship Type="http://schemas.openxmlformats.org/officeDocument/2006/relationships/hyperlink" Target="https://cpdb.realtek.com/cpdbv3/view/wafermap/oneWaferSbinMap.php?project=RL6982&amp;checksum=07f07cbb532b86f862895f25ccfeeeea&amp;bin_num=35&amp;bintype=sbin&amp;from=xls&amp;cp=CP1&amp;version=RL6982ZA_HD_TA01_V05&amp;lotid=Q2DV0&amp;waferid=MBR718-02F0" TargetMode="External" Id="rId758"/><Relationship Type="http://schemas.openxmlformats.org/officeDocument/2006/relationships/hyperlink" Target="https://cpdb.realtek.com/cpdbv3/view/wafermap/oneWaferSbinMap.php?project=RL6982&amp;checksum=2dc7fbe3971da4e1eb213134ad783d53&amp;bin_num=35&amp;bintype=sbin&amp;from=xls&amp;cp=CP1&amp;version=RL6982ZA_HD_TA01_V05&amp;lotid=Q2D82&amp;waferid=MBR690-07C6" TargetMode="External" Id="rId759"/><Relationship Type="http://schemas.openxmlformats.org/officeDocument/2006/relationships/hyperlink" Target="https://cpdb.realtek.com/cpdbv3/view/wafermap/oneWaferSbinMap.php?project=RL6982&amp;checksum=433cde08cd133492e6e945fe38d1ee7a&amp;bin_num=35&amp;bintype=sbin&amp;from=xls&amp;cp=CP1&amp;version=RL6982ZA_HD_TA01_V05&amp;lotid=Q2D82&amp;waferid=MBR690-03F2" TargetMode="External" Id="rId760"/><Relationship Type="http://schemas.openxmlformats.org/officeDocument/2006/relationships/hyperlink" Target="https://cpdb.realtek.com/cpdbv3/view/wafermap/oneWaferSbinMap.php?project=RL6982&amp;checksum=553f19072b3bb4850dd64edb6164ede4&amp;bin_num=35&amp;bintype=sbin&amp;from=xls&amp;cp=CP1&amp;version=RL6982ZA_HD_TA01_V05&amp;lotid=Q2CN6&amp;waferid=MBP954-25D2" TargetMode="External" Id="rId761"/><Relationship Type="http://schemas.openxmlformats.org/officeDocument/2006/relationships/hyperlink" Target="https://cpdb.realtek.com/cpdbv3/view/wafermap/oneWaferSbinMap.php?project=RL6982&amp;checksum=a88f6d0f0ee12f0700924a5f4adc5004&amp;bin_num=35&amp;bintype=sbin&amp;from=xls&amp;cp=CP1&amp;version=RL6982ZA_HD_TA01_V05&amp;lotid=Q1HZ2&amp;waferid=MBR052-21G6" TargetMode="External" Id="rId762"/><Relationship Type="http://schemas.openxmlformats.org/officeDocument/2006/relationships/hyperlink" Target="https://cpdb.realtek.com/cpdbv3/view/wafermap/oneWaferSbinMap.php?project=RL6982&amp;checksum=e63aef4710096879088466e441c65f42&amp;bin_num=35&amp;bintype=sbin&amp;from=xls&amp;cp=CP1&amp;version=RL6982ZA_HD_TA01_V05&amp;lotid=Q2CN4&amp;waferid=MBP952-17F3" TargetMode="External" Id="rId763"/><Relationship Type="http://schemas.openxmlformats.org/officeDocument/2006/relationships/hyperlink" Target="https://cpdb.realtek.com/cpdbv3/view/wafermap/oneWaferSbinMap.php?project=RL6982&amp;checksum=340e189a6a7397f93b11e1df8e00aeff&amp;bin_num=35&amp;bintype=sbin&amp;from=xls&amp;cp=CP1&amp;version=RL6982ZA_HD_TA01_V05&amp;lotid=Q2CW8&amp;waferid=MBR715-21E2" TargetMode="External" Id="rId764"/><Relationship Type="http://schemas.openxmlformats.org/officeDocument/2006/relationships/hyperlink" Target="https://cpdb.realtek.com/cpdbv3/view/wafermap/oneWaferSbinMap.php?project=RL6982&amp;checksum=e76511c6514263b2e5a59a05434cea1a&amp;bin_num=35&amp;bintype=sbin&amp;from=xls&amp;cp=CP1&amp;version=RL6982ZA_HD_TA01_V05&amp;lotid=Q2DV0&amp;waferid=MBR718-22C3" TargetMode="External" Id="rId765"/><Relationship Type="http://schemas.openxmlformats.org/officeDocument/2006/relationships/hyperlink" Target="https://cpdb.realtek.com/cpdbv3/view/wafermap/oneWaferSbinMap.php?project=RL6982&amp;checksum=74e6dbf77c968a684996c8c94e7f5141&amp;bin_num=35&amp;bintype=sbin&amp;from=xls&amp;cp=CP1&amp;version=RL6982ZA_HD_TA01_V05&amp;lotid=Q2DV0&amp;waferid=MBR718-24B1" TargetMode="External" Id="rId766"/><Relationship Type="http://schemas.openxmlformats.org/officeDocument/2006/relationships/hyperlink" Target="https://cpdb.realtek.com/cpdbv3/view/wafermap/oneWaferSbinMap.php?project=RL6982&amp;checksum=2058eaff532d6e1fca0500fb0837e75b&amp;bin_num=35&amp;bintype=sbin&amp;from=xls&amp;cp=CP1&amp;version=RL6982ZA_HD_TA01_V05&amp;lotid=Q2C25&amp;waferid=MBP985-17B4" TargetMode="External" Id="rId767"/><Relationship Type="http://schemas.openxmlformats.org/officeDocument/2006/relationships/hyperlink" Target="https://cpdb.realtek.com/cpdbv3/view/wafermap/oneWaferSbinMap.php?project=RL6982&amp;checksum=3d64d569d1ca1906c891a1226c9f150c&amp;bin_num=35&amp;bintype=sbin&amp;from=xls&amp;cp=CP1&amp;version=RL6982ZA_HD_TA01_V05&amp;lotid=Q2D82&amp;waferid=MBR690-23C5" TargetMode="External" Id="rId768"/><Relationship Type="http://schemas.openxmlformats.org/officeDocument/2006/relationships/hyperlink" Target="https://cpdb.realtek.com/cpdbv3/view/wafermap/oneWaferSbinMap.php?project=RL6982&amp;checksum=7a1e6ce96a36505d596d5ed96765904c&amp;bin_num=35&amp;bintype=sbin&amp;from=xls&amp;cp=CP1&amp;version=RL6982ZA_HD_TA01_V05&amp;lotid=Q2D80&amp;waferid=MBR013-15C4" TargetMode="External" Id="rId769"/><Relationship Type="http://schemas.openxmlformats.org/officeDocument/2006/relationships/hyperlink" Target="https://cpdb.realtek.com/cpdbv3/view/wafermap/oneWaferSbinMap.php?project=RL6982&amp;checksum=7f4aeb209e08858ec6e9c6eb6877b92f&amp;bin_num=35&amp;bintype=sbin&amp;from=xls&amp;cp=CP1&amp;version=RL6982ZA_HD_TA01_V05&amp;lotid=Q2CN9&amp;waferid=MBR022-23A6" TargetMode="External" Id="rId770"/><Relationship Type="http://schemas.openxmlformats.org/officeDocument/2006/relationships/hyperlink" Target="https://cpdb.realtek.com/cpdbv3/view/wafermap/oneWaferSbinMap.php?project=RL6982&amp;checksum=6a0c9fcd5d6837a9ba2bed3cb1e39c68&amp;bin_num=35&amp;bintype=sbin&amp;from=xls&amp;cp=CP1&amp;version=RL6982ZA_HD_TA01_V05&amp;lotid=Q2DU8&amp;waferid=MBR768-02A5" TargetMode="External" Id="rId771"/><Relationship Type="http://schemas.openxmlformats.org/officeDocument/2006/relationships/hyperlink" Target="https://cpdb.realtek.com/cpdbv3/view/wafermap/oneWaferSbinMap.php?project=RL6982&amp;checksum=a9d9fa1f992820a1f2223d7e26a08731&amp;bin_num=35&amp;bintype=sbin&amp;from=xls&amp;cp=CP1&amp;version=RL6982ZA_HD_TA01_V05&amp;lotid=Q2CN8&amp;waferid=MBP974-06D4" TargetMode="External" Id="rId772"/><Relationship Type="http://schemas.openxmlformats.org/officeDocument/2006/relationships/hyperlink" Target="https://cpdb.realtek.com/cpdbv3/view/wafermap/oneWaferSbinMap.php?project=RL6982&amp;checksum=f2a308d32beb79b92ffe49fa7902b402&amp;bin_num=35&amp;bintype=sbin&amp;from=xls&amp;cp=CP1&amp;version=RL6982ZA_HD_TA01_V05&amp;lotid=Q2CN9&amp;waferid=MBR022-24A1" TargetMode="External" Id="rId773"/><Relationship Type="http://schemas.openxmlformats.org/officeDocument/2006/relationships/hyperlink" Target="https://cpdb.realtek.com/cpdbv3/view/wafermap/oneWaferSbinMap.php?project=RL6982&amp;checksum=09e5f1103926262edb2b095075710226&amp;bin_num=35&amp;bintype=sbin&amp;from=xls&amp;cp=CP1&amp;version=RL6982ZA_HD_TA01_V05&amp;lotid=Q2C27&amp;waferid=MBR056-18D2" TargetMode="External" Id="rId774"/><Relationship Type="http://schemas.openxmlformats.org/officeDocument/2006/relationships/hyperlink" Target="https://cpdb.realtek.com/cpdbv3/view/wafermap/oneWaferSbinMap.php?project=RL6982&amp;checksum=c906ee75760cb68c96138bbc52aa6b64&amp;bin_num=35&amp;bintype=sbin&amp;from=xls&amp;cp=CP1&amp;version=RL6982ZA_HD_TA01_V05&amp;lotid=Q2DV1&amp;waferid=MBR678-14A4" TargetMode="External" Id="rId775"/><Relationship Type="http://schemas.openxmlformats.org/officeDocument/2006/relationships/hyperlink" Target="https://cpdb.realtek.com/cpdbv3/view/wafermap/oneWaferSbinMap.php?project=RL6982&amp;checksum=a4665a81a5f65e901dc33eed478275d3&amp;bin_num=35&amp;bintype=sbin&amp;from=xls&amp;cp=CP1&amp;version=RL6982ZA_HD_TA01_V05&amp;lotid=Q2DV0&amp;waferid=MBR718-11A5" TargetMode="External" Id="rId776"/><Relationship Type="http://schemas.openxmlformats.org/officeDocument/2006/relationships/hyperlink" Target="https://cpdb.realtek.com/cpdbv3/view/wafermap/oneWaferSbinMap.php?project=RL6982&amp;checksum=ca544ec5d4999997a00388f7d4f94a8a&amp;bin_num=35&amp;bintype=sbin&amp;from=xls&amp;cp=CP1&amp;version=RL6982ZA_HD_TA01_V05&amp;lotid=Q2DV0&amp;waferid=MBR718-16E7" TargetMode="External" Id="rId777"/><Relationship Type="http://schemas.openxmlformats.org/officeDocument/2006/relationships/hyperlink" Target="https://cpdb.realtek.com/cpdbv3/view/wafermap/oneWaferSbinMap.php?project=RL6982&amp;checksum=efee24ac3a55b46ba2d47a340d91b707&amp;bin_num=35&amp;bintype=sbin&amp;from=xls&amp;cp=CP1&amp;version=RL6982ZA_HD_TA01_V05&amp;lotid=Q2EA6&amp;waferid=MBR679-21B7" TargetMode="External" Id="rId778"/><Relationship Type="http://schemas.openxmlformats.org/officeDocument/2006/relationships/hyperlink" Target="https://cpdb.realtek.com/cpdbv3/view/wafermap/oneWaferSbinMap.php?project=RL6982&amp;checksum=169992579f78e1bc54401930c65e48ec&amp;bin_num=35&amp;bintype=sbin&amp;from=xls&amp;cp=CP1&amp;version=RL6982ZA_HD_TA01_V05&amp;lotid=Q1HZ2&amp;waferid=MBR052-08F0" TargetMode="External" Id="rId779"/><Relationship Type="http://schemas.openxmlformats.org/officeDocument/2006/relationships/hyperlink" Target="https://cpdb.realtek.com/cpdbv3/view/wafermap/oneWaferSbinMap.php?project=RL6982&amp;checksum=eceac1056cf32b7a22567d9d583e3d87&amp;bin_num=35&amp;bintype=sbin&amp;from=xls&amp;cp=CP1&amp;version=RL6982ZA_HD_TA01_V05&amp;lotid=Q2CW8&amp;waferid=MBR715-22D5" TargetMode="External" Id="rId780"/><Relationship Type="http://schemas.openxmlformats.org/officeDocument/2006/relationships/hyperlink" Target="https://cpdb.realtek.com/cpdbv3/view/wafermap/oneWaferSbinMap.php?project=RL6982&amp;checksum=325da40c0297da0ad6a6447ed5ade6f2&amp;bin_num=35&amp;bintype=sbin&amp;from=xls&amp;cp=CP1&amp;version=RL6982ZA_HD_TA01_V05&amp;lotid=Q1HZ2&amp;waferid=MBR052-15B7" TargetMode="External" Id="rId781"/><Relationship Type="http://schemas.openxmlformats.org/officeDocument/2006/relationships/hyperlink" Target="https://cpdb.realtek.com/cpdbv3/view/wafermap/oneWaferSbinMap.php?project=RL6982&amp;checksum=bf396b44f381728df98fd717e474a980&amp;bin_num=35&amp;bintype=sbin&amp;from=xls&amp;cp=CP1&amp;version=RL6982ZA_HD_TA01_V05&amp;lotid=Q2CX3&amp;waferid=MBR671-17E0" TargetMode="External" Id="rId782"/><Relationship Type="http://schemas.openxmlformats.org/officeDocument/2006/relationships/hyperlink" Target="https://cpdb.realtek.com/cpdbv3/view/wafermap/oneWaferSbinMap.php?project=RL6982&amp;checksum=fcd87a4eec94ad73327c680bf0587e19&amp;bin_num=35&amp;bintype=sbin&amp;from=xls&amp;cp=CP1&amp;version=RL6982ZA_HD_TA01_V05&amp;lotid=Q2D80&amp;waferid=MBR013-08F5" TargetMode="External" Id="rId783"/><Relationship Type="http://schemas.openxmlformats.org/officeDocument/2006/relationships/hyperlink" Target="https://cpdb.realtek.com/cpdbv3/view/wafermap/oneWaferSbinMap.php?project=RL6982&amp;checksum=36d0b95b453531c416e7479d034824af&amp;bin_num=35&amp;bintype=sbin&amp;from=xls&amp;cp=CP1&amp;version=RL6982ZA_HD_TA01_V05&amp;lotid=Q2CW8&amp;waferid=MBR715-14A0" TargetMode="External" Id="rId784"/><Relationship Type="http://schemas.openxmlformats.org/officeDocument/2006/relationships/hyperlink" Target="https://cpdb.realtek.com/cpdbv3/view/wafermap/oneWaferSbinMap.php?project=RL6982&amp;checksum=b22af6538e8fb81da003e9bdef41a6b1&amp;bin_num=35&amp;bintype=sbin&amp;from=xls&amp;cp=CP1&amp;version=RL6982ZA_HD_TA01_V05&amp;lotid=Q2DV1&amp;waferid=MBR678-25C2" TargetMode="External" Id="rId785"/><Relationship Type="http://schemas.openxmlformats.org/officeDocument/2006/relationships/hyperlink" Target="https://cpdb.realtek.com/cpdbv3/view/wafermap/oneWaferSbinMap.php?project=RL6982&amp;checksum=1b6f3f1101c2eb43ffa5c9eeb8668924&amp;bin_num=35&amp;bintype=sbin&amp;from=xls&amp;cp=CP1&amp;version=RL6982ZA_HD_TA01_V05&amp;lotid=Q2CW8&amp;waferid=MBR715-19E2" TargetMode="External" Id="rId786"/><Relationship Type="http://schemas.openxmlformats.org/officeDocument/2006/relationships/hyperlink" Target="https://cpdb.realtek.com/cpdbv3/view/wafermap/oneWaferSbinMap.php?project=RL6982&amp;checksum=6845674ced934da819fe89d9bc28fdd4&amp;bin_num=35&amp;bintype=sbin&amp;from=xls&amp;cp=CP1&amp;version=RL6982ZA_HD_TA01_V05&amp;lotid=Q2CN8&amp;waferid=MBP974-22D3" TargetMode="External" Id="rId787"/><Relationship Type="http://schemas.openxmlformats.org/officeDocument/2006/relationships/hyperlink" Target="https://cpdb.realtek.com/cpdbv3/view/wafermap/oneWaferSbinMap.php?project=RL6982&amp;checksum=28770d255cfdec5899c814dca8c1b6d3&amp;bin_num=35&amp;bintype=sbin&amp;from=xls&amp;cp=CP1&amp;version=RL6982ZA_HD_TA01_V05&amp;lotid=Q1HZ2&amp;waferid=MBR052-12D6" TargetMode="External" Id="rId788"/><Relationship Type="http://schemas.openxmlformats.org/officeDocument/2006/relationships/hyperlink" Target="https://cpdb.realtek.com/cpdbv3/view/wafermap/oneWaferSbinMap.php?project=RL6982&amp;checksum=de731eed2b61e1fdffdec5293958b79b&amp;bin_num=35&amp;bintype=sbin&amp;from=xls&amp;cp=CP1&amp;version=RL6982ZA_HD_TA01_V05&amp;lotid=Q2CN9&amp;waferid=MBR022-13F6" TargetMode="External" Id="rId789"/><Relationship Type="http://schemas.openxmlformats.org/officeDocument/2006/relationships/hyperlink" Target="https://cpdb.realtek.com/cpdbv3/view/wafermap/oneWaferSbinMap.php?project=RL6982&amp;checksum=5cedcbb7b62a3f7dfa52ff24f9a2de6f&amp;bin_num=35&amp;bintype=sbin&amp;from=xls&amp;cp=CP1&amp;version=RL6982ZA_HD_TA01_V05&amp;lotid=Q2C27&amp;waferid=MBR056-16E4" TargetMode="External" Id="rId790"/><Relationship Type="http://schemas.openxmlformats.org/officeDocument/2006/relationships/hyperlink" Target="https://cpdb.realtek.com/cpdbv3/view/wafermap/oneWaferSbinMap.php?project=RL6982&amp;checksum=db971213e7c3afdb25635ae36256fa27&amp;bin_num=35&amp;bintype=sbin&amp;from=xls&amp;cp=CP1&amp;version=RL6982ZA_HD_TA01_V05&amp;lotid=Q2D83&amp;waferid=MBP970-05A7" TargetMode="External" Id="rId791"/><Relationship Type="http://schemas.openxmlformats.org/officeDocument/2006/relationships/hyperlink" Target="https://cpdb.realtek.com/cpdbv3/view/wafermap/oneWaferSbinMap.php?project=RL6982&amp;checksum=2747d539ea3651571dfcbd5719fdc652&amp;bin_num=35&amp;bintype=sbin&amp;from=xls&amp;cp=CP1&amp;version=RL6982ZA_HD_TA01_V05&amp;lotid=Q2CN9&amp;waferid=MBR022-10A2" TargetMode="External" Id="rId792"/><Relationship Type="http://schemas.openxmlformats.org/officeDocument/2006/relationships/hyperlink" Target="https://cpdb.realtek.com/cpdbv3/view/wafermap/oneWaferSbinMap.php?project=RL6982&amp;checksum=01c8db327f217fab589be6b71401c008&amp;bin_num=35&amp;bintype=sbin&amp;from=xls&amp;cp=CP1&amp;version=RL6982ZA_HD_TA01_V05&amp;lotid=Q2CN9&amp;waferid=MBR022-06B4" TargetMode="External" Id="rId793"/><Relationship Type="http://schemas.openxmlformats.org/officeDocument/2006/relationships/hyperlink" Target="https://cpdb.realtek.com/cpdbv3/view/wafermap/oneWaferSbinMap.php?project=RL6982&amp;checksum=f4cc1ec9307e092e668593a7c990a318&amp;bin_num=35&amp;bintype=sbin&amp;from=xls&amp;cp=CP1&amp;version=RL6982ZA_HD_TA01_V05&amp;lotid=Q2C27&amp;waferid=MBR056-15F1" TargetMode="External" Id="rId794"/><Relationship Type="http://schemas.openxmlformats.org/officeDocument/2006/relationships/hyperlink" Target="https://cpdb.realtek.com/cpdbv3/view/wafermap/oneWaferSbinMap.php?project=RL6982&amp;checksum=8d307f9578a9e74a13c22658f79cf57a&amp;bin_num=35&amp;bintype=sbin&amp;from=xls&amp;cp=CP1&amp;version=RL6982ZA_HD_TA01_V05&amp;lotid=Q2CW8&amp;waferid=MBR715-04F0" TargetMode="External" Id="rId795"/><Relationship Type="http://schemas.openxmlformats.org/officeDocument/2006/relationships/hyperlink" Target="https://cpdb.realtek.com/cpdbv3/view/wafermap/oneWaferSbinMap.php?project=RL6982&amp;checksum=cabe880756b9212dbc769e0a73ed55c4&amp;bin_num=35&amp;bintype=sbin&amp;from=xls&amp;cp=CP1&amp;version=RL6982ZA_HD_TA01_V05&amp;lotid=Q2D80&amp;waferid=MBR013-21A0" TargetMode="External" Id="rId796"/><Relationship Type="http://schemas.openxmlformats.org/officeDocument/2006/relationships/hyperlink" Target="https://cpdb.realtek.com/cpdbv3/view/wafermap/oneWaferSbinMap.php?project=RL6982&amp;checksum=5405d086bde348619f58ae8e8c7e22b0&amp;bin_num=35&amp;bintype=sbin&amp;from=xls&amp;cp=CP1&amp;version=RL6982ZA_HD_TA01_V05&amp;lotid=Q2DV5&amp;waferid=MBR666-10C2" TargetMode="External" Id="rId797"/><Relationship Type="http://schemas.openxmlformats.org/officeDocument/2006/relationships/hyperlink" Target="https://cpdb.realtek.com/cpdbv3/view/wafermap/oneWaferSbinMap.php?project=RL6982&amp;checksum=12a99a583544889d1e5653663fcd6b2d&amp;bin_num=35&amp;bintype=sbin&amp;from=xls&amp;cp=CP1&amp;version=RL6982ZA_HD_TA01_V05&amp;lotid=Q2CN9&amp;waferid=MBR022-17D2" TargetMode="External" Id="rId798"/><Relationship Type="http://schemas.openxmlformats.org/officeDocument/2006/relationships/hyperlink" Target="https://cpdb.realtek.com/cpdbv3/view/wafermap/oneWaferSbinMap.php?project=RL6982&amp;checksum=b2976bbf6ae173a286cb9436d6b46772&amp;bin_num=35&amp;bintype=sbin&amp;from=xls&amp;cp=CP1&amp;version=RL6982ZA_HD_TA01_V05&amp;lotid=Q2D80&amp;waferid=MBR013-13D6" TargetMode="External" Id="rId799"/><Relationship Type="http://schemas.openxmlformats.org/officeDocument/2006/relationships/hyperlink" Target="https://cpdb.realtek.com/cpdbv3/view/wafermap/oneWaferSbinMap.php?project=RL6982&amp;checksum=f8c83fe170506009923b6dee6330f25b&amp;bin_num=35&amp;bintype=sbin&amp;from=xls&amp;cp=CP1&amp;version=RL6982ZA_HD_TA01_V05&amp;lotid=Q2CX4&amp;waferid=MBR662-02C6" TargetMode="External" Id="rId800"/><Relationship Type="http://schemas.openxmlformats.org/officeDocument/2006/relationships/hyperlink" Target="https://cpdb.realtek.com/cpdbv3/view/wafermap/oneWaferSbinMap.php?project=RL6982&amp;checksum=53de818a4a8758c33a4fc3d429c0c535&amp;bin_num=35&amp;bintype=sbin&amp;from=xls&amp;cp=CP1&amp;version=RL6982ZA_HD_TA01_V05&amp;lotid=Q2C25&amp;waferid=MBP985-01C7" TargetMode="External" Id="rId801"/><Relationship Type="http://schemas.openxmlformats.org/officeDocument/2006/relationships/hyperlink" Target="https://cpdb.realtek.com/cpdbv3/view/wafermap/oneWaferSbinMap.php?project=RL6982&amp;checksum=d1748a9361bc2fbe307472f997737197&amp;bin_num=35&amp;bintype=sbin&amp;from=xls&amp;cp=CP1&amp;version=RL6982ZA_HD_TA01_V05&amp;lotid=Q2D83&amp;waferid=MBP970-04B4" TargetMode="External" Id="rId802"/><Relationship Type="http://schemas.openxmlformats.org/officeDocument/2006/relationships/hyperlink" Target="https://cpdb.realtek.com/cpdbv3/view/wafermap/oneWaferSbinMap.php?project=RL6982&amp;checksum=c48f0d764efd422367987d5f144d633e&amp;bin_num=35&amp;bintype=sbin&amp;from=xls&amp;cp=CP1&amp;version=RL6982ZA_HD_TA01_V05&amp;lotid=Q2D83&amp;waferid=MBP970-21A6" TargetMode="External" Id="rId803"/><Relationship Type="http://schemas.openxmlformats.org/officeDocument/2006/relationships/hyperlink" Target="https://cpdb.realtek.com/cpdbv3/view/wafermap/oneWaferSbinMap.php?project=RL6982&amp;checksum=ea6fa9092885805b843e71efbd703e5b&amp;bin_num=35&amp;bintype=sbin&amp;from=xls&amp;cp=CP1&amp;version=RL6982ZA_HD_TA01_V05&amp;lotid=Q2C27&amp;waferid=MBR056-24A6" TargetMode="External" Id="rId8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1136&amp;sbin_info=237&amp;sbin_map=237&amp;is_auto=0" TargetMode="External" Id="rId805"/><Relationship Type="http://schemas.openxmlformats.org/officeDocument/2006/relationships/hyperlink" Target="https://cpdb.realtek.com/cpdbv3/view/wafermap/oneWaferSbinMap.php?project=RL6982&amp;checksum=b0c4ec60f6836aa7bfb55f0a86a9f113&amp;bin_num=237&amp;bintype=sbin&amp;from=xls&amp;cp=CP1&amp;version=RL6982ZA_HD_TA01_V05&amp;lotid=Q2CX4&amp;waferid=MBR662-22A1" TargetMode="External" Id="rId806"/><Relationship Type="http://schemas.openxmlformats.org/officeDocument/2006/relationships/hyperlink" Target="https://cpdb.realtek.com/cpdbv3/view/wafermap/oneWaferSbinMap.php?project=RL6982&amp;checksum=6630d63d12c38ce70d2f6736d60c2b6a&amp;bin_num=237&amp;bintype=sbin&amp;from=xls&amp;cp=CP1&amp;version=RL6982ZA_HD_TA01_V05&amp;lotid=Q2DV5&amp;waferid=MBR666-07C7" TargetMode="External" Id="rId807"/><Relationship Type="http://schemas.openxmlformats.org/officeDocument/2006/relationships/hyperlink" Target="https://cpdb.realtek.com/cpdbv3/view/wafermap/oneWaferSbinMap.php?project=RL6982&amp;checksum=de826778da23b703e847bc356af8070c&amp;bin_num=237&amp;bintype=sbin&amp;from=xls&amp;cp=CP1&amp;version=RL6982ZA_HD_TA01_V05&amp;lotid=Q2C26&amp;waferid=MBP995-04A1" TargetMode="External" Id="rId808"/><Relationship Type="http://schemas.openxmlformats.org/officeDocument/2006/relationships/hyperlink" Target="https://cpdb.realtek.com/cpdbv3/view/wafermap/oneWaferSbinMap.php?project=RL6982&amp;checksum=f7cf1687b8c60658bf7cf15c17f3f745&amp;bin_num=237&amp;bintype=sbin&amp;from=xls&amp;cp=CP1&amp;version=RL6982ZA_HD_TA01_V05&amp;lotid=Q2C26&amp;waferid=MBP995-22G1" TargetMode="External" Id="rId809"/><Relationship Type="http://schemas.openxmlformats.org/officeDocument/2006/relationships/hyperlink" Target="https://cpdb.realtek.com/cpdbv3/view/wafermap/oneWaferSbinMap.php?project=RL6982&amp;checksum=919c0dbd07523dc86aaa4111aeb75ed5&amp;bin_num=237&amp;bintype=sbin&amp;from=xls&amp;cp=CP1&amp;version=RL6982ZA_HD_TA01_V05&amp;lotid=Q2CX4&amp;waferid=MBR662-19A6" TargetMode="External" Id="rId8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2043&amp;sbin_info=7&amp;sbin_map=7&amp;is_auto=0" TargetMode="External" Id="rId811"/><Relationship Type="http://schemas.openxmlformats.org/officeDocument/2006/relationships/hyperlink" Target="https://cpdb.realtek.com/cpdbv3/view/wafermap/oneWaferSbinMap.php?project=RL6982&amp;checksum=baa17df43ed9237b6401d5fb07b27484&amp;bin_num=7&amp;bintype=sbin&amp;from=xls&amp;cp=CP1&amp;version=RL6982ZA_HD_TA01_V05&amp;lotid=Q2CN4&amp;waferid=MBP952-12B1" TargetMode="External" Id="rId812"/><Relationship Type="http://schemas.openxmlformats.org/officeDocument/2006/relationships/hyperlink" Target="https://cpdb.realtek.com/cpdbv3/view/wafermap/oneWaferSbinMap.php?project=RL6982&amp;checksum=c97e0814a384cf5342eaea6f4f3a0b8b&amp;bin_num=7&amp;bintype=sbin&amp;from=xls&amp;cp=CP1&amp;version=RL6982ZA_HD_TA01_V05&amp;lotid=Q2C27&amp;waferid=MBR056-20D2" TargetMode="External" Id="rId813"/><Relationship Type="http://schemas.openxmlformats.org/officeDocument/2006/relationships/hyperlink" Target="https://cpdb.realtek.com/cpdbv3/view/wafermap/oneWaferSbinMap.php?project=RL6982&amp;checksum=a7250a1d062416cb5f89d9177021c665&amp;bin_num=7&amp;bintype=sbin&amp;from=xls&amp;cp=CP1&amp;version=RL6982ZA_HD_TA01_V05&amp;lotid=Q2CN8&amp;waferid=MBP974-16F7" TargetMode="External" Id="rId814"/><Relationship Type="http://schemas.openxmlformats.org/officeDocument/2006/relationships/hyperlink" Target="https://cpdb.realtek.com/cpdbv3/view/wafermap/oneWaferSbinMap.php?project=RL6982&amp;checksum=8e37359c4ace0520f076cfa54468b5b0&amp;bin_num=7&amp;bintype=sbin&amp;from=xls&amp;cp=CP1&amp;version=RL6982ZA_HD_TA01_V05&amp;lotid=Q2DU8&amp;waferid=MBR768-11D5" TargetMode="External" Id="rId815"/><Relationship Type="http://schemas.openxmlformats.org/officeDocument/2006/relationships/hyperlink" Target="https://cpdb.realtek.com/cpdbv3/view/wafermap/oneWaferSbinMap.php?project=RL6982&amp;checksum=03fc40366c4d61af825c9d57243cfd5e&amp;bin_num=7&amp;bintype=sbin&amp;from=xls&amp;cp=CP1&amp;version=RL6982ZA_HD_TA01_V05&amp;lotid=Q2CN6&amp;waferid=MBP954-06F2" TargetMode="External" Id="rId816"/><Relationship Type="http://schemas.openxmlformats.org/officeDocument/2006/relationships/hyperlink" Target="https://cpdb.realtek.com/cpdbv3/view/wafermap/oneWaferSbinMap.php?project=RL6982&amp;checksum=1b6d614f498d7f4b6c816edd573256e4&amp;bin_num=7&amp;bintype=sbin&amp;from=xls&amp;cp=CP1&amp;version=RL6982ZA_HD_TA01_V05&amp;lotid=Q2DV1&amp;waferid=MBR678-05E7" TargetMode="External" Id="rId817"/><Relationship Type="http://schemas.openxmlformats.org/officeDocument/2006/relationships/hyperlink" Target="https://cpdb.realtek.com/cpdbv3/view/wafermap/oneWaferSbinMap.php?project=RL6982&amp;checksum=0e0e9ceafa17aedef487f809cebff439&amp;bin_num=7&amp;bintype=sbin&amp;from=xls&amp;cp=CP1&amp;version=RL6982ZA_HD_TA01_V05&amp;lotid=Q2D80&amp;waferid=MBR013-24F4" TargetMode="External" Id="rId818"/><Relationship Type="http://schemas.openxmlformats.org/officeDocument/2006/relationships/hyperlink" Target="https://cpdb.realtek.com/cpdbv3/view/wafermap/oneWaferSbinMap.php?project=RL6982&amp;checksum=6b84578bbfe13b571210c40e317cfdf5&amp;bin_num=7&amp;bintype=sbin&amp;from=xls&amp;cp=CP1&amp;version=RL6982ZA_HD_TA01_V05&amp;lotid=Q2DV1&amp;waferid=MBR678-01A0" TargetMode="External" Id="rId819"/><Relationship Type="http://schemas.openxmlformats.org/officeDocument/2006/relationships/hyperlink" Target="https://cpdb.realtek.com/cpdbv3/view/wafermap/oneWaferSbinMap.php?project=RL6982&amp;checksum=6d4a95f5967195c3e7eda4dd5a59c9c1&amp;bin_num=7&amp;bintype=sbin&amp;from=xls&amp;cp=CP1&amp;version=RL6982ZA_HD_TA01_V05&amp;lotid=Q2D82&amp;waferid=MBR690-13A2" TargetMode="External" Id="rId820"/><Relationship Type="http://schemas.openxmlformats.org/officeDocument/2006/relationships/hyperlink" Target="https://cpdb.realtek.com/cpdbv3/view/wafermap/oneWaferSbinMap.php?project=RL6982&amp;checksum=8a5f423587d6ab5b5a843b8506523a8b&amp;bin_num=7&amp;bintype=sbin&amp;from=xls&amp;cp=CP1&amp;version=RL6982ZA_HD_TA01_V05&amp;lotid=Q2C25&amp;waferid=MBP985-04B0" TargetMode="External" Id="rId821"/><Relationship Type="http://schemas.openxmlformats.org/officeDocument/2006/relationships/hyperlink" Target="https://cpdb.realtek.com/cpdbv3/view/wafermap/oneWaferSbinMap.php?project=RL6982&amp;checksum=c3fd5a5dae5aaa48543495212d5d45bb&amp;bin_num=7&amp;bintype=sbin&amp;from=xls&amp;cp=CP1&amp;version=RL6982ZA_HD_TA01_V05&amp;lotid=Q2D82&amp;waferid=MBR690-19D7" TargetMode="External" Id="rId822"/><Relationship Type="http://schemas.openxmlformats.org/officeDocument/2006/relationships/hyperlink" Target="https://cpdb.realtek.com/cpdbv3/view/wafermap/oneWaferSbinMap.php?project=RL6982&amp;checksum=56176e9f755eebfe31f714566be4a6fe&amp;bin_num=7&amp;bintype=sbin&amp;from=xls&amp;cp=CP1&amp;version=RL6982ZA_HD_TA01_V05&amp;lotid=Q2CW8&amp;waferid=MBR715-25B6" TargetMode="External" Id="rId823"/><Relationship Type="http://schemas.openxmlformats.org/officeDocument/2006/relationships/hyperlink" Target="https://cpdb.realtek.com/cpdbv3/view/wafermap/oneWaferSbinMap.php?project=RL6982&amp;checksum=5c8787e03a73b5fbb375100f2480b8c4&amp;bin_num=7&amp;bintype=sbin&amp;from=xls&amp;cp=CP1&amp;version=RL6982ZA_HD_TA01_V05&amp;lotid=Q2CX3&amp;waferid=MBR671-20D3" TargetMode="External" Id="rId824"/><Relationship Type="http://schemas.openxmlformats.org/officeDocument/2006/relationships/hyperlink" Target="https://cpdb.realtek.com/cpdbv3/view/wafermap/oneWaferSbinMap.php?project=RL6982&amp;checksum=2dbd1275b4a1ab3dbb1d90c7947bc350&amp;bin_num=7&amp;bintype=sbin&amp;from=xls&amp;cp=CP1&amp;version=RL6982ZA_HD_TA01_V05&amp;lotid=Q2DV5&amp;waferid=MBR666-04E6" TargetMode="External" Id="rId825"/><Relationship Type="http://schemas.openxmlformats.org/officeDocument/2006/relationships/hyperlink" Target="https://cpdb.realtek.com/cpdbv3/view/wafermap/oneWaferSbinMap.php?project=RL6982&amp;checksum=9a15fd531e402b3d8f63049147c1d4e2&amp;bin_num=7&amp;bintype=sbin&amp;from=xls&amp;cp=CP1&amp;version=RL6982ZA_HD_TA01_V05&amp;lotid=Q2CW8&amp;waferid=MBR715-18E7" TargetMode="External" Id="rId826"/><Relationship Type="http://schemas.openxmlformats.org/officeDocument/2006/relationships/hyperlink" Target="https://cpdb.realtek.com/cpdbv3/view/wafermap/oneWaferSbinMap.php?project=RL6982&amp;checksum=2dc7fbe3971da4e1eb213134ad783d53&amp;bin_num=7&amp;bintype=sbin&amp;from=xls&amp;cp=CP1&amp;version=RL6982ZA_HD_TA01_V05&amp;lotid=Q2D82&amp;waferid=MBR690-07C6" TargetMode="External" Id="rId827"/><Relationship Type="http://schemas.openxmlformats.org/officeDocument/2006/relationships/hyperlink" Target="https://cpdb.realtek.com/cpdbv3/view/wafermap/oneWaferSbinMap.php?project=RL6982&amp;checksum=e15733f7abdd8199500e3a333c021151&amp;bin_num=7&amp;bintype=sbin&amp;from=xls&amp;cp=CP1&amp;version=RL6982ZA_HD_TA01_V05&amp;lotid=Q2D82&amp;waferid=MBR690-11B4" TargetMode="External" Id="rId828"/><Relationship Type="http://schemas.openxmlformats.org/officeDocument/2006/relationships/hyperlink" Target="https://cpdb.realtek.com/cpdbv3/view/wafermap/oneWaferSbinMap.php?project=RL6982&amp;checksum=433cde08cd133492e6e945fe38d1ee7a&amp;bin_num=7&amp;bintype=sbin&amp;from=xls&amp;cp=CP1&amp;version=RL6982ZA_HD_TA01_V05&amp;lotid=Q2D82&amp;waferid=MBR690-03F2" TargetMode="External" Id="rId829"/><Relationship Type="http://schemas.openxmlformats.org/officeDocument/2006/relationships/hyperlink" Target="https://cpdb.realtek.com/cpdbv3/view/wafermap/oneWaferSbinMap.php?project=RL6982&amp;checksum=553f19072b3bb4850dd64edb6164ede4&amp;bin_num=7&amp;bintype=sbin&amp;from=xls&amp;cp=CP1&amp;version=RL6982ZA_HD_TA01_V05&amp;lotid=Q2CN6&amp;waferid=MBP954-25D2" TargetMode="External" Id="rId830"/><Relationship Type="http://schemas.openxmlformats.org/officeDocument/2006/relationships/hyperlink" Target="https://cpdb.realtek.com/cpdbv3/view/wafermap/oneWaferSbinMap.php?project=RL6982&amp;checksum=8579e49652649fd812d37378a8ec4e63&amp;bin_num=7&amp;bintype=sbin&amp;from=xls&amp;cp=CP1&amp;version=RL6982ZA_HD_TA01_V05&amp;lotid=Q2CN8&amp;waferid=MBP974-09B5" TargetMode="External" Id="rId831"/><Relationship Type="http://schemas.openxmlformats.org/officeDocument/2006/relationships/hyperlink" Target="https://cpdb.realtek.com/cpdbv3/view/wafermap/oneWaferSbinMap.php?project=RL6982&amp;checksum=dd82d1c2ad39118cdf17d41b3f86b3e6&amp;bin_num=7&amp;bintype=sbin&amp;from=xls&amp;cp=CP1&amp;version=RL6982ZA_HD_TA01_V05&amp;lotid=Q1HZ2&amp;waferid=MBR052-09E3" TargetMode="External" Id="rId832"/><Relationship Type="http://schemas.openxmlformats.org/officeDocument/2006/relationships/hyperlink" Target="https://cpdb.realtek.com/cpdbv3/view/wafermap/oneWaferSbinMap.php?project=RL6982&amp;checksum=3d64d569d1ca1906c891a1226c9f150c&amp;bin_num=7&amp;bintype=sbin&amp;from=xls&amp;cp=CP1&amp;version=RL6982ZA_HD_TA01_V05&amp;lotid=Q2D82&amp;waferid=MBR690-23C5" TargetMode="External" Id="rId833"/><Relationship Type="http://schemas.openxmlformats.org/officeDocument/2006/relationships/hyperlink" Target="https://cpdb.realtek.com/cpdbv3/view/wafermap/oneWaferSbinMap.php?project=RL6982&amp;checksum=3bf1ddd681cae3a256caf648b01e0f69&amp;bin_num=7&amp;bintype=sbin&amp;from=xls&amp;cp=CP1&amp;version=RL6982ZA_HD_TA01_V05&amp;lotid=Q2EA6&amp;waferid=MBR679-14F0" TargetMode="External" Id="rId834"/><Relationship Type="http://schemas.openxmlformats.org/officeDocument/2006/relationships/hyperlink" Target="https://cpdb.realtek.com/cpdbv3/view/wafermap/oneWaferSbinMap.php?project=RL6982&amp;checksum=8a83f1c1a62faa0e317ba2746f27f91b&amp;bin_num=7&amp;bintype=sbin&amp;from=xls&amp;cp=CP1&amp;version=RL6982ZA_HD_TA01_V05&amp;lotid=Q2DV1&amp;waferid=MBR678-13B1" TargetMode="External" Id="rId835"/><Relationship Type="http://schemas.openxmlformats.org/officeDocument/2006/relationships/hyperlink" Target="https://cpdb.realtek.com/cpdbv3/view/wafermap/oneWaferSbinMap.php?project=RL6982&amp;checksum=b96b47b5dd20a5bb64c1406b9925adac&amp;bin_num=7&amp;bintype=sbin&amp;from=xls&amp;cp=CP1&amp;version=RL6982ZA_HD_TA01_V05&amp;lotid=Q2DV1&amp;waferid=MBR678-23D4" TargetMode="External" Id="rId836"/><Relationship Type="http://schemas.openxmlformats.org/officeDocument/2006/relationships/hyperlink" Target="https://cpdb.realtek.com/cpdbv3/view/wafermap/oneWaferSbinMap.php?project=RL6982&amp;checksum=1ad4cf2952b1086e0380cc0e06929747&amp;bin_num=7&amp;bintype=sbin&amp;from=xls&amp;cp=CP1&amp;version=RL6982ZA_HD_TA01_V05&amp;lotid=Q2EA6&amp;waferid=MBR679-09G7" TargetMode="External" Id="rId837"/><Relationship Type="http://schemas.openxmlformats.org/officeDocument/2006/relationships/hyperlink" Target="https://cpdb.realtek.com/cpdbv3/view/wafermap/oneWaferSbinMap.php?project=RL6982&amp;checksum=b7080270afba2ebf84fabcae21d95d74&amp;bin_num=7&amp;bintype=sbin&amp;from=xls&amp;cp=CP1&amp;version=RL6982ZA_HD_TA01_V05&amp;lotid=Q2EA6&amp;waferid=MBR679-11G7" TargetMode="External" Id="rId838"/><Relationship Type="http://schemas.openxmlformats.org/officeDocument/2006/relationships/hyperlink" Target="https://cpdb.realtek.com/cpdbv3/view/wafermap/oneWaferSbinMap.php?project=RL6982&amp;checksum=5ceb23cbb3a896fe1ef814d3dc2d1d3e&amp;bin_num=7&amp;bintype=sbin&amp;from=xls&amp;cp=CP1&amp;version=RL6982ZA_HD_TA01_V05&amp;lotid=Q2D82&amp;waferid=MBR690-05E0" TargetMode="External" Id="rId839"/><Relationship Type="http://schemas.openxmlformats.org/officeDocument/2006/relationships/hyperlink" Target="https://cpdb.realtek.com/cpdbv3/view/wafermap/oneWaferSbinMap.php?project=RL6982&amp;checksum=b420c9dc59425c053ac26758868e2ecb&amp;bin_num=7&amp;bintype=sbin&amp;from=xls&amp;cp=CP1&amp;version=RL6982ZA_HD_TA01_V05&amp;lotid=Q2C24&amp;waferid=MBP869-17G1" TargetMode="External" Id="rId840"/><Relationship Type="http://schemas.openxmlformats.org/officeDocument/2006/relationships/hyperlink" Target="https://cpdb.realtek.com/cpdbv3/view/wafermap/oneWaferSbinMap.php?project=RL6982&amp;checksum=ddb04ec2adca710d4c9baf8aed521135&amp;bin_num=7&amp;bintype=sbin&amp;from=xls&amp;cp=CP1&amp;version=RL6982ZA_HD_TA01_V05&amp;lotid=Q2DV0&amp;waferid=MBR718-23B6" TargetMode="External" Id="rId841"/><Relationship Type="http://schemas.openxmlformats.org/officeDocument/2006/relationships/hyperlink" Target="https://cpdb.realtek.com/cpdbv3/view/wafermap/oneWaferSbinMap.php?project=RL6982&amp;checksum=b62c15bc3fc8de1b6e06743ac8aee7f6&amp;bin_num=7&amp;bintype=sbin&amp;from=xls&amp;cp=CP1&amp;version=RL6982ZA_HD_TA01_V05&amp;lotid=Q2D80&amp;waferid=MBR013-10F5" TargetMode="External" Id="rId842"/><Relationship Type="http://schemas.openxmlformats.org/officeDocument/2006/relationships/hyperlink" Target="https://cpdb.realtek.com/cpdbv3/view/wafermap/oneWaferSbinMap.php?project=RL6982&amp;checksum=5fa645211b786dd3e459d3ea33c884bd&amp;bin_num=7&amp;bintype=sbin&amp;from=xls&amp;cp=CP1&amp;version=RL6982ZA_HD_TA01_V05&amp;lotid=Q2C25&amp;waferid=MBP985-12E5" TargetMode="External" Id="rId843"/><Relationship Type="http://schemas.openxmlformats.org/officeDocument/2006/relationships/hyperlink" Target="https://cpdb.realtek.com/cpdbv3/view/wafermap/oneWaferSbinMap.php?project=RL6982&amp;checksum=ba2b710d86c95e6d4e40a160dc1ba9d4&amp;bin_num=7&amp;bintype=sbin&amp;from=xls&amp;cp=CP1&amp;version=RL6982ZA_HD_TA01_V05&amp;lotid=Q2D82&amp;waferid=MBR690-21D7" TargetMode="External" Id="rId844"/><Relationship Type="http://schemas.openxmlformats.org/officeDocument/2006/relationships/hyperlink" Target="https://cpdb.realtek.com/cpdbv3/view/wafermap/oneWaferSbinMap.php?project=RL6982&amp;checksum=eceac1056cf32b7a22567d9d583e3d87&amp;bin_num=7&amp;bintype=sbin&amp;from=xls&amp;cp=CP1&amp;version=RL6982ZA_HD_TA01_V05&amp;lotid=Q2CW8&amp;waferid=MBR715-22D5" TargetMode="External" Id="rId845"/><Relationship Type="http://schemas.openxmlformats.org/officeDocument/2006/relationships/hyperlink" Target="https://cpdb.realtek.com/cpdbv3/view/wafermap/oneWaferSbinMap.php?project=RL6982&amp;checksum=9dc17a77f6a4b97a2b1a5cbe065c53bf&amp;bin_num=7&amp;bintype=sbin&amp;from=xls&amp;cp=CP1&amp;version=RL6982ZA_HD_TA01_V05&amp;lotid=Q2D80&amp;waferid=MBR013-04A6" TargetMode="External" Id="rId846"/><Relationship Type="http://schemas.openxmlformats.org/officeDocument/2006/relationships/hyperlink" Target="https://cpdb.realtek.com/cpdbv3/view/wafermap/oneWaferSbinMap.php?project=RL6982&amp;checksum=87bbf7bcb5b6ef9513df9cad6264f533&amp;bin_num=7&amp;bintype=sbin&amp;from=xls&amp;cp=CP1&amp;version=RL6982ZA_HD_TA01_V05&amp;lotid=Q2CP0&amp;waferid=MBR012-02E7" TargetMode="External" Id="rId847"/><Relationship Type="http://schemas.openxmlformats.org/officeDocument/2006/relationships/hyperlink" Target="https://cpdb.realtek.com/cpdbv3/view/wafermap/oneWaferSbinMap.php?project=RL6982&amp;checksum=fa65a24fdd1f7dbf950bd47016da00a0&amp;bin_num=7&amp;bintype=sbin&amp;from=xls&amp;cp=CP1&amp;version=RL6982ZA_HD_TA01_V05&amp;lotid=Q1HZ2&amp;waferid=MBR052-25E2" TargetMode="External" Id="rId848"/><Relationship Type="http://schemas.openxmlformats.org/officeDocument/2006/relationships/hyperlink" Target="https://cpdb.realtek.com/cpdbv3/view/wafermap/oneWaferSbinMap.php?project=RL6982&amp;checksum=1c9eeefb6fe99481f3c0c9f429520dc7&amp;bin_num=7&amp;bintype=sbin&amp;from=xls&amp;cp=CP1&amp;version=RL6982ZA_HD_TA01_V05&amp;lotid=Q2C27&amp;waferid=MBR056-01F2" TargetMode="External" Id="rId849"/><Relationship Type="http://schemas.openxmlformats.org/officeDocument/2006/relationships/hyperlink" Target="https://cpdb.realtek.com/cpdbv3/view/wafermap/oneWaferSbinMap.php?project=RL6982&amp;checksum=54650cb4ceefe11b7bec00c7bc5bb5c6&amp;bin_num=7&amp;bintype=sbin&amp;from=xls&amp;cp=CP1&amp;version=RL6982ZA_HD_TA01_V05&amp;lotid=Q2D83&amp;waferid=MBP970-09F6" TargetMode="External" Id="rId850"/><Relationship Type="http://schemas.openxmlformats.org/officeDocument/2006/relationships/hyperlink" Target="https://cpdb.realtek.com/cpdbv3/view/wafermap/oneWaferSbinMap.php?project=RL6982&amp;checksum=c3c86bc235ce7969896790a1e657ce15&amp;bin_num=7&amp;bintype=sbin&amp;from=xls&amp;cp=CP1&amp;version=RL6982ZA_HD_TA01_V05&amp;lotid=Q2DV5&amp;waferid=MBR666-08C2" TargetMode="External" Id="rId851"/><Relationship Type="http://schemas.openxmlformats.org/officeDocument/2006/relationships/hyperlink" Target="https://cpdb.realtek.com/cpdbv3/view/wafermap/oneWaferSbinMap.php?project=RL6982&amp;checksum=28770d255cfdec5899c814dca8c1b6d3&amp;bin_num=7&amp;bintype=sbin&amp;from=xls&amp;cp=CP1&amp;version=RL6982ZA_HD_TA01_V05&amp;lotid=Q1HZ2&amp;waferid=MBR052-12D6" TargetMode="External" Id="rId852"/><Relationship Type="http://schemas.openxmlformats.org/officeDocument/2006/relationships/hyperlink" Target="https://cpdb.realtek.com/cpdbv3/view/wafermap/oneWaferSbinMap.php?project=RL6982&amp;checksum=ee8ef4496f7b7c99c0b5efd26492672d&amp;bin_num=7&amp;bintype=sbin&amp;from=xls&amp;cp=CP1&amp;version=RL6982ZA_HD_TA01_V05&amp;lotid=Q1HZ2&amp;waferid=MBR052-16B2" TargetMode="External" Id="rId853"/><Relationship Type="http://schemas.openxmlformats.org/officeDocument/2006/relationships/hyperlink" Target="https://cpdb.realtek.com/cpdbv3/view/wafermap/oneWaferSbinMap.php?project=RL6982&amp;checksum=5f4a5beda1740e1ef9b3c8b637f223fd&amp;bin_num=7&amp;bintype=sbin&amp;from=xls&amp;cp=CP1&amp;version=RL6982ZA_HD_TA01_V05&amp;lotid=Q2CX3&amp;waferid=MBR671-18D3" TargetMode="External" Id="rId854"/><Relationship Type="http://schemas.openxmlformats.org/officeDocument/2006/relationships/hyperlink" Target="https://cpdb.realtek.com/cpdbv3/view/wafermap/oneWaferSbinMap.php?project=RL6982&amp;checksum=a83d42d201148762120a00f441b5986a&amp;bin_num=7&amp;bintype=sbin&amp;from=xls&amp;cp=CP1&amp;version=RL6982ZA_HD_TA01_V05&amp;lotid=Q2CN8&amp;waferid=MBP974-25B4" TargetMode="External" Id="rId855"/><Relationship Type="http://schemas.openxmlformats.org/officeDocument/2006/relationships/hyperlink" Target="https://cpdb.realtek.com/cpdbv3/view/wafermap/oneWaferSbinMap.php?project=RL6982&amp;checksum=0e40e98a5e000d821ff9e07003d83a36&amp;bin_num=7&amp;bintype=sbin&amp;from=xls&amp;cp=CP1&amp;version=RL6982ZA_HD_TA01_V05&amp;lotid=Q2CX4&amp;waferid=MBR662-05A7" TargetMode="External" Id="rId856"/><Relationship Type="http://schemas.openxmlformats.org/officeDocument/2006/relationships/hyperlink" Target="https://cpdb.realtek.com/cpdbv3/view/wafermap/oneWaferSbinMap.php?project=RL6982&amp;checksum=333338182889f75d1e61c093dff39c44&amp;bin_num=7&amp;bintype=sbin&amp;from=xls&amp;cp=CP1&amp;version=RL6982ZA_HD_TA01_V05&amp;lotid=Q2C26&amp;waferid=MBP995-11E3" TargetMode="External" Id="rId857"/><Relationship Type="http://schemas.openxmlformats.org/officeDocument/2006/relationships/hyperlink" Target="https://cpdb.realtek.com/cpdbv3/view/wafermap/oneWaferSbinMap.php?project=RL6982&amp;checksum=fe8c10ede15b33db2e360f7ae4b7dddd&amp;bin_num=7&amp;bintype=sbin&amp;from=xls&amp;cp=CP1&amp;version=RL6982ZA_HD_TA01_V05&amp;lotid=Q2CX4&amp;waferid=MBR662-11F6" TargetMode="External" Id="rId858"/><Relationship Type="http://schemas.openxmlformats.org/officeDocument/2006/relationships/hyperlink" Target="https://cpdb.realtek.com/cpdbv3/view/wafermap/oneWaferSbinMap.php?project=RL6982&amp;checksum=3da74f77a0e8e63172641c37a0bdfa1f&amp;bin_num=7&amp;bintype=sbin&amp;from=xls&amp;cp=CP1&amp;version=RL6982ZA_HD_TA01_V05&amp;lotid=Q1HZ2&amp;waferid=MBR052-17A5" TargetMode="External" Id="rId859"/><Relationship Type="http://schemas.openxmlformats.org/officeDocument/2006/relationships/hyperlink" Target="https://cpdb.realtek.com/cpdbv3/view/wafermap/oneWaferSbinMap.php?project=RL6982&amp;checksum=69183d0ac749b6ed460d7cb486a89782&amp;bin_num=7&amp;bintype=sbin&amp;from=xls&amp;cp=CP1&amp;version=RL6982ZA_HD_TA01_V05&amp;lotid=Q2DV1&amp;waferid=MBR678-09C3" TargetMode="External" Id="rId860"/><Relationship Type="http://schemas.openxmlformats.org/officeDocument/2006/relationships/hyperlink" Target="https://cpdb.realtek.com/cpdbv3/view/wafermap/oneWaferSbinMap.php?project=RL6982&amp;checksum=0a75d6e9b4585a29c2cc28a95251ef92&amp;bin_num=7&amp;bintype=sbin&amp;from=xls&amp;cp=CP1&amp;version=RL6982ZA_HD_TA01_V05&amp;lotid=Q2CN9&amp;waferid=MBR022-08A2" TargetMode="External" Id="rId861"/><Relationship Type="http://schemas.openxmlformats.org/officeDocument/2006/relationships/hyperlink" Target="https://cpdb.realtek.com/cpdbv3/view/wafermap/oneWaferSbinMap.php?project=RL6982&amp;checksum=5b23fb5c40a781270c1b65877a673c51&amp;bin_num=7&amp;bintype=sbin&amp;from=xls&amp;cp=CP1&amp;version=RL6982ZA_HD_TA01_V05&amp;lotid=Q2D83&amp;waferid=MBP970-22A1" TargetMode="External" Id="rId862"/><Relationship Type="http://schemas.openxmlformats.org/officeDocument/2006/relationships/hyperlink" Target="https://cpdb.realtek.com/cpdbv3/view/wafermap/oneWaferSbinMap.php?project=RL6982&amp;checksum=65a6240d82989f067d7a0c5ec98723e2&amp;bin_num=7&amp;bintype=sbin&amp;from=xls&amp;cp=CP1&amp;version=RL6982ZA_HD_TA01_V05&amp;lotid=Q2D82&amp;waferid=MBR690-17F1" TargetMode="External" Id="rId863"/><Relationship Type="http://schemas.openxmlformats.org/officeDocument/2006/relationships/hyperlink" Target="https://cpdb.realtek.com/cpdbv3/view/wafermap/oneWaferSbinMap.php?project=RL6982&amp;checksum=699ba03787b6bb35235640ec8ed15ab1&amp;bin_num=7&amp;bintype=sbin&amp;from=xls&amp;cp=CP1&amp;version=RL6982ZA_HD_TA01_V05&amp;lotid=Q2DU8&amp;waferid=MBR768-03A0" TargetMode="External" Id="rId864"/><Relationship Type="http://schemas.openxmlformats.org/officeDocument/2006/relationships/hyperlink" Target="https://cpdb.realtek.com/cpdbv3/view/wafermap/oneWaferSbinMap.php?project=RL6982&amp;checksum=7c58d478d72b1fe144caa320e0744871&amp;bin_num=7&amp;bintype=sbin&amp;from=xls&amp;cp=CP1&amp;version=RL6982ZA_HD_TA01_V05&amp;lotid=Q2CX3&amp;waferid=MBR671-12H1" TargetMode="External" Id="rId865"/><Relationship Type="http://schemas.openxmlformats.org/officeDocument/2006/relationships/hyperlink" Target="https://cpdb.realtek.com/cpdbv3/view/wafermap/oneWaferSbinMap.php?project=RL6982&amp;checksum=a7056feed265dab283f8db3ed7630253&amp;bin_num=7&amp;bintype=sbin&amp;from=xls&amp;cp=CP1&amp;version=RL6982ZA_HD_TA01_V05&amp;lotid=Q2C25&amp;waferid=MBP985-13E0" TargetMode="External" Id="rId866"/><Relationship Type="http://schemas.openxmlformats.org/officeDocument/2006/relationships/hyperlink" Target="https://cpdb.realtek.com/cpdbv3/view/wafermap/oneWaferSbinMap.php?project=RL6982&amp;checksum=6b56e2ecb77f58e12ef1e4bde8ac5aa9&amp;bin_num=7&amp;bintype=sbin&amp;from=xls&amp;cp=CP1&amp;version=RL6982ZA_HD_TA01_V05&amp;lotid=Q2CN7&amp;waferid=MBP961-09D6" TargetMode="External" Id="rId867"/><Relationship Type="http://schemas.openxmlformats.org/officeDocument/2006/relationships/hyperlink" Target="https://cpdb.realtek.com/cpdbv3/view/wafermap/oneWaferSbinMap.php?project=RL6982&amp;checksum=0f0f0b702ff80dac98b338287129d2a4&amp;bin_num=7&amp;bintype=sbin&amp;from=xls&amp;cp=CP1&amp;version=RL6982ZA_HD_TA01_V05&amp;lotid=Q2D83&amp;waferid=MBP970-01D3" TargetMode="External" Id="rId868"/><Relationship Type="http://schemas.openxmlformats.org/officeDocument/2006/relationships/hyperlink" Target="https://cpdb.realtek.com/cpdbv3/view/wafermap/oneWaferSbinMap.php?project=RL6982&amp;checksum=53de818a4a8758c33a4fc3d429c0c535&amp;bin_num=7&amp;bintype=sbin&amp;from=xls&amp;cp=CP1&amp;version=RL6982ZA_HD_TA01_V05&amp;lotid=Q2C25&amp;waferid=MBP985-01C7" TargetMode="External" Id="rId869"/><Relationship Type="http://schemas.openxmlformats.org/officeDocument/2006/relationships/hyperlink" Target="https://cpdb.realtek.com/cpdbv3/view/wafermap/oneWaferSbinMap.php?project=RL6982&amp;checksum=401661c66d715d772602dcaa585d34ad&amp;bin_num=7&amp;bintype=sbin&amp;from=xls&amp;cp=CP1&amp;version=RL6982ZA_HD_TA01_V05&amp;lotid=Q2CP0&amp;waferid=MBR012-20D4" TargetMode="External" Id="rId870"/><Relationship Type="http://schemas.openxmlformats.org/officeDocument/2006/relationships/hyperlink" Target="https://cpdb.realtek.com/cpdbv3/view/wafermap/oneWaferSbinMap.php?project=RL6982&amp;checksum=f7d890665d2256f5c8e8653a1506bd4e&amp;bin_num=7&amp;bintype=sbin&amp;from=xls&amp;cp=CP1&amp;version=RL6982ZA_HD_TA01_V05&amp;lotid=Q2C27&amp;waferid=MBR056-25A1" TargetMode="External" Id="rId8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8884599999999999&amp;sbin_info=9&amp;sbin_map=9&amp;is_auto=0" TargetMode="External" Id="rId872"/><Relationship Type="http://schemas.openxmlformats.org/officeDocument/2006/relationships/hyperlink" Target="https://cpdb.realtek.com/cpdbv3/view/wafermap/oneWaferSbinMap.php?project=RL6982&amp;checksum=67e831b782e2fa7eea52ed5f0f21c2b1&amp;bin_num=9&amp;bintype=sbin&amp;from=xls&amp;cp=CP1&amp;version=RL6982ZA_HD_TA01_V05&amp;lotid=Q2DV5&amp;waferid=MBR666-23C6" TargetMode="External" Id="rId873"/><Relationship Type="http://schemas.openxmlformats.org/officeDocument/2006/relationships/hyperlink" Target="https://cpdb.realtek.com/cpdbv3/view/wafermap/oneWaferSbinMap.php?project=RL6982&amp;checksum=bc61c96deb0483214967e1c73548f692&amp;bin_num=9&amp;bintype=sbin&amp;from=xls&amp;cp=CP1&amp;version=RL6982ZA_HD_TA01_V05&amp;lotid=Q2CN4&amp;waferid=MBP952-10C3" TargetMode="External" Id="rId874"/><Relationship Type="http://schemas.openxmlformats.org/officeDocument/2006/relationships/hyperlink" Target="https://cpdb.realtek.com/cpdbv3/view/wafermap/oneWaferSbinMap.php?project=RL6982&amp;checksum=6630d63d12c38ce70d2f6736d60c2b6a&amp;bin_num=9&amp;bintype=sbin&amp;from=xls&amp;cp=CP1&amp;version=RL6982ZA_HD_TA01_V05&amp;lotid=Q2DV5&amp;waferid=MBR666-07C7" TargetMode="External" Id="rId875"/><Relationship Type="http://schemas.openxmlformats.org/officeDocument/2006/relationships/hyperlink" Target="https://cpdb.realtek.com/cpdbv3/view/wafermap/oneWaferSbinMap.php?project=RL6982&amp;checksum=72436cefc8e73d835e24ded6446c8d77&amp;bin_num=9&amp;bintype=sbin&amp;from=xls&amp;cp=CP1&amp;version=RL6982ZA_HD_TA01_V05&amp;lotid=Q2DV0&amp;waferid=MBR718-25A4" TargetMode="External" Id="rId876"/><Relationship Type="http://schemas.openxmlformats.org/officeDocument/2006/relationships/hyperlink" Target="https://cpdb.realtek.com/cpdbv3/view/wafermap/oneWaferSbinMap.php?project=RL6982&amp;checksum=a7250a1d062416cb5f89d9177021c665&amp;bin_num=9&amp;bintype=sbin&amp;from=xls&amp;cp=CP1&amp;version=RL6982ZA_HD_TA01_V05&amp;lotid=Q2CN8&amp;waferid=MBP974-16F7" TargetMode="External" Id="rId877"/><Relationship Type="http://schemas.openxmlformats.org/officeDocument/2006/relationships/hyperlink" Target="https://cpdb.realtek.com/cpdbv3/view/wafermap/oneWaferSbinMap.php?project=RL6982&amp;checksum=731eb7b435c6685e36e6e314eb092148&amp;bin_num=9&amp;bintype=sbin&amp;from=xls&amp;cp=CP1&amp;version=RL6982ZA_HD_TA01_V05&amp;lotid=Q2CN7&amp;waferid=MBP961-25D5" TargetMode="External" Id="rId878"/><Relationship Type="http://schemas.openxmlformats.org/officeDocument/2006/relationships/hyperlink" Target="https://cpdb.realtek.com/cpdbv3/view/wafermap/oneWaferSbinMap.php?project=RL6982&amp;checksum=a37bd72713813089285854f7de2515ec&amp;bin_num=9&amp;bintype=sbin&amp;from=xls&amp;cp=CP1&amp;version=RL6982ZA_HD_TA01_V05&amp;lotid=Q2CN7&amp;waferid=MBP961-02A6" TargetMode="External" Id="rId879"/><Relationship Type="http://schemas.openxmlformats.org/officeDocument/2006/relationships/hyperlink" Target="https://cpdb.realtek.com/cpdbv3/view/wafermap/oneWaferSbinMap.php?project=RL6982&amp;checksum=1a46471abb35ae0cfa849ce4ccef24b8&amp;bin_num=9&amp;bintype=sbin&amp;from=xls&amp;cp=CP1&amp;version=RL6982ZA_HD_TA01_V05&amp;lotid=Q2CN4&amp;waferid=MBP952-24C2" TargetMode="External" Id="rId880"/><Relationship Type="http://schemas.openxmlformats.org/officeDocument/2006/relationships/hyperlink" Target="https://cpdb.realtek.com/cpdbv3/view/wafermap/oneWaferSbinMap.php?project=RL6982&amp;checksum=13eb76f0104650194c6b4558e9e9e16b&amp;bin_num=9&amp;bintype=sbin&amp;from=xls&amp;cp=CP1&amp;version=RL6982ZA_HD_TA01_V05&amp;lotid=Q2DV1&amp;waferid=MBR678-11C3" TargetMode="External" Id="rId881"/><Relationship Type="http://schemas.openxmlformats.org/officeDocument/2006/relationships/hyperlink" Target="https://cpdb.realtek.com/cpdbv3/view/wafermap/oneWaferSbinMap.php?project=RL6982&amp;checksum=03fc40366c4d61af825c9d57243cfd5e&amp;bin_num=9&amp;bintype=sbin&amp;from=xls&amp;cp=CP1&amp;version=RL6982ZA_HD_TA01_V05&amp;lotid=Q2CN6&amp;waferid=MBP954-06F2" TargetMode="External" Id="rId882"/><Relationship Type="http://schemas.openxmlformats.org/officeDocument/2006/relationships/hyperlink" Target="https://cpdb.realtek.com/cpdbv3/view/wafermap/oneWaferSbinMap.php?project=RL6982&amp;checksum=0e0e9ceafa17aedef487f809cebff439&amp;bin_num=9&amp;bintype=sbin&amp;from=xls&amp;cp=CP1&amp;version=RL6982ZA_HD_TA01_V05&amp;lotid=Q2D80&amp;waferid=MBR013-24F4" TargetMode="External" Id="rId883"/><Relationship Type="http://schemas.openxmlformats.org/officeDocument/2006/relationships/hyperlink" Target="https://cpdb.realtek.com/cpdbv3/view/wafermap/oneWaferSbinMap.php?project=RL6982&amp;checksum=2c8b88b9514ff5c8f3d79e7d609cb8a4&amp;bin_num=9&amp;bintype=sbin&amp;from=xls&amp;cp=CP1&amp;version=RL6982ZA_HD_TA01_V05&amp;lotid=Q1HZ2&amp;waferid=MBR052-19G6" TargetMode="External" Id="rId884"/><Relationship Type="http://schemas.openxmlformats.org/officeDocument/2006/relationships/hyperlink" Target="https://cpdb.realtek.com/cpdbv3/view/wafermap/oneWaferSbinMap.php?project=RL6982&amp;checksum=6b656daa558f20fbfd2f6c2564899f4b&amp;bin_num=9&amp;bintype=sbin&amp;from=xls&amp;cp=CP1&amp;version=RL6982ZA_HD_TA01_V05&amp;lotid=Q2EA6&amp;waferid=MBR679-08A1" TargetMode="External" Id="rId885"/><Relationship Type="http://schemas.openxmlformats.org/officeDocument/2006/relationships/hyperlink" Target="https://cpdb.realtek.com/cpdbv3/view/wafermap/oneWaferSbinMap.php?project=RL6982&amp;checksum=b02c684010f02274989df3fdede8b546&amp;bin_num=9&amp;bintype=sbin&amp;from=xls&amp;cp=CP1&amp;version=RL6982ZA_HD_TA01_V05&amp;lotid=Q2DV5&amp;waferid=MBR666-18E5" TargetMode="External" Id="rId886"/><Relationship Type="http://schemas.openxmlformats.org/officeDocument/2006/relationships/hyperlink" Target="https://cpdb.realtek.com/cpdbv3/view/wafermap/oneWaferSbinMap.php?project=RL6982&amp;checksum=cdda9de7cfedcfe968eb3e630114fb19&amp;bin_num=9&amp;bintype=sbin&amp;from=xls&amp;cp=CP1&amp;version=RL6982ZA_HD_TA01_V05&amp;lotid=Q2DV1&amp;waferid=MBR678-04F4" TargetMode="External" Id="rId887"/><Relationship Type="http://schemas.openxmlformats.org/officeDocument/2006/relationships/hyperlink" Target="https://cpdb.realtek.com/cpdbv3/view/wafermap/oneWaferSbinMap.php?project=RL6982&amp;checksum=8a5f423587d6ab5b5a843b8506523a8b&amp;bin_num=9&amp;bintype=sbin&amp;from=xls&amp;cp=CP1&amp;version=RL6982ZA_HD_TA01_V05&amp;lotid=Q2C25&amp;waferid=MBP985-04B0" TargetMode="External" Id="rId888"/><Relationship Type="http://schemas.openxmlformats.org/officeDocument/2006/relationships/hyperlink" Target="https://cpdb.realtek.com/cpdbv3/view/wafermap/oneWaferSbinMap.php?project=RL6982&amp;checksum=2dbd1275b4a1ab3dbb1d90c7947bc350&amp;bin_num=9&amp;bintype=sbin&amp;from=xls&amp;cp=CP1&amp;version=RL6982ZA_HD_TA01_V05&amp;lotid=Q2DV5&amp;waferid=MBR666-04E6" TargetMode="External" Id="rId889"/><Relationship Type="http://schemas.openxmlformats.org/officeDocument/2006/relationships/hyperlink" Target="https://cpdb.realtek.com/cpdbv3/view/wafermap/oneWaferSbinMap.php?project=RL6982&amp;checksum=ae181a8df4be51877ee455283b652a6f&amp;bin_num=9&amp;bintype=sbin&amp;from=xls&amp;cp=CP1&amp;version=RL6982ZA_HD_TA01_V05&amp;lotid=Q2D80&amp;waferid=MBR013-19A0" TargetMode="External" Id="rId890"/><Relationship Type="http://schemas.openxmlformats.org/officeDocument/2006/relationships/hyperlink" Target="https://cpdb.realtek.com/cpdbv3/view/wafermap/oneWaferSbinMap.php?project=RL6982&amp;checksum=33ff1c4e883faa9c190b96940b253393&amp;bin_num=9&amp;bintype=sbin&amp;from=xls&amp;cp=CP1&amp;version=RL6982ZA_HD_TA01_V05&amp;lotid=Q2DV5&amp;waferid=MBR666-06D4" TargetMode="External" Id="rId891"/><Relationship Type="http://schemas.openxmlformats.org/officeDocument/2006/relationships/hyperlink" Target="https://cpdb.realtek.com/cpdbv3/view/wafermap/oneWaferSbinMap.php?project=RL6982&amp;checksum=3c9798f5bf3b0b0e81963c50bd6c8d25&amp;bin_num=9&amp;bintype=sbin&amp;from=xls&amp;cp=CP1&amp;version=RL6982ZA_HD_TA01_V05&amp;lotid=Q2CW8&amp;waferid=MBR715-03F5" TargetMode="External" Id="rId892"/><Relationship Type="http://schemas.openxmlformats.org/officeDocument/2006/relationships/hyperlink" Target="https://cpdb.realtek.com/cpdbv3/view/wafermap/oneWaferSbinMap.php?project=RL6982&amp;checksum=9254b77ca5b2b6914afa3db8e7419bcc&amp;bin_num=9&amp;bintype=sbin&amp;from=xls&amp;cp=CP1&amp;version=RL6982ZA_HD_TA01_V05&amp;lotid=Q2CW8&amp;waferid=MBR715-13A5" TargetMode="External" Id="rId893"/><Relationship Type="http://schemas.openxmlformats.org/officeDocument/2006/relationships/hyperlink" Target="https://cpdb.realtek.com/cpdbv3/view/wafermap/oneWaferSbinMap.php?project=RL6982&amp;checksum=e15733f7abdd8199500e3a333c021151&amp;bin_num=9&amp;bintype=sbin&amp;from=xls&amp;cp=CP1&amp;version=RL6982ZA_HD_TA01_V05&amp;lotid=Q2D82&amp;waferid=MBR690-11B4" TargetMode="External" Id="rId894"/><Relationship Type="http://schemas.openxmlformats.org/officeDocument/2006/relationships/hyperlink" Target="https://cpdb.realtek.com/cpdbv3/view/wafermap/oneWaferSbinMap.php?project=RL6982&amp;checksum=229ced2f956163edfd1d2df64132a293&amp;bin_num=9&amp;bintype=sbin&amp;from=xls&amp;cp=CP1&amp;version=RL6982ZA_HD_TA01_V05&amp;lotid=Q2CW8&amp;waferid=MBR715-11B7" TargetMode="External" Id="rId895"/><Relationship Type="http://schemas.openxmlformats.org/officeDocument/2006/relationships/hyperlink" Target="https://cpdb.realtek.com/cpdbv3/view/wafermap/oneWaferSbinMap.php?project=RL6982&amp;checksum=433cde08cd133492e6e945fe38d1ee7a&amp;bin_num=9&amp;bintype=sbin&amp;from=xls&amp;cp=CP1&amp;version=RL6982ZA_HD_TA01_V05&amp;lotid=Q2D82&amp;waferid=MBR690-03F2" TargetMode="External" Id="rId896"/><Relationship Type="http://schemas.openxmlformats.org/officeDocument/2006/relationships/hyperlink" Target="https://cpdb.realtek.com/cpdbv3/view/wafermap/oneWaferSbinMap.php?project=RL6982&amp;checksum=a88f6d0f0ee12f0700924a5f4adc5004&amp;bin_num=9&amp;bintype=sbin&amp;from=xls&amp;cp=CP1&amp;version=RL6982ZA_HD_TA01_V05&amp;lotid=Q1HZ2&amp;waferid=MBR052-21G6" TargetMode="External" Id="rId897"/><Relationship Type="http://schemas.openxmlformats.org/officeDocument/2006/relationships/hyperlink" Target="https://cpdb.realtek.com/cpdbv3/view/wafermap/oneWaferSbinMap.php?project=RL6982&amp;checksum=f2a6e3e8b1bb463e51338199a9cba900&amp;bin_num=9&amp;bintype=sbin&amp;from=xls&amp;cp=CP1&amp;version=RL6982ZA_HD_TA01_V05&amp;lotid=Q2DV1&amp;waferid=MBR678-15H2" TargetMode="External" Id="rId898"/><Relationship Type="http://schemas.openxmlformats.org/officeDocument/2006/relationships/hyperlink" Target="https://cpdb.realtek.com/cpdbv3/view/wafermap/oneWaferSbinMap.php?project=RL6982&amp;checksum=fdce17c5f410cc280e957654951f20af&amp;bin_num=9&amp;bintype=sbin&amp;from=xls&amp;cp=CP1&amp;version=RL6982ZA_HD_TA01_V05&amp;lotid=Q2DU8&amp;waferid=MBR768-23E6" TargetMode="External" Id="rId899"/><Relationship Type="http://schemas.openxmlformats.org/officeDocument/2006/relationships/hyperlink" Target="https://cpdb.realtek.com/cpdbv3/view/wafermap/oneWaferSbinMap.php?project=RL6982&amp;checksum=c39b67c1a324d3da280a81c185faa5cc&amp;bin_num=9&amp;bintype=sbin&amp;from=xls&amp;cp=CP1&amp;version=RL6982ZA_HD_TA01_V05&amp;lotid=Q2D82&amp;waferid=MBR690-15G3" TargetMode="External" Id="rId900"/><Relationship Type="http://schemas.openxmlformats.org/officeDocument/2006/relationships/hyperlink" Target="https://cpdb.realtek.com/cpdbv3/view/wafermap/oneWaferSbinMap.php?project=RL6982&amp;checksum=1edcf526e6a6e9728393e7d423522cc0&amp;bin_num=9&amp;bintype=sbin&amp;from=xls&amp;cp=CP1&amp;version=RL6982ZA_HD_TA01_V05&amp;lotid=Q2DV1&amp;waferid=MBR678-20F3" TargetMode="External" Id="rId901"/><Relationship Type="http://schemas.openxmlformats.org/officeDocument/2006/relationships/hyperlink" Target="https://cpdb.realtek.com/cpdbv3/view/wafermap/oneWaferSbinMap.php?project=RL6982&amp;checksum=1f426280271a4035a9547f7ef7bc7779&amp;bin_num=9&amp;bintype=sbin&amp;from=xls&amp;cp=CP1&amp;version=RL6982ZA_HD_TA01_V05&amp;lotid=Q2DV5&amp;waferid=MBR666-02G0" TargetMode="External" Id="rId902"/><Relationship Type="http://schemas.openxmlformats.org/officeDocument/2006/relationships/hyperlink" Target="https://cpdb.realtek.com/cpdbv3/view/wafermap/oneWaferSbinMap.php?project=RL6982&amp;checksum=2058eaff532d6e1fca0500fb0837e75b&amp;bin_num=9&amp;bintype=sbin&amp;from=xls&amp;cp=CP1&amp;version=RL6982ZA_HD_TA01_V05&amp;lotid=Q2C25&amp;waferid=MBP985-17B4" TargetMode="External" Id="rId903"/><Relationship Type="http://schemas.openxmlformats.org/officeDocument/2006/relationships/hyperlink" Target="https://cpdb.realtek.com/cpdbv3/view/wafermap/oneWaferSbinMap.php?project=RL6982&amp;checksum=3d64d569d1ca1906c891a1226c9f150c&amp;bin_num=9&amp;bintype=sbin&amp;from=xls&amp;cp=CP1&amp;version=RL6982ZA_HD_TA01_V05&amp;lotid=Q2D82&amp;waferid=MBR690-23C5" TargetMode="External" Id="rId904"/><Relationship Type="http://schemas.openxmlformats.org/officeDocument/2006/relationships/hyperlink" Target="https://cpdb.realtek.com/cpdbv3/view/wafermap/oneWaferSbinMap.php?project=RL6982&amp;checksum=e1504803436c9562add4196102e5f1a5&amp;bin_num=9&amp;bintype=sbin&amp;from=xls&amp;cp=CP1&amp;version=RL6982ZA_HD_TA01_V05&amp;lotid=Q2D80&amp;waferid=MBR013-20A5" TargetMode="External" Id="rId905"/><Relationship Type="http://schemas.openxmlformats.org/officeDocument/2006/relationships/hyperlink" Target="https://cpdb.realtek.com/cpdbv3/view/wafermap/oneWaferSbinMap.php?project=RL6982&amp;checksum=8cdd29a3536913f82d9d18a1e3c03e52&amp;bin_num=9&amp;bintype=sbin&amp;from=xls&amp;cp=CP1&amp;version=RL6982ZA_HD_TA01_V05&amp;lotid=Q2CX3&amp;waferid=MBR671-10B0" TargetMode="External" Id="rId906"/><Relationship Type="http://schemas.openxmlformats.org/officeDocument/2006/relationships/hyperlink" Target="https://cpdb.realtek.com/cpdbv3/view/wafermap/oneWaferSbinMap.php?project=RL6982&amp;checksum=ae725a2fddf58d266ce0a629acc464b6&amp;bin_num=9&amp;bintype=sbin&amp;from=xls&amp;cp=CP1&amp;version=RL6982ZA_HD_TA01_V05&amp;lotid=Q2D82&amp;waferid=MBR690-14H0" TargetMode="External" Id="rId907"/><Relationship Type="http://schemas.openxmlformats.org/officeDocument/2006/relationships/hyperlink" Target="https://cpdb.realtek.com/cpdbv3/view/wafermap/oneWaferSbinMap.php?project=RL6982&amp;checksum=2f559783c08b1d53ee39fe3ec6aa55b0&amp;bin_num=9&amp;bintype=sbin&amp;from=xls&amp;cp=CP1&amp;version=RL6982ZA_HD_TA01_V05&amp;lotid=Q2DV5&amp;waferid=MBR666-17F2" TargetMode="External" Id="rId908"/><Relationship Type="http://schemas.openxmlformats.org/officeDocument/2006/relationships/hyperlink" Target="https://cpdb.realtek.com/cpdbv3/view/wafermap/oneWaferSbinMap.php?project=RL6982&amp;checksum=808239fdad9cd7008f91038c445b7a89&amp;bin_num=9&amp;bintype=sbin&amp;from=xls&amp;cp=CP1&amp;version=RL6982ZA_HD_TA01_V05&amp;lotid=Q2C25&amp;waferid=MBP985-14D3" TargetMode="External" Id="rId909"/><Relationship Type="http://schemas.openxmlformats.org/officeDocument/2006/relationships/hyperlink" Target="https://cpdb.realtek.com/cpdbv3/view/wafermap/oneWaferSbinMap.php?project=RL6982&amp;checksum=a1d695d34e11cecdddd44fd78ac01230&amp;bin_num=9&amp;bintype=sbin&amp;from=xls&amp;cp=CP1&amp;version=RL6982ZA_HD_TA01_V05&amp;lotid=Q2DV1&amp;waferid=MBR678-10D0" TargetMode="External" Id="rId910"/><Relationship Type="http://schemas.openxmlformats.org/officeDocument/2006/relationships/hyperlink" Target="https://cpdb.realtek.com/cpdbv3/view/wafermap/oneWaferSbinMap.php?project=RL6982&amp;checksum=d0af654e0dffa5aafa4e8875fa6af485&amp;bin_num=9&amp;bintype=sbin&amp;from=xls&amp;cp=CP1&amp;version=RL6982ZA_HD_TA01_V05&amp;lotid=Q2DV0&amp;waferid=MBR718-10B2" TargetMode="External" Id="rId911"/><Relationship Type="http://schemas.openxmlformats.org/officeDocument/2006/relationships/hyperlink" Target="https://cpdb.realtek.com/cpdbv3/view/wafermap/oneWaferSbinMap.php?project=RL6982&amp;checksum=fa6d4b09249e0a5c8ea97cb78f8c1a07&amp;bin_num=9&amp;bintype=sbin&amp;from=xls&amp;cp=CP1&amp;version=RL6982ZA_HD_TA01_V05&amp;lotid=Q2D82&amp;waferid=MBR690-02F7" TargetMode="External" Id="rId912"/><Relationship Type="http://schemas.openxmlformats.org/officeDocument/2006/relationships/hyperlink" Target="https://cpdb.realtek.com/cpdbv3/view/wafermap/oneWaferSbinMap.php?project=RL6982&amp;checksum=6931a60e1b97a866bf62505748b1a504&amp;bin_num=9&amp;bintype=sbin&amp;from=xls&amp;cp=CP1&amp;version=RL6982ZA_HD_TA01_V05&amp;lotid=Q2DV5&amp;waferid=MBR666-14H1" TargetMode="External" Id="rId913"/><Relationship Type="http://schemas.openxmlformats.org/officeDocument/2006/relationships/hyperlink" Target="https://cpdb.realtek.com/cpdbv3/view/wafermap/oneWaferSbinMap.php?project=RL6982&amp;checksum=938b8e376b5c503fabdbbd9f5e8923fe&amp;bin_num=9&amp;bintype=sbin&amp;from=xls&amp;cp=CP1&amp;version=RL6982ZA_HD_TA01_V05&amp;lotid=Q2DV5&amp;waferid=MBR666-22D3" TargetMode="External" Id="rId914"/><Relationship Type="http://schemas.openxmlformats.org/officeDocument/2006/relationships/hyperlink" Target="https://cpdb.realtek.com/cpdbv3/view/wafermap/oneWaferSbinMap.php?project=RL6982&amp;checksum=06f5972802609173e5dba633e0e23f0b&amp;bin_num=9&amp;bintype=sbin&amp;from=xls&amp;cp=CP1&amp;version=RL6982ZA_HD_TA01_V05&amp;lotid=Q2DV5&amp;waferid=MBR666-01G5" TargetMode="External" Id="rId915"/><Relationship Type="http://schemas.openxmlformats.org/officeDocument/2006/relationships/hyperlink" Target="https://cpdb.realtek.com/cpdbv3/view/wafermap/oneWaferSbinMap.php?project=RL6982&amp;checksum=5685523221dc8b0844e504d225dfbb13&amp;bin_num=9&amp;bintype=sbin&amp;from=xls&amp;cp=CP1&amp;version=RL6982ZA_HD_TA01_V05&amp;lotid=Q2C27&amp;waferid=MBR056-11A2" TargetMode="External" Id="rId916"/><Relationship Type="http://schemas.openxmlformats.org/officeDocument/2006/relationships/hyperlink" Target="https://cpdb.realtek.com/cpdbv3/view/wafermap/oneWaferSbinMap.php?project=RL6982&amp;checksum=5ceb23cbb3a896fe1ef814d3dc2d1d3e&amp;bin_num=9&amp;bintype=sbin&amp;from=xls&amp;cp=CP1&amp;version=RL6982ZA_HD_TA01_V05&amp;lotid=Q2D82&amp;waferid=MBR690-05E0" TargetMode="External" Id="rId917"/><Relationship Type="http://schemas.openxmlformats.org/officeDocument/2006/relationships/hyperlink" Target="https://cpdb.realtek.com/cpdbv3/view/wafermap/oneWaferSbinMap.php?project=RL6982&amp;checksum=09e5f1103926262edb2b095075710226&amp;bin_num=9&amp;bintype=sbin&amp;from=xls&amp;cp=CP1&amp;version=RL6982ZA_HD_TA01_V05&amp;lotid=Q2C27&amp;waferid=MBR056-18D2" TargetMode="External" Id="rId918"/><Relationship Type="http://schemas.openxmlformats.org/officeDocument/2006/relationships/hyperlink" Target="https://cpdb.realtek.com/cpdbv3/view/wafermap/oneWaferSbinMap.php?project=RL6982&amp;checksum=3648c1ab400c61239447b6355918b306&amp;bin_num=9&amp;bintype=sbin&amp;from=xls&amp;cp=CP1&amp;version=RL6982ZA_HD_TA01_V05&amp;lotid=Q2EA6&amp;waferid=MBR679-05C0" TargetMode="External" Id="rId919"/><Relationship Type="http://schemas.openxmlformats.org/officeDocument/2006/relationships/hyperlink" Target="https://cpdb.realtek.com/cpdbv3/view/wafermap/oneWaferSbinMap.php?project=RL6982&amp;checksum=39a230d4481d515f0c3acc2c41e68509&amp;bin_num=9&amp;bintype=sbin&amp;from=xls&amp;cp=CP1&amp;version=RL6982ZA_HD_TA01_V05&amp;lotid=Q1HZ2&amp;waferid=MBR052-03A6" TargetMode="External" Id="rId920"/><Relationship Type="http://schemas.openxmlformats.org/officeDocument/2006/relationships/hyperlink" Target="https://cpdb.realtek.com/cpdbv3/view/wafermap/oneWaferSbinMap.php?project=RL6982&amp;checksum=60515bec40ae80e0f9f8b2977fdaa852&amp;bin_num=9&amp;bintype=sbin&amp;from=xls&amp;cp=CP1&amp;version=RL6982ZA_HD_TA01_V05&amp;lotid=Q2D80&amp;waferid=MBR013-25E7" TargetMode="External" Id="rId921"/><Relationship Type="http://schemas.openxmlformats.org/officeDocument/2006/relationships/hyperlink" Target="https://cpdb.realtek.com/cpdbv3/view/wafermap/oneWaferSbinMap.php?project=RL6982&amp;checksum=8d68d7442b5fc18c412b1a6d990eeaa2&amp;bin_num=9&amp;bintype=sbin&amp;from=xls&amp;cp=CP1&amp;version=RL6982ZA_HD_TA01_V05&amp;lotid=Q2C25&amp;waferid=MBP985-22H0" TargetMode="External" Id="rId922"/><Relationship Type="http://schemas.openxmlformats.org/officeDocument/2006/relationships/hyperlink" Target="https://cpdb.realtek.com/cpdbv3/view/wafermap/oneWaferSbinMap.php?project=RL6982&amp;checksum=c906ee75760cb68c96138bbc52aa6b64&amp;bin_num=9&amp;bintype=sbin&amp;from=xls&amp;cp=CP1&amp;version=RL6982ZA_HD_TA01_V05&amp;lotid=Q2DV1&amp;waferid=MBR678-14A4" TargetMode="External" Id="rId923"/><Relationship Type="http://schemas.openxmlformats.org/officeDocument/2006/relationships/hyperlink" Target="https://cpdb.realtek.com/cpdbv3/view/wafermap/oneWaferSbinMap.php?project=RL6982&amp;checksum=caaa4e284753b87daf361564bfd24aba&amp;bin_num=9&amp;bintype=sbin&amp;from=xls&amp;cp=CP1&amp;version=RL6982ZA_HD_TA01_V05&amp;lotid=Q2CW8&amp;waferid=MBR715-10C4" TargetMode="External" Id="rId924"/><Relationship Type="http://schemas.openxmlformats.org/officeDocument/2006/relationships/hyperlink" Target="https://cpdb.realtek.com/cpdbv3/view/wafermap/oneWaferSbinMap.php?project=RL6982&amp;checksum=34b78ae33f4c388a1b36da9f19bda0c6&amp;bin_num=9&amp;bintype=sbin&amp;from=xls&amp;cp=CP1&amp;version=RL6982ZA_HD_TA01_V05&amp;lotid=Q2D80&amp;waferid=MBR013-23G1" TargetMode="External" Id="rId925"/><Relationship Type="http://schemas.openxmlformats.org/officeDocument/2006/relationships/hyperlink" Target="https://cpdb.realtek.com/cpdbv3/view/wafermap/oneWaferSbinMap.php?project=RL6982&amp;checksum=efee24ac3a55b46ba2d47a340d91b707&amp;bin_num=9&amp;bintype=sbin&amp;from=xls&amp;cp=CP1&amp;version=RL6982ZA_HD_TA01_V05&amp;lotid=Q2EA6&amp;waferid=MBR679-21B7" TargetMode="External" Id="rId926"/><Relationship Type="http://schemas.openxmlformats.org/officeDocument/2006/relationships/hyperlink" Target="https://cpdb.realtek.com/cpdbv3/view/wafermap/oneWaferSbinMap.php?project=RL6982&amp;checksum=0a3f02eb8749338a7b49f3783255b1b8&amp;bin_num=9&amp;bintype=sbin&amp;from=xls&amp;cp=CP1&amp;version=RL6982ZA_HD_TA01_V05&amp;lotid=Q2D82&amp;waferid=MBR690-06D3" TargetMode="External" Id="rId927"/><Relationship Type="http://schemas.openxmlformats.org/officeDocument/2006/relationships/hyperlink" Target="https://cpdb.realtek.com/cpdbv3/view/wafermap/oneWaferSbinMap.php?project=RL6982&amp;checksum=7a4a819f19986be0fdb527c86af8155b&amp;bin_num=9&amp;bintype=sbin&amp;from=xls&amp;cp=CP1&amp;version=RL6982ZA_HD_TA01_V05&amp;lotid=Q2D80&amp;waferid=MBR013-18A5" TargetMode="External" Id="rId928"/><Relationship Type="http://schemas.openxmlformats.org/officeDocument/2006/relationships/hyperlink" Target="https://cpdb.realtek.com/cpdbv3/view/wafermap/oneWaferSbinMap.php?project=RL6982&amp;checksum=c4fd2fadd38c6a42a0340302b263e045&amp;bin_num=9&amp;bintype=sbin&amp;from=xls&amp;cp=CP1&amp;version=RL6982ZA_HD_TA01_V05&amp;lotid=Q2CX4&amp;waferid=MBR662-17C0" TargetMode="External" Id="rId929"/><Relationship Type="http://schemas.openxmlformats.org/officeDocument/2006/relationships/hyperlink" Target="https://cpdb.realtek.com/cpdbv3/view/wafermap/oneWaferSbinMap.php?project=RL6982&amp;checksum=f46d011e501f8c0d9948d47378185849&amp;bin_num=9&amp;bintype=sbin&amp;from=xls&amp;cp=CP1&amp;version=RL6982ZA_HD_TA01_V05&amp;lotid=Q2CN8&amp;waferid=MBP974-15G4" TargetMode="External" Id="rId930"/><Relationship Type="http://schemas.openxmlformats.org/officeDocument/2006/relationships/hyperlink" Target="https://cpdb.realtek.com/cpdbv3/view/wafermap/oneWaferSbinMap.php?project=RL6982&amp;checksum=169992579f78e1bc54401930c65e48ec&amp;bin_num=9&amp;bintype=sbin&amp;from=xls&amp;cp=CP1&amp;version=RL6982ZA_HD_TA01_V05&amp;lotid=Q1HZ2&amp;waferid=MBR052-08F0" TargetMode="External" Id="rId931"/><Relationship Type="http://schemas.openxmlformats.org/officeDocument/2006/relationships/hyperlink" Target="https://cpdb.realtek.com/cpdbv3/view/wafermap/oneWaferSbinMap.php?project=RL6982&amp;checksum=5fa645211b786dd3e459d3ea33c884bd&amp;bin_num=9&amp;bintype=sbin&amp;from=xls&amp;cp=CP1&amp;version=RL6982ZA_HD_TA01_V05&amp;lotid=Q2C25&amp;waferid=MBP985-12E5" TargetMode="External" Id="rId932"/><Relationship Type="http://schemas.openxmlformats.org/officeDocument/2006/relationships/hyperlink" Target="https://cpdb.realtek.com/cpdbv3/view/wafermap/oneWaferSbinMap.php?project=RL6982&amp;checksum=ba2b710d86c95e6d4e40a160dc1ba9d4&amp;bin_num=9&amp;bintype=sbin&amp;from=xls&amp;cp=CP1&amp;version=RL6982ZA_HD_TA01_V05&amp;lotid=Q2D82&amp;waferid=MBR690-21D7" TargetMode="External" Id="rId933"/><Relationship Type="http://schemas.openxmlformats.org/officeDocument/2006/relationships/hyperlink" Target="https://cpdb.realtek.com/cpdbv3/view/wafermap/oneWaferSbinMap.php?project=RL6982&amp;checksum=eceac1056cf32b7a22567d9d583e3d87&amp;bin_num=9&amp;bintype=sbin&amp;from=xls&amp;cp=CP1&amp;version=RL6982ZA_HD_TA01_V05&amp;lotid=Q2CW8&amp;waferid=MBR715-22D5" TargetMode="External" Id="rId934"/><Relationship Type="http://schemas.openxmlformats.org/officeDocument/2006/relationships/hyperlink" Target="https://cpdb.realtek.com/cpdbv3/view/wafermap/oneWaferSbinMap.php?project=RL6982&amp;checksum=f512bd03c7bb727ad8f1c5b997fc0e84&amp;bin_num=9&amp;bintype=sbin&amp;from=xls&amp;cp=CP1&amp;version=RL6982ZA_HD_TA01_V05&amp;lotid=Q2CP0&amp;waferid=MBR012-13G5" TargetMode="External" Id="rId935"/><Relationship Type="http://schemas.openxmlformats.org/officeDocument/2006/relationships/hyperlink" Target="https://cpdb.realtek.com/cpdbv3/view/wafermap/oneWaferSbinMap.php?project=RL6982&amp;checksum=97981f101cebc4fa3b5f36effe7ef33f&amp;bin_num=9&amp;bintype=sbin&amp;from=xls&amp;cp=CP1&amp;version=RL6982ZA_HD_TA01_V05&amp;lotid=Q2DV5&amp;waferid=MBR666-21E0" TargetMode="External" Id="rId936"/><Relationship Type="http://schemas.openxmlformats.org/officeDocument/2006/relationships/hyperlink" Target="https://cpdb.realtek.com/cpdbv3/view/wafermap/oneWaferSbinMap.php?project=RL6982&amp;checksum=325da40c0297da0ad6a6447ed5ade6f2&amp;bin_num=9&amp;bintype=sbin&amp;from=xls&amp;cp=CP1&amp;version=RL6982ZA_HD_TA01_V05&amp;lotid=Q1HZ2&amp;waferid=MBR052-15B7" TargetMode="External" Id="rId937"/><Relationship Type="http://schemas.openxmlformats.org/officeDocument/2006/relationships/hyperlink" Target="https://cpdb.realtek.com/cpdbv3/view/wafermap/oneWaferSbinMap.php?project=RL6982&amp;checksum=9ba332665e22b93b3ff4f90432fc3097&amp;bin_num=9&amp;bintype=sbin&amp;from=xls&amp;cp=CP1&amp;version=RL6982ZA_HD_TA01_V05&amp;lotid=Q2CP0&amp;waferid=MBR012-09A4" TargetMode="External" Id="rId938"/><Relationship Type="http://schemas.openxmlformats.org/officeDocument/2006/relationships/hyperlink" Target="https://cpdb.realtek.com/cpdbv3/view/wafermap/oneWaferSbinMap.php?project=RL6982&amp;checksum=1b9313ed0bb8e07dc1eea4f430542e58&amp;bin_num=9&amp;bintype=sbin&amp;from=xls&amp;cp=CP1&amp;version=RL6982ZA_HD_TA01_V05&amp;lotid=Q2CN9&amp;waferid=MBR022-11H0" TargetMode="External" Id="rId939"/><Relationship Type="http://schemas.openxmlformats.org/officeDocument/2006/relationships/hyperlink" Target="https://cpdb.realtek.com/cpdbv3/view/wafermap/oneWaferSbinMap.php?project=RL6982&amp;checksum=2d8f5ca618a2082a716986a780d31ac2&amp;bin_num=9&amp;bintype=sbin&amp;from=xls&amp;cp=CP1&amp;version=RL6982ZA_HD_TA01_V05&amp;lotid=Q2EA6&amp;waferid=MBR679-18C4" TargetMode="External" Id="rId940"/><Relationship Type="http://schemas.openxmlformats.org/officeDocument/2006/relationships/hyperlink" Target="https://cpdb.realtek.com/cpdbv3/view/wafermap/oneWaferSbinMap.php?project=RL6982&amp;checksum=3fb9524258051e22ddda22dea1c64bac&amp;bin_num=9&amp;bintype=sbin&amp;from=xls&amp;cp=CP1&amp;version=RL6982ZA_HD_TA01_V05&amp;lotid=Q1HZ2&amp;waferid=MBR052-01C0" TargetMode="External" Id="rId941"/><Relationship Type="http://schemas.openxmlformats.org/officeDocument/2006/relationships/hyperlink" Target="https://cpdb.realtek.com/cpdbv3/view/wafermap/oneWaferSbinMap.php?project=RL6982&amp;checksum=868994aed8a9faef0136e6d75731b13c&amp;bin_num=9&amp;bintype=sbin&amp;from=xls&amp;cp=CP1&amp;version=RL6982ZA_HD_TA01_V05&amp;lotid=Q2DV0&amp;waferid=MBR718-15F4" TargetMode="External" Id="rId942"/><Relationship Type="http://schemas.openxmlformats.org/officeDocument/2006/relationships/hyperlink" Target="https://cpdb.realtek.com/cpdbv3/view/wafermap/oneWaferSbinMap.php?project=RL6982&amp;checksum=fcd87a4eec94ad73327c680bf0587e19&amp;bin_num=9&amp;bintype=sbin&amp;from=xls&amp;cp=CP1&amp;version=RL6982ZA_HD_TA01_V05&amp;lotid=Q2D80&amp;waferid=MBR013-08F5" TargetMode="External" Id="rId943"/><Relationship Type="http://schemas.openxmlformats.org/officeDocument/2006/relationships/hyperlink" Target="https://cpdb.realtek.com/cpdbv3/view/wafermap/oneWaferSbinMap.php?project=RL6982&amp;checksum=35a11968af2d0e190b1406bc27fa2eab&amp;bin_num=9&amp;bintype=sbin&amp;from=xls&amp;cp=CP1&amp;version=RL6982ZA_HD_TA01_V05&amp;lotid=Q2D82&amp;waferid=MBR690-20E4" TargetMode="External" Id="rId944"/><Relationship Type="http://schemas.openxmlformats.org/officeDocument/2006/relationships/hyperlink" Target="https://cpdb.realtek.com/cpdbv3/view/wafermap/oneWaferSbinMap.php?project=RL6982&amp;checksum=fa65a24fdd1f7dbf950bd47016da00a0&amp;bin_num=9&amp;bintype=sbin&amp;from=xls&amp;cp=CP1&amp;version=RL6982ZA_HD_TA01_V05&amp;lotid=Q1HZ2&amp;waferid=MBR052-25E2" TargetMode="External" Id="rId945"/><Relationship Type="http://schemas.openxmlformats.org/officeDocument/2006/relationships/hyperlink" Target="https://cpdb.realtek.com/cpdbv3/view/wafermap/oneWaferSbinMap.php?project=RL6982&amp;checksum=2a3e31defbacb3551f48584fc91cecb8&amp;bin_num=9&amp;bintype=sbin&amp;from=xls&amp;cp=CP1&amp;version=RL6982ZA_HD_TA01_V05&amp;lotid=Q2DV5&amp;waferid=MBR666-19E0" TargetMode="External" Id="rId946"/><Relationship Type="http://schemas.openxmlformats.org/officeDocument/2006/relationships/hyperlink" Target="https://cpdb.realtek.com/cpdbv3/view/wafermap/oneWaferSbinMap.php?project=RL6982&amp;checksum=4f33088147a13b359a5681fe5fa9df4f&amp;bin_num=9&amp;bintype=sbin&amp;from=xls&amp;cp=CP1&amp;version=RL6982ZA_HD_TA01_V05&amp;lotid=Q2C25&amp;waferid=MBP985-02C2" TargetMode="External" Id="rId947"/><Relationship Type="http://schemas.openxmlformats.org/officeDocument/2006/relationships/hyperlink" Target="https://cpdb.realtek.com/cpdbv3/view/wafermap/oneWaferSbinMap.php?project=RL6982&amp;checksum=7d58bbbb9f0a0731965f22a9be94bbba&amp;bin_num=9&amp;bintype=sbin&amp;from=xls&amp;cp=CP1&amp;version=RL6982ZA_HD_TA01_V05&amp;lotid=Q2CN8&amp;waferid=MBP974-13A3" TargetMode="External" Id="rId948"/><Relationship Type="http://schemas.openxmlformats.org/officeDocument/2006/relationships/hyperlink" Target="https://cpdb.realtek.com/cpdbv3/view/wafermap/oneWaferSbinMap.php?project=RL6982&amp;checksum=1c9eeefb6fe99481f3c0c9f429520dc7&amp;bin_num=9&amp;bintype=sbin&amp;from=xls&amp;cp=CP1&amp;version=RL6982ZA_HD_TA01_V05&amp;lotid=Q2C27&amp;waferid=MBR056-01F2" TargetMode="External" Id="rId949"/><Relationship Type="http://schemas.openxmlformats.org/officeDocument/2006/relationships/hyperlink" Target="https://cpdb.realtek.com/cpdbv3/view/wafermap/oneWaferSbinMap.php?project=RL6982&amp;checksum=6273c910df98b68f3a9b30de72f8c64e&amp;bin_num=9&amp;bintype=sbin&amp;from=xls&amp;cp=CP1&amp;version=RL6982ZA_HD_TA01_V05&amp;lotid=Q2C27&amp;waferid=MBR056-10A7" TargetMode="External" Id="rId950"/><Relationship Type="http://schemas.openxmlformats.org/officeDocument/2006/relationships/hyperlink" Target="https://cpdb.realtek.com/cpdbv3/view/wafermap/oneWaferSbinMap.php?project=RL6982&amp;checksum=ff236f74fac2811f190be3dbcc8ff7ad&amp;bin_num=9&amp;bintype=sbin&amp;from=xls&amp;cp=CP1&amp;version=RL6982ZA_HD_TA01_V05&amp;lotid=Q2DV5&amp;waferid=MBR666-20E5" TargetMode="External" Id="rId951"/><Relationship Type="http://schemas.openxmlformats.org/officeDocument/2006/relationships/hyperlink" Target="https://cpdb.realtek.com/cpdbv3/view/wafermap/oneWaferSbinMap.php?project=RL6982&amp;checksum=ff60eb336741ad22cd61d3e1cab37bbc&amp;bin_num=9&amp;bintype=sbin&amp;from=xls&amp;cp=CP1&amp;version=RL6982ZA_HD_TA01_V05&amp;lotid=Q2DU8&amp;waferid=MBR768-20G5" TargetMode="External" Id="rId952"/><Relationship Type="http://schemas.openxmlformats.org/officeDocument/2006/relationships/hyperlink" Target="https://cpdb.realtek.com/cpdbv3/view/wafermap/oneWaferSbinMap.php?project=RL6982&amp;checksum=c89256dd5c02dcb8cbe8372379b51f49&amp;bin_num=9&amp;bintype=sbin&amp;from=xls&amp;cp=CP1&amp;version=RL6982ZA_HD_TA01_V05&amp;lotid=Q2C25&amp;waferid=MBP985-08F7" TargetMode="External" Id="rId953"/><Relationship Type="http://schemas.openxmlformats.org/officeDocument/2006/relationships/hyperlink" Target="https://cpdb.realtek.com/cpdbv3/view/wafermap/oneWaferSbinMap.php?project=RL6982&amp;checksum=f7cf1687b8c60658bf7cf15c17f3f745&amp;bin_num=9&amp;bintype=sbin&amp;from=xls&amp;cp=CP1&amp;version=RL6982ZA_HD_TA01_V05&amp;lotid=Q2C26&amp;waferid=MBP995-22G1" TargetMode="External" Id="rId954"/><Relationship Type="http://schemas.openxmlformats.org/officeDocument/2006/relationships/hyperlink" Target="https://cpdb.realtek.com/cpdbv3/view/wafermap/oneWaferSbinMap.php?project=RL6982&amp;checksum=28770d255cfdec5899c814dca8c1b6d3&amp;bin_num=9&amp;bintype=sbin&amp;from=xls&amp;cp=CP1&amp;version=RL6982ZA_HD_TA01_V05&amp;lotid=Q1HZ2&amp;waferid=MBR052-12D6" TargetMode="External" Id="rId955"/><Relationship Type="http://schemas.openxmlformats.org/officeDocument/2006/relationships/hyperlink" Target="https://cpdb.realtek.com/cpdbv3/view/wafermap/oneWaferSbinMap.php?project=RL6982&amp;checksum=ee8ef4496f7b7c99c0b5efd26492672d&amp;bin_num=9&amp;bintype=sbin&amp;from=xls&amp;cp=CP1&amp;version=RL6982ZA_HD_TA01_V05&amp;lotid=Q1HZ2&amp;waferid=MBR052-16B2" TargetMode="External" Id="rId956"/><Relationship Type="http://schemas.openxmlformats.org/officeDocument/2006/relationships/hyperlink" Target="https://cpdb.realtek.com/cpdbv3/view/wafermap/oneWaferSbinMap.php?project=RL6982&amp;checksum=0f89658658b3a7d89fb90a9b22b12f7b&amp;bin_num=9&amp;bintype=sbin&amp;from=xls&amp;cp=CP1&amp;version=RL6982ZA_HD_TA01_V05&amp;lotid=Q2CP0&amp;waferid=MBR012-08B1" TargetMode="External" Id="rId957"/><Relationship Type="http://schemas.openxmlformats.org/officeDocument/2006/relationships/hyperlink" Target="https://cpdb.realtek.com/cpdbv3/view/wafermap/oneWaferSbinMap.php?project=RL6982&amp;checksum=5cedcbb7b62a3f7dfa52ff24f9a2de6f&amp;bin_num=9&amp;bintype=sbin&amp;from=xls&amp;cp=CP1&amp;version=RL6982ZA_HD_TA01_V05&amp;lotid=Q2C27&amp;waferid=MBR056-16E4" TargetMode="External" Id="rId958"/><Relationship Type="http://schemas.openxmlformats.org/officeDocument/2006/relationships/hyperlink" Target="https://cpdb.realtek.com/cpdbv3/view/wafermap/oneWaferSbinMap.php?project=RL6982&amp;checksum=c23017b93c13ceb21ba02e0a9778f8dd&amp;bin_num=9&amp;bintype=sbin&amp;from=xls&amp;cp=CP1&amp;version=RL6982ZA_HD_TA01_V05&amp;lotid=Q2C25&amp;waferid=MBP985-07G4" TargetMode="External" Id="rId959"/><Relationship Type="http://schemas.openxmlformats.org/officeDocument/2006/relationships/hyperlink" Target="https://cpdb.realtek.com/cpdbv3/view/wafermap/oneWaferSbinMap.php?project=RL6982&amp;checksum=14ae3db77ba658d530e585dee88ab67f&amp;bin_num=9&amp;bintype=sbin&amp;from=xls&amp;cp=CP1&amp;version=RL6982ZA_HD_TA01_V05&amp;lotid=Q2CW8&amp;waferid=MBR715-02G2" TargetMode="External" Id="rId960"/><Relationship Type="http://schemas.openxmlformats.org/officeDocument/2006/relationships/hyperlink" Target="https://cpdb.realtek.com/cpdbv3/view/wafermap/oneWaferSbinMap.php?project=RL6982&amp;checksum=410a1f73f14d44e185321ab44cd04342&amp;bin_num=9&amp;bintype=sbin&amp;from=xls&amp;cp=CP1&amp;version=RL6982ZA_HD_TA01_V05&amp;lotid=Q2CX4&amp;waferid=MBR662-01D3" TargetMode="External" Id="rId961"/><Relationship Type="http://schemas.openxmlformats.org/officeDocument/2006/relationships/hyperlink" Target="https://cpdb.realtek.com/cpdbv3/view/wafermap/oneWaferSbinMap.php?project=RL6982&amp;checksum=c7038830a6f50f8dc53de7d4150de87a&amp;bin_num=9&amp;bintype=sbin&amp;from=xls&amp;cp=CP1&amp;version=RL6982ZA_HD_TA01_V05&amp;lotid=Q2CN8&amp;waferid=MBP974-17F2" TargetMode="External" Id="rId962"/><Relationship Type="http://schemas.openxmlformats.org/officeDocument/2006/relationships/hyperlink" Target="https://cpdb.realtek.com/cpdbv3/view/wafermap/oneWaferSbinMap.php?project=RL6982&amp;checksum=4eb2773be46f5e759b94b8598c3841e3&amp;bin_num=9&amp;bintype=sbin&amp;from=xls&amp;cp=CP1&amp;version=RL6982ZA_HD_TA01_V05&amp;lotid=Q2CX4&amp;waferid=MBR662-13E4" TargetMode="External" Id="rId963"/><Relationship Type="http://schemas.openxmlformats.org/officeDocument/2006/relationships/hyperlink" Target="https://cpdb.realtek.com/cpdbv3/view/wafermap/oneWaferSbinMap.php?project=RL6982&amp;checksum=3da74f77a0e8e63172641c37a0bdfa1f&amp;bin_num=9&amp;bintype=sbin&amp;from=xls&amp;cp=CP1&amp;version=RL6982ZA_HD_TA01_V05&amp;lotid=Q1HZ2&amp;waferid=MBR052-17A5" TargetMode="External" Id="rId964"/><Relationship Type="http://schemas.openxmlformats.org/officeDocument/2006/relationships/hyperlink" Target="https://cpdb.realtek.com/cpdbv3/view/wafermap/oneWaferSbinMap.php?project=RL6982&amp;checksum=544c090b95f23032590e6c4c7fd7a125&amp;bin_num=9&amp;bintype=sbin&amp;from=xls&amp;cp=CP1&amp;version=RL6982ZA_HD_TA01_V05&amp;lotid=Q2C26&amp;waferid=MBP995-02B3" TargetMode="External" Id="rId965"/><Relationship Type="http://schemas.openxmlformats.org/officeDocument/2006/relationships/hyperlink" Target="https://cpdb.realtek.com/cpdbv3/view/wafermap/oneWaferSbinMap.php?project=RL6982&amp;checksum=cabe880756b9212dbc769e0a73ed55c4&amp;bin_num=9&amp;bintype=sbin&amp;from=xls&amp;cp=CP1&amp;version=RL6982ZA_HD_TA01_V05&amp;lotid=Q2D80&amp;waferid=MBR013-21A0" TargetMode="External" Id="rId966"/><Relationship Type="http://schemas.openxmlformats.org/officeDocument/2006/relationships/hyperlink" Target="https://cpdb.realtek.com/cpdbv3/view/wafermap/oneWaferSbinMap.php?project=RL6982&amp;checksum=36d762466f54916533247c4843d7f23e&amp;bin_num=9&amp;bintype=sbin&amp;from=xls&amp;cp=CP1&amp;version=RL6982ZA_HD_TA01_V05&amp;lotid=Q2DV5&amp;waferid=MBR666-03F3" TargetMode="External" Id="rId967"/><Relationship Type="http://schemas.openxmlformats.org/officeDocument/2006/relationships/hyperlink" Target="https://cpdb.realtek.com/cpdbv3/view/wafermap/oneWaferSbinMap.php?project=RL6982&amp;checksum=5405d086bde348619f58ae8e8c7e22b0&amp;bin_num=9&amp;bintype=sbin&amp;from=xls&amp;cp=CP1&amp;version=RL6982ZA_HD_TA01_V05&amp;lotid=Q2DV5&amp;waferid=MBR666-10C2" TargetMode="External" Id="rId968"/><Relationship Type="http://schemas.openxmlformats.org/officeDocument/2006/relationships/hyperlink" Target="https://cpdb.realtek.com/cpdbv3/view/wafermap/oneWaferSbinMap.php?project=RL6982&amp;checksum=a9412262fee892fd0c67b7ebaeafa805&amp;bin_num=9&amp;bintype=sbin&amp;from=xls&amp;cp=CP1&amp;version=RL6982ZA_HD_TA01_V05&amp;lotid=Q2D83&amp;waferid=MBP970-12F1" TargetMode="External" Id="rId969"/><Relationship Type="http://schemas.openxmlformats.org/officeDocument/2006/relationships/hyperlink" Target="https://cpdb.realtek.com/cpdbv3/view/wafermap/oneWaferSbinMap.php?project=RL6982&amp;checksum=4ce498977bd0a154ff43cb34fe0ed7a6&amp;bin_num=9&amp;bintype=sbin&amp;from=xls&amp;cp=CP1&amp;version=RL6982ZA_HD_TA01_V05&amp;lotid=Q2C25&amp;waferid=MBP985-21A2" TargetMode="External" Id="rId970"/><Relationship Type="http://schemas.openxmlformats.org/officeDocument/2006/relationships/hyperlink" Target="https://cpdb.realtek.com/cpdbv3/view/wafermap/oneWaferSbinMap.php?project=RL6982&amp;checksum=58653fed4614ceaddd336dcfa5e895f9&amp;bin_num=9&amp;bintype=sbin&amp;from=xls&amp;cp=CP1&amp;version=RL6982ZA_HD_TA01_V05&amp;lotid=Q2DV0&amp;waferid=MBR718-14G1" TargetMode="External" Id="rId971"/><Relationship Type="http://schemas.openxmlformats.org/officeDocument/2006/relationships/hyperlink" Target="https://cpdb.realtek.com/cpdbv3/view/wafermap/oneWaferSbinMap.php?project=RL6982&amp;checksum=a4ba3be07a28c185af78fc3805efba06&amp;bin_num=9&amp;bintype=sbin&amp;from=xls&amp;cp=CP1&amp;version=RL6982ZA_HD_TA01_V05&amp;lotid=Q2CP0&amp;waferid=MBR012-06C3" TargetMode="External" Id="rId972"/><Relationship Type="http://schemas.openxmlformats.org/officeDocument/2006/relationships/hyperlink" Target="https://cpdb.realtek.com/cpdbv3/view/wafermap/oneWaferSbinMap.php?project=RL6982&amp;checksum=c168b183ff102acf6b58f53347d03e3a&amp;bin_num=9&amp;bintype=sbin&amp;from=xls&amp;cp=CP1&amp;version=RL6982ZA_HD_TA01_V05&amp;lotid=Q2D80&amp;waferid=MBR013-22G6" TargetMode="External" Id="rId973"/><Relationship Type="http://schemas.openxmlformats.org/officeDocument/2006/relationships/hyperlink" Target="https://cpdb.realtek.com/cpdbv3/view/wafermap/oneWaferSbinMap.php?project=RL6982&amp;checksum=cd612d87016487aa86b7307b5c7cacae&amp;bin_num=9&amp;bintype=sbin&amp;from=xls&amp;cp=CP1&amp;version=RL6982ZA_HD_TA01_V05&amp;lotid=Q2D82&amp;waferid=MBR690-18E4" TargetMode="External" Id="rId974"/><Relationship Type="http://schemas.openxmlformats.org/officeDocument/2006/relationships/hyperlink" Target="https://cpdb.realtek.com/cpdbv3/view/wafermap/oneWaferSbinMap.php?project=RL6982&amp;checksum=e0f433cfe3a5f1dff4c04c24d21b1903&amp;bin_num=9&amp;bintype=sbin&amp;from=xls&amp;cp=CP1&amp;version=RL6982ZA_HD_TA01_V05&amp;lotid=Q2C27&amp;waferid=MBR056-06C1" TargetMode="External" Id="rId975"/><Relationship Type="http://schemas.openxmlformats.org/officeDocument/2006/relationships/hyperlink" Target="https://cpdb.realtek.com/cpdbv3/view/wafermap/oneWaferSbinMap.php?project=RL6982&amp;checksum=0ca69ac94dc1bcc6e944e3dabeef01d3&amp;bin_num=9&amp;bintype=sbin&amp;from=xls&amp;cp=CP1&amp;version=RL6982ZA_HD_TA01_V05&amp;lotid=Q2CP0&amp;waferid=MBR012-17E1" TargetMode="External" Id="rId976"/><Relationship Type="http://schemas.openxmlformats.org/officeDocument/2006/relationships/hyperlink" Target="https://cpdb.realtek.com/cpdbv3/view/wafermap/oneWaferSbinMap.php?project=RL6982&amp;checksum=2e59d28e8536b38b8673931b22cca5d7&amp;bin_num=9&amp;bintype=sbin&amp;from=xls&amp;cp=CP1&amp;version=RL6982ZA_HD_TA01_V05&amp;lotid=Q2CN9&amp;waferid=MBR022-02E0" TargetMode="External" Id="rId977"/><Relationship Type="http://schemas.openxmlformats.org/officeDocument/2006/relationships/hyperlink" Target="https://cpdb.realtek.com/cpdbv3/view/wafermap/oneWaferSbinMap.php?project=RL6982&amp;checksum=4851990e7c653b150f53e266782566cf&amp;bin_num=9&amp;bintype=sbin&amp;from=xls&amp;cp=CP1&amp;version=RL6982ZA_HD_TA01_V05&amp;lotid=Q2CN9&amp;waferid=MBR022-14F1" TargetMode="External" Id="rId978"/><Relationship Type="http://schemas.openxmlformats.org/officeDocument/2006/relationships/hyperlink" Target="https://cpdb.realtek.com/cpdbv3/view/wafermap/oneWaferSbinMap.php?project=RL6982&amp;checksum=0a75d6e9b4585a29c2cc28a95251ef92&amp;bin_num=9&amp;bintype=sbin&amp;from=xls&amp;cp=CP1&amp;version=RL6982ZA_HD_TA01_V05&amp;lotid=Q2CN9&amp;waferid=MBR022-08A2" TargetMode="External" Id="rId979"/><Relationship Type="http://schemas.openxmlformats.org/officeDocument/2006/relationships/hyperlink" Target="https://cpdb.realtek.com/cpdbv3/view/wafermap/oneWaferSbinMap.php?project=RL6982&amp;checksum=12a99a583544889d1e5653663fcd6b2d&amp;bin_num=9&amp;bintype=sbin&amp;from=xls&amp;cp=CP1&amp;version=RL6982ZA_HD_TA01_V05&amp;lotid=Q2CN9&amp;waferid=MBR022-17D2" TargetMode="External" Id="rId980"/><Relationship Type="http://schemas.openxmlformats.org/officeDocument/2006/relationships/hyperlink" Target="https://cpdb.realtek.com/cpdbv3/view/wafermap/oneWaferSbinMap.php?project=RL6982&amp;checksum=300989ded8991e4efcd7a179c03439d5&amp;bin_num=9&amp;bintype=sbin&amp;from=xls&amp;cp=CP1&amp;version=RL6982ZA_HD_TA01_V05&amp;lotid=Q2C27&amp;waferid=MBR056-13G3" TargetMode="External" Id="rId981"/><Relationship Type="http://schemas.openxmlformats.org/officeDocument/2006/relationships/hyperlink" Target="https://cpdb.realtek.com/cpdbv3/view/wafermap/oneWaferSbinMap.php?project=RL6982&amp;checksum=5b23fb5c40a781270c1b65877a673c51&amp;bin_num=9&amp;bintype=sbin&amp;from=xls&amp;cp=CP1&amp;version=RL6982ZA_HD_TA01_V05&amp;lotid=Q2D83&amp;waferid=MBP970-22A1" TargetMode="External" Id="rId982"/><Relationship Type="http://schemas.openxmlformats.org/officeDocument/2006/relationships/hyperlink" Target="https://cpdb.realtek.com/cpdbv3/view/wafermap/oneWaferSbinMap.php?project=RL6982&amp;checksum=bcebec98b6a264647d4c38ebb2b06cf7&amp;bin_num=9&amp;bintype=sbin&amp;from=xls&amp;cp=CP1&amp;version=RL6982ZA_HD_TA01_V05&amp;lotid=Q2C25&amp;waferid=MBP985-24F6" TargetMode="External" Id="rId983"/><Relationship Type="http://schemas.openxmlformats.org/officeDocument/2006/relationships/hyperlink" Target="https://cpdb.realtek.com/cpdbv3/view/wafermap/oneWaferSbinMap.php?project=RL6982&amp;checksum=65a6240d82989f067d7a0c5ec98723e2&amp;bin_num=9&amp;bintype=sbin&amp;from=xls&amp;cp=CP1&amp;version=RL6982ZA_HD_TA01_V05&amp;lotid=Q2D82&amp;waferid=MBR690-17F1" TargetMode="External" Id="rId984"/><Relationship Type="http://schemas.openxmlformats.org/officeDocument/2006/relationships/hyperlink" Target="https://cpdb.realtek.com/cpdbv3/view/wafermap/oneWaferSbinMap.php?project=RL6982&amp;checksum=699ba03787b6bb35235640ec8ed15ab1&amp;bin_num=9&amp;bintype=sbin&amp;from=xls&amp;cp=CP1&amp;version=RL6982ZA_HD_TA01_V05&amp;lotid=Q2DU8&amp;waferid=MBR768-03A0" TargetMode="External" Id="rId985"/><Relationship Type="http://schemas.openxmlformats.org/officeDocument/2006/relationships/hyperlink" Target="https://cpdb.realtek.com/cpdbv3/view/wafermap/oneWaferSbinMap.php?project=RL6982&amp;checksum=794fc10407f6c201b11c6dd364cd721f&amp;bin_num=9&amp;bintype=sbin&amp;from=xls&amp;cp=CP1&amp;version=RL6982ZA_HD_TA01_V05&amp;lotid=Q2CP0&amp;waferid=MBR012-07B6" TargetMode="External" Id="rId986"/><Relationship Type="http://schemas.openxmlformats.org/officeDocument/2006/relationships/hyperlink" Target="https://cpdb.realtek.com/cpdbv3/view/wafermap/oneWaferSbinMap.php?project=RL6982&amp;checksum=f1bf9135c455355ff28538e78b815088&amp;bin_num=9&amp;bintype=sbin&amp;from=xls&amp;cp=CP1&amp;version=RL6982ZA_HD_TA01_V05&amp;lotid=Q2CN9&amp;waferid=MBR022-01E5" TargetMode="External" Id="rId987"/><Relationship Type="http://schemas.openxmlformats.org/officeDocument/2006/relationships/hyperlink" Target="https://cpdb.realtek.com/cpdbv3/view/wafermap/oneWaferSbinMap.php?project=RL6982&amp;checksum=06f762a23a800fa33ec1cb9ebae2ca92&amp;bin_num=9&amp;bintype=sbin&amp;from=xls&amp;cp=CP1&amp;version=RL6982ZA_HD_TA01_V05&amp;lotid=Q2C25&amp;waferid=MBP985-20A7" TargetMode="External" Id="rId988"/><Relationship Type="http://schemas.openxmlformats.org/officeDocument/2006/relationships/hyperlink" Target="https://cpdb.realtek.com/cpdbv3/view/wafermap/oneWaferSbinMap.php?project=RL6982&amp;checksum=17a8909409f3ec6124b152131398e709&amp;bin_num=9&amp;bintype=sbin&amp;from=xls&amp;cp=CP1&amp;version=RL6982ZA_HD_TA01_V05&amp;lotid=Q2DU8&amp;waferid=MBR768-04G6" TargetMode="External" Id="rId989"/><Relationship Type="http://schemas.openxmlformats.org/officeDocument/2006/relationships/hyperlink" Target="https://cpdb.realtek.com/cpdbv3/view/wafermap/oneWaferSbinMap.php?project=RL6982&amp;checksum=4c3ccd1bb8c8bb85bbf9c8bd983704c1&amp;bin_num=9&amp;bintype=sbin&amp;from=xls&amp;cp=CP1&amp;version=RL6982ZA_HD_TA01_V05&amp;lotid=Q2C25&amp;waferid=MBP985-06H1" TargetMode="External" Id="rId990"/><Relationship Type="http://schemas.openxmlformats.org/officeDocument/2006/relationships/hyperlink" Target="https://cpdb.realtek.com/cpdbv3/view/wafermap/oneWaferSbinMap.php?project=RL6982&amp;checksum=54eb5a5820604267bfc7a064414dbd39&amp;bin_num=9&amp;bintype=sbin&amp;from=xls&amp;cp=CP1&amp;version=RL6982ZA_HD_TA01_V05&amp;lotid=Q2C27&amp;waferid=MBR056-04D3" TargetMode="External" Id="rId991"/><Relationship Type="http://schemas.openxmlformats.org/officeDocument/2006/relationships/hyperlink" Target="https://cpdb.realtek.com/cpdbv3/view/wafermap/oneWaferSbinMap.php?project=RL6982&amp;checksum=9a792dfe488f863368762ace5da99e55&amp;bin_num=9&amp;bintype=sbin&amp;from=xls&amp;cp=CP1&amp;version=RL6982ZA_HD_TA01_V05&amp;lotid=Q2DU8&amp;waferid=MBR768-19G0" TargetMode="External" Id="rId992"/><Relationship Type="http://schemas.openxmlformats.org/officeDocument/2006/relationships/hyperlink" Target="https://cpdb.realtek.com/cpdbv3/view/wafermap/oneWaferSbinMap.php?project=RL6982&amp;checksum=a906afb2aebf4db0da9d7c1da6dae9d3&amp;bin_num=9&amp;bintype=sbin&amp;from=xls&amp;cp=CP1&amp;version=RL6982ZA_HD_TA01_V05&amp;lotid=Q1HZ2&amp;waferid=MBR052-04A1" TargetMode="External" Id="rId993"/><Relationship Type="http://schemas.openxmlformats.org/officeDocument/2006/relationships/hyperlink" Target="https://cpdb.realtek.com/cpdbv3/view/wafermap/oneWaferSbinMap.php?project=RL6982&amp;checksum=4afe49e41d91f40af545e7aada4d39eb&amp;bin_num=9&amp;bintype=sbin&amp;from=xls&amp;cp=CP1&amp;version=RL6982ZA_HD_TA01_V05&amp;lotid=Q2DV5&amp;waferid=MBR666-24C1" TargetMode="External" Id="rId994"/><Relationship Type="http://schemas.openxmlformats.org/officeDocument/2006/relationships/hyperlink" Target="https://cpdb.realtek.com/cpdbv3/view/wafermap/oneWaferSbinMap.php?project=RL6982&amp;checksum=53de818a4a8758c33a4fc3d429c0c535&amp;bin_num=9&amp;bintype=sbin&amp;from=xls&amp;cp=CP1&amp;version=RL6982ZA_HD_TA01_V05&amp;lotid=Q2C25&amp;waferid=MBP985-01C7" TargetMode="External" Id="rId995"/><Relationship Type="http://schemas.openxmlformats.org/officeDocument/2006/relationships/hyperlink" Target="https://cpdb.realtek.com/cpdbv3/view/wafermap/oneWaferSbinMap.php?project=RL6982&amp;checksum=d0d7d9a9c14ce4eb0688d13b9fbaf35e&amp;bin_num=9&amp;bintype=sbin&amp;from=xls&amp;cp=CP1&amp;version=RL6982ZA_HD_TA01_V05&amp;lotid=Q2CN9&amp;waferid=MBR022-09H0" TargetMode="External" Id="rId996"/><Relationship Type="http://schemas.openxmlformats.org/officeDocument/2006/relationships/hyperlink" Target="https://cpdb.realtek.com/cpdbv3/view/wafermap/oneWaferSbinMap.php?project=RL6982&amp;checksum=e26c73e6d4154831c83c6fddc75553f2&amp;bin_num=9&amp;bintype=sbin&amp;from=xls&amp;cp=CP1&amp;version=RL6982ZA_HD_TA01_V05&amp;lotid=Q2CP0&amp;waferid=MBR012-04D5" TargetMode="External" Id="rId997"/><Relationship Type="http://schemas.openxmlformats.org/officeDocument/2006/relationships/hyperlink" Target="https://cpdb.realtek.com/cpdbv3/view/wafermap/oneWaferSbinMap.php?project=RL6982&amp;checksum=9989711a496aa140d95c2bd7f29e9ea3&amp;bin_num=9&amp;bintype=sbin&amp;from=xls&amp;cp=CP1&amp;version=RL6982ZA_HD_TA01_V05&amp;lotid=Q2D83&amp;waferid=MBP970-02C6" TargetMode="External" Id="rId998"/><Relationship Type="http://schemas.openxmlformats.org/officeDocument/2006/relationships/hyperlink" Target="https://cpdb.realtek.com/cpdbv3/view/wafermap/oneWaferSbinMap.php?project=RL6982&amp;checksum=d1748a9361bc2fbe307472f997737197&amp;bin_num=9&amp;bintype=sbin&amp;from=xls&amp;cp=CP1&amp;version=RL6982ZA_HD_TA01_V05&amp;lotid=Q2D83&amp;waferid=MBP970-04B4" TargetMode="External" Id="rId999"/><Relationship Type="http://schemas.openxmlformats.org/officeDocument/2006/relationships/hyperlink" Target="https://cpdb.realtek.com/cpdbv3/view/wafermap/oneWaferSbinMap.php?project=RL6982&amp;checksum=e3b1aea67eb729375bee753585f54cee&amp;bin_num=9&amp;bintype=sbin&amp;from=xls&amp;cp=CP1&amp;version=RL6982ZA_HD_TA01_V05&amp;lotid=Q1HZ2&amp;waferid=MBR052-22G1" TargetMode="External" Id="rId1000"/><Relationship Type="http://schemas.openxmlformats.org/officeDocument/2006/relationships/hyperlink" Target="https://cpdb.realtek.com/cpdbv3/view/wafermap/oneWaferSbinMap.php?project=RL6982&amp;checksum=3d70635c5d1426c0c91f929cb037ff32&amp;bin_num=9&amp;bintype=sbin&amp;from=xls&amp;cp=CP1&amp;version=RL6982ZA_HD_TA01_V05&amp;lotid=Q2DV5&amp;waferid=MBR666-05E1" TargetMode="External" Id="rId1001"/><Relationship Type="http://schemas.openxmlformats.org/officeDocument/2006/relationships/hyperlink" Target="https://cpdb.realtek.com/cpdbv3/view/wafermap/oneWaferSbinMap.php?project=RL6982&amp;checksum=c48f0d764efd422367987d5f144d633e&amp;bin_num=9&amp;bintype=sbin&amp;from=xls&amp;cp=CP1&amp;version=RL6982ZA_HD_TA01_V05&amp;lotid=Q2D83&amp;waferid=MBP970-21A6" TargetMode="External" Id="rId1002"/><Relationship Type="http://schemas.openxmlformats.org/officeDocument/2006/relationships/hyperlink" Target="https://cpdb.realtek.com/cpdbv3/view/wafermap/oneWaferSbinMap.php?project=RL6982&amp;checksum=42d77adc2be92db73820c0067b3b75e5&amp;bin_num=9&amp;bintype=sbin&amp;from=xls&amp;cp=CP1&amp;version=RL6982ZA_HD_TA01_V05&amp;lotid=Q2CW8&amp;waferid=MBR715-05E3" TargetMode="External" Id="rId1003"/><Relationship Type="http://schemas.openxmlformats.org/officeDocument/2006/relationships/hyperlink" Target="https://cpdb.realtek.com/cpdbv3/view/wafermap/oneWaferSbinMap.php?project=RL6982&amp;checksum=8f5b374a34ca48654af681d7c30244b7&amp;bin_num=9&amp;bintype=sbin&amp;from=xls&amp;cp=CP1&amp;version=RL6982ZA_HD_TA01_V05&amp;lotid=Q2C25&amp;waferid=MBP985-23G3" TargetMode="External" Id="rId1004"/><Relationship Type="http://schemas.openxmlformats.org/officeDocument/2006/relationships/hyperlink" Target="https://cpdb.realtek.com/cpdbv3/view/wafermap/oneWaferSbinMap.php?project=RL6982&amp;checksum=35d6512aae6c2f6115373c4a148fa60c&amp;bin_num=9&amp;bintype=sbin&amp;from=xls&amp;cp=CP1&amp;version=RL6982ZA_HD_TA01_V05&amp;lotid=Q2C25&amp;waferid=MBP985-15C6" TargetMode="External" Id="rId1005"/><Relationship Type="http://schemas.openxmlformats.org/officeDocument/2006/relationships/hyperlink" Target="https://cpdb.realtek.com/cpdbv3/view/wafermap/oneWaferSbinMap.php?project=RL6982&amp;checksum=9b645732e409b064eed0a03f44b2a7c2&amp;bin_num=9&amp;bintype=sbin&amp;from=xls&amp;cp=CP1&amp;version=RL6982ZA_HD_TA01_V05&amp;lotid=Q2CN9&amp;waferid=MBR022-07A7" TargetMode="External" Id="rId1006"/><Relationship Type="http://schemas.openxmlformats.org/officeDocument/2006/relationships/hyperlink" Target="https://cpdb.realtek.com/cpdbv3/view/wafermap/oneWaferSbinMap.php?project=RL6982&amp;checksum=ea6fa9092885805b843e71efbd703e5b&amp;bin_num=9&amp;bintype=sbin&amp;from=xls&amp;cp=CP1&amp;version=RL6982ZA_HD_TA01_V05&amp;lotid=Q2C27&amp;waferid=MBR056-24A6" TargetMode="External" Id="rId10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0275&amp;sbin_info=33&amp;sbin_map=33&amp;is_auto=0" TargetMode="External" Id="rId1008"/><Relationship Type="http://schemas.openxmlformats.org/officeDocument/2006/relationships/hyperlink" Target="https://cpdb.realtek.com/cpdbv3/view/wafermap/oneWaferSbinMap.php?project=RL6982&amp;checksum=67e831b782e2fa7eea52ed5f0f21c2b1&amp;bin_num=33&amp;bintype=sbin&amp;from=xls&amp;cp=CP1&amp;version=RL6982ZA_HD_TA01_V05&amp;lotid=Q2DV5&amp;waferid=MBR666-23C6" TargetMode="External" Id="rId1009"/><Relationship Type="http://schemas.openxmlformats.org/officeDocument/2006/relationships/hyperlink" Target="https://cpdb.realtek.com/cpdbv3/view/wafermap/oneWaferSbinMap.php?project=RL6982&amp;checksum=72436cefc8e73d835e24ded6446c8d77&amp;bin_num=33&amp;bintype=sbin&amp;from=xls&amp;cp=CP1&amp;version=RL6982ZA_HD_TA01_V05&amp;lotid=Q2DV0&amp;waferid=MBR718-25A4" TargetMode="External" Id="rId1010"/><Relationship Type="http://schemas.openxmlformats.org/officeDocument/2006/relationships/hyperlink" Target="https://cpdb.realtek.com/cpdbv3/view/wafermap/oneWaferSbinMap.php?project=RL6982&amp;checksum=287bfdfd5c9bee611bfbec809ee9115a&amp;bin_num=33&amp;bintype=sbin&amp;from=xls&amp;cp=CP1&amp;version=RL6982ZA_HD_TA01_V05&amp;lotid=Q2CW8&amp;waferid=MBR715-24C3" TargetMode="External" Id="rId1011"/><Relationship Type="http://schemas.openxmlformats.org/officeDocument/2006/relationships/hyperlink" Target="https://cpdb.realtek.com/cpdbv3/view/wafermap/oneWaferSbinMap.php?project=RL6982&amp;checksum=8e37359c4ace0520f076cfa54468b5b0&amp;bin_num=33&amp;bintype=sbin&amp;from=xls&amp;cp=CP1&amp;version=RL6982ZA_HD_TA01_V05&amp;lotid=Q2DU8&amp;waferid=MBR768-11D5" TargetMode="External" Id="rId1012"/><Relationship Type="http://schemas.openxmlformats.org/officeDocument/2006/relationships/hyperlink" Target="https://cpdb.realtek.com/cpdbv3/view/wafermap/oneWaferSbinMap.php?project=RL6982&amp;checksum=1a46471abb35ae0cfa849ce4ccef24b8&amp;bin_num=33&amp;bintype=sbin&amp;from=xls&amp;cp=CP1&amp;version=RL6982ZA_HD_TA01_V05&amp;lotid=Q2CN4&amp;waferid=MBP952-24C2" TargetMode="External" Id="rId1013"/><Relationship Type="http://schemas.openxmlformats.org/officeDocument/2006/relationships/hyperlink" Target="https://cpdb.realtek.com/cpdbv3/view/wafermap/oneWaferSbinMap.php?project=RL6982&amp;checksum=0dedaaff37e779e16c6a80df421216ca&amp;bin_num=33&amp;bintype=sbin&amp;from=xls&amp;cp=CP1&amp;version=RL6982ZA_HD_TA01_V05&amp;lotid=Q1HZ2&amp;waferid=MBR052-02B3" TargetMode="External" Id="rId1014"/><Relationship Type="http://schemas.openxmlformats.org/officeDocument/2006/relationships/hyperlink" Target="https://cpdb.realtek.com/cpdbv3/view/wafermap/oneWaferSbinMap.php?project=RL6982&amp;checksum=1f2391341afcde620b1a50563bb5c60d&amp;bin_num=33&amp;bintype=sbin&amp;from=xls&amp;cp=CP1&amp;version=RL6982ZA_HD_TA01_V05&amp;lotid=Q1HZ2&amp;waferid=MBR052-14C4" TargetMode="External" Id="rId1015"/><Relationship Type="http://schemas.openxmlformats.org/officeDocument/2006/relationships/hyperlink" Target="https://cpdb.realtek.com/cpdbv3/view/wafermap/oneWaferSbinMap.php?project=RL6982&amp;checksum=2640aba023852985590af54dda9c5141&amp;bin_num=33&amp;bintype=sbin&amp;from=xls&amp;cp=CP1&amp;version=RL6982ZA_HD_TA01_V05&amp;lotid=Q2DV0&amp;waferid=MBR718-06C4" TargetMode="External" Id="rId1016"/><Relationship Type="http://schemas.openxmlformats.org/officeDocument/2006/relationships/hyperlink" Target="https://cpdb.realtek.com/cpdbv3/view/wafermap/oneWaferSbinMap.php?project=RL6982&amp;checksum=52cd23503a886288f74c4b8e6d50000a&amp;bin_num=33&amp;bintype=sbin&amp;from=xls&amp;cp=CP1&amp;version=RL6982ZA_HD_TA01_V05&amp;lotid=Q2D80&amp;waferid=MBR013-02C0" TargetMode="External" Id="rId1017"/><Relationship Type="http://schemas.openxmlformats.org/officeDocument/2006/relationships/hyperlink" Target="https://cpdb.realtek.com/cpdbv3/view/wafermap/oneWaferSbinMap.php?project=RL6982&amp;checksum=6f455fd5551f2c5e4790c02e31a3feb2&amp;bin_num=33&amp;bintype=sbin&amp;from=xls&amp;cp=CP1&amp;version=RL6982ZA_HD_TA01_V05&amp;lotid=Q1HZ1&amp;waferid=MBP843-17D0" TargetMode="External" Id="rId1018"/><Relationship Type="http://schemas.openxmlformats.org/officeDocument/2006/relationships/hyperlink" Target="https://cpdb.realtek.com/cpdbv3/view/wafermap/oneWaferSbinMap.php?project=RL6982&amp;checksum=b430bcb537ba0d7b43c3c8bec558e74f&amp;bin_num=33&amp;bintype=sbin&amp;from=xls&amp;cp=CP1&amp;version=RL6982ZA_HD_TA01_V05&amp;lotid=Q2C26&amp;waferid=MBP995-25E2" TargetMode="External" Id="rId1019"/><Relationship Type="http://schemas.openxmlformats.org/officeDocument/2006/relationships/hyperlink" Target="https://cpdb.realtek.com/cpdbv3/view/wafermap/oneWaferSbinMap.php?project=RL6982&amp;checksum=553f19072b3bb4850dd64edb6164ede4&amp;bin_num=33&amp;bintype=sbin&amp;from=xls&amp;cp=CP1&amp;version=RL6982ZA_HD_TA01_V05&amp;lotid=Q2CN6&amp;waferid=MBP954-25D2" TargetMode="External" Id="rId1020"/><Relationship Type="http://schemas.openxmlformats.org/officeDocument/2006/relationships/hyperlink" Target="https://cpdb.realtek.com/cpdbv3/view/wafermap/oneWaferSbinMap.php?project=RL6982&amp;checksum=e63aef4710096879088466e441c65f42&amp;bin_num=33&amp;bintype=sbin&amp;from=xls&amp;cp=CP1&amp;version=RL6982ZA_HD_TA01_V05&amp;lotid=Q2CN4&amp;waferid=MBP952-17F3" TargetMode="External" Id="rId1021"/><Relationship Type="http://schemas.openxmlformats.org/officeDocument/2006/relationships/hyperlink" Target="https://cpdb.realtek.com/cpdbv3/view/wafermap/oneWaferSbinMap.php?project=RL6982&amp;checksum=2ed7e0d5507e1c961b2321d195ab89a4&amp;bin_num=33&amp;bintype=sbin&amp;from=xls&amp;cp=CP1&amp;version=RL6982ZA_HD_TA01_V05&amp;lotid=Q1HZ2&amp;waferid=MBR052-11E3" TargetMode="External" Id="rId1022"/><Relationship Type="http://schemas.openxmlformats.org/officeDocument/2006/relationships/hyperlink" Target="https://cpdb.realtek.com/cpdbv3/view/wafermap/oneWaferSbinMap.php?project=RL6982&amp;checksum=340e189a6a7397f93b11e1df8e00aeff&amp;bin_num=33&amp;bintype=sbin&amp;from=xls&amp;cp=CP1&amp;version=RL6982ZA_HD_TA01_V05&amp;lotid=Q2CW8&amp;waferid=MBR715-21E2" TargetMode="External" Id="rId1023"/><Relationship Type="http://schemas.openxmlformats.org/officeDocument/2006/relationships/hyperlink" Target="https://cpdb.realtek.com/cpdbv3/view/wafermap/oneWaferSbinMap.php?project=RL6982&amp;checksum=e76511c6514263b2e5a59a05434cea1a&amp;bin_num=33&amp;bintype=sbin&amp;from=xls&amp;cp=CP1&amp;version=RL6982ZA_HD_TA01_V05&amp;lotid=Q2DV0&amp;waferid=MBR718-22C3" TargetMode="External" Id="rId1024"/><Relationship Type="http://schemas.openxmlformats.org/officeDocument/2006/relationships/hyperlink" Target="https://cpdb.realtek.com/cpdbv3/view/wafermap/oneWaferSbinMap.php?project=RL6982&amp;checksum=c39b67c1a324d3da280a81c185faa5cc&amp;bin_num=33&amp;bintype=sbin&amp;from=xls&amp;cp=CP1&amp;version=RL6982ZA_HD_TA01_V05&amp;lotid=Q2D82&amp;waferid=MBR690-15G3" TargetMode="External" Id="rId1025"/><Relationship Type="http://schemas.openxmlformats.org/officeDocument/2006/relationships/hyperlink" Target="https://cpdb.realtek.com/cpdbv3/view/wafermap/oneWaferSbinMap.php?project=RL6982&amp;checksum=8fb4eafeecd63ef66c9bcc5be493d799&amp;bin_num=33&amp;bintype=sbin&amp;from=xls&amp;cp=CP1&amp;version=RL6982ZA_HD_TA01_V05&amp;lotid=Q2C27&amp;waferid=MBR056-12H0" TargetMode="External" Id="rId1026"/><Relationship Type="http://schemas.openxmlformats.org/officeDocument/2006/relationships/hyperlink" Target="https://cpdb.realtek.com/cpdbv3/view/wafermap/oneWaferSbinMap.php?project=RL6982&amp;checksum=3d64d569d1ca1906c891a1226c9f150c&amp;bin_num=33&amp;bintype=sbin&amp;from=xls&amp;cp=CP1&amp;version=RL6982ZA_HD_TA01_V05&amp;lotid=Q2D82&amp;waferid=MBR690-23C5" TargetMode="External" Id="rId1027"/><Relationship Type="http://schemas.openxmlformats.org/officeDocument/2006/relationships/hyperlink" Target="https://cpdb.realtek.com/cpdbv3/view/wafermap/oneWaferSbinMap.php?project=RL6982&amp;checksum=c34b2b2b62f3582fda030fe2c959c7fd&amp;bin_num=33&amp;bintype=sbin&amp;from=xls&amp;cp=CP1&amp;version=RL6982ZA_HD_TA01_V05&amp;lotid=Q2C26&amp;waferid=MBP995-17A5" TargetMode="External" Id="rId1028"/><Relationship Type="http://schemas.openxmlformats.org/officeDocument/2006/relationships/hyperlink" Target="https://cpdb.realtek.com/cpdbv3/view/wafermap/oneWaferSbinMap.php?project=RL6982&amp;checksum=e1504803436c9562add4196102e5f1a5&amp;bin_num=33&amp;bintype=sbin&amp;from=xls&amp;cp=CP1&amp;version=RL6982ZA_HD_TA01_V05&amp;lotid=Q2D80&amp;waferid=MBR013-20A5" TargetMode="External" Id="rId1029"/><Relationship Type="http://schemas.openxmlformats.org/officeDocument/2006/relationships/hyperlink" Target="https://cpdb.realtek.com/cpdbv3/view/wafermap/oneWaferSbinMap.php?project=RL6982&amp;checksum=7f4aeb209e08858ec6e9c6eb6877b92f&amp;bin_num=33&amp;bintype=sbin&amp;from=xls&amp;cp=CP1&amp;version=RL6982ZA_HD_TA01_V05&amp;lotid=Q2CN9&amp;waferid=MBR022-23A6" TargetMode="External" Id="rId1030"/><Relationship Type="http://schemas.openxmlformats.org/officeDocument/2006/relationships/hyperlink" Target="https://cpdb.realtek.com/cpdbv3/view/wafermap/oneWaferSbinMap.php?project=RL6982&amp;checksum=808239fdad9cd7008f91038c445b7a89&amp;bin_num=33&amp;bintype=sbin&amp;from=xls&amp;cp=CP1&amp;version=RL6982ZA_HD_TA01_V05&amp;lotid=Q2C25&amp;waferid=MBP985-14D3" TargetMode="External" Id="rId1031"/><Relationship Type="http://schemas.openxmlformats.org/officeDocument/2006/relationships/hyperlink" Target="https://cpdb.realtek.com/cpdbv3/view/wafermap/oneWaferSbinMap.php?project=RL6982&amp;checksum=06f5972802609173e5dba633e0e23f0b&amp;bin_num=33&amp;bintype=sbin&amp;from=xls&amp;cp=CP1&amp;version=RL6982ZA_HD_TA01_V05&amp;lotid=Q2DV5&amp;waferid=MBR666-01G5" TargetMode="External" Id="rId1032"/><Relationship Type="http://schemas.openxmlformats.org/officeDocument/2006/relationships/hyperlink" Target="https://cpdb.realtek.com/cpdbv3/view/wafermap/oneWaferSbinMap.php?project=RL6982&amp;checksum=8d68d7442b5fc18c412b1a6d990eeaa2&amp;bin_num=33&amp;bintype=sbin&amp;from=xls&amp;cp=CP1&amp;version=RL6982ZA_HD_TA01_V05&amp;lotid=Q2C25&amp;waferid=MBP985-22H0" TargetMode="External" Id="rId1033"/><Relationship Type="http://schemas.openxmlformats.org/officeDocument/2006/relationships/hyperlink" Target="https://cpdb.realtek.com/cpdbv3/view/wafermap/oneWaferSbinMap.php?project=RL6982&amp;checksum=ca544ec5d4999997a00388f7d4f94a8a&amp;bin_num=33&amp;bintype=sbin&amp;from=xls&amp;cp=CP1&amp;version=RL6982ZA_HD_TA01_V05&amp;lotid=Q2DV0&amp;waferid=MBR718-16E7" TargetMode="External" Id="rId1034"/><Relationship Type="http://schemas.openxmlformats.org/officeDocument/2006/relationships/hyperlink" Target="https://cpdb.realtek.com/cpdbv3/view/wafermap/oneWaferSbinMap.php?project=RL6982&amp;checksum=0a3f02eb8749338a7b49f3783255b1b8&amp;bin_num=33&amp;bintype=sbin&amp;from=xls&amp;cp=CP1&amp;version=RL6982ZA_HD_TA01_V05&amp;lotid=Q2D82&amp;waferid=MBR690-06D3" TargetMode="External" Id="rId1035"/><Relationship Type="http://schemas.openxmlformats.org/officeDocument/2006/relationships/hyperlink" Target="https://cpdb.realtek.com/cpdbv3/view/wafermap/oneWaferSbinMap.php?project=RL6982&amp;checksum=da907ad81f2eb5ab61f3f3882594bd7f&amp;bin_num=33&amp;bintype=sbin&amp;from=xls&amp;cp=CP1&amp;version=RL6982ZA_HD_TA01_V05&amp;lotid=Q2DV0&amp;waferid=MBR718-21D0" TargetMode="External" Id="rId1036"/><Relationship Type="http://schemas.openxmlformats.org/officeDocument/2006/relationships/hyperlink" Target="https://cpdb.realtek.com/cpdbv3/view/wafermap/oneWaferSbinMap.php?project=RL6982&amp;checksum=ba2b710d86c95e6d4e40a160dc1ba9d4&amp;bin_num=33&amp;bintype=sbin&amp;from=xls&amp;cp=CP1&amp;version=RL6982ZA_HD_TA01_V05&amp;lotid=Q2D82&amp;waferid=MBR690-21D7" TargetMode="External" Id="rId1037"/><Relationship Type="http://schemas.openxmlformats.org/officeDocument/2006/relationships/hyperlink" Target="https://cpdb.realtek.com/cpdbv3/view/wafermap/oneWaferSbinMap.php?project=RL6982&amp;checksum=1b9313ed0bb8e07dc1eea4f430542e58&amp;bin_num=33&amp;bintype=sbin&amp;from=xls&amp;cp=CP1&amp;version=RL6982ZA_HD_TA01_V05&amp;lotid=Q2CN9&amp;waferid=MBR022-11H0" TargetMode="External" Id="rId1038"/><Relationship Type="http://schemas.openxmlformats.org/officeDocument/2006/relationships/hyperlink" Target="https://cpdb.realtek.com/cpdbv3/view/wafermap/oneWaferSbinMap.php?project=RL6982&amp;checksum=77c4bebb45e65c6b39241d22b0c34e7b&amp;bin_num=33&amp;bintype=sbin&amp;from=xls&amp;cp=CP1&amp;version=RL6982ZA_HD_TA01_V05&amp;lotid=Q2CX4&amp;waferid=MBR662-04B4" TargetMode="External" Id="rId1039"/><Relationship Type="http://schemas.openxmlformats.org/officeDocument/2006/relationships/hyperlink" Target="https://cpdb.realtek.com/cpdbv3/view/wafermap/oneWaferSbinMap.php?project=RL6982&amp;checksum=2a3e31defbacb3551f48584fc91cecb8&amp;bin_num=33&amp;bintype=sbin&amp;from=xls&amp;cp=CP1&amp;version=RL6982ZA_HD_TA01_V05&amp;lotid=Q2DV5&amp;waferid=MBR666-19E0" TargetMode="External" Id="rId1040"/><Relationship Type="http://schemas.openxmlformats.org/officeDocument/2006/relationships/hyperlink" Target="https://cpdb.realtek.com/cpdbv3/view/wafermap/oneWaferSbinMap.php?project=RL6982&amp;checksum=460212e0f98fff4fb65f9c487e23023f&amp;bin_num=33&amp;bintype=sbin&amp;from=xls&amp;cp=CP1&amp;version=RL6982ZA_HD_TA01_V05&amp;lotid=Q2CX3&amp;waferid=MBR671-08B0" TargetMode="External" Id="rId1041"/><Relationship Type="http://schemas.openxmlformats.org/officeDocument/2006/relationships/hyperlink" Target="https://cpdb.realtek.com/cpdbv3/view/wafermap/oneWaferSbinMap.php?project=RL6982&amp;checksum=7d58bbbb9f0a0731965f22a9be94bbba&amp;bin_num=33&amp;bintype=sbin&amp;from=xls&amp;cp=CP1&amp;version=RL6982ZA_HD_TA01_V05&amp;lotid=Q2CN8&amp;waferid=MBP974-13A3" TargetMode="External" Id="rId1042"/><Relationship Type="http://schemas.openxmlformats.org/officeDocument/2006/relationships/hyperlink" Target="https://cpdb.realtek.com/cpdbv3/view/wafermap/oneWaferSbinMap.php?project=RL6982&amp;checksum=ff60eb336741ad22cd61d3e1cab37bbc&amp;bin_num=33&amp;bintype=sbin&amp;from=xls&amp;cp=CP1&amp;version=RL6982ZA_HD_TA01_V05&amp;lotid=Q2DU8&amp;waferid=MBR768-20G5" TargetMode="External" Id="rId1043"/><Relationship Type="http://schemas.openxmlformats.org/officeDocument/2006/relationships/hyperlink" Target="https://cpdb.realtek.com/cpdbv3/view/wafermap/oneWaferSbinMap.php?project=RL6982&amp;checksum=e2105d7df17a6972b228c747942b1800&amp;bin_num=33&amp;bintype=sbin&amp;from=xls&amp;cp=CP1&amp;version=RL6982ZA_HD_TA01_V05&amp;lotid=Q2CP0&amp;waferid=MBR012-24B0" TargetMode="External" Id="rId1044"/><Relationship Type="http://schemas.openxmlformats.org/officeDocument/2006/relationships/hyperlink" Target="https://cpdb.realtek.com/cpdbv3/view/wafermap/oneWaferSbinMap.php?project=RL6982&amp;checksum=dad8aa1006851aa563a077cfaf0101cf&amp;bin_num=33&amp;bintype=sbin&amp;from=xls&amp;cp=CP1&amp;version=RL6982ZA_HD_TA01_V05&amp;lotid=Q2EA6&amp;waferid=MBR679-25G6" TargetMode="External" Id="rId1045"/><Relationship Type="http://schemas.openxmlformats.org/officeDocument/2006/relationships/hyperlink" Target="https://cpdb.realtek.com/cpdbv3/view/wafermap/oneWaferSbinMap.php?project=RL6982&amp;checksum=28770d255cfdec5899c814dca8c1b6d3&amp;bin_num=33&amp;bintype=sbin&amp;from=xls&amp;cp=CP1&amp;version=RL6982ZA_HD_TA01_V05&amp;lotid=Q1HZ2&amp;waferid=MBR052-12D6" TargetMode="External" Id="rId1046"/><Relationship Type="http://schemas.openxmlformats.org/officeDocument/2006/relationships/hyperlink" Target="https://cpdb.realtek.com/cpdbv3/view/wafermap/oneWaferSbinMap.php?project=RL6982&amp;checksum=de731eed2b61e1fdffdec5293958b79b&amp;bin_num=33&amp;bintype=sbin&amp;from=xls&amp;cp=CP1&amp;version=RL6982ZA_HD_TA01_V05&amp;lotid=Q2CN9&amp;waferid=MBR022-13F6" TargetMode="External" Id="rId1047"/><Relationship Type="http://schemas.openxmlformats.org/officeDocument/2006/relationships/hyperlink" Target="https://cpdb.realtek.com/cpdbv3/view/wafermap/oneWaferSbinMap.php?project=RL6982&amp;checksum=0e40e98a5e000d821ff9e07003d83a36&amp;bin_num=33&amp;bintype=sbin&amp;from=xls&amp;cp=CP1&amp;version=RL6982ZA_HD_TA01_V05&amp;lotid=Q2CX4&amp;waferid=MBR662-05A7" TargetMode="External" Id="rId1048"/><Relationship Type="http://schemas.openxmlformats.org/officeDocument/2006/relationships/hyperlink" Target="https://cpdb.realtek.com/cpdbv3/view/wafermap/oneWaferSbinMap.php?project=RL6982&amp;checksum=2747d539ea3651571dfcbd5719fdc652&amp;bin_num=33&amp;bintype=sbin&amp;from=xls&amp;cp=CP1&amp;version=RL6982ZA_HD_TA01_V05&amp;lotid=Q2CN9&amp;waferid=MBR022-10A2" TargetMode="External" Id="rId1049"/><Relationship Type="http://schemas.openxmlformats.org/officeDocument/2006/relationships/hyperlink" Target="https://cpdb.realtek.com/cpdbv3/view/wafermap/oneWaferSbinMap.php?project=RL6982&amp;checksum=4c20da88ca956a222bf1a6ac7cbf518c&amp;bin_num=33&amp;bintype=sbin&amp;from=xls&amp;cp=CP1&amp;version=RL6982ZA_HD_TA01_V05&amp;lotid=Q2CX4&amp;waferid=MBR662-07H0" TargetMode="External" Id="rId1050"/><Relationship Type="http://schemas.openxmlformats.org/officeDocument/2006/relationships/hyperlink" Target="https://cpdb.realtek.com/cpdbv3/view/wafermap/oneWaferSbinMap.php?project=RL6982&amp;checksum=9782c396a0c616ddda80a343d8d00fd7&amp;bin_num=33&amp;bintype=sbin&amp;from=xls&amp;cp=CP1&amp;version=RL6982ZA_HD_TA01_V05&amp;lotid=Q2CN6&amp;waferid=MBP954-09D3" TargetMode="External" Id="rId1051"/><Relationship Type="http://schemas.openxmlformats.org/officeDocument/2006/relationships/hyperlink" Target="https://cpdb.realtek.com/cpdbv3/view/wafermap/oneWaferSbinMap.php?project=RL6982&amp;checksum=4eb2773be46f5e759b94b8598c3841e3&amp;bin_num=33&amp;bintype=sbin&amp;from=xls&amp;cp=CP1&amp;version=RL6982ZA_HD_TA01_V05&amp;lotid=Q2CX4&amp;waferid=MBR662-13E4" TargetMode="External" Id="rId1052"/><Relationship Type="http://schemas.openxmlformats.org/officeDocument/2006/relationships/hyperlink" Target="https://cpdb.realtek.com/cpdbv3/view/wafermap/oneWaferSbinMap.php?project=RL6982&amp;checksum=c168b183ff102acf6b58f53347d03e3a&amp;bin_num=33&amp;bintype=sbin&amp;from=xls&amp;cp=CP1&amp;version=RL6982ZA_HD_TA01_V05&amp;lotid=Q2D80&amp;waferid=MBR013-22G6" TargetMode="External" Id="rId1053"/><Relationship Type="http://schemas.openxmlformats.org/officeDocument/2006/relationships/hyperlink" Target="https://cpdb.realtek.com/cpdbv3/view/wafermap/oneWaferSbinMap.php?project=RL6982&amp;checksum=efd17f0fe8fed4bd54bbe39c8ca6f95b&amp;bin_num=33&amp;bintype=sbin&amp;from=xls&amp;cp=CP1&amp;version=RL6982ZA_HD_TA01_V05&amp;lotid=Q2CP0&amp;waferid=MBR012-03E2" TargetMode="External" Id="rId1054"/><Relationship Type="http://schemas.openxmlformats.org/officeDocument/2006/relationships/hyperlink" Target="https://cpdb.realtek.com/cpdbv3/view/wafermap/oneWaferSbinMap.php?project=RL6982&amp;checksum=f2f48bde343a2155b192d4c8e7c1b39e&amp;bin_num=33&amp;bintype=sbin&amp;from=xls&amp;cp=CP1&amp;version=RL6982ZA_HD_TA01_V05&amp;lotid=Q2C27&amp;waferid=MBR056-14F6" TargetMode="External" Id="rId1055"/><Relationship Type="http://schemas.openxmlformats.org/officeDocument/2006/relationships/hyperlink" Target="https://cpdb.realtek.com/cpdbv3/view/wafermap/oneWaferSbinMap.php?project=RL6982&amp;checksum=06f762a23a800fa33ec1cb9ebae2ca92&amp;bin_num=33&amp;bintype=sbin&amp;from=xls&amp;cp=CP1&amp;version=RL6982ZA_HD_TA01_V05&amp;lotid=Q2C25&amp;waferid=MBP985-20A7" TargetMode="External" Id="rId1056"/><Relationship Type="http://schemas.openxmlformats.org/officeDocument/2006/relationships/hyperlink" Target="https://cpdb.realtek.com/cpdbv3/view/wafermap/oneWaferSbinMap.php?project=RL6982&amp;checksum=9989711a496aa140d95c2bd7f29e9ea3&amp;bin_num=33&amp;bintype=sbin&amp;from=xls&amp;cp=CP1&amp;version=RL6982ZA_HD_TA01_V05&amp;lotid=Q2D83&amp;waferid=MBP970-02C6" TargetMode="External" Id="rId1057"/><Relationship Type="http://schemas.openxmlformats.org/officeDocument/2006/relationships/hyperlink" Target="https://cpdb.realtek.com/cpdbv3/view/wafermap/oneWaferSbinMap.php?project=RL6982&amp;checksum=c48f0d764efd422367987d5f144d633e&amp;bin_num=33&amp;bintype=sbin&amp;from=xls&amp;cp=CP1&amp;version=RL6982ZA_HD_TA01_V05&amp;lotid=Q2D83&amp;waferid=MBP970-21A6" TargetMode="External" Id="rId1058"/><Relationship Type="http://schemas.openxmlformats.org/officeDocument/2006/relationships/hyperlink" Target="https://cpdb.realtek.com/cpdbv3/view/wafermap/oneWaferSbinMap.php?project=RL6982&amp;checksum=f7d890665d2256f5c8e8653a1506bd4e&amp;bin_num=33&amp;bintype=sbin&amp;from=xls&amp;cp=CP1&amp;version=RL6982ZA_HD_TA01_V05&amp;lotid=Q2C27&amp;waferid=MBR056-25A1" TargetMode="External" Id="rId10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8968999999999999&amp;sbin_info=51&amp;sbin_map=51&amp;is_auto=0" TargetMode="External" Id="rId1060"/><Relationship Type="http://schemas.openxmlformats.org/officeDocument/2006/relationships/hyperlink" Target="https://cpdb.realtek.com/cpdbv3/view/wafermap/oneWaferSbinMap.php?project=RL6982&amp;checksum=baa17df43ed9237b6401d5fb07b27484&amp;bin_num=51&amp;bintype=sbin&amp;from=xls&amp;cp=CP1&amp;version=RL6982ZA_HD_TA01_V05&amp;lotid=Q2CN4&amp;waferid=MBP952-12B1" TargetMode="External" Id="rId1061"/><Relationship Type="http://schemas.openxmlformats.org/officeDocument/2006/relationships/hyperlink" Target="https://cpdb.realtek.com/cpdbv3/view/wafermap/oneWaferSbinMap.php?project=RL6982&amp;checksum=b0c4ec60f6836aa7bfb55f0a86a9f113&amp;bin_num=51&amp;bintype=sbin&amp;from=xls&amp;cp=CP1&amp;version=RL6982ZA_HD_TA01_V05&amp;lotid=Q2CX4&amp;waferid=MBR662-22A1" TargetMode="External" Id="rId1062"/><Relationship Type="http://schemas.openxmlformats.org/officeDocument/2006/relationships/hyperlink" Target="https://cpdb.realtek.com/cpdbv3/view/wafermap/oneWaferSbinMap.php?project=RL6982&amp;checksum=67e831b782e2fa7eea52ed5f0f21c2b1&amp;bin_num=51&amp;bintype=sbin&amp;from=xls&amp;cp=CP1&amp;version=RL6982ZA_HD_TA01_V05&amp;lotid=Q2DV5&amp;waferid=MBR666-23C6" TargetMode="External" Id="rId1063"/><Relationship Type="http://schemas.openxmlformats.org/officeDocument/2006/relationships/hyperlink" Target="https://cpdb.realtek.com/cpdbv3/view/wafermap/oneWaferSbinMap.php?project=RL6982&amp;checksum=de826778da23b703e847bc356af8070c&amp;bin_num=51&amp;bintype=sbin&amp;from=xls&amp;cp=CP1&amp;version=RL6982ZA_HD_TA01_V05&amp;lotid=Q2C26&amp;waferid=MBP995-04A1" TargetMode="External" Id="rId1064"/><Relationship Type="http://schemas.openxmlformats.org/officeDocument/2006/relationships/hyperlink" Target="https://cpdb.realtek.com/cpdbv3/view/wafermap/oneWaferSbinMap.php?project=RL6982&amp;checksum=c97e0814a384cf5342eaea6f4f3a0b8b&amp;bin_num=51&amp;bintype=sbin&amp;from=xls&amp;cp=CP1&amp;version=RL6982ZA_HD_TA01_V05&amp;lotid=Q2C27&amp;waferid=MBR056-20D2" TargetMode="External" Id="rId1065"/><Relationship Type="http://schemas.openxmlformats.org/officeDocument/2006/relationships/hyperlink" Target="https://cpdb.realtek.com/cpdbv3/view/wafermap/oneWaferSbinMap.php?project=RL6982&amp;checksum=72436cefc8e73d835e24ded6446c8d77&amp;bin_num=51&amp;bintype=sbin&amp;from=xls&amp;cp=CP1&amp;version=RL6982ZA_HD_TA01_V05&amp;lotid=Q2DV0&amp;waferid=MBR718-25A4" TargetMode="External" Id="rId1066"/><Relationship Type="http://schemas.openxmlformats.org/officeDocument/2006/relationships/hyperlink" Target="https://cpdb.realtek.com/cpdbv3/view/wafermap/oneWaferSbinMap.php?project=RL6982&amp;checksum=287bfdfd5c9bee611bfbec809ee9115a&amp;bin_num=51&amp;bintype=sbin&amp;from=xls&amp;cp=CP1&amp;version=RL6982ZA_HD_TA01_V05&amp;lotid=Q2CW8&amp;waferid=MBR715-24C3" TargetMode="External" Id="rId1067"/><Relationship Type="http://schemas.openxmlformats.org/officeDocument/2006/relationships/hyperlink" Target="https://cpdb.realtek.com/cpdbv3/view/wafermap/oneWaferSbinMap.php?project=RL6982&amp;checksum=8c04fd03d2e9e8873b99472e361d7c6a&amp;bin_num=51&amp;bintype=sbin&amp;from=xls&amp;cp=CP1&amp;version=RL6982ZA_HD_TA01_V05&amp;lotid=Q2D82&amp;waferid=MBR690-22D2" TargetMode="External" Id="rId1068"/><Relationship Type="http://schemas.openxmlformats.org/officeDocument/2006/relationships/hyperlink" Target="https://cpdb.realtek.com/cpdbv3/view/wafermap/oneWaferSbinMap.php?project=RL6982&amp;checksum=731eb7b435c6685e36e6e314eb092148&amp;bin_num=51&amp;bintype=sbin&amp;from=xls&amp;cp=CP1&amp;version=RL6982ZA_HD_TA01_V05&amp;lotid=Q2CN7&amp;waferid=MBP961-25D5" TargetMode="External" Id="rId1069"/><Relationship Type="http://schemas.openxmlformats.org/officeDocument/2006/relationships/hyperlink" Target="https://cpdb.realtek.com/cpdbv3/view/wafermap/oneWaferSbinMap.php?project=RL6982&amp;checksum=3d44eac7d6a5885c93607bd9f59c94c1&amp;bin_num=51&amp;bintype=sbin&amp;from=xls&amp;cp=CP1&amp;version=RL6982ZA_HD_TA01_V05&amp;lotid=Q2CW8&amp;waferid=MBR715-23D0" TargetMode="External" Id="rId1070"/><Relationship Type="http://schemas.openxmlformats.org/officeDocument/2006/relationships/hyperlink" Target="https://cpdb.realtek.com/cpdbv3/view/wafermap/oneWaferSbinMap.php?project=RL6982&amp;checksum=f9ce6e331b98bfef47e690e9ce927bb2&amp;bin_num=51&amp;bintype=sbin&amp;from=xls&amp;cp=CP1&amp;version=RL6982ZA_HD_TA01_V05&amp;lotid=Q2CX3&amp;waferid=MBR671-03E1" TargetMode="External" Id="rId1071"/><Relationship Type="http://schemas.openxmlformats.org/officeDocument/2006/relationships/hyperlink" Target="https://cpdb.realtek.com/cpdbv3/view/wafermap/oneWaferSbinMap.php?project=RL6982&amp;checksum=8e37359c4ace0520f076cfa54468b5b0&amp;bin_num=51&amp;bintype=sbin&amp;from=xls&amp;cp=CP1&amp;version=RL6982ZA_HD_TA01_V05&amp;lotid=Q2DU8&amp;waferid=MBR768-11D5" TargetMode="External" Id="rId1072"/><Relationship Type="http://schemas.openxmlformats.org/officeDocument/2006/relationships/hyperlink" Target="https://cpdb.realtek.com/cpdbv3/view/wafermap/oneWaferSbinMap.php?project=RL6982&amp;checksum=7538b19e557ef4e75180f5511441d8ac&amp;bin_num=51&amp;bintype=sbin&amp;from=xls&amp;cp=CP1&amp;version=RL6982ZA_HD_TA01_V05&amp;lotid=Q2CN6&amp;waferid=MBP954-08E0" TargetMode="External" Id="rId1073"/><Relationship Type="http://schemas.openxmlformats.org/officeDocument/2006/relationships/hyperlink" Target="https://cpdb.realtek.com/cpdbv3/view/wafermap/oneWaferSbinMap.php?project=RL6982&amp;checksum=1a46471abb35ae0cfa849ce4ccef24b8&amp;bin_num=51&amp;bintype=sbin&amp;from=xls&amp;cp=CP1&amp;version=RL6982ZA_HD_TA01_V05&amp;lotid=Q2CN4&amp;waferid=MBP952-24C2" TargetMode="External" Id="rId1074"/><Relationship Type="http://schemas.openxmlformats.org/officeDocument/2006/relationships/hyperlink" Target="https://cpdb.realtek.com/cpdbv3/view/wafermap/oneWaferSbinMap.php?project=RL6982&amp;checksum=e40e1c192e4e12219a6cefa79396b860&amp;bin_num=51&amp;bintype=sbin&amp;from=xls&amp;cp=CP1&amp;version=RL6982ZA_HD_TA01_V05&amp;lotid=Q1HZ2&amp;waferid=MBR052-18A0" TargetMode="External" Id="rId1075"/><Relationship Type="http://schemas.openxmlformats.org/officeDocument/2006/relationships/hyperlink" Target="https://cpdb.realtek.com/cpdbv3/view/wafermap/oneWaferSbinMap.php?project=RL6982&amp;checksum=eac0db02398f83303ec46b77c95071ca&amp;bin_num=51&amp;bintype=sbin&amp;from=xls&amp;cp=CP1&amp;version=RL6982ZA_HD_TA01_V05&amp;lotid=Q2CX3&amp;waferid=MBR671-04D4" TargetMode="External" Id="rId1076"/><Relationship Type="http://schemas.openxmlformats.org/officeDocument/2006/relationships/hyperlink" Target="https://cpdb.realtek.com/cpdbv3/view/wafermap/oneWaferSbinMap.php?project=RL6982&amp;checksum=1b6d614f498d7f4b6c816edd573256e4&amp;bin_num=51&amp;bintype=sbin&amp;from=xls&amp;cp=CP1&amp;version=RL6982ZA_HD_TA01_V05&amp;lotid=Q2DV1&amp;waferid=MBR678-05E7" TargetMode="External" Id="rId1077"/><Relationship Type="http://schemas.openxmlformats.org/officeDocument/2006/relationships/hyperlink" Target="https://cpdb.realtek.com/cpdbv3/view/wafermap/oneWaferSbinMap.php?project=RL6982&amp;checksum=da5de5b96e2d78030de5ef5c1ade921d&amp;bin_num=51&amp;bintype=sbin&amp;from=xls&amp;cp=CP1&amp;version=RL6982ZA_HD_TA01_V05&amp;lotid=Q2DV5&amp;waferid=MBR666-09B5" TargetMode="External" Id="rId1078"/><Relationship Type="http://schemas.openxmlformats.org/officeDocument/2006/relationships/hyperlink" Target="https://cpdb.realtek.com/cpdbv3/view/wafermap/oneWaferSbinMap.php?project=RL6982&amp;checksum=e954eb7aa8bb4a929f4dd637b6e75733&amp;bin_num=51&amp;bintype=sbin&amp;from=xls&amp;cp=CP1&amp;version=RL6982ZA_HD_TA01_V05&amp;lotid=Q2DV1&amp;waferid=MBR678-22E1" TargetMode="External" Id="rId1079"/><Relationship Type="http://schemas.openxmlformats.org/officeDocument/2006/relationships/hyperlink" Target="https://cpdb.realtek.com/cpdbv3/view/wafermap/oneWaferSbinMap.php?project=RL6982&amp;checksum=411945727132e2f2618d63c0516a2655&amp;bin_num=51&amp;bintype=sbin&amp;from=xls&amp;cp=CP1&amp;version=RL6982ZA_HD_TA01_V05&amp;lotid=Q2D82&amp;waferid=MBR690-12A7" TargetMode="External" Id="rId1080"/><Relationship Type="http://schemas.openxmlformats.org/officeDocument/2006/relationships/hyperlink" Target="https://cpdb.realtek.com/cpdbv3/view/wafermap/oneWaferSbinMap.php?project=RL6982&amp;checksum=2c8b88b9514ff5c8f3d79e7d609cb8a4&amp;bin_num=51&amp;bintype=sbin&amp;from=xls&amp;cp=CP1&amp;version=RL6982ZA_HD_TA01_V05&amp;lotid=Q1HZ2&amp;waferid=MBR052-19G6" TargetMode="External" Id="rId1081"/><Relationship Type="http://schemas.openxmlformats.org/officeDocument/2006/relationships/hyperlink" Target="https://cpdb.realtek.com/cpdbv3/view/wafermap/oneWaferSbinMap.php?project=RL6982&amp;checksum=b02c684010f02274989df3fdede8b546&amp;bin_num=51&amp;bintype=sbin&amp;from=xls&amp;cp=CP1&amp;version=RL6982ZA_HD_TA01_V05&amp;lotid=Q2DV5&amp;waferid=MBR666-18E5" TargetMode="External" Id="rId1082"/><Relationship Type="http://schemas.openxmlformats.org/officeDocument/2006/relationships/hyperlink" Target="https://cpdb.realtek.com/cpdbv3/view/wafermap/oneWaferSbinMap.php?project=RL6982&amp;checksum=cdda9de7cfedcfe968eb3e630114fb19&amp;bin_num=51&amp;bintype=sbin&amp;from=xls&amp;cp=CP1&amp;version=RL6982ZA_HD_TA01_V05&amp;lotid=Q2DV1&amp;waferid=MBR678-04F4" TargetMode="External" Id="rId1083"/><Relationship Type="http://schemas.openxmlformats.org/officeDocument/2006/relationships/hyperlink" Target="https://cpdb.realtek.com/cpdbv3/view/wafermap/oneWaferSbinMap.php?project=RL6982&amp;checksum=ebf228c805ed21bdd93c7c3d92de7a1b&amp;bin_num=51&amp;bintype=sbin&amp;from=xls&amp;cp=CP1&amp;version=RL6982ZA_HD_TA01_V05&amp;lotid=Q2CN7&amp;waferid=MBP961-07F0" TargetMode="External" Id="rId1084"/><Relationship Type="http://schemas.openxmlformats.org/officeDocument/2006/relationships/hyperlink" Target="https://cpdb.realtek.com/cpdbv3/view/wafermap/oneWaferSbinMap.php?project=RL6982&amp;checksum=ccf82a3c0b59c3a05d42534b3728dd41&amp;bin_num=51&amp;bintype=sbin&amp;from=xls&amp;cp=CP1&amp;version=RL6982ZA_HD_TA01_V05&amp;lotid=Q2CW8&amp;waferid=MBR715-15G6" TargetMode="External" Id="rId1085"/><Relationship Type="http://schemas.openxmlformats.org/officeDocument/2006/relationships/hyperlink" Target="https://cpdb.realtek.com/cpdbv3/view/wafermap/oneWaferSbinMap.php?project=RL6982&amp;checksum=2640aba023852985590af54dda9c5141&amp;bin_num=51&amp;bintype=sbin&amp;from=xls&amp;cp=CP1&amp;version=RL6982ZA_HD_TA01_V05&amp;lotid=Q2DV0&amp;waferid=MBR718-06C4" TargetMode="External" Id="rId1086"/><Relationship Type="http://schemas.openxmlformats.org/officeDocument/2006/relationships/hyperlink" Target="https://cpdb.realtek.com/cpdbv3/view/wafermap/oneWaferSbinMap.php?project=RL6982&amp;checksum=52cd23503a886288f74c4b8e6d50000a&amp;bin_num=51&amp;bintype=sbin&amp;from=xls&amp;cp=CP1&amp;version=RL6982ZA_HD_TA01_V05&amp;lotid=Q2D80&amp;waferid=MBR013-02C0" TargetMode="External" Id="rId1087"/><Relationship Type="http://schemas.openxmlformats.org/officeDocument/2006/relationships/hyperlink" Target="https://cpdb.realtek.com/cpdbv3/view/wafermap/oneWaferSbinMap.php?project=RL6982&amp;checksum=c3fd5a5dae5aaa48543495212d5d45bb&amp;bin_num=51&amp;bintype=sbin&amp;from=xls&amp;cp=CP1&amp;version=RL6982ZA_HD_TA01_V05&amp;lotid=Q2D82&amp;waferid=MBR690-19D7" TargetMode="External" Id="rId1088"/><Relationship Type="http://schemas.openxmlformats.org/officeDocument/2006/relationships/hyperlink" Target="https://cpdb.realtek.com/cpdbv3/view/wafermap/oneWaferSbinMap.php?project=RL6982&amp;checksum=2dbd1275b4a1ab3dbb1d90c7947bc350&amp;bin_num=51&amp;bintype=sbin&amp;from=xls&amp;cp=CP1&amp;version=RL6982ZA_HD_TA01_V05&amp;lotid=Q2DV5&amp;waferid=MBR666-04E6" TargetMode="External" Id="rId1089"/><Relationship Type="http://schemas.openxmlformats.org/officeDocument/2006/relationships/hyperlink" Target="https://cpdb.realtek.com/cpdbv3/view/wafermap/oneWaferSbinMap.php?project=RL6982&amp;checksum=3c9798f5bf3b0b0e81963c50bd6c8d25&amp;bin_num=51&amp;bintype=sbin&amp;from=xls&amp;cp=CP1&amp;version=RL6982ZA_HD_TA01_V05&amp;lotid=Q2CW8&amp;waferid=MBR715-03F5" TargetMode="External" Id="rId1090"/><Relationship Type="http://schemas.openxmlformats.org/officeDocument/2006/relationships/hyperlink" Target="https://cpdb.realtek.com/cpdbv3/view/wafermap/oneWaferSbinMap.php?project=RL6982&amp;checksum=07f07cbb532b86f862895f25ccfeeeea&amp;bin_num=51&amp;bintype=sbin&amp;from=xls&amp;cp=CP1&amp;version=RL6982ZA_HD_TA01_V05&amp;lotid=Q2DV0&amp;waferid=MBR718-02F0" TargetMode="External" Id="rId1091"/><Relationship Type="http://schemas.openxmlformats.org/officeDocument/2006/relationships/hyperlink" Target="https://cpdb.realtek.com/cpdbv3/view/wafermap/oneWaferSbinMap.php?project=RL6982&amp;checksum=2dc7fbe3971da4e1eb213134ad783d53&amp;bin_num=51&amp;bintype=sbin&amp;from=xls&amp;cp=CP1&amp;version=RL6982ZA_HD_TA01_V05&amp;lotid=Q2D82&amp;waferid=MBR690-07C6" TargetMode="External" Id="rId1092"/><Relationship Type="http://schemas.openxmlformats.org/officeDocument/2006/relationships/hyperlink" Target="https://cpdb.realtek.com/cpdbv3/view/wafermap/oneWaferSbinMap.php?project=RL6982&amp;checksum=8d87fe6ea5af0ac7eb340d7893bec19a&amp;bin_num=51&amp;bintype=sbin&amp;from=xls&amp;cp=CP1&amp;version=RL6982ZA_HD_TA01_V05&amp;lotid=Q2DV0&amp;waferid=MBR718-20D5" TargetMode="External" Id="rId1093"/><Relationship Type="http://schemas.openxmlformats.org/officeDocument/2006/relationships/hyperlink" Target="https://cpdb.realtek.com/cpdbv3/view/wafermap/oneWaferSbinMap.php?project=RL6982&amp;checksum=9254b77ca5b2b6914afa3db8e7419bcc&amp;bin_num=51&amp;bintype=sbin&amp;from=xls&amp;cp=CP1&amp;version=RL6982ZA_HD_TA01_V05&amp;lotid=Q2CW8&amp;waferid=MBR715-13A5" TargetMode="External" Id="rId1094"/><Relationship Type="http://schemas.openxmlformats.org/officeDocument/2006/relationships/hyperlink" Target="https://cpdb.realtek.com/cpdbv3/view/wafermap/oneWaferSbinMap.php?project=RL6982&amp;checksum=e63aef4710096879088466e441c65f42&amp;bin_num=51&amp;bintype=sbin&amp;from=xls&amp;cp=CP1&amp;version=RL6982ZA_HD_TA01_V05&amp;lotid=Q2CN4&amp;waferid=MBP952-17F3" TargetMode="External" Id="rId1095"/><Relationship Type="http://schemas.openxmlformats.org/officeDocument/2006/relationships/hyperlink" Target="https://cpdb.realtek.com/cpdbv3/view/wafermap/oneWaferSbinMap.php?project=RL6982&amp;checksum=f2a6e3e8b1bb463e51338199a9cba900&amp;bin_num=51&amp;bintype=sbin&amp;from=xls&amp;cp=CP1&amp;version=RL6982ZA_HD_TA01_V05&amp;lotid=Q2DV1&amp;waferid=MBR678-15H2" TargetMode="External" Id="rId1096"/><Relationship Type="http://schemas.openxmlformats.org/officeDocument/2006/relationships/hyperlink" Target="https://cpdb.realtek.com/cpdbv3/view/wafermap/oneWaferSbinMap.php?project=RL6982&amp;checksum=fdd1f31eff53d4049dc6f3d98fc166b8&amp;bin_num=51&amp;bintype=sbin&amp;from=xls&amp;cp=CP1&amp;version=RL6982ZA_HD_TA01_V05&amp;lotid=Q2EA6&amp;waferid=MBR679-03D2" TargetMode="External" Id="rId1097"/><Relationship Type="http://schemas.openxmlformats.org/officeDocument/2006/relationships/hyperlink" Target="https://cpdb.realtek.com/cpdbv3/view/wafermap/oneWaferSbinMap.php?project=RL6982&amp;checksum=2ed7e0d5507e1c961b2321d195ab89a4&amp;bin_num=51&amp;bintype=sbin&amp;from=xls&amp;cp=CP1&amp;version=RL6982ZA_HD_TA01_V05&amp;lotid=Q1HZ2&amp;waferid=MBR052-11E3" TargetMode="External" Id="rId1098"/><Relationship Type="http://schemas.openxmlformats.org/officeDocument/2006/relationships/hyperlink" Target="https://cpdb.realtek.com/cpdbv3/view/wafermap/oneWaferSbinMap.php?project=RL6982&amp;checksum=340e189a6a7397f93b11e1df8e00aeff&amp;bin_num=51&amp;bintype=sbin&amp;from=xls&amp;cp=CP1&amp;version=RL6982ZA_HD_TA01_V05&amp;lotid=Q2CW8&amp;waferid=MBR715-21E2" TargetMode="External" Id="rId1099"/><Relationship Type="http://schemas.openxmlformats.org/officeDocument/2006/relationships/hyperlink" Target="https://cpdb.realtek.com/cpdbv3/view/wafermap/oneWaferSbinMap.php?project=RL6982&amp;checksum=7d1297daa1f4faac0ab73c031bafcb9d&amp;bin_num=51&amp;bintype=sbin&amp;from=xls&amp;cp=CP1&amp;version=RL6982ZA_HD_TA01_V05&amp;lotid=Q2C24&amp;waferid=MBP869-23D5" TargetMode="External" Id="rId1100"/><Relationship Type="http://schemas.openxmlformats.org/officeDocument/2006/relationships/hyperlink" Target="https://cpdb.realtek.com/cpdbv3/view/wafermap/oneWaferSbinMap.php?project=RL6982&amp;checksum=e76511c6514263b2e5a59a05434cea1a&amp;bin_num=51&amp;bintype=sbin&amp;from=xls&amp;cp=CP1&amp;version=RL6982ZA_HD_TA01_V05&amp;lotid=Q2DV0&amp;waferid=MBR718-22C3" TargetMode="External" Id="rId1101"/><Relationship Type="http://schemas.openxmlformats.org/officeDocument/2006/relationships/hyperlink" Target="https://cpdb.realtek.com/cpdbv3/view/wafermap/oneWaferSbinMap.php?project=RL6982&amp;checksum=fdce17c5f410cc280e957654951f20af&amp;bin_num=51&amp;bintype=sbin&amp;from=xls&amp;cp=CP1&amp;version=RL6982ZA_HD_TA01_V05&amp;lotid=Q2DU8&amp;waferid=MBR768-23E6" TargetMode="External" Id="rId1102"/><Relationship Type="http://schemas.openxmlformats.org/officeDocument/2006/relationships/hyperlink" Target="https://cpdb.realtek.com/cpdbv3/view/wafermap/oneWaferSbinMap.php?project=RL6982&amp;checksum=7c7dfe679156ec602d34f373ac2c5a0a&amp;bin_num=51&amp;bintype=sbin&amp;from=xls&amp;cp=CP1&amp;version=RL6982ZA_HD_TA01_V05&amp;lotid=Q1HZ2&amp;waferid=MBR052-07F5" TargetMode="External" Id="rId1103"/><Relationship Type="http://schemas.openxmlformats.org/officeDocument/2006/relationships/hyperlink" Target="https://cpdb.realtek.com/cpdbv3/view/wafermap/oneWaferSbinMap.php?project=RL6982&amp;checksum=c39b67c1a324d3da280a81c185faa5cc&amp;bin_num=51&amp;bintype=sbin&amp;from=xls&amp;cp=CP1&amp;version=RL6982ZA_HD_TA01_V05&amp;lotid=Q2D82&amp;waferid=MBR690-15G3" TargetMode="External" Id="rId1104"/><Relationship Type="http://schemas.openxmlformats.org/officeDocument/2006/relationships/hyperlink" Target="https://cpdb.realtek.com/cpdbv3/view/wafermap/oneWaferSbinMap.php?project=RL6982&amp;checksum=8fb4eafeecd63ef66c9bcc5be493d799&amp;bin_num=51&amp;bintype=sbin&amp;from=xls&amp;cp=CP1&amp;version=RL6982ZA_HD_TA01_V05&amp;lotid=Q2C27&amp;waferid=MBR056-12H0" TargetMode="External" Id="rId1105"/><Relationship Type="http://schemas.openxmlformats.org/officeDocument/2006/relationships/hyperlink" Target="https://cpdb.realtek.com/cpdbv3/view/wafermap/oneWaferSbinMap.php?project=RL6982&amp;checksum=1edcf526e6a6e9728393e7d423522cc0&amp;bin_num=51&amp;bintype=sbin&amp;from=xls&amp;cp=CP1&amp;version=RL6982ZA_HD_TA01_V05&amp;lotid=Q2DV1&amp;waferid=MBR678-20F3" TargetMode="External" Id="rId1106"/><Relationship Type="http://schemas.openxmlformats.org/officeDocument/2006/relationships/hyperlink" Target="https://cpdb.realtek.com/cpdbv3/view/wafermap/oneWaferSbinMap.php?project=RL6982&amp;checksum=1f426280271a4035a9547f7ef7bc7779&amp;bin_num=51&amp;bintype=sbin&amp;from=xls&amp;cp=CP1&amp;version=RL6982ZA_HD_TA01_V05&amp;lotid=Q2DV5&amp;waferid=MBR666-02G0" TargetMode="External" Id="rId1107"/><Relationship Type="http://schemas.openxmlformats.org/officeDocument/2006/relationships/hyperlink" Target="https://cpdb.realtek.com/cpdbv3/view/wafermap/oneWaferSbinMap.php?project=RL6982&amp;checksum=e088506aabb43355c1c657a0d962773a&amp;bin_num=51&amp;bintype=sbin&amp;from=xls&amp;cp=CP1&amp;version=RL6982ZA_HD_TA01_V05&amp;lotid=Q2CX3&amp;waferid=MBR671-06C2" TargetMode="External" Id="rId1108"/><Relationship Type="http://schemas.openxmlformats.org/officeDocument/2006/relationships/hyperlink" Target="https://cpdb.realtek.com/cpdbv3/view/wafermap/oneWaferSbinMap.php?project=RL6982&amp;checksum=3d64d569d1ca1906c891a1226c9f150c&amp;bin_num=51&amp;bintype=sbin&amp;from=xls&amp;cp=CP1&amp;version=RL6982ZA_HD_TA01_V05&amp;lotid=Q2D82&amp;waferid=MBR690-23C5" TargetMode="External" Id="rId1109"/><Relationship Type="http://schemas.openxmlformats.org/officeDocument/2006/relationships/hyperlink" Target="https://cpdb.realtek.com/cpdbv3/view/wafermap/oneWaferSbinMap.php?project=RL6982&amp;checksum=e1504803436c9562add4196102e5f1a5&amp;bin_num=51&amp;bintype=sbin&amp;from=xls&amp;cp=CP1&amp;version=RL6982ZA_HD_TA01_V05&amp;lotid=Q2D80&amp;waferid=MBR013-20A5" TargetMode="External" Id="rId1110"/><Relationship Type="http://schemas.openxmlformats.org/officeDocument/2006/relationships/hyperlink" Target="https://cpdb.realtek.com/cpdbv3/view/wafermap/oneWaferSbinMap.php?project=RL6982&amp;checksum=3bf1ddd681cae3a256caf648b01e0f69&amp;bin_num=51&amp;bintype=sbin&amp;from=xls&amp;cp=CP1&amp;version=RL6982ZA_HD_TA01_V05&amp;lotid=Q2EA6&amp;waferid=MBR679-14F0" TargetMode="External" Id="rId1111"/><Relationship Type="http://schemas.openxmlformats.org/officeDocument/2006/relationships/hyperlink" Target="https://cpdb.realtek.com/cpdbv3/view/wafermap/oneWaferSbinMap.php?project=RL6982&amp;checksum=7cfc4534aabaee062eee6950de3b53db&amp;bin_num=51&amp;bintype=sbin&amp;from=xls&amp;cp=CP1&amp;version=RL6982ZA_HD_TA01_V05&amp;lotid=Q2CX3&amp;waferid=MBR671-22C1" TargetMode="External" Id="rId1112"/><Relationship Type="http://schemas.openxmlformats.org/officeDocument/2006/relationships/hyperlink" Target="https://cpdb.realtek.com/cpdbv3/view/wafermap/oneWaferSbinMap.php?project=RL6982&amp;checksum=e7b3313980d444109e050fe0c2e486a2&amp;bin_num=51&amp;bintype=sbin&amp;from=xls&amp;cp=CP1&amp;version=RL6982ZA_HD_TA01_V05&amp;lotid=Q2CX3&amp;waferid=MBR671-25A2" TargetMode="External" Id="rId1113"/><Relationship Type="http://schemas.openxmlformats.org/officeDocument/2006/relationships/hyperlink" Target="https://cpdb.realtek.com/cpdbv3/view/wafermap/oneWaferSbinMap.php?project=RL6982&amp;checksum=2f559783c08b1d53ee39fe3ec6aa55b0&amp;bin_num=51&amp;bintype=sbin&amp;from=xls&amp;cp=CP1&amp;version=RL6982ZA_HD_TA01_V05&amp;lotid=Q2DV5&amp;waferid=MBR666-17F2" TargetMode="External" Id="rId1114"/><Relationship Type="http://schemas.openxmlformats.org/officeDocument/2006/relationships/hyperlink" Target="https://cpdb.realtek.com/cpdbv3/view/wafermap/oneWaferSbinMap.php?project=RL6982&amp;checksum=3020b9d41c618e556ff77cd4af35cdb8&amp;bin_num=51&amp;bintype=sbin&amp;from=xls&amp;cp=CP1&amp;version=RL6982ZA_HD_TA01_V05&amp;lotid=Q2D80&amp;waferid=MBR013-07G2" TargetMode="External" Id="rId1115"/><Relationship Type="http://schemas.openxmlformats.org/officeDocument/2006/relationships/hyperlink" Target="https://cpdb.realtek.com/cpdbv3/view/wafermap/oneWaferSbinMap.php?project=RL6982&amp;checksum=927db6de6f93002588c066482e3cd633&amp;bin_num=51&amp;bintype=sbin&amp;from=xls&amp;cp=CP1&amp;version=RL6982ZA_HD_TA01_V05&amp;lotid=Q2CW8&amp;waferid=MBR715-01G7" TargetMode="External" Id="rId1116"/><Relationship Type="http://schemas.openxmlformats.org/officeDocument/2006/relationships/hyperlink" Target="https://cpdb.realtek.com/cpdbv3/view/wafermap/oneWaferSbinMap.php?project=RL6982&amp;checksum=b96b47b5dd20a5bb64c1406b9925adac&amp;bin_num=51&amp;bintype=sbin&amp;from=xls&amp;cp=CP1&amp;version=RL6982ZA_HD_TA01_V05&amp;lotid=Q2DV1&amp;waferid=MBR678-23D4" TargetMode="External" Id="rId1117"/><Relationship Type="http://schemas.openxmlformats.org/officeDocument/2006/relationships/hyperlink" Target="https://cpdb.realtek.com/cpdbv3/view/wafermap/oneWaferSbinMap.php?project=RL6982&amp;checksum=1ad4cf2952b1086e0380cc0e06929747&amp;bin_num=51&amp;bintype=sbin&amp;from=xls&amp;cp=CP1&amp;version=RL6982ZA_HD_TA01_V05&amp;lotid=Q2EA6&amp;waferid=MBR679-09G7" TargetMode="External" Id="rId1118"/><Relationship Type="http://schemas.openxmlformats.org/officeDocument/2006/relationships/hyperlink" Target="https://cpdb.realtek.com/cpdbv3/view/wafermap/oneWaferSbinMap.php?project=RL6982&amp;checksum=6931a60e1b97a866bf62505748b1a504&amp;bin_num=51&amp;bintype=sbin&amp;from=xls&amp;cp=CP1&amp;version=RL6982ZA_HD_TA01_V05&amp;lotid=Q2DV5&amp;waferid=MBR666-14H1" TargetMode="External" Id="rId1119"/><Relationship Type="http://schemas.openxmlformats.org/officeDocument/2006/relationships/hyperlink" Target="https://cpdb.realtek.com/cpdbv3/view/wafermap/oneWaferSbinMap.php?project=RL6982&amp;checksum=6f7fc33e8ae8f4d01fb1e5203b97d176&amp;bin_num=51&amp;bintype=sbin&amp;from=xls&amp;cp=CP1&amp;version=RL6982ZA_HD_TA01_V05&amp;lotid=Q2DV1&amp;waferid=MBR678-12B6" TargetMode="External" Id="rId1120"/><Relationship Type="http://schemas.openxmlformats.org/officeDocument/2006/relationships/hyperlink" Target="https://cpdb.realtek.com/cpdbv3/view/wafermap/oneWaferSbinMap.php?project=RL6982&amp;checksum=7db3f191a3c2bfaab442e619b8d6c912&amp;bin_num=51&amp;bintype=sbin&amp;from=xls&amp;cp=CP1&amp;version=RL6982ZA_HD_TA01_V05&amp;lotid=Q1HZ2&amp;waferid=MBR052-10F0" TargetMode="External" Id="rId1121"/><Relationship Type="http://schemas.openxmlformats.org/officeDocument/2006/relationships/hyperlink" Target="https://cpdb.realtek.com/cpdbv3/view/wafermap/oneWaferSbinMap.php?project=RL6982&amp;checksum=938b8e376b5c503fabdbbd9f5e8923fe&amp;bin_num=51&amp;bintype=sbin&amp;from=xls&amp;cp=CP1&amp;version=RL6982ZA_HD_TA01_V05&amp;lotid=Q2DV5&amp;waferid=MBR666-22D3" TargetMode="External" Id="rId1122"/><Relationship Type="http://schemas.openxmlformats.org/officeDocument/2006/relationships/hyperlink" Target="https://cpdb.realtek.com/cpdbv3/view/wafermap/oneWaferSbinMap.php?project=RL6982&amp;checksum=a9d9fa1f992820a1f2223d7e26a08731&amp;bin_num=51&amp;bintype=sbin&amp;from=xls&amp;cp=CP1&amp;version=RL6982ZA_HD_TA01_V05&amp;lotid=Q2CN8&amp;waferid=MBP974-06D4" TargetMode="External" Id="rId1123"/><Relationship Type="http://schemas.openxmlformats.org/officeDocument/2006/relationships/hyperlink" Target="https://cpdb.realtek.com/cpdbv3/view/wafermap/oneWaferSbinMap.php?project=RL6982&amp;checksum=b7080270afba2ebf84fabcae21d95d74&amp;bin_num=51&amp;bintype=sbin&amp;from=xls&amp;cp=CP1&amp;version=RL6982ZA_HD_TA01_V05&amp;lotid=Q2EA6&amp;waferid=MBR679-11G7" TargetMode="External" Id="rId1124"/><Relationship Type="http://schemas.openxmlformats.org/officeDocument/2006/relationships/hyperlink" Target="https://cpdb.realtek.com/cpdbv3/view/wafermap/oneWaferSbinMap.php?project=RL6982&amp;checksum=d7e327b4dc76a183feabf750dc023a10&amp;bin_num=51&amp;bintype=sbin&amp;from=xls&amp;cp=CP1&amp;version=RL6982ZA_HD_TA01_V05&amp;lotid=Q2EA6&amp;waferid=MBR679-04C5" TargetMode="External" Id="rId1125"/><Relationship Type="http://schemas.openxmlformats.org/officeDocument/2006/relationships/hyperlink" Target="https://cpdb.realtek.com/cpdbv3/view/wafermap/oneWaferSbinMap.php?project=RL6982&amp;checksum=06f5972802609173e5dba633e0e23f0b&amp;bin_num=51&amp;bintype=sbin&amp;from=xls&amp;cp=CP1&amp;version=RL6982ZA_HD_TA01_V05&amp;lotid=Q2DV5&amp;waferid=MBR666-01G5" TargetMode="External" Id="rId1126"/><Relationship Type="http://schemas.openxmlformats.org/officeDocument/2006/relationships/hyperlink" Target="https://cpdb.realtek.com/cpdbv3/view/wafermap/oneWaferSbinMap.php?project=RL6982&amp;checksum=285a82a22a29a01b082d50fba5aade06&amp;bin_num=51&amp;bintype=sbin&amp;from=xls&amp;cp=CP1&amp;version=RL6982ZA_HD_TA01_V05&amp;lotid=Q2EA6&amp;waferid=MBR679-15E3" TargetMode="External" Id="rId1127"/><Relationship Type="http://schemas.openxmlformats.org/officeDocument/2006/relationships/hyperlink" Target="https://cpdb.realtek.com/cpdbv3/view/wafermap/oneWaferSbinMap.php?project=RL6982&amp;checksum=120deab7bad448724e88a1081446aaf4&amp;bin_num=51&amp;bintype=sbin&amp;from=xls&amp;cp=CP1&amp;version=RL6982ZA_HD_TA01_V05&amp;lotid=Q2EA6&amp;waferid=MBR679-07A6" TargetMode="External" Id="rId1128"/><Relationship Type="http://schemas.openxmlformats.org/officeDocument/2006/relationships/hyperlink" Target="https://cpdb.realtek.com/cpdbv3/view/wafermap/oneWaferSbinMap.php?project=RL6982&amp;checksum=35085599f11f59c0e1548e7bf31c27a5&amp;bin_num=51&amp;bintype=sbin&amp;from=xls&amp;cp=CP1&amp;version=RL6982ZA_HD_TA01_V05&amp;lotid=Q2CP0&amp;waferid=MBR012-16E6" TargetMode="External" Id="rId1129"/><Relationship Type="http://schemas.openxmlformats.org/officeDocument/2006/relationships/hyperlink" Target="https://cpdb.realtek.com/cpdbv3/view/wafermap/oneWaferSbinMap.php?project=RL6982&amp;checksum=8d68d7442b5fc18c412b1a6d990eeaa2&amp;bin_num=51&amp;bintype=sbin&amp;from=xls&amp;cp=CP1&amp;version=RL6982ZA_HD_TA01_V05&amp;lotid=Q2C25&amp;waferid=MBP985-22H0" TargetMode="External" Id="rId1130"/><Relationship Type="http://schemas.openxmlformats.org/officeDocument/2006/relationships/hyperlink" Target="https://cpdb.realtek.com/cpdbv3/view/wafermap/oneWaferSbinMap.php?project=RL6982&amp;checksum=c906ee75760cb68c96138bbc52aa6b64&amp;bin_num=51&amp;bintype=sbin&amp;from=xls&amp;cp=CP1&amp;version=RL6982ZA_HD_TA01_V05&amp;lotid=Q2DV1&amp;waferid=MBR678-14A4" TargetMode="External" Id="rId1131"/><Relationship Type="http://schemas.openxmlformats.org/officeDocument/2006/relationships/hyperlink" Target="https://cpdb.realtek.com/cpdbv3/view/wafermap/oneWaferSbinMap.php?project=RL6982&amp;checksum=da40b13212d57aeaf2a609c8f8dec544&amp;bin_num=51&amp;bintype=sbin&amp;from=xls&amp;cp=CP1&amp;version=RL6982ZA_HD_TA01_V05&amp;lotid=Q2DU8&amp;waferid=MBR768-24E1" TargetMode="External" Id="rId1132"/><Relationship Type="http://schemas.openxmlformats.org/officeDocument/2006/relationships/hyperlink" Target="https://cpdb.realtek.com/cpdbv3/view/wafermap/oneWaferSbinMap.php?project=RL6982&amp;checksum=44e4bfb756f1803a9e0028492d0b6cd0&amp;bin_num=51&amp;bintype=sbin&amp;from=xls&amp;cp=CP1&amp;version=RL6982ZA_HD_TA01_V05&amp;lotid=Q2CN8&amp;waferid=MBP974-07C7" TargetMode="External" Id="rId1133"/><Relationship Type="http://schemas.openxmlformats.org/officeDocument/2006/relationships/hyperlink" Target="https://cpdb.realtek.com/cpdbv3/view/wafermap/oneWaferSbinMap.php?project=RL6982&amp;checksum=77ff3363bbdcb862d39e61756d14e151&amp;bin_num=51&amp;bintype=sbin&amp;from=xls&amp;cp=CP1&amp;version=RL6982ZA_HD_TA01_V05&amp;lotid=Q2DV1&amp;waferid=MBR678-07D5" TargetMode="External" Id="rId1134"/><Relationship Type="http://schemas.openxmlformats.org/officeDocument/2006/relationships/hyperlink" Target="https://cpdb.realtek.com/cpdbv3/view/wafermap/oneWaferSbinMap.php?project=RL6982&amp;checksum=a4665a81a5f65e901dc33eed478275d3&amp;bin_num=51&amp;bintype=sbin&amp;from=xls&amp;cp=CP1&amp;version=RL6982ZA_HD_TA01_V05&amp;lotid=Q2DV0&amp;waferid=MBR718-11A5" TargetMode="External" Id="rId1135"/><Relationship Type="http://schemas.openxmlformats.org/officeDocument/2006/relationships/hyperlink" Target="https://cpdb.realtek.com/cpdbv3/view/wafermap/oneWaferSbinMap.php?project=RL6982&amp;checksum=b1a97db274f0b4108bd724868705851d&amp;bin_num=51&amp;bintype=sbin&amp;from=xls&amp;cp=CP1&amp;version=RL6982ZA_HD_TA01_V05&amp;lotid=Q2DV0&amp;waferid=MBR718-04D6" TargetMode="External" Id="rId1136"/><Relationship Type="http://schemas.openxmlformats.org/officeDocument/2006/relationships/hyperlink" Target="https://cpdb.realtek.com/cpdbv3/view/wafermap/oneWaferSbinMap.php?project=RL6982&amp;checksum=b32ffde1a8843c86b82d27fa752b60d9&amp;bin_num=51&amp;bintype=sbin&amp;from=xls&amp;cp=CP1&amp;version=RL6982ZA_HD_TA01_V05&amp;lotid=Q1HZ2&amp;waferid=MBR052-05G7" TargetMode="External" Id="rId1137"/><Relationship Type="http://schemas.openxmlformats.org/officeDocument/2006/relationships/hyperlink" Target="https://cpdb.realtek.com/cpdbv3/view/wafermap/oneWaferSbinMap.php?project=RL6982&amp;checksum=c627a17826c1b32faa4b9554210ca799&amp;bin_num=51&amp;bintype=sbin&amp;from=xls&amp;cp=CP1&amp;version=RL6982ZA_HD_TA01_V05&amp;lotid=Q2D82&amp;waferid=MBR690-10C1" TargetMode="External" Id="rId1138"/><Relationship Type="http://schemas.openxmlformats.org/officeDocument/2006/relationships/hyperlink" Target="https://cpdb.realtek.com/cpdbv3/view/wafermap/oneWaferSbinMap.php?project=RL6982&amp;checksum=0a3f02eb8749338a7b49f3783255b1b8&amp;bin_num=51&amp;bintype=sbin&amp;from=xls&amp;cp=CP1&amp;version=RL6982ZA_HD_TA01_V05&amp;lotid=Q2D82&amp;waferid=MBR690-06D3" TargetMode="External" Id="rId1139"/><Relationship Type="http://schemas.openxmlformats.org/officeDocument/2006/relationships/hyperlink" Target="https://cpdb.realtek.com/cpdbv3/view/wafermap/oneWaferSbinMap.php?project=RL6982&amp;checksum=da907ad81f2eb5ab61f3f3882594bd7f&amp;bin_num=51&amp;bintype=sbin&amp;from=xls&amp;cp=CP1&amp;version=RL6982ZA_HD_TA01_V05&amp;lotid=Q2DV0&amp;waferid=MBR718-21D0" TargetMode="External" Id="rId1140"/><Relationship Type="http://schemas.openxmlformats.org/officeDocument/2006/relationships/hyperlink" Target="https://cpdb.realtek.com/cpdbv3/view/wafermap/oneWaferSbinMap.php?project=RL6982&amp;checksum=169992579f78e1bc54401930c65e48ec&amp;bin_num=51&amp;bintype=sbin&amp;from=xls&amp;cp=CP1&amp;version=RL6982ZA_HD_TA01_V05&amp;lotid=Q1HZ2&amp;waferid=MBR052-08F0" TargetMode="External" Id="rId1141"/><Relationship Type="http://schemas.openxmlformats.org/officeDocument/2006/relationships/hyperlink" Target="https://cpdb.realtek.com/cpdbv3/view/wafermap/oneWaferSbinMap.php?project=RL6982&amp;checksum=5fa645211b786dd3e459d3ea33c884bd&amp;bin_num=51&amp;bintype=sbin&amp;from=xls&amp;cp=CP1&amp;version=RL6982ZA_HD_TA01_V05&amp;lotid=Q2C25&amp;waferid=MBP985-12E5" TargetMode="External" Id="rId1142"/><Relationship Type="http://schemas.openxmlformats.org/officeDocument/2006/relationships/hyperlink" Target="https://cpdb.realtek.com/cpdbv3/view/wafermap/oneWaferSbinMap.php?project=RL6982&amp;checksum=a7ed295d79c57217497903150e23263f&amp;bin_num=51&amp;bintype=sbin&amp;from=xls&amp;cp=CP1&amp;version=RL6982ZA_HD_TA01_V05&amp;lotid=Q2C26&amp;waferid=MBP995-14C4" TargetMode="External" Id="rId1143"/><Relationship Type="http://schemas.openxmlformats.org/officeDocument/2006/relationships/hyperlink" Target="https://cpdb.realtek.com/cpdbv3/view/wafermap/oneWaferSbinMap.php?project=RL6982&amp;checksum=ba2b710d86c95e6d4e40a160dc1ba9d4&amp;bin_num=51&amp;bintype=sbin&amp;from=xls&amp;cp=CP1&amp;version=RL6982ZA_HD_TA01_V05&amp;lotid=Q2D82&amp;waferid=MBR690-21D7" TargetMode="External" Id="rId1144"/><Relationship Type="http://schemas.openxmlformats.org/officeDocument/2006/relationships/hyperlink" Target="https://cpdb.realtek.com/cpdbv3/view/wafermap/oneWaferSbinMap.php?project=RL6982&amp;checksum=eceac1056cf32b7a22567d9d583e3d87&amp;bin_num=51&amp;bintype=sbin&amp;from=xls&amp;cp=CP1&amp;version=RL6982ZA_HD_TA01_V05&amp;lotid=Q2CW8&amp;waferid=MBR715-22D5" TargetMode="External" Id="rId1145"/><Relationship Type="http://schemas.openxmlformats.org/officeDocument/2006/relationships/hyperlink" Target="https://cpdb.realtek.com/cpdbv3/view/wafermap/oneWaferSbinMap.php?project=RL6982&amp;checksum=fa1a0f7bab7e4350c576f47202b79622&amp;bin_num=51&amp;bintype=sbin&amp;from=xls&amp;cp=CP1&amp;version=RL6982ZA_HD_TA01_V05&amp;lotid=Q2DV0&amp;waferid=MBR718-18D5" TargetMode="External" Id="rId1146"/><Relationship Type="http://schemas.openxmlformats.org/officeDocument/2006/relationships/hyperlink" Target="https://cpdb.realtek.com/cpdbv3/view/wafermap/oneWaferSbinMap.php?project=RL6982&amp;checksum=352a428e8d3f361c4a8f5a690bddc792&amp;bin_num=51&amp;bintype=sbin&amp;from=xls&amp;cp=CP1&amp;version=RL6982ZA_HD_TA01_V05&amp;lotid=Q2CP0&amp;waferid=MBR012-14G0" TargetMode="External" Id="rId1147"/><Relationship Type="http://schemas.openxmlformats.org/officeDocument/2006/relationships/hyperlink" Target="https://cpdb.realtek.com/cpdbv3/view/wafermap/oneWaferSbinMap.php?project=RL6982&amp;checksum=505bd7a421e41d90f58dacdfc2239879&amp;bin_num=51&amp;bintype=sbin&amp;from=xls&amp;cp=CP1&amp;version=RL6982ZA_HD_TA01_V05&amp;lotid=Q2CX4&amp;waferid=MBR662-18B3" TargetMode="External" Id="rId1148"/><Relationship Type="http://schemas.openxmlformats.org/officeDocument/2006/relationships/hyperlink" Target="https://cpdb.realtek.com/cpdbv3/view/wafermap/oneWaferSbinMap.php?project=RL6982&amp;checksum=9dc17a77f6a4b97a2b1a5cbe065c53bf&amp;bin_num=51&amp;bintype=sbin&amp;from=xls&amp;cp=CP1&amp;version=RL6982ZA_HD_TA01_V05&amp;lotid=Q2D80&amp;waferid=MBR013-04A6" TargetMode="External" Id="rId1149"/><Relationship Type="http://schemas.openxmlformats.org/officeDocument/2006/relationships/hyperlink" Target="https://cpdb.realtek.com/cpdbv3/view/wafermap/oneWaferSbinMap.php?project=RL6982&amp;checksum=ccdf3252ddb20697b7c9b93bd4f01191&amp;bin_num=51&amp;bintype=sbin&amp;from=xls&amp;cp=CP1&amp;version=RL6982ZA_HD_TA01_V05&amp;lotid=Q2CN8&amp;waferid=MBP974-04E6" TargetMode="External" Id="rId1150"/><Relationship Type="http://schemas.openxmlformats.org/officeDocument/2006/relationships/hyperlink" Target="https://cpdb.realtek.com/cpdbv3/view/wafermap/oneWaferSbinMap.php?project=RL6982&amp;checksum=0c524d85d7ac763bc3a26116d46b21fd&amp;bin_num=51&amp;bintype=sbin&amp;from=xls&amp;cp=CP1&amp;version=RL6982ZA_HD_TA01_V05&amp;lotid=Q2CN9&amp;waferid=MBR022-03D3" TargetMode="External" Id="rId1151"/><Relationship Type="http://schemas.openxmlformats.org/officeDocument/2006/relationships/hyperlink" Target="https://cpdb.realtek.com/cpdbv3/view/wafermap/oneWaferSbinMap.php?project=RL6982&amp;checksum=9ba332665e22b93b3ff4f90432fc3097&amp;bin_num=51&amp;bintype=sbin&amp;from=xls&amp;cp=CP1&amp;version=RL6982ZA_HD_TA01_V05&amp;lotid=Q2CP0&amp;waferid=MBR012-09A4" TargetMode="External" Id="rId1152"/><Relationship Type="http://schemas.openxmlformats.org/officeDocument/2006/relationships/hyperlink" Target="https://cpdb.realtek.com/cpdbv3/view/wafermap/oneWaferSbinMap.php?project=RL6982&amp;checksum=bf396b44f381728df98fd717e474a980&amp;bin_num=51&amp;bintype=sbin&amp;from=xls&amp;cp=CP1&amp;version=RL6982ZA_HD_TA01_V05&amp;lotid=Q2CX3&amp;waferid=MBR671-17E0" TargetMode="External" Id="rId1153"/><Relationship Type="http://schemas.openxmlformats.org/officeDocument/2006/relationships/hyperlink" Target="https://cpdb.realtek.com/cpdbv3/view/wafermap/oneWaferSbinMap.php?project=RL6982&amp;checksum=c6e13bcfb6b568940301d4c76d9a63fb&amp;bin_num=51&amp;bintype=sbin&amp;from=xls&amp;cp=CP1&amp;version=RL6982ZA_HD_TA01_V05&amp;lotid=Q1HZ2&amp;waferid=MBR052-20A0" TargetMode="External" Id="rId1154"/><Relationship Type="http://schemas.openxmlformats.org/officeDocument/2006/relationships/hyperlink" Target="https://cpdb.realtek.com/cpdbv3/view/wafermap/oneWaferSbinMap.php?project=RL6982&amp;checksum=edc06728c2e0f3573ea77d03e0514f45&amp;bin_num=51&amp;bintype=sbin&amp;from=xls&amp;cp=CP1&amp;version=RL6982ZA_HD_TA01_V05&amp;lotid=Q2C26&amp;waferid=MBP995-19G6" TargetMode="External" Id="rId1155"/><Relationship Type="http://schemas.openxmlformats.org/officeDocument/2006/relationships/hyperlink" Target="https://cpdb.realtek.com/cpdbv3/view/wafermap/oneWaferSbinMap.php?project=RL6982&amp;checksum=a49f793883a3f2d9fff96e481350055e&amp;bin_num=51&amp;bintype=sbin&amp;from=xls&amp;cp=CP1&amp;version=RL6982ZA_HD_TA01_V05&amp;lotid=Q2CW8&amp;waferid=MBR715-09B7" TargetMode="External" Id="rId1156"/><Relationship Type="http://schemas.openxmlformats.org/officeDocument/2006/relationships/hyperlink" Target="https://cpdb.realtek.com/cpdbv3/view/wafermap/oneWaferSbinMap.php?project=RL6982&amp;checksum=533c4b7a11959c6405d6d3f3636235f3&amp;bin_num=51&amp;bintype=sbin&amp;from=xls&amp;cp=CP1&amp;version=RL6982ZA_HD_TA01_V05&amp;lotid=Q2DV1&amp;waferid=MBR678-21E6" TargetMode="External" Id="rId1157"/><Relationship Type="http://schemas.openxmlformats.org/officeDocument/2006/relationships/hyperlink" Target="https://cpdb.realtek.com/cpdbv3/view/wafermap/oneWaferSbinMap.php?project=RL6982&amp;checksum=e64f424d56214d385e2015fabc41b56d&amp;bin_num=51&amp;bintype=sbin&amp;from=xls&amp;cp=CP1&amp;version=RL6982ZA_HD_TA01_V05&amp;lotid=Q2CN8&amp;waferid=MBP974-12B0" TargetMode="External" Id="rId1158"/><Relationship Type="http://schemas.openxmlformats.org/officeDocument/2006/relationships/hyperlink" Target="https://cpdb.realtek.com/cpdbv3/view/wafermap/oneWaferSbinMap.php?project=RL6982&amp;checksum=fa65a24fdd1f7dbf950bd47016da00a0&amp;bin_num=51&amp;bintype=sbin&amp;from=xls&amp;cp=CP1&amp;version=RL6982ZA_HD_TA01_V05&amp;lotid=Q1HZ2&amp;waferid=MBR052-25E2" TargetMode="External" Id="rId1159"/><Relationship Type="http://schemas.openxmlformats.org/officeDocument/2006/relationships/hyperlink" Target="https://cpdb.realtek.com/cpdbv3/view/wafermap/oneWaferSbinMap.php?project=RL6982&amp;checksum=213465f7c2deaa03c100f74e027127f1&amp;bin_num=51&amp;bintype=sbin&amp;from=xls&amp;cp=CP1&amp;version=RL6982ZA_HD_TA01_V05&amp;lotid=Q2CP0&amp;waferid=MBR012-23B5" TargetMode="External" Id="rId1160"/><Relationship Type="http://schemas.openxmlformats.org/officeDocument/2006/relationships/hyperlink" Target="https://cpdb.realtek.com/cpdbv3/view/wafermap/oneWaferSbinMap.php?project=RL6982&amp;checksum=2a3e31defbacb3551f48584fc91cecb8&amp;bin_num=51&amp;bintype=sbin&amp;from=xls&amp;cp=CP1&amp;version=RL6982ZA_HD_TA01_V05&amp;lotid=Q2DV5&amp;waferid=MBR666-19E0" TargetMode="External" Id="rId1161"/><Relationship Type="http://schemas.openxmlformats.org/officeDocument/2006/relationships/hyperlink" Target="https://cpdb.realtek.com/cpdbv3/view/wafermap/oneWaferSbinMap.php?project=RL6982&amp;checksum=4f33088147a13b359a5681fe5fa9df4f&amp;bin_num=51&amp;bintype=sbin&amp;from=xls&amp;cp=CP1&amp;version=RL6982ZA_HD_TA01_V05&amp;lotid=Q2C25&amp;waferid=MBP985-02C2" TargetMode="External" Id="rId1162"/><Relationship Type="http://schemas.openxmlformats.org/officeDocument/2006/relationships/hyperlink" Target="https://cpdb.realtek.com/cpdbv3/view/wafermap/oneWaferSbinMap.php?project=RL6982&amp;checksum=61d504bad27c6b265e584a0750abde01&amp;bin_num=51&amp;bintype=sbin&amp;from=xls&amp;cp=CP1&amp;version=RL6982ZA_HD_TA01_V05&amp;lotid=Q2DV5&amp;waferid=MBR666-13A3" TargetMode="External" Id="rId1163"/><Relationship Type="http://schemas.openxmlformats.org/officeDocument/2006/relationships/hyperlink" Target="https://cpdb.realtek.com/cpdbv3/view/wafermap/oneWaferSbinMap.php?project=RL6982&amp;checksum=a4fa81c8f732d450b0547903c19630e4&amp;bin_num=51&amp;bintype=sbin&amp;from=xls&amp;cp=CP1&amp;version=RL6982ZA_HD_TA01_V05&amp;lotid=Q2DU8&amp;waferid=MBR768-12D0" TargetMode="External" Id="rId1164"/><Relationship Type="http://schemas.openxmlformats.org/officeDocument/2006/relationships/hyperlink" Target="https://cpdb.realtek.com/cpdbv3/view/wafermap/oneWaferSbinMap.php?project=RL6982&amp;checksum=1b6f3f1101c2eb43ffa5c9eeb8668924&amp;bin_num=51&amp;bintype=sbin&amp;from=xls&amp;cp=CP1&amp;version=RL6982ZA_HD_TA01_V05&amp;lotid=Q2CW8&amp;waferid=MBR715-19E2" TargetMode="External" Id="rId1165"/><Relationship Type="http://schemas.openxmlformats.org/officeDocument/2006/relationships/hyperlink" Target="https://cpdb.realtek.com/cpdbv3/view/wafermap/oneWaferSbinMap.php?project=RL6982&amp;checksum=1c9eeefb6fe99481f3c0c9f429520dc7&amp;bin_num=51&amp;bintype=sbin&amp;from=xls&amp;cp=CP1&amp;version=RL6982ZA_HD_TA01_V05&amp;lotid=Q2C27&amp;waferid=MBR056-01F2" TargetMode="External" Id="rId1166"/><Relationship Type="http://schemas.openxmlformats.org/officeDocument/2006/relationships/hyperlink" Target="https://cpdb.realtek.com/cpdbv3/view/wafermap/oneWaferSbinMap.php?project=RL6982&amp;checksum=63c39aceaea3820464ffab64f9df0d28&amp;bin_num=51&amp;bintype=sbin&amp;from=xls&amp;cp=CP1&amp;version=RL6982ZA_HD_TA01_V05&amp;lotid=Q2CP0&amp;waferid=MBR012-25A3" TargetMode="External" Id="rId1167"/><Relationship Type="http://schemas.openxmlformats.org/officeDocument/2006/relationships/hyperlink" Target="https://cpdb.realtek.com/cpdbv3/view/wafermap/oneWaferSbinMap.php?project=RL6982&amp;checksum=c7493d6d8b917256d62f0230893dd887&amp;bin_num=51&amp;bintype=sbin&amp;from=xls&amp;cp=CP1&amp;version=RL6982ZA_HD_TA01_V05&amp;lotid=Q2CN9&amp;waferid=MBR022-15E4" TargetMode="External" Id="rId1168"/><Relationship Type="http://schemas.openxmlformats.org/officeDocument/2006/relationships/hyperlink" Target="https://cpdb.realtek.com/cpdbv3/view/wafermap/oneWaferSbinMap.php?project=RL6982&amp;checksum=e7359a1e3a6d26cf42815a57e42610e8&amp;bin_num=51&amp;bintype=sbin&amp;from=xls&amp;cp=CP1&amp;version=RL6982ZA_HD_TA01_V05&amp;lotid=Q2D80&amp;waferid=MBR013-12E3" TargetMode="External" Id="rId1169"/><Relationship Type="http://schemas.openxmlformats.org/officeDocument/2006/relationships/hyperlink" Target="https://cpdb.realtek.com/cpdbv3/view/wafermap/oneWaferSbinMap.php?project=RL6982&amp;checksum=ff60eb336741ad22cd61d3e1cab37bbc&amp;bin_num=51&amp;bintype=sbin&amp;from=xls&amp;cp=CP1&amp;version=RL6982ZA_HD_TA01_V05&amp;lotid=Q2DU8&amp;waferid=MBR768-20G5" TargetMode="External" Id="rId1170"/><Relationship Type="http://schemas.openxmlformats.org/officeDocument/2006/relationships/hyperlink" Target="https://cpdb.realtek.com/cpdbv3/view/wafermap/oneWaferSbinMap.php?project=RL6982&amp;checksum=1b7652258cceeb448816b52b2f9f2215&amp;bin_num=51&amp;bintype=sbin&amp;from=xls&amp;cp=CP1&amp;version=RL6982ZA_HD_TA01_V05&amp;lotid=Q2CP0&amp;waferid=MBR012-18D4" TargetMode="External" Id="rId1171"/><Relationship Type="http://schemas.openxmlformats.org/officeDocument/2006/relationships/hyperlink" Target="https://cpdb.realtek.com/cpdbv3/view/wafermap/oneWaferSbinMap.php?project=RL6982&amp;checksum=c89256dd5c02dcb8cbe8372379b51f49&amp;bin_num=51&amp;bintype=sbin&amp;from=xls&amp;cp=CP1&amp;version=RL6982ZA_HD_TA01_V05&amp;lotid=Q2C25&amp;waferid=MBP985-08F7" TargetMode="External" Id="rId1172"/><Relationship Type="http://schemas.openxmlformats.org/officeDocument/2006/relationships/hyperlink" Target="https://cpdb.realtek.com/cpdbv3/view/wafermap/oneWaferSbinMap.php?project=RL6982&amp;checksum=3390391213398ec0d1658887a8e5af1f&amp;bin_num=51&amp;bintype=sbin&amp;from=xls&amp;cp=CP1&amp;version=RL6982ZA_HD_TA01_V05&amp;lotid=Q2C27&amp;waferid=MBR056-23B3" TargetMode="External" Id="rId1173"/><Relationship Type="http://schemas.openxmlformats.org/officeDocument/2006/relationships/hyperlink" Target="https://cpdb.realtek.com/cpdbv3/view/wafermap/oneWaferSbinMap.php?project=RL6982&amp;checksum=28770d255cfdec5899c814dca8c1b6d3&amp;bin_num=51&amp;bintype=sbin&amp;from=xls&amp;cp=CP1&amp;version=RL6982ZA_HD_TA01_V05&amp;lotid=Q1HZ2&amp;waferid=MBR052-12D6" TargetMode="External" Id="rId1174"/><Relationship Type="http://schemas.openxmlformats.org/officeDocument/2006/relationships/hyperlink" Target="https://cpdb.realtek.com/cpdbv3/view/wafermap/oneWaferSbinMap.php?project=RL6982&amp;checksum=a207635ff9c45c1d171028a264a82536&amp;bin_num=51&amp;bintype=sbin&amp;from=xls&amp;cp=CP1&amp;version=RL6982ZA_HD_TA01_V05&amp;lotid=Q2C26&amp;waferid=MBP995-13D1" TargetMode="External" Id="rId1175"/><Relationship Type="http://schemas.openxmlformats.org/officeDocument/2006/relationships/hyperlink" Target="https://cpdb.realtek.com/cpdbv3/view/wafermap/oneWaferSbinMap.php?project=RL6982&amp;checksum=5f4a5beda1740e1ef9b3c8b637f223fd&amp;bin_num=51&amp;bintype=sbin&amp;from=xls&amp;cp=CP1&amp;version=RL6982ZA_HD_TA01_V05&amp;lotid=Q2CX3&amp;waferid=MBR671-18D3" TargetMode="External" Id="rId1176"/><Relationship Type="http://schemas.openxmlformats.org/officeDocument/2006/relationships/hyperlink" Target="https://cpdb.realtek.com/cpdbv3/view/wafermap/oneWaferSbinMap.php?project=RL6982&amp;checksum=695b55e21c0a019b1deed42c12b94fa2&amp;bin_num=51&amp;bintype=sbin&amp;from=xls&amp;cp=CP1&amp;version=RL6982ZA_HD_TA01_V05&amp;lotid=Q1HZ2&amp;waferid=MBR052-24E7" TargetMode="External" Id="rId1177"/><Relationship Type="http://schemas.openxmlformats.org/officeDocument/2006/relationships/hyperlink" Target="https://cpdb.realtek.com/cpdbv3/view/wafermap/oneWaferSbinMap.php?project=RL6982&amp;checksum=958951a937a95ffc9d013e3ab7dc528a&amp;bin_num=51&amp;bintype=sbin&amp;from=xls&amp;cp=CP1&amp;version=RL6982ZA_HD_TA01_V05&amp;lotid=Q2C27&amp;waferid=MBR056-21C5" TargetMode="External" Id="rId1178"/><Relationship Type="http://schemas.openxmlformats.org/officeDocument/2006/relationships/hyperlink" Target="https://cpdb.realtek.com/cpdbv3/view/wafermap/oneWaferSbinMap.php?project=RL6982&amp;checksum=a83d42d201148762120a00f441b5986a&amp;bin_num=51&amp;bintype=sbin&amp;from=xls&amp;cp=CP1&amp;version=RL6982ZA_HD_TA01_V05&amp;lotid=Q2CN8&amp;waferid=MBP974-25B4" TargetMode="External" Id="rId1179"/><Relationship Type="http://schemas.openxmlformats.org/officeDocument/2006/relationships/hyperlink" Target="https://cpdb.realtek.com/cpdbv3/view/wafermap/oneWaferSbinMap.php?project=RL6982&amp;checksum=2747d539ea3651571dfcbd5719fdc652&amp;bin_num=51&amp;bintype=sbin&amp;from=xls&amp;cp=CP1&amp;version=RL6982ZA_HD_TA01_V05&amp;lotid=Q2CN9&amp;waferid=MBR022-10A2" TargetMode="External" Id="rId1180"/><Relationship Type="http://schemas.openxmlformats.org/officeDocument/2006/relationships/hyperlink" Target="https://cpdb.realtek.com/cpdbv3/view/wafermap/oneWaferSbinMap.php?project=RL6982&amp;checksum=4eb2773be46f5e759b94b8598c3841e3&amp;bin_num=51&amp;bintype=sbin&amp;from=xls&amp;cp=CP1&amp;version=RL6982ZA_HD_TA01_V05&amp;lotid=Q2CX4&amp;waferid=MBR662-13E4" TargetMode="External" Id="rId1181"/><Relationship Type="http://schemas.openxmlformats.org/officeDocument/2006/relationships/hyperlink" Target="https://cpdb.realtek.com/cpdbv3/view/wafermap/oneWaferSbinMap.php?project=RL6982&amp;checksum=fe8c10ede15b33db2e360f7ae4b7dddd&amp;bin_num=51&amp;bintype=sbin&amp;from=xls&amp;cp=CP1&amp;version=RL6982ZA_HD_TA01_V05&amp;lotid=Q2CX4&amp;waferid=MBR662-11F6" TargetMode="External" Id="rId1182"/><Relationship Type="http://schemas.openxmlformats.org/officeDocument/2006/relationships/hyperlink" Target="https://cpdb.realtek.com/cpdbv3/view/wafermap/oneWaferSbinMap.php?project=RL6982&amp;checksum=4440b129830374e9e169abbfa1bdce19&amp;bin_num=51&amp;bintype=sbin&amp;from=xls&amp;cp=CP1&amp;version=RL6982ZA_HD_TA01_V05&amp;lotid=Q2CN8&amp;waferid=MBP974-05E1" TargetMode="External" Id="rId1183"/><Relationship Type="http://schemas.openxmlformats.org/officeDocument/2006/relationships/hyperlink" Target="https://cpdb.realtek.com/cpdbv3/view/wafermap/oneWaferSbinMap.php?project=RL6982&amp;checksum=8d307f9578a9e74a13c22658f79cf57a&amp;bin_num=51&amp;bintype=sbin&amp;from=xls&amp;cp=CP1&amp;version=RL6982ZA_HD_TA01_V05&amp;lotid=Q2CW8&amp;waferid=MBR715-04F0" TargetMode="External" Id="rId1184"/><Relationship Type="http://schemas.openxmlformats.org/officeDocument/2006/relationships/hyperlink" Target="https://cpdb.realtek.com/cpdbv3/view/wafermap/oneWaferSbinMap.php?project=RL6982&amp;checksum=be6fa29eb992f87daba5deb441be7153&amp;bin_num=51&amp;bintype=sbin&amp;from=xls&amp;cp=CP1&amp;version=RL6982ZA_HD_TA01_V05&amp;lotid=Q2DV6&amp;waferid=MBR669-17E0" TargetMode="External" Id="rId1185"/><Relationship Type="http://schemas.openxmlformats.org/officeDocument/2006/relationships/hyperlink" Target="https://cpdb.realtek.com/cpdbv3/view/wafermap/oneWaferSbinMap.php?project=RL6982&amp;checksum=458f20407e2e88cd1c295d86895c6ecf&amp;bin_num=51&amp;bintype=sbin&amp;from=xls&amp;cp=CP1&amp;version=RL6982ZA_HD_TA01_V05&amp;lotid=Q2D82&amp;waferid=MBR690-24C0" TargetMode="External" Id="rId1186"/><Relationship Type="http://schemas.openxmlformats.org/officeDocument/2006/relationships/hyperlink" Target="https://cpdb.realtek.com/cpdbv3/view/wafermap/oneWaferSbinMap.php?project=RL6982&amp;checksum=5405d086bde348619f58ae8e8c7e22b0&amp;bin_num=51&amp;bintype=sbin&amp;from=xls&amp;cp=CP1&amp;version=RL6982ZA_HD_TA01_V05&amp;lotid=Q2DV5&amp;waferid=MBR666-10C2" TargetMode="External" Id="rId1187"/><Relationship Type="http://schemas.openxmlformats.org/officeDocument/2006/relationships/hyperlink" Target="https://cpdb.realtek.com/cpdbv3/view/wafermap/oneWaferSbinMap.php?project=RL6982&amp;checksum=b221c29637eb2c6805bed83048eb8c62&amp;bin_num=51&amp;bintype=sbin&amp;from=xls&amp;cp=CP1&amp;version=RL6982ZA_HD_TA01_V05&amp;lotid=Q2C26&amp;waferid=MBP995-05G7" TargetMode="External" Id="rId1188"/><Relationship Type="http://schemas.openxmlformats.org/officeDocument/2006/relationships/hyperlink" Target="https://cpdb.realtek.com/cpdbv3/view/wafermap/oneWaferSbinMap.php?project=RL6982&amp;checksum=cd612d87016487aa86b7307b5c7cacae&amp;bin_num=51&amp;bintype=sbin&amp;from=xls&amp;cp=CP1&amp;version=RL6982ZA_HD_TA01_V05&amp;lotid=Q2D82&amp;waferid=MBR690-18E4" TargetMode="External" Id="rId1189"/><Relationship Type="http://schemas.openxmlformats.org/officeDocument/2006/relationships/hyperlink" Target="https://cpdb.realtek.com/cpdbv3/view/wafermap/oneWaferSbinMap.php?project=RL6982&amp;checksum=e609ada6203af0402b59146d214f994a&amp;bin_num=51&amp;bintype=sbin&amp;from=xls&amp;cp=CP1&amp;version=RL6982ZA_HD_TA01_V05&amp;lotid=Q2DV0&amp;waferid=MBR718-19D0" TargetMode="External" Id="rId1190"/><Relationship Type="http://schemas.openxmlformats.org/officeDocument/2006/relationships/hyperlink" Target="https://cpdb.realtek.com/cpdbv3/view/wafermap/oneWaferSbinMap.php?project=RL6982&amp;checksum=2b529befcaaabfde334ca159062325d6&amp;bin_num=51&amp;bintype=sbin&amp;from=xls&amp;cp=CP1&amp;version=RL6982ZA_HD_TA01_V05&amp;lotid=Q2D83&amp;waferid=MBP970-08G3" TargetMode="External" Id="rId1191"/><Relationship Type="http://schemas.openxmlformats.org/officeDocument/2006/relationships/hyperlink" Target="https://cpdb.realtek.com/cpdbv3/view/wafermap/oneWaferSbinMap.php?project=RL6982&amp;checksum=2e59d28e8536b38b8673931b22cca5d7&amp;bin_num=51&amp;bintype=sbin&amp;from=xls&amp;cp=CP1&amp;version=RL6982ZA_HD_TA01_V05&amp;lotid=Q2CN9&amp;waferid=MBR022-02E0" TargetMode="External" Id="rId1192"/><Relationship Type="http://schemas.openxmlformats.org/officeDocument/2006/relationships/hyperlink" Target="https://cpdb.realtek.com/cpdbv3/view/wafermap/oneWaferSbinMap.php?project=RL6982&amp;checksum=12a99a583544889d1e5653663fcd6b2d&amp;bin_num=51&amp;bintype=sbin&amp;from=xls&amp;cp=CP1&amp;version=RL6982ZA_HD_TA01_V05&amp;lotid=Q2CN9&amp;waferid=MBR022-17D2" TargetMode="External" Id="rId1193"/><Relationship Type="http://schemas.openxmlformats.org/officeDocument/2006/relationships/hyperlink" Target="https://cpdb.realtek.com/cpdbv3/view/wafermap/oneWaferSbinMap.php?project=RL6982&amp;checksum=205e6cad5c76f777317b99ccad201c9b&amp;bin_num=51&amp;bintype=sbin&amp;from=xls&amp;cp=CP1&amp;version=RL6982ZA_HD_TA01_V05&amp;lotid=Q2C27&amp;waferid=MBR056-05C6" TargetMode="External" Id="rId1194"/><Relationship Type="http://schemas.openxmlformats.org/officeDocument/2006/relationships/hyperlink" Target="https://cpdb.realtek.com/cpdbv3/view/wafermap/oneWaferSbinMap.php?project=RL6982&amp;checksum=5b23fb5c40a781270c1b65877a673c51&amp;bin_num=51&amp;bintype=sbin&amp;from=xls&amp;cp=CP1&amp;version=RL6982ZA_HD_TA01_V05&amp;lotid=Q2D83&amp;waferid=MBP970-22A1" TargetMode="External" Id="rId1195"/><Relationship Type="http://schemas.openxmlformats.org/officeDocument/2006/relationships/hyperlink" Target="https://cpdb.realtek.com/cpdbv3/view/wafermap/oneWaferSbinMap.php?project=RL6982&amp;checksum=a0d32fb90f4ade8caad3a3668eec27a3&amp;bin_num=51&amp;bintype=sbin&amp;from=xls&amp;cp=CP1&amp;version=RL6982ZA_HD_TA01_V05&amp;lotid=Q2D83&amp;waferid=MBP970-06A2" TargetMode="External" Id="rId1196"/><Relationship Type="http://schemas.openxmlformats.org/officeDocument/2006/relationships/hyperlink" Target="https://cpdb.realtek.com/cpdbv3/view/wafermap/oneWaferSbinMap.php?project=RL6982&amp;checksum=bcebec98b6a264647d4c38ebb2b06cf7&amp;bin_num=51&amp;bintype=sbin&amp;from=xls&amp;cp=CP1&amp;version=RL6982ZA_HD_TA01_V05&amp;lotid=Q2C25&amp;waferid=MBP985-24F6" TargetMode="External" Id="rId1197"/><Relationship Type="http://schemas.openxmlformats.org/officeDocument/2006/relationships/hyperlink" Target="https://cpdb.realtek.com/cpdbv3/view/wafermap/oneWaferSbinMap.php?project=RL6982&amp;checksum=0ecbdd02ee2946bece784a2b38580ee7&amp;bin_num=51&amp;bintype=sbin&amp;from=xls&amp;cp=CP1&amp;version=RL6982ZA_HD_TA01_V05&amp;lotid=Q2D83&amp;waferid=MBP970-15D2" TargetMode="External" Id="rId1198"/><Relationship Type="http://schemas.openxmlformats.org/officeDocument/2006/relationships/hyperlink" Target="https://cpdb.realtek.com/cpdbv3/view/wafermap/oneWaferSbinMap.php?project=RL6982&amp;checksum=efd17f0fe8fed4bd54bbe39c8ca6f95b&amp;bin_num=51&amp;bintype=sbin&amp;from=xls&amp;cp=CP1&amp;version=RL6982ZA_HD_TA01_V05&amp;lotid=Q2CP0&amp;waferid=MBR012-03E2" TargetMode="External" Id="rId1199"/><Relationship Type="http://schemas.openxmlformats.org/officeDocument/2006/relationships/hyperlink" Target="https://cpdb.realtek.com/cpdbv3/view/wafermap/oneWaferSbinMap.php?project=RL6982&amp;checksum=f8c83fe170506009923b6dee6330f25b&amp;bin_num=51&amp;bintype=sbin&amp;from=xls&amp;cp=CP1&amp;version=RL6982ZA_HD_TA01_V05&amp;lotid=Q2CX4&amp;waferid=MBR662-02C6" TargetMode="External" Id="rId1200"/><Relationship Type="http://schemas.openxmlformats.org/officeDocument/2006/relationships/hyperlink" Target="https://cpdb.realtek.com/cpdbv3/view/wafermap/oneWaferSbinMap.php?project=RL6982&amp;checksum=794fc10407f6c201b11c6dd364cd721f&amp;bin_num=51&amp;bintype=sbin&amp;from=xls&amp;cp=CP1&amp;version=RL6982ZA_HD_TA01_V05&amp;lotid=Q2CP0&amp;waferid=MBR012-07B6" TargetMode="External" Id="rId1201"/><Relationship Type="http://schemas.openxmlformats.org/officeDocument/2006/relationships/hyperlink" Target="https://cpdb.realtek.com/cpdbv3/view/wafermap/oneWaferSbinMap.php?project=RL6982&amp;checksum=a7056feed265dab283f8db3ed7630253&amp;bin_num=51&amp;bintype=sbin&amp;from=xls&amp;cp=CP1&amp;version=RL6982ZA_HD_TA01_V05&amp;lotid=Q2C25&amp;waferid=MBP985-13E0" TargetMode="External" Id="rId1202"/><Relationship Type="http://schemas.openxmlformats.org/officeDocument/2006/relationships/hyperlink" Target="https://cpdb.realtek.com/cpdbv3/view/wafermap/oneWaferSbinMap.php?project=RL6982&amp;checksum=f2f48bde343a2155b192d4c8e7c1b39e&amp;bin_num=51&amp;bintype=sbin&amp;from=xls&amp;cp=CP1&amp;version=RL6982ZA_HD_TA01_V05&amp;lotid=Q2C27&amp;waferid=MBR056-14F6" TargetMode="External" Id="rId1203"/><Relationship Type="http://schemas.openxmlformats.org/officeDocument/2006/relationships/hyperlink" Target="https://cpdb.realtek.com/cpdbv3/view/wafermap/oneWaferSbinMap.php?project=RL6982&amp;checksum=17a8909409f3ec6124b152131398e709&amp;bin_num=51&amp;bintype=sbin&amp;from=xls&amp;cp=CP1&amp;version=RL6982ZA_HD_TA01_V05&amp;lotid=Q2DU8&amp;waferid=MBR768-04G6" TargetMode="External" Id="rId1204"/><Relationship Type="http://schemas.openxmlformats.org/officeDocument/2006/relationships/hyperlink" Target="https://cpdb.realtek.com/cpdbv3/view/wafermap/oneWaferSbinMap.php?project=RL6982&amp;checksum=4c3ccd1bb8c8bb85bbf9c8bd983704c1&amp;bin_num=51&amp;bintype=sbin&amp;from=xls&amp;cp=CP1&amp;version=RL6982ZA_HD_TA01_V05&amp;lotid=Q2C25&amp;waferid=MBP985-06H1" TargetMode="External" Id="rId1205"/><Relationship Type="http://schemas.openxmlformats.org/officeDocument/2006/relationships/hyperlink" Target="https://cpdb.realtek.com/cpdbv3/view/wafermap/oneWaferSbinMap.php?project=RL6982&amp;checksum=54eb5a5820604267bfc7a064414dbd39&amp;bin_num=51&amp;bintype=sbin&amp;from=xls&amp;cp=CP1&amp;version=RL6982ZA_HD_TA01_V05&amp;lotid=Q2C27&amp;waferid=MBR056-04D3" TargetMode="External" Id="rId1206"/><Relationship Type="http://schemas.openxmlformats.org/officeDocument/2006/relationships/hyperlink" Target="https://cpdb.realtek.com/cpdbv3/view/wafermap/oneWaferSbinMap.php?project=RL6982&amp;checksum=d2ccb693270853535e0115b15f4c7e58&amp;bin_num=51&amp;bintype=sbin&amp;from=xls&amp;cp=CP1&amp;version=RL6982ZA_HD_TA01_V05&amp;lotid=Q2DU8&amp;waferid=MBR768-18G5" TargetMode="External" Id="rId1207"/><Relationship Type="http://schemas.openxmlformats.org/officeDocument/2006/relationships/hyperlink" Target="https://cpdb.realtek.com/cpdbv3/view/wafermap/oneWaferSbinMap.php?project=RL6982&amp;checksum=33b50e303a77e028e0477eee78089afd&amp;bin_num=51&amp;bintype=sbin&amp;from=xls&amp;cp=CP1&amp;version=RL6982ZA_HD_TA01_V05&amp;lotid=Q2CX3&amp;waferid=MBR671-23B4" TargetMode="External" Id="rId1208"/><Relationship Type="http://schemas.openxmlformats.org/officeDocument/2006/relationships/hyperlink" Target="https://cpdb.realtek.com/cpdbv3/view/wafermap/oneWaferSbinMap.php?project=RL6982&amp;checksum=a906afb2aebf4db0da9d7c1da6dae9d3&amp;bin_num=51&amp;bintype=sbin&amp;from=xls&amp;cp=CP1&amp;version=RL6982ZA_HD_TA01_V05&amp;lotid=Q1HZ2&amp;waferid=MBR052-04A1" TargetMode="External" Id="rId1209"/><Relationship Type="http://schemas.openxmlformats.org/officeDocument/2006/relationships/hyperlink" Target="https://cpdb.realtek.com/cpdbv3/view/wafermap/oneWaferSbinMap.php?project=RL6982&amp;checksum=0f0f0b702ff80dac98b338287129d2a4&amp;bin_num=51&amp;bintype=sbin&amp;from=xls&amp;cp=CP1&amp;version=RL6982ZA_HD_TA01_V05&amp;lotid=Q2D83&amp;waferid=MBP970-01D3" TargetMode="External" Id="rId1210"/><Relationship Type="http://schemas.openxmlformats.org/officeDocument/2006/relationships/hyperlink" Target="https://cpdb.realtek.com/cpdbv3/view/wafermap/oneWaferSbinMap.php?project=RL6982&amp;checksum=355ab90270ccbd2ecd08a7167e9e6a6a&amp;bin_num=51&amp;bintype=sbin&amp;from=xls&amp;cp=CP1&amp;version=RL6982ZA_HD_TA01_V05&amp;lotid=Q2CN9&amp;waferid=MBR022-05C1" TargetMode="External" Id="rId1211"/><Relationship Type="http://schemas.openxmlformats.org/officeDocument/2006/relationships/hyperlink" Target="https://cpdb.realtek.com/cpdbv3/view/wafermap/oneWaferSbinMap.php?project=RL6982&amp;checksum=4afe49e41d91f40af545e7aada4d39eb&amp;bin_num=51&amp;bintype=sbin&amp;from=xls&amp;cp=CP1&amp;version=RL6982ZA_HD_TA01_V05&amp;lotid=Q2DV5&amp;waferid=MBR666-24C1" TargetMode="External" Id="rId1212"/><Relationship Type="http://schemas.openxmlformats.org/officeDocument/2006/relationships/hyperlink" Target="https://cpdb.realtek.com/cpdbv3/view/wafermap/oneWaferSbinMap.php?project=RL6982&amp;checksum=de1758618613ed2acb8059e70dacf57f&amp;bin_num=51&amp;bintype=sbin&amp;from=xls&amp;cp=CP1&amp;version=RL6982ZA_HD_TA01_V05&amp;lotid=Q2D83&amp;waferid=MBP970-25F5" TargetMode="External" Id="rId1213"/><Relationship Type="http://schemas.openxmlformats.org/officeDocument/2006/relationships/hyperlink" Target="https://cpdb.realtek.com/cpdbv3/view/wafermap/oneWaferSbinMap.php?project=RL6982&amp;checksum=9989711a496aa140d95c2bd7f29e9ea3&amp;bin_num=51&amp;bintype=sbin&amp;from=xls&amp;cp=CP1&amp;version=RL6982ZA_HD_TA01_V05&amp;lotid=Q2D83&amp;waferid=MBP970-02C6" TargetMode="External" Id="rId1214"/><Relationship Type="http://schemas.openxmlformats.org/officeDocument/2006/relationships/hyperlink" Target="https://cpdb.realtek.com/cpdbv3/view/wafermap/oneWaferSbinMap.php?project=RL6982&amp;checksum=e3b1aea67eb729375bee753585f54cee&amp;bin_num=51&amp;bintype=sbin&amp;from=xls&amp;cp=CP1&amp;version=RL6982ZA_HD_TA01_V05&amp;lotid=Q1HZ2&amp;waferid=MBR052-22G1" TargetMode="External" Id="rId1215"/><Relationship Type="http://schemas.openxmlformats.org/officeDocument/2006/relationships/hyperlink" Target="https://cpdb.realtek.com/cpdbv3/view/wafermap/oneWaferSbinMap.php?project=RL6982&amp;checksum=3d70635c5d1426c0c91f929cb037ff32&amp;bin_num=51&amp;bintype=sbin&amp;from=xls&amp;cp=CP1&amp;version=RL6982ZA_HD_TA01_V05&amp;lotid=Q2DV5&amp;waferid=MBR666-05E1" TargetMode="External" Id="rId1216"/><Relationship Type="http://schemas.openxmlformats.org/officeDocument/2006/relationships/hyperlink" Target="https://cpdb.realtek.com/cpdbv3/view/wafermap/oneWaferSbinMap.php?project=RL6982&amp;checksum=c9f927227663e252b4bf3f3cab71389f&amp;bin_num=51&amp;bintype=sbin&amp;from=xls&amp;cp=CP1&amp;version=RL6982ZA_HD_TA01_V05&amp;lotid=Q2C27&amp;waferid=MBR056-17D7" TargetMode="External" Id="rId1217"/><Relationship Type="http://schemas.openxmlformats.org/officeDocument/2006/relationships/hyperlink" Target="https://cpdb.realtek.com/cpdbv3/view/wafermap/oneWaferSbinMap.php?project=RL6982&amp;checksum=ec769067b8514e96563d9b042a6a6dfd&amp;bin_num=51&amp;bintype=sbin&amp;from=xls&amp;cp=CP1&amp;version=RL6982ZA_HD_TA01_V05&amp;lotid=Q2D83&amp;waferid=MBP970-20B3" TargetMode="External" Id="rId1218"/><Relationship Type="http://schemas.openxmlformats.org/officeDocument/2006/relationships/hyperlink" Target="https://cpdb.realtek.com/cpdbv3/view/wafermap/oneWaferSbinMap.php?project=RL6982&amp;checksum=bdf9653b9550ab3d0a02541800f87785&amp;bin_num=51&amp;bintype=sbin&amp;from=xls&amp;cp=CP1&amp;version=RL6982ZA_HD_TA01_V05&amp;lotid=Q2CN9&amp;waferid=MBR022-16D7" TargetMode="External" Id="rId1219"/><Relationship Type="http://schemas.openxmlformats.org/officeDocument/2006/relationships/hyperlink" Target="https://cpdb.realtek.com/cpdbv3/view/wafermap/oneWaferSbinMap.php?project=RL6982&amp;checksum=42d77adc2be92db73820c0067b3b75e5&amp;bin_num=51&amp;bintype=sbin&amp;from=xls&amp;cp=CP1&amp;version=RL6982ZA_HD_TA01_V05&amp;lotid=Q2CW8&amp;waferid=MBR715-05E3" TargetMode="External" Id="rId1220"/><Relationship Type="http://schemas.openxmlformats.org/officeDocument/2006/relationships/hyperlink" Target="https://cpdb.realtek.com/cpdbv3/view/wafermap/oneWaferSbinMap.php?project=RL6982&amp;checksum=8f5b374a34ca48654af681d7c30244b7&amp;bin_num=51&amp;bintype=sbin&amp;from=xls&amp;cp=CP1&amp;version=RL6982ZA_HD_TA01_V05&amp;lotid=Q2C25&amp;waferid=MBP985-23G3" TargetMode="External" Id="rId1221"/><Relationship Type="http://schemas.openxmlformats.org/officeDocument/2006/relationships/hyperlink" Target="https://cpdb.realtek.com/cpdbv3/view/wafermap/oneWaferSbinMap.php?project=RL6982&amp;checksum=dad6fc042bed741666e7f3d473270db8&amp;bin_num=51&amp;bintype=sbin&amp;from=xls&amp;cp=CP1&amp;version=RL6982ZA_HD_TA01_V05&amp;lotid=Q2CW8&amp;waferid=MBR715-06D6" TargetMode="External" Id="rId1222"/><Relationship Type="http://schemas.openxmlformats.org/officeDocument/2006/relationships/hyperlink" Target="https://cpdb.realtek.com/cpdbv3/view/wafermap/oneWaferSbinMap.php?project=RL6982&amp;checksum=ee1431722925dd4b771349a35a331547&amp;bin_num=51&amp;bintype=sbin&amp;from=xls&amp;cp=CP1&amp;version=RL6982ZA_HD_TA01_V05&amp;lotid=Q2C27&amp;waferid=MBR056-22C0" TargetMode="External" Id="rId12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84064&amp;sbin_info=82&amp;sbin_map=82&amp;is_auto=0" TargetMode="External" Id="rId1224"/><Relationship Type="http://schemas.openxmlformats.org/officeDocument/2006/relationships/hyperlink" Target="https://cpdb.realtek.com/cpdbv3/view/wafermap/oneWaferSbinMap.php?project=RL6982&amp;checksum=baa17df43ed9237b6401d5fb07b27484&amp;bin_num=82&amp;bintype=sbin&amp;from=xls&amp;cp=CP1&amp;version=RL6982ZA_HD_TA01_V05&amp;lotid=Q2CN4&amp;waferid=MBP952-12B1" TargetMode="External" Id="rId1225"/><Relationship Type="http://schemas.openxmlformats.org/officeDocument/2006/relationships/hyperlink" Target="https://cpdb.realtek.com/cpdbv3/view/wafermap/oneWaferSbinMap.php?project=RL6982&amp;checksum=bc61c96deb0483214967e1c73548f692&amp;bin_num=82&amp;bintype=sbin&amp;from=xls&amp;cp=CP1&amp;version=RL6982ZA_HD_TA01_V05&amp;lotid=Q2CN4&amp;waferid=MBP952-10C3" TargetMode="External" Id="rId1226"/><Relationship Type="http://schemas.openxmlformats.org/officeDocument/2006/relationships/hyperlink" Target="https://cpdb.realtek.com/cpdbv3/view/wafermap/oneWaferSbinMap.php?project=RL6982&amp;checksum=6630d63d12c38ce70d2f6736d60c2b6a&amp;bin_num=82&amp;bintype=sbin&amp;from=xls&amp;cp=CP1&amp;version=RL6982ZA_HD_TA01_V05&amp;lotid=Q2DV5&amp;waferid=MBR666-07C7" TargetMode="External" Id="rId1227"/><Relationship Type="http://schemas.openxmlformats.org/officeDocument/2006/relationships/hyperlink" Target="https://cpdb.realtek.com/cpdbv3/view/wafermap/oneWaferSbinMap.php?project=RL6982&amp;checksum=c97e0814a384cf5342eaea6f4f3a0b8b&amp;bin_num=82&amp;bintype=sbin&amp;from=xls&amp;cp=CP1&amp;version=RL6982ZA_HD_TA01_V05&amp;lotid=Q2C27&amp;waferid=MBR056-20D2" TargetMode="External" Id="rId1228"/><Relationship Type="http://schemas.openxmlformats.org/officeDocument/2006/relationships/hyperlink" Target="https://cpdb.realtek.com/cpdbv3/view/wafermap/oneWaferSbinMap.php?project=RL6982&amp;checksum=2d4c0af711d5b57631c5ba42c47926bb&amp;bin_num=82&amp;bintype=sbin&amp;from=xls&amp;cp=CP1&amp;version=RL6982ZA_HD_TA01_V05&amp;lotid=Q2DV0&amp;waferid=MBR718-03E3" TargetMode="External" Id="rId1229"/><Relationship Type="http://schemas.openxmlformats.org/officeDocument/2006/relationships/hyperlink" Target="https://cpdb.realtek.com/cpdbv3/view/wafermap/oneWaferSbinMap.php?project=RL6982&amp;checksum=a7250a1d062416cb5f89d9177021c665&amp;bin_num=82&amp;bintype=sbin&amp;from=xls&amp;cp=CP1&amp;version=RL6982ZA_HD_TA01_V05&amp;lotid=Q2CN8&amp;waferid=MBP974-16F7" TargetMode="External" Id="rId1230"/><Relationship Type="http://schemas.openxmlformats.org/officeDocument/2006/relationships/hyperlink" Target="https://cpdb.realtek.com/cpdbv3/view/wafermap/oneWaferSbinMap.php?project=RL6982&amp;checksum=8c04fd03d2e9e8873b99472e361d7c6a&amp;bin_num=82&amp;bintype=sbin&amp;from=xls&amp;cp=CP1&amp;version=RL6982ZA_HD_TA01_V05&amp;lotid=Q2D82&amp;waferid=MBR690-22D2" TargetMode="External" Id="rId1231"/><Relationship Type="http://schemas.openxmlformats.org/officeDocument/2006/relationships/hyperlink" Target="https://cpdb.realtek.com/cpdbv3/view/wafermap/oneWaferSbinMap.php?project=RL6982&amp;checksum=a37bd72713813089285854f7de2515ec&amp;bin_num=82&amp;bintype=sbin&amp;from=xls&amp;cp=CP1&amp;version=RL6982ZA_HD_TA01_V05&amp;lotid=Q2CN7&amp;waferid=MBP961-02A6" TargetMode="External" Id="rId1232"/><Relationship Type="http://schemas.openxmlformats.org/officeDocument/2006/relationships/hyperlink" Target="https://cpdb.realtek.com/cpdbv3/view/wafermap/oneWaferSbinMap.php?project=RL6982&amp;checksum=7538b19e557ef4e75180f5511441d8ac&amp;bin_num=82&amp;bintype=sbin&amp;from=xls&amp;cp=CP1&amp;version=RL6982ZA_HD_TA01_V05&amp;lotid=Q2CN6&amp;waferid=MBP954-08E0" TargetMode="External" Id="rId1233"/><Relationship Type="http://schemas.openxmlformats.org/officeDocument/2006/relationships/hyperlink" Target="https://cpdb.realtek.com/cpdbv3/view/wafermap/oneWaferSbinMap.php?project=RL6982&amp;checksum=e40e1c192e4e12219a6cefa79396b860&amp;bin_num=82&amp;bintype=sbin&amp;from=xls&amp;cp=CP1&amp;version=RL6982ZA_HD_TA01_V05&amp;lotid=Q1HZ2&amp;waferid=MBR052-18A0" TargetMode="External" Id="rId1234"/><Relationship Type="http://schemas.openxmlformats.org/officeDocument/2006/relationships/hyperlink" Target="https://cpdb.realtek.com/cpdbv3/view/wafermap/oneWaferSbinMap.php?project=RL6982&amp;checksum=ac9841adf9857b472286a97baa56e779&amp;bin_num=82&amp;bintype=sbin&amp;from=xls&amp;cp=CP1&amp;version=RL6982ZA_HD_TA01_V05&amp;lotid=Q2C25&amp;waferid=MBP985-03B5" TargetMode="External" Id="rId1235"/><Relationship Type="http://schemas.openxmlformats.org/officeDocument/2006/relationships/hyperlink" Target="https://cpdb.realtek.com/cpdbv3/view/wafermap/oneWaferSbinMap.php?project=RL6982&amp;checksum=caa0ff93a004383d95d9d4148eff4039&amp;bin_num=82&amp;bintype=sbin&amp;from=xls&amp;cp=CP1&amp;version=RL6982ZA_HD_TA01_V05&amp;lotid=Q2D80&amp;waferid=MBR013-06G7" TargetMode="External" Id="rId1236"/><Relationship Type="http://schemas.openxmlformats.org/officeDocument/2006/relationships/hyperlink" Target="https://cpdb.realtek.com/cpdbv3/view/wafermap/oneWaferSbinMap.php?project=RL6982&amp;checksum=411945727132e2f2618d63c0516a2655&amp;bin_num=82&amp;bintype=sbin&amp;from=xls&amp;cp=CP1&amp;version=RL6982ZA_HD_TA01_V05&amp;lotid=Q2D82&amp;waferid=MBR690-12A7" TargetMode="External" Id="rId1237"/><Relationship Type="http://schemas.openxmlformats.org/officeDocument/2006/relationships/hyperlink" Target="https://cpdb.realtek.com/cpdbv3/view/wafermap/oneWaferSbinMap.php?project=RL6982&amp;checksum=7a4d2864635c6a87c5d3f1ddcebf60f5&amp;bin_num=82&amp;bintype=sbin&amp;from=xls&amp;cp=CP1&amp;version=RL6982ZA_HD_TA01_V05&amp;lotid=Q2CN7&amp;waferid=MBP961-24E2" TargetMode="External" Id="rId1238"/><Relationship Type="http://schemas.openxmlformats.org/officeDocument/2006/relationships/hyperlink" Target="https://cpdb.realtek.com/cpdbv3/view/wafermap/oneWaferSbinMap.php?project=RL6982&amp;checksum=0796ee8ead6ce5b3e9eb3bc4aff999ca&amp;bin_num=82&amp;bintype=sbin&amp;from=xls&amp;cp=CP1&amp;version=RL6982ZA_HD_TA01_V05&amp;lotid=Q2EA6&amp;waferid=MBR679-06B3" TargetMode="External" Id="rId1239"/><Relationship Type="http://schemas.openxmlformats.org/officeDocument/2006/relationships/hyperlink" Target="https://cpdb.realtek.com/cpdbv3/view/wafermap/oneWaferSbinMap.php?project=RL6982&amp;checksum=2c8b88b9514ff5c8f3d79e7d609cb8a4&amp;bin_num=82&amp;bintype=sbin&amp;from=xls&amp;cp=CP1&amp;version=RL6982ZA_HD_TA01_V05&amp;lotid=Q1HZ2&amp;waferid=MBR052-19G6" TargetMode="External" Id="rId1240"/><Relationship Type="http://schemas.openxmlformats.org/officeDocument/2006/relationships/hyperlink" Target="https://cpdb.realtek.com/cpdbv3/view/wafermap/oneWaferSbinMap.php?project=RL6982&amp;checksum=6b656daa558f20fbfd2f6c2564899f4b&amp;bin_num=82&amp;bintype=sbin&amp;from=xls&amp;cp=CP1&amp;version=RL6982ZA_HD_TA01_V05&amp;lotid=Q2EA6&amp;waferid=MBR679-08A1" TargetMode="External" Id="rId1241"/><Relationship Type="http://schemas.openxmlformats.org/officeDocument/2006/relationships/hyperlink" Target="https://cpdb.realtek.com/cpdbv3/view/wafermap/oneWaferSbinMap.php?project=RL6982&amp;checksum=b02c684010f02274989df3fdede8b546&amp;bin_num=82&amp;bintype=sbin&amp;from=xls&amp;cp=CP1&amp;version=RL6982ZA_HD_TA01_V05&amp;lotid=Q2DV5&amp;waferid=MBR666-18E5" TargetMode="External" Id="rId1242"/><Relationship Type="http://schemas.openxmlformats.org/officeDocument/2006/relationships/hyperlink" Target="https://cpdb.realtek.com/cpdbv3/view/wafermap/oneWaferSbinMap.php?project=RL6982&amp;checksum=cdda9de7cfedcfe968eb3e630114fb19&amp;bin_num=82&amp;bintype=sbin&amp;from=xls&amp;cp=CP1&amp;version=RL6982ZA_HD_TA01_V05&amp;lotid=Q2DV1&amp;waferid=MBR678-04F4" TargetMode="External" Id="rId1243"/><Relationship Type="http://schemas.openxmlformats.org/officeDocument/2006/relationships/hyperlink" Target="https://cpdb.realtek.com/cpdbv3/view/wafermap/oneWaferSbinMap.php?project=RL6982&amp;checksum=ebf228c805ed21bdd93c7c3d92de7a1b&amp;bin_num=82&amp;bintype=sbin&amp;from=xls&amp;cp=CP1&amp;version=RL6982ZA_HD_TA01_V05&amp;lotid=Q2CN7&amp;waferid=MBP961-07F0" TargetMode="External" Id="rId1244"/><Relationship Type="http://schemas.openxmlformats.org/officeDocument/2006/relationships/hyperlink" Target="https://cpdb.realtek.com/cpdbv3/view/wafermap/oneWaferSbinMap.php?project=RL6982&amp;checksum=2640aba023852985590af54dda9c5141&amp;bin_num=82&amp;bintype=sbin&amp;from=xls&amp;cp=CP1&amp;version=RL6982ZA_HD_TA01_V05&amp;lotid=Q2DV0&amp;waferid=MBR718-06C4" TargetMode="External" Id="rId1245"/><Relationship Type="http://schemas.openxmlformats.org/officeDocument/2006/relationships/hyperlink" Target="https://cpdb.realtek.com/cpdbv3/view/wafermap/oneWaferSbinMap.php?project=RL6982&amp;checksum=52cd23503a886288f74c4b8e6d50000a&amp;bin_num=82&amp;bintype=sbin&amp;from=xls&amp;cp=CP1&amp;version=RL6982ZA_HD_TA01_V05&amp;lotid=Q2D80&amp;waferid=MBR013-02C0" TargetMode="External" Id="rId1246"/><Relationship Type="http://schemas.openxmlformats.org/officeDocument/2006/relationships/hyperlink" Target="https://cpdb.realtek.com/cpdbv3/view/wafermap/oneWaferSbinMap.php?project=RL6982&amp;checksum=5a5dcdbe60094867544366e027353a48&amp;bin_num=82&amp;bintype=sbin&amp;from=xls&amp;cp=CP1&amp;version=RL6982ZA_HD_TA01_V05&amp;lotid=Q2DU8&amp;waferid=MBR768-21G0" TargetMode="External" Id="rId1247"/><Relationship Type="http://schemas.openxmlformats.org/officeDocument/2006/relationships/hyperlink" Target="https://cpdb.realtek.com/cpdbv3/view/wafermap/oneWaferSbinMap.php?project=RL6982&amp;checksum=c3fd5a5dae5aaa48543495212d5d45bb&amp;bin_num=82&amp;bintype=sbin&amp;from=xls&amp;cp=CP1&amp;version=RL6982ZA_HD_TA01_V05&amp;lotid=Q2D82&amp;waferid=MBR690-19D7" TargetMode="External" Id="rId1248"/><Relationship Type="http://schemas.openxmlformats.org/officeDocument/2006/relationships/hyperlink" Target="https://cpdb.realtek.com/cpdbv3/view/wafermap/oneWaferSbinMap.php?project=RL6982&amp;checksum=56176e9f755eebfe31f714566be4a6fe&amp;bin_num=82&amp;bintype=sbin&amp;from=xls&amp;cp=CP1&amp;version=RL6982ZA_HD_TA01_V05&amp;lotid=Q2CW8&amp;waferid=MBR715-25B6" TargetMode="External" Id="rId1249"/><Relationship Type="http://schemas.openxmlformats.org/officeDocument/2006/relationships/hyperlink" Target="https://cpdb.realtek.com/cpdbv3/view/wafermap/oneWaferSbinMap.php?project=RL6982&amp;checksum=2dbd1275b4a1ab3dbb1d90c7947bc350&amp;bin_num=82&amp;bintype=sbin&amp;from=xls&amp;cp=CP1&amp;version=RL6982ZA_HD_TA01_V05&amp;lotid=Q2DV5&amp;waferid=MBR666-04E6" TargetMode="External" Id="rId1250"/><Relationship Type="http://schemas.openxmlformats.org/officeDocument/2006/relationships/hyperlink" Target="https://cpdb.realtek.com/cpdbv3/view/wafermap/oneWaferSbinMap.php?project=RL6982&amp;checksum=ae181a8df4be51877ee455283b652a6f&amp;bin_num=82&amp;bintype=sbin&amp;from=xls&amp;cp=CP1&amp;version=RL6982ZA_HD_TA01_V05&amp;lotid=Q2D80&amp;waferid=MBR013-19A0" TargetMode="External" Id="rId1251"/><Relationship Type="http://schemas.openxmlformats.org/officeDocument/2006/relationships/hyperlink" Target="https://cpdb.realtek.com/cpdbv3/view/wafermap/oneWaferSbinMap.php?project=RL6982&amp;checksum=33ff1c4e883faa9c190b96940b253393&amp;bin_num=82&amp;bintype=sbin&amp;from=xls&amp;cp=CP1&amp;version=RL6982ZA_HD_TA01_V05&amp;lotid=Q2DV5&amp;waferid=MBR666-06D4" TargetMode="External" Id="rId1252"/><Relationship Type="http://schemas.openxmlformats.org/officeDocument/2006/relationships/hyperlink" Target="https://cpdb.realtek.com/cpdbv3/view/wafermap/oneWaferSbinMap.php?project=RL6982&amp;checksum=bfc619c357d20dc915bd5126c65843f1&amp;bin_num=82&amp;bintype=sbin&amp;from=xls&amp;cp=CP1&amp;version=RL6982ZA_HD_TA01_V05&amp;lotid=Q2C25&amp;waferid=MBP985-18A7" TargetMode="External" Id="rId1253"/><Relationship Type="http://schemas.openxmlformats.org/officeDocument/2006/relationships/hyperlink" Target="https://cpdb.realtek.com/cpdbv3/view/wafermap/oneWaferSbinMap.php?project=RL6982&amp;checksum=12de4d4d10e76af790372a8e134bf1e3&amp;bin_num=82&amp;bintype=sbin&amp;from=xls&amp;cp=CP1&amp;version=RL6982ZA_HD_TA01_V05&amp;lotid=Q2CX3&amp;waferid=MBR671-19C6" TargetMode="External" Id="rId1254"/><Relationship Type="http://schemas.openxmlformats.org/officeDocument/2006/relationships/hyperlink" Target="https://cpdb.realtek.com/cpdbv3/view/wafermap/oneWaferSbinMap.php?project=RL6982&amp;checksum=9254b77ca5b2b6914afa3db8e7419bcc&amp;bin_num=82&amp;bintype=sbin&amp;from=xls&amp;cp=CP1&amp;version=RL6982ZA_HD_TA01_V05&amp;lotid=Q2CW8&amp;waferid=MBR715-13A5" TargetMode="External" Id="rId1255"/><Relationship Type="http://schemas.openxmlformats.org/officeDocument/2006/relationships/hyperlink" Target="https://cpdb.realtek.com/cpdbv3/view/wafermap/oneWaferSbinMap.php?project=RL6982&amp;checksum=433cde08cd133492e6e945fe38d1ee7a&amp;bin_num=82&amp;bintype=sbin&amp;from=xls&amp;cp=CP1&amp;version=RL6982ZA_HD_TA01_V05&amp;lotid=Q2D82&amp;waferid=MBR690-03F2" TargetMode="External" Id="rId1256"/><Relationship Type="http://schemas.openxmlformats.org/officeDocument/2006/relationships/hyperlink" Target="https://cpdb.realtek.com/cpdbv3/view/wafermap/oneWaferSbinMap.php?project=RL6982&amp;checksum=a88f6d0f0ee12f0700924a5f4adc5004&amp;bin_num=82&amp;bintype=sbin&amp;from=xls&amp;cp=CP1&amp;version=RL6982ZA_HD_TA01_V05&amp;lotid=Q1HZ2&amp;waferid=MBR052-21G6" TargetMode="External" Id="rId1257"/><Relationship Type="http://schemas.openxmlformats.org/officeDocument/2006/relationships/hyperlink" Target="https://cpdb.realtek.com/cpdbv3/view/wafermap/oneWaferSbinMap.php?project=RL6982&amp;checksum=e63aef4710096879088466e441c65f42&amp;bin_num=82&amp;bintype=sbin&amp;from=xls&amp;cp=CP1&amp;version=RL6982ZA_HD_TA01_V05&amp;lotid=Q2CN4&amp;waferid=MBP952-17F3" TargetMode="External" Id="rId1258"/><Relationship Type="http://schemas.openxmlformats.org/officeDocument/2006/relationships/hyperlink" Target="https://cpdb.realtek.com/cpdbv3/view/wafermap/oneWaferSbinMap.php?project=RL6982&amp;checksum=2ed7e0d5507e1c961b2321d195ab89a4&amp;bin_num=82&amp;bintype=sbin&amp;from=xls&amp;cp=CP1&amp;version=RL6982ZA_HD_TA01_V05&amp;lotid=Q1HZ2&amp;waferid=MBR052-11E3" TargetMode="External" Id="rId1259"/><Relationship Type="http://schemas.openxmlformats.org/officeDocument/2006/relationships/hyperlink" Target="https://cpdb.realtek.com/cpdbv3/view/wafermap/oneWaferSbinMap.php?project=RL6982&amp;checksum=340e189a6a7397f93b11e1df8e00aeff&amp;bin_num=82&amp;bintype=sbin&amp;from=xls&amp;cp=CP1&amp;version=RL6982ZA_HD_TA01_V05&amp;lotid=Q2CW8&amp;waferid=MBR715-21E2" TargetMode="External" Id="rId1260"/><Relationship Type="http://schemas.openxmlformats.org/officeDocument/2006/relationships/hyperlink" Target="https://cpdb.realtek.com/cpdbv3/view/wafermap/oneWaferSbinMap.php?project=RL6982&amp;checksum=e76511c6514263b2e5a59a05434cea1a&amp;bin_num=82&amp;bintype=sbin&amp;from=xls&amp;cp=CP1&amp;version=RL6982ZA_HD_TA01_V05&amp;lotid=Q2DV0&amp;waferid=MBR718-22C3" TargetMode="External" Id="rId1261"/><Relationship Type="http://schemas.openxmlformats.org/officeDocument/2006/relationships/hyperlink" Target="https://cpdb.realtek.com/cpdbv3/view/wafermap/oneWaferSbinMap.php?project=RL6982&amp;checksum=c39b67c1a324d3da280a81c185faa5cc&amp;bin_num=82&amp;bintype=sbin&amp;from=xls&amp;cp=CP1&amp;version=RL6982ZA_HD_TA01_V05&amp;lotid=Q2D82&amp;waferid=MBR690-15G3" TargetMode="External" Id="rId1262"/><Relationship Type="http://schemas.openxmlformats.org/officeDocument/2006/relationships/hyperlink" Target="https://cpdb.realtek.com/cpdbv3/view/wafermap/oneWaferSbinMap.php?project=RL6982&amp;checksum=8fb4eafeecd63ef66c9bcc5be493d799&amp;bin_num=82&amp;bintype=sbin&amp;from=xls&amp;cp=CP1&amp;version=RL6982ZA_HD_TA01_V05&amp;lotid=Q2C27&amp;waferid=MBR056-12H0" TargetMode="External" Id="rId1263"/><Relationship Type="http://schemas.openxmlformats.org/officeDocument/2006/relationships/hyperlink" Target="https://cpdb.realtek.com/cpdbv3/view/wafermap/oneWaferSbinMap.php?project=RL6982&amp;checksum=01bea73fc707a3518c19096a1927886f&amp;bin_num=82&amp;bintype=sbin&amp;from=xls&amp;cp=CP1&amp;version=RL6982ZA_HD_TA01_V05&amp;lotid=Q2D80&amp;waferid=MBR013-11F0" TargetMode="External" Id="rId1264"/><Relationship Type="http://schemas.openxmlformats.org/officeDocument/2006/relationships/hyperlink" Target="https://cpdb.realtek.com/cpdbv3/view/wafermap/oneWaferSbinMap.php?project=RL6982&amp;checksum=1edcf526e6a6e9728393e7d423522cc0&amp;bin_num=82&amp;bintype=sbin&amp;from=xls&amp;cp=CP1&amp;version=RL6982ZA_HD_TA01_V05&amp;lotid=Q2DV1&amp;waferid=MBR678-20F3" TargetMode="External" Id="rId1265"/><Relationship Type="http://schemas.openxmlformats.org/officeDocument/2006/relationships/hyperlink" Target="https://cpdb.realtek.com/cpdbv3/view/wafermap/oneWaferSbinMap.php?project=RL6982&amp;checksum=35b6c4b1750b61dae3aef05a5a630442&amp;bin_num=82&amp;bintype=sbin&amp;from=xls&amp;cp=CP1&amp;version=RL6982ZA_HD_TA01_V05&amp;lotid=Q2D82&amp;waferid=MBR690-04E5" TargetMode="External" Id="rId1266"/><Relationship Type="http://schemas.openxmlformats.org/officeDocument/2006/relationships/hyperlink" Target="https://cpdb.realtek.com/cpdbv3/view/wafermap/oneWaferSbinMap.php?project=RL6982&amp;checksum=2058eaff532d6e1fca0500fb0837e75b&amp;bin_num=82&amp;bintype=sbin&amp;from=xls&amp;cp=CP1&amp;version=RL6982ZA_HD_TA01_V05&amp;lotid=Q2C25&amp;waferid=MBP985-17B4" TargetMode="External" Id="rId1267"/><Relationship Type="http://schemas.openxmlformats.org/officeDocument/2006/relationships/hyperlink" Target="https://cpdb.realtek.com/cpdbv3/view/wafermap/oneWaferSbinMap.php?project=RL6982&amp;checksum=e1504803436c9562add4196102e5f1a5&amp;bin_num=82&amp;bintype=sbin&amp;from=xls&amp;cp=CP1&amp;version=RL6982ZA_HD_TA01_V05&amp;lotid=Q2D80&amp;waferid=MBR013-20A5" TargetMode="External" Id="rId1268"/><Relationship Type="http://schemas.openxmlformats.org/officeDocument/2006/relationships/hyperlink" Target="https://cpdb.realtek.com/cpdbv3/view/wafermap/oneWaferSbinMap.php?project=RL6982&amp;checksum=3bf1ddd681cae3a256caf648b01e0f69&amp;bin_num=82&amp;bintype=sbin&amp;from=xls&amp;cp=CP1&amp;version=RL6982ZA_HD_TA01_V05&amp;lotid=Q2EA6&amp;waferid=MBR679-14F0" TargetMode="External" Id="rId1269"/><Relationship Type="http://schemas.openxmlformats.org/officeDocument/2006/relationships/hyperlink" Target="https://cpdb.realtek.com/cpdbv3/view/wafermap/oneWaferSbinMap.php?project=RL6982&amp;checksum=c503cefde3be20cf33613b7a86b1e8dc&amp;bin_num=82&amp;bintype=sbin&amp;from=xls&amp;cp=CP1&amp;version=RL6982ZA_HD_TA01_V05&amp;lotid=Q2DV0&amp;waferid=MBR718-12A0" TargetMode="External" Id="rId1270"/><Relationship Type="http://schemas.openxmlformats.org/officeDocument/2006/relationships/hyperlink" Target="https://cpdb.realtek.com/cpdbv3/view/wafermap/oneWaferSbinMap.php?project=RL6982&amp;checksum=8cdd29a3536913f82d9d18a1e3c03e52&amp;bin_num=82&amp;bintype=sbin&amp;from=xls&amp;cp=CP1&amp;version=RL6982ZA_HD_TA01_V05&amp;lotid=Q2CX3&amp;waferid=MBR671-10B0" TargetMode="External" Id="rId1271"/><Relationship Type="http://schemas.openxmlformats.org/officeDocument/2006/relationships/hyperlink" Target="https://cpdb.realtek.com/cpdbv3/view/wafermap/oneWaferSbinMap.php?project=RL6982&amp;checksum=ae725a2fddf58d266ce0a629acc464b6&amp;bin_num=82&amp;bintype=sbin&amp;from=xls&amp;cp=CP1&amp;version=RL6982ZA_HD_TA01_V05&amp;lotid=Q2D82&amp;waferid=MBR690-14H0" TargetMode="External" Id="rId1272"/><Relationship Type="http://schemas.openxmlformats.org/officeDocument/2006/relationships/hyperlink" Target="https://cpdb.realtek.com/cpdbv3/view/wafermap/oneWaferSbinMap.php?project=RL6982&amp;checksum=2f559783c08b1d53ee39fe3ec6aa55b0&amp;bin_num=82&amp;bintype=sbin&amp;from=xls&amp;cp=CP1&amp;version=RL6982ZA_HD_TA01_V05&amp;lotid=Q2DV5&amp;waferid=MBR666-17F2" TargetMode="External" Id="rId1273"/><Relationship Type="http://schemas.openxmlformats.org/officeDocument/2006/relationships/hyperlink" Target="https://cpdb.realtek.com/cpdbv3/view/wafermap/oneWaferSbinMap.php?project=RL6982&amp;checksum=927db6de6f93002588c066482e3cd633&amp;bin_num=82&amp;bintype=sbin&amp;from=xls&amp;cp=CP1&amp;version=RL6982ZA_HD_TA01_V05&amp;lotid=Q2CW8&amp;waferid=MBR715-01G7" TargetMode="External" Id="rId1274"/><Relationship Type="http://schemas.openxmlformats.org/officeDocument/2006/relationships/hyperlink" Target="https://cpdb.realtek.com/cpdbv3/view/wafermap/oneWaferSbinMap.php?project=RL6982&amp;checksum=6f7fc33e8ae8f4d01fb1e5203b97d176&amp;bin_num=82&amp;bintype=sbin&amp;from=xls&amp;cp=CP1&amp;version=RL6982ZA_HD_TA01_V05&amp;lotid=Q2DV1&amp;waferid=MBR678-12B6" TargetMode="External" Id="rId1275"/><Relationship Type="http://schemas.openxmlformats.org/officeDocument/2006/relationships/hyperlink" Target="https://cpdb.realtek.com/cpdbv3/view/wafermap/oneWaferSbinMap.php?project=RL6982&amp;checksum=938b8e376b5c503fabdbbd9f5e8923fe&amp;bin_num=82&amp;bintype=sbin&amp;from=xls&amp;cp=CP1&amp;version=RL6982ZA_HD_TA01_V05&amp;lotid=Q2DV5&amp;waferid=MBR666-22D3" TargetMode="External" Id="rId1276"/><Relationship Type="http://schemas.openxmlformats.org/officeDocument/2006/relationships/hyperlink" Target="https://cpdb.realtek.com/cpdbv3/view/wafermap/oneWaferSbinMap.php?project=RL6982&amp;checksum=a9d9fa1f992820a1f2223d7e26a08731&amp;bin_num=82&amp;bintype=sbin&amp;from=xls&amp;cp=CP1&amp;version=RL6982ZA_HD_TA01_V05&amp;lotid=Q2CN8&amp;waferid=MBP974-06D4" TargetMode="External" Id="rId1277"/><Relationship Type="http://schemas.openxmlformats.org/officeDocument/2006/relationships/hyperlink" Target="https://cpdb.realtek.com/cpdbv3/view/wafermap/oneWaferSbinMap.php?project=RL6982&amp;checksum=b7080270afba2ebf84fabcae21d95d74&amp;bin_num=82&amp;bintype=sbin&amp;from=xls&amp;cp=CP1&amp;version=RL6982ZA_HD_TA01_V05&amp;lotid=Q2EA6&amp;waferid=MBR679-11G7" TargetMode="External" Id="rId1278"/><Relationship Type="http://schemas.openxmlformats.org/officeDocument/2006/relationships/hyperlink" Target="https://cpdb.realtek.com/cpdbv3/view/wafermap/oneWaferSbinMap.php?project=RL6982&amp;checksum=06f5972802609173e5dba633e0e23f0b&amp;bin_num=82&amp;bintype=sbin&amp;from=xls&amp;cp=CP1&amp;version=RL6982ZA_HD_TA01_V05&amp;lotid=Q2DV5&amp;waferid=MBR666-01G5" TargetMode="External" Id="rId1279"/><Relationship Type="http://schemas.openxmlformats.org/officeDocument/2006/relationships/hyperlink" Target="https://cpdb.realtek.com/cpdbv3/view/wafermap/oneWaferSbinMap.php?project=RL6982&amp;checksum=120deab7bad448724e88a1081446aaf4&amp;bin_num=82&amp;bintype=sbin&amp;from=xls&amp;cp=CP1&amp;version=RL6982ZA_HD_TA01_V05&amp;lotid=Q2EA6&amp;waferid=MBR679-07A6" TargetMode="External" Id="rId1280"/><Relationship Type="http://schemas.openxmlformats.org/officeDocument/2006/relationships/hyperlink" Target="https://cpdb.realtek.com/cpdbv3/view/wafermap/oneWaferSbinMap.php?project=RL6982&amp;checksum=3648c1ab400c61239447b6355918b306&amp;bin_num=82&amp;bintype=sbin&amp;from=xls&amp;cp=CP1&amp;version=RL6982ZA_HD_TA01_V05&amp;lotid=Q2EA6&amp;waferid=MBR679-05C0" TargetMode="External" Id="rId1281"/><Relationship Type="http://schemas.openxmlformats.org/officeDocument/2006/relationships/hyperlink" Target="https://cpdb.realtek.com/cpdbv3/view/wafermap/oneWaferSbinMap.php?project=RL6982&amp;checksum=60515bec40ae80e0f9f8b2977fdaa852&amp;bin_num=82&amp;bintype=sbin&amp;from=xls&amp;cp=CP1&amp;version=RL6982ZA_HD_TA01_V05&amp;lotid=Q2D80&amp;waferid=MBR013-25E7" TargetMode="External" Id="rId1282"/><Relationship Type="http://schemas.openxmlformats.org/officeDocument/2006/relationships/hyperlink" Target="https://cpdb.realtek.com/cpdbv3/view/wafermap/oneWaferSbinMap.php?project=RL6982&amp;checksum=b420c9dc59425c053ac26758868e2ecb&amp;bin_num=82&amp;bintype=sbin&amp;from=xls&amp;cp=CP1&amp;version=RL6982ZA_HD_TA01_V05&amp;lotid=Q2C24&amp;waferid=MBP869-17G1" TargetMode="External" Id="rId1283"/><Relationship Type="http://schemas.openxmlformats.org/officeDocument/2006/relationships/hyperlink" Target="https://cpdb.realtek.com/cpdbv3/view/wafermap/oneWaferSbinMap.php?project=RL6982&amp;checksum=d1d99cce1103a1cf70bd65c9a6fb0e8e&amp;bin_num=82&amp;bintype=sbin&amp;from=xls&amp;cp=CP1&amp;version=RL6982ZA_HD_TA01_V05&amp;lotid=Q2D80&amp;waferid=MBR013-16B7" TargetMode="External" Id="rId1284"/><Relationship Type="http://schemas.openxmlformats.org/officeDocument/2006/relationships/hyperlink" Target="https://cpdb.realtek.com/cpdbv3/view/wafermap/oneWaferSbinMap.php?project=RL6982&amp;checksum=ddb04ec2adca710d4c9baf8aed521135&amp;bin_num=82&amp;bintype=sbin&amp;from=xls&amp;cp=CP1&amp;version=RL6982ZA_HD_TA01_V05&amp;lotid=Q2DV0&amp;waferid=MBR718-23B6" TargetMode="External" Id="rId1285"/><Relationship Type="http://schemas.openxmlformats.org/officeDocument/2006/relationships/hyperlink" Target="https://cpdb.realtek.com/cpdbv3/view/wafermap/oneWaferSbinMap.php?project=RL6982&amp;checksum=bc1147554a210c5bfca72ba20903ed0f&amp;bin_num=82&amp;bintype=sbin&amp;from=xls&amp;cp=CP1&amp;version=RL6982ZA_HD_TA01_V05&amp;lotid=Q2CX3&amp;waferid=MBR671-07B5" TargetMode="External" Id="rId1286"/><Relationship Type="http://schemas.openxmlformats.org/officeDocument/2006/relationships/hyperlink" Target="https://cpdb.realtek.com/cpdbv3/view/wafermap/oneWaferSbinMap.php?project=RL6982&amp;checksum=c627a17826c1b32faa4b9554210ca799&amp;bin_num=82&amp;bintype=sbin&amp;from=xls&amp;cp=CP1&amp;version=RL6982ZA_HD_TA01_V05&amp;lotid=Q2D82&amp;waferid=MBR690-10C1" TargetMode="External" Id="rId1287"/><Relationship Type="http://schemas.openxmlformats.org/officeDocument/2006/relationships/hyperlink" Target="https://cpdb.realtek.com/cpdbv3/view/wafermap/oneWaferSbinMap.php?project=RL6982&amp;checksum=0a3f02eb8749338a7b49f3783255b1b8&amp;bin_num=82&amp;bintype=sbin&amp;from=xls&amp;cp=CP1&amp;version=RL6982ZA_HD_TA01_V05&amp;lotid=Q2D82&amp;waferid=MBR690-06D3" TargetMode="External" Id="rId1288"/><Relationship Type="http://schemas.openxmlformats.org/officeDocument/2006/relationships/hyperlink" Target="https://cpdb.realtek.com/cpdbv3/view/wafermap/oneWaferSbinMap.php?project=RL6982&amp;checksum=c4fd2fadd38c6a42a0340302b263e045&amp;bin_num=82&amp;bintype=sbin&amp;from=xls&amp;cp=CP1&amp;version=RL6982ZA_HD_TA01_V05&amp;lotid=Q2CX4&amp;waferid=MBR662-17C0" TargetMode="External" Id="rId1289"/><Relationship Type="http://schemas.openxmlformats.org/officeDocument/2006/relationships/hyperlink" Target="https://cpdb.realtek.com/cpdbv3/view/wafermap/oneWaferSbinMap.php?project=RL6982&amp;checksum=fa1a0f7bab7e4350c576f47202b79622&amp;bin_num=82&amp;bintype=sbin&amp;from=xls&amp;cp=CP1&amp;version=RL6982ZA_HD_TA01_V05&amp;lotid=Q2DV0&amp;waferid=MBR718-18D5" TargetMode="External" Id="rId1290"/><Relationship Type="http://schemas.openxmlformats.org/officeDocument/2006/relationships/hyperlink" Target="https://cpdb.realtek.com/cpdbv3/view/wafermap/oneWaferSbinMap.php?project=RL6982&amp;checksum=97981f101cebc4fa3b5f36effe7ef33f&amp;bin_num=82&amp;bintype=sbin&amp;from=xls&amp;cp=CP1&amp;version=RL6982ZA_HD_TA01_V05&amp;lotid=Q2DV5&amp;waferid=MBR666-21E0" TargetMode="External" Id="rId1291"/><Relationship Type="http://schemas.openxmlformats.org/officeDocument/2006/relationships/hyperlink" Target="https://cpdb.realtek.com/cpdbv3/view/wafermap/oneWaferSbinMap.php?project=RL6982&amp;checksum=0c524d85d7ac763bc3a26116d46b21fd&amp;bin_num=82&amp;bintype=sbin&amp;from=xls&amp;cp=CP1&amp;version=RL6982ZA_HD_TA01_V05&amp;lotid=Q2CN9&amp;waferid=MBR022-03D3" TargetMode="External" Id="rId1292"/><Relationship Type="http://schemas.openxmlformats.org/officeDocument/2006/relationships/hyperlink" Target="https://cpdb.realtek.com/cpdbv3/view/wafermap/oneWaferSbinMap.php?project=RL6982&amp;checksum=3e609b4d82154504b0ef94c202c9c0da&amp;bin_num=82&amp;bintype=sbin&amp;from=xls&amp;cp=CP1&amp;version=RL6982ZA_HD_TA01_V05&amp;lotid=Q2CN8&amp;waferid=MBP974-24C1" TargetMode="External" Id="rId1293"/><Relationship Type="http://schemas.openxmlformats.org/officeDocument/2006/relationships/hyperlink" Target="https://cpdb.realtek.com/cpdbv3/view/wafermap/oneWaferSbinMap.php?project=RL6982&amp;checksum=1ec6dfc1f2beccd92ac39ce7f877c68c&amp;bin_num=82&amp;bintype=sbin&amp;from=xls&amp;cp=CP1&amp;version=RL6982ZA_HD_TA01_V05&amp;lotid=Q2CP0&amp;waferid=MBR012-01F4" TargetMode="External" Id="rId1294"/><Relationship Type="http://schemas.openxmlformats.org/officeDocument/2006/relationships/hyperlink" Target="https://cpdb.realtek.com/cpdbv3/view/wafermap/oneWaferSbinMap.php?project=RL6982&amp;checksum=2d8f5ca618a2082a716986a780d31ac2&amp;bin_num=82&amp;bintype=sbin&amp;from=xls&amp;cp=CP1&amp;version=RL6982ZA_HD_TA01_V05&amp;lotid=Q2EA6&amp;waferid=MBR679-18C4" TargetMode="External" Id="rId1295"/><Relationship Type="http://schemas.openxmlformats.org/officeDocument/2006/relationships/hyperlink" Target="https://cpdb.realtek.com/cpdbv3/view/wafermap/oneWaferSbinMap.php?project=RL6982&amp;checksum=77c4bebb45e65c6b39241d22b0c34e7b&amp;bin_num=82&amp;bintype=sbin&amp;from=xls&amp;cp=CP1&amp;version=RL6982ZA_HD_TA01_V05&amp;lotid=Q2CX4&amp;waferid=MBR662-04B4" TargetMode="External" Id="rId1296"/><Relationship Type="http://schemas.openxmlformats.org/officeDocument/2006/relationships/hyperlink" Target="https://cpdb.realtek.com/cpdbv3/view/wafermap/oneWaferSbinMap.php?project=RL6982&amp;checksum=bf396b44f381728df98fd717e474a980&amp;bin_num=82&amp;bintype=sbin&amp;from=xls&amp;cp=CP1&amp;version=RL6982ZA_HD_TA01_V05&amp;lotid=Q2CX3&amp;waferid=MBR671-17E0" TargetMode="External" Id="rId1297"/><Relationship Type="http://schemas.openxmlformats.org/officeDocument/2006/relationships/hyperlink" Target="https://cpdb.realtek.com/cpdbv3/view/wafermap/oneWaferSbinMap.php?project=RL6982&amp;checksum=fcd87a4eec94ad73327c680bf0587e19&amp;bin_num=82&amp;bintype=sbin&amp;from=xls&amp;cp=CP1&amp;version=RL6982ZA_HD_TA01_V05&amp;lotid=Q2D80&amp;waferid=MBR013-08F5" TargetMode="External" Id="rId1298"/><Relationship Type="http://schemas.openxmlformats.org/officeDocument/2006/relationships/hyperlink" Target="https://cpdb.realtek.com/cpdbv3/view/wafermap/oneWaferSbinMap.php?project=RL6982&amp;checksum=a49f793883a3f2d9fff96e481350055e&amp;bin_num=82&amp;bintype=sbin&amp;from=xls&amp;cp=CP1&amp;version=RL6982ZA_HD_TA01_V05&amp;lotid=Q2CW8&amp;waferid=MBR715-09B7" TargetMode="External" Id="rId1299"/><Relationship Type="http://schemas.openxmlformats.org/officeDocument/2006/relationships/hyperlink" Target="https://cpdb.realtek.com/cpdbv3/view/wafermap/oneWaferSbinMap.php?project=RL6982&amp;checksum=35a11968af2d0e190b1406bc27fa2eab&amp;bin_num=82&amp;bintype=sbin&amp;from=xls&amp;cp=CP1&amp;version=RL6982ZA_HD_TA01_V05&amp;lotid=Q2D82&amp;waferid=MBR690-20E4" TargetMode="External" Id="rId1300"/><Relationship Type="http://schemas.openxmlformats.org/officeDocument/2006/relationships/hyperlink" Target="https://cpdb.realtek.com/cpdbv3/view/wafermap/oneWaferSbinMap.php?project=RL6982&amp;checksum=2a3e31defbacb3551f48584fc91cecb8&amp;bin_num=82&amp;bintype=sbin&amp;from=xls&amp;cp=CP1&amp;version=RL6982ZA_HD_TA01_V05&amp;lotid=Q2DV5&amp;waferid=MBR666-19E0" TargetMode="External" Id="rId1301"/><Relationship Type="http://schemas.openxmlformats.org/officeDocument/2006/relationships/hyperlink" Target="https://cpdb.realtek.com/cpdbv3/view/wafermap/oneWaferSbinMap.php?project=RL6982&amp;checksum=1b6f3f1101c2eb43ffa5c9eeb8668924&amp;bin_num=82&amp;bintype=sbin&amp;from=xls&amp;cp=CP1&amp;version=RL6982ZA_HD_TA01_V05&amp;lotid=Q2CW8&amp;waferid=MBR715-19E2" TargetMode="External" Id="rId1302"/><Relationship Type="http://schemas.openxmlformats.org/officeDocument/2006/relationships/hyperlink" Target="https://cpdb.realtek.com/cpdbv3/view/wafermap/oneWaferSbinMap.php?project=RL6982&amp;checksum=6273c910df98b68f3a9b30de72f8c64e&amp;bin_num=82&amp;bintype=sbin&amp;from=xls&amp;cp=CP1&amp;version=RL6982ZA_HD_TA01_V05&amp;lotid=Q2C27&amp;waferid=MBR056-10A7" TargetMode="External" Id="rId1303"/><Relationship Type="http://schemas.openxmlformats.org/officeDocument/2006/relationships/hyperlink" Target="https://cpdb.realtek.com/cpdbv3/view/wafermap/oneWaferSbinMap.php?project=RL6982&amp;checksum=63c39aceaea3820464ffab64f9df0d28&amp;bin_num=82&amp;bintype=sbin&amp;from=xls&amp;cp=CP1&amp;version=RL6982ZA_HD_TA01_V05&amp;lotid=Q2CP0&amp;waferid=MBR012-25A3" TargetMode="External" Id="rId1304"/><Relationship Type="http://schemas.openxmlformats.org/officeDocument/2006/relationships/hyperlink" Target="https://cpdb.realtek.com/cpdbv3/view/wafermap/oneWaferSbinMap.php?project=RL6982&amp;checksum=c7493d6d8b917256d62f0230893dd887&amp;bin_num=82&amp;bintype=sbin&amp;from=xls&amp;cp=CP1&amp;version=RL6982ZA_HD_TA01_V05&amp;lotid=Q2CN9&amp;waferid=MBR022-15E4" TargetMode="External" Id="rId1305"/><Relationship Type="http://schemas.openxmlformats.org/officeDocument/2006/relationships/hyperlink" Target="https://cpdb.realtek.com/cpdbv3/view/wafermap/oneWaferSbinMap.php?project=RL6982&amp;checksum=1b7652258cceeb448816b52b2f9f2215&amp;bin_num=82&amp;bintype=sbin&amp;from=xls&amp;cp=CP1&amp;version=RL6982ZA_HD_TA01_V05&amp;lotid=Q2CP0&amp;waferid=MBR012-18D4" TargetMode="External" Id="rId1306"/><Relationship Type="http://schemas.openxmlformats.org/officeDocument/2006/relationships/hyperlink" Target="https://cpdb.realtek.com/cpdbv3/view/wafermap/oneWaferSbinMap.php?project=RL6982&amp;checksum=54650cb4ceefe11b7bec00c7bc5bb5c6&amp;bin_num=82&amp;bintype=sbin&amp;from=xls&amp;cp=CP1&amp;version=RL6982ZA_HD_TA01_V05&amp;lotid=Q2D83&amp;waferid=MBP970-09F6" TargetMode="External" Id="rId1307"/><Relationship Type="http://schemas.openxmlformats.org/officeDocument/2006/relationships/hyperlink" Target="https://cpdb.realtek.com/cpdbv3/view/wafermap/oneWaferSbinMap.php?project=RL6982&amp;checksum=3390391213398ec0d1658887a8e5af1f&amp;bin_num=82&amp;bintype=sbin&amp;from=xls&amp;cp=CP1&amp;version=RL6982ZA_HD_TA01_V05&amp;lotid=Q2C27&amp;waferid=MBR056-23B3" TargetMode="External" Id="rId1308"/><Relationship Type="http://schemas.openxmlformats.org/officeDocument/2006/relationships/hyperlink" Target="https://cpdb.realtek.com/cpdbv3/view/wafermap/oneWaferSbinMap.php?project=RL6982&amp;checksum=872152239be0123397e437e06a61ae40&amp;bin_num=82&amp;bintype=sbin&amp;from=xls&amp;cp=CP1&amp;version=RL6982ZA_HD_TA01_V05&amp;lotid=Q2D83&amp;waferid=MBP970-03C1" TargetMode="External" Id="rId1309"/><Relationship Type="http://schemas.openxmlformats.org/officeDocument/2006/relationships/hyperlink" Target="https://cpdb.realtek.com/cpdbv3/view/wafermap/oneWaferSbinMap.php?project=RL6982&amp;checksum=bdc4e1c21ee092798284232d654b980c&amp;bin_num=82&amp;bintype=sbin&amp;from=xls&amp;cp=CP1&amp;version=RL6982ZA_HD_TA01_V05&amp;lotid=Q2D83&amp;waferid=MBP970-19A6" TargetMode="External" Id="rId1310"/><Relationship Type="http://schemas.openxmlformats.org/officeDocument/2006/relationships/hyperlink" Target="https://cpdb.realtek.com/cpdbv3/view/wafermap/oneWaferSbinMap.php?project=RL6982&amp;checksum=ea12e22db281edd40ae21f356373a22f&amp;bin_num=82&amp;bintype=sbin&amp;from=xls&amp;cp=CP1&amp;version=RL6982ZA_HD_TA01_V05&amp;lotid=Q2D83&amp;waferid=MBP970-14D7" TargetMode="External" Id="rId1311"/><Relationship Type="http://schemas.openxmlformats.org/officeDocument/2006/relationships/hyperlink" Target="https://cpdb.realtek.com/cpdbv3/view/wafermap/oneWaferSbinMap.php?project=RL6982&amp;checksum=990fbe5cfe4ce74fb63887cc7befc9f4&amp;bin_num=82&amp;bintype=sbin&amp;from=xls&amp;cp=CP1&amp;version=RL6982ZA_HD_TA01_V05&amp;lotid=Q2DV1&amp;waferid=MBR678-03G1" TargetMode="External" Id="rId1312"/><Relationship Type="http://schemas.openxmlformats.org/officeDocument/2006/relationships/hyperlink" Target="https://cpdb.realtek.com/cpdbv3/view/wafermap/oneWaferSbinMap.php?project=RL6982&amp;checksum=db971213e7c3afdb25635ae36256fa27&amp;bin_num=82&amp;bintype=sbin&amp;from=xls&amp;cp=CP1&amp;version=RL6982ZA_HD_TA01_V05&amp;lotid=Q2D83&amp;waferid=MBP970-05A7" TargetMode="External" Id="rId1313"/><Relationship Type="http://schemas.openxmlformats.org/officeDocument/2006/relationships/hyperlink" Target="https://cpdb.realtek.com/cpdbv3/view/wafermap/oneWaferSbinMap.php?project=RL6982&amp;checksum=14ae3db77ba658d530e585dee88ab67f&amp;bin_num=82&amp;bintype=sbin&amp;from=xls&amp;cp=CP1&amp;version=RL6982ZA_HD_TA01_V05&amp;lotid=Q2CW8&amp;waferid=MBR715-02G2" TargetMode="External" Id="rId1314"/><Relationship Type="http://schemas.openxmlformats.org/officeDocument/2006/relationships/hyperlink" Target="https://cpdb.realtek.com/cpdbv3/view/wafermap/oneWaferSbinMap.php?project=RL6982&amp;checksum=25cc81d46617bb8c55de0661109b1496&amp;bin_num=82&amp;bintype=sbin&amp;from=xls&amp;cp=CP1&amp;version=RL6982ZA_HD_TA01_V05&amp;lotid=Q2CN9&amp;waferid=MBR022-20C5" TargetMode="External" Id="rId1315"/><Relationship Type="http://schemas.openxmlformats.org/officeDocument/2006/relationships/hyperlink" Target="https://cpdb.realtek.com/cpdbv3/view/wafermap/oneWaferSbinMap.php?project=RL6982&amp;checksum=4c20da88ca956a222bf1a6ac7cbf518c&amp;bin_num=82&amp;bintype=sbin&amp;from=xls&amp;cp=CP1&amp;version=RL6982ZA_HD_TA01_V05&amp;lotid=Q2CX4&amp;waferid=MBR662-07H0" TargetMode="External" Id="rId1316"/><Relationship Type="http://schemas.openxmlformats.org/officeDocument/2006/relationships/hyperlink" Target="https://cpdb.realtek.com/cpdbv3/view/wafermap/oneWaferSbinMap.php?project=RL6982&amp;checksum=9782c396a0c616ddda80a343d8d00fd7&amp;bin_num=82&amp;bintype=sbin&amp;from=xls&amp;cp=CP1&amp;version=RL6982ZA_HD_TA01_V05&amp;lotid=Q2CN6&amp;waferid=MBP954-09D3" TargetMode="External" Id="rId1317"/><Relationship Type="http://schemas.openxmlformats.org/officeDocument/2006/relationships/hyperlink" Target="https://cpdb.realtek.com/cpdbv3/view/wafermap/oneWaferSbinMap.php?project=RL6982&amp;checksum=01c8db327f217fab589be6b71401c008&amp;bin_num=82&amp;bintype=sbin&amp;from=xls&amp;cp=CP1&amp;version=RL6982ZA_HD_TA01_V05&amp;lotid=Q2CN9&amp;waferid=MBR022-06B4" TargetMode="External" Id="rId1318"/><Relationship Type="http://schemas.openxmlformats.org/officeDocument/2006/relationships/hyperlink" Target="https://cpdb.realtek.com/cpdbv3/view/wafermap/oneWaferSbinMap.php?project=RL6982&amp;checksum=4eb2773be46f5e759b94b8598c3841e3&amp;bin_num=82&amp;bintype=sbin&amp;from=xls&amp;cp=CP1&amp;version=RL6982ZA_HD_TA01_V05&amp;lotid=Q2CX4&amp;waferid=MBR662-13E4" TargetMode="External" Id="rId1319"/><Relationship Type="http://schemas.openxmlformats.org/officeDocument/2006/relationships/hyperlink" Target="https://cpdb.realtek.com/cpdbv3/view/wafermap/oneWaferSbinMap.php?project=RL6982&amp;checksum=4440b129830374e9e169abbfa1bdce19&amp;bin_num=82&amp;bintype=sbin&amp;from=xls&amp;cp=CP1&amp;version=RL6982ZA_HD_TA01_V05&amp;lotid=Q2CN8&amp;waferid=MBP974-05E1" TargetMode="External" Id="rId1320"/><Relationship Type="http://schemas.openxmlformats.org/officeDocument/2006/relationships/hyperlink" Target="https://cpdb.realtek.com/cpdbv3/view/wafermap/oneWaferSbinMap.php?project=RL6982&amp;checksum=a9412262fee892fd0c67b7ebaeafa805&amp;bin_num=82&amp;bintype=sbin&amp;from=xls&amp;cp=CP1&amp;version=RL6982ZA_HD_TA01_V05&amp;lotid=Q2D83&amp;waferid=MBP970-12F1" TargetMode="External" Id="rId1321"/><Relationship Type="http://schemas.openxmlformats.org/officeDocument/2006/relationships/hyperlink" Target="https://cpdb.realtek.com/cpdbv3/view/wafermap/oneWaferSbinMap.php?project=RL6982&amp;checksum=58653fed4614ceaddd336dcfa5e895f9&amp;bin_num=82&amp;bintype=sbin&amp;from=xls&amp;cp=CP1&amp;version=RL6982ZA_HD_TA01_V05&amp;lotid=Q2DV0&amp;waferid=MBR718-14G1" TargetMode="External" Id="rId1322"/><Relationship Type="http://schemas.openxmlformats.org/officeDocument/2006/relationships/hyperlink" Target="https://cpdb.realtek.com/cpdbv3/view/wafermap/oneWaferSbinMap.php?project=RL6982&amp;checksum=c168b183ff102acf6b58f53347d03e3a&amp;bin_num=82&amp;bintype=sbin&amp;from=xls&amp;cp=CP1&amp;version=RL6982ZA_HD_TA01_V05&amp;lotid=Q2D80&amp;waferid=MBR013-22G6" TargetMode="External" Id="rId1323"/><Relationship Type="http://schemas.openxmlformats.org/officeDocument/2006/relationships/hyperlink" Target="https://cpdb.realtek.com/cpdbv3/view/wafermap/oneWaferSbinMap.php?project=RL6982&amp;checksum=d1966fe8363ee29c2ab3e117b5748671&amp;bin_num=82&amp;bintype=sbin&amp;from=xls&amp;cp=CP1&amp;version=RL6982ZA_HD_TA01_V05&amp;lotid=Q2CX4&amp;waferid=MBR662-06A2" TargetMode="External" Id="rId1324"/><Relationship Type="http://schemas.openxmlformats.org/officeDocument/2006/relationships/hyperlink" Target="https://cpdb.realtek.com/cpdbv3/view/wafermap/oneWaferSbinMap.php?project=RL6982&amp;checksum=e0f433cfe3a5f1dff4c04c24d21b1903&amp;bin_num=82&amp;bintype=sbin&amp;from=xls&amp;cp=CP1&amp;version=RL6982ZA_HD_TA01_V05&amp;lotid=Q2C27&amp;waferid=MBR056-06C1" TargetMode="External" Id="rId1325"/><Relationship Type="http://schemas.openxmlformats.org/officeDocument/2006/relationships/hyperlink" Target="https://cpdb.realtek.com/cpdbv3/view/wafermap/oneWaferSbinMap.php?project=RL6982&amp;checksum=15d6cc32a364fa91fab442172ad103c0&amp;bin_num=82&amp;bintype=sbin&amp;from=xls&amp;cp=CP1&amp;version=RL6982ZA_HD_TA01_V05&amp;lotid=Q2CX4&amp;waferid=MBR662-14D7" TargetMode="External" Id="rId1326"/><Relationship Type="http://schemas.openxmlformats.org/officeDocument/2006/relationships/hyperlink" Target="https://cpdb.realtek.com/cpdbv3/view/wafermap/oneWaferSbinMap.php?project=RL6982&amp;checksum=531667bcdfd8df488e463faf3dc1a64d&amp;bin_num=82&amp;bintype=sbin&amp;from=xls&amp;cp=CP1&amp;version=RL6982ZA_HD_TA01_V05&amp;lotid=Q2CN9&amp;waferid=MBR022-21C0" TargetMode="External" Id="rId1327"/><Relationship Type="http://schemas.openxmlformats.org/officeDocument/2006/relationships/hyperlink" Target="https://cpdb.realtek.com/cpdbv3/view/wafermap/oneWaferSbinMap.php?project=RL6982&amp;checksum=fb2db725859a1e83acae9b8fd0e38e6e&amp;bin_num=82&amp;bintype=sbin&amp;from=xls&amp;cp=CP1&amp;version=RL6982ZA_HD_TA01_V05&amp;lotid=Q2D83&amp;waferid=MBP970-13E4" TargetMode="External" Id="rId1328"/><Relationship Type="http://schemas.openxmlformats.org/officeDocument/2006/relationships/hyperlink" Target="https://cpdb.realtek.com/cpdbv3/view/wafermap/oneWaferSbinMap.php?project=RL6982&amp;checksum=300989ded8991e4efcd7a179c03439d5&amp;bin_num=82&amp;bintype=sbin&amp;from=xls&amp;cp=CP1&amp;version=RL6982ZA_HD_TA01_V05&amp;lotid=Q2C27&amp;waferid=MBR056-13G3" TargetMode="External" Id="rId1329"/><Relationship Type="http://schemas.openxmlformats.org/officeDocument/2006/relationships/hyperlink" Target="https://cpdb.realtek.com/cpdbv3/view/wafermap/oneWaferSbinMap.php?project=RL6982&amp;checksum=3669976b6a3ce148f5796cab86277b6b&amp;bin_num=82&amp;bintype=sbin&amp;from=xls&amp;cp=CP1&amp;version=RL6982ZA_HD_TA01_V05&amp;lotid=Q2D80&amp;waferid=MBR013-14D1" TargetMode="External" Id="rId1330"/><Relationship Type="http://schemas.openxmlformats.org/officeDocument/2006/relationships/hyperlink" Target="https://cpdb.realtek.com/cpdbv3/view/wafermap/oneWaferSbinMap.php?project=RL6982&amp;checksum=5b23fb5c40a781270c1b65877a673c51&amp;bin_num=82&amp;bintype=sbin&amp;from=xls&amp;cp=CP1&amp;version=RL6982ZA_HD_TA01_V05&amp;lotid=Q2D83&amp;waferid=MBP970-22A1" TargetMode="External" Id="rId1331"/><Relationship Type="http://schemas.openxmlformats.org/officeDocument/2006/relationships/hyperlink" Target="https://cpdb.realtek.com/cpdbv3/view/wafermap/oneWaferSbinMap.php?project=RL6982&amp;checksum=a0d32fb90f4ade8caad3a3668eec27a3&amp;bin_num=82&amp;bintype=sbin&amp;from=xls&amp;cp=CP1&amp;version=RL6982ZA_HD_TA01_V05&amp;lotid=Q2D83&amp;waferid=MBP970-06A2" TargetMode="External" Id="rId1332"/><Relationship Type="http://schemas.openxmlformats.org/officeDocument/2006/relationships/hyperlink" Target="https://cpdb.realtek.com/cpdbv3/view/wafermap/oneWaferSbinMap.php?project=RL6982&amp;checksum=0ecbdd02ee2946bece784a2b38580ee7&amp;bin_num=82&amp;bintype=sbin&amp;from=xls&amp;cp=CP1&amp;version=RL6982ZA_HD_TA01_V05&amp;lotid=Q2D83&amp;waferid=MBP970-15D2" TargetMode="External" Id="rId1333"/><Relationship Type="http://schemas.openxmlformats.org/officeDocument/2006/relationships/hyperlink" Target="https://cpdb.realtek.com/cpdbv3/view/wafermap/oneWaferSbinMap.php?project=RL6982&amp;checksum=699ba03787b6bb35235640ec8ed15ab1&amp;bin_num=82&amp;bintype=sbin&amp;from=xls&amp;cp=CP1&amp;version=RL6982ZA_HD_TA01_V05&amp;lotid=Q2DU8&amp;waferid=MBR768-03A0" TargetMode="External" Id="rId1334"/><Relationship Type="http://schemas.openxmlformats.org/officeDocument/2006/relationships/hyperlink" Target="https://cpdb.realtek.com/cpdbv3/view/wafermap/oneWaferSbinMap.php?project=RL6982&amp;checksum=7c58d478d72b1fe144caa320e0744871&amp;bin_num=82&amp;bintype=sbin&amp;from=xls&amp;cp=CP1&amp;version=RL6982ZA_HD_TA01_V05&amp;lotid=Q2CX3&amp;waferid=MBR671-12H1" TargetMode="External" Id="rId1335"/><Relationship Type="http://schemas.openxmlformats.org/officeDocument/2006/relationships/hyperlink" Target="https://cpdb.realtek.com/cpdbv3/view/wafermap/oneWaferSbinMap.php?project=RL6982&amp;checksum=c204ae98902bc518723ba259966e8f12&amp;bin_num=82&amp;bintype=sbin&amp;from=xls&amp;cp=CP1&amp;version=RL6982ZA_HD_TA01_V05&amp;lotid=Q2C27&amp;waferid=MBR056-19C5" TargetMode="External" Id="rId1336"/><Relationship Type="http://schemas.openxmlformats.org/officeDocument/2006/relationships/hyperlink" Target="https://cpdb.realtek.com/cpdbv3/view/wafermap/oneWaferSbinMap.php?project=RL6982&amp;checksum=efd17f0fe8fed4bd54bbe39c8ca6f95b&amp;bin_num=82&amp;bintype=sbin&amp;from=xls&amp;cp=CP1&amp;version=RL6982ZA_HD_TA01_V05&amp;lotid=Q2CP0&amp;waferid=MBR012-03E2" TargetMode="External" Id="rId1337"/><Relationship Type="http://schemas.openxmlformats.org/officeDocument/2006/relationships/hyperlink" Target="https://cpdb.realtek.com/cpdbv3/view/wafermap/oneWaferSbinMap.php?project=RL6982&amp;checksum=f8c83fe170506009923b6dee6330f25b&amp;bin_num=82&amp;bintype=sbin&amp;from=xls&amp;cp=CP1&amp;version=RL6982ZA_HD_TA01_V05&amp;lotid=Q2CX4&amp;waferid=MBR662-02C6" TargetMode="External" Id="rId1338"/><Relationship Type="http://schemas.openxmlformats.org/officeDocument/2006/relationships/hyperlink" Target="https://cpdb.realtek.com/cpdbv3/view/wafermap/oneWaferSbinMap.php?project=RL6982&amp;checksum=8facf1e3c566201a9573951dc4d11063&amp;bin_num=82&amp;bintype=sbin&amp;from=xls&amp;cp=CP1&amp;version=RL6982ZA_HD_TA01_V05&amp;lotid=Q2DV1&amp;waferid=MBR678-18F3" TargetMode="External" Id="rId1339"/><Relationship Type="http://schemas.openxmlformats.org/officeDocument/2006/relationships/hyperlink" Target="https://cpdb.realtek.com/cpdbv3/view/wafermap/oneWaferSbinMap.php?project=RL6982&amp;checksum=b81311d0ac963badc025a9b25061c6ed&amp;bin_num=82&amp;bintype=sbin&amp;from=xls&amp;cp=CP1&amp;version=RL6982ZA_HD_TA01_V05&amp;lotid=Q2CN8&amp;waferid=MBP974-23C6" TargetMode="External" Id="rId1340"/><Relationship Type="http://schemas.openxmlformats.org/officeDocument/2006/relationships/hyperlink" Target="https://cpdb.realtek.com/cpdbv3/view/wafermap/oneWaferSbinMap.php?project=RL6982&amp;checksum=54eb5a5820604267bfc7a064414dbd39&amp;bin_num=82&amp;bintype=sbin&amp;from=xls&amp;cp=CP1&amp;version=RL6982ZA_HD_TA01_V05&amp;lotid=Q2C27&amp;waferid=MBR056-04D3" TargetMode="External" Id="rId1341"/><Relationship Type="http://schemas.openxmlformats.org/officeDocument/2006/relationships/hyperlink" Target="https://cpdb.realtek.com/cpdbv3/view/wafermap/oneWaferSbinMap.php?project=RL6982&amp;checksum=d2ccb693270853535e0115b15f4c7e58&amp;bin_num=82&amp;bintype=sbin&amp;from=xls&amp;cp=CP1&amp;version=RL6982ZA_HD_TA01_V05&amp;lotid=Q2DU8&amp;waferid=MBR768-18G5" TargetMode="External" Id="rId1342"/><Relationship Type="http://schemas.openxmlformats.org/officeDocument/2006/relationships/hyperlink" Target="https://cpdb.realtek.com/cpdbv3/view/wafermap/oneWaferSbinMap.php?project=RL6982&amp;checksum=faac6523f6c57aaa3f7a37cf3aca92d4&amp;bin_num=82&amp;bintype=sbin&amp;from=xls&amp;cp=CP1&amp;version=RL6982ZA_HD_TA01_V05&amp;lotid=Q2D83&amp;waferid=MBP970-16C5" TargetMode="External" Id="rId1343"/><Relationship Type="http://schemas.openxmlformats.org/officeDocument/2006/relationships/hyperlink" Target="https://cpdb.realtek.com/cpdbv3/view/wafermap/oneWaferSbinMap.php?project=RL6982&amp;checksum=1a789a98a251405bce2d5ea5abc00b97&amp;bin_num=82&amp;bintype=sbin&amp;from=xls&amp;cp=CP1&amp;version=RL6982ZA_HD_TA01_V05&amp;lotid=Q2CN9&amp;waferid=MBR022-22B3" TargetMode="External" Id="rId1344"/><Relationship Type="http://schemas.openxmlformats.org/officeDocument/2006/relationships/hyperlink" Target="https://cpdb.realtek.com/cpdbv3/view/wafermap/oneWaferSbinMap.php?project=RL6982&amp;checksum=298780f257b600b98d5953adeff64183&amp;bin_num=82&amp;bintype=sbin&amp;from=xls&amp;cp=CP1&amp;version=RL6982ZA_HD_TA01_V05&amp;lotid=Q2D83&amp;waferid=MBP970-24G2" TargetMode="External" Id="rId1345"/><Relationship Type="http://schemas.openxmlformats.org/officeDocument/2006/relationships/hyperlink" Target="https://cpdb.realtek.com/cpdbv3/view/wafermap/oneWaferSbinMap.php?project=RL6982&amp;checksum=435ea2c715459d293dbd0bd60898a741&amp;bin_num=82&amp;bintype=sbin&amp;from=xls&amp;cp=CP1&amp;version=RL6982ZA_HD_TA01_V05&amp;lotid=Q2DV5&amp;waferid=MBR666-15G4" TargetMode="External" Id="rId1346"/><Relationship Type="http://schemas.openxmlformats.org/officeDocument/2006/relationships/hyperlink" Target="https://cpdb.realtek.com/cpdbv3/view/wafermap/oneWaferSbinMap.php?project=RL6982&amp;checksum=4afe49e41d91f40af545e7aada4d39eb&amp;bin_num=82&amp;bintype=sbin&amp;from=xls&amp;cp=CP1&amp;version=RL6982ZA_HD_TA01_V05&amp;lotid=Q2DV5&amp;waferid=MBR666-24C1" TargetMode="External" Id="rId1347"/><Relationship Type="http://schemas.openxmlformats.org/officeDocument/2006/relationships/hyperlink" Target="https://cpdb.realtek.com/cpdbv3/view/wafermap/oneWaferSbinMap.php?project=RL6982&amp;checksum=53de818a4a8758c33a4fc3d429c0c535&amp;bin_num=82&amp;bintype=sbin&amp;from=xls&amp;cp=CP1&amp;version=RL6982ZA_HD_TA01_V05&amp;lotid=Q2C25&amp;waferid=MBP985-01C7" TargetMode="External" Id="rId1348"/><Relationship Type="http://schemas.openxmlformats.org/officeDocument/2006/relationships/hyperlink" Target="https://cpdb.realtek.com/cpdbv3/view/wafermap/oneWaferSbinMap.php?project=RL6982&amp;checksum=76f5e6d865eb2f86f8e9d2ec6561809e&amp;bin_num=82&amp;bintype=sbin&amp;from=xls&amp;cp=CP1&amp;version=RL6982ZA_HD_TA01_V05&amp;lotid=Q2D83&amp;waferid=MBP970-07H0" TargetMode="External" Id="rId1349"/><Relationship Type="http://schemas.openxmlformats.org/officeDocument/2006/relationships/hyperlink" Target="https://cpdb.realtek.com/cpdbv3/view/wafermap/oneWaferSbinMap.php?project=RL6982&amp;checksum=de1758618613ed2acb8059e70dacf57f&amp;bin_num=82&amp;bintype=sbin&amp;from=xls&amp;cp=CP1&amp;version=RL6982ZA_HD_TA01_V05&amp;lotid=Q2D83&amp;waferid=MBP970-25F5" TargetMode="External" Id="rId1350"/><Relationship Type="http://schemas.openxmlformats.org/officeDocument/2006/relationships/hyperlink" Target="https://cpdb.realtek.com/cpdbv3/view/wafermap/oneWaferSbinMap.php?project=RL6982&amp;checksum=9989711a496aa140d95c2bd7f29e9ea3&amp;bin_num=82&amp;bintype=sbin&amp;from=xls&amp;cp=CP1&amp;version=RL6982ZA_HD_TA01_V05&amp;lotid=Q2D83&amp;waferid=MBP970-02C6" TargetMode="External" Id="rId1351"/><Relationship Type="http://schemas.openxmlformats.org/officeDocument/2006/relationships/hyperlink" Target="https://cpdb.realtek.com/cpdbv3/view/wafermap/oneWaferSbinMap.php?project=RL6982&amp;checksum=c3b35f13c2097b417a97a78cd219faec&amp;bin_num=82&amp;bintype=sbin&amp;from=xls&amp;cp=CP1&amp;version=RL6982ZA_HD_TA01_V05&amp;lotid=Q2EA6&amp;waferid=MBR679-16D6" TargetMode="External" Id="rId1352"/><Relationship Type="http://schemas.openxmlformats.org/officeDocument/2006/relationships/hyperlink" Target="https://cpdb.realtek.com/cpdbv3/view/wafermap/oneWaferSbinMap.php?project=RL6982&amp;checksum=d1748a9361bc2fbe307472f997737197&amp;bin_num=82&amp;bintype=sbin&amp;from=xls&amp;cp=CP1&amp;version=RL6982ZA_HD_TA01_V05&amp;lotid=Q2D83&amp;waferid=MBP970-04B4" TargetMode="External" Id="rId1353"/><Relationship Type="http://schemas.openxmlformats.org/officeDocument/2006/relationships/hyperlink" Target="https://cpdb.realtek.com/cpdbv3/view/wafermap/oneWaferSbinMap.php?project=RL6982&amp;checksum=1271ef93bc3572086e7ff51e11ab0463&amp;bin_num=82&amp;bintype=sbin&amp;from=xls&amp;cp=CP1&amp;version=RL6982ZA_HD_TA01_V05&amp;lotid=Q2C26&amp;waferid=MBP995-24E7" TargetMode="External" Id="rId1354"/><Relationship Type="http://schemas.openxmlformats.org/officeDocument/2006/relationships/hyperlink" Target="https://cpdb.realtek.com/cpdbv3/view/wafermap/oneWaferSbinMap.php?project=RL6982&amp;checksum=c5ce9ba6586938e8788dc495fa551df4&amp;bin_num=82&amp;bintype=sbin&amp;from=xls&amp;cp=CP1&amp;version=RL6982ZA_HD_TA01_V05&amp;lotid=Q2C26&amp;waferid=MBP995-18A0" TargetMode="External" Id="rId1355"/><Relationship Type="http://schemas.openxmlformats.org/officeDocument/2006/relationships/hyperlink" Target="https://cpdb.realtek.com/cpdbv3/view/wafermap/oneWaferSbinMap.php?project=RL6982&amp;checksum=e3b1aea67eb729375bee753585f54cee&amp;bin_num=82&amp;bintype=sbin&amp;from=xls&amp;cp=CP1&amp;version=RL6982ZA_HD_TA01_V05&amp;lotid=Q1HZ2&amp;waferid=MBR052-22G1" TargetMode="External" Id="rId1356"/><Relationship Type="http://schemas.openxmlformats.org/officeDocument/2006/relationships/hyperlink" Target="https://cpdb.realtek.com/cpdbv3/view/wafermap/oneWaferSbinMap.php?project=RL6982&amp;checksum=3d70635c5d1426c0c91f929cb037ff32&amp;bin_num=82&amp;bintype=sbin&amp;from=xls&amp;cp=CP1&amp;version=RL6982ZA_HD_TA01_V05&amp;lotid=Q2DV5&amp;waferid=MBR666-05E1" TargetMode="External" Id="rId1357"/><Relationship Type="http://schemas.openxmlformats.org/officeDocument/2006/relationships/hyperlink" Target="https://cpdb.realtek.com/cpdbv3/view/wafermap/oneWaferSbinMap.php?project=RL6982&amp;checksum=c9f927227663e252b4bf3f3cab71389f&amp;bin_num=82&amp;bintype=sbin&amp;from=xls&amp;cp=CP1&amp;version=RL6982ZA_HD_TA01_V05&amp;lotid=Q2C27&amp;waferid=MBR056-17D7" TargetMode="External" Id="rId1358"/><Relationship Type="http://schemas.openxmlformats.org/officeDocument/2006/relationships/hyperlink" Target="https://cpdb.realtek.com/cpdbv3/view/wafermap/oneWaferSbinMap.php?project=RL6982&amp;checksum=bdf9653b9550ab3d0a02541800f87785&amp;bin_num=82&amp;bintype=sbin&amp;from=xls&amp;cp=CP1&amp;version=RL6982ZA_HD_TA01_V05&amp;lotid=Q2CN9&amp;waferid=MBR022-16D7" TargetMode="External" Id="rId1359"/><Relationship Type="http://schemas.openxmlformats.org/officeDocument/2006/relationships/hyperlink" Target="https://cpdb.realtek.com/cpdbv3/view/wafermap/oneWaferSbinMap.php?project=RL6982&amp;checksum=c48f0d764efd422367987d5f144d633e&amp;bin_num=82&amp;bintype=sbin&amp;from=xls&amp;cp=CP1&amp;version=RL6982ZA_HD_TA01_V05&amp;lotid=Q2D83&amp;waferid=MBP970-21A6" TargetMode="External" Id="rId1360"/><Relationship Type="http://schemas.openxmlformats.org/officeDocument/2006/relationships/hyperlink" Target="https://cpdb.realtek.com/cpdbv3/view/wafermap/oneWaferSbinMap.php?project=RL6982&amp;checksum=35d6512aae6c2f6115373c4a148fa60c&amp;bin_num=82&amp;bintype=sbin&amp;from=xls&amp;cp=CP1&amp;version=RL6982ZA_HD_TA01_V05&amp;lotid=Q2C25&amp;waferid=MBP985-15C6" TargetMode="External" Id="rId1361"/><Relationship Type="http://schemas.openxmlformats.org/officeDocument/2006/relationships/hyperlink" Target="https://cpdb.realtek.com/cpdbv3/view/wafermap/oneWaferSbinMap.php?project=RL6982&amp;checksum=ea6fa9092885805b843e71efbd703e5b&amp;bin_num=82&amp;bintype=sbin&amp;from=xls&amp;cp=CP1&amp;version=RL6982ZA_HD_TA01_V05&amp;lotid=Q2C27&amp;waferid=MBR056-24A6" TargetMode="External" Id="rId13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81654&amp;sbin_info=48&amp;sbin_map=48&amp;is_auto=0" TargetMode="External" Id="rId1363"/><Relationship Type="http://schemas.openxmlformats.org/officeDocument/2006/relationships/hyperlink" Target="https://cpdb.realtek.com/cpdbv3/view/wafermap/oneWaferSbinMap.php?project=RL6982&amp;checksum=baa17df43ed9237b6401d5fb07b27484&amp;bin_num=48&amp;bintype=sbin&amp;from=xls&amp;cp=CP1&amp;version=RL6982ZA_HD_TA01_V05&amp;lotid=Q2CN4&amp;waferid=MBP952-12B1" TargetMode="External" Id="rId1364"/><Relationship Type="http://schemas.openxmlformats.org/officeDocument/2006/relationships/hyperlink" Target="https://cpdb.realtek.com/cpdbv3/view/wafermap/oneWaferSbinMap.php?project=RL6982&amp;checksum=b0c4ec60f6836aa7bfb55f0a86a9f113&amp;bin_num=48&amp;bintype=sbin&amp;from=xls&amp;cp=CP1&amp;version=RL6982ZA_HD_TA01_V05&amp;lotid=Q2CX4&amp;waferid=MBR662-22A1" TargetMode="External" Id="rId1365"/><Relationship Type="http://schemas.openxmlformats.org/officeDocument/2006/relationships/hyperlink" Target="https://cpdb.realtek.com/cpdbv3/view/wafermap/oneWaferSbinMap.php?project=RL6982&amp;checksum=67e831b782e2fa7eea52ed5f0f21c2b1&amp;bin_num=48&amp;bintype=sbin&amp;from=xls&amp;cp=CP1&amp;version=RL6982ZA_HD_TA01_V05&amp;lotid=Q2DV5&amp;waferid=MBR666-23C6" TargetMode="External" Id="rId1366"/><Relationship Type="http://schemas.openxmlformats.org/officeDocument/2006/relationships/hyperlink" Target="https://cpdb.realtek.com/cpdbv3/view/wafermap/oneWaferSbinMap.php?project=RL6982&amp;checksum=6630d63d12c38ce70d2f6736d60c2b6a&amp;bin_num=48&amp;bintype=sbin&amp;from=xls&amp;cp=CP1&amp;version=RL6982ZA_HD_TA01_V05&amp;lotid=Q2DV5&amp;waferid=MBR666-07C7" TargetMode="External" Id="rId1367"/><Relationship Type="http://schemas.openxmlformats.org/officeDocument/2006/relationships/hyperlink" Target="https://cpdb.realtek.com/cpdbv3/view/wafermap/oneWaferSbinMap.php?project=RL6982&amp;checksum=de826778da23b703e847bc356af8070c&amp;bin_num=48&amp;bintype=sbin&amp;from=xls&amp;cp=CP1&amp;version=RL6982ZA_HD_TA01_V05&amp;lotid=Q2C26&amp;waferid=MBP995-04A1" TargetMode="External" Id="rId1368"/><Relationship Type="http://schemas.openxmlformats.org/officeDocument/2006/relationships/hyperlink" Target="https://cpdb.realtek.com/cpdbv3/view/wafermap/oneWaferSbinMap.php?project=RL6982&amp;checksum=72436cefc8e73d835e24ded6446c8d77&amp;bin_num=48&amp;bintype=sbin&amp;from=xls&amp;cp=CP1&amp;version=RL6982ZA_HD_TA01_V05&amp;lotid=Q2DV0&amp;waferid=MBR718-25A4" TargetMode="External" Id="rId1369"/><Relationship Type="http://schemas.openxmlformats.org/officeDocument/2006/relationships/hyperlink" Target="https://cpdb.realtek.com/cpdbv3/view/wafermap/oneWaferSbinMap.php?project=RL6982&amp;checksum=a37bd72713813089285854f7de2515ec&amp;bin_num=48&amp;bintype=sbin&amp;from=xls&amp;cp=CP1&amp;version=RL6982ZA_HD_TA01_V05&amp;lotid=Q2CN7&amp;waferid=MBP961-02A6" TargetMode="External" Id="rId1370"/><Relationship Type="http://schemas.openxmlformats.org/officeDocument/2006/relationships/hyperlink" Target="https://cpdb.realtek.com/cpdbv3/view/wafermap/oneWaferSbinMap.php?project=RL6982&amp;checksum=19821576571a3419e1405602f8853ece&amp;bin_num=48&amp;bintype=sbin&amp;from=xls&amp;cp=CP1&amp;version=RL6982ZA_HD_TA01_V05&amp;lotid=Q2CX3&amp;waferid=MBR671-24A7" TargetMode="External" Id="rId1371"/><Relationship Type="http://schemas.openxmlformats.org/officeDocument/2006/relationships/hyperlink" Target="https://cpdb.realtek.com/cpdbv3/view/wafermap/oneWaferSbinMap.php?project=RL6982&amp;checksum=e7a3625eccb4578f2a10cf6148f777d6&amp;bin_num=48&amp;bintype=sbin&amp;from=xls&amp;cp=CP1&amp;version=RL6982ZA_HD_TA01_V05&amp;lotid=Q2CW8&amp;waferid=MBR715-20E7" TargetMode="External" Id="rId1372"/><Relationship Type="http://schemas.openxmlformats.org/officeDocument/2006/relationships/hyperlink" Target="https://cpdb.realtek.com/cpdbv3/view/wafermap/oneWaferSbinMap.php?project=RL6982&amp;checksum=1a46471abb35ae0cfa849ce4ccef24b8&amp;bin_num=48&amp;bintype=sbin&amp;from=xls&amp;cp=CP1&amp;version=RL6982ZA_HD_TA01_V05&amp;lotid=Q2CN4&amp;waferid=MBP952-24C2" TargetMode="External" Id="rId1373"/><Relationship Type="http://schemas.openxmlformats.org/officeDocument/2006/relationships/hyperlink" Target="https://cpdb.realtek.com/cpdbv3/view/wafermap/oneWaferSbinMap.php?project=RL6982&amp;checksum=ac9841adf9857b472286a97baa56e779&amp;bin_num=48&amp;bintype=sbin&amp;from=xls&amp;cp=CP1&amp;version=RL6982ZA_HD_TA01_V05&amp;lotid=Q2C25&amp;waferid=MBP985-03B5" TargetMode="External" Id="rId1374"/><Relationship Type="http://schemas.openxmlformats.org/officeDocument/2006/relationships/hyperlink" Target="https://cpdb.realtek.com/cpdbv3/view/wafermap/oneWaferSbinMap.php?project=RL6982&amp;checksum=03fc40366c4d61af825c9d57243cfd5e&amp;bin_num=48&amp;bintype=sbin&amp;from=xls&amp;cp=CP1&amp;version=RL6982ZA_HD_TA01_V05&amp;lotid=Q2CN6&amp;waferid=MBP954-06F2" TargetMode="External" Id="rId1375"/><Relationship Type="http://schemas.openxmlformats.org/officeDocument/2006/relationships/hyperlink" Target="https://cpdb.realtek.com/cpdbv3/view/wafermap/oneWaferSbinMap.php?project=RL6982&amp;checksum=ffde0ab13ee7e969b40466e8e2727e48&amp;bin_num=48&amp;bintype=sbin&amp;from=xls&amp;cp=CP1&amp;version=RL6982ZA_HD_TA01_V05&amp;lotid=Q2CX3&amp;waferid=MBR671-05C7" TargetMode="External" Id="rId1376"/><Relationship Type="http://schemas.openxmlformats.org/officeDocument/2006/relationships/hyperlink" Target="https://cpdb.realtek.com/cpdbv3/view/wafermap/oneWaferSbinMap.php?project=RL6982&amp;checksum=f65d6899cd19cae1878330faaec1032c&amp;bin_num=48&amp;bintype=sbin&amp;from=xls&amp;cp=CP1&amp;version=RL6982ZA_HD_TA01_V05&amp;lotid=Q2CX3&amp;waferid=MBR671-01F3" TargetMode="External" Id="rId1377"/><Relationship Type="http://schemas.openxmlformats.org/officeDocument/2006/relationships/hyperlink" Target="https://cpdb.realtek.com/cpdbv3/view/wafermap/oneWaferSbinMap.php?project=RL6982&amp;checksum=7a4d2864635c6a87c5d3f1ddcebf60f5&amp;bin_num=48&amp;bintype=sbin&amp;from=xls&amp;cp=CP1&amp;version=RL6982ZA_HD_TA01_V05&amp;lotid=Q2CN7&amp;waferid=MBP961-24E2" TargetMode="External" Id="rId1378"/><Relationship Type="http://schemas.openxmlformats.org/officeDocument/2006/relationships/hyperlink" Target="https://cpdb.realtek.com/cpdbv3/view/wafermap/oneWaferSbinMap.php?project=RL6982&amp;checksum=6d4a95f5967195c3e7eda4dd5a59c9c1&amp;bin_num=48&amp;bintype=sbin&amp;from=xls&amp;cp=CP1&amp;version=RL6982ZA_HD_TA01_V05&amp;lotid=Q2D82&amp;waferid=MBR690-13A2" TargetMode="External" Id="rId1379"/><Relationship Type="http://schemas.openxmlformats.org/officeDocument/2006/relationships/hyperlink" Target="https://cpdb.realtek.com/cpdbv3/view/wafermap/oneWaferSbinMap.php?project=RL6982&amp;checksum=c7e8db24d6d886ae76eddc9d8e9335f7&amp;bin_num=48&amp;bintype=sbin&amp;from=xls&amp;cp=CP1&amp;version=RL6982ZA_HD_TA01_V05&amp;lotid=Q2DV1&amp;waferid=MBR678-02G6" TargetMode="External" Id="rId1380"/><Relationship Type="http://schemas.openxmlformats.org/officeDocument/2006/relationships/hyperlink" Target="https://cpdb.realtek.com/cpdbv3/view/wafermap/oneWaferSbinMap.php?project=RL6982&amp;checksum=cdda9de7cfedcfe968eb3e630114fb19&amp;bin_num=48&amp;bintype=sbin&amp;from=xls&amp;cp=CP1&amp;version=RL6982ZA_HD_TA01_V05&amp;lotid=Q2DV1&amp;waferid=MBR678-04F4" TargetMode="External" Id="rId1381"/><Relationship Type="http://schemas.openxmlformats.org/officeDocument/2006/relationships/hyperlink" Target="https://cpdb.realtek.com/cpdbv3/view/wafermap/oneWaferSbinMap.php?project=RL6982&amp;checksum=ebf228c805ed21bdd93c7c3d92de7a1b&amp;bin_num=48&amp;bintype=sbin&amp;from=xls&amp;cp=CP1&amp;version=RL6982ZA_HD_TA01_V05&amp;lotid=Q2CN7&amp;waferid=MBP961-07F0" TargetMode="External" Id="rId1382"/><Relationship Type="http://schemas.openxmlformats.org/officeDocument/2006/relationships/hyperlink" Target="https://cpdb.realtek.com/cpdbv3/view/wafermap/oneWaferSbinMap.php?project=RL6982&amp;checksum=6babe57dc024bafeb42ea2acd99dd6d6&amp;bin_num=48&amp;bintype=sbin&amp;from=xls&amp;cp=CP1&amp;version=RL6982ZA_HD_TA01_V05&amp;lotid=Q2D80&amp;waferid=MBR013-03B3" TargetMode="External" Id="rId1383"/><Relationship Type="http://schemas.openxmlformats.org/officeDocument/2006/relationships/hyperlink" Target="https://cpdb.realtek.com/cpdbv3/view/wafermap/oneWaferSbinMap.php?project=RL6982&amp;checksum=2dbd1275b4a1ab3dbb1d90c7947bc350&amp;bin_num=48&amp;bintype=sbin&amp;from=xls&amp;cp=CP1&amp;version=RL6982ZA_HD_TA01_V05&amp;lotid=Q2DV5&amp;waferid=MBR666-04E6" TargetMode="External" Id="rId1384"/><Relationship Type="http://schemas.openxmlformats.org/officeDocument/2006/relationships/hyperlink" Target="https://cpdb.realtek.com/cpdbv3/view/wafermap/oneWaferSbinMap.php?project=RL6982&amp;checksum=609eedaacaa822867fca93f8cca30a29&amp;bin_num=48&amp;bintype=sbin&amp;from=xls&amp;cp=CP1&amp;version=RL6982ZA_HD_TA01_V05&amp;lotid=Q2CX4&amp;waferid=MBR662-03C1" TargetMode="External" Id="rId1385"/><Relationship Type="http://schemas.openxmlformats.org/officeDocument/2006/relationships/hyperlink" Target="https://cpdb.realtek.com/cpdbv3/view/wafermap/oneWaferSbinMap.php?project=RL6982&amp;checksum=ae181a8df4be51877ee455283b652a6f&amp;bin_num=48&amp;bintype=sbin&amp;from=xls&amp;cp=CP1&amp;version=RL6982ZA_HD_TA01_V05&amp;lotid=Q2D80&amp;waferid=MBR013-19A0" TargetMode="External" Id="rId1386"/><Relationship Type="http://schemas.openxmlformats.org/officeDocument/2006/relationships/hyperlink" Target="https://cpdb.realtek.com/cpdbv3/view/wafermap/oneWaferSbinMap.php?project=RL6982&amp;checksum=9a15fd531e402b3d8f63049147c1d4e2&amp;bin_num=48&amp;bintype=sbin&amp;from=xls&amp;cp=CP1&amp;version=RL6982ZA_HD_TA01_V05&amp;lotid=Q2CW8&amp;waferid=MBR715-18E7" TargetMode="External" Id="rId1387"/><Relationship Type="http://schemas.openxmlformats.org/officeDocument/2006/relationships/hyperlink" Target="https://cpdb.realtek.com/cpdbv3/view/wafermap/oneWaferSbinMap.php?project=RL6982&amp;checksum=12de4d4d10e76af790372a8e134bf1e3&amp;bin_num=48&amp;bintype=sbin&amp;from=xls&amp;cp=CP1&amp;version=RL6982ZA_HD_TA01_V05&amp;lotid=Q2CX3&amp;waferid=MBR671-19C6" TargetMode="External" Id="rId1388"/><Relationship Type="http://schemas.openxmlformats.org/officeDocument/2006/relationships/hyperlink" Target="https://cpdb.realtek.com/cpdbv3/view/wafermap/oneWaferSbinMap.php?project=RL6982&amp;checksum=2dc7fbe3971da4e1eb213134ad783d53&amp;bin_num=48&amp;bintype=sbin&amp;from=xls&amp;cp=CP1&amp;version=RL6982ZA_HD_TA01_V05&amp;lotid=Q2D82&amp;waferid=MBR690-07C6" TargetMode="External" Id="rId1389"/><Relationship Type="http://schemas.openxmlformats.org/officeDocument/2006/relationships/hyperlink" Target="https://cpdb.realtek.com/cpdbv3/view/wafermap/oneWaferSbinMap.php?project=RL6982&amp;checksum=8d87fe6ea5af0ac7eb340d7893bec19a&amp;bin_num=48&amp;bintype=sbin&amp;from=xls&amp;cp=CP1&amp;version=RL6982ZA_HD_TA01_V05&amp;lotid=Q2DV0&amp;waferid=MBR718-20D5" TargetMode="External" Id="rId1390"/><Relationship Type="http://schemas.openxmlformats.org/officeDocument/2006/relationships/hyperlink" Target="https://cpdb.realtek.com/cpdbv3/view/wafermap/oneWaferSbinMap.php?project=RL6982&amp;checksum=229ced2f956163edfd1d2df64132a293&amp;bin_num=48&amp;bintype=sbin&amp;from=xls&amp;cp=CP1&amp;version=RL6982ZA_HD_TA01_V05&amp;lotid=Q2CW8&amp;waferid=MBR715-11B7" TargetMode="External" Id="rId1391"/><Relationship Type="http://schemas.openxmlformats.org/officeDocument/2006/relationships/hyperlink" Target="https://cpdb.realtek.com/cpdbv3/view/wafermap/oneWaferSbinMap.php?project=RL6982&amp;checksum=433cde08cd133492e6e945fe38d1ee7a&amp;bin_num=48&amp;bintype=sbin&amp;from=xls&amp;cp=CP1&amp;version=RL6982ZA_HD_TA01_V05&amp;lotid=Q2D82&amp;waferid=MBR690-03F2" TargetMode="External" Id="rId1392"/><Relationship Type="http://schemas.openxmlformats.org/officeDocument/2006/relationships/hyperlink" Target="https://cpdb.realtek.com/cpdbv3/view/wafermap/oneWaferSbinMap.php?project=RL6982&amp;checksum=8579e49652649fd812d37378a8ec4e63&amp;bin_num=48&amp;bintype=sbin&amp;from=xls&amp;cp=CP1&amp;version=RL6982ZA_HD_TA01_V05&amp;lotid=Q2CN8&amp;waferid=MBP974-09B5" TargetMode="External" Id="rId1393"/><Relationship Type="http://schemas.openxmlformats.org/officeDocument/2006/relationships/hyperlink" Target="https://cpdb.realtek.com/cpdbv3/view/wafermap/oneWaferSbinMap.php?project=RL6982&amp;checksum=e63aef4710096879088466e441c65f42&amp;bin_num=48&amp;bintype=sbin&amp;from=xls&amp;cp=CP1&amp;version=RL6982ZA_HD_TA01_V05&amp;lotid=Q2CN4&amp;waferid=MBP952-17F3" TargetMode="External" Id="rId1394"/><Relationship Type="http://schemas.openxmlformats.org/officeDocument/2006/relationships/hyperlink" Target="https://cpdb.realtek.com/cpdbv3/view/wafermap/oneWaferSbinMap.php?project=RL6982&amp;checksum=ce1a4e0575826dba2314d0bc35a06d54&amp;bin_num=48&amp;bintype=sbin&amp;from=xls&amp;cp=CP1&amp;version=RL6982ZA_HD_TA01_V05&amp;lotid=Q2CX4&amp;waferid=MBR662-15D2" TargetMode="External" Id="rId1395"/><Relationship Type="http://schemas.openxmlformats.org/officeDocument/2006/relationships/hyperlink" Target="https://cpdb.realtek.com/cpdbv3/view/wafermap/oneWaferSbinMap.php?project=RL6982&amp;checksum=fdce17c5f410cc280e957654951f20af&amp;bin_num=48&amp;bintype=sbin&amp;from=xls&amp;cp=CP1&amp;version=RL6982ZA_HD_TA01_V05&amp;lotid=Q2DU8&amp;waferid=MBR768-23E6" TargetMode="External" Id="rId1396"/><Relationship Type="http://schemas.openxmlformats.org/officeDocument/2006/relationships/hyperlink" Target="https://cpdb.realtek.com/cpdbv3/view/wafermap/oneWaferSbinMap.php?project=RL6982&amp;checksum=7c7dfe679156ec602d34f373ac2c5a0a&amp;bin_num=48&amp;bintype=sbin&amp;from=xls&amp;cp=CP1&amp;version=RL6982ZA_HD_TA01_V05&amp;lotid=Q1HZ2&amp;waferid=MBR052-07F5" TargetMode="External" Id="rId1397"/><Relationship Type="http://schemas.openxmlformats.org/officeDocument/2006/relationships/hyperlink" Target="https://cpdb.realtek.com/cpdbv3/view/wafermap/oneWaferSbinMap.php?project=RL6982&amp;checksum=dd82d1c2ad39118cdf17d41b3f86b3e6&amp;bin_num=48&amp;bintype=sbin&amp;from=xls&amp;cp=CP1&amp;version=RL6982ZA_HD_TA01_V05&amp;lotid=Q1HZ2&amp;waferid=MBR052-09E3" TargetMode="External" Id="rId1398"/><Relationship Type="http://schemas.openxmlformats.org/officeDocument/2006/relationships/hyperlink" Target="https://cpdb.realtek.com/cpdbv3/view/wafermap/oneWaferSbinMap.php?project=RL6982&amp;checksum=f0abecbc128bf9107e8bbf692ac3ef60&amp;bin_num=48&amp;bintype=sbin&amp;from=xls&amp;cp=CP1&amp;version=RL6982ZA_HD_TA01_V05&amp;lotid=Q2D80&amp;waferid=MBR013-17B2" TargetMode="External" Id="rId1399"/><Relationship Type="http://schemas.openxmlformats.org/officeDocument/2006/relationships/hyperlink" Target="https://cpdb.realtek.com/cpdbv3/view/wafermap/oneWaferSbinMap.php?project=RL6982&amp;checksum=35b6c4b1750b61dae3aef05a5a630442&amp;bin_num=48&amp;bintype=sbin&amp;from=xls&amp;cp=CP1&amp;version=RL6982ZA_HD_TA01_V05&amp;lotid=Q2D82&amp;waferid=MBR690-04E5" TargetMode="External" Id="rId1400"/><Relationship Type="http://schemas.openxmlformats.org/officeDocument/2006/relationships/hyperlink" Target="https://cpdb.realtek.com/cpdbv3/view/wafermap/oneWaferSbinMap.php?project=RL6982&amp;checksum=e088506aabb43355c1c657a0d962773a&amp;bin_num=48&amp;bintype=sbin&amp;from=xls&amp;cp=CP1&amp;version=RL6982ZA_HD_TA01_V05&amp;lotid=Q2CX3&amp;waferid=MBR671-06C2" TargetMode="External" Id="rId1401"/><Relationship Type="http://schemas.openxmlformats.org/officeDocument/2006/relationships/hyperlink" Target="https://cpdb.realtek.com/cpdbv3/view/wafermap/oneWaferSbinMap.php?project=RL6982&amp;checksum=3d64d569d1ca1906c891a1226c9f150c&amp;bin_num=48&amp;bintype=sbin&amp;from=xls&amp;cp=CP1&amp;version=RL6982ZA_HD_TA01_V05&amp;lotid=Q2D82&amp;waferid=MBR690-23C5" TargetMode="External" Id="rId1402"/><Relationship Type="http://schemas.openxmlformats.org/officeDocument/2006/relationships/hyperlink" Target="https://cpdb.realtek.com/cpdbv3/view/wafermap/oneWaferSbinMap.php?project=RL6982&amp;checksum=e1504803436c9562add4196102e5f1a5&amp;bin_num=48&amp;bintype=sbin&amp;from=xls&amp;cp=CP1&amp;version=RL6982ZA_HD_TA01_V05&amp;lotid=Q2D80&amp;waferid=MBR013-20A5" TargetMode="External" Id="rId1403"/><Relationship Type="http://schemas.openxmlformats.org/officeDocument/2006/relationships/hyperlink" Target="https://cpdb.realtek.com/cpdbv3/view/wafermap/oneWaferSbinMap.php?project=RL6982&amp;checksum=7cfc4534aabaee062eee6950de3b53db&amp;bin_num=48&amp;bintype=sbin&amp;from=xls&amp;cp=CP1&amp;version=RL6982ZA_HD_TA01_V05&amp;lotid=Q2CX3&amp;waferid=MBR671-22C1" TargetMode="External" Id="rId1404"/><Relationship Type="http://schemas.openxmlformats.org/officeDocument/2006/relationships/hyperlink" Target="https://cpdb.realtek.com/cpdbv3/view/wafermap/oneWaferSbinMap.php?project=RL6982&amp;checksum=8a83f1c1a62faa0e317ba2746f27f91b&amp;bin_num=48&amp;bintype=sbin&amp;from=xls&amp;cp=CP1&amp;version=RL6982ZA_HD_TA01_V05&amp;lotid=Q2DV1&amp;waferid=MBR678-13B1" TargetMode="External" Id="rId1405"/><Relationship Type="http://schemas.openxmlformats.org/officeDocument/2006/relationships/hyperlink" Target="https://cpdb.realtek.com/cpdbv3/view/wafermap/oneWaferSbinMap.php?project=RL6982&amp;checksum=55291a953b8bdd61c2f63bc4f4236b5e&amp;bin_num=48&amp;bintype=sbin&amp;from=xls&amp;cp=CP1&amp;version=RL6982ZA_HD_TA01_V05&amp;lotid=Q2DU8&amp;waferid=MBR768-22F3" TargetMode="External" Id="rId1406"/><Relationship Type="http://schemas.openxmlformats.org/officeDocument/2006/relationships/hyperlink" Target="https://cpdb.realtek.com/cpdbv3/view/wafermap/oneWaferSbinMap.php?project=RL6982&amp;checksum=8cdd29a3536913f82d9d18a1e3c03e52&amp;bin_num=48&amp;bintype=sbin&amp;from=xls&amp;cp=CP1&amp;version=RL6982ZA_HD_TA01_V05&amp;lotid=Q2CX3&amp;waferid=MBR671-10B0" TargetMode="External" Id="rId1407"/><Relationship Type="http://schemas.openxmlformats.org/officeDocument/2006/relationships/hyperlink" Target="https://cpdb.realtek.com/cpdbv3/view/wafermap/oneWaferSbinMap.php?project=RL6982&amp;checksum=2f559783c08b1d53ee39fe3ec6aa55b0&amp;bin_num=48&amp;bintype=sbin&amp;from=xls&amp;cp=CP1&amp;version=RL6982ZA_HD_TA01_V05&amp;lotid=Q2DV5&amp;waferid=MBR666-17F2" TargetMode="External" Id="rId1408"/><Relationship Type="http://schemas.openxmlformats.org/officeDocument/2006/relationships/hyperlink" Target="https://cpdb.realtek.com/cpdbv3/view/wafermap/oneWaferSbinMap.php?project=RL6982&amp;checksum=3020b9d41c618e556ff77cd4af35cdb8&amp;bin_num=48&amp;bintype=sbin&amp;from=xls&amp;cp=CP1&amp;version=RL6982ZA_HD_TA01_V05&amp;lotid=Q2D80&amp;waferid=MBR013-07G2" TargetMode="External" Id="rId1409"/><Relationship Type="http://schemas.openxmlformats.org/officeDocument/2006/relationships/hyperlink" Target="https://cpdb.realtek.com/cpdbv3/view/wafermap/oneWaferSbinMap.php?project=RL6982&amp;checksum=6a0c9fcd5d6837a9ba2bed3cb1e39c68&amp;bin_num=48&amp;bintype=sbin&amp;from=xls&amp;cp=CP1&amp;version=RL6982ZA_HD_TA01_V05&amp;lotid=Q2DU8&amp;waferid=MBR768-02A5" TargetMode="External" Id="rId1410"/><Relationship Type="http://schemas.openxmlformats.org/officeDocument/2006/relationships/hyperlink" Target="https://cpdb.realtek.com/cpdbv3/view/wafermap/oneWaferSbinMap.php?project=RL6982&amp;checksum=fa6d4b09249e0a5c8ea97cb78f8c1a07&amp;bin_num=48&amp;bintype=sbin&amp;from=xls&amp;cp=CP1&amp;version=RL6982ZA_HD_TA01_V05&amp;lotid=Q2D82&amp;waferid=MBR690-02F7" TargetMode="External" Id="rId1411"/><Relationship Type="http://schemas.openxmlformats.org/officeDocument/2006/relationships/hyperlink" Target="https://cpdb.realtek.com/cpdbv3/view/wafermap/oneWaferSbinMap.php?project=RL6982&amp;checksum=6f7fc33e8ae8f4d01fb1e5203b97d176&amp;bin_num=48&amp;bintype=sbin&amp;from=xls&amp;cp=CP1&amp;version=RL6982ZA_HD_TA01_V05&amp;lotid=Q2DV1&amp;waferid=MBR678-12B6" TargetMode="External" Id="rId1412"/><Relationship Type="http://schemas.openxmlformats.org/officeDocument/2006/relationships/hyperlink" Target="https://cpdb.realtek.com/cpdbv3/view/wafermap/oneWaferSbinMap.php?project=RL6982&amp;checksum=b7080270afba2ebf84fabcae21d95d74&amp;bin_num=48&amp;bintype=sbin&amp;from=xls&amp;cp=CP1&amp;version=RL6982ZA_HD_TA01_V05&amp;lotid=Q2EA6&amp;waferid=MBR679-11G7" TargetMode="External" Id="rId1413"/><Relationship Type="http://schemas.openxmlformats.org/officeDocument/2006/relationships/hyperlink" Target="https://cpdb.realtek.com/cpdbv3/view/wafermap/oneWaferSbinMap.php?project=RL6982&amp;checksum=285a82a22a29a01b082d50fba5aade06&amp;bin_num=48&amp;bintype=sbin&amp;from=xls&amp;cp=CP1&amp;version=RL6982ZA_HD_TA01_V05&amp;lotid=Q2EA6&amp;waferid=MBR679-15E3" TargetMode="External" Id="rId1414"/><Relationship Type="http://schemas.openxmlformats.org/officeDocument/2006/relationships/hyperlink" Target="https://cpdb.realtek.com/cpdbv3/view/wafermap/oneWaferSbinMap.php?project=RL6982&amp;checksum=09e5f1103926262edb2b095075710226&amp;bin_num=48&amp;bintype=sbin&amp;from=xls&amp;cp=CP1&amp;version=RL6982ZA_HD_TA01_V05&amp;lotid=Q2C27&amp;waferid=MBR056-18D2" TargetMode="External" Id="rId1415"/><Relationship Type="http://schemas.openxmlformats.org/officeDocument/2006/relationships/hyperlink" Target="https://cpdb.realtek.com/cpdbv3/view/wafermap/oneWaferSbinMap.php?project=RL6982&amp;checksum=120deab7bad448724e88a1081446aaf4&amp;bin_num=48&amp;bintype=sbin&amp;from=xls&amp;cp=CP1&amp;version=RL6982ZA_HD_TA01_V05&amp;lotid=Q2EA6&amp;waferid=MBR679-07A6" TargetMode="External" Id="rId1416"/><Relationship Type="http://schemas.openxmlformats.org/officeDocument/2006/relationships/hyperlink" Target="https://cpdb.realtek.com/cpdbv3/view/wafermap/oneWaferSbinMap.php?project=RL6982&amp;checksum=39a230d4481d515f0c3acc2c41e68509&amp;bin_num=48&amp;bintype=sbin&amp;from=xls&amp;cp=CP1&amp;version=RL6982ZA_HD_TA01_V05&amp;lotid=Q1HZ2&amp;waferid=MBR052-03A6" TargetMode="External" Id="rId1417"/><Relationship Type="http://schemas.openxmlformats.org/officeDocument/2006/relationships/hyperlink" Target="https://cpdb.realtek.com/cpdbv3/view/wafermap/oneWaferSbinMap.php?project=RL6982&amp;checksum=c0c63cc2899e7b4a99aa247dcf0d2b76&amp;bin_num=48&amp;bintype=sbin&amp;from=xls&amp;cp=CP1&amp;version=RL6982ZA_HD_TA01_V05&amp;lotid=Q2DV5&amp;waferid=MBR666-12B0" TargetMode="External" Id="rId1418"/><Relationship Type="http://schemas.openxmlformats.org/officeDocument/2006/relationships/hyperlink" Target="https://cpdb.realtek.com/cpdbv3/view/wafermap/oneWaferSbinMap.php?project=RL6982&amp;checksum=d1d99cce1103a1cf70bd65c9a6fb0e8e&amp;bin_num=48&amp;bintype=sbin&amp;from=xls&amp;cp=CP1&amp;version=RL6982ZA_HD_TA01_V05&amp;lotid=Q2D80&amp;waferid=MBR013-16B7" TargetMode="External" Id="rId1419"/><Relationship Type="http://schemas.openxmlformats.org/officeDocument/2006/relationships/hyperlink" Target="https://cpdb.realtek.com/cpdbv3/view/wafermap/oneWaferSbinMap.php?project=RL6982&amp;checksum=da40b13212d57aeaf2a609c8f8dec544&amp;bin_num=48&amp;bintype=sbin&amp;from=xls&amp;cp=CP1&amp;version=RL6982ZA_HD_TA01_V05&amp;lotid=Q2DU8&amp;waferid=MBR768-24E1" TargetMode="External" Id="rId1420"/><Relationship Type="http://schemas.openxmlformats.org/officeDocument/2006/relationships/hyperlink" Target="https://cpdb.realtek.com/cpdbv3/view/wafermap/oneWaferSbinMap.php?project=RL6982&amp;checksum=9797a9094d889f9c534d4be80c4d350c&amp;bin_num=48&amp;bintype=sbin&amp;from=xls&amp;cp=CP1&amp;version=RL6982ZA_HD_TA01_V05&amp;lotid=Q2CN7&amp;waferid=MBP961-04G7" TargetMode="External" Id="rId1421"/><Relationship Type="http://schemas.openxmlformats.org/officeDocument/2006/relationships/hyperlink" Target="https://cpdb.realtek.com/cpdbv3/view/wafermap/oneWaferSbinMap.php?project=RL6982&amp;checksum=b1a97db274f0b4108bd724868705851d&amp;bin_num=48&amp;bintype=sbin&amp;from=xls&amp;cp=CP1&amp;version=RL6982ZA_HD_TA01_V05&amp;lotid=Q2DV0&amp;waferid=MBR718-04D6" TargetMode="External" Id="rId1422"/><Relationship Type="http://schemas.openxmlformats.org/officeDocument/2006/relationships/hyperlink" Target="https://cpdb.realtek.com/cpdbv3/view/wafermap/oneWaferSbinMap.php?project=RL6982&amp;checksum=efee24ac3a55b46ba2d47a340d91b707&amp;bin_num=48&amp;bintype=sbin&amp;from=xls&amp;cp=CP1&amp;version=RL6982ZA_HD_TA01_V05&amp;lotid=Q2EA6&amp;waferid=MBR679-21B7" TargetMode="External" Id="rId1423"/><Relationship Type="http://schemas.openxmlformats.org/officeDocument/2006/relationships/hyperlink" Target="https://cpdb.realtek.com/cpdbv3/view/wafermap/oneWaferSbinMap.php?project=RL6982&amp;checksum=a7d358cb82313999068ce08450ba0a43&amp;bin_num=48&amp;bintype=sbin&amp;from=xls&amp;cp=CP1&amp;version=RL6982ZA_HD_TA01_V05&amp;lotid=Q2EA6&amp;waferid=MBR679-02D7" TargetMode="External" Id="rId1424"/><Relationship Type="http://schemas.openxmlformats.org/officeDocument/2006/relationships/hyperlink" Target="https://cpdb.realtek.com/cpdbv3/view/wafermap/oneWaferSbinMap.php?project=RL6982&amp;checksum=b62c15bc3fc8de1b6e06743ac8aee7f6&amp;bin_num=48&amp;bintype=sbin&amp;from=xls&amp;cp=CP1&amp;version=RL6982ZA_HD_TA01_V05&amp;lotid=Q2D80&amp;waferid=MBR013-10F5" TargetMode="External" Id="rId1425"/><Relationship Type="http://schemas.openxmlformats.org/officeDocument/2006/relationships/hyperlink" Target="https://cpdb.realtek.com/cpdbv3/view/wafermap/oneWaferSbinMap.php?project=RL6982&amp;checksum=c034e50ada280fdb562036744cab8b45&amp;bin_num=48&amp;bintype=sbin&amp;from=xls&amp;cp=CP1&amp;version=RL6982ZA_HD_TA01_V05&amp;lotid=Q2CN8&amp;waferid=MBP974-20E5" TargetMode="External" Id="rId1426"/><Relationship Type="http://schemas.openxmlformats.org/officeDocument/2006/relationships/hyperlink" Target="https://cpdb.realtek.com/cpdbv3/view/wafermap/oneWaferSbinMap.php?project=RL6982&amp;checksum=da907ad81f2eb5ab61f3f3882594bd7f&amp;bin_num=48&amp;bintype=sbin&amp;from=xls&amp;cp=CP1&amp;version=RL6982ZA_HD_TA01_V05&amp;lotid=Q2DV0&amp;waferid=MBR718-21D0" TargetMode="External" Id="rId1427"/><Relationship Type="http://schemas.openxmlformats.org/officeDocument/2006/relationships/hyperlink" Target="https://cpdb.realtek.com/cpdbv3/view/wafermap/oneWaferSbinMap.php?project=RL6982&amp;checksum=352a428e8d3f361c4a8f5a690bddc792&amp;bin_num=48&amp;bintype=sbin&amp;from=xls&amp;cp=CP1&amp;version=RL6982ZA_HD_TA01_V05&amp;lotid=Q2CP0&amp;waferid=MBR012-14G0" TargetMode="External" Id="rId1428"/><Relationship Type="http://schemas.openxmlformats.org/officeDocument/2006/relationships/hyperlink" Target="https://cpdb.realtek.com/cpdbv3/view/wafermap/oneWaferSbinMap.php?project=RL6982&amp;checksum=505bd7a421e41d90f58dacdfc2239879&amp;bin_num=48&amp;bintype=sbin&amp;from=xls&amp;cp=CP1&amp;version=RL6982ZA_HD_TA01_V05&amp;lotid=Q2CX4&amp;waferid=MBR662-18B3" TargetMode="External" Id="rId1429"/><Relationship Type="http://schemas.openxmlformats.org/officeDocument/2006/relationships/hyperlink" Target="https://cpdb.realtek.com/cpdbv3/view/wafermap/oneWaferSbinMap.php?project=RL6982&amp;checksum=0c524d85d7ac763bc3a26116d46b21fd&amp;bin_num=48&amp;bintype=sbin&amp;from=xls&amp;cp=CP1&amp;version=RL6982ZA_HD_TA01_V05&amp;lotid=Q2CN9&amp;waferid=MBR022-03D3" TargetMode="External" Id="rId1430"/><Relationship Type="http://schemas.openxmlformats.org/officeDocument/2006/relationships/hyperlink" Target="https://cpdb.realtek.com/cpdbv3/view/wafermap/oneWaferSbinMap.php?project=RL6982&amp;checksum=9ba332665e22b93b3ff4f90432fc3097&amp;bin_num=48&amp;bintype=sbin&amp;from=xls&amp;cp=CP1&amp;version=RL6982ZA_HD_TA01_V05&amp;lotid=Q2CP0&amp;waferid=MBR012-09A4" TargetMode="External" Id="rId1431"/><Relationship Type="http://schemas.openxmlformats.org/officeDocument/2006/relationships/hyperlink" Target="https://cpdb.realtek.com/cpdbv3/view/wafermap/oneWaferSbinMap.php?project=RL6982&amp;checksum=1b9313ed0bb8e07dc1eea4f430542e58&amp;bin_num=48&amp;bintype=sbin&amp;from=xls&amp;cp=CP1&amp;version=RL6982ZA_HD_TA01_V05&amp;lotid=Q2CN9&amp;waferid=MBR022-11H0" TargetMode="External" Id="rId1432"/><Relationship Type="http://schemas.openxmlformats.org/officeDocument/2006/relationships/hyperlink" Target="https://cpdb.realtek.com/cpdbv3/view/wafermap/oneWaferSbinMap.php?project=RL6982&amp;checksum=2d8f5ca618a2082a716986a780d31ac2&amp;bin_num=48&amp;bintype=sbin&amp;from=xls&amp;cp=CP1&amp;version=RL6982ZA_HD_TA01_V05&amp;lotid=Q2EA6&amp;waferid=MBR679-18C4" TargetMode="External" Id="rId1433"/><Relationship Type="http://schemas.openxmlformats.org/officeDocument/2006/relationships/hyperlink" Target="https://cpdb.realtek.com/cpdbv3/view/wafermap/oneWaferSbinMap.php?project=RL6982&amp;checksum=77c4bebb45e65c6b39241d22b0c34e7b&amp;bin_num=48&amp;bintype=sbin&amp;from=xls&amp;cp=CP1&amp;version=RL6982ZA_HD_TA01_V05&amp;lotid=Q2CX4&amp;waferid=MBR662-04B4" TargetMode="External" Id="rId1434"/><Relationship Type="http://schemas.openxmlformats.org/officeDocument/2006/relationships/hyperlink" Target="https://cpdb.realtek.com/cpdbv3/view/wafermap/oneWaferSbinMap.php?project=RL6982&amp;checksum=edc06728c2e0f3573ea77d03e0514f45&amp;bin_num=48&amp;bintype=sbin&amp;from=xls&amp;cp=CP1&amp;version=RL6982ZA_HD_TA01_V05&amp;lotid=Q2C26&amp;waferid=MBP995-19G6" TargetMode="External" Id="rId1435"/><Relationship Type="http://schemas.openxmlformats.org/officeDocument/2006/relationships/hyperlink" Target="https://cpdb.realtek.com/cpdbv3/view/wafermap/oneWaferSbinMap.php?project=RL6982&amp;checksum=36d0b95b453531c416e7479d034824af&amp;bin_num=48&amp;bintype=sbin&amp;from=xls&amp;cp=CP1&amp;version=RL6982ZA_HD_TA01_V05&amp;lotid=Q2CW8&amp;waferid=MBR715-14A0" TargetMode="External" Id="rId1436"/><Relationship Type="http://schemas.openxmlformats.org/officeDocument/2006/relationships/hyperlink" Target="https://cpdb.realtek.com/cpdbv3/view/wafermap/oneWaferSbinMap.php?project=RL6982&amp;checksum=213465f7c2deaa03c100f74e027127f1&amp;bin_num=48&amp;bintype=sbin&amp;from=xls&amp;cp=CP1&amp;version=RL6982ZA_HD_TA01_V05&amp;lotid=Q2CP0&amp;waferid=MBR012-23B5" TargetMode="External" Id="rId1437"/><Relationship Type="http://schemas.openxmlformats.org/officeDocument/2006/relationships/hyperlink" Target="https://cpdb.realtek.com/cpdbv3/view/wafermap/oneWaferSbinMap.php?project=RL6982&amp;checksum=2a3e31defbacb3551f48584fc91cecb8&amp;bin_num=48&amp;bintype=sbin&amp;from=xls&amp;cp=CP1&amp;version=RL6982ZA_HD_TA01_V05&amp;lotid=Q2DV5&amp;waferid=MBR666-19E0" TargetMode="External" Id="rId1438"/><Relationship Type="http://schemas.openxmlformats.org/officeDocument/2006/relationships/hyperlink" Target="https://cpdb.realtek.com/cpdbv3/view/wafermap/oneWaferSbinMap.php?project=RL6982&amp;checksum=7014522b0d3cee5a2327adb5adfb3eb4&amp;bin_num=48&amp;bintype=sbin&amp;from=xls&amp;cp=CP1&amp;version=RL6982ZA_HD_TA01_V05&amp;lotid=Q2CX4&amp;waferid=MBR662-12F1" TargetMode="External" Id="rId1439"/><Relationship Type="http://schemas.openxmlformats.org/officeDocument/2006/relationships/hyperlink" Target="https://cpdb.realtek.com/cpdbv3/view/wafermap/oneWaferSbinMap.php?project=RL6982&amp;checksum=b22af6538e8fb81da003e9bdef41a6b1&amp;bin_num=48&amp;bintype=sbin&amp;from=xls&amp;cp=CP1&amp;version=RL6982ZA_HD_TA01_V05&amp;lotid=Q2DV1&amp;waferid=MBR678-25C2" TargetMode="External" Id="rId1440"/><Relationship Type="http://schemas.openxmlformats.org/officeDocument/2006/relationships/hyperlink" Target="https://cpdb.realtek.com/cpdbv3/view/wafermap/oneWaferSbinMap.php?project=RL6982&amp;checksum=d53489355433e01c752a5687d4f8f58d&amp;bin_num=48&amp;bintype=sbin&amp;from=xls&amp;cp=CP1&amp;version=RL6982ZA_HD_TA01_V05&amp;lotid=Q2D80&amp;waferid=MBR013-05A1" TargetMode="External" Id="rId1441"/><Relationship Type="http://schemas.openxmlformats.org/officeDocument/2006/relationships/hyperlink" Target="https://cpdb.realtek.com/cpdbv3/view/wafermap/oneWaferSbinMap.php?project=RL6982&amp;checksum=1c9eeefb6fe99481f3c0c9f429520dc7&amp;bin_num=48&amp;bintype=sbin&amp;from=xls&amp;cp=CP1&amp;version=RL6982ZA_HD_TA01_V05&amp;lotid=Q2C27&amp;waferid=MBR056-01F2" TargetMode="External" Id="rId1442"/><Relationship Type="http://schemas.openxmlformats.org/officeDocument/2006/relationships/hyperlink" Target="https://cpdb.realtek.com/cpdbv3/view/wafermap/oneWaferSbinMap.php?project=RL6982&amp;checksum=6845674ced934da819fe89d9bc28fdd4&amp;bin_num=48&amp;bintype=sbin&amp;from=xls&amp;cp=CP1&amp;version=RL6982ZA_HD_TA01_V05&amp;lotid=Q2CN8&amp;waferid=MBP974-22D3" TargetMode="External" Id="rId1443"/><Relationship Type="http://schemas.openxmlformats.org/officeDocument/2006/relationships/hyperlink" Target="https://cpdb.realtek.com/cpdbv3/view/wafermap/oneWaferSbinMap.php?project=RL6982&amp;checksum=c7493d6d8b917256d62f0230893dd887&amp;bin_num=48&amp;bintype=sbin&amp;from=xls&amp;cp=CP1&amp;version=RL6982ZA_HD_TA01_V05&amp;lotid=Q2CN9&amp;waferid=MBR022-15E4" TargetMode="External" Id="rId1444"/><Relationship Type="http://schemas.openxmlformats.org/officeDocument/2006/relationships/hyperlink" Target="https://cpdb.realtek.com/cpdbv3/view/wafermap/oneWaferSbinMap.php?project=RL6982&amp;checksum=e7359a1e3a6d26cf42815a57e42610e8&amp;bin_num=48&amp;bintype=sbin&amp;from=xls&amp;cp=CP1&amp;version=RL6982ZA_HD_TA01_V05&amp;lotid=Q2D80&amp;waferid=MBR013-12E3" TargetMode="External" Id="rId1445"/><Relationship Type="http://schemas.openxmlformats.org/officeDocument/2006/relationships/hyperlink" Target="https://cpdb.realtek.com/cpdbv3/view/wafermap/oneWaferSbinMap.php?project=RL6982&amp;checksum=ff236f74fac2811f190be3dbcc8ff7ad&amp;bin_num=48&amp;bintype=sbin&amp;from=xls&amp;cp=CP1&amp;version=RL6982ZA_HD_TA01_V05&amp;lotid=Q2DV5&amp;waferid=MBR666-20E5" TargetMode="External" Id="rId1446"/><Relationship Type="http://schemas.openxmlformats.org/officeDocument/2006/relationships/hyperlink" Target="https://cpdb.realtek.com/cpdbv3/view/wafermap/oneWaferSbinMap.php?project=RL6982&amp;checksum=ff60eb336741ad22cd61d3e1cab37bbc&amp;bin_num=48&amp;bintype=sbin&amp;from=xls&amp;cp=CP1&amp;version=RL6982ZA_HD_TA01_V05&amp;lotid=Q2DU8&amp;waferid=MBR768-20G5" TargetMode="External" Id="rId1447"/><Relationship Type="http://schemas.openxmlformats.org/officeDocument/2006/relationships/hyperlink" Target="https://cpdb.realtek.com/cpdbv3/view/wafermap/oneWaferSbinMap.php?project=RL6982&amp;checksum=1b7652258cceeb448816b52b2f9f2215&amp;bin_num=48&amp;bintype=sbin&amp;from=xls&amp;cp=CP1&amp;version=RL6982ZA_HD_TA01_V05&amp;lotid=Q2CP0&amp;waferid=MBR012-18D4" TargetMode="External" Id="rId1448"/><Relationship Type="http://schemas.openxmlformats.org/officeDocument/2006/relationships/hyperlink" Target="https://cpdb.realtek.com/cpdbv3/view/wafermap/oneWaferSbinMap.php?project=RL6982&amp;checksum=c3c86bc235ce7969896790a1e657ce15&amp;bin_num=48&amp;bintype=sbin&amp;from=xls&amp;cp=CP1&amp;version=RL6982ZA_HD_TA01_V05&amp;lotid=Q2DV5&amp;waferid=MBR666-08C2" TargetMode="External" Id="rId1449"/><Relationship Type="http://schemas.openxmlformats.org/officeDocument/2006/relationships/hyperlink" Target="https://cpdb.realtek.com/cpdbv3/view/wafermap/oneWaferSbinMap.php?project=RL6982&amp;checksum=f7cf1687b8c60658bf7cf15c17f3f745&amp;bin_num=48&amp;bintype=sbin&amp;from=xls&amp;cp=CP1&amp;version=RL6982ZA_HD_TA01_V05&amp;lotid=Q2C26&amp;waferid=MBP995-22G1" TargetMode="External" Id="rId1450"/><Relationship Type="http://schemas.openxmlformats.org/officeDocument/2006/relationships/hyperlink" Target="https://cpdb.realtek.com/cpdbv3/view/wafermap/oneWaferSbinMap.php?project=RL6982&amp;checksum=dad8aa1006851aa563a077cfaf0101cf&amp;bin_num=48&amp;bintype=sbin&amp;from=xls&amp;cp=CP1&amp;version=RL6982ZA_HD_TA01_V05&amp;lotid=Q2EA6&amp;waferid=MBR679-25G6" TargetMode="External" Id="rId1451"/><Relationship Type="http://schemas.openxmlformats.org/officeDocument/2006/relationships/hyperlink" Target="https://cpdb.realtek.com/cpdbv3/view/wafermap/oneWaferSbinMap.php?project=RL6982&amp;checksum=bdc4e1c21ee092798284232d654b980c&amp;bin_num=48&amp;bintype=sbin&amp;from=xls&amp;cp=CP1&amp;version=RL6982ZA_HD_TA01_V05&amp;lotid=Q2D83&amp;waferid=MBP970-19A6" TargetMode="External" Id="rId1452"/><Relationship Type="http://schemas.openxmlformats.org/officeDocument/2006/relationships/hyperlink" Target="https://cpdb.realtek.com/cpdbv3/view/wafermap/oneWaferSbinMap.php?project=RL6982&amp;checksum=ea12e22db281edd40ae21f356373a22f&amp;bin_num=48&amp;bintype=sbin&amp;from=xls&amp;cp=CP1&amp;version=RL6982ZA_HD_TA01_V05&amp;lotid=Q2D83&amp;waferid=MBP970-14D7" TargetMode="External" Id="rId1453"/><Relationship Type="http://schemas.openxmlformats.org/officeDocument/2006/relationships/hyperlink" Target="https://cpdb.realtek.com/cpdbv3/view/wafermap/oneWaferSbinMap.php?project=RL6982&amp;checksum=ec1f4f169395a3bc67dc2f53fefd9b03&amp;bin_num=48&amp;bintype=sbin&amp;from=xls&amp;cp=CP1&amp;version=RL6982ZA_HD_TA01_V05&amp;lotid=Q2C26&amp;waferid=MBP995-16B2" TargetMode="External" Id="rId1454"/><Relationship Type="http://schemas.openxmlformats.org/officeDocument/2006/relationships/hyperlink" Target="https://cpdb.realtek.com/cpdbv3/view/wafermap/oneWaferSbinMap.php?project=RL6982&amp;checksum=0f89658658b3a7d89fb90a9b22b12f7b&amp;bin_num=48&amp;bintype=sbin&amp;from=xls&amp;cp=CP1&amp;version=RL6982ZA_HD_TA01_V05&amp;lotid=Q2CP0&amp;waferid=MBR012-08B1" TargetMode="External" Id="rId1455"/><Relationship Type="http://schemas.openxmlformats.org/officeDocument/2006/relationships/hyperlink" Target="https://cpdb.realtek.com/cpdbv3/view/wafermap/oneWaferSbinMap.php?project=RL6982&amp;checksum=990fbe5cfe4ce74fb63887cc7befc9f4&amp;bin_num=48&amp;bintype=sbin&amp;from=xls&amp;cp=CP1&amp;version=RL6982ZA_HD_TA01_V05&amp;lotid=Q2DV1&amp;waferid=MBR678-03G1" TargetMode="External" Id="rId1456"/><Relationship Type="http://schemas.openxmlformats.org/officeDocument/2006/relationships/hyperlink" Target="https://cpdb.realtek.com/cpdbv3/view/wafermap/oneWaferSbinMap.php?project=RL6982&amp;checksum=c23017b93c13ceb21ba02e0a9778f8dd&amp;bin_num=48&amp;bintype=sbin&amp;from=xls&amp;cp=CP1&amp;version=RL6982ZA_HD_TA01_V05&amp;lotid=Q2C25&amp;waferid=MBP985-07G4" TargetMode="External" Id="rId1457"/><Relationship Type="http://schemas.openxmlformats.org/officeDocument/2006/relationships/hyperlink" Target="https://cpdb.realtek.com/cpdbv3/view/wafermap/oneWaferSbinMap.php?project=RL6982&amp;checksum=01c8db327f217fab589be6b71401c008&amp;bin_num=48&amp;bintype=sbin&amp;from=xls&amp;cp=CP1&amp;version=RL6982ZA_HD_TA01_V05&amp;lotid=Q2CN9&amp;waferid=MBR022-06B4" TargetMode="External" Id="rId1458"/><Relationship Type="http://schemas.openxmlformats.org/officeDocument/2006/relationships/hyperlink" Target="https://cpdb.realtek.com/cpdbv3/view/wafermap/oneWaferSbinMap.php?project=RL6982&amp;checksum=4eb2773be46f5e759b94b8598c3841e3&amp;bin_num=48&amp;bintype=sbin&amp;from=xls&amp;cp=CP1&amp;version=RL6982ZA_HD_TA01_V05&amp;lotid=Q2CX4&amp;waferid=MBR662-13E4" TargetMode="External" Id="rId1459"/><Relationship Type="http://schemas.openxmlformats.org/officeDocument/2006/relationships/hyperlink" Target="https://cpdb.realtek.com/cpdbv3/view/wafermap/oneWaferSbinMap.php?project=RL6982&amp;checksum=9b1fd7b701259b7d91a7d05ed7d83d39&amp;bin_num=48&amp;bintype=sbin&amp;from=xls&amp;cp=CP1&amp;version=RL6982ZA_HD_TA01_V05&amp;lotid=Q2C26&amp;waferid=MBP995-01C0" TargetMode="External" Id="rId1460"/><Relationship Type="http://schemas.openxmlformats.org/officeDocument/2006/relationships/hyperlink" Target="https://cpdb.realtek.com/cpdbv3/view/wafermap/oneWaferSbinMap.php?project=RL6982&amp;checksum=a6355d8c14eac5e77eeee36a153a6d3c&amp;bin_num=48&amp;bintype=sbin&amp;from=xls&amp;cp=CP1&amp;version=RL6982ZA_HD_TA01_V05&amp;lotid=Q2DV1&amp;waferid=MBR678-06E2" TargetMode="External" Id="rId1461"/><Relationship Type="http://schemas.openxmlformats.org/officeDocument/2006/relationships/hyperlink" Target="https://cpdb.realtek.com/cpdbv3/view/wafermap/oneWaferSbinMap.php?project=RL6982&amp;checksum=6ec66b7fe086c4fa893df848e140901b&amp;bin_num=48&amp;bintype=sbin&amp;from=xls&amp;cp=CP1&amp;version=RL6982ZA_HD_TA01_V05&amp;lotid=Q2CN8&amp;waferid=MBP974-08C2" TargetMode="External" Id="rId1462"/><Relationship Type="http://schemas.openxmlformats.org/officeDocument/2006/relationships/hyperlink" Target="https://cpdb.realtek.com/cpdbv3/view/wafermap/oneWaferSbinMap.php?project=RL6982&amp;checksum=8d307f9578a9e74a13c22658f79cf57a&amp;bin_num=48&amp;bintype=sbin&amp;from=xls&amp;cp=CP1&amp;version=RL6982ZA_HD_TA01_V05&amp;lotid=Q2CW8&amp;waferid=MBR715-04F0" TargetMode="External" Id="rId1463"/><Relationship Type="http://schemas.openxmlformats.org/officeDocument/2006/relationships/hyperlink" Target="https://cpdb.realtek.com/cpdbv3/view/wafermap/oneWaferSbinMap.php?project=RL6982&amp;checksum=be6fa29eb992f87daba5deb441be7153&amp;bin_num=48&amp;bintype=sbin&amp;from=xls&amp;cp=CP1&amp;version=RL6982ZA_HD_TA01_V05&amp;lotid=Q2DV6&amp;waferid=MBR669-17E0" TargetMode="External" Id="rId1464"/><Relationship Type="http://schemas.openxmlformats.org/officeDocument/2006/relationships/hyperlink" Target="https://cpdb.realtek.com/cpdbv3/view/wafermap/oneWaferSbinMap.php?project=RL6982&amp;checksum=cabe880756b9212dbc769e0a73ed55c4&amp;bin_num=48&amp;bintype=sbin&amp;from=xls&amp;cp=CP1&amp;version=RL6982ZA_HD_TA01_V05&amp;lotid=Q2D80&amp;waferid=MBR013-21A0" TargetMode="External" Id="rId1465"/><Relationship Type="http://schemas.openxmlformats.org/officeDocument/2006/relationships/hyperlink" Target="https://cpdb.realtek.com/cpdbv3/view/wafermap/oneWaferSbinMap.php?project=RL6982&amp;checksum=458f20407e2e88cd1c295d86895c6ecf&amp;bin_num=48&amp;bintype=sbin&amp;from=xls&amp;cp=CP1&amp;version=RL6982ZA_HD_TA01_V05&amp;lotid=Q2D82&amp;waferid=MBR690-24C0" TargetMode="External" Id="rId1466"/><Relationship Type="http://schemas.openxmlformats.org/officeDocument/2006/relationships/hyperlink" Target="https://cpdb.realtek.com/cpdbv3/view/wafermap/oneWaferSbinMap.php?project=RL6982&amp;checksum=7d734e2644eed3d70ed40538e12f199e&amp;bin_num=48&amp;bintype=sbin&amp;from=xls&amp;cp=CP1&amp;version=RL6982ZA_HD_TA01_V05&amp;lotid=Q2EA6&amp;waferid=MBR679-12G2" TargetMode="External" Id="rId1467"/><Relationship Type="http://schemas.openxmlformats.org/officeDocument/2006/relationships/hyperlink" Target="https://cpdb.realtek.com/cpdbv3/view/wafermap/oneWaferSbinMap.php?project=RL6982&amp;checksum=a9412262fee892fd0c67b7ebaeafa805&amp;bin_num=48&amp;bintype=sbin&amp;from=xls&amp;cp=CP1&amp;version=RL6982ZA_HD_TA01_V05&amp;lotid=Q2D83&amp;waferid=MBP970-12F1" TargetMode="External" Id="rId1468"/><Relationship Type="http://schemas.openxmlformats.org/officeDocument/2006/relationships/hyperlink" Target="https://cpdb.realtek.com/cpdbv3/view/wafermap/oneWaferSbinMap.php?project=RL6982&amp;checksum=4ce498977bd0a154ff43cb34fe0ed7a6&amp;bin_num=48&amp;bintype=sbin&amp;from=xls&amp;cp=CP1&amp;version=RL6982ZA_HD_TA01_V05&amp;lotid=Q2C25&amp;waferid=MBP985-21A2" TargetMode="External" Id="rId1469"/><Relationship Type="http://schemas.openxmlformats.org/officeDocument/2006/relationships/hyperlink" Target="https://cpdb.realtek.com/cpdbv3/view/wafermap/oneWaferSbinMap.php?project=RL6982&amp;checksum=69183d0ac749b6ed460d7cb486a89782&amp;bin_num=48&amp;bintype=sbin&amp;from=xls&amp;cp=CP1&amp;version=RL6982ZA_HD_TA01_V05&amp;lotid=Q2DV1&amp;waferid=MBR678-09C3" TargetMode="External" Id="rId1470"/><Relationship Type="http://schemas.openxmlformats.org/officeDocument/2006/relationships/hyperlink" Target="https://cpdb.realtek.com/cpdbv3/view/wafermap/oneWaferSbinMap.php?project=RL6982&amp;checksum=c168b183ff102acf6b58f53347d03e3a&amp;bin_num=48&amp;bintype=sbin&amp;from=xls&amp;cp=CP1&amp;version=RL6982ZA_HD_TA01_V05&amp;lotid=Q2D80&amp;waferid=MBR013-22G6" TargetMode="External" Id="rId1471"/><Relationship Type="http://schemas.openxmlformats.org/officeDocument/2006/relationships/hyperlink" Target="https://cpdb.realtek.com/cpdbv3/view/wafermap/oneWaferSbinMap.php?project=RL6982&amp;checksum=531667bcdfd8df488e463faf3dc1a64d&amp;bin_num=48&amp;bintype=sbin&amp;from=xls&amp;cp=CP1&amp;version=RL6982ZA_HD_TA01_V05&amp;lotid=Q2CN9&amp;waferid=MBR022-21C0" TargetMode="External" Id="rId1472"/><Relationship Type="http://schemas.openxmlformats.org/officeDocument/2006/relationships/hyperlink" Target="https://cpdb.realtek.com/cpdbv3/view/wafermap/oneWaferSbinMap.php?project=RL6982&amp;checksum=12a99a583544889d1e5653663fcd6b2d&amp;bin_num=48&amp;bintype=sbin&amp;from=xls&amp;cp=CP1&amp;version=RL6982ZA_HD_TA01_V05&amp;lotid=Q2CN9&amp;waferid=MBR022-17D2" TargetMode="External" Id="rId1473"/><Relationship Type="http://schemas.openxmlformats.org/officeDocument/2006/relationships/hyperlink" Target="https://cpdb.realtek.com/cpdbv3/view/wafermap/oneWaferSbinMap.php?project=RL6982&amp;checksum=bcebec98b6a264647d4c38ebb2b06cf7&amp;bin_num=48&amp;bintype=sbin&amp;from=xls&amp;cp=CP1&amp;version=RL6982ZA_HD_TA01_V05&amp;lotid=Q2C25&amp;waferid=MBP985-24F6" TargetMode="External" Id="rId1474"/><Relationship Type="http://schemas.openxmlformats.org/officeDocument/2006/relationships/hyperlink" Target="https://cpdb.realtek.com/cpdbv3/view/wafermap/oneWaferSbinMap.php?project=RL6982&amp;checksum=65a6240d82989f067d7a0c5ec98723e2&amp;bin_num=48&amp;bintype=sbin&amp;from=xls&amp;cp=CP1&amp;version=RL6982ZA_HD_TA01_V05&amp;lotid=Q2D82&amp;waferid=MBR690-17F1" TargetMode="External" Id="rId1475"/><Relationship Type="http://schemas.openxmlformats.org/officeDocument/2006/relationships/hyperlink" Target="https://cpdb.realtek.com/cpdbv3/view/wafermap/oneWaferSbinMap.php?project=RL6982&amp;checksum=f8c83fe170506009923b6dee6330f25b&amp;bin_num=48&amp;bintype=sbin&amp;from=xls&amp;cp=CP1&amp;version=RL6982ZA_HD_TA01_V05&amp;lotid=Q2CX4&amp;waferid=MBR662-02C6" TargetMode="External" Id="rId1476"/><Relationship Type="http://schemas.openxmlformats.org/officeDocument/2006/relationships/hyperlink" Target="https://cpdb.realtek.com/cpdbv3/view/wafermap/oneWaferSbinMap.php?project=RL6982&amp;checksum=0348ff0b8bfe2a63648d964bbc2ed696&amp;bin_num=48&amp;bintype=sbin&amp;from=xls&amp;cp=CP1&amp;version=RL6982ZA_HD_TA01_V05&amp;lotid=Q2DU8&amp;waferid=MBR768-01B2" TargetMode="External" Id="rId1477"/><Relationship Type="http://schemas.openxmlformats.org/officeDocument/2006/relationships/hyperlink" Target="https://cpdb.realtek.com/cpdbv3/view/wafermap/oneWaferSbinMap.php?project=RL6982&amp;checksum=a7056feed265dab283f8db3ed7630253&amp;bin_num=48&amp;bintype=sbin&amp;from=xls&amp;cp=CP1&amp;version=RL6982ZA_HD_TA01_V05&amp;lotid=Q2C25&amp;waferid=MBP985-13E0" TargetMode="External" Id="rId1478"/><Relationship Type="http://schemas.openxmlformats.org/officeDocument/2006/relationships/hyperlink" Target="https://cpdb.realtek.com/cpdbv3/view/wafermap/oneWaferSbinMap.php?project=RL6982&amp;checksum=b81311d0ac963badc025a9b25061c6ed&amp;bin_num=48&amp;bintype=sbin&amp;from=xls&amp;cp=CP1&amp;version=RL6982ZA_HD_TA01_V05&amp;lotid=Q2CN8&amp;waferid=MBP974-23C6" TargetMode="External" Id="rId1479"/><Relationship Type="http://schemas.openxmlformats.org/officeDocument/2006/relationships/hyperlink" Target="https://cpdb.realtek.com/cpdbv3/view/wafermap/oneWaferSbinMap.php?project=RL6982&amp;checksum=17a8909409f3ec6124b152131398e709&amp;bin_num=48&amp;bintype=sbin&amp;from=xls&amp;cp=CP1&amp;version=RL6982ZA_HD_TA01_V05&amp;lotid=Q2DU8&amp;waferid=MBR768-04G6" TargetMode="External" Id="rId1480"/><Relationship Type="http://schemas.openxmlformats.org/officeDocument/2006/relationships/hyperlink" Target="https://cpdb.realtek.com/cpdbv3/view/wafermap/oneWaferSbinMap.php?project=RL6982&amp;checksum=4c3ccd1bb8c8bb85bbf9c8bd983704c1&amp;bin_num=48&amp;bintype=sbin&amp;from=xls&amp;cp=CP1&amp;version=RL6982ZA_HD_TA01_V05&amp;lotid=Q2C25&amp;waferid=MBP985-06H1" TargetMode="External" Id="rId1481"/><Relationship Type="http://schemas.openxmlformats.org/officeDocument/2006/relationships/hyperlink" Target="https://cpdb.realtek.com/cpdbv3/view/wafermap/oneWaferSbinMap.php?project=RL6982&amp;checksum=54eb5a5820604267bfc7a064414dbd39&amp;bin_num=48&amp;bintype=sbin&amp;from=xls&amp;cp=CP1&amp;version=RL6982ZA_HD_TA01_V05&amp;lotid=Q2C27&amp;waferid=MBR056-04D3" TargetMode="External" Id="rId1482"/><Relationship Type="http://schemas.openxmlformats.org/officeDocument/2006/relationships/hyperlink" Target="https://cpdb.realtek.com/cpdbv3/view/wafermap/oneWaferSbinMap.php?project=RL6982&amp;checksum=919c0dbd07523dc86aaa4111aeb75ed5&amp;bin_num=48&amp;bintype=sbin&amp;from=xls&amp;cp=CP1&amp;version=RL6982ZA_HD_TA01_V05&amp;lotid=Q2CX4&amp;waferid=MBR662-19A6" TargetMode="External" Id="rId1483"/><Relationship Type="http://schemas.openxmlformats.org/officeDocument/2006/relationships/hyperlink" Target="https://cpdb.realtek.com/cpdbv3/view/wafermap/oneWaferSbinMap.php?project=RL6982&amp;checksum=faac6523f6c57aaa3f7a37cf3aca92d4&amp;bin_num=48&amp;bintype=sbin&amp;from=xls&amp;cp=CP1&amp;version=RL6982ZA_HD_TA01_V05&amp;lotid=Q2D83&amp;waferid=MBP970-16C5" TargetMode="External" Id="rId1484"/><Relationship Type="http://schemas.openxmlformats.org/officeDocument/2006/relationships/hyperlink" Target="https://cpdb.realtek.com/cpdbv3/view/wafermap/oneWaferSbinMap.php?project=RL6982&amp;checksum=6b56e2ecb77f58e12ef1e4bde8ac5aa9&amp;bin_num=48&amp;bintype=sbin&amp;from=xls&amp;cp=CP1&amp;version=RL6982ZA_HD_TA01_V05&amp;lotid=Q2CN7&amp;waferid=MBP961-09D6" TargetMode="External" Id="rId1485"/><Relationship Type="http://schemas.openxmlformats.org/officeDocument/2006/relationships/hyperlink" Target="https://cpdb.realtek.com/cpdbv3/view/wafermap/oneWaferSbinMap.php?project=RL6982&amp;checksum=c2f564e5923ca9106aa87ac19611056a&amp;bin_num=48&amp;bintype=sbin&amp;from=xls&amp;cp=CP1&amp;version=RL6982ZA_HD_TA01_V05&amp;lotid=Q2C25&amp;waferid=MBP985-16C1" TargetMode="External" Id="rId1486"/><Relationship Type="http://schemas.openxmlformats.org/officeDocument/2006/relationships/hyperlink" Target="https://cpdb.realtek.com/cpdbv3/view/wafermap/oneWaferSbinMap.php?project=RL6982&amp;checksum=d213c64fc2addcd7a2d82500ac75ad2c&amp;bin_num=48&amp;bintype=sbin&amp;from=xls&amp;cp=CP1&amp;version=RL6982ZA_HD_TA01_V05&amp;lotid=Q2CN9&amp;waferid=MBR022-12G3" TargetMode="External" Id="rId1487"/><Relationship Type="http://schemas.openxmlformats.org/officeDocument/2006/relationships/hyperlink" Target="https://cpdb.realtek.com/cpdbv3/view/wafermap/oneWaferSbinMap.php?project=RL6982&amp;checksum=c5ce9ba6586938e8788dc495fa551df4&amp;bin_num=48&amp;bintype=sbin&amp;from=xls&amp;cp=CP1&amp;version=RL6982ZA_HD_TA01_V05&amp;lotid=Q2C26&amp;waferid=MBP995-18A0" TargetMode="External" Id="rId1488"/><Relationship Type="http://schemas.openxmlformats.org/officeDocument/2006/relationships/hyperlink" Target="https://cpdb.realtek.com/cpdbv3/view/wafermap/oneWaferSbinMap.php?project=RL6982&amp;checksum=37314ca27df2e4973d041b28239532b2&amp;bin_num=48&amp;bintype=sbin&amp;from=xls&amp;cp=CP1&amp;version=RL6982ZA_HD_TA01_V05&amp;lotid=Q2CP0&amp;waferid=MBR012-10B1" TargetMode="External" Id="rId1489"/><Relationship Type="http://schemas.openxmlformats.org/officeDocument/2006/relationships/hyperlink" Target="https://cpdb.realtek.com/cpdbv3/view/wafermap/oneWaferSbinMap.php?project=RL6982&amp;checksum=3d70635c5d1426c0c91f929cb037ff32&amp;bin_num=48&amp;bintype=sbin&amp;from=xls&amp;cp=CP1&amp;version=RL6982ZA_HD_TA01_V05&amp;lotid=Q2DV5&amp;waferid=MBR666-05E1" TargetMode="External" Id="rId1490"/><Relationship Type="http://schemas.openxmlformats.org/officeDocument/2006/relationships/hyperlink" Target="https://cpdb.realtek.com/cpdbv3/view/wafermap/oneWaferSbinMap.php?project=RL6982&amp;checksum=c9f927227663e252b4bf3f3cab71389f&amp;bin_num=48&amp;bintype=sbin&amp;from=xls&amp;cp=CP1&amp;version=RL6982ZA_HD_TA01_V05&amp;lotid=Q2C27&amp;waferid=MBR056-17D7" TargetMode="External" Id="rId1491"/><Relationship Type="http://schemas.openxmlformats.org/officeDocument/2006/relationships/hyperlink" Target="https://cpdb.realtek.com/cpdbv3/view/wafermap/oneWaferSbinMap.php?project=RL6982&amp;checksum=5d31f8746f775502a6e7435c6463d6ef&amp;bin_num=48&amp;bintype=sbin&amp;from=xls&amp;cp=CP1&amp;version=RL6982ZA_HD_TA01_V05&amp;lotid=Q2C26&amp;waferid=MBP995-03A6" TargetMode="External" Id="rId1492"/><Relationship Type="http://schemas.openxmlformats.org/officeDocument/2006/relationships/hyperlink" Target="https://cpdb.realtek.com/cpdbv3/view/wafermap/oneWaferSbinMap.php?project=RL6982&amp;checksum=bb0ac7ae038a41815f346e42b7fb8a5b&amp;bin_num=48&amp;bintype=sbin&amp;from=xls&amp;cp=CP1&amp;version=RL6982ZA_HD_TA01_V05&amp;lotid=Q2C25&amp;waferid=MBP985-25F1" TargetMode="External" Id="rId1493"/><Relationship Type="http://schemas.openxmlformats.org/officeDocument/2006/relationships/hyperlink" Target="https://cpdb.realtek.com/cpdbv3/view/wafermap/oneWaferSbinMap.php?project=RL6982&amp;checksum=42d77adc2be92db73820c0067b3b75e5&amp;bin_num=48&amp;bintype=sbin&amp;from=xls&amp;cp=CP1&amp;version=RL6982ZA_HD_TA01_V05&amp;lotid=Q2CW8&amp;waferid=MBR715-05E3" TargetMode="External" Id="rId1494"/><Relationship Type="http://schemas.openxmlformats.org/officeDocument/2006/relationships/hyperlink" Target="https://cpdb.realtek.com/cpdbv3/view/wafermap/oneWaferSbinMap.php?project=RL6982&amp;checksum=fb3190c9f3f228993eb76c248b39b242&amp;bin_num=48&amp;bintype=sbin&amp;from=xls&amp;cp=CP1&amp;version=RL6982ZA_HD_TA01_V05&amp;lotid=Q2CP0&amp;waferid=MBR012-22C2" TargetMode="External" Id="rId14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55534&amp;sbin_info=6&amp;sbin_map=6&amp;is_auto=0" TargetMode="External" Id="rId1496"/><Relationship Type="http://schemas.openxmlformats.org/officeDocument/2006/relationships/hyperlink" Target="https://cpdb.realtek.com/cpdbv3/view/wafermap/oneWaferSbinMap.php?project=RL6982&amp;checksum=67e831b782e2fa7eea52ed5f0f21c2b1&amp;bin_num=6&amp;bintype=sbin&amp;from=xls&amp;cp=CP1&amp;version=RL6982ZA_HD_TA01_V05&amp;lotid=Q2DV5&amp;waferid=MBR666-23C6" TargetMode="External" Id="rId1497"/><Relationship Type="http://schemas.openxmlformats.org/officeDocument/2006/relationships/hyperlink" Target="https://cpdb.realtek.com/cpdbv3/view/wafermap/oneWaferSbinMap.php?project=RL6982&amp;checksum=6630d63d12c38ce70d2f6736d60c2b6a&amp;bin_num=6&amp;bintype=sbin&amp;from=xls&amp;cp=CP1&amp;version=RL6982ZA_HD_TA01_V05&amp;lotid=Q2DV5&amp;waferid=MBR666-07C7" TargetMode="External" Id="rId1498"/><Relationship Type="http://schemas.openxmlformats.org/officeDocument/2006/relationships/hyperlink" Target="https://cpdb.realtek.com/cpdbv3/view/wafermap/oneWaferSbinMap.php?project=RL6982&amp;checksum=de826778da23b703e847bc356af8070c&amp;bin_num=6&amp;bintype=sbin&amp;from=xls&amp;cp=CP1&amp;version=RL6982ZA_HD_TA01_V05&amp;lotid=Q2C26&amp;waferid=MBP995-04A1" TargetMode="External" Id="rId1499"/><Relationship Type="http://schemas.openxmlformats.org/officeDocument/2006/relationships/hyperlink" Target="https://cpdb.realtek.com/cpdbv3/view/wafermap/oneWaferSbinMap.php?project=RL6982&amp;checksum=c97e0814a384cf5342eaea6f4f3a0b8b&amp;bin_num=6&amp;bintype=sbin&amp;from=xls&amp;cp=CP1&amp;version=RL6982ZA_HD_TA01_V05&amp;lotid=Q2C27&amp;waferid=MBR056-20D2" TargetMode="External" Id="rId1500"/><Relationship Type="http://schemas.openxmlformats.org/officeDocument/2006/relationships/hyperlink" Target="https://cpdb.realtek.com/cpdbv3/view/wafermap/oneWaferSbinMap.php?project=RL6982&amp;checksum=72436cefc8e73d835e24ded6446c8d77&amp;bin_num=6&amp;bintype=sbin&amp;from=xls&amp;cp=CP1&amp;version=RL6982ZA_HD_TA01_V05&amp;lotid=Q2DV0&amp;waferid=MBR718-25A4" TargetMode="External" Id="rId1501"/><Relationship Type="http://schemas.openxmlformats.org/officeDocument/2006/relationships/hyperlink" Target="https://cpdb.realtek.com/cpdbv3/view/wafermap/oneWaferSbinMap.php?project=RL6982&amp;checksum=3d44eac7d6a5885c93607bd9f59c94c1&amp;bin_num=6&amp;bintype=sbin&amp;from=xls&amp;cp=CP1&amp;version=RL6982ZA_HD_TA01_V05&amp;lotid=Q2CW8&amp;waferid=MBR715-23D0" TargetMode="External" Id="rId1502"/><Relationship Type="http://schemas.openxmlformats.org/officeDocument/2006/relationships/hyperlink" Target="https://cpdb.realtek.com/cpdbv3/view/wafermap/oneWaferSbinMap.php?project=RL6982&amp;checksum=19821576571a3419e1405602f8853ece&amp;bin_num=6&amp;bintype=sbin&amp;from=xls&amp;cp=CP1&amp;version=RL6982ZA_HD_TA01_V05&amp;lotid=Q2CX3&amp;waferid=MBR671-24A7" TargetMode="External" Id="rId1503"/><Relationship Type="http://schemas.openxmlformats.org/officeDocument/2006/relationships/hyperlink" Target="https://cpdb.realtek.com/cpdbv3/view/wafermap/oneWaferSbinMap.php?project=RL6982&amp;checksum=1a46471abb35ae0cfa849ce4ccef24b8&amp;bin_num=6&amp;bintype=sbin&amp;from=xls&amp;cp=CP1&amp;version=RL6982ZA_HD_TA01_V05&amp;lotid=Q2CN4&amp;waferid=MBP952-24C2" TargetMode="External" Id="rId1504"/><Relationship Type="http://schemas.openxmlformats.org/officeDocument/2006/relationships/hyperlink" Target="https://cpdb.realtek.com/cpdbv3/view/wafermap/oneWaferSbinMap.php?project=RL6982&amp;checksum=e40e1c192e4e12219a6cefa79396b860&amp;bin_num=6&amp;bintype=sbin&amp;from=xls&amp;cp=CP1&amp;version=RL6982ZA_HD_TA01_V05&amp;lotid=Q1HZ2&amp;waferid=MBR052-18A0" TargetMode="External" Id="rId1505"/><Relationship Type="http://schemas.openxmlformats.org/officeDocument/2006/relationships/hyperlink" Target="https://cpdb.realtek.com/cpdbv3/view/wafermap/oneWaferSbinMap.php?project=RL6982&amp;checksum=eac0db02398f83303ec46b77c95071ca&amp;bin_num=6&amp;bintype=sbin&amp;from=xls&amp;cp=CP1&amp;version=RL6982ZA_HD_TA01_V05&amp;lotid=Q2CX3&amp;waferid=MBR671-04D4" TargetMode="External" Id="rId1506"/><Relationship Type="http://schemas.openxmlformats.org/officeDocument/2006/relationships/hyperlink" Target="https://cpdb.realtek.com/cpdbv3/view/wafermap/oneWaferSbinMap.php?project=RL6982&amp;checksum=411945727132e2f2618d63c0516a2655&amp;bin_num=6&amp;bintype=sbin&amp;from=xls&amp;cp=CP1&amp;version=RL6982ZA_HD_TA01_V05&amp;lotid=Q2D82&amp;waferid=MBR690-12A7" TargetMode="External" Id="rId1507"/><Relationship Type="http://schemas.openxmlformats.org/officeDocument/2006/relationships/hyperlink" Target="https://cpdb.realtek.com/cpdbv3/view/wafermap/oneWaferSbinMap.php?project=RL6982&amp;checksum=0dedaaff37e779e16c6a80df421216ca&amp;bin_num=6&amp;bintype=sbin&amp;from=xls&amp;cp=CP1&amp;version=RL6982ZA_HD_TA01_V05&amp;lotid=Q1HZ2&amp;waferid=MBR052-02B3" TargetMode="External" Id="rId1508"/><Relationship Type="http://schemas.openxmlformats.org/officeDocument/2006/relationships/hyperlink" Target="https://cpdb.realtek.com/cpdbv3/view/wafermap/oneWaferSbinMap.php?project=RL6982&amp;checksum=6d4a95f5967195c3e7eda4dd5a59c9c1&amp;bin_num=6&amp;bintype=sbin&amp;from=xls&amp;cp=CP1&amp;version=RL6982ZA_HD_TA01_V05&amp;lotid=Q2D82&amp;waferid=MBR690-13A2" TargetMode="External" Id="rId1509"/><Relationship Type="http://schemas.openxmlformats.org/officeDocument/2006/relationships/hyperlink" Target="https://cpdb.realtek.com/cpdbv3/view/wafermap/oneWaferSbinMap.php?project=RL6982&amp;checksum=0796ee8ead6ce5b3e9eb3bc4aff999ca&amp;bin_num=6&amp;bintype=sbin&amp;from=xls&amp;cp=CP1&amp;version=RL6982ZA_HD_TA01_V05&amp;lotid=Q2EA6&amp;waferid=MBR679-06B3" TargetMode="External" Id="rId1510"/><Relationship Type="http://schemas.openxmlformats.org/officeDocument/2006/relationships/hyperlink" Target="https://cpdb.realtek.com/cpdbv3/view/wafermap/oneWaferSbinMap.php?project=RL6982&amp;checksum=6b656daa558f20fbfd2f6c2564899f4b&amp;bin_num=6&amp;bintype=sbin&amp;from=xls&amp;cp=CP1&amp;version=RL6982ZA_HD_TA01_V05&amp;lotid=Q2EA6&amp;waferid=MBR679-08A1" TargetMode="External" Id="rId1511"/><Relationship Type="http://schemas.openxmlformats.org/officeDocument/2006/relationships/hyperlink" Target="https://cpdb.realtek.com/cpdbv3/view/wafermap/oneWaferSbinMap.php?project=RL6982&amp;checksum=b02c684010f02274989df3fdede8b546&amp;bin_num=6&amp;bintype=sbin&amp;from=xls&amp;cp=CP1&amp;version=RL6982ZA_HD_TA01_V05&amp;lotid=Q2DV5&amp;waferid=MBR666-18E5" TargetMode="External" Id="rId1512"/><Relationship Type="http://schemas.openxmlformats.org/officeDocument/2006/relationships/hyperlink" Target="https://cpdb.realtek.com/cpdbv3/view/wafermap/oneWaferSbinMap.php?project=RL6982&amp;checksum=1f2391341afcde620b1a50563bb5c60d&amp;bin_num=6&amp;bintype=sbin&amp;from=xls&amp;cp=CP1&amp;version=RL6982ZA_HD_TA01_V05&amp;lotid=Q1HZ2&amp;waferid=MBR052-14C4" TargetMode="External" Id="rId1513"/><Relationship Type="http://schemas.openxmlformats.org/officeDocument/2006/relationships/hyperlink" Target="https://cpdb.realtek.com/cpdbv3/view/wafermap/oneWaferSbinMap.php?project=RL6982&amp;checksum=ccf82a3c0b59c3a05d42534b3728dd41&amp;bin_num=6&amp;bintype=sbin&amp;from=xls&amp;cp=CP1&amp;version=RL6982ZA_HD_TA01_V05&amp;lotid=Q2CW8&amp;waferid=MBR715-15G6" TargetMode="External" Id="rId1514"/><Relationship Type="http://schemas.openxmlformats.org/officeDocument/2006/relationships/hyperlink" Target="https://cpdb.realtek.com/cpdbv3/view/wafermap/oneWaferSbinMap.php?project=RL6982&amp;checksum=5a5dcdbe60094867544366e027353a48&amp;bin_num=6&amp;bintype=sbin&amp;from=xls&amp;cp=CP1&amp;version=RL6982ZA_HD_TA01_V05&amp;lotid=Q2DU8&amp;waferid=MBR768-21G0" TargetMode="External" Id="rId1515"/><Relationship Type="http://schemas.openxmlformats.org/officeDocument/2006/relationships/hyperlink" Target="https://cpdb.realtek.com/cpdbv3/view/wafermap/oneWaferSbinMap.php?project=RL6982&amp;checksum=c3fd5a5dae5aaa48543495212d5d45bb&amp;bin_num=6&amp;bintype=sbin&amp;from=xls&amp;cp=CP1&amp;version=RL6982ZA_HD_TA01_V05&amp;lotid=Q2D82&amp;waferid=MBR690-19D7" TargetMode="External" Id="rId1516"/><Relationship Type="http://schemas.openxmlformats.org/officeDocument/2006/relationships/hyperlink" Target="https://cpdb.realtek.com/cpdbv3/view/wafermap/oneWaferSbinMap.php?project=RL6982&amp;checksum=56176e9f755eebfe31f714566be4a6fe&amp;bin_num=6&amp;bintype=sbin&amp;from=xls&amp;cp=CP1&amp;version=RL6982ZA_HD_TA01_V05&amp;lotid=Q2CW8&amp;waferid=MBR715-25B6" TargetMode="External" Id="rId1517"/><Relationship Type="http://schemas.openxmlformats.org/officeDocument/2006/relationships/hyperlink" Target="https://cpdb.realtek.com/cpdbv3/view/wafermap/oneWaferSbinMap.php?project=RL6982&amp;checksum=5c8787e03a73b5fbb375100f2480b8c4&amp;bin_num=6&amp;bintype=sbin&amp;from=xls&amp;cp=CP1&amp;version=RL6982ZA_HD_TA01_V05&amp;lotid=Q2CX3&amp;waferid=MBR671-20D3" TargetMode="External" Id="rId1518"/><Relationship Type="http://schemas.openxmlformats.org/officeDocument/2006/relationships/hyperlink" Target="https://cpdb.realtek.com/cpdbv3/view/wafermap/oneWaferSbinMap.php?project=RL6982&amp;checksum=f8a05ffb8fb853b1679bc13561aa6707&amp;bin_num=6&amp;bintype=sbin&amp;from=xls&amp;cp=CP1&amp;version=RL6982ZA_HD_TA01_V05&amp;lotid=Q2D80&amp;waferid=MBR013-01C5" TargetMode="External" Id="rId1519"/><Relationship Type="http://schemas.openxmlformats.org/officeDocument/2006/relationships/hyperlink" Target="https://cpdb.realtek.com/cpdbv3/view/wafermap/oneWaferSbinMap.php?project=RL6982&amp;checksum=6f455fd5551f2c5e4790c02e31a3feb2&amp;bin_num=6&amp;bintype=sbin&amp;from=xls&amp;cp=CP1&amp;version=RL6982ZA_HD_TA01_V05&amp;lotid=Q1HZ1&amp;waferid=MBP843-17D0" TargetMode="External" Id="rId1520"/><Relationship Type="http://schemas.openxmlformats.org/officeDocument/2006/relationships/hyperlink" Target="https://cpdb.realtek.com/cpdbv3/view/wafermap/oneWaferSbinMap.php?project=RL6982&amp;checksum=3c9798f5bf3b0b0e81963c50bd6c8d25&amp;bin_num=6&amp;bintype=sbin&amp;from=xls&amp;cp=CP1&amp;version=RL6982ZA_HD_TA01_V05&amp;lotid=Q2CW8&amp;waferid=MBR715-03F5" TargetMode="External" Id="rId1521"/><Relationship Type="http://schemas.openxmlformats.org/officeDocument/2006/relationships/hyperlink" Target="https://cpdb.realtek.com/cpdbv3/view/wafermap/oneWaferSbinMap.php?project=RL6982&amp;checksum=bfc619c357d20dc915bd5126c65843f1&amp;bin_num=6&amp;bintype=sbin&amp;from=xls&amp;cp=CP1&amp;version=RL6982ZA_HD_TA01_V05&amp;lotid=Q2C25&amp;waferid=MBP985-18A7" TargetMode="External" Id="rId1522"/><Relationship Type="http://schemas.openxmlformats.org/officeDocument/2006/relationships/hyperlink" Target="https://cpdb.realtek.com/cpdbv3/view/wafermap/oneWaferSbinMap.php?project=RL6982&amp;checksum=2dc7fbe3971da4e1eb213134ad783d53&amp;bin_num=6&amp;bintype=sbin&amp;from=xls&amp;cp=CP1&amp;version=RL6982ZA_HD_TA01_V05&amp;lotid=Q2D82&amp;waferid=MBR690-07C6" TargetMode="External" Id="rId1523"/><Relationship Type="http://schemas.openxmlformats.org/officeDocument/2006/relationships/hyperlink" Target="https://cpdb.realtek.com/cpdbv3/view/wafermap/oneWaferSbinMap.php?project=RL6982&amp;checksum=8d87fe6ea5af0ac7eb340d7893bec19a&amp;bin_num=6&amp;bintype=sbin&amp;from=xls&amp;cp=CP1&amp;version=RL6982ZA_HD_TA01_V05&amp;lotid=Q2DV0&amp;waferid=MBR718-20D5" TargetMode="External" Id="rId1524"/><Relationship Type="http://schemas.openxmlformats.org/officeDocument/2006/relationships/hyperlink" Target="https://cpdb.realtek.com/cpdbv3/view/wafermap/oneWaferSbinMap.php?project=RL6982&amp;checksum=9254b77ca5b2b6914afa3db8e7419bcc&amp;bin_num=6&amp;bintype=sbin&amp;from=xls&amp;cp=CP1&amp;version=RL6982ZA_HD_TA01_V05&amp;lotid=Q2CW8&amp;waferid=MBR715-13A5" TargetMode="External" Id="rId1525"/><Relationship Type="http://schemas.openxmlformats.org/officeDocument/2006/relationships/hyperlink" Target="https://cpdb.realtek.com/cpdbv3/view/wafermap/oneWaferSbinMap.php?project=RL6982&amp;checksum=e15733f7abdd8199500e3a333c021151&amp;bin_num=6&amp;bintype=sbin&amp;from=xls&amp;cp=CP1&amp;version=RL6982ZA_HD_TA01_V05&amp;lotid=Q2D82&amp;waferid=MBR690-11B4" TargetMode="External" Id="rId1526"/><Relationship Type="http://schemas.openxmlformats.org/officeDocument/2006/relationships/hyperlink" Target="https://cpdb.realtek.com/cpdbv3/view/wafermap/oneWaferSbinMap.php?project=RL6982&amp;checksum=229ced2f956163edfd1d2df64132a293&amp;bin_num=6&amp;bintype=sbin&amp;from=xls&amp;cp=CP1&amp;version=RL6982ZA_HD_TA01_V05&amp;lotid=Q2CW8&amp;waferid=MBR715-11B7" TargetMode="External" Id="rId1527"/><Relationship Type="http://schemas.openxmlformats.org/officeDocument/2006/relationships/hyperlink" Target="https://cpdb.realtek.com/cpdbv3/view/wafermap/oneWaferSbinMap.php?project=RL6982&amp;checksum=433cde08cd133492e6e945fe38d1ee7a&amp;bin_num=6&amp;bintype=sbin&amp;from=xls&amp;cp=CP1&amp;version=RL6982ZA_HD_TA01_V05&amp;lotid=Q2D82&amp;waferid=MBR690-03F2" TargetMode="External" Id="rId1528"/><Relationship Type="http://schemas.openxmlformats.org/officeDocument/2006/relationships/hyperlink" Target="https://cpdb.realtek.com/cpdbv3/view/wafermap/oneWaferSbinMap.php?project=RL6982&amp;checksum=553f19072b3bb4850dd64edb6164ede4&amp;bin_num=6&amp;bintype=sbin&amp;from=xls&amp;cp=CP1&amp;version=RL6982ZA_HD_TA01_V05&amp;lotid=Q2CN6&amp;waferid=MBP954-25D2" TargetMode="External" Id="rId1529"/><Relationship Type="http://schemas.openxmlformats.org/officeDocument/2006/relationships/hyperlink" Target="https://cpdb.realtek.com/cpdbv3/view/wafermap/oneWaferSbinMap.php?project=RL6982&amp;checksum=7ed893f3afcf97ab7571764302b1021a&amp;bin_num=6&amp;bintype=sbin&amp;from=xls&amp;cp=CP1&amp;version=RL6982ZA_HD_TA01_V05&amp;lotid=Q2D82&amp;waferid=MBR690-16F6" TargetMode="External" Id="rId1530"/><Relationship Type="http://schemas.openxmlformats.org/officeDocument/2006/relationships/hyperlink" Target="https://cpdb.realtek.com/cpdbv3/view/wafermap/oneWaferSbinMap.php?project=RL6982&amp;checksum=fdd1f31eff53d4049dc6f3d98fc166b8&amp;bin_num=6&amp;bintype=sbin&amp;from=xls&amp;cp=CP1&amp;version=RL6982ZA_HD_TA01_V05&amp;lotid=Q2EA6&amp;waferid=MBR679-03D2" TargetMode="External" Id="rId1531"/><Relationship Type="http://schemas.openxmlformats.org/officeDocument/2006/relationships/hyperlink" Target="https://cpdb.realtek.com/cpdbv3/view/wafermap/oneWaferSbinMap.php?project=RL6982&amp;checksum=340e189a6a7397f93b11e1df8e00aeff&amp;bin_num=6&amp;bintype=sbin&amp;from=xls&amp;cp=CP1&amp;version=RL6982ZA_HD_TA01_V05&amp;lotid=Q2CW8&amp;waferid=MBR715-21E2" TargetMode="External" Id="rId1532"/><Relationship Type="http://schemas.openxmlformats.org/officeDocument/2006/relationships/hyperlink" Target="https://cpdb.realtek.com/cpdbv3/view/wafermap/oneWaferSbinMap.php?project=RL6982&amp;checksum=7d1297daa1f4faac0ab73c031bafcb9d&amp;bin_num=6&amp;bintype=sbin&amp;from=xls&amp;cp=CP1&amp;version=RL6982ZA_HD_TA01_V05&amp;lotid=Q2C24&amp;waferid=MBP869-23D5" TargetMode="External" Id="rId1533"/><Relationship Type="http://schemas.openxmlformats.org/officeDocument/2006/relationships/hyperlink" Target="https://cpdb.realtek.com/cpdbv3/view/wafermap/oneWaferSbinMap.php?project=RL6982&amp;checksum=aae84b0a22ffac446c0e5418f60f6763&amp;bin_num=6&amp;bintype=sbin&amp;from=xls&amp;cp=CP1&amp;version=RL6982ZA_HD_TA01_V05&amp;lotid=Q2CX3&amp;waferid=MBR671-02E6" TargetMode="External" Id="rId1534"/><Relationship Type="http://schemas.openxmlformats.org/officeDocument/2006/relationships/hyperlink" Target="https://cpdb.realtek.com/cpdbv3/view/wafermap/oneWaferSbinMap.php?project=RL6982&amp;checksum=c39b67c1a324d3da280a81c185faa5cc&amp;bin_num=6&amp;bintype=sbin&amp;from=xls&amp;cp=CP1&amp;version=RL6982ZA_HD_TA01_V05&amp;lotid=Q2D82&amp;waferid=MBR690-15G3" TargetMode="External" Id="rId1535"/><Relationship Type="http://schemas.openxmlformats.org/officeDocument/2006/relationships/hyperlink" Target="https://cpdb.realtek.com/cpdbv3/view/wafermap/oneWaferSbinMap.php?project=RL6982&amp;checksum=35b6c4b1750b61dae3aef05a5a630442&amp;bin_num=6&amp;bintype=sbin&amp;from=xls&amp;cp=CP1&amp;version=RL6982ZA_HD_TA01_V05&amp;lotid=Q2D82&amp;waferid=MBR690-04E5" TargetMode="External" Id="rId1536"/><Relationship Type="http://schemas.openxmlformats.org/officeDocument/2006/relationships/hyperlink" Target="https://cpdb.realtek.com/cpdbv3/view/wafermap/oneWaferSbinMap.php?project=RL6982&amp;checksum=99deeaa0675e31ad7152af09239bf504&amp;bin_num=6&amp;bintype=sbin&amp;from=xls&amp;cp=CP1&amp;version=RL6982ZA_HD_TA01_V05&amp;lotid=Q2CW8&amp;waferid=MBR715-07D1" TargetMode="External" Id="rId1537"/><Relationship Type="http://schemas.openxmlformats.org/officeDocument/2006/relationships/hyperlink" Target="https://cpdb.realtek.com/cpdbv3/view/wafermap/oneWaferSbinMap.php?project=RL6982&amp;checksum=e088506aabb43355c1c657a0d962773a&amp;bin_num=6&amp;bintype=sbin&amp;from=xls&amp;cp=CP1&amp;version=RL6982ZA_HD_TA01_V05&amp;lotid=Q2CX3&amp;waferid=MBR671-06C2" TargetMode="External" Id="rId1538"/><Relationship Type="http://schemas.openxmlformats.org/officeDocument/2006/relationships/hyperlink" Target="https://cpdb.realtek.com/cpdbv3/view/wafermap/oneWaferSbinMap.php?project=RL6982&amp;checksum=3d64d569d1ca1906c891a1226c9f150c&amp;bin_num=6&amp;bintype=sbin&amp;from=xls&amp;cp=CP1&amp;version=RL6982ZA_HD_TA01_V05&amp;lotid=Q2D82&amp;waferid=MBR690-23C5" TargetMode="External" Id="rId1539"/><Relationship Type="http://schemas.openxmlformats.org/officeDocument/2006/relationships/hyperlink" Target="https://cpdb.realtek.com/cpdbv3/view/wafermap/oneWaferSbinMap.php?project=RL6982&amp;checksum=3bf1ddd681cae3a256caf648b01e0f69&amp;bin_num=6&amp;bintype=sbin&amp;from=xls&amp;cp=CP1&amp;version=RL6982ZA_HD_TA01_V05&amp;lotid=Q2EA6&amp;waferid=MBR679-14F0" TargetMode="External" Id="rId1540"/><Relationship Type="http://schemas.openxmlformats.org/officeDocument/2006/relationships/hyperlink" Target="https://cpdb.realtek.com/cpdbv3/view/wafermap/oneWaferSbinMap.php?project=RL6982&amp;checksum=7cfc4534aabaee062eee6950de3b53db&amp;bin_num=6&amp;bintype=sbin&amp;from=xls&amp;cp=CP1&amp;version=RL6982ZA_HD_TA01_V05&amp;lotid=Q2CX3&amp;waferid=MBR671-22C1" TargetMode="External" Id="rId1541"/><Relationship Type="http://schemas.openxmlformats.org/officeDocument/2006/relationships/hyperlink" Target="https://cpdb.realtek.com/cpdbv3/view/wafermap/oneWaferSbinMap.php?project=RL6982&amp;checksum=8a83f1c1a62faa0e317ba2746f27f91b&amp;bin_num=6&amp;bintype=sbin&amp;from=xls&amp;cp=CP1&amp;version=RL6982ZA_HD_TA01_V05&amp;lotid=Q2DV1&amp;waferid=MBR678-13B1" TargetMode="External" Id="rId1542"/><Relationship Type="http://schemas.openxmlformats.org/officeDocument/2006/relationships/hyperlink" Target="https://cpdb.realtek.com/cpdbv3/view/wafermap/oneWaferSbinMap.php?project=RL6982&amp;checksum=8cdd29a3536913f82d9d18a1e3c03e52&amp;bin_num=6&amp;bintype=sbin&amp;from=xls&amp;cp=CP1&amp;version=RL6982ZA_HD_TA01_V05&amp;lotid=Q2CX3&amp;waferid=MBR671-10B0" TargetMode="External" Id="rId1543"/><Relationship Type="http://schemas.openxmlformats.org/officeDocument/2006/relationships/hyperlink" Target="https://cpdb.realtek.com/cpdbv3/view/wafermap/oneWaferSbinMap.php?project=RL6982&amp;checksum=ae725a2fddf58d266ce0a629acc464b6&amp;bin_num=6&amp;bintype=sbin&amp;from=xls&amp;cp=CP1&amp;version=RL6982ZA_HD_TA01_V05&amp;lotid=Q2D82&amp;waferid=MBR690-14H0" TargetMode="External" Id="rId1544"/><Relationship Type="http://schemas.openxmlformats.org/officeDocument/2006/relationships/hyperlink" Target="https://cpdb.realtek.com/cpdbv3/view/wafermap/oneWaferSbinMap.php?project=RL6982&amp;checksum=4c29fc9859ea4ca01f15f75b15e73240&amp;bin_num=6&amp;bintype=sbin&amp;from=xls&amp;cp=CP1&amp;version=RL6982ZA_HD_TA01_V05&amp;lotid=Q2EA6&amp;waferid=MBR679-24A0" TargetMode="External" Id="rId1545"/><Relationship Type="http://schemas.openxmlformats.org/officeDocument/2006/relationships/hyperlink" Target="https://cpdb.realtek.com/cpdbv3/view/wafermap/oneWaferSbinMap.php?project=RL6982&amp;checksum=927db6de6f93002588c066482e3cd633&amp;bin_num=6&amp;bintype=sbin&amp;from=xls&amp;cp=CP1&amp;version=RL6982ZA_HD_TA01_V05&amp;lotid=Q2CW8&amp;waferid=MBR715-01G7" TargetMode="External" Id="rId1546"/><Relationship Type="http://schemas.openxmlformats.org/officeDocument/2006/relationships/hyperlink" Target="https://cpdb.realtek.com/cpdbv3/view/wafermap/oneWaferSbinMap.php?project=RL6982&amp;checksum=6a0c9fcd5d6837a9ba2bed3cb1e39c68&amp;bin_num=6&amp;bintype=sbin&amp;from=xls&amp;cp=CP1&amp;version=RL6982ZA_HD_TA01_V05&amp;lotid=Q2DU8&amp;waferid=MBR768-02A5" TargetMode="External" Id="rId1547"/><Relationship Type="http://schemas.openxmlformats.org/officeDocument/2006/relationships/hyperlink" Target="https://cpdb.realtek.com/cpdbv3/view/wafermap/oneWaferSbinMap.php?project=RL6982&amp;checksum=d0af654e0dffa5aafa4e8875fa6af485&amp;bin_num=6&amp;bintype=sbin&amp;from=xls&amp;cp=CP1&amp;version=RL6982ZA_HD_TA01_V05&amp;lotid=Q2DV0&amp;waferid=MBR718-10B2" TargetMode="External" Id="rId1548"/><Relationship Type="http://schemas.openxmlformats.org/officeDocument/2006/relationships/hyperlink" Target="https://cpdb.realtek.com/cpdbv3/view/wafermap/oneWaferSbinMap.php?project=RL6982&amp;checksum=1bc56e63dc7b115d5bf55a9be445bd37&amp;bin_num=6&amp;bintype=sbin&amp;from=xls&amp;cp=CP1&amp;version=RL6982ZA_HD_TA01_V05&amp;lotid=Q2CX3&amp;waferid=MBR671-16E5" TargetMode="External" Id="rId1549"/><Relationship Type="http://schemas.openxmlformats.org/officeDocument/2006/relationships/hyperlink" Target="https://cpdb.realtek.com/cpdbv3/view/wafermap/oneWaferSbinMap.php?project=RL6982&amp;checksum=7db3f191a3c2bfaab442e619b8d6c912&amp;bin_num=6&amp;bintype=sbin&amp;from=xls&amp;cp=CP1&amp;version=RL6982ZA_HD_TA01_V05&amp;lotid=Q1HZ2&amp;waferid=MBR052-10F0" TargetMode="External" Id="rId1550"/><Relationship Type="http://schemas.openxmlformats.org/officeDocument/2006/relationships/hyperlink" Target="https://cpdb.realtek.com/cpdbv3/view/wafermap/oneWaferSbinMap.php?project=RL6982&amp;checksum=d7e327b4dc76a183feabf750dc023a10&amp;bin_num=6&amp;bintype=sbin&amp;from=xls&amp;cp=CP1&amp;version=RL6982ZA_HD_TA01_V05&amp;lotid=Q2EA6&amp;waferid=MBR679-04C5" TargetMode="External" Id="rId1551"/><Relationship Type="http://schemas.openxmlformats.org/officeDocument/2006/relationships/hyperlink" Target="https://cpdb.realtek.com/cpdbv3/view/wafermap/oneWaferSbinMap.php?project=RL6982&amp;checksum=dc0ead6cf26ab88f3557bb0c45396a1e&amp;bin_num=6&amp;bintype=sbin&amp;from=xls&amp;cp=CP1&amp;version=RL6982ZA_HD_TA01_V05&amp;lotid=Q2EA6&amp;waferid=MBR679-20C4" TargetMode="External" Id="rId1552"/><Relationship Type="http://schemas.openxmlformats.org/officeDocument/2006/relationships/hyperlink" Target="https://cpdb.realtek.com/cpdbv3/view/wafermap/oneWaferSbinMap.php?project=RL6982&amp;checksum=06f5972802609173e5dba633e0e23f0b&amp;bin_num=6&amp;bintype=sbin&amp;from=xls&amp;cp=CP1&amp;version=RL6982ZA_HD_TA01_V05&amp;lotid=Q2DV5&amp;waferid=MBR666-01G5" TargetMode="External" Id="rId1553"/><Relationship Type="http://schemas.openxmlformats.org/officeDocument/2006/relationships/hyperlink" Target="https://cpdb.realtek.com/cpdbv3/view/wafermap/oneWaferSbinMap.php?project=RL6982&amp;checksum=5ceb23cbb3a896fe1ef814d3dc2d1d3e&amp;bin_num=6&amp;bintype=sbin&amp;from=xls&amp;cp=CP1&amp;version=RL6982ZA_HD_TA01_V05&amp;lotid=Q2D82&amp;waferid=MBR690-05E0" TargetMode="External" Id="rId1554"/><Relationship Type="http://schemas.openxmlformats.org/officeDocument/2006/relationships/hyperlink" Target="https://cpdb.realtek.com/cpdbv3/view/wafermap/oneWaferSbinMap.php?project=RL6982&amp;checksum=120deab7bad448724e88a1081446aaf4&amp;bin_num=6&amp;bintype=sbin&amp;from=xls&amp;cp=CP1&amp;version=RL6982ZA_HD_TA01_V05&amp;lotid=Q2EA6&amp;waferid=MBR679-07A6" TargetMode="External" Id="rId1555"/><Relationship Type="http://schemas.openxmlformats.org/officeDocument/2006/relationships/hyperlink" Target="https://cpdb.realtek.com/cpdbv3/view/wafermap/oneWaferSbinMap.php?project=RL6982&amp;checksum=3648c1ab400c61239447b6355918b306&amp;bin_num=6&amp;bintype=sbin&amp;from=xls&amp;cp=CP1&amp;version=RL6982ZA_HD_TA01_V05&amp;lotid=Q2EA6&amp;waferid=MBR679-05C0" TargetMode="External" Id="rId1556"/><Relationship Type="http://schemas.openxmlformats.org/officeDocument/2006/relationships/hyperlink" Target="https://cpdb.realtek.com/cpdbv3/view/wafermap/oneWaferSbinMap.php?project=RL6982&amp;checksum=b420c9dc59425c053ac26758868e2ecb&amp;bin_num=6&amp;bintype=sbin&amp;from=xls&amp;cp=CP1&amp;version=RL6982ZA_HD_TA01_V05&amp;lotid=Q2C24&amp;waferid=MBP869-17G1" TargetMode="External" Id="rId1557"/><Relationship Type="http://schemas.openxmlformats.org/officeDocument/2006/relationships/hyperlink" Target="https://cpdb.realtek.com/cpdbv3/view/wafermap/oneWaferSbinMap.php?project=RL6982&amp;checksum=da40b13212d57aeaf2a609c8f8dec544&amp;bin_num=6&amp;bintype=sbin&amp;from=xls&amp;cp=CP1&amp;version=RL6982ZA_HD_TA01_V05&amp;lotid=Q2DU8&amp;waferid=MBR768-24E1" TargetMode="External" Id="rId1558"/><Relationship Type="http://schemas.openxmlformats.org/officeDocument/2006/relationships/hyperlink" Target="https://cpdb.realtek.com/cpdbv3/view/wafermap/oneWaferSbinMap.php?project=RL6982&amp;checksum=34b78ae33f4c388a1b36da9f19bda0c6&amp;bin_num=6&amp;bintype=sbin&amp;from=xls&amp;cp=CP1&amp;version=RL6982ZA_HD_TA01_V05&amp;lotid=Q2D80&amp;waferid=MBR013-23G1" TargetMode="External" Id="rId1559"/><Relationship Type="http://schemas.openxmlformats.org/officeDocument/2006/relationships/hyperlink" Target="https://cpdb.realtek.com/cpdbv3/view/wafermap/oneWaferSbinMap.php?project=RL6982&amp;checksum=bc1147554a210c5bfca72ba20903ed0f&amp;bin_num=6&amp;bintype=sbin&amp;from=xls&amp;cp=CP1&amp;version=RL6982ZA_HD_TA01_V05&amp;lotid=Q2CX3&amp;waferid=MBR671-07B5" TargetMode="External" Id="rId1560"/><Relationship Type="http://schemas.openxmlformats.org/officeDocument/2006/relationships/hyperlink" Target="https://cpdb.realtek.com/cpdbv3/view/wafermap/oneWaferSbinMap.php?project=RL6982&amp;checksum=efee24ac3a55b46ba2d47a340d91b707&amp;bin_num=6&amp;bintype=sbin&amp;from=xls&amp;cp=CP1&amp;version=RL6982ZA_HD_TA01_V05&amp;lotid=Q2EA6&amp;waferid=MBR679-21B7" TargetMode="External" Id="rId1561"/><Relationship Type="http://schemas.openxmlformats.org/officeDocument/2006/relationships/hyperlink" Target="https://cpdb.realtek.com/cpdbv3/view/wafermap/oneWaferSbinMap.php?project=RL6982&amp;checksum=0a3f02eb8749338a7b49f3783255b1b8&amp;bin_num=6&amp;bintype=sbin&amp;from=xls&amp;cp=CP1&amp;version=RL6982ZA_HD_TA01_V05&amp;lotid=Q2D82&amp;waferid=MBR690-06D3" TargetMode="External" Id="rId1562"/><Relationship Type="http://schemas.openxmlformats.org/officeDocument/2006/relationships/hyperlink" Target="https://cpdb.realtek.com/cpdbv3/view/wafermap/oneWaferSbinMap.php?project=RL6982&amp;checksum=da907ad81f2eb5ab61f3f3882594bd7f&amp;bin_num=6&amp;bintype=sbin&amp;from=xls&amp;cp=CP1&amp;version=RL6982ZA_HD_TA01_V05&amp;lotid=Q2DV0&amp;waferid=MBR718-21D0" TargetMode="External" Id="rId1563"/><Relationship Type="http://schemas.openxmlformats.org/officeDocument/2006/relationships/hyperlink" Target="https://cpdb.realtek.com/cpdbv3/view/wafermap/oneWaferSbinMap.php?project=RL6982&amp;checksum=169992579f78e1bc54401930c65e48ec&amp;bin_num=6&amp;bintype=sbin&amp;from=xls&amp;cp=CP1&amp;version=RL6982ZA_HD_TA01_V05&amp;lotid=Q1HZ2&amp;waferid=MBR052-08F0" TargetMode="External" Id="rId1564"/><Relationship Type="http://schemas.openxmlformats.org/officeDocument/2006/relationships/hyperlink" Target="https://cpdb.realtek.com/cpdbv3/view/wafermap/oneWaferSbinMap.php?project=RL6982&amp;checksum=a7ed295d79c57217497903150e23263f&amp;bin_num=6&amp;bintype=sbin&amp;from=xls&amp;cp=CP1&amp;version=RL6982ZA_HD_TA01_V05&amp;lotid=Q2C26&amp;waferid=MBP995-14C4" TargetMode="External" Id="rId1565"/><Relationship Type="http://schemas.openxmlformats.org/officeDocument/2006/relationships/hyperlink" Target="https://cpdb.realtek.com/cpdbv3/view/wafermap/oneWaferSbinMap.php?project=RL6982&amp;checksum=97981f101cebc4fa3b5f36effe7ef33f&amp;bin_num=6&amp;bintype=sbin&amp;from=xls&amp;cp=CP1&amp;version=RL6982ZA_HD_TA01_V05&amp;lotid=Q2DV5&amp;waferid=MBR666-21E0" TargetMode="External" Id="rId1566"/><Relationship Type="http://schemas.openxmlformats.org/officeDocument/2006/relationships/hyperlink" Target="https://cpdb.realtek.com/cpdbv3/view/wafermap/oneWaferSbinMap.php?project=RL6982&amp;checksum=1b9313ed0bb8e07dc1eea4f430542e58&amp;bin_num=6&amp;bintype=sbin&amp;from=xls&amp;cp=CP1&amp;version=RL6982ZA_HD_TA01_V05&amp;lotid=Q2CN9&amp;waferid=MBR022-11H0" TargetMode="External" Id="rId1567"/><Relationship Type="http://schemas.openxmlformats.org/officeDocument/2006/relationships/hyperlink" Target="https://cpdb.realtek.com/cpdbv3/view/wafermap/oneWaferSbinMap.php?project=RL6982&amp;checksum=2d8f5ca618a2082a716986a780d31ac2&amp;bin_num=6&amp;bintype=sbin&amp;from=xls&amp;cp=CP1&amp;version=RL6982ZA_HD_TA01_V05&amp;lotid=Q2EA6&amp;waferid=MBR679-18C4" TargetMode="External" Id="rId1568"/><Relationship Type="http://schemas.openxmlformats.org/officeDocument/2006/relationships/hyperlink" Target="https://cpdb.realtek.com/cpdbv3/view/wafermap/oneWaferSbinMap.php?project=RL6982&amp;checksum=868994aed8a9faef0136e6d75731b13c&amp;bin_num=6&amp;bintype=sbin&amp;from=xls&amp;cp=CP1&amp;version=RL6982ZA_HD_TA01_V05&amp;lotid=Q2DV0&amp;waferid=MBR718-15F4" TargetMode="External" Id="rId1569"/><Relationship Type="http://schemas.openxmlformats.org/officeDocument/2006/relationships/hyperlink" Target="https://cpdb.realtek.com/cpdbv3/view/wafermap/oneWaferSbinMap.php?project=RL6982&amp;checksum=c6e13bcfb6b568940301d4c76d9a63fb&amp;bin_num=6&amp;bintype=sbin&amp;from=xls&amp;cp=CP1&amp;version=RL6982ZA_HD_TA01_V05&amp;lotid=Q1HZ2&amp;waferid=MBR052-20A0" TargetMode="External" Id="rId1570"/><Relationship Type="http://schemas.openxmlformats.org/officeDocument/2006/relationships/hyperlink" Target="https://cpdb.realtek.com/cpdbv3/view/wafermap/oneWaferSbinMap.php?project=RL6982&amp;checksum=a49f793883a3f2d9fff96e481350055e&amp;bin_num=6&amp;bintype=sbin&amp;from=xls&amp;cp=CP1&amp;version=RL6982ZA_HD_TA01_V05&amp;lotid=Q2CW8&amp;waferid=MBR715-09B7" TargetMode="External" Id="rId1571"/><Relationship Type="http://schemas.openxmlformats.org/officeDocument/2006/relationships/hyperlink" Target="https://cpdb.realtek.com/cpdbv3/view/wafermap/oneWaferSbinMap.php?project=RL6982&amp;checksum=460212e0f98fff4fb65f9c487e23023f&amp;bin_num=6&amp;bintype=sbin&amp;from=xls&amp;cp=CP1&amp;version=RL6982ZA_HD_TA01_V05&amp;lotid=Q2CX3&amp;waferid=MBR671-08B0" TargetMode="External" Id="rId1572"/><Relationship Type="http://schemas.openxmlformats.org/officeDocument/2006/relationships/hyperlink" Target="https://cpdb.realtek.com/cpdbv3/view/wafermap/oneWaferSbinMap.php?project=RL6982&amp;checksum=1b6f3f1101c2eb43ffa5c9eeb8668924&amp;bin_num=6&amp;bintype=sbin&amp;from=xls&amp;cp=CP1&amp;version=RL6982ZA_HD_TA01_V05&amp;lotid=Q2CW8&amp;waferid=MBR715-19E2" TargetMode="External" Id="rId1573"/><Relationship Type="http://schemas.openxmlformats.org/officeDocument/2006/relationships/hyperlink" Target="https://cpdb.realtek.com/cpdbv3/view/wafermap/oneWaferSbinMap.php?project=RL6982&amp;checksum=ff236f74fac2811f190be3dbcc8ff7ad&amp;bin_num=6&amp;bintype=sbin&amp;from=xls&amp;cp=CP1&amp;version=RL6982ZA_HD_TA01_V05&amp;lotid=Q2DV5&amp;waferid=MBR666-20E5" TargetMode="External" Id="rId1574"/><Relationship Type="http://schemas.openxmlformats.org/officeDocument/2006/relationships/hyperlink" Target="https://cpdb.realtek.com/cpdbv3/view/wafermap/oneWaferSbinMap.php?project=RL6982&amp;checksum=54650cb4ceefe11b7bec00c7bc5bb5c6&amp;bin_num=6&amp;bintype=sbin&amp;from=xls&amp;cp=CP1&amp;version=RL6982ZA_HD_TA01_V05&amp;lotid=Q2D83&amp;waferid=MBP970-09F6" TargetMode="External" Id="rId1575"/><Relationship Type="http://schemas.openxmlformats.org/officeDocument/2006/relationships/hyperlink" Target="https://cpdb.realtek.com/cpdbv3/view/wafermap/oneWaferSbinMap.php?project=RL6982&amp;checksum=c3c86bc235ce7969896790a1e657ce15&amp;bin_num=6&amp;bintype=sbin&amp;from=xls&amp;cp=CP1&amp;version=RL6982ZA_HD_TA01_V05&amp;lotid=Q2DV5&amp;waferid=MBR666-08C2" TargetMode="External" Id="rId1576"/><Relationship Type="http://schemas.openxmlformats.org/officeDocument/2006/relationships/hyperlink" Target="https://cpdb.realtek.com/cpdbv3/view/wafermap/oneWaferSbinMap.php?project=RL6982&amp;checksum=f7cf1687b8c60658bf7cf15c17f3f745&amp;bin_num=6&amp;bintype=sbin&amp;from=xls&amp;cp=CP1&amp;version=RL6982ZA_HD_TA01_V05&amp;lotid=Q2C26&amp;waferid=MBP995-22G1" TargetMode="External" Id="rId1577"/><Relationship Type="http://schemas.openxmlformats.org/officeDocument/2006/relationships/hyperlink" Target="https://cpdb.realtek.com/cpdbv3/view/wafermap/oneWaferSbinMap.php?project=RL6982&amp;checksum=5d2b50a2a0bcee5d19ae860ab8eaf1e2&amp;bin_num=6&amp;bintype=sbin&amp;from=xls&amp;cp=CP1&amp;version=RL6982ZA_HD_TA01_V05&amp;lotid=Q2DV0&amp;waferid=MBR718-07B7" TargetMode="External" Id="rId1578"/><Relationship Type="http://schemas.openxmlformats.org/officeDocument/2006/relationships/hyperlink" Target="https://cpdb.realtek.com/cpdbv3/view/wafermap/oneWaferSbinMap.php?project=RL6982&amp;checksum=dad8aa1006851aa563a077cfaf0101cf&amp;bin_num=6&amp;bintype=sbin&amp;from=xls&amp;cp=CP1&amp;version=RL6982ZA_HD_TA01_V05&amp;lotid=Q2EA6&amp;waferid=MBR679-25G6" TargetMode="External" Id="rId1579"/><Relationship Type="http://schemas.openxmlformats.org/officeDocument/2006/relationships/hyperlink" Target="https://cpdb.realtek.com/cpdbv3/view/wafermap/oneWaferSbinMap.php?project=RL6982&amp;checksum=28770d255cfdec5899c814dca8c1b6d3&amp;bin_num=6&amp;bintype=sbin&amp;from=xls&amp;cp=CP1&amp;version=RL6982ZA_HD_TA01_V05&amp;lotid=Q1HZ2&amp;waferid=MBR052-12D6" TargetMode="External" Id="rId1580"/><Relationship Type="http://schemas.openxmlformats.org/officeDocument/2006/relationships/hyperlink" Target="https://cpdb.realtek.com/cpdbv3/view/wafermap/oneWaferSbinMap.php?project=RL6982&amp;checksum=bdc4e1c21ee092798284232d654b980c&amp;bin_num=6&amp;bintype=sbin&amp;from=xls&amp;cp=CP1&amp;version=RL6982ZA_HD_TA01_V05&amp;lotid=Q2D83&amp;waferid=MBP970-19A6" TargetMode="External" Id="rId1581"/><Relationship Type="http://schemas.openxmlformats.org/officeDocument/2006/relationships/hyperlink" Target="https://cpdb.realtek.com/cpdbv3/view/wafermap/oneWaferSbinMap.php?project=RL6982&amp;checksum=ea12e22db281edd40ae21f356373a22f&amp;bin_num=6&amp;bintype=sbin&amp;from=xls&amp;cp=CP1&amp;version=RL6982ZA_HD_TA01_V05&amp;lotid=Q2D83&amp;waferid=MBP970-14D7" TargetMode="External" Id="rId1582"/><Relationship Type="http://schemas.openxmlformats.org/officeDocument/2006/relationships/hyperlink" Target="https://cpdb.realtek.com/cpdbv3/view/wafermap/oneWaferSbinMap.php?project=RL6982&amp;checksum=ee8ef4496f7b7c99c0b5efd26492672d&amp;bin_num=6&amp;bintype=sbin&amp;from=xls&amp;cp=CP1&amp;version=RL6982ZA_HD_TA01_V05&amp;lotid=Q1HZ2&amp;waferid=MBR052-16B2" TargetMode="External" Id="rId1583"/><Relationship Type="http://schemas.openxmlformats.org/officeDocument/2006/relationships/hyperlink" Target="https://cpdb.realtek.com/cpdbv3/view/wafermap/oneWaferSbinMap.php?project=RL6982&amp;checksum=5f4a5beda1740e1ef9b3c8b637f223fd&amp;bin_num=6&amp;bintype=sbin&amp;from=xls&amp;cp=CP1&amp;version=RL6982ZA_HD_TA01_V05&amp;lotid=Q2CX3&amp;waferid=MBR671-18D3" TargetMode="External" Id="rId1584"/><Relationship Type="http://schemas.openxmlformats.org/officeDocument/2006/relationships/hyperlink" Target="https://cpdb.realtek.com/cpdbv3/view/wafermap/oneWaferSbinMap.php?project=RL6982&amp;checksum=695b55e21c0a019b1deed42c12b94fa2&amp;bin_num=6&amp;bintype=sbin&amp;from=xls&amp;cp=CP1&amp;version=RL6982ZA_HD_TA01_V05&amp;lotid=Q1HZ2&amp;waferid=MBR052-24E7" TargetMode="External" Id="rId1585"/><Relationship Type="http://schemas.openxmlformats.org/officeDocument/2006/relationships/hyperlink" Target="https://cpdb.realtek.com/cpdbv3/view/wafermap/oneWaferSbinMap.php?project=RL6982&amp;checksum=14ae3db77ba658d530e585dee88ab67f&amp;bin_num=6&amp;bintype=sbin&amp;from=xls&amp;cp=CP1&amp;version=RL6982ZA_HD_TA01_V05&amp;lotid=Q2CW8&amp;waferid=MBR715-02G2" TargetMode="External" Id="rId1586"/><Relationship Type="http://schemas.openxmlformats.org/officeDocument/2006/relationships/hyperlink" Target="https://cpdb.realtek.com/cpdbv3/view/wafermap/oneWaferSbinMap.php?project=RL6982&amp;checksum=e50cac36b062cb8b87b28346f71667d4&amp;bin_num=6&amp;bintype=sbin&amp;from=xls&amp;cp=CP1&amp;version=RL6982ZA_HD_TA01_V05&amp;lotid=Q2C25&amp;waferid=MBP985-11F2" TargetMode="External" Id="rId1587"/><Relationship Type="http://schemas.openxmlformats.org/officeDocument/2006/relationships/hyperlink" Target="https://cpdb.realtek.com/cpdbv3/view/wafermap/oneWaferSbinMap.php?project=RL6982&amp;checksum=01c8db327f217fab589be6b71401c008&amp;bin_num=6&amp;bintype=sbin&amp;from=xls&amp;cp=CP1&amp;version=RL6982ZA_HD_TA01_V05&amp;lotid=Q2CN9&amp;waferid=MBR022-06B4" TargetMode="External" Id="rId1588"/><Relationship Type="http://schemas.openxmlformats.org/officeDocument/2006/relationships/hyperlink" Target="https://cpdb.realtek.com/cpdbv3/view/wafermap/oneWaferSbinMap.php?project=RL6982&amp;checksum=f4cc1ec9307e092e668593a7c990a318&amp;bin_num=6&amp;bintype=sbin&amp;from=xls&amp;cp=CP1&amp;version=RL6982ZA_HD_TA01_V05&amp;lotid=Q2C27&amp;waferid=MBR056-15F1" TargetMode="External" Id="rId1589"/><Relationship Type="http://schemas.openxmlformats.org/officeDocument/2006/relationships/hyperlink" Target="https://cpdb.realtek.com/cpdbv3/view/wafermap/oneWaferSbinMap.php?project=RL6982&amp;checksum=7d734e2644eed3d70ed40538e12f199e&amp;bin_num=6&amp;bintype=sbin&amp;from=xls&amp;cp=CP1&amp;version=RL6982ZA_HD_TA01_V05&amp;lotid=Q2EA6&amp;waferid=MBR679-12G2" TargetMode="External" Id="rId1590"/><Relationship Type="http://schemas.openxmlformats.org/officeDocument/2006/relationships/hyperlink" Target="https://cpdb.realtek.com/cpdbv3/view/wafermap/oneWaferSbinMap.php?project=RL6982&amp;checksum=1e28816ba63f471cc26751fe5bd60344&amp;bin_num=6&amp;bintype=sbin&amp;from=xls&amp;cp=CP1&amp;version=RL6982ZA_HD_TA01_V05&amp;lotid=Q2DU8&amp;waferid=MBR768-10E2" TargetMode="External" Id="rId1591"/><Relationship Type="http://schemas.openxmlformats.org/officeDocument/2006/relationships/hyperlink" Target="https://cpdb.realtek.com/cpdbv3/view/wafermap/oneWaferSbinMap.php?project=RL6982&amp;checksum=297b5dc37eef50b5667e8185556cceaa&amp;bin_num=6&amp;bintype=sbin&amp;from=xls&amp;cp=CP1&amp;version=RL6982ZA_HD_TA01_V05&amp;lotid=Q2DV0&amp;waferid=MBR718-05D1" TargetMode="External" Id="rId1592"/><Relationship Type="http://schemas.openxmlformats.org/officeDocument/2006/relationships/hyperlink" Target="https://cpdb.realtek.com/cpdbv3/view/wafermap/oneWaferSbinMap.php?project=RL6982&amp;checksum=a4ba3be07a28c185af78fc3805efba06&amp;bin_num=6&amp;bintype=sbin&amp;from=xls&amp;cp=CP1&amp;version=RL6982ZA_HD_TA01_V05&amp;lotid=Q2CP0&amp;waferid=MBR012-06C3" TargetMode="External" Id="rId1593"/><Relationship Type="http://schemas.openxmlformats.org/officeDocument/2006/relationships/hyperlink" Target="https://cpdb.realtek.com/cpdbv3/view/wafermap/oneWaferSbinMap.php?project=RL6982&amp;checksum=cd612d87016487aa86b7307b5c7cacae&amp;bin_num=6&amp;bintype=sbin&amp;from=xls&amp;cp=CP1&amp;version=RL6982ZA_HD_TA01_V05&amp;lotid=Q2D82&amp;waferid=MBR690-18E4" TargetMode="External" Id="rId1594"/><Relationship Type="http://schemas.openxmlformats.org/officeDocument/2006/relationships/hyperlink" Target="https://cpdb.realtek.com/cpdbv3/view/wafermap/oneWaferSbinMap.php?project=RL6982&amp;checksum=15d6cc32a364fa91fab442172ad103c0&amp;bin_num=6&amp;bintype=sbin&amp;from=xls&amp;cp=CP1&amp;version=RL6982ZA_HD_TA01_V05&amp;lotid=Q2CX4&amp;waferid=MBR662-14D7" TargetMode="External" Id="rId1595"/><Relationship Type="http://schemas.openxmlformats.org/officeDocument/2006/relationships/hyperlink" Target="https://cpdb.realtek.com/cpdbv3/view/wafermap/oneWaferSbinMap.php?project=RL6982&amp;checksum=531667bcdfd8df488e463faf3dc1a64d&amp;bin_num=6&amp;bintype=sbin&amp;from=xls&amp;cp=CP1&amp;version=RL6982ZA_HD_TA01_V05&amp;lotid=Q2CN9&amp;waferid=MBR022-21C0" TargetMode="External" Id="rId1596"/><Relationship Type="http://schemas.openxmlformats.org/officeDocument/2006/relationships/hyperlink" Target="https://cpdb.realtek.com/cpdbv3/view/wafermap/oneWaferSbinMap.php?project=RL6982&amp;checksum=5b23fb5c40a781270c1b65877a673c51&amp;bin_num=6&amp;bintype=sbin&amp;from=xls&amp;cp=CP1&amp;version=RL6982ZA_HD_TA01_V05&amp;lotid=Q2D83&amp;waferid=MBP970-22A1" TargetMode="External" Id="rId1597"/><Relationship Type="http://schemas.openxmlformats.org/officeDocument/2006/relationships/hyperlink" Target="https://cpdb.realtek.com/cpdbv3/view/wafermap/oneWaferSbinMap.php?project=RL6982&amp;checksum=a0d32fb90f4ade8caad3a3668eec27a3&amp;bin_num=6&amp;bintype=sbin&amp;from=xls&amp;cp=CP1&amp;version=RL6982ZA_HD_TA01_V05&amp;lotid=Q2D83&amp;waferid=MBP970-06A2" TargetMode="External" Id="rId1598"/><Relationship Type="http://schemas.openxmlformats.org/officeDocument/2006/relationships/hyperlink" Target="https://cpdb.realtek.com/cpdbv3/view/wafermap/oneWaferSbinMap.php?project=RL6982&amp;checksum=65a6240d82989f067d7a0c5ec98723e2&amp;bin_num=6&amp;bintype=sbin&amp;from=xls&amp;cp=CP1&amp;version=RL6982ZA_HD_TA01_V05&amp;lotid=Q2D82&amp;waferid=MBR690-17F1" TargetMode="External" Id="rId1599"/><Relationship Type="http://schemas.openxmlformats.org/officeDocument/2006/relationships/hyperlink" Target="https://cpdb.realtek.com/cpdbv3/view/wafermap/oneWaferSbinMap.php?project=RL6982&amp;checksum=7c58d478d72b1fe144caa320e0744871&amp;bin_num=6&amp;bintype=sbin&amp;from=xls&amp;cp=CP1&amp;version=RL6982ZA_HD_TA01_V05&amp;lotid=Q2CX3&amp;waferid=MBR671-12H1" TargetMode="External" Id="rId1600"/><Relationship Type="http://schemas.openxmlformats.org/officeDocument/2006/relationships/hyperlink" Target="https://cpdb.realtek.com/cpdbv3/view/wafermap/oneWaferSbinMap.php?project=RL6982&amp;checksum=8facf1e3c566201a9573951dc4d11063&amp;bin_num=6&amp;bintype=sbin&amp;from=xls&amp;cp=CP1&amp;version=RL6982ZA_HD_TA01_V05&amp;lotid=Q2DV1&amp;waferid=MBR678-18F3" TargetMode="External" Id="rId1601"/><Relationship Type="http://schemas.openxmlformats.org/officeDocument/2006/relationships/hyperlink" Target="https://cpdb.realtek.com/cpdbv3/view/wafermap/oneWaferSbinMap.php?project=RL6982&amp;checksum=17a8909409f3ec6124b152131398e709&amp;bin_num=6&amp;bintype=sbin&amp;from=xls&amp;cp=CP1&amp;version=RL6982ZA_HD_TA01_V05&amp;lotid=Q2DU8&amp;waferid=MBR768-04G6" TargetMode="External" Id="rId1602"/><Relationship Type="http://schemas.openxmlformats.org/officeDocument/2006/relationships/hyperlink" Target="https://cpdb.realtek.com/cpdbv3/view/wafermap/oneWaferSbinMap.php?project=RL6982&amp;checksum=2aee9c95e6e89351b2866edfab049384&amp;bin_num=6&amp;bintype=sbin&amp;from=xls&amp;cp=CP1&amp;version=RL6982ZA_HD_TA01_V05&amp;lotid=Q2EA6&amp;waferid=MBR679-22B2" TargetMode="External" Id="rId1603"/><Relationship Type="http://schemas.openxmlformats.org/officeDocument/2006/relationships/hyperlink" Target="https://cpdb.realtek.com/cpdbv3/view/wafermap/oneWaferSbinMap.php?project=RL6982&amp;checksum=54eb5a5820604267bfc7a064414dbd39&amp;bin_num=6&amp;bintype=sbin&amp;from=xls&amp;cp=CP1&amp;version=RL6982ZA_HD_TA01_V05&amp;lotid=Q2C27&amp;waferid=MBR056-04D3" TargetMode="External" Id="rId1604"/><Relationship Type="http://schemas.openxmlformats.org/officeDocument/2006/relationships/hyperlink" Target="https://cpdb.realtek.com/cpdbv3/view/wafermap/oneWaferSbinMap.php?project=RL6982&amp;checksum=6ae71bd6e4b52d62597bdc10e1e783da&amp;bin_num=6&amp;bintype=sbin&amp;from=xls&amp;cp=CP1&amp;version=RL6982ZA_HD_TA01_V05&amp;lotid=Q2CX3&amp;waferid=MBR671-14F7" TargetMode="External" Id="rId1605"/><Relationship Type="http://schemas.openxmlformats.org/officeDocument/2006/relationships/hyperlink" Target="https://cpdb.realtek.com/cpdbv3/view/wafermap/oneWaferSbinMap.php?project=RL6982&amp;checksum=faac6523f6c57aaa3f7a37cf3aca92d4&amp;bin_num=6&amp;bintype=sbin&amp;from=xls&amp;cp=CP1&amp;version=RL6982ZA_HD_TA01_V05&amp;lotid=Q2D83&amp;waferid=MBP970-16C5" TargetMode="External" Id="rId1606"/><Relationship Type="http://schemas.openxmlformats.org/officeDocument/2006/relationships/hyperlink" Target="https://cpdb.realtek.com/cpdbv3/view/wafermap/oneWaferSbinMap.php?project=RL6982&amp;checksum=585a86c3420f44f2c01b17c206f3658f&amp;bin_num=6&amp;bintype=sbin&amp;from=xls&amp;cp=CP1&amp;version=RL6982ZA_HD_TA01_V05&amp;lotid=Q2CP0&amp;waferid=MBR012-11A4" TargetMode="External" Id="rId1607"/><Relationship Type="http://schemas.openxmlformats.org/officeDocument/2006/relationships/hyperlink" Target="https://cpdb.realtek.com/cpdbv3/view/wafermap/oneWaferSbinMap.php?project=RL6982&amp;checksum=9a792dfe488f863368762ace5da99e55&amp;bin_num=6&amp;bintype=sbin&amp;from=xls&amp;cp=CP1&amp;version=RL6982ZA_HD_TA01_V05&amp;lotid=Q2DU8&amp;waferid=MBR768-19G0" TargetMode="External" Id="rId1608"/><Relationship Type="http://schemas.openxmlformats.org/officeDocument/2006/relationships/hyperlink" Target="https://cpdb.realtek.com/cpdbv3/view/wafermap/oneWaferSbinMap.php?project=RL6982&amp;checksum=a906afb2aebf4db0da9d7c1da6dae9d3&amp;bin_num=6&amp;bintype=sbin&amp;from=xls&amp;cp=CP1&amp;version=RL6982ZA_HD_TA01_V05&amp;lotid=Q1HZ2&amp;waferid=MBR052-04A1" TargetMode="External" Id="rId1609"/><Relationship Type="http://schemas.openxmlformats.org/officeDocument/2006/relationships/hyperlink" Target="https://cpdb.realtek.com/cpdbv3/view/wafermap/oneWaferSbinMap.php?project=RL6982&amp;checksum=76f5e6d865eb2f86f8e9d2ec6561809e&amp;bin_num=6&amp;bintype=sbin&amp;from=xls&amp;cp=CP1&amp;version=RL6982ZA_HD_TA01_V05&amp;lotid=Q2D83&amp;waferid=MBP970-07H0" TargetMode="External" Id="rId1610"/><Relationship Type="http://schemas.openxmlformats.org/officeDocument/2006/relationships/hyperlink" Target="https://cpdb.realtek.com/cpdbv3/view/wafermap/oneWaferSbinMap.php?project=RL6982&amp;checksum=b8c1499f785b5786341e4709172f1ee4&amp;bin_num=6&amp;bintype=sbin&amp;from=xls&amp;cp=CP1&amp;version=RL6982ZA_HD_TA01_V05&amp;lotid=Q2D83&amp;waferid=MBP970-23G7" TargetMode="External" Id="rId1611"/><Relationship Type="http://schemas.openxmlformats.org/officeDocument/2006/relationships/hyperlink" Target="https://cpdb.realtek.com/cpdbv3/view/wafermap/oneWaferSbinMap.php?project=RL6982&amp;checksum=42d77adc2be92db73820c0067b3b75e5&amp;bin_num=6&amp;bintype=sbin&amp;from=xls&amp;cp=CP1&amp;version=RL6982ZA_HD_TA01_V05&amp;lotid=Q2CW8&amp;waferid=MBR715-05E3" TargetMode="External" Id="rId1612"/><Relationship Type="http://schemas.openxmlformats.org/officeDocument/2006/relationships/hyperlink" Target="https://cpdb.realtek.com/cpdbv3/view/wafermap/oneWaferSbinMap.php?project=RL6982&amp;checksum=5c1fbb4c5374d71172e4e2178a415f25&amp;bin_num=6&amp;bintype=sbin&amp;from=xls&amp;cp=CP1&amp;version=RL6982ZA_HD_TA01_V05&amp;lotid=Q1HZ2&amp;waferid=MBR052-06G2" TargetMode="External" Id="rId1613"/><Relationship Type="http://schemas.openxmlformats.org/officeDocument/2006/relationships/hyperlink" Target="https://cpdb.realtek.com/cpdbv3/view/wafermap/oneWaferSbinMap.php?project=RL6982&amp;checksum=e8d8421a360d1eec203d71edd44e0bd7&amp;bin_num=6&amp;bintype=sbin&amp;from=xls&amp;cp=CP1&amp;version=RL6982ZA_HD_TA01_V05&amp;lotid=Q2EA6&amp;waferid=MBR679-13F5" TargetMode="External" Id="rId16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50994&amp;sbin_info=63&amp;sbin_map=63&amp;is_auto=0" TargetMode="External" Id="rId1615"/><Relationship Type="http://schemas.openxmlformats.org/officeDocument/2006/relationships/hyperlink" Target="https://cpdb.realtek.com/cpdbv3/view/wafermap/oneWaferSbinMap.php?project=RL6982&amp;checksum=baa17df43ed9237b6401d5fb07b27484&amp;bin_num=63&amp;bintype=sbin&amp;from=xls&amp;cp=CP1&amp;version=RL6982ZA_HD_TA01_V05&amp;lotid=Q2CN4&amp;waferid=MBP952-12B1" TargetMode="External" Id="rId1616"/><Relationship Type="http://schemas.openxmlformats.org/officeDocument/2006/relationships/hyperlink" Target="https://cpdb.realtek.com/cpdbv3/view/wafermap/oneWaferSbinMap.php?project=RL6982&amp;checksum=bc61c96deb0483214967e1c73548f692&amp;bin_num=63&amp;bintype=sbin&amp;from=xls&amp;cp=CP1&amp;version=RL6982ZA_HD_TA01_V05&amp;lotid=Q2CN4&amp;waferid=MBP952-10C3" TargetMode="External" Id="rId1617"/><Relationship Type="http://schemas.openxmlformats.org/officeDocument/2006/relationships/hyperlink" Target="https://cpdb.realtek.com/cpdbv3/view/wafermap/oneWaferSbinMap.php?project=RL6982&amp;checksum=de826778da23b703e847bc356af8070c&amp;bin_num=63&amp;bintype=sbin&amp;from=xls&amp;cp=CP1&amp;version=RL6982ZA_HD_TA01_V05&amp;lotid=Q2C26&amp;waferid=MBP995-04A1" TargetMode="External" Id="rId1618"/><Relationship Type="http://schemas.openxmlformats.org/officeDocument/2006/relationships/hyperlink" Target="https://cpdb.realtek.com/cpdbv3/view/wafermap/oneWaferSbinMap.php?project=RL6982&amp;checksum=c97e0814a384cf5342eaea6f4f3a0b8b&amp;bin_num=63&amp;bintype=sbin&amp;from=xls&amp;cp=CP1&amp;version=RL6982ZA_HD_TA01_V05&amp;lotid=Q2C27&amp;waferid=MBR056-20D2" TargetMode="External" Id="rId1619"/><Relationship Type="http://schemas.openxmlformats.org/officeDocument/2006/relationships/hyperlink" Target="https://cpdb.realtek.com/cpdbv3/view/wafermap/oneWaferSbinMap.php?project=RL6982&amp;checksum=72436cefc8e73d835e24ded6446c8d77&amp;bin_num=63&amp;bintype=sbin&amp;from=xls&amp;cp=CP1&amp;version=RL6982ZA_HD_TA01_V05&amp;lotid=Q2DV0&amp;waferid=MBR718-25A4" TargetMode="External" Id="rId1620"/><Relationship Type="http://schemas.openxmlformats.org/officeDocument/2006/relationships/hyperlink" Target="https://cpdb.realtek.com/cpdbv3/view/wafermap/oneWaferSbinMap.php?project=RL6982&amp;checksum=287bfdfd5c9bee611bfbec809ee9115a&amp;bin_num=63&amp;bintype=sbin&amp;from=xls&amp;cp=CP1&amp;version=RL6982ZA_HD_TA01_V05&amp;lotid=Q2CW8&amp;waferid=MBR715-24C3" TargetMode="External" Id="rId1621"/><Relationship Type="http://schemas.openxmlformats.org/officeDocument/2006/relationships/hyperlink" Target="https://cpdb.realtek.com/cpdbv3/view/wafermap/oneWaferSbinMap.php?project=RL6982&amp;checksum=a7250a1d062416cb5f89d9177021c665&amp;bin_num=63&amp;bintype=sbin&amp;from=xls&amp;cp=CP1&amp;version=RL6982ZA_HD_TA01_V05&amp;lotid=Q2CN8&amp;waferid=MBP974-16F7" TargetMode="External" Id="rId1622"/><Relationship Type="http://schemas.openxmlformats.org/officeDocument/2006/relationships/hyperlink" Target="https://cpdb.realtek.com/cpdbv3/view/wafermap/oneWaferSbinMap.php?project=RL6982&amp;checksum=8c04fd03d2e9e8873b99472e361d7c6a&amp;bin_num=63&amp;bintype=sbin&amp;from=xls&amp;cp=CP1&amp;version=RL6982ZA_HD_TA01_V05&amp;lotid=Q2D82&amp;waferid=MBR690-22D2" TargetMode="External" Id="rId1623"/><Relationship Type="http://schemas.openxmlformats.org/officeDocument/2006/relationships/hyperlink" Target="https://cpdb.realtek.com/cpdbv3/view/wafermap/oneWaferSbinMap.php?project=RL6982&amp;checksum=a84a2c200c44fb05370d9e6df765cd48&amp;bin_num=63&amp;bintype=sbin&amp;from=xls&amp;cp=CP1&amp;version=RL6982ZA_HD_TA01_V05&amp;lotid=Q2CN7&amp;waferid=MBP961-08E3" TargetMode="External" Id="rId1624"/><Relationship Type="http://schemas.openxmlformats.org/officeDocument/2006/relationships/hyperlink" Target="https://cpdb.realtek.com/cpdbv3/view/wafermap/oneWaferSbinMap.php?project=RL6982&amp;checksum=fd102b38b7ddf6fa582669e1f75b57dc&amp;bin_num=63&amp;bintype=sbin&amp;from=xls&amp;cp=CP1&amp;version=RL6982ZA_HD_TA01_V05&amp;lotid=Q2EA6&amp;waferid=MBR679-10A1" TargetMode="External" Id="rId1625"/><Relationship Type="http://schemas.openxmlformats.org/officeDocument/2006/relationships/hyperlink" Target="https://cpdb.realtek.com/cpdbv3/view/wafermap/oneWaferSbinMap.php?project=RL6982&amp;checksum=e7a3625eccb4578f2a10cf6148f777d6&amp;bin_num=63&amp;bintype=sbin&amp;from=xls&amp;cp=CP1&amp;version=RL6982ZA_HD_TA01_V05&amp;lotid=Q2CW8&amp;waferid=MBR715-20E7" TargetMode="External" Id="rId1626"/><Relationship Type="http://schemas.openxmlformats.org/officeDocument/2006/relationships/hyperlink" Target="https://cpdb.realtek.com/cpdbv3/view/wafermap/oneWaferSbinMap.php?project=RL6982&amp;checksum=1a46471abb35ae0cfa849ce4ccef24b8&amp;bin_num=63&amp;bintype=sbin&amp;from=xls&amp;cp=CP1&amp;version=RL6982ZA_HD_TA01_V05&amp;lotid=Q2CN4&amp;waferid=MBP952-24C2" TargetMode="External" Id="rId1627"/><Relationship Type="http://schemas.openxmlformats.org/officeDocument/2006/relationships/hyperlink" Target="https://cpdb.realtek.com/cpdbv3/view/wafermap/oneWaferSbinMap.php?project=RL6982&amp;checksum=e40e1c192e4e12219a6cefa79396b860&amp;bin_num=63&amp;bintype=sbin&amp;from=xls&amp;cp=CP1&amp;version=RL6982ZA_HD_TA01_V05&amp;lotid=Q1HZ2&amp;waferid=MBR052-18A0" TargetMode="External" Id="rId1628"/><Relationship Type="http://schemas.openxmlformats.org/officeDocument/2006/relationships/hyperlink" Target="https://cpdb.realtek.com/cpdbv3/view/wafermap/oneWaferSbinMap.php?project=RL6982&amp;checksum=caa0ff93a004383d95d9d4148eff4039&amp;bin_num=63&amp;bintype=sbin&amp;from=xls&amp;cp=CP1&amp;version=RL6982ZA_HD_TA01_V05&amp;lotid=Q2D80&amp;waferid=MBR013-06G7" TargetMode="External" Id="rId1629"/><Relationship Type="http://schemas.openxmlformats.org/officeDocument/2006/relationships/hyperlink" Target="https://cpdb.realtek.com/cpdbv3/view/wafermap/oneWaferSbinMap.php?project=RL6982&amp;checksum=6b84578bbfe13b571210c40e317cfdf5&amp;bin_num=63&amp;bintype=sbin&amp;from=xls&amp;cp=CP1&amp;version=RL6982ZA_HD_TA01_V05&amp;lotid=Q2DV1&amp;waferid=MBR678-01A0" TargetMode="External" Id="rId1630"/><Relationship Type="http://schemas.openxmlformats.org/officeDocument/2006/relationships/hyperlink" Target="https://cpdb.realtek.com/cpdbv3/view/wafermap/oneWaferSbinMap.php?project=RL6982&amp;checksum=7a4d2864635c6a87c5d3f1ddcebf60f5&amp;bin_num=63&amp;bintype=sbin&amp;from=xls&amp;cp=CP1&amp;version=RL6982ZA_HD_TA01_V05&amp;lotid=Q2CN7&amp;waferid=MBP961-24E2" TargetMode="External" Id="rId1631"/><Relationship Type="http://schemas.openxmlformats.org/officeDocument/2006/relationships/hyperlink" Target="https://cpdb.realtek.com/cpdbv3/view/wafermap/oneWaferSbinMap.php?project=RL6982&amp;checksum=c7e8db24d6d886ae76eddc9d8e9335f7&amp;bin_num=63&amp;bintype=sbin&amp;from=xls&amp;cp=CP1&amp;version=RL6982ZA_HD_TA01_V05&amp;lotid=Q2DV1&amp;waferid=MBR678-02G6" TargetMode="External" Id="rId1632"/><Relationship Type="http://schemas.openxmlformats.org/officeDocument/2006/relationships/hyperlink" Target="https://cpdb.realtek.com/cpdbv3/view/wafermap/oneWaferSbinMap.php?project=RL6982&amp;checksum=ebf228c805ed21bdd93c7c3d92de7a1b&amp;bin_num=63&amp;bintype=sbin&amp;from=xls&amp;cp=CP1&amp;version=RL6982ZA_HD_TA01_V05&amp;lotid=Q2CN7&amp;waferid=MBP961-07F0" TargetMode="External" Id="rId1633"/><Relationship Type="http://schemas.openxmlformats.org/officeDocument/2006/relationships/hyperlink" Target="https://cpdb.realtek.com/cpdbv3/view/wafermap/oneWaferSbinMap.php?project=RL6982&amp;checksum=1f2391341afcde620b1a50563bb5c60d&amp;bin_num=63&amp;bintype=sbin&amp;from=xls&amp;cp=CP1&amp;version=RL6982ZA_HD_TA01_V05&amp;lotid=Q1HZ2&amp;waferid=MBR052-14C4" TargetMode="External" Id="rId1634"/><Relationship Type="http://schemas.openxmlformats.org/officeDocument/2006/relationships/hyperlink" Target="https://cpdb.realtek.com/cpdbv3/view/wafermap/oneWaferSbinMap.php?project=RL6982&amp;checksum=ccf82a3c0b59c3a05d42534b3728dd41&amp;bin_num=63&amp;bintype=sbin&amp;from=xls&amp;cp=CP1&amp;version=RL6982ZA_HD_TA01_V05&amp;lotid=Q2CW8&amp;waferid=MBR715-15G6" TargetMode="External" Id="rId1635"/><Relationship Type="http://schemas.openxmlformats.org/officeDocument/2006/relationships/hyperlink" Target="https://cpdb.realtek.com/cpdbv3/view/wafermap/oneWaferSbinMap.php?project=RL6982&amp;checksum=5a5dcdbe60094867544366e027353a48&amp;bin_num=63&amp;bintype=sbin&amp;from=xls&amp;cp=CP1&amp;version=RL6982ZA_HD_TA01_V05&amp;lotid=Q2DU8&amp;waferid=MBR768-21G0" TargetMode="External" Id="rId1636"/><Relationship Type="http://schemas.openxmlformats.org/officeDocument/2006/relationships/hyperlink" Target="https://cpdb.realtek.com/cpdbv3/view/wafermap/oneWaferSbinMap.php?project=RL6982&amp;checksum=56176e9f755eebfe31f714566be4a6fe&amp;bin_num=63&amp;bintype=sbin&amp;from=xls&amp;cp=CP1&amp;version=RL6982ZA_HD_TA01_V05&amp;lotid=Q2CW8&amp;waferid=MBR715-25B6" TargetMode="External" Id="rId1637"/><Relationship Type="http://schemas.openxmlformats.org/officeDocument/2006/relationships/hyperlink" Target="https://cpdb.realtek.com/cpdbv3/view/wafermap/oneWaferSbinMap.php?project=RL6982&amp;checksum=5c8787e03a73b5fbb375100f2480b8c4&amp;bin_num=63&amp;bintype=sbin&amp;from=xls&amp;cp=CP1&amp;version=RL6982ZA_HD_TA01_V05&amp;lotid=Q2CX3&amp;waferid=MBR671-20D3" TargetMode="External" Id="rId1638"/><Relationship Type="http://schemas.openxmlformats.org/officeDocument/2006/relationships/hyperlink" Target="https://cpdb.realtek.com/cpdbv3/view/wafermap/oneWaferSbinMap.php?project=RL6982&amp;checksum=33ff1c4e883faa9c190b96940b253393&amp;bin_num=63&amp;bintype=sbin&amp;from=xls&amp;cp=CP1&amp;version=RL6982ZA_HD_TA01_V05&amp;lotid=Q2DV5&amp;waferid=MBR666-06D4" TargetMode="External" Id="rId1639"/><Relationship Type="http://schemas.openxmlformats.org/officeDocument/2006/relationships/hyperlink" Target="https://cpdb.realtek.com/cpdbv3/view/wafermap/oneWaferSbinMap.php?project=RL6982&amp;checksum=9a15fd531e402b3d8f63049147c1d4e2&amp;bin_num=63&amp;bintype=sbin&amp;from=xls&amp;cp=CP1&amp;version=RL6982ZA_HD_TA01_V05&amp;lotid=Q2CW8&amp;waferid=MBR715-18E7" TargetMode="External" Id="rId1640"/><Relationship Type="http://schemas.openxmlformats.org/officeDocument/2006/relationships/hyperlink" Target="https://cpdb.realtek.com/cpdbv3/view/wafermap/oneWaferSbinMap.php?project=RL6982&amp;checksum=9254b77ca5b2b6914afa3db8e7419bcc&amp;bin_num=63&amp;bintype=sbin&amp;from=xls&amp;cp=CP1&amp;version=RL6982ZA_HD_TA01_V05&amp;lotid=Q2CW8&amp;waferid=MBR715-13A5" TargetMode="External" Id="rId1641"/><Relationship Type="http://schemas.openxmlformats.org/officeDocument/2006/relationships/hyperlink" Target="https://cpdb.realtek.com/cpdbv3/view/wafermap/oneWaferSbinMap.php?project=RL6982&amp;checksum=0c923912051752a4d39939d50cdadb46&amp;bin_num=63&amp;bintype=sbin&amp;from=xls&amp;cp=CP1&amp;version=RL6982ZA_HD_TA01_V05&amp;lotid=Q2CW8&amp;waferid=MBR715-12B2" TargetMode="External" Id="rId1642"/><Relationship Type="http://schemas.openxmlformats.org/officeDocument/2006/relationships/hyperlink" Target="https://cpdb.realtek.com/cpdbv3/view/wafermap/oneWaferSbinMap.php?project=RL6982&amp;checksum=7ed893f3afcf97ab7571764302b1021a&amp;bin_num=63&amp;bintype=sbin&amp;from=xls&amp;cp=CP1&amp;version=RL6982ZA_HD_TA01_V05&amp;lotid=Q2D82&amp;waferid=MBR690-16F6" TargetMode="External" Id="rId1643"/><Relationship Type="http://schemas.openxmlformats.org/officeDocument/2006/relationships/hyperlink" Target="https://cpdb.realtek.com/cpdbv3/view/wafermap/oneWaferSbinMap.php?project=RL6982&amp;checksum=2ed7e0d5507e1c961b2321d195ab89a4&amp;bin_num=63&amp;bintype=sbin&amp;from=xls&amp;cp=CP1&amp;version=RL6982ZA_HD_TA01_V05&amp;lotid=Q1HZ2&amp;waferid=MBR052-11E3" TargetMode="External" Id="rId1644"/><Relationship Type="http://schemas.openxmlformats.org/officeDocument/2006/relationships/hyperlink" Target="https://cpdb.realtek.com/cpdbv3/view/wafermap/oneWaferSbinMap.php?project=RL6982&amp;checksum=ce1a4e0575826dba2314d0bc35a06d54&amp;bin_num=63&amp;bintype=sbin&amp;from=xls&amp;cp=CP1&amp;version=RL6982ZA_HD_TA01_V05&amp;lotid=Q2CX4&amp;waferid=MBR662-15D2" TargetMode="External" Id="rId1645"/><Relationship Type="http://schemas.openxmlformats.org/officeDocument/2006/relationships/hyperlink" Target="https://cpdb.realtek.com/cpdbv3/view/wafermap/oneWaferSbinMap.php?project=RL6982&amp;checksum=534bad87a60c73381ed51bef0b8d81d6&amp;bin_num=63&amp;bintype=sbin&amp;from=xls&amp;cp=CP1&amp;version=RL6982ZA_HD_TA01_V05&amp;lotid=Q1HZ2&amp;waferid=MBR052-13D1" TargetMode="External" Id="rId1646"/><Relationship Type="http://schemas.openxmlformats.org/officeDocument/2006/relationships/hyperlink" Target="https://cpdb.realtek.com/cpdbv3/view/wafermap/oneWaferSbinMap.php?project=RL6982&amp;checksum=1edcf526e6a6e9728393e7d423522cc0&amp;bin_num=63&amp;bintype=sbin&amp;from=xls&amp;cp=CP1&amp;version=RL6982ZA_HD_TA01_V05&amp;lotid=Q2DV1&amp;waferid=MBR678-20F3" TargetMode="External" Id="rId1647"/><Relationship Type="http://schemas.openxmlformats.org/officeDocument/2006/relationships/hyperlink" Target="https://cpdb.realtek.com/cpdbv3/view/wafermap/oneWaferSbinMap.php?project=RL6982&amp;checksum=35b6c4b1750b61dae3aef05a5a630442&amp;bin_num=63&amp;bintype=sbin&amp;from=xls&amp;cp=CP1&amp;version=RL6982ZA_HD_TA01_V05&amp;lotid=Q2D82&amp;waferid=MBR690-04E5" TargetMode="External" Id="rId1648"/><Relationship Type="http://schemas.openxmlformats.org/officeDocument/2006/relationships/hyperlink" Target="https://cpdb.realtek.com/cpdbv3/view/wafermap/oneWaferSbinMap.php?project=RL6982&amp;checksum=3bf1ddd681cae3a256caf648b01e0f69&amp;bin_num=63&amp;bintype=sbin&amp;from=xls&amp;cp=CP1&amp;version=RL6982ZA_HD_TA01_V05&amp;lotid=Q2EA6&amp;waferid=MBR679-14F0" TargetMode="External" Id="rId1649"/><Relationship Type="http://schemas.openxmlformats.org/officeDocument/2006/relationships/hyperlink" Target="https://cpdb.realtek.com/cpdbv3/view/wafermap/oneWaferSbinMap.php?project=RL6982&amp;checksum=7f4aeb209e08858ec6e9c6eb6877b92f&amp;bin_num=63&amp;bintype=sbin&amp;from=xls&amp;cp=CP1&amp;version=RL6982ZA_HD_TA01_V05&amp;lotid=Q2CN9&amp;waferid=MBR022-23A6" TargetMode="External" Id="rId1650"/><Relationship Type="http://schemas.openxmlformats.org/officeDocument/2006/relationships/hyperlink" Target="https://cpdb.realtek.com/cpdbv3/view/wafermap/oneWaferSbinMap.php?project=RL6982&amp;checksum=808239fdad9cd7008f91038c445b7a89&amp;bin_num=63&amp;bintype=sbin&amp;from=xls&amp;cp=CP1&amp;version=RL6982ZA_HD_TA01_V05&amp;lotid=Q2C25&amp;waferid=MBP985-14D3" TargetMode="External" Id="rId1651"/><Relationship Type="http://schemas.openxmlformats.org/officeDocument/2006/relationships/hyperlink" Target="https://cpdb.realtek.com/cpdbv3/view/wafermap/oneWaferSbinMap.php?project=RL6982&amp;checksum=6931a60e1b97a866bf62505748b1a504&amp;bin_num=63&amp;bintype=sbin&amp;from=xls&amp;cp=CP1&amp;version=RL6982ZA_HD_TA01_V05&amp;lotid=Q2DV5&amp;waferid=MBR666-14H1" TargetMode="External" Id="rId1652"/><Relationship Type="http://schemas.openxmlformats.org/officeDocument/2006/relationships/hyperlink" Target="https://cpdb.realtek.com/cpdbv3/view/wafermap/oneWaferSbinMap.php?project=RL6982&amp;checksum=7db3f191a3c2bfaab442e619b8d6c912&amp;bin_num=63&amp;bintype=sbin&amp;from=xls&amp;cp=CP1&amp;version=RL6982ZA_HD_TA01_V05&amp;lotid=Q1HZ2&amp;waferid=MBR052-10F0" TargetMode="External" Id="rId1653"/><Relationship Type="http://schemas.openxmlformats.org/officeDocument/2006/relationships/hyperlink" Target="https://cpdb.realtek.com/cpdbv3/view/wafermap/oneWaferSbinMap.php?project=RL6982&amp;checksum=938b8e376b5c503fabdbbd9f5e8923fe&amp;bin_num=63&amp;bintype=sbin&amp;from=xls&amp;cp=CP1&amp;version=RL6982ZA_HD_TA01_V05&amp;lotid=Q2DV5&amp;waferid=MBR666-22D3" TargetMode="External" Id="rId1654"/><Relationship Type="http://schemas.openxmlformats.org/officeDocument/2006/relationships/hyperlink" Target="https://cpdb.realtek.com/cpdbv3/view/wafermap/oneWaferSbinMap.php?project=RL6982&amp;checksum=a9d9fa1f992820a1f2223d7e26a08731&amp;bin_num=63&amp;bintype=sbin&amp;from=xls&amp;cp=CP1&amp;version=RL6982ZA_HD_TA01_V05&amp;lotid=Q2CN8&amp;waferid=MBP974-06D4" TargetMode="External" Id="rId1655"/><Relationship Type="http://schemas.openxmlformats.org/officeDocument/2006/relationships/hyperlink" Target="https://cpdb.realtek.com/cpdbv3/view/wafermap/oneWaferSbinMap.php?project=RL6982&amp;checksum=4067fcf4c5725cac1e3168dbd13e6d91&amp;bin_num=63&amp;bintype=sbin&amp;from=xls&amp;cp=CP1&amp;version=RL6982ZA_HD_TA01_V05&amp;lotid=Q2CP0&amp;waferid=MBR012-15F3" TargetMode="External" Id="rId1656"/><Relationship Type="http://schemas.openxmlformats.org/officeDocument/2006/relationships/hyperlink" Target="https://cpdb.realtek.com/cpdbv3/view/wafermap/oneWaferSbinMap.php?project=RL6982&amp;checksum=5685523221dc8b0844e504d225dfbb13&amp;bin_num=63&amp;bintype=sbin&amp;from=xls&amp;cp=CP1&amp;version=RL6982ZA_HD_TA01_V05&amp;lotid=Q2C27&amp;waferid=MBR056-11A2" TargetMode="External" Id="rId1657"/><Relationship Type="http://schemas.openxmlformats.org/officeDocument/2006/relationships/hyperlink" Target="https://cpdb.realtek.com/cpdbv3/view/wafermap/oneWaferSbinMap.php?project=RL6982&amp;checksum=5ceb23cbb3a896fe1ef814d3dc2d1d3e&amp;bin_num=63&amp;bintype=sbin&amp;from=xls&amp;cp=CP1&amp;version=RL6982ZA_HD_TA01_V05&amp;lotid=Q2D82&amp;waferid=MBR690-05E0" TargetMode="External" Id="rId1658"/><Relationship Type="http://schemas.openxmlformats.org/officeDocument/2006/relationships/hyperlink" Target="https://cpdb.realtek.com/cpdbv3/view/wafermap/oneWaferSbinMap.php?project=RL6982&amp;checksum=71335ebd89448b3d6a822ca73b2c9301&amp;bin_num=63&amp;bintype=sbin&amp;from=xls&amp;cp=CP1&amp;version=RL6982ZA_HD_TA01_V05&amp;lotid=Q1HZ2&amp;waferid=MBR052-23F4" TargetMode="External" Id="rId1659"/><Relationship Type="http://schemas.openxmlformats.org/officeDocument/2006/relationships/hyperlink" Target="https://cpdb.realtek.com/cpdbv3/view/wafermap/oneWaferSbinMap.php?project=RL6982&amp;checksum=f2a308d32beb79b92ffe49fa7902b402&amp;bin_num=63&amp;bintype=sbin&amp;from=xls&amp;cp=CP1&amp;version=RL6982ZA_HD_TA01_V05&amp;lotid=Q2CN9&amp;waferid=MBR022-24A1" TargetMode="External" Id="rId1660"/><Relationship Type="http://schemas.openxmlformats.org/officeDocument/2006/relationships/hyperlink" Target="https://cpdb.realtek.com/cpdbv3/view/wafermap/oneWaferSbinMap.php?project=RL6982&amp;checksum=120deab7bad448724e88a1081446aaf4&amp;bin_num=63&amp;bintype=sbin&amp;from=xls&amp;cp=CP1&amp;version=RL6982ZA_HD_TA01_V05&amp;lotid=Q2EA6&amp;waferid=MBR679-07A6" TargetMode="External" Id="rId1661"/><Relationship Type="http://schemas.openxmlformats.org/officeDocument/2006/relationships/hyperlink" Target="https://cpdb.realtek.com/cpdbv3/view/wafermap/oneWaferSbinMap.php?project=RL6982&amp;checksum=8d68d7442b5fc18c412b1a6d990eeaa2&amp;bin_num=63&amp;bintype=sbin&amp;from=xls&amp;cp=CP1&amp;version=RL6982ZA_HD_TA01_V05&amp;lotid=Q2C25&amp;waferid=MBP985-22H0" TargetMode="External" Id="rId1662"/><Relationship Type="http://schemas.openxmlformats.org/officeDocument/2006/relationships/hyperlink" Target="https://cpdb.realtek.com/cpdbv3/view/wafermap/oneWaferSbinMap.php?project=RL6982&amp;checksum=34b78ae33f4c388a1b36da9f19bda0c6&amp;bin_num=63&amp;bintype=sbin&amp;from=xls&amp;cp=CP1&amp;version=RL6982ZA_HD_TA01_V05&amp;lotid=Q2D80&amp;waferid=MBR013-23G1" TargetMode="External" Id="rId1663"/><Relationship Type="http://schemas.openxmlformats.org/officeDocument/2006/relationships/hyperlink" Target="https://cpdb.realtek.com/cpdbv3/view/wafermap/oneWaferSbinMap.php?project=RL6982&amp;checksum=44e4bfb756f1803a9e0028492d0b6cd0&amp;bin_num=63&amp;bintype=sbin&amp;from=xls&amp;cp=CP1&amp;version=RL6982ZA_HD_TA01_V05&amp;lotid=Q2CN8&amp;waferid=MBP974-07C7" TargetMode="External" Id="rId1664"/><Relationship Type="http://schemas.openxmlformats.org/officeDocument/2006/relationships/hyperlink" Target="https://cpdb.realtek.com/cpdbv3/view/wafermap/oneWaferSbinMap.php?project=RL6982&amp;checksum=77ff3363bbdcb862d39e61756d14e151&amp;bin_num=63&amp;bintype=sbin&amp;from=xls&amp;cp=CP1&amp;version=RL6982ZA_HD_TA01_V05&amp;lotid=Q2DV1&amp;waferid=MBR678-07D5" TargetMode="External" Id="rId1665"/><Relationship Type="http://schemas.openxmlformats.org/officeDocument/2006/relationships/hyperlink" Target="https://cpdb.realtek.com/cpdbv3/view/wafermap/oneWaferSbinMap.php?project=RL6982&amp;checksum=b1a97db274f0b4108bd724868705851d&amp;bin_num=63&amp;bintype=sbin&amp;from=xls&amp;cp=CP1&amp;version=RL6982ZA_HD_TA01_V05&amp;lotid=Q2DV0&amp;waferid=MBR718-04D6" TargetMode="External" Id="rId1666"/><Relationship Type="http://schemas.openxmlformats.org/officeDocument/2006/relationships/hyperlink" Target="https://cpdb.realtek.com/cpdbv3/view/wafermap/oneWaferSbinMap.php?project=RL6982&amp;checksum=7a4a819f19986be0fdb527c86af8155b&amp;bin_num=63&amp;bintype=sbin&amp;from=xls&amp;cp=CP1&amp;version=RL6982ZA_HD_TA01_V05&amp;lotid=Q2D80&amp;waferid=MBR013-18A5" TargetMode="External" Id="rId1667"/><Relationship Type="http://schemas.openxmlformats.org/officeDocument/2006/relationships/hyperlink" Target="https://cpdb.realtek.com/cpdbv3/view/wafermap/oneWaferSbinMap.php?project=RL6982&amp;checksum=c034e50ada280fdb562036744cab8b45&amp;bin_num=63&amp;bintype=sbin&amp;from=xls&amp;cp=CP1&amp;version=RL6982ZA_HD_TA01_V05&amp;lotid=Q2CN8&amp;waferid=MBP974-20E5" TargetMode="External" Id="rId1668"/><Relationship Type="http://schemas.openxmlformats.org/officeDocument/2006/relationships/hyperlink" Target="https://cpdb.realtek.com/cpdbv3/view/wafermap/oneWaferSbinMap.php?project=RL6982&amp;checksum=c4fd2fadd38c6a42a0340302b263e045&amp;bin_num=63&amp;bintype=sbin&amp;from=xls&amp;cp=CP1&amp;version=RL6982ZA_HD_TA01_V05&amp;lotid=Q2CX4&amp;waferid=MBR662-17C0" TargetMode="External" Id="rId1669"/><Relationship Type="http://schemas.openxmlformats.org/officeDocument/2006/relationships/hyperlink" Target="https://cpdb.realtek.com/cpdbv3/view/wafermap/oneWaferSbinMap.php?project=RL6982&amp;checksum=5fa645211b786dd3e459d3ea33c884bd&amp;bin_num=63&amp;bintype=sbin&amp;from=xls&amp;cp=CP1&amp;version=RL6982ZA_HD_TA01_V05&amp;lotid=Q2C25&amp;waferid=MBP985-12E5" TargetMode="External" Id="rId1670"/><Relationship Type="http://schemas.openxmlformats.org/officeDocument/2006/relationships/hyperlink" Target="https://cpdb.realtek.com/cpdbv3/view/wafermap/oneWaferSbinMap.php?project=RL6982&amp;checksum=ba2b710d86c95e6d4e40a160dc1ba9d4&amp;bin_num=63&amp;bintype=sbin&amp;from=xls&amp;cp=CP1&amp;version=RL6982ZA_HD_TA01_V05&amp;lotid=Q2D82&amp;waferid=MBR690-21D7" TargetMode="External" Id="rId1671"/><Relationship Type="http://schemas.openxmlformats.org/officeDocument/2006/relationships/hyperlink" Target="https://cpdb.realtek.com/cpdbv3/view/wafermap/oneWaferSbinMap.php?project=RL6982&amp;checksum=505bd7a421e41d90f58dacdfc2239879&amp;bin_num=63&amp;bintype=sbin&amp;from=xls&amp;cp=CP1&amp;version=RL6982ZA_HD_TA01_V05&amp;lotid=Q2CX4&amp;waferid=MBR662-18B3" TargetMode="External" Id="rId1672"/><Relationship Type="http://schemas.openxmlformats.org/officeDocument/2006/relationships/hyperlink" Target="https://cpdb.realtek.com/cpdbv3/view/wafermap/oneWaferSbinMap.php?project=RL6982&amp;checksum=ccdf3252ddb20697b7c9b93bd4f01191&amp;bin_num=63&amp;bintype=sbin&amp;from=xls&amp;cp=CP1&amp;version=RL6982ZA_HD_TA01_V05&amp;lotid=Q2CN8&amp;waferid=MBP974-04E6" TargetMode="External" Id="rId1673"/><Relationship Type="http://schemas.openxmlformats.org/officeDocument/2006/relationships/hyperlink" Target="https://cpdb.realtek.com/cpdbv3/view/wafermap/oneWaferSbinMap.php?project=RL6982&amp;checksum=ef71458c59b938e9efd60623179f8c9e&amp;bin_num=63&amp;bintype=sbin&amp;from=xls&amp;cp=CP1&amp;version=RL6982ZA_HD_TA01_V05&amp;lotid=Q2CN8&amp;waferid=MBP974-14H1" TargetMode="External" Id="rId1674"/><Relationship Type="http://schemas.openxmlformats.org/officeDocument/2006/relationships/hyperlink" Target="https://cpdb.realtek.com/cpdbv3/view/wafermap/oneWaferSbinMap.php?project=RL6982&amp;checksum=3e609b4d82154504b0ef94c202c9c0da&amp;bin_num=63&amp;bintype=sbin&amp;from=xls&amp;cp=CP1&amp;version=RL6982ZA_HD_TA01_V05&amp;lotid=Q2CN8&amp;waferid=MBP974-24C1" TargetMode="External" Id="rId1675"/><Relationship Type="http://schemas.openxmlformats.org/officeDocument/2006/relationships/hyperlink" Target="https://cpdb.realtek.com/cpdbv3/view/wafermap/oneWaferSbinMap.php?project=RL6982&amp;checksum=3fb9524258051e22ddda22dea1c64bac&amp;bin_num=63&amp;bintype=sbin&amp;from=xls&amp;cp=CP1&amp;version=RL6982ZA_HD_TA01_V05&amp;lotid=Q1HZ2&amp;waferid=MBR052-01C0" TargetMode="External" Id="rId1676"/><Relationship Type="http://schemas.openxmlformats.org/officeDocument/2006/relationships/hyperlink" Target="https://cpdb.realtek.com/cpdbv3/view/wafermap/oneWaferSbinMap.php?project=RL6982&amp;checksum=c6e13bcfb6b568940301d4c76d9a63fb&amp;bin_num=63&amp;bintype=sbin&amp;from=xls&amp;cp=CP1&amp;version=RL6982ZA_HD_TA01_V05&amp;lotid=Q1HZ2&amp;waferid=MBR052-20A0" TargetMode="External" Id="rId1677"/><Relationship Type="http://schemas.openxmlformats.org/officeDocument/2006/relationships/hyperlink" Target="https://cpdb.realtek.com/cpdbv3/view/wafermap/oneWaferSbinMap.php?project=RL6982&amp;checksum=36d0b95b453531c416e7479d034824af&amp;bin_num=63&amp;bintype=sbin&amp;from=xls&amp;cp=CP1&amp;version=RL6982ZA_HD_TA01_V05&amp;lotid=Q2CW8&amp;waferid=MBR715-14A0" TargetMode="External" Id="rId1678"/><Relationship Type="http://schemas.openxmlformats.org/officeDocument/2006/relationships/hyperlink" Target="https://cpdb.realtek.com/cpdbv3/view/wafermap/oneWaferSbinMap.php?project=RL6982&amp;checksum=e64f424d56214d385e2015fabc41b56d&amp;bin_num=63&amp;bintype=sbin&amp;from=xls&amp;cp=CP1&amp;version=RL6982ZA_HD_TA01_V05&amp;lotid=Q2CN8&amp;waferid=MBP974-12B0" TargetMode="External" Id="rId1679"/><Relationship Type="http://schemas.openxmlformats.org/officeDocument/2006/relationships/hyperlink" Target="https://cpdb.realtek.com/cpdbv3/view/wafermap/oneWaferSbinMap.php?project=RL6982&amp;checksum=fa65a24fdd1f7dbf950bd47016da00a0&amp;bin_num=63&amp;bintype=sbin&amp;from=xls&amp;cp=CP1&amp;version=RL6982ZA_HD_TA01_V05&amp;lotid=Q1HZ2&amp;waferid=MBR052-25E2" TargetMode="External" Id="rId1680"/><Relationship Type="http://schemas.openxmlformats.org/officeDocument/2006/relationships/hyperlink" Target="https://cpdb.realtek.com/cpdbv3/view/wafermap/oneWaferSbinMap.php?project=RL6982&amp;checksum=61d504bad27c6b265e584a0750abde01&amp;bin_num=63&amp;bintype=sbin&amp;from=xls&amp;cp=CP1&amp;version=RL6982ZA_HD_TA01_V05&amp;lotid=Q2DV5&amp;waferid=MBR666-13A3" TargetMode="External" Id="rId1681"/><Relationship Type="http://schemas.openxmlformats.org/officeDocument/2006/relationships/hyperlink" Target="https://cpdb.realtek.com/cpdbv3/view/wafermap/oneWaferSbinMap.php?project=RL6982&amp;checksum=747440b91e93ec4713ffb99baad16e07&amp;bin_num=63&amp;bintype=sbin&amp;from=xls&amp;cp=CP1&amp;version=RL6982ZA_HD_TA01_V05&amp;lotid=Q2D80&amp;waferid=MBR013-09F0" TargetMode="External" Id="rId1682"/><Relationship Type="http://schemas.openxmlformats.org/officeDocument/2006/relationships/hyperlink" Target="https://cpdb.realtek.com/cpdbv3/view/wafermap/oneWaferSbinMap.php?project=RL6982&amp;checksum=b22af6538e8fb81da003e9bdef41a6b1&amp;bin_num=63&amp;bintype=sbin&amp;from=xls&amp;cp=CP1&amp;version=RL6982ZA_HD_TA01_V05&amp;lotid=Q2DV1&amp;waferid=MBR678-25C2" TargetMode="External" Id="rId1683"/><Relationship Type="http://schemas.openxmlformats.org/officeDocument/2006/relationships/hyperlink" Target="https://cpdb.realtek.com/cpdbv3/view/wafermap/oneWaferSbinMap.php?project=RL6982&amp;checksum=6845674ced934da819fe89d9bc28fdd4&amp;bin_num=63&amp;bintype=sbin&amp;from=xls&amp;cp=CP1&amp;version=RL6982ZA_HD_TA01_V05&amp;lotid=Q2CN8&amp;waferid=MBP974-22D3" TargetMode="External" Id="rId1684"/><Relationship Type="http://schemas.openxmlformats.org/officeDocument/2006/relationships/hyperlink" Target="https://cpdb.realtek.com/cpdbv3/view/wafermap/oneWaferSbinMap.php?project=RL6982&amp;checksum=7650738a3299d414cd4732eac7295472&amp;bin_num=63&amp;bintype=sbin&amp;from=xls&amp;cp=CP1&amp;version=RL6982ZA_HD_TA01_V05&amp;lotid=Q2CN8&amp;waferid=MBP974-03F3" TargetMode="External" Id="rId1685"/><Relationship Type="http://schemas.openxmlformats.org/officeDocument/2006/relationships/hyperlink" Target="https://cpdb.realtek.com/cpdbv3/view/wafermap/oneWaferSbinMap.php?project=RL6982&amp;checksum=e2105d7df17a6972b228c747942b1800&amp;bin_num=63&amp;bintype=sbin&amp;from=xls&amp;cp=CP1&amp;version=RL6982ZA_HD_TA01_V05&amp;lotid=Q2CP0&amp;waferid=MBR012-24B0" TargetMode="External" Id="rId1686"/><Relationship Type="http://schemas.openxmlformats.org/officeDocument/2006/relationships/hyperlink" Target="https://cpdb.realtek.com/cpdbv3/view/wafermap/oneWaferSbinMap.php?project=RL6982&amp;checksum=3390391213398ec0d1658887a8e5af1f&amp;bin_num=63&amp;bintype=sbin&amp;from=xls&amp;cp=CP1&amp;version=RL6982ZA_HD_TA01_V05&amp;lotid=Q2C27&amp;waferid=MBR056-23B3" TargetMode="External" Id="rId1687"/><Relationship Type="http://schemas.openxmlformats.org/officeDocument/2006/relationships/hyperlink" Target="https://cpdb.realtek.com/cpdbv3/view/wafermap/oneWaferSbinMap.php?project=RL6982&amp;checksum=28770d255cfdec5899c814dca8c1b6d3&amp;bin_num=63&amp;bintype=sbin&amp;from=xls&amp;cp=CP1&amp;version=RL6982ZA_HD_TA01_V05&amp;lotid=Q1HZ2&amp;waferid=MBR052-12D6" TargetMode="External" Id="rId1688"/><Relationship Type="http://schemas.openxmlformats.org/officeDocument/2006/relationships/hyperlink" Target="https://cpdb.realtek.com/cpdbv3/view/wafermap/oneWaferSbinMap.php?project=RL6982&amp;checksum=a207635ff9c45c1d171028a264a82536&amp;bin_num=63&amp;bintype=sbin&amp;from=xls&amp;cp=CP1&amp;version=RL6982ZA_HD_TA01_V05&amp;lotid=Q2C26&amp;waferid=MBP995-13D1" TargetMode="External" Id="rId1689"/><Relationship Type="http://schemas.openxmlformats.org/officeDocument/2006/relationships/hyperlink" Target="https://cpdb.realtek.com/cpdbv3/view/wafermap/oneWaferSbinMap.php?project=RL6982&amp;checksum=ec1f4f169395a3bc67dc2f53fefd9b03&amp;bin_num=63&amp;bintype=sbin&amp;from=xls&amp;cp=CP1&amp;version=RL6982ZA_HD_TA01_V05&amp;lotid=Q2C26&amp;waferid=MBP995-16B2" TargetMode="External" Id="rId1690"/><Relationship Type="http://schemas.openxmlformats.org/officeDocument/2006/relationships/hyperlink" Target="https://cpdb.realtek.com/cpdbv3/view/wafermap/oneWaferSbinMap.php?project=RL6982&amp;checksum=ee8ef4496f7b7c99c0b5efd26492672d&amp;bin_num=63&amp;bintype=sbin&amp;from=xls&amp;cp=CP1&amp;version=RL6982ZA_HD_TA01_V05&amp;lotid=Q1HZ2&amp;waferid=MBR052-16B2" TargetMode="External" Id="rId1691"/><Relationship Type="http://schemas.openxmlformats.org/officeDocument/2006/relationships/hyperlink" Target="https://cpdb.realtek.com/cpdbv3/view/wafermap/oneWaferSbinMap.php?project=RL6982&amp;checksum=958951a937a95ffc9d013e3ab7dc528a&amp;bin_num=63&amp;bintype=sbin&amp;from=xls&amp;cp=CP1&amp;version=RL6982ZA_HD_TA01_V05&amp;lotid=Q2C27&amp;waferid=MBR056-21C5" TargetMode="External" Id="rId1692"/><Relationship Type="http://schemas.openxmlformats.org/officeDocument/2006/relationships/hyperlink" Target="https://cpdb.realtek.com/cpdbv3/view/wafermap/oneWaferSbinMap.php?project=RL6982&amp;checksum=a83d42d201148762120a00f441b5986a&amp;bin_num=63&amp;bintype=sbin&amp;from=xls&amp;cp=CP1&amp;version=RL6982ZA_HD_TA01_V05&amp;lotid=Q2CN8&amp;waferid=MBP974-25B4" TargetMode="External" Id="rId1693"/><Relationship Type="http://schemas.openxmlformats.org/officeDocument/2006/relationships/hyperlink" Target="https://cpdb.realtek.com/cpdbv3/view/wafermap/oneWaferSbinMap.php?project=RL6982&amp;checksum=2747d539ea3651571dfcbd5719fdc652&amp;bin_num=63&amp;bintype=sbin&amp;from=xls&amp;cp=CP1&amp;version=RL6982ZA_HD_TA01_V05&amp;lotid=Q2CN9&amp;waferid=MBR022-10A2" TargetMode="External" Id="rId1694"/><Relationship Type="http://schemas.openxmlformats.org/officeDocument/2006/relationships/hyperlink" Target="https://cpdb.realtek.com/cpdbv3/view/wafermap/oneWaferSbinMap.php?project=RL6982&amp;checksum=9782c396a0c616ddda80a343d8d00fd7&amp;bin_num=63&amp;bintype=sbin&amp;from=xls&amp;cp=CP1&amp;version=RL6982ZA_HD_TA01_V05&amp;lotid=Q2CN6&amp;waferid=MBP954-09D3" TargetMode="External" Id="rId1695"/><Relationship Type="http://schemas.openxmlformats.org/officeDocument/2006/relationships/hyperlink" Target="https://cpdb.realtek.com/cpdbv3/view/wafermap/oneWaferSbinMap.php?project=RL6982&amp;checksum=c7038830a6f50f8dc53de7d4150de87a&amp;bin_num=63&amp;bintype=sbin&amp;from=xls&amp;cp=CP1&amp;version=RL6982ZA_HD_TA01_V05&amp;lotid=Q2CN8&amp;waferid=MBP974-17F2" TargetMode="External" Id="rId1696"/><Relationship Type="http://schemas.openxmlformats.org/officeDocument/2006/relationships/hyperlink" Target="https://cpdb.realtek.com/cpdbv3/view/wafermap/oneWaferSbinMap.php?project=RL6982&amp;checksum=9b1fd7b701259b7d91a7d05ed7d83d39&amp;bin_num=63&amp;bintype=sbin&amp;from=xls&amp;cp=CP1&amp;version=RL6982ZA_HD_TA01_V05&amp;lotid=Q2C26&amp;waferid=MBP995-01C0" TargetMode="External" Id="rId1697"/><Relationship Type="http://schemas.openxmlformats.org/officeDocument/2006/relationships/hyperlink" Target="https://cpdb.realtek.com/cpdbv3/view/wafermap/oneWaferSbinMap.php?project=RL6982&amp;checksum=fe8c10ede15b33db2e360f7ae4b7dddd&amp;bin_num=63&amp;bintype=sbin&amp;from=xls&amp;cp=CP1&amp;version=RL6982ZA_HD_TA01_V05&amp;lotid=Q2CX4&amp;waferid=MBR662-11F6" TargetMode="External" Id="rId1698"/><Relationship Type="http://schemas.openxmlformats.org/officeDocument/2006/relationships/hyperlink" Target="https://cpdb.realtek.com/cpdbv3/view/wafermap/oneWaferSbinMap.php?project=RL6982&amp;checksum=6ec66b7fe086c4fa893df848e140901b&amp;bin_num=63&amp;bintype=sbin&amp;from=xls&amp;cp=CP1&amp;version=RL6982ZA_HD_TA01_V05&amp;lotid=Q2CN8&amp;waferid=MBP974-08C2" TargetMode="External" Id="rId1699"/><Relationship Type="http://schemas.openxmlformats.org/officeDocument/2006/relationships/hyperlink" Target="https://cpdb.realtek.com/cpdbv3/view/wafermap/oneWaferSbinMap.php?project=RL6982&amp;checksum=8d307f9578a9e74a13c22658f79cf57a&amp;bin_num=63&amp;bintype=sbin&amp;from=xls&amp;cp=CP1&amp;version=RL6982ZA_HD_TA01_V05&amp;lotid=Q2CW8&amp;waferid=MBR715-04F0" TargetMode="External" Id="rId1700"/><Relationship Type="http://schemas.openxmlformats.org/officeDocument/2006/relationships/hyperlink" Target="https://cpdb.realtek.com/cpdbv3/view/wafermap/oneWaferSbinMap.php?project=RL6982&amp;checksum=a9412262fee892fd0c67b7ebaeafa805&amp;bin_num=63&amp;bintype=sbin&amp;from=xls&amp;cp=CP1&amp;version=RL6982ZA_HD_TA01_V05&amp;lotid=Q2D83&amp;waferid=MBP970-12F1" TargetMode="External" Id="rId1701"/><Relationship Type="http://schemas.openxmlformats.org/officeDocument/2006/relationships/hyperlink" Target="https://cpdb.realtek.com/cpdbv3/view/wafermap/oneWaferSbinMap.php?project=RL6982&amp;checksum=91d684c689fe537dd042bafd0a595c70&amp;bin_num=63&amp;bintype=sbin&amp;from=xls&amp;cp=CP1&amp;version=RL6982ZA_HD_TA01_V05&amp;lotid=Q2CP0&amp;waferid=MBR012-19C7" TargetMode="External" Id="rId1702"/><Relationship Type="http://schemas.openxmlformats.org/officeDocument/2006/relationships/hyperlink" Target="https://cpdb.realtek.com/cpdbv3/view/wafermap/oneWaferSbinMap.php?project=RL6982&amp;checksum=a4ba3be07a28c185af78fc3805efba06&amp;bin_num=63&amp;bintype=sbin&amp;from=xls&amp;cp=CP1&amp;version=RL6982ZA_HD_TA01_V05&amp;lotid=Q2CP0&amp;waferid=MBR012-06C3" TargetMode="External" Id="rId1703"/><Relationship Type="http://schemas.openxmlformats.org/officeDocument/2006/relationships/hyperlink" Target="https://cpdb.realtek.com/cpdbv3/view/wafermap/oneWaferSbinMap.php?project=RL6982&amp;checksum=c168b183ff102acf6b58f53347d03e3a&amp;bin_num=63&amp;bintype=sbin&amp;from=xls&amp;cp=CP1&amp;version=RL6982ZA_HD_TA01_V05&amp;lotid=Q2D80&amp;waferid=MBR013-22G6" TargetMode="External" Id="rId1704"/><Relationship Type="http://schemas.openxmlformats.org/officeDocument/2006/relationships/hyperlink" Target="https://cpdb.realtek.com/cpdbv3/view/wafermap/oneWaferSbinMap.php?project=RL6982&amp;checksum=2d2c557d56075620ee09ab29faac688c&amp;bin_num=63&amp;bintype=sbin&amp;from=xls&amp;cp=CP1&amp;version=RL6982ZA_HD_TA01_V05&amp;lotid=Q2C26&amp;waferid=MBP995-12D6" TargetMode="External" Id="rId1705"/><Relationship Type="http://schemas.openxmlformats.org/officeDocument/2006/relationships/hyperlink" Target="https://cpdb.realtek.com/cpdbv3/view/wafermap/oneWaferSbinMap.php?project=RL6982&amp;checksum=2e59d28e8536b38b8673931b22cca5d7&amp;bin_num=63&amp;bintype=sbin&amp;from=xls&amp;cp=CP1&amp;version=RL6982ZA_HD_TA01_V05&amp;lotid=Q2CN9&amp;waferid=MBR022-02E0" TargetMode="External" Id="rId1706"/><Relationship Type="http://schemas.openxmlformats.org/officeDocument/2006/relationships/hyperlink" Target="https://cpdb.realtek.com/cpdbv3/view/wafermap/oneWaferSbinMap.php?project=RL6982&amp;checksum=4851990e7c653b150f53e266782566cf&amp;bin_num=63&amp;bintype=sbin&amp;from=xls&amp;cp=CP1&amp;version=RL6982ZA_HD_TA01_V05&amp;lotid=Q2CN9&amp;waferid=MBR022-14F1" TargetMode="External" Id="rId1707"/><Relationship Type="http://schemas.openxmlformats.org/officeDocument/2006/relationships/hyperlink" Target="https://cpdb.realtek.com/cpdbv3/view/wafermap/oneWaferSbinMap.php?project=RL6982&amp;checksum=0a75d6e9b4585a29c2cc28a95251ef92&amp;bin_num=63&amp;bintype=sbin&amp;from=xls&amp;cp=CP1&amp;version=RL6982ZA_HD_TA01_V05&amp;lotid=Q2CN9&amp;waferid=MBR022-08A2" TargetMode="External" Id="rId1708"/><Relationship Type="http://schemas.openxmlformats.org/officeDocument/2006/relationships/hyperlink" Target="https://cpdb.realtek.com/cpdbv3/view/wafermap/oneWaferSbinMap.php?project=RL6982&amp;checksum=5b23fb5c40a781270c1b65877a673c51&amp;bin_num=63&amp;bintype=sbin&amp;from=xls&amp;cp=CP1&amp;version=RL6982ZA_HD_TA01_V05&amp;lotid=Q2D83&amp;waferid=MBP970-22A1" TargetMode="External" Id="rId1709"/><Relationship Type="http://schemas.openxmlformats.org/officeDocument/2006/relationships/hyperlink" Target="https://cpdb.realtek.com/cpdbv3/view/wafermap/oneWaferSbinMap.php?project=RL6982&amp;checksum=bcebec98b6a264647d4c38ebb2b06cf7&amp;bin_num=63&amp;bintype=sbin&amp;from=xls&amp;cp=CP1&amp;version=RL6982ZA_HD_TA01_V05&amp;lotid=Q2C25&amp;waferid=MBP985-24F6" TargetMode="External" Id="rId1710"/><Relationship Type="http://schemas.openxmlformats.org/officeDocument/2006/relationships/hyperlink" Target="https://cpdb.realtek.com/cpdbv3/view/wafermap/oneWaferSbinMap.php?project=RL6982&amp;checksum=699ba03787b6bb35235640ec8ed15ab1&amp;bin_num=63&amp;bintype=sbin&amp;from=xls&amp;cp=CP1&amp;version=RL6982ZA_HD_TA01_V05&amp;lotid=Q2DU8&amp;waferid=MBR768-03A0" TargetMode="External" Id="rId1711"/><Relationship Type="http://schemas.openxmlformats.org/officeDocument/2006/relationships/hyperlink" Target="https://cpdb.realtek.com/cpdbv3/view/wafermap/oneWaferSbinMap.php?project=RL6982&amp;checksum=7c58d478d72b1fe144caa320e0744871&amp;bin_num=63&amp;bintype=sbin&amp;from=xls&amp;cp=CP1&amp;version=RL6982ZA_HD_TA01_V05&amp;lotid=Q2CX3&amp;waferid=MBR671-12H1" TargetMode="External" Id="rId1712"/><Relationship Type="http://schemas.openxmlformats.org/officeDocument/2006/relationships/hyperlink" Target="https://cpdb.realtek.com/cpdbv3/view/wafermap/oneWaferSbinMap.php?project=RL6982&amp;checksum=c204ae98902bc518723ba259966e8f12&amp;bin_num=63&amp;bintype=sbin&amp;from=xls&amp;cp=CP1&amp;version=RL6982ZA_HD_TA01_V05&amp;lotid=Q2C27&amp;waferid=MBR056-19C5" TargetMode="External" Id="rId1713"/><Relationship Type="http://schemas.openxmlformats.org/officeDocument/2006/relationships/hyperlink" Target="https://cpdb.realtek.com/cpdbv3/view/wafermap/oneWaferSbinMap.php?project=RL6982&amp;checksum=794fc10407f6c201b11c6dd364cd721f&amp;bin_num=63&amp;bintype=sbin&amp;from=xls&amp;cp=CP1&amp;version=RL6982ZA_HD_TA01_V05&amp;lotid=Q2CP0&amp;waferid=MBR012-07B6" TargetMode="External" Id="rId1714"/><Relationship Type="http://schemas.openxmlformats.org/officeDocument/2006/relationships/hyperlink" Target="https://cpdb.realtek.com/cpdbv3/view/wafermap/oneWaferSbinMap.php?project=RL6982&amp;checksum=b81311d0ac963badc025a9b25061c6ed&amp;bin_num=63&amp;bintype=sbin&amp;from=xls&amp;cp=CP1&amp;version=RL6982ZA_HD_TA01_V05&amp;lotid=Q2CN8&amp;waferid=MBP974-23C6" TargetMode="External" Id="rId1715"/><Relationship Type="http://schemas.openxmlformats.org/officeDocument/2006/relationships/hyperlink" Target="https://cpdb.realtek.com/cpdbv3/view/wafermap/oneWaferSbinMap.php?project=RL6982&amp;checksum=2aee9c95e6e89351b2866edfab049384&amp;bin_num=63&amp;bintype=sbin&amp;from=xls&amp;cp=CP1&amp;version=RL6982ZA_HD_TA01_V05&amp;lotid=Q2EA6&amp;waferid=MBR679-22B2" TargetMode="External" Id="rId1716"/><Relationship Type="http://schemas.openxmlformats.org/officeDocument/2006/relationships/hyperlink" Target="https://cpdb.realtek.com/cpdbv3/view/wafermap/oneWaferSbinMap.php?project=RL6982&amp;checksum=d2ccb693270853535e0115b15f4c7e58&amp;bin_num=63&amp;bintype=sbin&amp;from=xls&amp;cp=CP1&amp;version=RL6982ZA_HD_TA01_V05&amp;lotid=Q2DU8&amp;waferid=MBR768-18G5" TargetMode="External" Id="rId1717"/><Relationship Type="http://schemas.openxmlformats.org/officeDocument/2006/relationships/hyperlink" Target="https://cpdb.realtek.com/cpdbv3/view/wafermap/oneWaferSbinMap.php?project=RL6982&amp;checksum=faac6523f6c57aaa3f7a37cf3aca92d4&amp;bin_num=63&amp;bintype=sbin&amp;from=xls&amp;cp=CP1&amp;version=RL6982ZA_HD_TA01_V05&amp;lotid=Q2D83&amp;waferid=MBP970-16C5" TargetMode="External" Id="rId1718"/><Relationship Type="http://schemas.openxmlformats.org/officeDocument/2006/relationships/hyperlink" Target="https://cpdb.realtek.com/cpdbv3/view/wafermap/oneWaferSbinMap.php?project=RL6982&amp;checksum=a906afb2aebf4db0da9d7c1da6dae9d3&amp;bin_num=63&amp;bintype=sbin&amp;from=xls&amp;cp=CP1&amp;version=RL6982ZA_HD_TA01_V05&amp;lotid=Q1HZ2&amp;waferid=MBR052-04A1" TargetMode="External" Id="rId1719"/><Relationship Type="http://schemas.openxmlformats.org/officeDocument/2006/relationships/hyperlink" Target="https://cpdb.realtek.com/cpdbv3/view/wafermap/oneWaferSbinMap.php?project=RL6982&amp;checksum=1a789a98a251405bce2d5ea5abc00b97&amp;bin_num=63&amp;bintype=sbin&amp;from=xls&amp;cp=CP1&amp;version=RL6982ZA_HD_TA01_V05&amp;lotid=Q2CN9&amp;waferid=MBR022-22B3" TargetMode="External" Id="rId1720"/><Relationship Type="http://schemas.openxmlformats.org/officeDocument/2006/relationships/hyperlink" Target="https://cpdb.realtek.com/cpdbv3/view/wafermap/oneWaferSbinMap.php?project=RL6982&amp;checksum=435ea2c715459d293dbd0bd60898a741&amp;bin_num=63&amp;bintype=sbin&amp;from=xls&amp;cp=CP1&amp;version=RL6982ZA_HD_TA01_V05&amp;lotid=Q2DV5&amp;waferid=MBR666-15G4" TargetMode="External" Id="rId1721"/><Relationship Type="http://schemas.openxmlformats.org/officeDocument/2006/relationships/hyperlink" Target="https://cpdb.realtek.com/cpdbv3/view/wafermap/oneWaferSbinMap.php?project=RL6982&amp;checksum=9989711a496aa140d95c2bd7f29e9ea3&amp;bin_num=63&amp;bintype=sbin&amp;from=xls&amp;cp=CP1&amp;version=RL6982ZA_HD_TA01_V05&amp;lotid=Q2D83&amp;waferid=MBP970-02C6" TargetMode="External" Id="rId1722"/><Relationship Type="http://schemas.openxmlformats.org/officeDocument/2006/relationships/hyperlink" Target="https://cpdb.realtek.com/cpdbv3/view/wafermap/oneWaferSbinMap.php?project=RL6982&amp;checksum=c3b35f13c2097b417a97a78cd219faec&amp;bin_num=63&amp;bintype=sbin&amp;from=xls&amp;cp=CP1&amp;version=RL6982ZA_HD_TA01_V05&amp;lotid=Q2EA6&amp;waferid=MBR679-16D6" TargetMode="External" Id="rId1723"/><Relationship Type="http://schemas.openxmlformats.org/officeDocument/2006/relationships/hyperlink" Target="https://cpdb.realtek.com/cpdbv3/view/wafermap/oneWaferSbinMap.php?project=RL6982&amp;checksum=d1748a9361bc2fbe307472f997737197&amp;bin_num=63&amp;bintype=sbin&amp;from=xls&amp;cp=CP1&amp;version=RL6982ZA_HD_TA01_V05&amp;lotid=Q2D83&amp;waferid=MBP970-04B4" TargetMode="External" Id="rId1724"/><Relationship Type="http://schemas.openxmlformats.org/officeDocument/2006/relationships/hyperlink" Target="https://cpdb.realtek.com/cpdbv3/view/wafermap/oneWaferSbinMap.php?project=RL6982&amp;checksum=3d70635c5d1426c0c91f929cb037ff32&amp;bin_num=63&amp;bintype=sbin&amp;from=xls&amp;cp=CP1&amp;version=RL6982ZA_HD_TA01_V05&amp;lotid=Q2DV5&amp;waferid=MBR666-05E1" TargetMode="External" Id="rId1725"/><Relationship Type="http://schemas.openxmlformats.org/officeDocument/2006/relationships/hyperlink" Target="https://cpdb.realtek.com/cpdbv3/view/wafermap/oneWaferSbinMap.php?project=RL6982&amp;checksum=9b645732e409b064eed0a03f44b2a7c2&amp;bin_num=63&amp;bintype=sbin&amp;from=xls&amp;cp=CP1&amp;version=RL6982ZA_HD_TA01_V05&amp;lotid=Q2CN9&amp;waferid=MBR022-07A7" TargetMode="External" Id="rId1726"/><Relationship Type="http://schemas.openxmlformats.org/officeDocument/2006/relationships/hyperlink" Target="https://cpdb.realtek.com/cpdbv3/view/wafermap/oneWaferSbinMap.php?project=RL6982&amp;checksum=ea6fa9092885805b843e71efbd703e5b&amp;bin_num=63&amp;bintype=sbin&amp;from=xls&amp;cp=CP1&amp;version=RL6982ZA_HD_TA01_V05&amp;lotid=Q2C27&amp;waferid=MBR056-24A6" TargetMode="External" Id="rId1727"/><Relationship Type="http://schemas.openxmlformats.org/officeDocument/2006/relationships/hyperlink" Target="https://cpdb.realtek.com/cpdbv3/view/wafermap/oneWaferSbinMap.php?project=RL6982&amp;checksum=fb3190c9f3f228993eb76c248b39b242&amp;bin_num=63&amp;bintype=sbin&amp;from=xls&amp;cp=CP1&amp;version=RL6982ZA_HD_TA01_V05&amp;lotid=Q2CP0&amp;waferid=MBR012-22C2" TargetMode="External" Id="rId17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5147599999999999&amp;sbin_info=45&amp;sbin_map=45&amp;is_auto=0" TargetMode="External" Id="rId1729"/><Relationship Type="http://schemas.openxmlformats.org/officeDocument/2006/relationships/hyperlink" Target="https://cpdb.realtek.com/cpdbv3/view/wafermap/oneWaferSbinMap.php?project=RL6982&amp;checksum=b0c4ec60f6836aa7bfb55f0a86a9f113&amp;bin_num=45&amp;bintype=sbin&amp;from=xls&amp;cp=CP1&amp;version=RL6982ZA_HD_TA01_V05&amp;lotid=Q2CX4&amp;waferid=MBR662-22A1" TargetMode="External" Id="rId1730"/><Relationship Type="http://schemas.openxmlformats.org/officeDocument/2006/relationships/hyperlink" Target="https://cpdb.realtek.com/cpdbv3/view/wafermap/oneWaferSbinMap.php?project=RL6982&amp;checksum=67e831b782e2fa7eea52ed5f0f21c2b1&amp;bin_num=45&amp;bintype=sbin&amp;from=xls&amp;cp=CP1&amp;version=RL6982ZA_HD_TA01_V05&amp;lotid=Q2DV5&amp;waferid=MBR666-23C6" TargetMode="External" Id="rId1731"/><Relationship Type="http://schemas.openxmlformats.org/officeDocument/2006/relationships/hyperlink" Target="https://cpdb.realtek.com/cpdbv3/view/wafermap/oneWaferSbinMap.php?project=RL6982&amp;checksum=287bfdfd5c9bee611bfbec809ee9115a&amp;bin_num=45&amp;bintype=sbin&amp;from=xls&amp;cp=CP1&amp;version=RL6982ZA_HD_TA01_V05&amp;lotid=Q2CW8&amp;waferid=MBR715-24C3" TargetMode="External" Id="rId1732"/><Relationship Type="http://schemas.openxmlformats.org/officeDocument/2006/relationships/hyperlink" Target="https://cpdb.realtek.com/cpdbv3/view/wafermap/oneWaferSbinMap.php?project=RL6982&amp;checksum=8c04fd03d2e9e8873b99472e361d7c6a&amp;bin_num=45&amp;bintype=sbin&amp;from=xls&amp;cp=CP1&amp;version=RL6982ZA_HD_TA01_V05&amp;lotid=Q2D82&amp;waferid=MBR690-22D2" TargetMode="External" Id="rId1733"/><Relationship Type="http://schemas.openxmlformats.org/officeDocument/2006/relationships/hyperlink" Target="https://cpdb.realtek.com/cpdbv3/view/wafermap/oneWaferSbinMap.php?project=RL6982&amp;checksum=a84a2c200c44fb05370d9e6df765cd48&amp;bin_num=45&amp;bintype=sbin&amp;from=xls&amp;cp=CP1&amp;version=RL6982ZA_HD_TA01_V05&amp;lotid=Q2CN7&amp;waferid=MBP961-08E3" TargetMode="External" Id="rId1734"/><Relationship Type="http://schemas.openxmlformats.org/officeDocument/2006/relationships/hyperlink" Target="https://cpdb.realtek.com/cpdbv3/view/wafermap/oneWaferSbinMap.php?project=RL6982&amp;checksum=3d44eac7d6a5885c93607bd9f59c94c1&amp;bin_num=45&amp;bintype=sbin&amp;from=xls&amp;cp=CP1&amp;version=RL6982ZA_HD_TA01_V05&amp;lotid=Q2CW8&amp;waferid=MBR715-23D0" TargetMode="External" Id="rId1735"/><Relationship Type="http://schemas.openxmlformats.org/officeDocument/2006/relationships/hyperlink" Target="https://cpdb.realtek.com/cpdbv3/view/wafermap/oneWaferSbinMap.php?project=RL6982&amp;checksum=7538b19e557ef4e75180f5511441d8ac&amp;bin_num=45&amp;bintype=sbin&amp;from=xls&amp;cp=CP1&amp;version=RL6982ZA_HD_TA01_V05&amp;lotid=Q2CN6&amp;waferid=MBP954-08E0" TargetMode="External" Id="rId1736"/><Relationship Type="http://schemas.openxmlformats.org/officeDocument/2006/relationships/hyperlink" Target="https://cpdb.realtek.com/cpdbv3/view/wafermap/oneWaferSbinMap.php?project=RL6982&amp;checksum=ac9841adf9857b472286a97baa56e779&amp;bin_num=45&amp;bintype=sbin&amp;from=xls&amp;cp=CP1&amp;version=RL6982ZA_HD_TA01_V05&amp;lotid=Q2C25&amp;waferid=MBP985-03B5" TargetMode="External" Id="rId1737"/><Relationship Type="http://schemas.openxmlformats.org/officeDocument/2006/relationships/hyperlink" Target="https://cpdb.realtek.com/cpdbv3/view/wafermap/oneWaferSbinMap.php?project=RL6982&amp;checksum=13eb76f0104650194c6b4558e9e9e16b&amp;bin_num=45&amp;bintype=sbin&amp;from=xls&amp;cp=CP1&amp;version=RL6982ZA_HD_TA01_V05&amp;lotid=Q2DV1&amp;waferid=MBR678-11C3" TargetMode="External" Id="rId1738"/><Relationship Type="http://schemas.openxmlformats.org/officeDocument/2006/relationships/hyperlink" Target="https://cpdb.realtek.com/cpdbv3/view/wafermap/oneWaferSbinMap.php?project=RL6982&amp;checksum=03fc40366c4d61af825c9d57243cfd5e&amp;bin_num=45&amp;bintype=sbin&amp;from=xls&amp;cp=CP1&amp;version=RL6982ZA_HD_TA01_V05&amp;lotid=Q2CN6&amp;waferid=MBP954-06F2" TargetMode="External" Id="rId1739"/><Relationship Type="http://schemas.openxmlformats.org/officeDocument/2006/relationships/hyperlink" Target="https://cpdb.realtek.com/cpdbv3/view/wafermap/oneWaferSbinMap.php?project=RL6982&amp;checksum=eac0db02398f83303ec46b77c95071ca&amp;bin_num=45&amp;bintype=sbin&amp;from=xls&amp;cp=CP1&amp;version=RL6982ZA_HD_TA01_V05&amp;lotid=Q2CX3&amp;waferid=MBR671-04D4" TargetMode="External" Id="rId1740"/><Relationship Type="http://schemas.openxmlformats.org/officeDocument/2006/relationships/hyperlink" Target="https://cpdb.realtek.com/cpdbv3/view/wafermap/oneWaferSbinMap.php?project=RL6982&amp;checksum=0dedaaff37e779e16c6a80df421216ca&amp;bin_num=45&amp;bintype=sbin&amp;from=xls&amp;cp=CP1&amp;version=RL6982ZA_HD_TA01_V05&amp;lotid=Q1HZ2&amp;waferid=MBR052-02B3" TargetMode="External" Id="rId1741"/><Relationship Type="http://schemas.openxmlformats.org/officeDocument/2006/relationships/hyperlink" Target="https://cpdb.realtek.com/cpdbv3/view/wafermap/oneWaferSbinMap.php?project=RL6982&amp;checksum=6d4a95f5967195c3e7eda4dd5a59c9c1&amp;bin_num=45&amp;bintype=sbin&amp;from=xls&amp;cp=CP1&amp;version=RL6982ZA_HD_TA01_V05&amp;lotid=Q2D82&amp;waferid=MBR690-13A2" TargetMode="External" Id="rId1742"/><Relationship Type="http://schemas.openxmlformats.org/officeDocument/2006/relationships/hyperlink" Target="https://cpdb.realtek.com/cpdbv3/view/wafermap/oneWaferSbinMap.php?project=RL6982&amp;checksum=0796ee8ead6ce5b3e9eb3bc4aff999ca&amp;bin_num=45&amp;bintype=sbin&amp;from=xls&amp;cp=CP1&amp;version=RL6982ZA_HD_TA01_V05&amp;lotid=Q2EA6&amp;waferid=MBR679-06B3" TargetMode="External" Id="rId1743"/><Relationship Type="http://schemas.openxmlformats.org/officeDocument/2006/relationships/hyperlink" Target="https://cpdb.realtek.com/cpdbv3/view/wafermap/oneWaferSbinMap.php?project=RL6982&amp;checksum=6babe57dc024bafeb42ea2acd99dd6d6&amp;bin_num=45&amp;bintype=sbin&amp;from=xls&amp;cp=CP1&amp;version=RL6982ZA_HD_TA01_V05&amp;lotid=Q2D80&amp;waferid=MBR013-03B3" TargetMode="External" Id="rId1744"/><Relationship Type="http://schemas.openxmlformats.org/officeDocument/2006/relationships/hyperlink" Target="https://cpdb.realtek.com/cpdbv3/view/wafermap/oneWaferSbinMap.php?project=RL6982&amp;checksum=8a5f423587d6ab5b5a843b8506523a8b&amp;bin_num=45&amp;bintype=sbin&amp;from=xls&amp;cp=CP1&amp;version=RL6982ZA_HD_TA01_V05&amp;lotid=Q2C25&amp;waferid=MBP985-04B0" TargetMode="External" Id="rId1745"/><Relationship Type="http://schemas.openxmlformats.org/officeDocument/2006/relationships/hyperlink" Target="https://cpdb.realtek.com/cpdbv3/view/wafermap/oneWaferSbinMap.php?project=RL6982&amp;checksum=56176e9f755eebfe31f714566be4a6fe&amp;bin_num=45&amp;bintype=sbin&amp;from=xls&amp;cp=CP1&amp;version=RL6982ZA_HD_TA01_V05&amp;lotid=Q2CW8&amp;waferid=MBR715-25B6" TargetMode="External" Id="rId1746"/><Relationship Type="http://schemas.openxmlformats.org/officeDocument/2006/relationships/hyperlink" Target="https://cpdb.realtek.com/cpdbv3/view/wafermap/oneWaferSbinMap.php?project=RL6982&amp;checksum=bfc619c357d20dc915bd5126c65843f1&amp;bin_num=45&amp;bintype=sbin&amp;from=xls&amp;cp=CP1&amp;version=RL6982ZA_HD_TA01_V05&amp;lotid=Q2C25&amp;waferid=MBP985-18A7" TargetMode="External" Id="rId1747"/><Relationship Type="http://schemas.openxmlformats.org/officeDocument/2006/relationships/hyperlink" Target="https://cpdb.realtek.com/cpdbv3/view/wafermap/oneWaferSbinMap.php?project=RL6982&amp;checksum=12de4d4d10e76af790372a8e134bf1e3&amp;bin_num=45&amp;bintype=sbin&amp;from=xls&amp;cp=CP1&amp;version=RL6982ZA_HD_TA01_V05&amp;lotid=Q2CX3&amp;waferid=MBR671-19C6" TargetMode="External" Id="rId1748"/><Relationship Type="http://schemas.openxmlformats.org/officeDocument/2006/relationships/hyperlink" Target="https://cpdb.realtek.com/cpdbv3/view/wafermap/oneWaferSbinMap.php?project=RL6982&amp;checksum=8d87fe6ea5af0ac7eb340d7893bec19a&amp;bin_num=45&amp;bintype=sbin&amp;from=xls&amp;cp=CP1&amp;version=RL6982ZA_HD_TA01_V05&amp;lotid=Q2DV0&amp;waferid=MBR718-20D5" TargetMode="External" Id="rId1749"/><Relationship Type="http://schemas.openxmlformats.org/officeDocument/2006/relationships/hyperlink" Target="https://cpdb.realtek.com/cpdbv3/view/wafermap/oneWaferSbinMap.php?project=RL6982&amp;checksum=9254b77ca5b2b6914afa3db8e7419bcc&amp;bin_num=45&amp;bintype=sbin&amp;from=xls&amp;cp=CP1&amp;version=RL6982ZA_HD_TA01_V05&amp;lotid=Q2CW8&amp;waferid=MBR715-13A5" TargetMode="External" Id="rId1750"/><Relationship Type="http://schemas.openxmlformats.org/officeDocument/2006/relationships/hyperlink" Target="https://cpdb.realtek.com/cpdbv3/view/wafermap/oneWaferSbinMap.php?project=RL6982&amp;checksum=e15733f7abdd8199500e3a333c021151&amp;bin_num=45&amp;bintype=sbin&amp;from=xls&amp;cp=CP1&amp;version=RL6982ZA_HD_TA01_V05&amp;lotid=Q2D82&amp;waferid=MBR690-11B4" TargetMode="External" Id="rId1751"/><Relationship Type="http://schemas.openxmlformats.org/officeDocument/2006/relationships/hyperlink" Target="https://cpdb.realtek.com/cpdbv3/view/wafermap/oneWaferSbinMap.php?project=RL6982&amp;checksum=0c923912051752a4d39939d50cdadb46&amp;bin_num=45&amp;bintype=sbin&amp;from=xls&amp;cp=CP1&amp;version=RL6982ZA_HD_TA01_V05&amp;lotid=Q2CW8&amp;waferid=MBR715-12B2" TargetMode="External" Id="rId1752"/><Relationship Type="http://schemas.openxmlformats.org/officeDocument/2006/relationships/hyperlink" Target="https://cpdb.realtek.com/cpdbv3/view/wafermap/oneWaferSbinMap.php?project=RL6982&amp;checksum=229ced2f956163edfd1d2df64132a293&amp;bin_num=45&amp;bintype=sbin&amp;from=xls&amp;cp=CP1&amp;version=RL6982ZA_HD_TA01_V05&amp;lotid=Q2CW8&amp;waferid=MBR715-11B7" TargetMode="External" Id="rId1753"/><Relationship Type="http://schemas.openxmlformats.org/officeDocument/2006/relationships/hyperlink" Target="https://cpdb.realtek.com/cpdbv3/view/wafermap/oneWaferSbinMap.php?project=RL6982&amp;checksum=8434be1d988feb5e71abb88d3aa412d6&amp;bin_num=45&amp;bintype=sbin&amp;from=xls&amp;cp=CP1&amp;version=RL6982ZA_HD_TA01_V05&amp;lotid=Q2CX3&amp;waferid=MBR671-13G4" TargetMode="External" Id="rId1754"/><Relationship Type="http://schemas.openxmlformats.org/officeDocument/2006/relationships/hyperlink" Target="https://cpdb.realtek.com/cpdbv3/view/wafermap/oneWaferSbinMap.php?project=RL6982&amp;checksum=7c7dfe679156ec602d34f373ac2c5a0a&amp;bin_num=45&amp;bintype=sbin&amp;from=xls&amp;cp=CP1&amp;version=RL6982ZA_HD_TA01_V05&amp;lotid=Q1HZ2&amp;waferid=MBR052-07F5" TargetMode="External" Id="rId1755"/><Relationship Type="http://schemas.openxmlformats.org/officeDocument/2006/relationships/hyperlink" Target="https://cpdb.realtek.com/cpdbv3/view/wafermap/oneWaferSbinMap.php?project=RL6982&amp;checksum=aae84b0a22ffac446c0e5418f60f6763&amp;bin_num=45&amp;bintype=sbin&amp;from=xls&amp;cp=CP1&amp;version=RL6982ZA_HD_TA01_V05&amp;lotid=Q2CX3&amp;waferid=MBR671-02E6" TargetMode="External" Id="rId1756"/><Relationship Type="http://schemas.openxmlformats.org/officeDocument/2006/relationships/hyperlink" Target="https://cpdb.realtek.com/cpdbv3/view/wafermap/oneWaferSbinMap.php?project=RL6982&amp;checksum=8fb4eafeecd63ef66c9bcc5be493d799&amp;bin_num=45&amp;bintype=sbin&amp;from=xls&amp;cp=CP1&amp;version=RL6982ZA_HD_TA01_V05&amp;lotid=Q2C27&amp;waferid=MBR056-12H0" TargetMode="External" Id="rId1757"/><Relationship Type="http://schemas.openxmlformats.org/officeDocument/2006/relationships/hyperlink" Target="https://cpdb.realtek.com/cpdbv3/view/wafermap/oneWaferSbinMap.php?project=RL6982&amp;checksum=99deeaa0675e31ad7152af09239bf504&amp;bin_num=45&amp;bintype=sbin&amp;from=xls&amp;cp=CP1&amp;version=RL6982ZA_HD_TA01_V05&amp;lotid=Q2CW8&amp;waferid=MBR715-07D1" TargetMode="External" Id="rId1758"/><Relationship Type="http://schemas.openxmlformats.org/officeDocument/2006/relationships/hyperlink" Target="https://cpdb.realtek.com/cpdbv3/view/wafermap/oneWaferSbinMap.php?project=RL6982&amp;checksum=e088506aabb43355c1c657a0d962773a&amp;bin_num=45&amp;bintype=sbin&amp;from=xls&amp;cp=CP1&amp;version=RL6982ZA_HD_TA01_V05&amp;lotid=Q2CX3&amp;waferid=MBR671-06C2" TargetMode="External" Id="rId1759"/><Relationship Type="http://schemas.openxmlformats.org/officeDocument/2006/relationships/hyperlink" Target="https://cpdb.realtek.com/cpdbv3/view/wafermap/oneWaferSbinMap.php?project=RL6982&amp;checksum=2f559783c08b1d53ee39fe3ec6aa55b0&amp;bin_num=45&amp;bintype=sbin&amp;from=xls&amp;cp=CP1&amp;version=RL6982ZA_HD_TA01_V05&amp;lotid=Q2DV5&amp;waferid=MBR666-17F2" TargetMode="External" Id="rId1760"/><Relationship Type="http://schemas.openxmlformats.org/officeDocument/2006/relationships/hyperlink" Target="https://cpdb.realtek.com/cpdbv3/view/wafermap/oneWaferSbinMap.php?project=RL6982&amp;checksum=b96b47b5dd20a5bb64c1406b9925adac&amp;bin_num=45&amp;bintype=sbin&amp;from=xls&amp;cp=CP1&amp;version=RL6982ZA_HD_TA01_V05&amp;lotid=Q2DV1&amp;waferid=MBR678-23D4" TargetMode="External" Id="rId1761"/><Relationship Type="http://schemas.openxmlformats.org/officeDocument/2006/relationships/hyperlink" Target="https://cpdb.realtek.com/cpdbv3/view/wafermap/oneWaferSbinMap.php?project=RL6982&amp;checksum=6a0c9fcd5d6837a9ba2bed3cb1e39c68&amp;bin_num=45&amp;bintype=sbin&amp;from=xls&amp;cp=CP1&amp;version=RL6982ZA_HD_TA01_V05&amp;lotid=Q2DU8&amp;waferid=MBR768-02A5" TargetMode="External" Id="rId1762"/><Relationship Type="http://schemas.openxmlformats.org/officeDocument/2006/relationships/hyperlink" Target="https://cpdb.realtek.com/cpdbv3/view/wafermap/oneWaferSbinMap.php?project=RL6982&amp;checksum=6931a60e1b97a866bf62505748b1a504&amp;bin_num=45&amp;bintype=sbin&amp;from=xls&amp;cp=CP1&amp;version=RL6982ZA_HD_TA01_V05&amp;lotid=Q2DV5&amp;waferid=MBR666-14H1" TargetMode="External" Id="rId1763"/><Relationship Type="http://schemas.openxmlformats.org/officeDocument/2006/relationships/hyperlink" Target="https://cpdb.realtek.com/cpdbv3/view/wafermap/oneWaferSbinMap.php?project=RL6982&amp;checksum=938b8e376b5c503fabdbbd9f5e8923fe&amp;bin_num=45&amp;bintype=sbin&amp;from=xls&amp;cp=CP1&amp;version=RL6982ZA_HD_TA01_V05&amp;lotid=Q2DV5&amp;waferid=MBR666-22D3" TargetMode="External" Id="rId1764"/><Relationship Type="http://schemas.openxmlformats.org/officeDocument/2006/relationships/hyperlink" Target="https://cpdb.realtek.com/cpdbv3/view/wafermap/oneWaferSbinMap.php?project=RL6982&amp;checksum=dc0ead6cf26ab88f3557bb0c45396a1e&amp;bin_num=45&amp;bintype=sbin&amp;from=xls&amp;cp=CP1&amp;version=RL6982ZA_HD_TA01_V05&amp;lotid=Q2EA6&amp;waferid=MBR679-20C4" TargetMode="External" Id="rId1765"/><Relationship Type="http://schemas.openxmlformats.org/officeDocument/2006/relationships/hyperlink" Target="https://cpdb.realtek.com/cpdbv3/view/wafermap/oneWaferSbinMap.php?project=RL6982&amp;checksum=5685523221dc8b0844e504d225dfbb13&amp;bin_num=45&amp;bintype=sbin&amp;from=xls&amp;cp=CP1&amp;version=RL6982ZA_HD_TA01_V05&amp;lotid=Q2C27&amp;waferid=MBR056-11A2" TargetMode="External" Id="rId1766"/><Relationship Type="http://schemas.openxmlformats.org/officeDocument/2006/relationships/hyperlink" Target="https://cpdb.realtek.com/cpdbv3/view/wafermap/oneWaferSbinMap.php?project=RL6982&amp;checksum=5ceb23cbb3a896fe1ef814d3dc2d1d3e&amp;bin_num=45&amp;bintype=sbin&amp;from=xls&amp;cp=CP1&amp;version=RL6982ZA_HD_TA01_V05&amp;lotid=Q2D82&amp;waferid=MBR690-05E0" TargetMode="External" Id="rId1767"/><Relationship Type="http://schemas.openxmlformats.org/officeDocument/2006/relationships/hyperlink" Target="https://cpdb.realtek.com/cpdbv3/view/wafermap/oneWaferSbinMap.php?project=RL6982&amp;checksum=71335ebd89448b3d6a822ca73b2c9301&amp;bin_num=45&amp;bintype=sbin&amp;from=xls&amp;cp=CP1&amp;version=RL6982ZA_HD_TA01_V05&amp;lotid=Q1HZ2&amp;waferid=MBR052-23F4" TargetMode="External" Id="rId1768"/><Relationship Type="http://schemas.openxmlformats.org/officeDocument/2006/relationships/hyperlink" Target="https://cpdb.realtek.com/cpdbv3/view/wafermap/oneWaferSbinMap.php?project=RL6982&amp;checksum=f2a308d32beb79b92ffe49fa7902b402&amp;bin_num=45&amp;bintype=sbin&amp;from=xls&amp;cp=CP1&amp;version=RL6982ZA_HD_TA01_V05&amp;lotid=Q2CN9&amp;waferid=MBR022-24A1" TargetMode="External" Id="rId1769"/><Relationship Type="http://schemas.openxmlformats.org/officeDocument/2006/relationships/hyperlink" Target="https://cpdb.realtek.com/cpdbv3/view/wafermap/oneWaferSbinMap.php?project=RL6982&amp;checksum=120deab7bad448724e88a1081446aaf4&amp;bin_num=45&amp;bintype=sbin&amp;from=xls&amp;cp=CP1&amp;version=RL6982ZA_HD_TA01_V05&amp;lotid=Q2EA6&amp;waferid=MBR679-07A6" TargetMode="External" Id="rId1770"/><Relationship Type="http://schemas.openxmlformats.org/officeDocument/2006/relationships/hyperlink" Target="https://cpdb.realtek.com/cpdbv3/view/wafermap/oneWaferSbinMap.php?project=RL6982&amp;checksum=8cb995fadb1ad793d51800b13c41d1df&amp;bin_num=45&amp;bintype=sbin&amp;from=xls&amp;cp=CP1&amp;version=RL6982ZA_HD_TA01_V05&amp;lotid=Q2CW8&amp;waferid=MBR715-08C4" TargetMode="External" Id="rId1771"/><Relationship Type="http://schemas.openxmlformats.org/officeDocument/2006/relationships/hyperlink" Target="https://cpdb.realtek.com/cpdbv3/view/wafermap/oneWaferSbinMap.php?project=RL6982&amp;checksum=b420c9dc59425c053ac26758868e2ecb&amp;bin_num=45&amp;bintype=sbin&amp;from=xls&amp;cp=CP1&amp;version=RL6982ZA_HD_TA01_V05&amp;lotid=Q2C24&amp;waferid=MBP869-17G1" TargetMode="External" Id="rId1772"/><Relationship Type="http://schemas.openxmlformats.org/officeDocument/2006/relationships/hyperlink" Target="https://cpdb.realtek.com/cpdbv3/view/wafermap/oneWaferSbinMap.php?project=RL6982&amp;checksum=bc1147554a210c5bfca72ba20903ed0f&amp;bin_num=45&amp;bintype=sbin&amp;from=xls&amp;cp=CP1&amp;version=RL6982ZA_HD_TA01_V05&amp;lotid=Q2CX3&amp;waferid=MBR671-07B5" TargetMode="External" Id="rId1773"/><Relationship Type="http://schemas.openxmlformats.org/officeDocument/2006/relationships/hyperlink" Target="https://cpdb.realtek.com/cpdbv3/view/wafermap/oneWaferSbinMap.php?project=RL6982&amp;checksum=c627a17826c1b32faa4b9554210ca799&amp;bin_num=45&amp;bintype=sbin&amp;from=xls&amp;cp=CP1&amp;version=RL6982ZA_HD_TA01_V05&amp;lotid=Q2D82&amp;waferid=MBR690-10C1" TargetMode="External" Id="rId1774"/><Relationship Type="http://schemas.openxmlformats.org/officeDocument/2006/relationships/hyperlink" Target="https://cpdb.realtek.com/cpdbv3/view/wafermap/oneWaferSbinMap.php?project=RL6982&amp;checksum=0a3f02eb8749338a7b49f3783255b1b8&amp;bin_num=45&amp;bintype=sbin&amp;from=xls&amp;cp=CP1&amp;version=RL6982ZA_HD_TA01_V05&amp;lotid=Q2D82&amp;waferid=MBR690-06D3" TargetMode="External" Id="rId1775"/><Relationship Type="http://schemas.openxmlformats.org/officeDocument/2006/relationships/hyperlink" Target="https://cpdb.realtek.com/cpdbv3/view/wafermap/oneWaferSbinMap.php?project=RL6982&amp;checksum=c034e50ada280fdb562036744cab8b45&amp;bin_num=45&amp;bintype=sbin&amp;from=xls&amp;cp=CP1&amp;version=RL6982ZA_HD_TA01_V05&amp;lotid=Q2CN8&amp;waferid=MBP974-20E5" TargetMode="External" Id="rId1776"/><Relationship Type="http://schemas.openxmlformats.org/officeDocument/2006/relationships/hyperlink" Target="https://cpdb.realtek.com/cpdbv3/view/wafermap/oneWaferSbinMap.php?project=RL6982&amp;checksum=c4fd2fadd38c6a42a0340302b263e045&amp;bin_num=45&amp;bintype=sbin&amp;from=xls&amp;cp=CP1&amp;version=RL6982ZA_HD_TA01_V05&amp;lotid=Q2CX4&amp;waferid=MBR662-17C0" TargetMode="External" Id="rId1777"/><Relationship Type="http://schemas.openxmlformats.org/officeDocument/2006/relationships/hyperlink" Target="https://cpdb.realtek.com/cpdbv3/view/wafermap/oneWaferSbinMap.php?project=RL6982&amp;checksum=da907ad81f2eb5ab61f3f3882594bd7f&amp;bin_num=45&amp;bintype=sbin&amp;from=xls&amp;cp=CP1&amp;version=RL6982ZA_HD_TA01_V05&amp;lotid=Q2DV0&amp;waferid=MBR718-21D0" TargetMode="External" Id="rId1778"/><Relationship Type="http://schemas.openxmlformats.org/officeDocument/2006/relationships/hyperlink" Target="https://cpdb.realtek.com/cpdbv3/view/wafermap/oneWaferSbinMap.php?project=RL6982&amp;checksum=eb16a67a4bb25353abcadefb987e0b96&amp;bin_num=45&amp;bintype=sbin&amp;from=xls&amp;cp=CP1&amp;version=RL6982ZA_HD_TA01_V05&amp;lotid=Q2D83&amp;waferid=MBP970-11F6" TargetMode="External" Id="rId1779"/><Relationship Type="http://schemas.openxmlformats.org/officeDocument/2006/relationships/hyperlink" Target="https://cpdb.realtek.com/cpdbv3/view/wafermap/oneWaferSbinMap.php?project=RL6982&amp;checksum=2e05400a08a75b33dc7c339ddbda542d&amp;bin_num=45&amp;bintype=sbin&amp;from=xls&amp;cp=CP1&amp;version=RL6982ZA_HD_TA01_V05&amp;lotid=Q2CN9&amp;waferid=MBR022-04C6" TargetMode="External" Id="rId1780"/><Relationship Type="http://schemas.openxmlformats.org/officeDocument/2006/relationships/hyperlink" Target="https://cpdb.realtek.com/cpdbv3/view/wafermap/oneWaferSbinMap.php?project=RL6982&amp;checksum=d8e7a51db801aaf8f528089b9b7ba700&amp;bin_num=45&amp;bintype=sbin&amp;from=xls&amp;cp=CP1&amp;version=RL6982ZA_HD_TA01_V05&amp;lotid=Q2C25&amp;waferid=MBP985-09F2" TargetMode="External" Id="rId1781"/><Relationship Type="http://schemas.openxmlformats.org/officeDocument/2006/relationships/hyperlink" Target="https://cpdb.realtek.com/cpdbv3/view/wafermap/oneWaferSbinMap.php?project=RL6982&amp;checksum=eceac1056cf32b7a22567d9d583e3d87&amp;bin_num=45&amp;bintype=sbin&amp;from=xls&amp;cp=CP1&amp;version=RL6982ZA_HD_TA01_V05&amp;lotid=Q2CW8&amp;waferid=MBR715-22D5" TargetMode="External" Id="rId1782"/><Relationship Type="http://schemas.openxmlformats.org/officeDocument/2006/relationships/hyperlink" Target="https://cpdb.realtek.com/cpdbv3/view/wafermap/oneWaferSbinMap.php?project=RL6982&amp;checksum=f512bd03c7bb727ad8f1c5b997fc0e84&amp;bin_num=45&amp;bintype=sbin&amp;from=xls&amp;cp=CP1&amp;version=RL6982ZA_HD_TA01_V05&amp;lotid=Q2CP0&amp;waferid=MBR012-13G5" TargetMode="External" Id="rId1783"/><Relationship Type="http://schemas.openxmlformats.org/officeDocument/2006/relationships/hyperlink" Target="https://cpdb.realtek.com/cpdbv3/view/wafermap/oneWaferSbinMap.php?project=RL6982&amp;checksum=9dc17a77f6a4b97a2b1a5cbe065c53bf&amp;bin_num=45&amp;bintype=sbin&amp;from=xls&amp;cp=CP1&amp;version=RL6982ZA_HD_TA01_V05&amp;lotid=Q2D80&amp;waferid=MBR013-04A6" TargetMode="External" Id="rId1784"/><Relationship Type="http://schemas.openxmlformats.org/officeDocument/2006/relationships/hyperlink" Target="https://cpdb.realtek.com/cpdbv3/view/wafermap/oneWaferSbinMap.php?project=RL6982&amp;checksum=0c524d85d7ac763bc3a26116d46b21fd&amp;bin_num=45&amp;bintype=sbin&amp;from=xls&amp;cp=CP1&amp;version=RL6982ZA_HD_TA01_V05&amp;lotid=Q2CN9&amp;waferid=MBR022-03D3" TargetMode="External" Id="rId1785"/><Relationship Type="http://schemas.openxmlformats.org/officeDocument/2006/relationships/hyperlink" Target="https://cpdb.realtek.com/cpdbv3/view/wafermap/oneWaferSbinMap.php?project=RL6982&amp;checksum=2d8f5ca618a2082a716986a780d31ac2&amp;bin_num=45&amp;bintype=sbin&amp;from=xls&amp;cp=CP1&amp;version=RL6982ZA_HD_TA01_V05&amp;lotid=Q2EA6&amp;waferid=MBR679-18C4" TargetMode="External" Id="rId1786"/><Relationship Type="http://schemas.openxmlformats.org/officeDocument/2006/relationships/hyperlink" Target="https://cpdb.realtek.com/cpdbv3/view/wafermap/oneWaferSbinMap.php?project=RL6982&amp;checksum=3fb9524258051e22ddda22dea1c64bac&amp;bin_num=45&amp;bintype=sbin&amp;from=xls&amp;cp=CP1&amp;version=RL6982ZA_HD_TA01_V05&amp;lotid=Q1HZ2&amp;waferid=MBR052-01C0" TargetMode="External" Id="rId1787"/><Relationship Type="http://schemas.openxmlformats.org/officeDocument/2006/relationships/hyperlink" Target="https://cpdb.realtek.com/cpdbv3/view/wafermap/oneWaferSbinMap.php?project=RL6982&amp;checksum=c6e13bcfb6b568940301d4c76d9a63fb&amp;bin_num=45&amp;bintype=sbin&amp;from=xls&amp;cp=CP1&amp;version=RL6982ZA_HD_TA01_V05&amp;lotid=Q1HZ2&amp;waferid=MBR052-20A0" TargetMode="External" Id="rId1788"/><Relationship Type="http://schemas.openxmlformats.org/officeDocument/2006/relationships/hyperlink" Target="https://cpdb.realtek.com/cpdbv3/view/wafermap/oneWaferSbinMap.php?project=RL6982&amp;checksum=35a11968af2d0e190b1406bc27fa2eab&amp;bin_num=45&amp;bintype=sbin&amp;from=xls&amp;cp=CP1&amp;version=RL6982ZA_HD_TA01_V05&amp;lotid=Q2D82&amp;waferid=MBR690-20E4" TargetMode="External" Id="rId1789"/><Relationship Type="http://schemas.openxmlformats.org/officeDocument/2006/relationships/hyperlink" Target="https://cpdb.realtek.com/cpdbv3/view/wafermap/oneWaferSbinMap.php?project=RL6982&amp;checksum=533c4b7a11959c6405d6d3f3636235f3&amp;bin_num=45&amp;bintype=sbin&amp;from=xls&amp;cp=CP1&amp;version=RL6982ZA_HD_TA01_V05&amp;lotid=Q2DV1&amp;waferid=MBR678-21E6" TargetMode="External" Id="rId1790"/><Relationship Type="http://schemas.openxmlformats.org/officeDocument/2006/relationships/hyperlink" Target="https://cpdb.realtek.com/cpdbv3/view/wafermap/oneWaferSbinMap.php?project=RL6982&amp;checksum=0766973ccfc867b79fb4f55f587504ba&amp;bin_num=45&amp;bintype=sbin&amp;from=xls&amp;cp=CP1&amp;version=RL6982ZA_HD_TA01_V05&amp;lotid=Q2CX3&amp;waferid=MBR671-09A3" TargetMode="External" Id="rId1791"/><Relationship Type="http://schemas.openxmlformats.org/officeDocument/2006/relationships/hyperlink" Target="https://cpdb.realtek.com/cpdbv3/view/wafermap/oneWaferSbinMap.php?project=RL6982&amp;checksum=2a3e31defbacb3551f48584fc91cecb8&amp;bin_num=45&amp;bintype=sbin&amp;from=xls&amp;cp=CP1&amp;version=RL6982ZA_HD_TA01_V05&amp;lotid=Q2DV5&amp;waferid=MBR666-19E0" TargetMode="External" Id="rId1792"/><Relationship Type="http://schemas.openxmlformats.org/officeDocument/2006/relationships/hyperlink" Target="https://cpdb.realtek.com/cpdbv3/view/wafermap/oneWaferSbinMap.php?project=RL6982&amp;checksum=7d58bbbb9f0a0731965f22a9be94bbba&amp;bin_num=45&amp;bintype=sbin&amp;from=xls&amp;cp=CP1&amp;version=RL6982ZA_HD_TA01_V05&amp;lotid=Q2CN8&amp;waferid=MBP974-13A3" TargetMode="External" Id="rId1793"/><Relationship Type="http://schemas.openxmlformats.org/officeDocument/2006/relationships/hyperlink" Target="https://cpdb.realtek.com/cpdbv3/view/wafermap/oneWaferSbinMap.php?project=RL6982&amp;checksum=a4fa81c8f732d450b0547903c19630e4&amp;bin_num=45&amp;bintype=sbin&amp;from=xls&amp;cp=CP1&amp;version=RL6982ZA_HD_TA01_V05&amp;lotid=Q2DU8&amp;waferid=MBR768-12D0" TargetMode="External" Id="rId1794"/><Relationship Type="http://schemas.openxmlformats.org/officeDocument/2006/relationships/hyperlink" Target="https://cpdb.realtek.com/cpdbv3/view/wafermap/oneWaferSbinMap.php?project=RL6982&amp;checksum=63c39aceaea3820464ffab64f9df0d28&amp;bin_num=45&amp;bintype=sbin&amp;from=xls&amp;cp=CP1&amp;version=RL6982ZA_HD_TA01_V05&amp;lotid=Q2CP0&amp;waferid=MBR012-25A3" TargetMode="External" Id="rId1795"/><Relationship Type="http://schemas.openxmlformats.org/officeDocument/2006/relationships/hyperlink" Target="https://cpdb.realtek.com/cpdbv3/view/wafermap/oneWaferSbinMap.php?project=RL6982&amp;checksum=7650738a3299d414cd4732eac7295472&amp;bin_num=45&amp;bintype=sbin&amp;from=xls&amp;cp=CP1&amp;version=RL6982ZA_HD_TA01_V05&amp;lotid=Q2CN8&amp;waferid=MBP974-03F3" TargetMode="External" Id="rId1796"/><Relationship Type="http://schemas.openxmlformats.org/officeDocument/2006/relationships/hyperlink" Target="https://cpdb.realtek.com/cpdbv3/view/wafermap/oneWaferSbinMap.php?project=RL6982&amp;checksum=f7cf1687b8c60658bf7cf15c17f3f745&amp;bin_num=45&amp;bintype=sbin&amp;from=xls&amp;cp=CP1&amp;version=RL6982ZA_HD_TA01_V05&amp;lotid=Q2C26&amp;waferid=MBP995-22G1" TargetMode="External" Id="rId1797"/><Relationship Type="http://schemas.openxmlformats.org/officeDocument/2006/relationships/hyperlink" Target="https://cpdb.realtek.com/cpdbv3/view/wafermap/oneWaferSbinMap.php?project=RL6982&amp;checksum=dad8aa1006851aa563a077cfaf0101cf&amp;bin_num=45&amp;bintype=sbin&amp;from=xls&amp;cp=CP1&amp;version=RL6982ZA_HD_TA01_V05&amp;lotid=Q2EA6&amp;waferid=MBR679-25G6" TargetMode="External" Id="rId1798"/><Relationship Type="http://schemas.openxmlformats.org/officeDocument/2006/relationships/hyperlink" Target="https://cpdb.realtek.com/cpdbv3/view/wafermap/oneWaferSbinMap.php?project=RL6982&amp;checksum=17e88a60e8ce21d6cea8f10c809a1fa6&amp;bin_num=45&amp;bintype=sbin&amp;from=xls&amp;cp=CP1&amp;version=RL6982ZA_HD_TA01_V05&amp;lotid=Q2DV6&amp;waferid=MBR669-18D3" TargetMode="External" Id="rId1799"/><Relationship Type="http://schemas.openxmlformats.org/officeDocument/2006/relationships/hyperlink" Target="https://cpdb.realtek.com/cpdbv3/view/wafermap/oneWaferSbinMap.php?project=RL6982&amp;checksum=872152239be0123397e437e06a61ae40&amp;bin_num=45&amp;bintype=sbin&amp;from=xls&amp;cp=CP1&amp;version=RL6982ZA_HD_TA01_V05&amp;lotid=Q2D83&amp;waferid=MBP970-03C1" TargetMode="External" Id="rId1800"/><Relationship Type="http://schemas.openxmlformats.org/officeDocument/2006/relationships/hyperlink" Target="https://cpdb.realtek.com/cpdbv3/view/wafermap/oneWaferSbinMap.php?project=RL6982&amp;checksum=bdc4e1c21ee092798284232d654b980c&amp;bin_num=45&amp;bintype=sbin&amp;from=xls&amp;cp=CP1&amp;version=RL6982ZA_HD_TA01_V05&amp;lotid=Q2D83&amp;waferid=MBP970-19A6" TargetMode="External" Id="rId1801"/><Relationship Type="http://schemas.openxmlformats.org/officeDocument/2006/relationships/hyperlink" Target="https://cpdb.realtek.com/cpdbv3/view/wafermap/oneWaferSbinMap.php?project=RL6982&amp;checksum=5cedcbb7b62a3f7dfa52ff24f9a2de6f&amp;bin_num=45&amp;bintype=sbin&amp;from=xls&amp;cp=CP1&amp;version=RL6982ZA_HD_TA01_V05&amp;lotid=Q2C27&amp;waferid=MBR056-16E4" TargetMode="External" Id="rId1802"/><Relationship Type="http://schemas.openxmlformats.org/officeDocument/2006/relationships/hyperlink" Target="https://cpdb.realtek.com/cpdbv3/view/wafermap/oneWaferSbinMap.php?project=RL6982&amp;checksum=c23017b93c13ceb21ba02e0a9778f8dd&amp;bin_num=45&amp;bintype=sbin&amp;from=xls&amp;cp=CP1&amp;version=RL6982ZA_HD_TA01_V05&amp;lotid=Q2C25&amp;waferid=MBP985-07G4" TargetMode="External" Id="rId1803"/><Relationship Type="http://schemas.openxmlformats.org/officeDocument/2006/relationships/hyperlink" Target="https://cpdb.realtek.com/cpdbv3/view/wafermap/oneWaferSbinMap.php?project=RL6982&amp;checksum=db971213e7c3afdb25635ae36256fa27&amp;bin_num=45&amp;bintype=sbin&amp;from=xls&amp;cp=CP1&amp;version=RL6982ZA_HD_TA01_V05&amp;lotid=Q2D83&amp;waferid=MBP970-05A7" TargetMode="External" Id="rId1804"/><Relationship Type="http://schemas.openxmlformats.org/officeDocument/2006/relationships/hyperlink" Target="https://cpdb.realtek.com/cpdbv3/view/wafermap/oneWaferSbinMap.php?project=RL6982&amp;checksum=c7038830a6f50f8dc53de7d4150de87a&amp;bin_num=45&amp;bintype=sbin&amp;from=xls&amp;cp=CP1&amp;version=RL6982ZA_HD_TA01_V05&amp;lotid=Q2CN8&amp;waferid=MBP974-17F2" TargetMode="External" Id="rId1805"/><Relationship Type="http://schemas.openxmlformats.org/officeDocument/2006/relationships/hyperlink" Target="https://cpdb.realtek.com/cpdbv3/view/wafermap/oneWaferSbinMap.php?project=RL6982&amp;checksum=c8dcdde30f468f162fdc4a9cf8187f96&amp;bin_num=45&amp;bintype=sbin&amp;from=xls&amp;cp=CP1&amp;version=RL6982ZA_HD_TA01_V05&amp;lotid=Q2C25&amp;waferid=MBP985-10F7" TargetMode="External" Id="rId1806"/><Relationship Type="http://schemas.openxmlformats.org/officeDocument/2006/relationships/hyperlink" Target="https://cpdb.realtek.com/cpdbv3/view/wafermap/oneWaferSbinMap.php?project=RL6982&amp;checksum=e50cac36b062cb8b87b28346f71667d4&amp;bin_num=45&amp;bintype=sbin&amp;from=xls&amp;cp=CP1&amp;version=RL6982ZA_HD_TA01_V05&amp;lotid=Q2C25&amp;waferid=MBP985-11F2" TargetMode="External" Id="rId1807"/><Relationship Type="http://schemas.openxmlformats.org/officeDocument/2006/relationships/hyperlink" Target="https://cpdb.realtek.com/cpdbv3/view/wafermap/oneWaferSbinMap.php?project=RL6982&amp;checksum=f4cc1ec9307e092e668593a7c990a318&amp;bin_num=45&amp;bintype=sbin&amp;from=xls&amp;cp=CP1&amp;version=RL6982ZA_HD_TA01_V05&amp;lotid=Q2C27&amp;waferid=MBR056-15F1" TargetMode="External" Id="rId1808"/><Relationship Type="http://schemas.openxmlformats.org/officeDocument/2006/relationships/hyperlink" Target="https://cpdb.realtek.com/cpdbv3/view/wafermap/oneWaferSbinMap.php?project=RL6982&amp;checksum=6ec66b7fe086c4fa893df848e140901b&amp;bin_num=45&amp;bintype=sbin&amp;from=xls&amp;cp=CP1&amp;version=RL6982ZA_HD_TA01_V05&amp;lotid=Q2CN8&amp;waferid=MBP974-08C2" TargetMode="External" Id="rId1809"/><Relationship Type="http://schemas.openxmlformats.org/officeDocument/2006/relationships/hyperlink" Target="https://cpdb.realtek.com/cpdbv3/view/wafermap/oneWaferSbinMap.php?project=RL6982&amp;checksum=be6fa29eb992f87daba5deb441be7153&amp;bin_num=45&amp;bintype=sbin&amp;from=xls&amp;cp=CP1&amp;version=RL6982ZA_HD_TA01_V05&amp;lotid=Q2DV6&amp;waferid=MBR669-17E0" TargetMode="External" Id="rId1810"/><Relationship Type="http://schemas.openxmlformats.org/officeDocument/2006/relationships/hyperlink" Target="https://cpdb.realtek.com/cpdbv3/view/wafermap/oneWaferSbinMap.php?project=RL6982&amp;checksum=458f20407e2e88cd1c295d86895c6ecf&amp;bin_num=45&amp;bintype=sbin&amp;from=xls&amp;cp=CP1&amp;version=RL6982ZA_HD_TA01_V05&amp;lotid=Q2D82&amp;waferid=MBR690-24C0" TargetMode="External" Id="rId1811"/><Relationship Type="http://schemas.openxmlformats.org/officeDocument/2006/relationships/hyperlink" Target="https://cpdb.realtek.com/cpdbv3/view/wafermap/oneWaferSbinMap.php?project=RL6982&amp;checksum=a9412262fee892fd0c67b7ebaeafa805&amp;bin_num=45&amp;bintype=sbin&amp;from=xls&amp;cp=CP1&amp;version=RL6982ZA_HD_TA01_V05&amp;lotid=Q2D83&amp;waferid=MBP970-12F1" TargetMode="External" Id="rId1812"/><Relationship Type="http://schemas.openxmlformats.org/officeDocument/2006/relationships/hyperlink" Target="https://cpdb.realtek.com/cpdbv3/view/wafermap/oneWaferSbinMap.php?project=RL6982&amp;checksum=69183d0ac749b6ed460d7cb486a89782&amp;bin_num=45&amp;bintype=sbin&amp;from=xls&amp;cp=CP1&amp;version=RL6982ZA_HD_TA01_V05&amp;lotid=Q2DV1&amp;waferid=MBR678-09C3" TargetMode="External" Id="rId1813"/><Relationship Type="http://schemas.openxmlformats.org/officeDocument/2006/relationships/hyperlink" Target="https://cpdb.realtek.com/cpdbv3/view/wafermap/oneWaferSbinMap.php?project=RL6982&amp;checksum=c168b183ff102acf6b58f53347d03e3a&amp;bin_num=45&amp;bintype=sbin&amp;from=xls&amp;cp=CP1&amp;version=RL6982ZA_HD_TA01_V05&amp;lotid=Q2D80&amp;waferid=MBR013-22G6" TargetMode="External" Id="rId1814"/><Relationship Type="http://schemas.openxmlformats.org/officeDocument/2006/relationships/hyperlink" Target="https://cpdb.realtek.com/cpdbv3/view/wafermap/oneWaferSbinMap.php?project=RL6982&amp;checksum=e0f433cfe3a5f1dff4c04c24d21b1903&amp;bin_num=45&amp;bintype=sbin&amp;from=xls&amp;cp=CP1&amp;version=RL6982ZA_HD_TA01_V05&amp;lotid=Q2C27&amp;waferid=MBR056-06C1" TargetMode="External" Id="rId1815"/><Relationship Type="http://schemas.openxmlformats.org/officeDocument/2006/relationships/hyperlink" Target="https://cpdb.realtek.com/cpdbv3/view/wafermap/oneWaferSbinMap.php?project=RL6982&amp;checksum=e609ada6203af0402b59146d214f994a&amp;bin_num=45&amp;bintype=sbin&amp;from=xls&amp;cp=CP1&amp;version=RL6982ZA_HD_TA01_V05&amp;lotid=Q2DV0&amp;waferid=MBR718-19D0" TargetMode="External" Id="rId1816"/><Relationship Type="http://schemas.openxmlformats.org/officeDocument/2006/relationships/hyperlink" Target="https://cpdb.realtek.com/cpdbv3/view/wafermap/oneWaferSbinMap.php?project=RL6982&amp;checksum=2b529befcaaabfde334ca159062325d6&amp;bin_num=45&amp;bintype=sbin&amp;from=xls&amp;cp=CP1&amp;version=RL6982ZA_HD_TA01_V05&amp;lotid=Q2D83&amp;waferid=MBP970-08G3" TargetMode="External" Id="rId1817"/><Relationship Type="http://schemas.openxmlformats.org/officeDocument/2006/relationships/hyperlink" Target="https://cpdb.realtek.com/cpdbv3/view/wafermap/oneWaferSbinMap.php?project=RL6982&amp;checksum=fb2db725859a1e83acae9b8fd0e38e6e&amp;bin_num=45&amp;bintype=sbin&amp;from=xls&amp;cp=CP1&amp;version=RL6982ZA_HD_TA01_V05&amp;lotid=Q2D83&amp;waferid=MBP970-13E4" TargetMode="External" Id="rId1818"/><Relationship Type="http://schemas.openxmlformats.org/officeDocument/2006/relationships/hyperlink" Target="https://cpdb.realtek.com/cpdbv3/view/wafermap/oneWaferSbinMap.php?project=RL6982&amp;checksum=1f102c9738b71116175de055f223589e&amp;bin_num=45&amp;bintype=sbin&amp;from=xls&amp;cp=CP1&amp;version=RL6982ZA_HD_TA01_V05&amp;lotid=Q2DV5&amp;waferid=MBR666-11B5" TargetMode="External" Id="rId1819"/><Relationship Type="http://schemas.openxmlformats.org/officeDocument/2006/relationships/hyperlink" Target="https://cpdb.realtek.com/cpdbv3/view/wafermap/oneWaferSbinMap.php?project=RL6982&amp;checksum=0ecbdd02ee2946bece784a2b38580ee7&amp;bin_num=45&amp;bintype=sbin&amp;from=xls&amp;cp=CP1&amp;version=RL6982ZA_HD_TA01_V05&amp;lotid=Q2D83&amp;waferid=MBP970-15D2" TargetMode="External" Id="rId1820"/><Relationship Type="http://schemas.openxmlformats.org/officeDocument/2006/relationships/hyperlink" Target="https://cpdb.realtek.com/cpdbv3/view/wafermap/oneWaferSbinMap.php?project=RL6982&amp;checksum=65a6240d82989f067d7a0c5ec98723e2&amp;bin_num=45&amp;bintype=sbin&amp;from=xls&amp;cp=CP1&amp;version=RL6982ZA_HD_TA01_V05&amp;lotid=Q2D82&amp;waferid=MBR690-17F1" TargetMode="External" Id="rId1821"/><Relationship Type="http://schemas.openxmlformats.org/officeDocument/2006/relationships/hyperlink" Target="https://cpdb.realtek.com/cpdbv3/view/wafermap/oneWaferSbinMap.php?project=RL6982&amp;checksum=f8c83fe170506009923b6dee6330f25b&amp;bin_num=45&amp;bintype=sbin&amp;from=xls&amp;cp=CP1&amp;version=RL6982ZA_HD_TA01_V05&amp;lotid=Q2CX4&amp;waferid=MBR662-02C6" TargetMode="External" Id="rId1822"/><Relationship Type="http://schemas.openxmlformats.org/officeDocument/2006/relationships/hyperlink" Target="https://cpdb.realtek.com/cpdbv3/view/wafermap/oneWaferSbinMap.php?project=RL6982&amp;checksum=0348ff0b8bfe2a63648d964bbc2ed696&amp;bin_num=45&amp;bintype=sbin&amp;from=xls&amp;cp=CP1&amp;version=RL6982ZA_HD_TA01_V05&amp;lotid=Q2DU8&amp;waferid=MBR768-01B2" TargetMode="External" Id="rId1823"/><Relationship Type="http://schemas.openxmlformats.org/officeDocument/2006/relationships/hyperlink" Target="https://cpdb.realtek.com/cpdbv3/view/wafermap/oneWaferSbinMap.php?project=RL6982&amp;checksum=17a8909409f3ec6124b152131398e709&amp;bin_num=45&amp;bintype=sbin&amp;from=xls&amp;cp=CP1&amp;version=RL6982ZA_HD_TA01_V05&amp;lotid=Q2DU8&amp;waferid=MBR768-04G6" TargetMode="External" Id="rId1824"/><Relationship Type="http://schemas.openxmlformats.org/officeDocument/2006/relationships/hyperlink" Target="https://cpdb.realtek.com/cpdbv3/view/wafermap/oneWaferSbinMap.php?project=RL6982&amp;checksum=4c3ccd1bb8c8bb85bbf9c8bd983704c1&amp;bin_num=45&amp;bintype=sbin&amp;from=xls&amp;cp=CP1&amp;version=RL6982ZA_HD_TA01_V05&amp;lotid=Q2C25&amp;waferid=MBP985-06H1" TargetMode="External" Id="rId1825"/><Relationship Type="http://schemas.openxmlformats.org/officeDocument/2006/relationships/hyperlink" Target="https://cpdb.realtek.com/cpdbv3/view/wafermap/oneWaferSbinMap.php?project=RL6982&amp;checksum=54eb5a5820604267bfc7a064414dbd39&amp;bin_num=45&amp;bintype=sbin&amp;from=xls&amp;cp=CP1&amp;version=RL6982ZA_HD_TA01_V05&amp;lotid=Q2C27&amp;waferid=MBR056-04D3" TargetMode="External" Id="rId1826"/><Relationship Type="http://schemas.openxmlformats.org/officeDocument/2006/relationships/hyperlink" Target="https://cpdb.realtek.com/cpdbv3/view/wafermap/oneWaferSbinMap.php?project=RL6982&amp;checksum=d0f63ffdc3a50818f57ecddf2cde52c6&amp;bin_num=45&amp;bintype=sbin&amp;from=xls&amp;cp=CP1&amp;version=RL6982ZA_HD_TA01_V05&amp;lotid=Q2C27&amp;waferid=MBR056-02E5" TargetMode="External" Id="rId1827"/><Relationship Type="http://schemas.openxmlformats.org/officeDocument/2006/relationships/hyperlink" Target="https://cpdb.realtek.com/cpdbv3/view/wafermap/oneWaferSbinMap.php?project=RL6982&amp;checksum=1abe3b2e7f9659ba3dbe09a702a04b9a&amp;bin_num=45&amp;bintype=sbin&amp;from=xls&amp;cp=CP1&amp;version=RL6982ZA_HD_TA01_V05&amp;lotid=Q2CP0&amp;waferid=MBR012-05D0" TargetMode="External" Id="rId1828"/><Relationship Type="http://schemas.openxmlformats.org/officeDocument/2006/relationships/hyperlink" Target="https://cpdb.realtek.com/cpdbv3/view/wafermap/oneWaferSbinMap.php?project=RL6982&amp;checksum=100e282bcc05fde9727c567027e5f000&amp;bin_num=45&amp;bintype=sbin&amp;from=xls&amp;cp=CP1&amp;version=RL6982ZA_HD_TA01_V05&amp;lotid=Q2CN8&amp;waferid=MBP974-21E0" TargetMode="External" Id="rId1829"/><Relationship Type="http://schemas.openxmlformats.org/officeDocument/2006/relationships/hyperlink" Target="https://cpdb.realtek.com/cpdbv3/view/wafermap/oneWaferSbinMap.php?project=RL6982&amp;checksum=bb0ac7ae038a41815f346e42b7fb8a5b&amp;bin_num=45&amp;bintype=sbin&amp;from=xls&amp;cp=CP1&amp;version=RL6982ZA_HD_TA01_V05&amp;lotid=Q2C25&amp;waferid=MBP985-25F1" TargetMode="External" Id="rId1830"/><Relationship Type="http://schemas.openxmlformats.org/officeDocument/2006/relationships/hyperlink" Target="https://cpdb.realtek.com/cpdbv3/view/wafermap/oneWaferSbinMap.php?project=RL6982&amp;checksum=ea6fa9092885805b843e71efbd703e5b&amp;bin_num=45&amp;bintype=sbin&amp;from=xls&amp;cp=CP1&amp;version=RL6982ZA_HD_TA01_V05&amp;lotid=Q2C27&amp;waferid=MBR056-24A6" TargetMode="External" Id="rId18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3946&amp;sbin_info=69&amp;sbin_map=69&amp;is_auto=0" TargetMode="External" Id="rId1832"/><Relationship Type="http://schemas.openxmlformats.org/officeDocument/2006/relationships/hyperlink" Target="https://cpdb.realtek.com/cpdbv3/view/wafermap/oneWaferSbinMap.php?project=RL6982&amp;checksum=baa17df43ed9237b6401d5fb07b27484&amp;bin_num=69&amp;bintype=sbin&amp;from=xls&amp;cp=CP1&amp;version=RL6982ZA_HD_TA01_V05&amp;lotid=Q2CN4&amp;waferid=MBP952-12B1" TargetMode="External" Id="rId1833"/><Relationship Type="http://schemas.openxmlformats.org/officeDocument/2006/relationships/hyperlink" Target="https://cpdb.realtek.com/cpdbv3/view/wafermap/oneWaferSbinMap.php?project=RL6982&amp;checksum=de826778da23b703e847bc356af8070c&amp;bin_num=69&amp;bintype=sbin&amp;from=xls&amp;cp=CP1&amp;version=RL6982ZA_HD_TA01_V05&amp;lotid=Q2C26&amp;waferid=MBP995-04A1" TargetMode="External" Id="rId1834"/><Relationship Type="http://schemas.openxmlformats.org/officeDocument/2006/relationships/hyperlink" Target="https://cpdb.realtek.com/cpdbv3/view/wafermap/oneWaferSbinMap.php?project=RL6982&amp;checksum=c97e0814a384cf5342eaea6f4f3a0b8b&amp;bin_num=69&amp;bintype=sbin&amp;from=xls&amp;cp=CP1&amp;version=RL6982ZA_HD_TA01_V05&amp;lotid=Q2C27&amp;waferid=MBR056-20D2" TargetMode="External" Id="rId1835"/><Relationship Type="http://schemas.openxmlformats.org/officeDocument/2006/relationships/hyperlink" Target="https://cpdb.realtek.com/cpdbv3/view/wafermap/oneWaferSbinMap.php?project=RL6982&amp;checksum=72436cefc8e73d835e24ded6446c8d77&amp;bin_num=69&amp;bintype=sbin&amp;from=xls&amp;cp=CP1&amp;version=RL6982ZA_HD_TA01_V05&amp;lotid=Q2DV0&amp;waferid=MBR718-25A4" TargetMode="External" Id="rId1836"/><Relationship Type="http://schemas.openxmlformats.org/officeDocument/2006/relationships/hyperlink" Target="https://cpdb.realtek.com/cpdbv3/view/wafermap/oneWaferSbinMap.php?project=RL6982&amp;checksum=a84a2c200c44fb05370d9e6df765cd48&amp;bin_num=69&amp;bintype=sbin&amp;from=xls&amp;cp=CP1&amp;version=RL6982ZA_HD_TA01_V05&amp;lotid=Q2CN7&amp;waferid=MBP961-08E3" TargetMode="External" Id="rId1837"/><Relationship Type="http://schemas.openxmlformats.org/officeDocument/2006/relationships/hyperlink" Target="https://cpdb.realtek.com/cpdbv3/view/wafermap/oneWaferSbinMap.php?project=RL6982&amp;checksum=3d44eac7d6a5885c93607bd9f59c94c1&amp;bin_num=69&amp;bintype=sbin&amp;from=xls&amp;cp=CP1&amp;version=RL6982ZA_HD_TA01_V05&amp;lotid=Q2CW8&amp;waferid=MBR715-23D0" TargetMode="External" Id="rId1838"/><Relationship Type="http://schemas.openxmlformats.org/officeDocument/2006/relationships/hyperlink" Target="https://cpdb.realtek.com/cpdbv3/view/wafermap/oneWaferSbinMap.php?project=RL6982&amp;checksum=8e37359c4ace0520f076cfa54468b5b0&amp;bin_num=69&amp;bintype=sbin&amp;from=xls&amp;cp=CP1&amp;version=RL6982ZA_HD_TA01_V05&amp;lotid=Q2DU8&amp;waferid=MBR768-11D5" TargetMode="External" Id="rId1839"/><Relationship Type="http://schemas.openxmlformats.org/officeDocument/2006/relationships/hyperlink" Target="https://cpdb.realtek.com/cpdbv3/view/wafermap/oneWaferSbinMap.php?project=RL6982&amp;checksum=19821576571a3419e1405602f8853ece&amp;bin_num=69&amp;bintype=sbin&amp;from=xls&amp;cp=CP1&amp;version=RL6982ZA_HD_TA01_V05&amp;lotid=Q2CX3&amp;waferid=MBR671-24A7" TargetMode="External" Id="rId1840"/><Relationship Type="http://schemas.openxmlformats.org/officeDocument/2006/relationships/hyperlink" Target="https://cpdb.realtek.com/cpdbv3/view/wafermap/oneWaferSbinMap.php?project=RL6982&amp;checksum=7538b19e557ef4e75180f5511441d8ac&amp;bin_num=69&amp;bintype=sbin&amp;from=xls&amp;cp=CP1&amp;version=RL6982ZA_HD_TA01_V05&amp;lotid=Q2CN6&amp;waferid=MBP954-08E0" TargetMode="External" Id="rId1841"/><Relationship Type="http://schemas.openxmlformats.org/officeDocument/2006/relationships/hyperlink" Target="https://cpdb.realtek.com/cpdbv3/view/wafermap/oneWaferSbinMap.php?project=RL6982&amp;checksum=e7a3625eccb4578f2a10cf6148f777d6&amp;bin_num=69&amp;bintype=sbin&amp;from=xls&amp;cp=CP1&amp;version=RL6982ZA_HD_TA01_V05&amp;lotid=Q2CW8&amp;waferid=MBR715-20E7" TargetMode="External" Id="rId1842"/><Relationship Type="http://schemas.openxmlformats.org/officeDocument/2006/relationships/hyperlink" Target="https://cpdb.realtek.com/cpdbv3/view/wafermap/oneWaferSbinMap.php?project=RL6982&amp;checksum=1a46471abb35ae0cfa849ce4ccef24b8&amp;bin_num=69&amp;bintype=sbin&amp;from=xls&amp;cp=CP1&amp;version=RL6982ZA_HD_TA01_V05&amp;lotid=Q2CN4&amp;waferid=MBP952-24C2" TargetMode="External" Id="rId1843"/><Relationship Type="http://schemas.openxmlformats.org/officeDocument/2006/relationships/hyperlink" Target="https://cpdb.realtek.com/cpdbv3/view/wafermap/oneWaferSbinMap.php?project=RL6982&amp;checksum=eac0db02398f83303ec46b77c95071ca&amp;bin_num=69&amp;bintype=sbin&amp;from=xls&amp;cp=CP1&amp;version=RL6982ZA_HD_TA01_V05&amp;lotid=Q2CX3&amp;waferid=MBR671-04D4" TargetMode="External" Id="rId1844"/><Relationship Type="http://schemas.openxmlformats.org/officeDocument/2006/relationships/hyperlink" Target="https://cpdb.realtek.com/cpdbv3/view/wafermap/oneWaferSbinMap.php?project=RL6982&amp;checksum=da5de5b96e2d78030de5ef5c1ade921d&amp;bin_num=69&amp;bintype=sbin&amp;from=xls&amp;cp=CP1&amp;version=RL6982ZA_HD_TA01_V05&amp;lotid=Q2DV5&amp;waferid=MBR666-09B5" TargetMode="External" Id="rId1845"/><Relationship Type="http://schemas.openxmlformats.org/officeDocument/2006/relationships/hyperlink" Target="https://cpdb.realtek.com/cpdbv3/view/wafermap/oneWaferSbinMap.php?project=RL6982&amp;checksum=e954eb7aa8bb4a929f4dd637b6e75733&amp;bin_num=69&amp;bintype=sbin&amp;from=xls&amp;cp=CP1&amp;version=RL6982ZA_HD_TA01_V05&amp;lotid=Q2DV1&amp;waferid=MBR678-22E1" TargetMode="External" Id="rId1846"/><Relationship Type="http://schemas.openxmlformats.org/officeDocument/2006/relationships/hyperlink" Target="https://cpdb.realtek.com/cpdbv3/view/wafermap/oneWaferSbinMap.php?project=RL6982&amp;checksum=7a4d2864635c6a87c5d3f1ddcebf60f5&amp;bin_num=69&amp;bintype=sbin&amp;from=xls&amp;cp=CP1&amp;version=RL6982ZA_HD_TA01_V05&amp;lotid=Q2CN7&amp;waferid=MBP961-24E2" TargetMode="External" Id="rId1847"/><Relationship Type="http://schemas.openxmlformats.org/officeDocument/2006/relationships/hyperlink" Target="https://cpdb.realtek.com/cpdbv3/view/wafermap/oneWaferSbinMap.php?project=RL6982&amp;checksum=a75df21e2374162d2761964b2c665c0a&amp;bin_num=69&amp;bintype=sbin&amp;from=xls&amp;cp=CP1&amp;version=RL6982ZA_HD_TA01_V05&amp;lotid=Q2C26&amp;waferid=MBP995-21G6" TargetMode="External" Id="rId1848"/><Relationship Type="http://schemas.openxmlformats.org/officeDocument/2006/relationships/hyperlink" Target="https://cpdb.realtek.com/cpdbv3/view/wafermap/oneWaferSbinMap.php?project=RL6982&amp;checksum=56176e9f755eebfe31f714566be4a6fe&amp;bin_num=69&amp;bintype=sbin&amp;from=xls&amp;cp=CP1&amp;version=RL6982ZA_HD_TA01_V05&amp;lotid=Q2CW8&amp;waferid=MBR715-25B6" TargetMode="External" Id="rId1849"/><Relationship Type="http://schemas.openxmlformats.org/officeDocument/2006/relationships/hyperlink" Target="https://cpdb.realtek.com/cpdbv3/view/wafermap/oneWaferSbinMap.php?project=RL6982&amp;checksum=609eedaacaa822867fca93f8cca30a29&amp;bin_num=69&amp;bintype=sbin&amp;from=xls&amp;cp=CP1&amp;version=RL6982ZA_HD_TA01_V05&amp;lotid=Q2CX4&amp;waferid=MBR662-03C1" TargetMode="External" Id="rId1850"/><Relationship Type="http://schemas.openxmlformats.org/officeDocument/2006/relationships/hyperlink" Target="https://cpdb.realtek.com/cpdbv3/view/wafermap/oneWaferSbinMap.php?project=RL6982&amp;checksum=ae181a8df4be51877ee455283b652a6f&amp;bin_num=69&amp;bintype=sbin&amp;from=xls&amp;cp=CP1&amp;version=RL6982ZA_HD_TA01_V05&amp;lotid=Q2D80&amp;waferid=MBR013-19A0" TargetMode="External" Id="rId1851"/><Relationship Type="http://schemas.openxmlformats.org/officeDocument/2006/relationships/hyperlink" Target="https://cpdb.realtek.com/cpdbv3/view/wafermap/oneWaferSbinMap.php?project=RL6982&amp;checksum=f8a05ffb8fb853b1679bc13561aa6707&amp;bin_num=69&amp;bintype=sbin&amp;from=xls&amp;cp=CP1&amp;version=RL6982ZA_HD_TA01_V05&amp;lotid=Q2D80&amp;waferid=MBR013-01C5" TargetMode="External" Id="rId1852"/><Relationship Type="http://schemas.openxmlformats.org/officeDocument/2006/relationships/hyperlink" Target="https://cpdb.realtek.com/cpdbv3/view/wafermap/oneWaferSbinMap.php?project=RL6982&amp;checksum=6f455fd5551f2c5e4790c02e31a3feb2&amp;bin_num=69&amp;bintype=sbin&amp;from=xls&amp;cp=CP1&amp;version=RL6982ZA_HD_TA01_V05&amp;lotid=Q1HZ1&amp;waferid=MBP843-17D0" TargetMode="External" Id="rId1853"/><Relationship Type="http://schemas.openxmlformats.org/officeDocument/2006/relationships/hyperlink" Target="https://cpdb.realtek.com/cpdbv3/view/wafermap/oneWaferSbinMap.php?project=RL6982&amp;checksum=3c9798f5bf3b0b0e81963c50bd6c8d25&amp;bin_num=69&amp;bintype=sbin&amp;from=xls&amp;cp=CP1&amp;version=RL6982ZA_HD_TA01_V05&amp;lotid=Q2CW8&amp;waferid=MBR715-03F5" TargetMode="External" Id="rId1854"/><Relationship Type="http://schemas.openxmlformats.org/officeDocument/2006/relationships/hyperlink" Target="https://cpdb.realtek.com/cpdbv3/view/wafermap/oneWaferSbinMap.php?project=RL6982&amp;checksum=b430bcb537ba0d7b43c3c8bec558e74f&amp;bin_num=69&amp;bintype=sbin&amp;from=xls&amp;cp=CP1&amp;version=RL6982ZA_HD_TA01_V05&amp;lotid=Q2C26&amp;waferid=MBP995-25E2" TargetMode="External" Id="rId1855"/><Relationship Type="http://schemas.openxmlformats.org/officeDocument/2006/relationships/hyperlink" Target="https://cpdb.realtek.com/cpdbv3/view/wafermap/oneWaferSbinMap.php?project=RL6982&amp;checksum=bfc619c357d20dc915bd5126c65843f1&amp;bin_num=69&amp;bintype=sbin&amp;from=xls&amp;cp=CP1&amp;version=RL6982ZA_HD_TA01_V05&amp;lotid=Q2C25&amp;waferid=MBP985-18A7" TargetMode="External" Id="rId1856"/><Relationship Type="http://schemas.openxmlformats.org/officeDocument/2006/relationships/hyperlink" Target="https://cpdb.realtek.com/cpdbv3/view/wafermap/oneWaferSbinMap.php?project=RL6982&amp;checksum=433cde08cd133492e6e945fe38d1ee7a&amp;bin_num=69&amp;bintype=sbin&amp;from=xls&amp;cp=CP1&amp;version=RL6982ZA_HD_TA01_V05&amp;lotid=Q2D82&amp;waferid=MBR690-03F2" TargetMode="External" Id="rId1857"/><Relationship Type="http://schemas.openxmlformats.org/officeDocument/2006/relationships/hyperlink" Target="https://cpdb.realtek.com/cpdbv3/view/wafermap/oneWaferSbinMap.php?project=RL6982&amp;checksum=553f19072b3bb4850dd64edb6164ede4&amp;bin_num=69&amp;bintype=sbin&amp;from=xls&amp;cp=CP1&amp;version=RL6982ZA_HD_TA01_V05&amp;lotid=Q2CN6&amp;waferid=MBP954-25D2" TargetMode="External" Id="rId1858"/><Relationship Type="http://schemas.openxmlformats.org/officeDocument/2006/relationships/hyperlink" Target="https://cpdb.realtek.com/cpdbv3/view/wafermap/oneWaferSbinMap.php?project=RL6982&amp;checksum=7ed893f3afcf97ab7571764302b1021a&amp;bin_num=69&amp;bintype=sbin&amp;from=xls&amp;cp=CP1&amp;version=RL6982ZA_HD_TA01_V05&amp;lotid=Q2D82&amp;waferid=MBR690-16F6" TargetMode="External" Id="rId1859"/><Relationship Type="http://schemas.openxmlformats.org/officeDocument/2006/relationships/hyperlink" Target="https://cpdb.realtek.com/cpdbv3/view/wafermap/oneWaferSbinMap.php?project=RL6982&amp;checksum=8434be1d988feb5e71abb88d3aa412d6&amp;bin_num=69&amp;bintype=sbin&amp;from=xls&amp;cp=CP1&amp;version=RL6982ZA_HD_TA01_V05&amp;lotid=Q2CX3&amp;waferid=MBR671-13G4" TargetMode="External" Id="rId1860"/><Relationship Type="http://schemas.openxmlformats.org/officeDocument/2006/relationships/hyperlink" Target="https://cpdb.realtek.com/cpdbv3/view/wafermap/oneWaferSbinMap.php?project=RL6982&amp;checksum=2ed7e0d5507e1c961b2321d195ab89a4&amp;bin_num=69&amp;bintype=sbin&amp;from=xls&amp;cp=CP1&amp;version=RL6982ZA_HD_TA01_V05&amp;lotid=Q1HZ2&amp;waferid=MBR052-11E3" TargetMode="External" Id="rId1861"/><Relationship Type="http://schemas.openxmlformats.org/officeDocument/2006/relationships/hyperlink" Target="https://cpdb.realtek.com/cpdbv3/view/wafermap/oneWaferSbinMap.php?project=RL6982&amp;checksum=340e189a6a7397f93b11e1df8e00aeff&amp;bin_num=69&amp;bintype=sbin&amp;from=xls&amp;cp=CP1&amp;version=RL6982ZA_HD_TA01_V05&amp;lotid=Q2CW8&amp;waferid=MBR715-21E2" TargetMode="External" Id="rId1862"/><Relationship Type="http://schemas.openxmlformats.org/officeDocument/2006/relationships/hyperlink" Target="https://cpdb.realtek.com/cpdbv3/view/wafermap/oneWaferSbinMap.php?project=RL6982&amp;checksum=7d1297daa1f4faac0ab73c031bafcb9d&amp;bin_num=69&amp;bintype=sbin&amp;from=xls&amp;cp=CP1&amp;version=RL6982ZA_HD_TA01_V05&amp;lotid=Q2C24&amp;waferid=MBP869-23D5" TargetMode="External" Id="rId1863"/><Relationship Type="http://schemas.openxmlformats.org/officeDocument/2006/relationships/hyperlink" Target="https://cpdb.realtek.com/cpdbv3/view/wafermap/oneWaferSbinMap.php?project=RL6982&amp;checksum=e76511c6514263b2e5a59a05434cea1a&amp;bin_num=69&amp;bintype=sbin&amp;from=xls&amp;cp=CP1&amp;version=RL6982ZA_HD_TA01_V05&amp;lotid=Q2DV0&amp;waferid=MBR718-22C3" TargetMode="External" Id="rId1864"/><Relationship Type="http://schemas.openxmlformats.org/officeDocument/2006/relationships/hyperlink" Target="https://cpdb.realtek.com/cpdbv3/view/wafermap/oneWaferSbinMap.php?project=RL6982&amp;checksum=534bad87a60c73381ed51bef0b8d81d6&amp;bin_num=69&amp;bintype=sbin&amp;from=xls&amp;cp=CP1&amp;version=RL6982ZA_HD_TA01_V05&amp;lotid=Q1HZ2&amp;waferid=MBR052-13D1" TargetMode="External" Id="rId1865"/><Relationship Type="http://schemas.openxmlformats.org/officeDocument/2006/relationships/hyperlink" Target="https://cpdb.realtek.com/cpdbv3/view/wafermap/oneWaferSbinMap.php?project=RL6982&amp;checksum=74e6dbf77c968a684996c8c94e7f5141&amp;bin_num=69&amp;bintype=sbin&amp;from=xls&amp;cp=CP1&amp;version=RL6982ZA_HD_TA01_V05&amp;lotid=Q2DV0&amp;waferid=MBR718-24B1" TargetMode="External" Id="rId1866"/><Relationship Type="http://schemas.openxmlformats.org/officeDocument/2006/relationships/hyperlink" Target="https://cpdb.realtek.com/cpdbv3/view/wafermap/oneWaferSbinMap.php?project=RL6982&amp;checksum=c34b2b2b62f3582fda030fe2c959c7fd&amp;bin_num=69&amp;bintype=sbin&amp;from=xls&amp;cp=CP1&amp;version=RL6982ZA_HD_TA01_V05&amp;lotid=Q2C26&amp;waferid=MBP995-17A5" TargetMode="External" Id="rId1867"/><Relationship Type="http://schemas.openxmlformats.org/officeDocument/2006/relationships/hyperlink" Target="https://cpdb.realtek.com/cpdbv3/view/wafermap/oneWaferSbinMap.php?project=RL6982&amp;checksum=3bf1ddd681cae3a256caf648b01e0f69&amp;bin_num=69&amp;bintype=sbin&amp;from=xls&amp;cp=CP1&amp;version=RL6982ZA_HD_TA01_V05&amp;lotid=Q2EA6&amp;waferid=MBR679-14F0" TargetMode="External" Id="rId1868"/><Relationship Type="http://schemas.openxmlformats.org/officeDocument/2006/relationships/hyperlink" Target="https://cpdb.realtek.com/cpdbv3/view/wafermap/oneWaferSbinMap.php?project=RL6982&amp;checksum=e7b3313980d444109e050fe0c2e486a2&amp;bin_num=69&amp;bintype=sbin&amp;from=xls&amp;cp=CP1&amp;version=RL6982ZA_HD_TA01_V05&amp;lotid=Q2CX3&amp;waferid=MBR671-25A2" TargetMode="External" Id="rId1869"/><Relationship Type="http://schemas.openxmlformats.org/officeDocument/2006/relationships/hyperlink" Target="https://cpdb.realtek.com/cpdbv3/view/wafermap/oneWaferSbinMap.php?project=RL6982&amp;checksum=ae725a2fddf58d266ce0a629acc464b6&amp;bin_num=69&amp;bintype=sbin&amp;from=xls&amp;cp=CP1&amp;version=RL6982ZA_HD_TA01_V05&amp;lotid=Q2D82&amp;waferid=MBR690-14H0" TargetMode="External" Id="rId1870"/><Relationship Type="http://schemas.openxmlformats.org/officeDocument/2006/relationships/hyperlink" Target="https://cpdb.realtek.com/cpdbv3/view/wafermap/oneWaferSbinMap.php?project=RL6982&amp;checksum=2f559783c08b1d53ee39fe3ec6aa55b0&amp;bin_num=69&amp;bintype=sbin&amp;from=xls&amp;cp=CP1&amp;version=RL6982ZA_HD_TA01_V05&amp;lotid=Q2DV5&amp;waferid=MBR666-17F2" TargetMode="External" Id="rId1871"/><Relationship Type="http://schemas.openxmlformats.org/officeDocument/2006/relationships/hyperlink" Target="https://cpdb.realtek.com/cpdbv3/view/wafermap/oneWaferSbinMap.php?project=RL6982&amp;checksum=a1d695d34e11cecdddd44fd78ac01230&amp;bin_num=69&amp;bintype=sbin&amp;from=xls&amp;cp=CP1&amp;version=RL6982ZA_HD_TA01_V05&amp;lotid=Q2DV1&amp;waferid=MBR678-10D0" TargetMode="External" Id="rId1872"/><Relationship Type="http://schemas.openxmlformats.org/officeDocument/2006/relationships/hyperlink" Target="https://cpdb.realtek.com/cpdbv3/view/wafermap/oneWaferSbinMap.php?project=RL6982&amp;checksum=1ad4cf2952b1086e0380cc0e06929747&amp;bin_num=69&amp;bintype=sbin&amp;from=xls&amp;cp=CP1&amp;version=RL6982ZA_HD_TA01_V05&amp;lotid=Q2EA6&amp;waferid=MBR679-09G7" TargetMode="External" Id="rId1873"/><Relationship Type="http://schemas.openxmlformats.org/officeDocument/2006/relationships/hyperlink" Target="https://cpdb.realtek.com/cpdbv3/view/wafermap/oneWaferSbinMap.php?project=RL6982&amp;checksum=7db3f191a3c2bfaab442e619b8d6c912&amp;bin_num=69&amp;bintype=sbin&amp;from=xls&amp;cp=CP1&amp;version=RL6982ZA_HD_TA01_V05&amp;lotid=Q1HZ2&amp;waferid=MBR052-10F0" TargetMode="External" Id="rId1874"/><Relationship Type="http://schemas.openxmlformats.org/officeDocument/2006/relationships/hyperlink" Target="https://cpdb.realtek.com/cpdbv3/view/wafermap/oneWaferSbinMap.php?project=RL6982&amp;checksum=a9d9fa1f992820a1f2223d7e26a08731&amp;bin_num=69&amp;bintype=sbin&amp;from=xls&amp;cp=CP1&amp;version=RL6982ZA_HD_TA01_V05&amp;lotid=Q2CN8&amp;waferid=MBP974-06D4" TargetMode="External" Id="rId1875"/><Relationship Type="http://schemas.openxmlformats.org/officeDocument/2006/relationships/hyperlink" Target="https://cpdb.realtek.com/cpdbv3/view/wafermap/oneWaferSbinMap.php?project=RL6982&amp;checksum=b7080270afba2ebf84fabcae21d95d74&amp;bin_num=69&amp;bintype=sbin&amp;from=xls&amp;cp=CP1&amp;version=RL6982ZA_HD_TA01_V05&amp;lotid=Q2EA6&amp;waferid=MBR679-11G7" TargetMode="External" Id="rId1876"/><Relationship Type="http://schemas.openxmlformats.org/officeDocument/2006/relationships/hyperlink" Target="https://cpdb.realtek.com/cpdbv3/view/wafermap/oneWaferSbinMap.php?project=RL6982&amp;checksum=06f5972802609173e5dba633e0e23f0b&amp;bin_num=69&amp;bintype=sbin&amp;from=xls&amp;cp=CP1&amp;version=RL6982ZA_HD_TA01_V05&amp;lotid=Q2DV5&amp;waferid=MBR666-01G5" TargetMode="External" Id="rId1877"/><Relationship Type="http://schemas.openxmlformats.org/officeDocument/2006/relationships/hyperlink" Target="https://cpdb.realtek.com/cpdbv3/view/wafermap/oneWaferSbinMap.php?project=RL6982&amp;checksum=b420c9dc59425c053ac26758868e2ecb&amp;bin_num=69&amp;bintype=sbin&amp;from=xls&amp;cp=CP1&amp;version=RL6982ZA_HD_TA01_V05&amp;lotid=Q2C24&amp;waferid=MBP869-17G1" TargetMode="External" Id="rId1878"/><Relationship Type="http://schemas.openxmlformats.org/officeDocument/2006/relationships/hyperlink" Target="https://cpdb.realtek.com/cpdbv3/view/wafermap/oneWaferSbinMap.php?project=RL6982&amp;checksum=d1d99cce1103a1cf70bd65c9a6fb0e8e&amp;bin_num=69&amp;bintype=sbin&amp;from=xls&amp;cp=CP1&amp;version=RL6982ZA_HD_TA01_V05&amp;lotid=Q2D80&amp;waferid=MBR013-16B7" TargetMode="External" Id="rId1879"/><Relationship Type="http://schemas.openxmlformats.org/officeDocument/2006/relationships/hyperlink" Target="https://cpdb.realtek.com/cpdbv3/view/wafermap/oneWaferSbinMap.php?project=RL6982&amp;checksum=34b78ae33f4c388a1b36da9f19bda0c6&amp;bin_num=69&amp;bintype=sbin&amp;from=xls&amp;cp=CP1&amp;version=RL6982ZA_HD_TA01_V05&amp;lotid=Q2D80&amp;waferid=MBR013-23G1" TargetMode="External" Id="rId1880"/><Relationship Type="http://schemas.openxmlformats.org/officeDocument/2006/relationships/hyperlink" Target="https://cpdb.realtek.com/cpdbv3/view/wafermap/oneWaferSbinMap.php?project=RL6982&amp;checksum=44e4bfb756f1803a9e0028492d0b6cd0&amp;bin_num=69&amp;bintype=sbin&amp;from=xls&amp;cp=CP1&amp;version=RL6982ZA_HD_TA01_V05&amp;lotid=Q2CN8&amp;waferid=MBP974-07C7" TargetMode="External" Id="rId1881"/><Relationship Type="http://schemas.openxmlformats.org/officeDocument/2006/relationships/hyperlink" Target="https://cpdb.realtek.com/cpdbv3/view/wafermap/oneWaferSbinMap.php?project=RL6982&amp;checksum=eb16a67a4bb25353abcadefb987e0b96&amp;bin_num=69&amp;bintype=sbin&amp;from=xls&amp;cp=CP1&amp;version=RL6982ZA_HD_TA01_V05&amp;lotid=Q2D83&amp;waferid=MBP970-11F6" TargetMode="External" Id="rId1882"/><Relationship Type="http://schemas.openxmlformats.org/officeDocument/2006/relationships/hyperlink" Target="https://cpdb.realtek.com/cpdbv3/view/wafermap/oneWaferSbinMap.php?project=RL6982&amp;checksum=169992579f78e1bc54401930c65e48ec&amp;bin_num=69&amp;bintype=sbin&amp;from=xls&amp;cp=CP1&amp;version=RL6982ZA_HD_TA01_V05&amp;lotid=Q1HZ2&amp;waferid=MBR052-08F0" TargetMode="External" Id="rId1883"/><Relationship Type="http://schemas.openxmlformats.org/officeDocument/2006/relationships/hyperlink" Target="https://cpdb.realtek.com/cpdbv3/view/wafermap/oneWaferSbinMap.php?project=RL6982&amp;checksum=2e05400a08a75b33dc7c339ddbda542d&amp;bin_num=69&amp;bintype=sbin&amp;from=xls&amp;cp=CP1&amp;version=RL6982ZA_HD_TA01_V05&amp;lotid=Q2CN9&amp;waferid=MBR022-04C6" TargetMode="External" Id="rId1884"/><Relationship Type="http://schemas.openxmlformats.org/officeDocument/2006/relationships/hyperlink" Target="https://cpdb.realtek.com/cpdbv3/view/wafermap/oneWaferSbinMap.php?project=RL6982&amp;checksum=eceac1056cf32b7a22567d9d583e3d87&amp;bin_num=69&amp;bintype=sbin&amp;from=xls&amp;cp=CP1&amp;version=RL6982ZA_HD_TA01_V05&amp;lotid=Q2CW8&amp;waferid=MBR715-22D5" TargetMode="External" Id="rId1885"/><Relationship Type="http://schemas.openxmlformats.org/officeDocument/2006/relationships/hyperlink" Target="https://cpdb.realtek.com/cpdbv3/view/wafermap/oneWaferSbinMap.php?project=RL6982&amp;checksum=fa1a0f7bab7e4350c576f47202b79622&amp;bin_num=69&amp;bintype=sbin&amp;from=xls&amp;cp=CP1&amp;version=RL6982ZA_HD_TA01_V05&amp;lotid=Q2DV0&amp;waferid=MBR718-18D5" TargetMode="External" Id="rId1886"/><Relationship Type="http://schemas.openxmlformats.org/officeDocument/2006/relationships/hyperlink" Target="https://cpdb.realtek.com/cpdbv3/view/wafermap/oneWaferSbinMap.php?project=RL6982&amp;checksum=352a428e8d3f361c4a8f5a690bddc792&amp;bin_num=69&amp;bintype=sbin&amp;from=xls&amp;cp=CP1&amp;version=RL6982ZA_HD_TA01_V05&amp;lotid=Q2CP0&amp;waferid=MBR012-14G0" TargetMode="External" Id="rId1887"/><Relationship Type="http://schemas.openxmlformats.org/officeDocument/2006/relationships/hyperlink" Target="https://cpdb.realtek.com/cpdbv3/view/wafermap/oneWaferSbinMap.php?project=RL6982&amp;checksum=97981f101cebc4fa3b5f36effe7ef33f&amp;bin_num=69&amp;bintype=sbin&amp;from=xls&amp;cp=CP1&amp;version=RL6982ZA_HD_TA01_V05&amp;lotid=Q2DV5&amp;waferid=MBR666-21E0" TargetMode="External" Id="rId1888"/><Relationship Type="http://schemas.openxmlformats.org/officeDocument/2006/relationships/hyperlink" Target="https://cpdb.realtek.com/cpdbv3/view/wafermap/oneWaferSbinMap.php?project=RL6982&amp;checksum=2d8f5ca618a2082a716986a780d31ac2&amp;bin_num=69&amp;bintype=sbin&amp;from=xls&amp;cp=CP1&amp;version=RL6982ZA_HD_TA01_V05&amp;lotid=Q2EA6&amp;waferid=MBR679-18C4" TargetMode="External" Id="rId1889"/><Relationship Type="http://schemas.openxmlformats.org/officeDocument/2006/relationships/hyperlink" Target="https://cpdb.realtek.com/cpdbv3/view/wafermap/oneWaferSbinMap.php?project=RL6982&amp;checksum=7014522b0d3cee5a2327adb5adfb3eb4&amp;bin_num=69&amp;bintype=sbin&amp;from=xls&amp;cp=CP1&amp;version=RL6982ZA_HD_TA01_V05&amp;lotid=Q2CX4&amp;waferid=MBR662-12F1" TargetMode="External" Id="rId1890"/><Relationship Type="http://schemas.openxmlformats.org/officeDocument/2006/relationships/hyperlink" Target="https://cpdb.realtek.com/cpdbv3/view/wafermap/oneWaferSbinMap.php?project=RL6982&amp;checksum=7d58bbbb9f0a0731965f22a9be94bbba&amp;bin_num=69&amp;bintype=sbin&amp;from=xls&amp;cp=CP1&amp;version=RL6982ZA_HD_TA01_V05&amp;lotid=Q2CN8&amp;waferid=MBP974-13A3" TargetMode="External" Id="rId1891"/><Relationship Type="http://schemas.openxmlformats.org/officeDocument/2006/relationships/hyperlink" Target="https://cpdb.realtek.com/cpdbv3/view/wafermap/oneWaferSbinMap.php?project=RL6982&amp;checksum=b22af6538e8fb81da003e9bdef41a6b1&amp;bin_num=69&amp;bintype=sbin&amp;from=xls&amp;cp=CP1&amp;version=RL6982ZA_HD_TA01_V05&amp;lotid=Q2DV1&amp;waferid=MBR678-25C2" TargetMode="External" Id="rId1892"/><Relationship Type="http://schemas.openxmlformats.org/officeDocument/2006/relationships/hyperlink" Target="https://cpdb.realtek.com/cpdbv3/view/wafermap/oneWaferSbinMap.php?project=RL6982&amp;checksum=d53489355433e01c752a5687d4f8f58d&amp;bin_num=69&amp;bintype=sbin&amp;from=xls&amp;cp=CP1&amp;version=RL6982ZA_HD_TA01_V05&amp;lotid=Q2D80&amp;waferid=MBR013-05A1" TargetMode="External" Id="rId1893"/><Relationship Type="http://schemas.openxmlformats.org/officeDocument/2006/relationships/hyperlink" Target="https://cpdb.realtek.com/cpdbv3/view/wafermap/oneWaferSbinMap.php?project=RL6982&amp;checksum=6273c910df98b68f3a9b30de72f8c64e&amp;bin_num=69&amp;bintype=sbin&amp;from=xls&amp;cp=CP1&amp;version=RL6982ZA_HD_TA01_V05&amp;lotid=Q2C27&amp;waferid=MBR056-10A7" TargetMode="External" Id="rId1894"/><Relationship Type="http://schemas.openxmlformats.org/officeDocument/2006/relationships/hyperlink" Target="https://cpdb.realtek.com/cpdbv3/view/wafermap/oneWaferSbinMap.php?project=RL6982&amp;checksum=e2105d7df17a6972b228c747942b1800&amp;bin_num=69&amp;bintype=sbin&amp;from=xls&amp;cp=CP1&amp;version=RL6982ZA_HD_TA01_V05&amp;lotid=Q2CP0&amp;waferid=MBR012-24B0" TargetMode="External" Id="rId1895"/><Relationship Type="http://schemas.openxmlformats.org/officeDocument/2006/relationships/hyperlink" Target="https://cpdb.realtek.com/cpdbv3/view/wafermap/oneWaferSbinMap.php?project=RL6982&amp;checksum=5d2b50a2a0bcee5d19ae860ab8eaf1e2&amp;bin_num=69&amp;bintype=sbin&amp;from=xls&amp;cp=CP1&amp;version=RL6982ZA_HD_TA01_V05&amp;lotid=Q2DV0&amp;waferid=MBR718-07B7" TargetMode="External" Id="rId1896"/><Relationship Type="http://schemas.openxmlformats.org/officeDocument/2006/relationships/hyperlink" Target="https://cpdb.realtek.com/cpdbv3/view/wafermap/oneWaferSbinMap.php?project=RL6982&amp;checksum=a207635ff9c45c1d171028a264a82536&amp;bin_num=69&amp;bintype=sbin&amp;from=xls&amp;cp=CP1&amp;version=RL6982ZA_HD_TA01_V05&amp;lotid=Q2C26&amp;waferid=MBP995-13D1" TargetMode="External" Id="rId1897"/><Relationship Type="http://schemas.openxmlformats.org/officeDocument/2006/relationships/hyperlink" Target="https://cpdb.realtek.com/cpdbv3/view/wafermap/oneWaferSbinMap.php?project=RL6982&amp;checksum=ea12e22db281edd40ae21f356373a22f&amp;bin_num=69&amp;bintype=sbin&amp;from=xls&amp;cp=CP1&amp;version=RL6982ZA_HD_TA01_V05&amp;lotid=Q2D83&amp;waferid=MBP970-14D7" TargetMode="External" Id="rId1898"/><Relationship Type="http://schemas.openxmlformats.org/officeDocument/2006/relationships/hyperlink" Target="https://cpdb.realtek.com/cpdbv3/view/wafermap/oneWaferSbinMap.php?project=RL6982&amp;checksum=990fbe5cfe4ce74fb63887cc7befc9f4&amp;bin_num=69&amp;bintype=sbin&amp;from=xls&amp;cp=CP1&amp;version=RL6982ZA_HD_TA01_V05&amp;lotid=Q2DV1&amp;waferid=MBR678-03G1" TargetMode="External" Id="rId1899"/><Relationship Type="http://schemas.openxmlformats.org/officeDocument/2006/relationships/hyperlink" Target="https://cpdb.realtek.com/cpdbv3/view/wafermap/oneWaferSbinMap.php?project=RL6982&amp;checksum=25cc81d46617bb8c55de0661109b1496&amp;bin_num=69&amp;bintype=sbin&amp;from=xls&amp;cp=CP1&amp;version=RL6982ZA_HD_TA01_V05&amp;lotid=Q2CN9&amp;waferid=MBR022-20C5" TargetMode="External" Id="rId1900"/><Relationship Type="http://schemas.openxmlformats.org/officeDocument/2006/relationships/hyperlink" Target="https://cpdb.realtek.com/cpdbv3/view/wafermap/oneWaferSbinMap.php?project=RL6982&amp;checksum=4c20da88ca956a222bf1a6ac7cbf518c&amp;bin_num=69&amp;bintype=sbin&amp;from=xls&amp;cp=CP1&amp;version=RL6982ZA_HD_TA01_V05&amp;lotid=Q2CX4&amp;waferid=MBR662-07H0" TargetMode="External" Id="rId1901"/><Relationship Type="http://schemas.openxmlformats.org/officeDocument/2006/relationships/hyperlink" Target="https://cpdb.realtek.com/cpdbv3/view/wafermap/oneWaferSbinMap.php?project=RL6982&amp;checksum=4603bdaba47c52d5dae9a8a9335dd5b6&amp;bin_num=69&amp;bintype=sbin&amp;from=xls&amp;cp=CP1&amp;version=RL6982ZA_HD_TA01_V05&amp;lotid=Q2DV1&amp;waferid=MBR678-08D0" TargetMode="External" Id="rId1902"/><Relationship Type="http://schemas.openxmlformats.org/officeDocument/2006/relationships/hyperlink" Target="https://cpdb.realtek.com/cpdbv3/view/wafermap/oneWaferSbinMap.php?project=RL6982&amp;checksum=4abe766f2f26c151ca3457994fcd77d0&amp;bin_num=69&amp;bintype=sbin&amp;from=xls&amp;cp=CP1&amp;version=RL6982ZA_HD_TA01_V05&amp;lotid=Q2CP0&amp;waferid=MBR012-12H2" TargetMode="External" Id="rId1903"/><Relationship Type="http://schemas.openxmlformats.org/officeDocument/2006/relationships/hyperlink" Target="https://cpdb.realtek.com/cpdbv3/view/wafermap/oneWaferSbinMap.php?project=RL6982&amp;checksum=544c090b95f23032590e6c4c7fd7a125&amp;bin_num=69&amp;bintype=sbin&amp;from=xls&amp;cp=CP1&amp;version=RL6982ZA_HD_TA01_V05&amp;lotid=Q2C26&amp;waferid=MBP995-02B3" TargetMode="External" Id="rId1904"/><Relationship Type="http://schemas.openxmlformats.org/officeDocument/2006/relationships/hyperlink" Target="https://cpdb.realtek.com/cpdbv3/view/wafermap/oneWaferSbinMap.php?project=RL6982&amp;checksum=6ec66b7fe086c4fa893df848e140901b&amp;bin_num=69&amp;bintype=sbin&amp;from=xls&amp;cp=CP1&amp;version=RL6982ZA_HD_TA01_V05&amp;lotid=Q2CN8&amp;waferid=MBP974-08C2" TargetMode="External" Id="rId1905"/><Relationship Type="http://schemas.openxmlformats.org/officeDocument/2006/relationships/hyperlink" Target="https://cpdb.realtek.com/cpdbv3/view/wafermap/oneWaferSbinMap.php?project=RL6982&amp;checksum=b221c29637eb2c6805bed83048eb8c62&amp;bin_num=69&amp;bintype=sbin&amp;from=xls&amp;cp=CP1&amp;version=RL6982ZA_HD_TA01_V05&amp;lotid=Q2C26&amp;waferid=MBP995-05G7" TargetMode="External" Id="rId1906"/><Relationship Type="http://schemas.openxmlformats.org/officeDocument/2006/relationships/hyperlink" Target="https://cpdb.realtek.com/cpdbv3/view/wafermap/oneWaferSbinMap.php?project=RL6982&amp;checksum=0ca69ac94dc1bcc6e944e3dabeef01d3&amp;bin_num=69&amp;bintype=sbin&amp;from=xls&amp;cp=CP1&amp;version=RL6982ZA_HD_TA01_V05&amp;lotid=Q2CP0&amp;waferid=MBR012-17E1" TargetMode="External" Id="rId1907"/><Relationship Type="http://schemas.openxmlformats.org/officeDocument/2006/relationships/hyperlink" Target="https://cpdb.realtek.com/cpdbv3/view/wafermap/oneWaferSbinMap.php?project=RL6982&amp;checksum=15d6cc32a364fa91fab442172ad103c0&amp;bin_num=69&amp;bintype=sbin&amp;from=xls&amp;cp=CP1&amp;version=RL6982ZA_HD_TA01_V05&amp;lotid=Q2CX4&amp;waferid=MBR662-14D7" TargetMode="External" Id="rId1908"/><Relationship Type="http://schemas.openxmlformats.org/officeDocument/2006/relationships/hyperlink" Target="https://cpdb.realtek.com/cpdbv3/view/wafermap/oneWaferSbinMap.php?project=RL6982&amp;checksum=1f102c9738b71116175de055f223589e&amp;bin_num=69&amp;bintype=sbin&amp;from=xls&amp;cp=CP1&amp;version=RL6982ZA_HD_TA01_V05&amp;lotid=Q2DV5&amp;waferid=MBR666-11B5" TargetMode="External" Id="rId1909"/><Relationship Type="http://schemas.openxmlformats.org/officeDocument/2006/relationships/hyperlink" Target="https://cpdb.realtek.com/cpdbv3/view/wafermap/oneWaferSbinMap.php?project=RL6982&amp;checksum=3669976b6a3ce148f5796cab86277b6b&amp;bin_num=69&amp;bintype=sbin&amp;from=xls&amp;cp=CP1&amp;version=RL6982ZA_HD_TA01_V05&amp;lotid=Q2D80&amp;waferid=MBR013-14D1" TargetMode="External" Id="rId1910"/><Relationship Type="http://schemas.openxmlformats.org/officeDocument/2006/relationships/hyperlink" Target="https://cpdb.realtek.com/cpdbv3/view/wafermap/oneWaferSbinMap.php?project=RL6982&amp;checksum=a0d32fb90f4ade8caad3a3668eec27a3&amp;bin_num=69&amp;bintype=sbin&amp;from=xls&amp;cp=CP1&amp;version=RL6982ZA_HD_TA01_V05&amp;lotid=Q2D83&amp;waferid=MBP970-06A2" TargetMode="External" Id="rId1911"/><Relationship Type="http://schemas.openxmlformats.org/officeDocument/2006/relationships/hyperlink" Target="https://cpdb.realtek.com/cpdbv3/view/wafermap/oneWaferSbinMap.php?project=RL6982&amp;checksum=86b936d90e47a5a443ba4b95106a5c09&amp;bin_num=69&amp;bintype=sbin&amp;from=xls&amp;cp=CP1&amp;version=RL6982ZA_HD_TA01_V05&amp;lotid=Q2CX4&amp;waferid=MBR662-16C5" TargetMode="External" Id="rId1912"/><Relationship Type="http://schemas.openxmlformats.org/officeDocument/2006/relationships/hyperlink" Target="https://cpdb.realtek.com/cpdbv3/view/wafermap/oneWaferSbinMap.php?project=RL6982&amp;checksum=17a8909409f3ec6124b152131398e709&amp;bin_num=69&amp;bintype=sbin&amp;from=xls&amp;cp=CP1&amp;version=RL6982ZA_HD_TA01_V05&amp;lotid=Q2DU8&amp;waferid=MBR768-04G6" TargetMode="External" Id="rId1913"/><Relationship Type="http://schemas.openxmlformats.org/officeDocument/2006/relationships/hyperlink" Target="https://cpdb.realtek.com/cpdbv3/view/wafermap/oneWaferSbinMap.php?project=RL6982&amp;checksum=33b50e303a77e028e0477eee78089afd&amp;bin_num=69&amp;bintype=sbin&amp;from=xls&amp;cp=CP1&amp;version=RL6982ZA_HD_TA01_V05&amp;lotid=Q2CX3&amp;waferid=MBR671-23B4" TargetMode="External" Id="rId1914"/><Relationship Type="http://schemas.openxmlformats.org/officeDocument/2006/relationships/hyperlink" Target="https://cpdb.realtek.com/cpdbv3/view/wafermap/oneWaferSbinMap.php?project=RL6982&amp;checksum=76f5e6d865eb2f86f8e9d2ec6561809e&amp;bin_num=69&amp;bintype=sbin&amp;from=xls&amp;cp=CP1&amp;version=RL6982ZA_HD_TA01_V05&amp;lotid=Q2D83&amp;waferid=MBP970-07H0" TargetMode="External" Id="rId1915"/><Relationship Type="http://schemas.openxmlformats.org/officeDocument/2006/relationships/hyperlink" Target="https://cpdb.realtek.com/cpdbv3/view/wafermap/oneWaferSbinMap.php?project=RL6982&amp;checksum=90ea0f80582f2160d7ddc239bb74f76e&amp;bin_num=69&amp;bintype=sbin&amp;from=xls&amp;cp=CP1&amp;version=RL6982ZA_HD_TA01_V05&amp;lotid=Q2EA6&amp;waferid=MBR679-23A5" TargetMode="External" Id="rId1916"/><Relationship Type="http://schemas.openxmlformats.org/officeDocument/2006/relationships/hyperlink" Target="https://cpdb.realtek.com/cpdbv3/view/wafermap/oneWaferSbinMap.php?project=RL6982&amp;checksum=e26c73e6d4154831c83c6fddc75553f2&amp;bin_num=69&amp;bintype=sbin&amp;from=xls&amp;cp=CP1&amp;version=RL6982ZA_HD_TA01_V05&amp;lotid=Q2CP0&amp;waferid=MBR012-04D5" TargetMode="External" Id="rId1917"/><Relationship Type="http://schemas.openxmlformats.org/officeDocument/2006/relationships/hyperlink" Target="https://cpdb.realtek.com/cpdbv3/view/wafermap/oneWaferSbinMap.php?project=RL6982&amp;checksum=de1758618613ed2acb8059e70dacf57f&amp;bin_num=69&amp;bintype=sbin&amp;from=xls&amp;cp=CP1&amp;version=RL6982ZA_HD_TA01_V05&amp;lotid=Q2D83&amp;waferid=MBP970-25F5" TargetMode="External" Id="rId1918"/><Relationship Type="http://schemas.openxmlformats.org/officeDocument/2006/relationships/hyperlink" Target="https://cpdb.realtek.com/cpdbv3/view/wafermap/oneWaferSbinMap.php?project=RL6982&amp;checksum=b8c1499f785b5786341e4709172f1ee4&amp;bin_num=69&amp;bintype=sbin&amp;from=xls&amp;cp=CP1&amp;version=RL6982ZA_HD_TA01_V05&amp;lotid=Q2D83&amp;waferid=MBP970-23G7" TargetMode="External" Id="rId1919"/><Relationship Type="http://schemas.openxmlformats.org/officeDocument/2006/relationships/hyperlink" Target="https://cpdb.realtek.com/cpdbv3/view/wafermap/oneWaferSbinMap.php?project=RL6982&amp;checksum=a3cda8cb2b30d68cc55af7576b398ebc&amp;bin_num=69&amp;bintype=sbin&amp;from=xls&amp;cp=CP1&amp;version=RL6982ZA_HD_TA01_V05&amp;lotid=Q2CN9&amp;waferid=MBR022-25G7" TargetMode="External" Id="rId1920"/><Relationship Type="http://schemas.openxmlformats.org/officeDocument/2006/relationships/hyperlink" Target="https://cpdb.realtek.com/cpdbv3/view/wafermap/oneWaferSbinMap.php?project=RL6982&amp;checksum=d213c64fc2addcd7a2d82500ac75ad2c&amp;bin_num=69&amp;bintype=sbin&amp;from=xls&amp;cp=CP1&amp;version=RL6982ZA_HD_TA01_V05&amp;lotid=Q2CN9&amp;waferid=MBR022-12G3" TargetMode="External" Id="rId19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34316&amp;sbin_info=70&amp;sbin_map=70&amp;is_auto=0" TargetMode="External" Id="rId1922"/><Relationship Type="http://schemas.openxmlformats.org/officeDocument/2006/relationships/hyperlink" Target="https://cpdb.realtek.com/cpdbv3/view/wafermap/oneWaferSbinMap.php?project=RL6982&amp;checksum=baa17df43ed9237b6401d5fb07b27484&amp;bin_num=70&amp;bintype=sbin&amp;from=xls&amp;cp=CP1&amp;version=RL6982ZA_HD_TA01_V05&amp;lotid=Q2CN4&amp;waferid=MBP952-12B1" TargetMode="External" Id="rId1923"/><Relationship Type="http://schemas.openxmlformats.org/officeDocument/2006/relationships/hyperlink" Target="https://cpdb.realtek.com/cpdbv3/view/wafermap/oneWaferSbinMap.php?project=RL6982&amp;checksum=bc61c96deb0483214967e1c73548f692&amp;bin_num=70&amp;bintype=sbin&amp;from=xls&amp;cp=CP1&amp;version=RL6982ZA_HD_TA01_V05&amp;lotid=Q2CN4&amp;waferid=MBP952-10C3" TargetMode="External" Id="rId1924"/><Relationship Type="http://schemas.openxmlformats.org/officeDocument/2006/relationships/hyperlink" Target="https://cpdb.realtek.com/cpdbv3/view/wafermap/oneWaferSbinMap.php?project=RL6982&amp;checksum=de826778da23b703e847bc356af8070c&amp;bin_num=70&amp;bintype=sbin&amp;from=xls&amp;cp=CP1&amp;version=RL6982ZA_HD_TA01_V05&amp;lotid=Q2C26&amp;waferid=MBP995-04A1" TargetMode="External" Id="rId1925"/><Relationship Type="http://schemas.openxmlformats.org/officeDocument/2006/relationships/hyperlink" Target="https://cpdb.realtek.com/cpdbv3/view/wafermap/oneWaferSbinMap.php?project=RL6982&amp;checksum=2d4c0af711d5b57631c5ba42c47926bb&amp;bin_num=70&amp;bintype=sbin&amp;from=xls&amp;cp=CP1&amp;version=RL6982ZA_HD_TA01_V05&amp;lotid=Q2DV0&amp;waferid=MBR718-03E3" TargetMode="External" Id="rId1926"/><Relationship Type="http://schemas.openxmlformats.org/officeDocument/2006/relationships/hyperlink" Target="https://cpdb.realtek.com/cpdbv3/view/wafermap/oneWaferSbinMap.php?project=RL6982&amp;checksum=287bfdfd5c9bee611bfbec809ee9115a&amp;bin_num=70&amp;bintype=sbin&amp;from=xls&amp;cp=CP1&amp;version=RL6982ZA_HD_TA01_V05&amp;lotid=Q2CW8&amp;waferid=MBR715-24C3" TargetMode="External" Id="rId1927"/><Relationship Type="http://schemas.openxmlformats.org/officeDocument/2006/relationships/hyperlink" Target="https://cpdb.realtek.com/cpdbv3/view/wafermap/oneWaferSbinMap.php?project=RL6982&amp;checksum=a7250a1d062416cb5f89d9177021c665&amp;bin_num=70&amp;bintype=sbin&amp;from=xls&amp;cp=CP1&amp;version=RL6982ZA_HD_TA01_V05&amp;lotid=Q2CN8&amp;waferid=MBP974-16F7" TargetMode="External" Id="rId1928"/><Relationship Type="http://schemas.openxmlformats.org/officeDocument/2006/relationships/hyperlink" Target="https://cpdb.realtek.com/cpdbv3/view/wafermap/oneWaferSbinMap.php?project=RL6982&amp;checksum=731eb7b435c6685e36e6e314eb092148&amp;bin_num=70&amp;bintype=sbin&amp;from=xls&amp;cp=CP1&amp;version=RL6982ZA_HD_TA01_V05&amp;lotid=Q2CN7&amp;waferid=MBP961-25D5" TargetMode="External" Id="rId1929"/><Relationship Type="http://schemas.openxmlformats.org/officeDocument/2006/relationships/hyperlink" Target="https://cpdb.realtek.com/cpdbv3/view/wafermap/oneWaferSbinMap.php?project=RL6982&amp;checksum=3d44eac7d6a5885c93607bd9f59c94c1&amp;bin_num=70&amp;bintype=sbin&amp;from=xls&amp;cp=CP1&amp;version=RL6982ZA_HD_TA01_V05&amp;lotid=Q2CW8&amp;waferid=MBR715-23D0" TargetMode="External" Id="rId1930"/><Relationship Type="http://schemas.openxmlformats.org/officeDocument/2006/relationships/hyperlink" Target="https://cpdb.realtek.com/cpdbv3/view/wafermap/oneWaferSbinMap.php?project=RL6982&amp;checksum=a37bd72713813089285854f7de2515ec&amp;bin_num=70&amp;bintype=sbin&amp;from=xls&amp;cp=CP1&amp;version=RL6982ZA_HD_TA01_V05&amp;lotid=Q2CN7&amp;waferid=MBP961-02A6" TargetMode="External" Id="rId1931"/><Relationship Type="http://schemas.openxmlformats.org/officeDocument/2006/relationships/hyperlink" Target="https://cpdb.realtek.com/cpdbv3/view/wafermap/oneWaferSbinMap.php?project=RL6982&amp;checksum=e7a3625eccb4578f2a10cf6148f777d6&amp;bin_num=70&amp;bintype=sbin&amp;from=xls&amp;cp=CP1&amp;version=RL6982ZA_HD_TA01_V05&amp;lotid=Q2CW8&amp;waferid=MBR715-20E7" TargetMode="External" Id="rId1932"/><Relationship Type="http://schemas.openxmlformats.org/officeDocument/2006/relationships/hyperlink" Target="https://cpdb.realtek.com/cpdbv3/view/wafermap/oneWaferSbinMap.php?project=RL6982&amp;checksum=ac9841adf9857b472286a97baa56e779&amp;bin_num=70&amp;bintype=sbin&amp;from=xls&amp;cp=CP1&amp;version=RL6982ZA_HD_TA01_V05&amp;lotid=Q2C25&amp;waferid=MBP985-03B5" TargetMode="External" Id="rId1933"/><Relationship Type="http://schemas.openxmlformats.org/officeDocument/2006/relationships/hyperlink" Target="https://cpdb.realtek.com/cpdbv3/view/wafermap/oneWaferSbinMap.php?project=RL6982&amp;checksum=ffde0ab13ee7e969b40466e8e2727e48&amp;bin_num=70&amp;bintype=sbin&amp;from=xls&amp;cp=CP1&amp;version=RL6982ZA_HD_TA01_V05&amp;lotid=Q2CX3&amp;waferid=MBR671-05C7" TargetMode="External" Id="rId1934"/><Relationship Type="http://schemas.openxmlformats.org/officeDocument/2006/relationships/hyperlink" Target="https://cpdb.realtek.com/cpdbv3/view/wafermap/oneWaferSbinMap.php?project=RL6982&amp;checksum=caa0ff93a004383d95d9d4148eff4039&amp;bin_num=70&amp;bintype=sbin&amp;from=xls&amp;cp=CP1&amp;version=RL6982ZA_HD_TA01_V05&amp;lotid=Q2D80&amp;waferid=MBR013-06G7" TargetMode="External" Id="rId1935"/><Relationship Type="http://schemas.openxmlformats.org/officeDocument/2006/relationships/hyperlink" Target="https://cpdb.realtek.com/cpdbv3/view/wafermap/oneWaferSbinMap.php?project=RL6982&amp;checksum=0e0e9ceafa17aedef487f809cebff439&amp;bin_num=70&amp;bintype=sbin&amp;from=xls&amp;cp=CP1&amp;version=RL6982ZA_HD_TA01_V05&amp;lotid=Q2D80&amp;waferid=MBR013-24F4" TargetMode="External" Id="rId1936"/><Relationship Type="http://schemas.openxmlformats.org/officeDocument/2006/relationships/hyperlink" Target="https://cpdb.realtek.com/cpdbv3/view/wafermap/oneWaferSbinMap.php?project=RL6982&amp;checksum=e954eb7aa8bb4a929f4dd637b6e75733&amp;bin_num=70&amp;bintype=sbin&amp;from=xls&amp;cp=CP1&amp;version=RL6982ZA_HD_TA01_V05&amp;lotid=Q2DV1&amp;waferid=MBR678-22E1" TargetMode="External" Id="rId1937"/><Relationship Type="http://schemas.openxmlformats.org/officeDocument/2006/relationships/hyperlink" Target="https://cpdb.realtek.com/cpdbv3/view/wafermap/oneWaferSbinMap.php?project=RL6982&amp;checksum=0796ee8ead6ce5b3e9eb3bc4aff999ca&amp;bin_num=70&amp;bintype=sbin&amp;from=xls&amp;cp=CP1&amp;version=RL6982ZA_HD_TA01_V05&amp;lotid=Q2EA6&amp;waferid=MBR679-06B3" TargetMode="External" Id="rId1938"/><Relationship Type="http://schemas.openxmlformats.org/officeDocument/2006/relationships/hyperlink" Target="https://cpdb.realtek.com/cpdbv3/view/wafermap/oneWaferSbinMap.php?project=RL6982&amp;checksum=2640aba023852985590af54dda9c5141&amp;bin_num=70&amp;bintype=sbin&amp;from=xls&amp;cp=CP1&amp;version=RL6982ZA_HD_TA01_V05&amp;lotid=Q2DV0&amp;waferid=MBR718-06C4" TargetMode="External" Id="rId1939"/><Relationship Type="http://schemas.openxmlformats.org/officeDocument/2006/relationships/hyperlink" Target="https://cpdb.realtek.com/cpdbv3/view/wafermap/oneWaferSbinMap.php?project=RL6982&amp;checksum=52cd23503a886288f74c4b8e6d50000a&amp;bin_num=70&amp;bintype=sbin&amp;from=xls&amp;cp=CP1&amp;version=RL6982ZA_HD_TA01_V05&amp;lotid=Q2D80&amp;waferid=MBR013-02C0" TargetMode="External" Id="rId1940"/><Relationship Type="http://schemas.openxmlformats.org/officeDocument/2006/relationships/hyperlink" Target="https://cpdb.realtek.com/cpdbv3/view/wafermap/oneWaferSbinMap.php?project=RL6982&amp;checksum=56176e9f755eebfe31f714566be4a6fe&amp;bin_num=70&amp;bintype=sbin&amp;from=xls&amp;cp=CP1&amp;version=RL6982ZA_HD_TA01_V05&amp;lotid=Q2CW8&amp;waferid=MBR715-25B6" TargetMode="External" Id="rId1941"/><Relationship Type="http://schemas.openxmlformats.org/officeDocument/2006/relationships/hyperlink" Target="https://cpdb.realtek.com/cpdbv3/view/wafermap/oneWaferSbinMap.php?project=RL6982&amp;checksum=609eedaacaa822867fca93f8cca30a29&amp;bin_num=70&amp;bintype=sbin&amp;from=xls&amp;cp=CP1&amp;version=RL6982ZA_HD_TA01_V05&amp;lotid=Q2CX4&amp;waferid=MBR662-03C1" TargetMode="External" Id="rId1942"/><Relationship Type="http://schemas.openxmlformats.org/officeDocument/2006/relationships/hyperlink" Target="https://cpdb.realtek.com/cpdbv3/view/wafermap/oneWaferSbinMap.php?project=RL6982&amp;checksum=8d87fe6ea5af0ac7eb340d7893bec19a&amp;bin_num=70&amp;bintype=sbin&amp;from=xls&amp;cp=CP1&amp;version=RL6982ZA_HD_TA01_V05&amp;lotid=Q2DV0&amp;waferid=MBR718-20D5" TargetMode="External" Id="rId1943"/><Relationship Type="http://schemas.openxmlformats.org/officeDocument/2006/relationships/hyperlink" Target="https://cpdb.realtek.com/cpdbv3/view/wafermap/oneWaferSbinMap.php?project=RL6982&amp;checksum=9254b77ca5b2b6914afa3db8e7419bcc&amp;bin_num=70&amp;bintype=sbin&amp;from=xls&amp;cp=CP1&amp;version=RL6982ZA_HD_TA01_V05&amp;lotid=Q2CW8&amp;waferid=MBR715-13A5" TargetMode="External" Id="rId1944"/><Relationship Type="http://schemas.openxmlformats.org/officeDocument/2006/relationships/hyperlink" Target="https://cpdb.realtek.com/cpdbv3/view/wafermap/oneWaferSbinMap.php?project=RL6982&amp;checksum=0c923912051752a4d39939d50cdadb46&amp;bin_num=70&amp;bintype=sbin&amp;from=xls&amp;cp=CP1&amp;version=RL6982ZA_HD_TA01_V05&amp;lotid=Q2CW8&amp;waferid=MBR715-12B2" TargetMode="External" Id="rId1945"/><Relationship Type="http://schemas.openxmlformats.org/officeDocument/2006/relationships/hyperlink" Target="https://cpdb.realtek.com/cpdbv3/view/wafermap/oneWaferSbinMap.php?project=RL6982&amp;checksum=340e189a6a7397f93b11e1df8e00aeff&amp;bin_num=70&amp;bintype=sbin&amp;from=xls&amp;cp=CP1&amp;version=RL6982ZA_HD_TA01_V05&amp;lotid=Q2CW8&amp;waferid=MBR715-21E2" TargetMode="External" Id="rId1946"/><Relationship Type="http://schemas.openxmlformats.org/officeDocument/2006/relationships/hyperlink" Target="https://cpdb.realtek.com/cpdbv3/view/wafermap/oneWaferSbinMap.php?project=RL6982&amp;checksum=74e6dbf77c968a684996c8c94e7f5141&amp;bin_num=70&amp;bintype=sbin&amp;from=xls&amp;cp=CP1&amp;version=RL6982ZA_HD_TA01_V05&amp;lotid=Q2DV0&amp;waferid=MBR718-24B1" TargetMode="External" Id="rId1947"/><Relationship Type="http://schemas.openxmlformats.org/officeDocument/2006/relationships/hyperlink" Target="https://cpdb.realtek.com/cpdbv3/view/wafermap/oneWaferSbinMap.php?project=RL6982&amp;checksum=01bea73fc707a3518c19096a1927886f&amp;bin_num=70&amp;bintype=sbin&amp;from=xls&amp;cp=CP1&amp;version=RL6982ZA_HD_TA01_V05&amp;lotid=Q2D80&amp;waferid=MBR013-11F0" TargetMode="External" Id="rId1948"/><Relationship Type="http://schemas.openxmlformats.org/officeDocument/2006/relationships/hyperlink" Target="https://cpdb.realtek.com/cpdbv3/view/wafermap/oneWaferSbinMap.php?project=RL6982&amp;checksum=2058eaff532d6e1fca0500fb0837e75b&amp;bin_num=70&amp;bintype=sbin&amp;from=xls&amp;cp=CP1&amp;version=RL6982ZA_HD_TA01_V05&amp;lotid=Q2C25&amp;waferid=MBP985-17B4" TargetMode="External" Id="rId1949"/><Relationship Type="http://schemas.openxmlformats.org/officeDocument/2006/relationships/hyperlink" Target="https://cpdb.realtek.com/cpdbv3/view/wafermap/oneWaferSbinMap.php?project=RL6982&amp;checksum=e1504803436c9562add4196102e5f1a5&amp;bin_num=70&amp;bintype=sbin&amp;from=xls&amp;cp=CP1&amp;version=RL6982ZA_HD_TA01_V05&amp;lotid=Q2D80&amp;waferid=MBR013-20A5" TargetMode="External" Id="rId1950"/><Relationship Type="http://schemas.openxmlformats.org/officeDocument/2006/relationships/hyperlink" Target="https://cpdb.realtek.com/cpdbv3/view/wafermap/oneWaferSbinMap.php?project=RL6982&amp;checksum=3bf1ddd681cae3a256caf648b01e0f69&amp;bin_num=70&amp;bintype=sbin&amp;from=xls&amp;cp=CP1&amp;version=RL6982ZA_HD_TA01_V05&amp;lotid=Q2EA6&amp;waferid=MBR679-14F0" TargetMode="External" Id="rId1951"/><Relationship Type="http://schemas.openxmlformats.org/officeDocument/2006/relationships/hyperlink" Target="https://cpdb.realtek.com/cpdbv3/view/wafermap/oneWaferSbinMap.php?project=RL6982&amp;checksum=8a83f1c1a62faa0e317ba2746f27f91b&amp;bin_num=70&amp;bintype=sbin&amp;from=xls&amp;cp=CP1&amp;version=RL6982ZA_HD_TA01_V05&amp;lotid=Q2DV1&amp;waferid=MBR678-13B1" TargetMode="External" Id="rId1952"/><Relationship Type="http://schemas.openxmlformats.org/officeDocument/2006/relationships/hyperlink" Target="https://cpdb.realtek.com/cpdbv3/view/wafermap/oneWaferSbinMap.php?project=RL6982&amp;checksum=55291a953b8bdd61c2f63bc4f4236b5e&amp;bin_num=70&amp;bintype=sbin&amp;from=xls&amp;cp=CP1&amp;version=RL6982ZA_HD_TA01_V05&amp;lotid=Q2DU8&amp;waferid=MBR768-22F3" TargetMode="External" Id="rId1953"/><Relationship Type="http://schemas.openxmlformats.org/officeDocument/2006/relationships/hyperlink" Target="https://cpdb.realtek.com/cpdbv3/view/wafermap/oneWaferSbinMap.php?project=RL6982&amp;checksum=3020b9d41c618e556ff77cd4af35cdb8&amp;bin_num=70&amp;bintype=sbin&amp;from=xls&amp;cp=CP1&amp;version=RL6982ZA_HD_TA01_V05&amp;lotid=Q2D80&amp;waferid=MBR013-07G2" TargetMode="External" Id="rId1954"/><Relationship Type="http://schemas.openxmlformats.org/officeDocument/2006/relationships/hyperlink" Target="https://cpdb.realtek.com/cpdbv3/view/wafermap/oneWaferSbinMap.php?project=RL6982&amp;checksum=4c29fc9859ea4ca01f15f75b15e73240&amp;bin_num=70&amp;bintype=sbin&amp;from=xls&amp;cp=CP1&amp;version=RL6982ZA_HD_TA01_V05&amp;lotid=Q2EA6&amp;waferid=MBR679-24A0" TargetMode="External" Id="rId1955"/><Relationship Type="http://schemas.openxmlformats.org/officeDocument/2006/relationships/hyperlink" Target="https://cpdb.realtek.com/cpdbv3/view/wafermap/oneWaferSbinMap.php?project=RL6982&amp;checksum=7f4aeb209e08858ec6e9c6eb6877b92f&amp;bin_num=70&amp;bintype=sbin&amp;from=xls&amp;cp=CP1&amp;version=RL6982ZA_HD_TA01_V05&amp;lotid=Q2CN9&amp;waferid=MBR022-23A6" TargetMode="External" Id="rId1956"/><Relationship Type="http://schemas.openxmlformats.org/officeDocument/2006/relationships/hyperlink" Target="https://cpdb.realtek.com/cpdbv3/view/wafermap/oneWaferSbinMap.php?project=RL6982&amp;checksum=a1d695d34e11cecdddd44fd78ac01230&amp;bin_num=70&amp;bintype=sbin&amp;from=xls&amp;cp=CP1&amp;version=RL6982ZA_HD_TA01_V05&amp;lotid=Q2DV1&amp;waferid=MBR678-10D0" TargetMode="External" Id="rId1957"/><Relationship Type="http://schemas.openxmlformats.org/officeDocument/2006/relationships/hyperlink" Target="https://cpdb.realtek.com/cpdbv3/view/wafermap/oneWaferSbinMap.php?project=RL6982&amp;checksum=b96b47b5dd20a5bb64c1406b9925adac&amp;bin_num=70&amp;bintype=sbin&amp;from=xls&amp;cp=CP1&amp;version=RL6982ZA_HD_TA01_V05&amp;lotid=Q2DV1&amp;waferid=MBR678-23D4" TargetMode="External" Id="rId1958"/><Relationship Type="http://schemas.openxmlformats.org/officeDocument/2006/relationships/hyperlink" Target="https://cpdb.realtek.com/cpdbv3/view/wafermap/oneWaferSbinMap.php?project=RL6982&amp;checksum=dc0ead6cf26ab88f3557bb0c45396a1e&amp;bin_num=70&amp;bintype=sbin&amp;from=xls&amp;cp=CP1&amp;version=RL6982ZA_HD_TA01_V05&amp;lotid=Q2EA6&amp;waferid=MBR679-20C4" TargetMode="External" Id="rId1959"/><Relationship Type="http://schemas.openxmlformats.org/officeDocument/2006/relationships/hyperlink" Target="https://cpdb.realtek.com/cpdbv3/view/wafermap/oneWaferSbinMap.php?project=RL6982&amp;checksum=06f5972802609173e5dba633e0e23f0b&amp;bin_num=70&amp;bintype=sbin&amp;from=xls&amp;cp=CP1&amp;version=RL6982ZA_HD_TA01_V05&amp;lotid=Q2DV5&amp;waferid=MBR666-01G5" TargetMode="External" Id="rId1960"/><Relationship Type="http://schemas.openxmlformats.org/officeDocument/2006/relationships/hyperlink" Target="https://cpdb.realtek.com/cpdbv3/view/wafermap/oneWaferSbinMap.php?project=RL6982&amp;checksum=285a82a22a29a01b082d50fba5aade06&amp;bin_num=70&amp;bintype=sbin&amp;from=xls&amp;cp=CP1&amp;version=RL6982ZA_HD_TA01_V05&amp;lotid=Q2EA6&amp;waferid=MBR679-15E3" TargetMode="External" Id="rId1961"/><Relationship Type="http://schemas.openxmlformats.org/officeDocument/2006/relationships/hyperlink" Target="https://cpdb.realtek.com/cpdbv3/view/wafermap/oneWaferSbinMap.php?project=RL6982&amp;checksum=4067fcf4c5725cac1e3168dbd13e6d91&amp;bin_num=70&amp;bintype=sbin&amp;from=xls&amp;cp=CP1&amp;version=RL6982ZA_HD_TA01_V05&amp;lotid=Q2CP0&amp;waferid=MBR012-15F3" TargetMode="External" Id="rId1962"/><Relationship Type="http://schemas.openxmlformats.org/officeDocument/2006/relationships/hyperlink" Target="https://cpdb.realtek.com/cpdbv3/view/wafermap/oneWaferSbinMap.php?project=RL6982&amp;checksum=3648c1ab400c61239447b6355918b306&amp;bin_num=70&amp;bintype=sbin&amp;from=xls&amp;cp=CP1&amp;version=RL6982ZA_HD_TA01_V05&amp;lotid=Q2EA6&amp;waferid=MBR679-05C0" TargetMode="External" Id="rId1963"/><Relationship Type="http://schemas.openxmlformats.org/officeDocument/2006/relationships/hyperlink" Target="https://cpdb.realtek.com/cpdbv3/view/wafermap/oneWaferSbinMap.php?project=RL6982&amp;checksum=39a230d4481d515f0c3acc2c41e68509&amp;bin_num=70&amp;bintype=sbin&amp;from=xls&amp;cp=CP1&amp;version=RL6982ZA_HD_TA01_V05&amp;lotid=Q1HZ2&amp;waferid=MBR052-03A6" TargetMode="External" Id="rId1964"/><Relationship Type="http://schemas.openxmlformats.org/officeDocument/2006/relationships/hyperlink" Target="https://cpdb.realtek.com/cpdbv3/view/wafermap/oneWaferSbinMap.php?project=RL6982&amp;checksum=8d68d7442b5fc18c412b1a6d990eeaa2&amp;bin_num=70&amp;bintype=sbin&amp;from=xls&amp;cp=CP1&amp;version=RL6982ZA_HD_TA01_V05&amp;lotid=Q2C25&amp;waferid=MBP985-22H0" TargetMode="External" Id="rId1965"/><Relationship Type="http://schemas.openxmlformats.org/officeDocument/2006/relationships/hyperlink" Target="https://cpdb.realtek.com/cpdbv3/view/wafermap/oneWaferSbinMap.php?project=RL6982&amp;checksum=da40b13212d57aeaf2a609c8f8dec544&amp;bin_num=70&amp;bintype=sbin&amp;from=xls&amp;cp=CP1&amp;version=RL6982ZA_HD_TA01_V05&amp;lotid=Q2DU8&amp;waferid=MBR768-24E1" TargetMode="External" Id="rId1966"/><Relationship Type="http://schemas.openxmlformats.org/officeDocument/2006/relationships/hyperlink" Target="https://cpdb.realtek.com/cpdbv3/view/wafermap/oneWaferSbinMap.php?project=RL6982&amp;checksum=44e4bfb756f1803a9e0028492d0b6cd0&amp;bin_num=70&amp;bintype=sbin&amp;from=xls&amp;cp=CP1&amp;version=RL6982ZA_HD_TA01_V05&amp;lotid=Q2CN8&amp;waferid=MBP974-07C7" TargetMode="External" Id="rId1967"/><Relationship Type="http://schemas.openxmlformats.org/officeDocument/2006/relationships/hyperlink" Target="https://cpdb.realtek.com/cpdbv3/view/wafermap/oneWaferSbinMap.php?project=RL6982&amp;checksum=b1a97db274f0b4108bd724868705851d&amp;bin_num=70&amp;bintype=sbin&amp;from=xls&amp;cp=CP1&amp;version=RL6982ZA_HD_TA01_V05&amp;lotid=Q2DV0&amp;waferid=MBR718-04D6" TargetMode="External" Id="rId1968"/><Relationship Type="http://schemas.openxmlformats.org/officeDocument/2006/relationships/hyperlink" Target="https://cpdb.realtek.com/cpdbv3/view/wafermap/oneWaferSbinMap.php?project=RL6982&amp;checksum=bc1147554a210c5bfca72ba20903ed0f&amp;bin_num=70&amp;bintype=sbin&amp;from=xls&amp;cp=CP1&amp;version=RL6982ZA_HD_TA01_V05&amp;lotid=Q2CX3&amp;waferid=MBR671-07B5" TargetMode="External" Id="rId1969"/><Relationship Type="http://schemas.openxmlformats.org/officeDocument/2006/relationships/hyperlink" Target="https://cpdb.realtek.com/cpdbv3/view/wafermap/oneWaferSbinMap.php?project=RL6982&amp;checksum=b62c15bc3fc8de1b6e06743ac8aee7f6&amp;bin_num=70&amp;bintype=sbin&amp;from=xls&amp;cp=CP1&amp;version=RL6982ZA_HD_TA01_V05&amp;lotid=Q2D80&amp;waferid=MBR013-10F5" TargetMode="External" Id="rId1970"/><Relationship Type="http://schemas.openxmlformats.org/officeDocument/2006/relationships/hyperlink" Target="https://cpdb.realtek.com/cpdbv3/view/wafermap/oneWaferSbinMap.php?project=RL6982&amp;checksum=c034e50ada280fdb562036744cab8b45&amp;bin_num=70&amp;bintype=sbin&amp;from=xls&amp;cp=CP1&amp;version=RL6982ZA_HD_TA01_V05&amp;lotid=Q2CN8&amp;waferid=MBP974-20E5" TargetMode="External" Id="rId1971"/><Relationship Type="http://schemas.openxmlformats.org/officeDocument/2006/relationships/hyperlink" Target="https://cpdb.realtek.com/cpdbv3/view/wafermap/oneWaferSbinMap.php?project=RL6982&amp;checksum=c4fd2fadd38c6a42a0340302b263e045&amp;bin_num=70&amp;bintype=sbin&amp;from=xls&amp;cp=CP1&amp;version=RL6982ZA_HD_TA01_V05&amp;lotid=Q2CX4&amp;waferid=MBR662-17C0" TargetMode="External" Id="rId1972"/><Relationship Type="http://schemas.openxmlformats.org/officeDocument/2006/relationships/hyperlink" Target="https://cpdb.realtek.com/cpdbv3/view/wafermap/oneWaferSbinMap.php?project=RL6982&amp;checksum=eb16a67a4bb25353abcadefb987e0b96&amp;bin_num=70&amp;bintype=sbin&amp;from=xls&amp;cp=CP1&amp;version=RL6982ZA_HD_TA01_V05&amp;lotid=Q2D83&amp;waferid=MBP970-11F6" TargetMode="External" Id="rId1973"/><Relationship Type="http://schemas.openxmlformats.org/officeDocument/2006/relationships/hyperlink" Target="https://cpdb.realtek.com/cpdbv3/view/wafermap/oneWaferSbinMap.php?project=RL6982&amp;checksum=2e05400a08a75b33dc7c339ddbda542d&amp;bin_num=70&amp;bintype=sbin&amp;from=xls&amp;cp=CP1&amp;version=RL6982ZA_HD_TA01_V05&amp;lotid=Q2CN9&amp;waferid=MBR022-04C6" TargetMode="External" Id="rId1974"/><Relationship Type="http://schemas.openxmlformats.org/officeDocument/2006/relationships/hyperlink" Target="https://cpdb.realtek.com/cpdbv3/view/wafermap/oneWaferSbinMap.php?project=RL6982&amp;checksum=f512bd03c7bb727ad8f1c5b997fc0e84&amp;bin_num=70&amp;bintype=sbin&amp;from=xls&amp;cp=CP1&amp;version=RL6982ZA_HD_TA01_V05&amp;lotid=Q2CP0&amp;waferid=MBR012-13G5" TargetMode="External" Id="rId1975"/><Relationship Type="http://schemas.openxmlformats.org/officeDocument/2006/relationships/hyperlink" Target="https://cpdb.realtek.com/cpdbv3/view/wafermap/oneWaferSbinMap.php?project=RL6982&amp;checksum=9dc17a77f6a4b97a2b1a5cbe065c53bf&amp;bin_num=70&amp;bintype=sbin&amp;from=xls&amp;cp=CP1&amp;version=RL6982ZA_HD_TA01_V05&amp;lotid=Q2D80&amp;waferid=MBR013-04A6" TargetMode="External" Id="rId1976"/><Relationship Type="http://schemas.openxmlformats.org/officeDocument/2006/relationships/hyperlink" Target="https://cpdb.realtek.com/cpdbv3/view/wafermap/oneWaferSbinMap.php?project=RL6982&amp;checksum=ccdf3252ddb20697b7c9b93bd4f01191&amp;bin_num=70&amp;bintype=sbin&amp;from=xls&amp;cp=CP1&amp;version=RL6982ZA_HD_TA01_V05&amp;lotid=Q2CN8&amp;waferid=MBP974-04E6" TargetMode="External" Id="rId1977"/><Relationship Type="http://schemas.openxmlformats.org/officeDocument/2006/relationships/hyperlink" Target="https://cpdb.realtek.com/cpdbv3/view/wafermap/oneWaferSbinMap.php?project=RL6982&amp;checksum=2d8f5ca618a2082a716986a780d31ac2&amp;bin_num=70&amp;bintype=sbin&amp;from=xls&amp;cp=CP1&amp;version=RL6982ZA_HD_TA01_V05&amp;lotid=Q2EA6&amp;waferid=MBR679-18C4" TargetMode="External" Id="rId1978"/><Relationship Type="http://schemas.openxmlformats.org/officeDocument/2006/relationships/hyperlink" Target="https://cpdb.realtek.com/cpdbv3/view/wafermap/oneWaferSbinMap.php?project=RL6982&amp;checksum=460212e0f98fff4fb65f9c487e23023f&amp;bin_num=70&amp;bintype=sbin&amp;from=xls&amp;cp=CP1&amp;version=RL6982ZA_HD_TA01_V05&amp;lotid=Q2CX3&amp;waferid=MBR671-08B0" TargetMode="External" Id="rId1979"/><Relationship Type="http://schemas.openxmlformats.org/officeDocument/2006/relationships/hyperlink" Target="https://cpdb.realtek.com/cpdbv3/view/wafermap/oneWaferSbinMap.php?project=RL6982&amp;checksum=61d504bad27c6b265e584a0750abde01&amp;bin_num=70&amp;bintype=sbin&amp;from=xls&amp;cp=CP1&amp;version=RL6982ZA_HD_TA01_V05&amp;lotid=Q2DV5&amp;waferid=MBR666-13A3" TargetMode="External" Id="rId1980"/><Relationship Type="http://schemas.openxmlformats.org/officeDocument/2006/relationships/hyperlink" Target="https://cpdb.realtek.com/cpdbv3/view/wafermap/oneWaferSbinMap.php?project=RL6982&amp;checksum=d53489355433e01c752a5687d4f8f58d&amp;bin_num=70&amp;bintype=sbin&amp;from=xls&amp;cp=CP1&amp;version=RL6982ZA_HD_TA01_V05&amp;lotid=Q2D80&amp;waferid=MBR013-05A1" TargetMode="External" Id="rId1981"/><Relationship Type="http://schemas.openxmlformats.org/officeDocument/2006/relationships/hyperlink" Target="https://cpdb.realtek.com/cpdbv3/view/wafermap/oneWaferSbinMap.php?project=RL6982&amp;checksum=1c9eeefb6fe99481f3c0c9f429520dc7&amp;bin_num=70&amp;bintype=sbin&amp;from=xls&amp;cp=CP1&amp;version=RL6982ZA_HD_TA01_V05&amp;lotid=Q2C27&amp;waferid=MBR056-01F2" TargetMode="External" Id="rId1982"/><Relationship Type="http://schemas.openxmlformats.org/officeDocument/2006/relationships/hyperlink" Target="https://cpdb.realtek.com/cpdbv3/view/wafermap/oneWaferSbinMap.php?project=RL6982&amp;checksum=6273c910df98b68f3a9b30de72f8c64e&amp;bin_num=70&amp;bintype=sbin&amp;from=xls&amp;cp=CP1&amp;version=RL6982ZA_HD_TA01_V05&amp;lotid=Q2C27&amp;waferid=MBR056-10A7" TargetMode="External" Id="rId1983"/><Relationship Type="http://schemas.openxmlformats.org/officeDocument/2006/relationships/hyperlink" Target="https://cpdb.realtek.com/cpdbv3/view/wafermap/oneWaferSbinMap.php?project=RL6982&amp;checksum=6845674ced934da819fe89d9bc28fdd4&amp;bin_num=70&amp;bintype=sbin&amp;from=xls&amp;cp=CP1&amp;version=RL6982ZA_HD_TA01_V05&amp;lotid=Q2CN8&amp;waferid=MBP974-22D3" TargetMode="External" Id="rId1984"/><Relationship Type="http://schemas.openxmlformats.org/officeDocument/2006/relationships/hyperlink" Target="https://cpdb.realtek.com/cpdbv3/view/wafermap/oneWaferSbinMap.php?project=RL6982&amp;checksum=7650738a3299d414cd4732eac7295472&amp;bin_num=70&amp;bintype=sbin&amp;from=xls&amp;cp=CP1&amp;version=RL6982ZA_HD_TA01_V05&amp;lotid=Q2CN8&amp;waferid=MBP974-03F3" TargetMode="External" Id="rId1985"/><Relationship Type="http://schemas.openxmlformats.org/officeDocument/2006/relationships/hyperlink" Target="https://cpdb.realtek.com/cpdbv3/view/wafermap/oneWaferSbinMap.php?project=RL6982&amp;checksum=54650cb4ceefe11b7bec00c7bc5bb5c6&amp;bin_num=70&amp;bintype=sbin&amp;from=xls&amp;cp=CP1&amp;version=RL6982ZA_HD_TA01_V05&amp;lotid=Q2D83&amp;waferid=MBP970-09F6" TargetMode="External" Id="rId1986"/><Relationship Type="http://schemas.openxmlformats.org/officeDocument/2006/relationships/hyperlink" Target="https://cpdb.realtek.com/cpdbv3/view/wafermap/oneWaferSbinMap.php?project=RL6982&amp;checksum=c89256dd5c02dcb8cbe8372379b51f49&amp;bin_num=70&amp;bintype=sbin&amp;from=xls&amp;cp=CP1&amp;version=RL6982ZA_HD_TA01_V05&amp;lotid=Q2C25&amp;waferid=MBP985-08F7" TargetMode="External" Id="rId1987"/><Relationship Type="http://schemas.openxmlformats.org/officeDocument/2006/relationships/hyperlink" Target="https://cpdb.realtek.com/cpdbv3/view/wafermap/oneWaferSbinMap.php?project=RL6982&amp;checksum=ea12e22db281edd40ae21f356373a22f&amp;bin_num=70&amp;bintype=sbin&amp;from=xls&amp;cp=CP1&amp;version=RL6982ZA_HD_TA01_V05&amp;lotid=Q2D83&amp;waferid=MBP970-14D7" TargetMode="External" Id="rId1988"/><Relationship Type="http://schemas.openxmlformats.org/officeDocument/2006/relationships/hyperlink" Target="https://cpdb.realtek.com/cpdbv3/view/wafermap/oneWaferSbinMap.php?project=RL6982&amp;checksum=5f4a5beda1740e1ef9b3c8b637f223fd&amp;bin_num=70&amp;bintype=sbin&amp;from=xls&amp;cp=CP1&amp;version=RL6982ZA_HD_TA01_V05&amp;lotid=Q2CX3&amp;waferid=MBR671-18D3" TargetMode="External" Id="rId1989"/><Relationship Type="http://schemas.openxmlformats.org/officeDocument/2006/relationships/hyperlink" Target="https://cpdb.realtek.com/cpdbv3/view/wafermap/oneWaferSbinMap.php?project=RL6982&amp;checksum=990fbe5cfe4ce74fb63887cc7befc9f4&amp;bin_num=70&amp;bintype=sbin&amp;from=xls&amp;cp=CP1&amp;version=RL6982ZA_HD_TA01_V05&amp;lotid=Q2DV1&amp;waferid=MBR678-03G1" TargetMode="External" Id="rId1990"/><Relationship Type="http://schemas.openxmlformats.org/officeDocument/2006/relationships/hyperlink" Target="https://cpdb.realtek.com/cpdbv3/view/wafermap/oneWaferSbinMap.php?project=RL6982&amp;checksum=410a1f73f14d44e185321ab44cd04342&amp;bin_num=70&amp;bintype=sbin&amp;from=xls&amp;cp=CP1&amp;version=RL6982ZA_HD_TA01_V05&amp;lotid=Q2CX4&amp;waferid=MBR662-01D3" TargetMode="External" Id="rId1991"/><Relationship Type="http://schemas.openxmlformats.org/officeDocument/2006/relationships/hyperlink" Target="https://cpdb.realtek.com/cpdbv3/view/wafermap/oneWaferSbinMap.php?project=RL6982&amp;checksum=77ccec11961fc8dc52a491be4067e5b9&amp;bin_num=70&amp;bintype=sbin&amp;from=xls&amp;cp=CP1&amp;version=RL6982ZA_HD_TA01_V05&amp;lotid=Q2D83&amp;waferid=MBP970-10G3" TargetMode="External" Id="rId1992"/><Relationship Type="http://schemas.openxmlformats.org/officeDocument/2006/relationships/hyperlink" Target="https://cpdb.realtek.com/cpdbv3/view/wafermap/oneWaferSbinMap.php?project=RL6982&amp;checksum=be6fa29eb992f87daba5deb441be7153&amp;bin_num=70&amp;bintype=sbin&amp;from=xls&amp;cp=CP1&amp;version=RL6982ZA_HD_TA01_V05&amp;lotid=Q2DV6&amp;waferid=MBR669-17E0" TargetMode="External" Id="rId1993"/><Relationship Type="http://schemas.openxmlformats.org/officeDocument/2006/relationships/hyperlink" Target="https://cpdb.realtek.com/cpdbv3/view/wafermap/oneWaferSbinMap.php?project=RL6982&amp;checksum=69183d0ac749b6ed460d7cb486a89782&amp;bin_num=70&amp;bintype=sbin&amp;from=xls&amp;cp=CP1&amp;version=RL6982ZA_HD_TA01_V05&amp;lotid=Q2DV1&amp;waferid=MBR678-09C3" TargetMode="External" Id="rId1994"/><Relationship Type="http://schemas.openxmlformats.org/officeDocument/2006/relationships/hyperlink" Target="https://cpdb.realtek.com/cpdbv3/view/wafermap/oneWaferSbinMap.php?project=RL6982&amp;checksum=91d684c689fe537dd042bafd0a595c70&amp;bin_num=70&amp;bintype=sbin&amp;from=xls&amp;cp=CP1&amp;version=RL6982ZA_HD_TA01_V05&amp;lotid=Q2CP0&amp;waferid=MBR012-19C7" TargetMode="External" Id="rId1995"/><Relationship Type="http://schemas.openxmlformats.org/officeDocument/2006/relationships/hyperlink" Target="https://cpdb.realtek.com/cpdbv3/view/wafermap/oneWaferSbinMap.php?project=RL6982&amp;checksum=a4ba3be07a28c185af78fc3805efba06&amp;bin_num=70&amp;bintype=sbin&amp;from=xls&amp;cp=CP1&amp;version=RL6982ZA_HD_TA01_V05&amp;lotid=Q2CP0&amp;waferid=MBR012-06C3" TargetMode="External" Id="rId1996"/><Relationship Type="http://schemas.openxmlformats.org/officeDocument/2006/relationships/hyperlink" Target="https://cpdb.realtek.com/cpdbv3/view/wafermap/oneWaferSbinMap.php?project=RL6982&amp;checksum=e0f433cfe3a5f1dff4c04c24d21b1903&amp;bin_num=70&amp;bintype=sbin&amp;from=xls&amp;cp=CP1&amp;version=RL6982ZA_HD_TA01_V05&amp;lotid=Q2C27&amp;waferid=MBR056-06C1" TargetMode="External" Id="rId1997"/><Relationship Type="http://schemas.openxmlformats.org/officeDocument/2006/relationships/hyperlink" Target="https://cpdb.realtek.com/cpdbv3/view/wafermap/oneWaferSbinMap.php?project=RL6982&amp;checksum=15d6cc32a364fa91fab442172ad103c0&amp;bin_num=70&amp;bintype=sbin&amp;from=xls&amp;cp=CP1&amp;version=RL6982ZA_HD_TA01_V05&amp;lotid=Q2CX4&amp;waferid=MBR662-14D7" TargetMode="External" Id="rId1998"/><Relationship Type="http://schemas.openxmlformats.org/officeDocument/2006/relationships/hyperlink" Target="https://cpdb.realtek.com/cpdbv3/view/wafermap/oneWaferSbinMap.php?project=RL6982&amp;checksum=2b529befcaaabfde334ca159062325d6&amp;bin_num=70&amp;bintype=sbin&amp;from=xls&amp;cp=CP1&amp;version=RL6982ZA_HD_TA01_V05&amp;lotid=Q2D83&amp;waferid=MBP970-08G3" TargetMode="External" Id="rId1999"/><Relationship Type="http://schemas.openxmlformats.org/officeDocument/2006/relationships/hyperlink" Target="https://cpdb.realtek.com/cpdbv3/view/wafermap/oneWaferSbinMap.php?project=RL6982&amp;checksum=12a99a583544889d1e5653663fcd6b2d&amp;bin_num=70&amp;bintype=sbin&amp;from=xls&amp;cp=CP1&amp;version=RL6982ZA_HD_TA01_V05&amp;lotid=Q2CN9&amp;waferid=MBR022-17D2" TargetMode="External" Id="rId2000"/><Relationship Type="http://schemas.openxmlformats.org/officeDocument/2006/relationships/hyperlink" Target="https://cpdb.realtek.com/cpdbv3/view/wafermap/oneWaferSbinMap.php?project=RL6982&amp;checksum=205e6cad5c76f777317b99ccad201c9b&amp;bin_num=70&amp;bintype=sbin&amp;from=xls&amp;cp=CP1&amp;version=RL6982ZA_HD_TA01_V05&amp;lotid=Q2C27&amp;waferid=MBR056-05C6" TargetMode="External" Id="rId2001"/><Relationship Type="http://schemas.openxmlformats.org/officeDocument/2006/relationships/hyperlink" Target="https://cpdb.realtek.com/cpdbv3/view/wafermap/oneWaferSbinMap.php?project=RL6982&amp;checksum=699ba03787b6bb35235640ec8ed15ab1&amp;bin_num=70&amp;bintype=sbin&amp;from=xls&amp;cp=CP1&amp;version=RL6982ZA_HD_TA01_V05&amp;lotid=Q2DU8&amp;waferid=MBR768-03A0" TargetMode="External" Id="rId2002"/><Relationship Type="http://schemas.openxmlformats.org/officeDocument/2006/relationships/hyperlink" Target="https://cpdb.realtek.com/cpdbv3/view/wafermap/oneWaferSbinMap.php?project=RL6982&amp;checksum=2aee9c95e6e89351b2866edfab049384&amp;bin_num=70&amp;bintype=sbin&amp;from=xls&amp;cp=CP1&amp;version=RL6982ZA_HD_TA01_V05&amp;lotid=Q2EA6&amp;waferid=MBR679-22B2" TargetMode="External" Id="rId2003"/><Relationship Type="http://schemas.openxmlformats.org/officeDocument/2006/relationships/hyperlink" Target="https://cpdb.realtek.com/cpdbv3/view/wafermap/oneWaferSbinMap.php?project=RL6982&amp;checksum=a6a1215455b6d8d790386c5ae1ad32fd&amp;bin_num=70&amp;bintype=sbin&amp;from=xls&amp;cp=CP1&amp;version=RL6982ZA_HD_TA01_V05&amp;lotid=Q2CN9&amp;waferid=MBR022-18C5" TargetMode="External" Id="rId2004"/><Relationship Type="http://schemas.openxmlformats.org/officeDocument/2006/relationships/hyperlink" Target="https://cpdb.realtek.com/cpdbv3/view/wafermap/oneWaferSbinMap.php?project=RL6982&amp;checksum=d0f63ffdc3a50818f57ecddf2cde52c6&amp;bin_num=70&amp;bintype=sbin&amp;from=xls&amp;cp=CP1&amp;version=RL6982ZA_HD_TA01_V05&amp;lotid=Q2C27&amp;waferid=MBR056-02E5" TargetMode="External" Id="rId2005"/><Relationship Type="http://schemas.openxmlformats.org/officeDocument/2006/relationships/hyperlink" Target="https://cpdb.realtek.com/cpdbv3/view/wafermap/oneWaferSbinMap.php?project=RL6982&amp;checksum=de1758618613ed2acb8059e70dacf57f&amp;bin_num=70&amp;bintype=sbin&amp;from=xls&amp;cp=CP1&amp;version=RL6982ZA_HD_TA01_V05&amp;lotid=Q2D83&amp;waferid=MBP970-25F5" TargetMode="External" Id="rId2006"/><Relationship Type="http://schemas.openxmlformats.org/officeDocument/2006/relationships/hyperlink" Target="https://cpdb.realtek.com/cpdbv3/view/wafermap/oneWaferSbinMap.php?project=RL6982&amp;checksum=9989711a496aa140d95c2bd7f29e9ea3&amp;bin_num=70&amp;bintype=sbin&amp;from=xls&amp;cp=CP1&amp;version=RL6982ZA_HD_TA01_V05&amp;lotid=Q2D83&amp;waferid=MBP970-02C6" TargetMode="External" Id="rId2007"/><Relationship Type="http://schemas.openxmlformats.org/officeDocument/2006/relationships/hyperlink" Target="https://cpdb.realtek.com/cpdbv3/view/wafermap/oneWaferSbinMap.php?project=RL6982&amp;checksum=c2f564e5923ca9106aa87ac19611056a&amp;bin_num=70&amp;bintype=sbin&amp;from=xls&amp;cp=CP1&amp;version=RL6982ZA_HD_TA01_V05&amp;lotid=Q2C25&amp;waferid=MBP985-16C1" TargetMode="External" Id="rId2008"/><Relationship Type="http://schemas.openxmlformats.org/officeDocument/2006/relationships/hyperlink" Target="https://cpdb.realtek.com/cpdbv3/view/wafermap/oneWaferSbinMap.php?project=RL6982&amp;checksum=a3cda8cb2b30d68cc55af7576b398ebc&amp;bin_num=70&amp;bintype=sbin&amp;from=xls&amp;cp=CP1&amp;version=RL6982ZA_HD_TA01_V05&amp;lotid=Q2CN9&amp;waferid=MBR022-25G7" TargetMode="External" Id="rId2009"/><Relationship Type="http://schemas.openxmlformats.org/officeDocument/2006/relationships/hyperlink" Target="https://cpdb.realtek.com/cpdbv3/view/wafermap/oneWaferSbinMap.php?project=RL6982&amp;checksum=004b0b2313f3fd49493183c7fa364c2c&amp;bin_num=70&amp;bintype=sbin&amp;from=xls&amp;cp=CP1&amp;version=RL6982ZA_HD_TA01_V05&amp;lotid=Q2C27&amp;waferid=MBR056-03E0" TargetMode="External" Id="rId2010"/><Relationship Type="http://schemas.openxmlformats.org/officeDocument/2006/relationships/hyperlink" Target="https://cpdb.realtek.com/cpdbv3/view/wafermap/oneWaferSbinMap.php?project=RL6982&amp;checksum=ea6fa9092885805b843e71efbd703e5b&amp;bin_num=70&amp;bintype=sbin&amp;from=xls&amp;cp=CP1&amp;version=RL6982ZA_HD_TA01_V05&amp;lotid=Q2C27&amp;waferid=MBR056-24A6" TargetMode="External" Id="rId2011"/><Relationship Type="http://schemas.openxmlformats.org/officeDocument/2006/relationships/hyperlink" Target="https://cpdb.realtek.com/cpdbv3/view/wafermap/oneWaferSbinMap.php?project=RL6982&amp;checksum=fb3190c9f3f228993eb76c248b39b242&amp;bin_num=70&amp;bintype=sbin&amp;from=xls&amp;cp=CP1&amp;version=RL6982ZA_HD_TA01_V05&amp;lotid=Q2CP0&amp;waferid=MBR012-22C2" TargetMode="External" Id="rId20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7336&amp;sbin_info=47&amp;sbin_map=47&amp;is_auto=0" TargetMode="External" Id="rId2013"/><Relationship Type="http://schemas.openxmlformats.org/officeDocument/2006/relationships/hyperlink" Target="https://cpdb.realtek.com/cpdbv3/view/wafermap/oneWaferSbinMap.php?project=RL6982&amp;checksum=baa17df43ed9237b6401d5fb07b27484&amp;bin_num=47&amp;bintype=sbin&amp;from=xls&amp;cp=CP1&amp;version=RL6982ZA_HD_TA01_V05&amp;lotid=Q2CN4&amp;waferid=MBP952-12B1" TargetMode="External" Id="rId2014"/><Relationship Type="http://schemas.openxmlformats.org/officeDocument/2006/relationships/hyperlink" Target="https://cpdb.realtek.com/cpdbv3/view/wafermap/oneWaferSbinMap.php?project=RL6982&amp;checksum=67e831b782e2fa7eea52ed5f0f21c2b1&amp;bin_num=47&amp;bintype=sbin&amp;from=xls&amp;cp=CP1&amp;version=RL6982ZA_HD_TA01_V05&amp;lotid=Q2DV5&amp;waferid=MBR666-23C6" TargetMode="External" Id="rId2015"/><Relationship Type="http://schemas.openxmlformats.org/officeDocument/2006/relationships/hyperlink" Target="https://cpdb.realtek.com/cpdbv3/view/wafermap/oneWaferSbinMap.php?project=RL6982&amp;checksum=6630d63d12c38ce70d2f6736d60c2b6a&amp;bin_num=47&amp;bintype=sbin&amp;from=xls&amp;cp=CP1&amp;version=RL6982ZA_HD_TA01_V05&amp;lotid=Q2DV5&amp;waferid=MBR666-07C7" TargetMode="External" Id="rId2016"/><Relationship Type="http://schemas.openxmlformats.org/officeDocument/2006/relationships/hyperlink" Target="https://cpdb.realtek.com/cpdbv3/view/wafermap/oneWaferSbinMap.php?project=RL6982&amp;checksum=c97e0814a384cf5342eaea6f4f3a0b8b&amp;bin_num=47&amp;bintype=sbin&amp;from=xls&amp;cp=CP1&amp;version=RL6982ZA_HD_TA01_V05&amp;lotid=Q2C27&amp;waferid=MBR056-20D2" TargetMode="External" Id="rId2017"/><Relationship Type="http://schemas.openxmlformats.org/officeDocument/2006/relationships/hyperlink" Target="https://cpdb.realtek.com/cpdbv3/view/wafermap/oneWaferSbinMap.php?project=RL6982&amp;checksum=731eb7b435c6685e36e6e314eb092148&amp;bin_num=47&amp;bintype=sbin&amp;from=xls&amp;cp=CP1&amp;version=RL6982ZA_HD_TA01_V05&amp;lotid=Q2CN7&amp;waferid=MBP961-25D5" TargetMode="External" Id="rId2018"/><Relationship Type="http://schemas.openxmlformats.org/officeDocument/2006/relationships/hyperlink" Target="https://cpdb.realtek.com/cpdbv3/view/wafermap/oneWaferSbinMap.php?project=RL6982&amp;checksum=7d4f767b8774216f0b5a0b62d6fccd0f&amp;bin_num=47&amp;bintype=sbin&amp;from=xls&amp;cp=CP1&amp;version=RL6982ZA_HD_TA01_V05&amp;lotid=Q2DV1&amp;waferid=MBR678-24C7" TargetMode="External" Id="rId2019"/><Relationship Type="http://schemas.openxmlformats.org/officeDocument/2006/relationships/hyperlink" Target="https://cpdb.realtek.com/cpdbv3/view/wafermap/oneWaferSbinMap.php?project=RL6982&amp;checksum=8e37359c4ace0520f076cfa54468b5b0&amp;bin_num=47&amp;bintype=sbin&amp;from=xls&amp;cp=CP1&amp;version=RL6982ZA_HD_TA01_V05&amp;lotid=Q2DU8&amp;waferid=MBR768-11D5" TargetMode="External" Id="rId2020"/><Relationship Type="http://schemas.openxmlformats.org/officeDocument/2006/relationships/hyperlink" Target="https://cpdb.realtek.com/cpdbv3/view/wafermap/oneWaferSbinMap.php?project=RL6982&amp;checksum=411945727132e2f2618d63c0516a2655&amp;bin_num=47&amp;bintype=sbin&amp;from=xls&amp;cp=CP1&amp;version=RL6982ZA_HD_TA01_V05&amp;lotid=Q2D82&amp;waferid=MBR690-12A7" TargetMode="External" Id="rId2021"/><Relationship Type="http://schemas.openxmlformats.org/officeDocument/2006/relationships/hyperlink" Target="https://cpdb.realtek.com/cpdbv3/view/wafermap/oneWaferSbinMap.php?project=RL6982&amp;checksum=6b84578bbfe13b571210c40e317cfdf5&amp;bin_num=47&amp;bintype=sbin&amp;from=xls&amp;cp=CP1&amp;version=RL6982ZA_HD_TA01_V05&amp;lotid=Q2DV1&amp;waferid=MBR678-01A0" TargetMode="External" Id="rId2022"/><Relationship Type="http://schemas.openxmlformats.org/officeDocument/2006/relationships/hyperlink" Target="https://cpdb.realtek.com/cpdbv3/view/wafermap/oneWaferSbinMap.php?project=RL6982&amp;checksum=0dedaaff37e779e16c6a80df421216ca&amp;bin_num=47&amp;bintype=sbin&amp;from=xls&amp;cp=CP1&amp;version=RL6982ZA_HD_TA01_V05&amp;lotid=Q1HZ2&amp;waferid=MBR052-02B3" TargetMode="External" Id="rId2023"/><Relationship Type="http://schemas.openxmlformats.org/officeDocument/2006/relationships/hyperlink" Target="https://cpdb.realtek.com/cpdbv3/view/wafermap/oneWaferSbinMap.php?project=RL6982&amp;checksum=6b656daa558f20fbfd2f6c2564899f4b&amp;bin_num=47&amp;bintype=sbin&amp;from=xls&amp;cp=CP1&amp;version=RL6982ZA_HD_TA01_V05&amp;lotid=Q2EA6&amp;waferid=MBR679-08A1" TargetMode="External" Id="rId2024"/><Relationship Type="http://schemas.openxmlformats.org/officeDocument/2006/relationships/hyperlink" Target="https://cpdb.realtek.com/cpdbv3/view/wafermap/oneWaferSbinMap.php?project=RL6982&amp;checksum=56176e9f755eebfe31f714566be4a6fe&amp;bin_num=47&amp;bintype=sbin&amp;from=xls&amp;cp=CP1&amp;version=RL6982ZA_HD_TA01_V05&amp;lotid=Q2CW8&amp;waferid=MBR715-25B6" TargetMode="External" Id="rId2025"/><Relationship Type="http://schemas.openxmlformats.org/officeDocument/2006/relationships/hyperlink" Target="https://cpdb.realtek.com/cpdbv3/view/wafermap/oneWaferSbinMap.php?project=RL6982&amp;checksum=5c8787e03a73b5fbb375100f2480b8c4&amp;bin_num=47&amp;bintype=sbin&amp;from=xls&amp;cp=CP1&amp;version=RL6982ZA_HD_TA01_V05&amp;lotid=Q2CX3&amp;waferid=MBR671-20D3" TargetMode="External" Id="rId2026"/><Relationship Type="http://schemas.openxmlformats.org/officeDocument/2006/relationships/hyperlink" Target="https://cpdb.realtek.com/cpdbv3/view/wafermap/oneWaferSbinMap.php?project=RL6982&amp;checksum=ae181a8df4be51877ee455283b652a6f&amp;bin_num=47&amp;bintype=sbin&amp;from=xls&amp;cp=CP1&amp;version=RL6982ZA_HD_TA01_V05&amp;lotid=Q2D80&amp;waferid=MBR013-19A0" TargetMode="External" Id="rId2027"/><Relationship Type="http://schemas.openxmlformats.org/officeDocument/2006/relationships/hyperlink" Target="https://cpdb.realtek.com/cpdbv3/view/wafermap/oneWaferSbinMap.php?project=RL6982&amp;checksum=9a15fd531e402b3d8f63049147c1d4e2&amp;bin_num=47&amp;bintype=sbin&amp;from=xls&amp;cp=CP1&amp;version=RL6982ZA_HD_TA01_V05&amp;lotid=Q2CW8&amp;waferid=MBR715-18E7" TargetMode="External" Id="rId2028"/><Relationship Type="http://schemas.openxmlformats.org/officeDocument/2006/relationships/hyperlink" Target="https://cpdb.realtek.com/cpdbv3/view/wafermap/oneWaferSbinMap.php?project=RL6982&amp;checksum=0c923912051752a4d39939d50cdadb46&amp;bin_num=47&amp;bintype=sbin&amp;from=xls&amp;cp=CP1&amp;version=RL6982ZA_HD_TA01_V05&amp;lotid=Q2CW8&amp;waferid=MBR715-12B2" TargetMode="External" Id="rId2029"/><Relationship Type="http://schemas.openxmlformats.org/officeDocument/2006/relationships/hyperlink" Target="https://cpdb.realtek.com/cpdbv3/view/wafermap/oneWaferSbinMap.php?project=RL6982&amp;checksum=229ced2f956163edfd1d2df64132a293&amp;bin_num=47&amp;bintype=sbin&amp;from=xls&amp;cp=CP1&amp;version=RL6982ZA_HD_TA01_V05&amp;lotid=Q2CW8&amp;waferid=MBR715-11B7" TargetMode="External" Id="rId2030"/><Relationship Type="http://schemas.openxmlformats.org/officeDocument/2006/relationships/hyperlink" Target="https://cpdb.realtek.com/cpdbv3/view/wafermap/oneWaferSbinMap.php?project=RL6982&amp;checksum=8579e49652649fd812d37378a8ec4e63&amp;bin_num=47&amp;bintype=sbin&amp;from=xls&amp;cp=CP1&amp;version=RL6982ZA_HD_TA01_V05&amp;lotid=Q2CN8&amp;waferid=MBP974-09B5" TargetMode="External" Id="rId2031"/><Relationship Type="http://schemas.openxmlformats.org/officeDocument/2006/relationships/hyperlink" Target="https://cpdb.realtek.com/cpdbv3/view/wafermap/oneWaferSbinMap.php?project=RL6982&amp;checksum=ce1a4e0575826dba2314d0bc35a06d54&amp;bin_num=47&amp;bintype=sbin&amp;from=xls&amp;cp=CP1&amp;version=RL6982ZA_HD_TA01_V05&amp;lotid=Q2CX4&amp;waferid=MBR662-15D2" TargetMode="External" Id="rId2032"/><Relationship Type="http://schemas.openxmlformats.org/officeDocument/2006/relationships/hyperlink" Target="https://cpdb.realtek.com/cpdbv3/view/wafermap/oneWaferSbinMap.php?project=RL6982&amp;checksum=e76511c6514263b2e5a59a05434cea1a&amp;bin_num=47&amp;bintype=sbin&amp;from=xls&amp;cp=CP1&amp;version=RL6982ZA_HD_TA01_V05&amp;lotid=Q2DV0&amp;waferid=MBR718-22C3" TargetMode="External" Id="rId2033"/><Relationship Type="http://schemas.openxmlformats.org/officeDocument/2006/relationships/hyperlink" Target="https://cpdb.realtek.com/cpdbv3/view/wafermap/oneWaferSbinMap.php?project=RL6982&amp;checksum=534bad87a60c73381ed51bef0b8d81d6&amp;bin_num=47&amp;bintype=sbin&amp;from=xls&amp;cp=CP1&amp;version=RL6982ZA_HD_TA01_V05&amp;lotid=Q1HZ2&amp;waferid=MBR052-13D1" TargetMode="External" Id="rId2034"/><Relationship Type="http://schemas.openxmlformats.org/officeDocument/2006/relationships/hyperlink" Target="https://cpdb.realtek.com/cpdbv3/view/wafermap/oneWaferSbinMap.php?project=RL6982&amp;checksum=74e6dbf77c968a684996c8c94e7f5141&amp;bin_num=47&amp;bintype=sbin&amp;from=xls&amp;cp=CP1&amp;version=RL6982ZA_HD_TA01_V05&amp;lotid=Q2DV0&amp;waferid=MBR718-24B1" TargetMode="External" Id="rId2035"/><Relationship Type="http://schemas.openxmlformats.org/officeDocument/2006/relationships/hyperlink" Target="https://cpdb.realtek.com/cpdbv3/view/wafermap/oneWaferSbinMap.php?project=RL6982&amp;checksum=7c7dfe679156ec602d34f373ac2c5a0a&amp;bin_num=47&amp;bintype=sbin&amp;from=xls&amp;cp=CP1&amp;version=RL6982ZA_HD_TA01_V05&amp;lotid=Q1HZ2&amp;waferid=MBR052-07F5" TargetMode="External" Id="rId2036"/><Relationship Type="http://schemas.openxmlformats.org/officeDocument/2006/relationships/hyperlink" Target="https://cpdb.realtek.com/cpdbv3/view/wafermap/oneWaferSbinMap.php?project=RL6982&amp;checksum=c39b67c1a324d3da280a81c185faa5cc&amp;bin_num=47&amp;bintype=sbin&amp;from=xls&amp;cp=CP1&amp;version=RL6982ZA_HD_TA01_V05&amp;lotid=Q2D82&amp;waferid=MBR690-15G3" TargetMode="External" Id="rId2037"/><Relationship Type="http://schemas.openxmlformats.org/officeDocument/2006/relationships/hyperlink" Target="https://cpdb.realtek.com/cpdbv3/view/wafermap/oneWaferSbinMap.php?project=RL6982&amp;checksum=3d64d569d1ca1906c891a1226c9f150c&amp;bin_num=47&amp;bintype=sbin&amp;from=xls&amp;cp=CP1&amp;version=RL6982ZA_HD_TA01_V05&amp;lotid=Q2D82&amp;waferid=MBR690-23C5" TargetMode="External" Id="rId2038"/><Relationship Type="http://schemas.openxmlformats.org/officeDocument/2006/relationships/hyperlink" Target="https://cpdb.realtek.com/cpdbv3/view/wafermap/oneWaferSbinMap.php?project=RL6982&amp;checksum=8a83f1c1a62faa0e317ba2746f27f91b&amp;bin_num=47&amp;bintype=sbin&amp;from=xls&amp;cp=CP1&amp;version=RL6982ZA_HD_TA01_V05&amp;lotid=Q2DV1&amp;waferid=MBR678-13B1" TargetMode="External" Id="rId2039"/><Relationship Type="http://schemas.openxmlformats.org/officeDocument/2006/relationships/hyperlink" Target="https://cpdb.realtek.com/cpdbv3/view/wafermap/oneWaferSbinMap.php?project=RL6982&amp;checksum=c503cefde3be20cf33613b7a86b1e8dc&amp;bin_num=47&amp;bintype=sbin&amp;from=xls&amp;cp=CP1&amp;version=RL6982ZA_HD_TA01_V05&amp;lotid=Q2DV0&amp;waferid=MBR718-12A0" TargetMode="External" Id="rId2040"/><Relationship Type="http://schemas.openxmlformats.org/officeDocument/2006/relationships/hyperlink" Target="https://cpdb.realtek.com/cpdbv3/view/wafermap/oneWaferSbinMap.php?project=RL6982&amp;checksum=7a1e6ce96a36505d596d5ed96765904c&amp;bin_num=47&amp;bintype=sbin&amp;from=xls&amp;cp=CP1&amp;version=RL6982ZA_HD_TA01_V05&amp;lotid=Q2D80&amp;waferid=MBR013-15C4" TargetMode="External" Id="rId2041"/><Relationship Type="http://schemas.openxmlformats.org/officeDocument/2006/relationships/hyperlink" Target="https://cpdb.realtek.com/cpdbv3/view/wafermap/oneWaferSbinMap.php?project=RL6982&amp;checksum=8cdd29a3536913f82d9d18a1e3c03e52&amp;bin_num=47&amp;bintype=sbin&amp;from=xls&amp;cp=CP1&amp;version=RL6982ZA_HD_TA01_V05&amp;lotid=Q2CX3&amp;waferid=MBR671-10B0" TargetMode="External" Id="rId2042"/><Relationship Type="http://schemas.openxmlformats.org/officeDocument/2006/relationships/hyperlink" Target="https://cpdb.realtek.com/cpdbv3/view/wafermap/oneWaferSbinMap.php?project=RL6982&amp;checksum=ae725a2fddf58d266ce0a629acc464b6&amp;bin_num=47&amp;bintype=sbin&amp;from=xls&amp;cp=CP1&amp;version=RL6982ZA_HD_TA01_V05&amp;lotid=Q2D82&amp;waferid=MBR690-14H0" TargetMode="External" Id="rId2043"/><Relationship Type="http://schemas.openxmlformats.org/officeDocument/2006/relationships/hyperlink" Target="https://cpdb.realtek.com/cpdbv3/view/wafermap/oneWaferSbinMap.php?project=RL6982&amp;checksum=808239fdad9cd7008f91038c445b7a89&amp;bin_num=47&amp;bintype=sbin&amp;from=xls&amp;cp=CP1&amp;version=RL6982ZA_HD_TA01_V05&amp;lotid=Q2C25&amp;waferid=MBP985-14D3" TargetMode="External" Id="rId2044"/><Relationship Type="http://schemas.openxmlformats.org/officeDocument/2006/relationships/hyperlink" Target="https://cpdb.realtek.com/cpdbv3/view/wafermap/oneWaferSbinMap.php?project=RL6982&amp;checksum=ce9fdc68fe0098894ae95149cd4403ca&amp;bin_num=47&amp;bintype=sbin&amp;from=xls&amp;cp=CP1&amp;version=RL6982ZA_HD_TA01_V05&amp;lotid=Q2DV0&amp;waferid=MBR718-08B2" TargetMode="External" Id="rId2045"/><Relationship Type="http://schemas.openxmlformats.org/officeDocument/2006/relationships/hyperlink" Target="https://cpdb.realtek.com/cpdbv3/view/wafermap/oneWaferSbinMap.php?project=RL6982&amp;checksum=6931a60e1b97a866bf62505748b1a504&amp;bin_num=47&amp;bintype=sbin&amp;from=xls&amp;cp=CP1&amp;version=RL6982ZA_HD_TA01_V05&amp;lotid=Q2DV5&amp;waferid=MBR666-14H1" TargetMode="External" Id="rId2046"/><Relationship Type="http://schemas.openxmlformats.org/officeDocument/2006/relationships/hyperlink" Target="https://cpdb.realtek.com/cpdbv3/view/wafermap/oneWaferSbinMap.php?project=RL6982&amp;checksum=06f5972802609173e5dba633e0e23f0b&amp;bin_num=47&amp;bintype=sbin&amp;from=xls&amp;cp=CP1&amp;version=RL6982ZA_HD_TA01_V05&amp;lotid=Q2DV5&amp;waferid=MBR666-01G5" TargetMode="External" Id="rId2047"/><Relationship Type="http://schemas.openxmlformats.org/officeDocument/2006/relationships/hyperlink" Target="https://cpdb.realtek.com/cpdbv3/view/wafermap/oneWaferSbinMap.php?project=RL6982&amp;checksum=09e5f1103926262edb2b095075710226&amp;bin_num=47&amp;bintype=sbin&amp;from=xls&amp;cp=CP1&amp;version=RL6982ZA_HD_TA01_V05&amp;lotid=Q2C27&amp;waferid=MBR056-18D2" TargetMode="External" Id="rId2048"/><Relationship Type="http://schemas.openxmlformats.org/officeDocument/2006/relationships/hyperlink" Target="https://cpdb.realtek.com/cpdbv3/view/wafermap/oneWaferSbinMap.php?project=RL6982&amp;checksum=35085599f11f59c0e1548e7bf31c27a5&amp;bin_num=47&amp;bintype=sbin&amp;from=xls&amp;cp=CP1&amp;version=RL6982ZA_HD_TA01_V05&amp;lotid=Q2CP0&amp;waferid=MBR012-16E6" TargetMode="External" Id="rId2049"/><Relationship Type="http://schemas.openxmlformats.org/officeDocument/2006/relationships/hyperlink" Target="https://cpdb.realtek.com/cpdbv3/view/wafermap/oneWaferSbinMap.php?project=RL6982&amp;checksum=c0c63cc2899e7b4a99aa247dcf0d2b76&amp;bin_num=47&amp;bintype=sbin&amp;from=xls&amp;cp=CP1&amp;version=RL6982ZA_HD_TA01_V05&amp;lotid=Q2DV5&amp;waferid=MBR666-12B0" TargetMode="External" Id="rId2050"/><Relationship Type="http://schemas.openxmlformats.org/officeDocument/2006/relationships/hyperlink" Target="https://cpdb.realtek.com/cpdbv3/view/wafermap/oneWaferSbinMap.php?project=RL6982&amp;checksum=c906ee75760cb68c96138bbc52aa6b64&amp;bin_num=47&amp;bintype=sbin&amp;from=xls&amp;cp=CP1&amp;version=RL6982ZA_HD_TA01_V05&amp;lotid=Q2DV1&amp;waferid=MBR678-14A4" TargetMode="External" Id="rId2051"/><Relationship Type="http://schemas.openxmlformats.org/officeDocument/2006/relationships/hyperlink" Target="https://cpdb.realtek.com/cpdbv3/view/wafermap/oneWaferSbinMap.php?project=RL6982&amp;checksum=caaa4e284753b87daf361564bfd24aba&amp;bin_num=47&amp;bintype=sbin&amp;from=xls&amp;cp=CP1&amp;version=RL6982ZA_HD_TA01_V05&amp;lotid=Q2CW8&amp;waferid=MBR715-10C4" TargetMode="External" Id="rId2052"/><Relationship Type="http://schemas.openxmlformats.org/officeDocument/2006/relationships/hyperlink" Target="https://cpdb.realtek.com/cpdbv3/view/wafermap/oneWaferSbinMap.php?project=RL6982&amp;checksum=77ff3363bbdcb862d39e61756d14e151&amp;bin_num=47&amp;bintype=sbin&amp;from=xls&amp;cp=CP1&amp;version=RL6982ZA_HD_TA01_V05&amp;lotid=Q2DV1&amp;waferid=MBR678-07D5" TargetMode="External" Id="rId2053"/><Relationship Type="http://schemas.openxmlformats.org/officeDocument/2006/relationships/hyperlink" Target="https://cpdb.realtek.com/cpdbv3/view/wafermap/oneWaferSbinMap.php?project=RL6982&amp;checksum=0a3f02eb8749338a7b49f3783255b1b8&amp;bin_num=47&amp;bintype=sbin&amp;from=xls&amp;cp=CP1&amp;version=RL6982ZA_HD_TA01_V05&amp;lotid=Q2D82&amp;waferid=MBR690-06D3" TargetMode="External" Id="rId2054"/><Relationship Type="http://schemas.openxmlformats.org/officeDocument/2006/relationships/hyperlink" Target="https://cpdb.realtek.com/cpdbv3/view/wafermap/oneWaferSbinMap.php?project=RL6982&amp;checksum=a7d358cb82313999068ce08450ba0a43&amp;bin_num=47&amp;bintype=sbin&amp;from=xls&amp;cp=CP1&amp;version=RL6982ZA_HD_TA01_V05&amp;lotid=Q2EA6&amp;waferid=MBR679-02D7" TargetMode="External" Id="rId2055"/><Relationship Type="http://schemas.openxmlformats.org/officeDocument/2006/relationships/hyperlink" Target="https://cpdb.realtek.com/cpdbv3/view/wafermap/oneWaferSbinMap.php?project=RL6982&amp;checksum=f46d011e501f8c0d9948d47378185849&amp;bin_num=47&amp;bintype=sbin&amp;from=xls&amp;cp=CP1&amp;version=RL6982ZA_HD_TA01_V05&amp;lotid=Q2CN8&amp;waferid=MBP974-15G4" TargetMode="External" Id="rId2056"/><Relationship Type="http://schemas.openxmlformats.org/officeDocument/2006/relationships/hyperlink" Target="https://cpdb.realtek.com/cpdbv3/view/wafermap/oneWaferSbinMap.php?project=RL6982&amp;checksum=eceac1056cf32b7a22567d9d583e3d87&amp;bin_num=47&amp;bintype=sbin&amp;from=xls&amp;cp=CP1&amp;version=RL6982ZA_HD_TA01_V05&amp;lotid=Q2CW8&amp;waferid=MBR715-22D5" TargetMode="External" Id="rId2057"/><Relationship Type="http://schemas.openxmlformats.org/officeDocument/2006/relationships/hyperlink" Target="https://cpdb.realtek.com/cpdbv3/view/wafermap/oneWaferSbinMap.php?project=RL6982&amp;checksum=fa1a0f7bab7e4350c576f47202b79622&amp;bin_num=47&amp;bintype=sbin&amp;from=xls&amp;cp=CP1&amp;version=RL6982ZA_HD_TA01_V05&amp;lotid=Q2DV0&amp;waferid=MBR718-18D5" TargetMode="External" Id="rId2058"/><Relationship Type="http://schemas.openxmlformats.org/officeDocument/2006/relationships/hyperlink" Target="https://cpdb.realtek.com/cpdbv3/view/wafermap/oneWaferSbinMap.php?project=RL6982&amp;checksum=0c524d85d7ac763bc3a26116d46b21fd&amp;bin_num=47&amp;bintype=sbin&amp;from=xls&amp;cp=CP1&amp;version=RL6982ZA_HD_TA01_V05&amp;lotid=Q2CN9&amp;waferid=MBR022-03D3" TargetMode="External" Id="rId2059"/><Relationship Type="http://schemas.openxmlformats.org/officeDocument/2006/relationships/hyperlink" Target="https://cpdb.realtek.com/cpdbv3/view/wafermap/oneWaferSbinMap.php?project=RL6982&amp;checksum=325da40c0297da0ad6a6447ed5ade6f2&amp;bin_num=47&amp;bintype=sbin&amp;from=xls&amp;cp=CP1&amp;version=RL6982ZA_HD_TA01_V05&amp;lotid=Q1HZ2&amp;waferid=MBR052-15B7" TargetMode="External" Id="rId2060"/><Relationship Type="http://schemas.openxmlformats.org/officeDocument/2006/relationships/hyperlink" Target="https://cpdb.realtek.com/cpdbv3/view/wafermap/oneWaferSbinMap.php?project=RL6982&amp;checksum=77c4bebb45e65c6b39241d22b0c34e7b&amp;bin_num=47&amp;bintype=sbin&amp;from=xls&amp;cp=CP1&amp;version=RL6982ZA_HD_TA01_V05&amp;lotid=Q2CX4&amp;waferid=MBR662-04B4" TargetMode="External" Id="rId2061"/><Relationship Type="http://schemas.openxmlformats.org/officeDocument/2006/relationships/hyperlink" Target="https://cpdb.realtek.com/cpdbv3/view/wafermap/oneWaferSbinMap.php?project=RL6982&amp;checksum=868994aed8a9faef0136e6d75731b13c&amp;bin_num=47&amp;bintype=sbin&amp;from=xls&amp;cp=CP1&amp;version=RL6982ZA_HD_TA01_V05&amp;lotid=Q2DV0&amp;waferid=MBR718-15F4" TargetMode="External" Id="rId2062"/><Relationship Type="http://schemas.openxmlformats.org/officeDocument/2006/relationships/hyperlink" Target="https://cpdb.realtek.com/cpdbv3/view/wafermap/oneWaferSbinMap.php?project=RL6982&amp;checksum=bf396b44f381728df98fd717e474a980&amp;bin_num=47&amp;bintype=sbin&amp;from=xls&amp;cp=CP1&amp;version=RL6982ZA_HD_TA01_V05&amp;lotid=Q2CX3&amp;waferid=MBR671-17E0" TargetMode="External" Id="rId2063"/><Relationship Type="http://schemas.openxmlformats.org/officeDocument/2006/relationships/hyperlink" Target="https://cpdb.realtek.com/cpdbv3/view/wafermap/oneWaferSbinMap.php?project=RL6982&amp;checksum=1b6f3f1101c2eb43ffa5c9eeb8668924&amp;bin_num=47&amp;bintype=sbin&amp;from=xls&amp;cp=CP1&amp;version=RL6982ZA_HD_TA01_V05&amp;lotid=Q2CW8&amp;waferid=MBR715-19E2" TargetMode="External" Id="rId2064"/><Relationship Type="http://schemas.openxmlformats.org/officeDocument/2006/relationships/hyperlink" Target="https://cpdb.realtek.com/cpdbv3/view/wafermap/oneWaferSbinMap.php?project=RL6982&amp;checksum=c7493d6d8b917256d62f0230893dd887&amp;bin_num=47&amp;bintype=sbin&amp;from=xls&amp;cp=CP1&amp;version=RL6982ZA_HD_TA01_V05&amp;lotid=Q2CN9&amp;waferid=MBR022-15E4" TargetMode="External" Id="rId2065"/><Relationship Type="http://schemas.openxmlformats.org/officeDocument/2006/relationships/hyperlink" Target="https://cpdb.realtek.com/cpdbv3/view/wafermap/oneWaferSbinMap.php?project=RL6982&amp;checksum=3390391213398ec0d1658887a8e5af1f&amp;bin_num=47&amp;bintype=sbin&amp;from=xls&amp;cp=CP1&amp;version=RL6982ZA_HD_TA01_V05&amp;lotid=Q2C27&amp;waferid=MBR056-23B3" TargetMode="External" Id="rId2066"/><Relationship Type="http://schemas.openxmlformats.org/officeDocument/2006/relationships/hyperlink" Target="https://cpdb.realtek.com/cpdbv3/view/wafermap/oneWaferSbinMap.php?project=RL6982&amp;checksum=ea12e22db281edd40ae21f356373a22f&amp;bin_num=47&amp;bintype=sbin&amp;from=xls&amp;cp=CP1&amp;version=RL6982ZA_HD_TA01_V05&amp;lotid=Q2D83&amp;waferid=MBP970-14D7" TargetMode="External" Id="rId2067"/><Relationship Type="http://schemas.openxmlformats.org/officeDocument/2006/relationships/hyperlink" Target="https://cpdb.realtek.com/cpdbv3/view/wafermap/oneWaferSbinMap.php?project=RL6982&amp;checksum=ee8ef4496f7b7c99c0b5efd26492672d&amp;bin_num=47&amp;bintype=sbin&amp;from=xls&amp;cp=CP1&amp;version=RL6982ZA_HD_TA01_V05&amp;lotid=Q1HZ2&amp;waferid=MBR052-16B2" TargetMode="External" Id="rId2068"/><Relationship Type="http://schemas.openxmlformats.org/officeDocument/2006/relationships/hyperlink" Target="https://cpdb.realtek.com/cpdbv3/view/wafermap/oneWaferSbinMap.php?project=RL6982&amp;checksum=958951a937a95ffc9d013e3ab7dc528a&amp;bin_num=47&amp;bintype=sbin&amp;from=xls&amp;cp=CP1&amp;version=RL6982ZA_HD_TA01_V05&amp;lotid=Q2C27&amp;waferid=MBR056-21C5" TargetMode="External" Id="rId2069"/><Relationship Type="http://schemas.openxmlformats.org/officeDocument/2006/relationships/hyperlink" Target="https://cpdb.realtek.com/cpdbv3/view/wafermap/oneWaferSbinMap.php?project=RL6982&amp;checksum=a83d42d201148762120a00f441b5986a&amp;bin_num=47&amp;bintype=sbin&amp;from=xls&amp;cp=CP1&amp;version=RL6982ZA_HD_TA01_V05&amp;lotid=Q2CN8&amp;waferid=MBP974-25B4" TargetMode="External" Id="rId2070"/><Relationship Type="http://schemas.openxmlformats.org/officeDocument/2006/relationships/hyperlink" Target="https://cpdb.realtek.com/cpdbv3/view/wafermap/oneWaferSbinMap.php?project=RL6982&amp;checksum=c23017b93c13ceb21ba02e0a9778f8dd&amp;bin_num=47&amp;bintype=sbin&amp;from=xls&amp;cp=CP1&amp;version=RL6982ZA_HD_TA01_V05&amp;lotid=Q2C25&amp;waferid=MBP985-07G4" TargetMode="External" Id="rId2071"/><Relationship Type="http://schemas.openxmlformats.org/officeDocument/2006/relationships/hyperlink" Target="https://cpdb.realtek.com/cpdbv3/view/wafermap/oneWaferSbinMap.php?project=RL6982&amp;checksum=db971213e7c3afdb25635ae36256fa27&amp;bin_num=47&amp;bintype=sbin&amp;from=xls&amp;cp=CP1&amp;version=RL6982ZA_HD_TA01_V05&amp;lotid=Q2D83&amp;waferid=MBP970-05A7" TargetMode="External" Id="rId2072"/><Relationship Type="http://schemas.openxmlformats.org/officeDocument/2006/relationships/hyperlink" Target="https://cpdb.realtek.com/cpdbv3/view/wafermap/oneWaferSbinMap.php?project=RL6982&amp;checksum=410a1f73f14d44e185321ab44cd04342&amp;bin_num=47&amp;bintype=sbin&amp;from=xls&amp;cp=CP1&amp;version=RL6982ZA_HD_TA01_V05&amp;lotid=Q2CX4&amp;waferid=MBR662-01D3" TargetMode="External" Id="rId2073"/><Relationship Type="http://schemas.openxmlformats.org/officeDocument/2006/relationships/hyperlink" Target="https://cpdb.realtek.com/cpdbv3/view/wafermap/oneWaferSbinMap.php?project=RL6982&amp;checksum=9782c396a0c616ddda80a343d8d00fd7&amp;bin_num=47&amp;bintype=sbin&amp;from=xls&amp;cp=CP1&amp;version=RL6982ZA_HD_TA01_V05&amp;lotid=Q2CN6&amp;waferid=MBP954-09D3" TargetMode="External" Id="rId2074"/><Relationship Type="http://schemas.openxmlformats.org/officeDocument/2006/relationships/hyperlink" Target="https://cpdb.realtek.com/cpdbv3/view/wafermap/oneWaferSbinMap.php?project=RL6982&amp;checksum=c7038830a6f50f8dc53de7d4150de87a&amp;bin_num=47&amp;bintype=sbin&amp;from=xls&amp;cp=CP1&amp;version=RL6982ZA_HD_TA01_V05&amp;lotid=Q2CN8&amp;waferid=MBP974-17F2" TargetMode="External" Id="rId2075"/><Relationship Type="http://schemas.openxmlformats.org/officeDocument/2006/relationships/hyperlink" Target="https://cpdb.realtek.com/cpdbv3/view/wafermap/oneWaferSbinMap.php?project=RL6982&amp;checksum=c8dcdde30f468f162fdc4a9cf8187f96&amp;bin_num=47&amp;bintype=sbin&amp;from=xls&amp;cp=CP1&amp;version=RL6982ZA_HD_TA01_V05&amp;lotid=Q2C25&amp;waferid=MBP985-10F7" TargetMode="External" Id="rId2076"/><Relationship Type="http://schemas.openxmlformats.org/officeDocument/2006/relationships/hyperlink" Target="https://cpdb.realtek.com/cpdbv3/view/wafermap/oneWaferSbinMap.php?project=RL6982&amp;checksum=01c8db327f217fab589be6b71401c008&amp;bin_num=47&amp;bintype=sbin&amp;from=xls&amp;cp=CP1&amp;version=RL6982ZA_HD_TA01_V05&amp;lotid=Q2CN9&amp;waferid=MBR022-06B4" TargetMode="External" Id="rId2077"/><Relationship Type="http://schemas.openxmlformats.org/officeDocument/2006/relationships/hyperlink" Target="https://cpdb.realtek.com/cpdbv3/view/wafermap/oneWaferSbinMap.php?project=RL6982&amp;checksum=4603bdaba47c52d5dae9a8a9335dd5b6&amp;bin_num=47&amp;bintype=sbin&amp;from=xls&amp;cp=CP1&amp;version=RL6982ZA_HD_TA01_V05&amp;lotid=Q2DV1&amp;waferid=MBR678-08D0" TargetMode="External" Id="rId2078"/><Relationship Type="http://schemas.openxmlformats.org/officeDocument/2006/relationships/hyperlink" Target="https://cpdb.realtek.com/cpdbv3/view/wafermap/oneWaferSbinMap.php?project=RL6982&amp;checksum=4440b129830374e9e169abbfa1bdce19&amp;bin_num=47&amp;bintype=sbin&amp;from=xls&amp;cp=CP1&amp;version=RL6982ZA_HD_TA01_V05&amp;lotid=Q2CN8&amp;waferid=MBP974-05E1" TargetMode="External" Id="rId2079"/><Relationship Type="http://schemas.openxmlformats.org/officeDocument/2006/relationships/hyperlink" Target="https://cpdb.realtek.com/cpdbv3/view/wafermap/oneWaferSbinMap.php?project=RL6982&amp;checksum=4abe766f2f26c151ca3457994fcd77d0&amp;bin_num=47&amp;bintype=sbin&amp;from=xls&amp;cp=CP1&amp;version=RL6982ZA_HD_TA01_V05&amp;lotid=Q2CP0&amp;waferid=MBR012-12H2" TargetMode="External" Id="rId2080"/><Relationship Type="http://schemas.openxmlformats.org/officeDocument/2006/relationships/hyperlink" Target="https://cpdb.realtek.com/cpdbv3/view/wafermap/oneWaferSbinMap.php?project=RL6982&amp;checksum=97e774d374a6861fcf592cb8419c57aa&amp;bin_num=47&amp;bintype=sbin&amp;from=xls&amp;cp=CP1&amp;version=RL6982ZA_HD_TA01_V05&amp;lotid=Q2CN9&amp;waferid=MBR022-19C0" TargetMode="External" Id="rId2081"/><Relationship Type="http://schemas.openxmlformats.org/officeDocument/2006/relationships/hyperlink" Target="https://cpdb.realtek.com/cpdbv3/view/wafermap/oneWaferSbinMap.php?project=RL6982&amp;checksum=c578d6a7670618e4da193249f9730584&amp;bin_num=47&amp;bintype=sbin&amp;from=xls&amp;cp=CP1&amp;version=RL6982ZA_HD_TA01_V05&amp;lotid=Q2EA6&amp;waferid=MBR679-19B7" TargetMode="External" Id="rId2082"/><Relationship Type="http://schemas.openxmlformats.org/officeDocument/2006/relationships/hyperlink" Target="https://cpdb.realtek.com/cpdbv3/view/wafermap/oneWaferSbinMap.php?project=RL6982&amp;checksum=b221c29637eb2c6805bed83048eb8c62&amp;bin_num=47&amp;bintype=sbin&amp;from=xls&amp;cp=CP1&amp;version=RL6982ZA_HD_TA01_V05&amp;lotid=Q2C26&amp;waferid=MBP995-05G7" TargetMode="External" Id="rId2083"/><Relationship Type="http://schemas.openxmlformats.org/officeDocument/2006/relationships/hyperlink" Target="https://cpdb.realtek.com/cpdbv3/view/wafermap/oneWaferSbinMap.php?project=RL6982&amp;checksum=c168b183ff102acf6b58f53347d03e3a&amp;bin_num=47&amp;bintype=sbin&amp;from=xls&amp;cp=CP1&amp;version=RL6982ZA_HD_TA01_V05&amp;lotid=Q2D80&amp;waferid=MBR013-22G6" TargetMode="External" Id="rId2084"/><Relationship Type="http://schemas.openxmlformats.org/officeDocument/2006/relationships/hyperlink" Target="https://cpdb.realtek.com/cpdbv3/view/wafermap/oneWaferSbinMap.php?project=RL6982&amp;checksum=e609ada6203af0402b59146d214f994a&amp;bin_num=47&amp;bintype=sbin&amp;from=xls&amp;cp=CP1&amp;version=RL6982ZA_HD_TA01_V05&amp;lotid=Q2DV0&amp;waferid=MBR718-19D0" TargetMode="External" Id="rId2085"/><Relationship Type="http://schemas.openxmlformats.org/officeDocument/2006/relationships/hyperlink" Target="https://cpdb.realtek.com/cpdbv3/view/wafermap/oneWaferSbinMap.php?project=RL6982&amp;checksum=efd17f0fe8fed4bd54bbe39c8ca6f95b&amp;bin_num=47&amp;bintype=sbin&amp;from=xls&amp;cp=CP1&amp;version=RL6982ZA_HD_TA01_V05&amp;lotid=Q2CP0&amp;waferid=MBR012-03E2" TargetMode="External" Id="rId2086"/><Relationship Type="http://schemas.openxmlformats.org/officeDocument/2006/relationships/hyperlink" Target="https://cpdb.realtek.com/cpdbv3/view/wafermap/oneWaferSbinMap.php?project=RL6982&amp;checksum=794fc10407f6c201b11c6dd364cd721f&amp;bin_num=47&amp;bintype=sbin&amp;from=xls&amp;cp=CP1&amp;version=RL6982ZA_HD_TA01_V05&amp;lotid=Q2CP0&amp;waferid=MBR012-07B6" TargetMode="External" Id="rId2087"/><Relationship Type="http://schemas.openxmlformats.org/officeDocument/2006/relationships/hyperlink" Target="https://cpdb.realtek.com/cpdbv3/view/wafermap/oneWaferSbinMap.php?project=RL6982&amp;checksum=17a8909409f3ec6124b152131398e709&amp;bin_num=47&amp;bintype=sbin&amp;from=xls&amp;cp=CP1&amp;version=RL6982ZA_HD_TA01_V05&amp;lotid=Q2DU8&amp;waferid=MBR768-04G6" TargetMode="External" Id="rId2088"/><Relationship Type="http://schemas.openxmlformats.org/officeDocument/2006/relationships/hyperlink" Target="https://cpdb.realtek.com/cpdbv3/view/wafermap/oneWaferSbinMap.php?project=RL6982&amp;checksum=355ab90270ccbd2ecd08a7167e9e6a6a&amp;bin_num=47&amp;bintype=sbin&amp;from=xls&amp;cp=CP1&amp;version=RL6982ZA_HD_TA01_V05&amp;lotid=Q2CN9&amp;waferid=MBR022-05C1" TargetMode="External" Id="rId2089"/><Relationship Type="http://schemas.openxmlformats.org/officeDocument/2006/relationships/hyperlink" Target="https://cpdb.realtek.com/cpdbv3/view/wafermap/oneWaferSbinMap.php?project=RL6982&amp;checksum=9989711a496aa140d95c2bd7f29e9ea3&amp;bin_num=47&amp;bintype=sbin&amp;from=xls&amp;cp=CP1&amp;version=RL6982ZA_HD_TA01_V05&amp;lotid=Q2D83&amp;waferid=MBP970-02C6" TargetMode="External" Id="rId2090"/><Relationship Type="http://schemas.openxmlformats.org/officeDocument/2006/relationships/hyperlink" Target="https://cpdb.realtek.com/cpdbv3/view/wafermap/oneWaferSbinMap.php?project=RL6982&amp;checksum=1271ef93bc3572086e7ff51e11ab0463&amp;bin_num=47&amp;bintype=sbin&amp;from=xls&amp;cp=CP1&amp;version=RL6982ZA_HD_TA01_V05&amp;lotid=Q2C26&amp;waferid=MBP995-24E7" TargetMode="External" Id="rId2091"/><Relationship Type="http://schemas.openxmlformats.org/officeDocument/2006/relationships/hyperlink" Target="https://cpdb.realtek.com/cpdbv3/view/wafermap/oneWaferSbinMap.php?project=RL6982&amp;checksum=a3cda8cb2b30d68cc55af7576b398ebc&amp;bin_num=47&amp;bintype=sbin&amp;from=xls&amp;cp=CP1&amp;version=RL6982ZA_HD_TA01_V05&amp;lotid=Q2CN9&amp;waferid=MBR022-25G7" TargetMode="External" Id="rId2092"/><Relationship Type="http://schemas.openxmlformats.org/officeDocument/2006/relationships/hyperlink" Target="https://cpdb.realtek.com/cpdbv3/view/wafermap/oneWaferSbinMap.php?project=RL6982&amp;checksum=42d77adc2be92db73820c0067b3b75e5&amp;bin_num=47&amp;bintype=sbin&amp;from=xls&amp;cp=CP1&amp;version=RL6982ZA_HD_TA01_V05&amp;lotid=Q2CW8&amp;waferid=MBR715-05E3" TargetMode="External" Id="rId2093"/><Relationship Type="http://schemas.openxmlformats.org/officeDocument/2006/relationships/hyperlink" Target="https://cpdb.realtek.com/cpdbv3/view/wafermap/oneWaferSbinMap.php?project=RL6982&amp;checksum=004b0b2313f3fd49493183c7fa364c2c&amp;bin_num=47&amp;bintype=sbin&amp;from=xls&amp;cp=CP1&amp;version=RL6982ZA_HD_TA01_V05&amp;lotid=Q2C27&amp;waferid=MBR056-03E0" TargetMode="External" Id="rId2094"/><Relationship Type="http://schemas.openxmlformats.org/officeDocument/2006/relationships/hyperlink" Target="https://cpdb.realtek.com/cpdbv3/view/wafermap/oneWaferSbinMap.php?project=RL6982&amp;checksum=f7d890665d2256f5c8e8653a1506bd4e&amp;bin_num=47&amp;bintype=sbin&amp;from=xls&amp;cp=CP1&amp;version=RL6982ZA_HD_TA01_V05&amp;lotid=Q2C27&amp;waferid=MBR056-25A1" TargetMode="External" Id="rId20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1872&amp;sbin_info=611&amp;sbin_map=611&amp;is_auto=0" TargetMode="External" Id="rId2096"/><Relationship Type="http://schemas.openxmlformats.org/officeDocument/2006/relationships/hyperlink" Target="https://cpdb.realtek.com/cpdbv3/view/wafermap/oneWaferSbinMap.php?project=RL6982&amp;checksum=6630d63d12c38ce70d2f6736d60c2b6a&amp;bin_num=611&amp;bintype=sbin&amp;from=xls&amp;cp=CP1&amp;version=RL6982ZA_HD_TA01_V05&amp;lotid=Q2DV5&amp;waferid=MBR666-07C7" TargetMode="External" Id="rId2097"/><Relationship Type="http://schemas.openxmlformats.org/officeDocument/2006/relationships/hyperlink" Target="https://cpdb.realtek.com/cpdbv3/view/wafermap/oneWaferSbinMap.php?project=RL6982&amp;checksum=8c04fd03d2e9e8873b99472e361d7c6a&amp;bin_num=611&amp;bintype=sbin&amp;from=xls&amp;cp=CP1&amp;version=RL6982ZA_HD_TA01_V05&amp;lotid=Q2D82&amp;waferid=MBR690-22D2" TargetMode="External" Id="rId2098"/><Relationship Type="http://schemas.openxmlformats.org/officeDocument/2006/relationships/hyperlink" Target="https://cpdb.realtek.com/cpdbv3/view/wafermap/oneWaferSbinMap.php?project=RL6982&amp;checksum=a37bd72713813089285854f7de2515ec&amp;bin_num=611&amp;bintype=sbin&amp;from=xls&amp;cp=CP1&amp;version=RL6982ZA_HD_TA01_V05&amp;lotid=Q2CN7&amp;waferid=MBP961-02A6" TargetMode="External" Id="rId2099"/><Relationship Type="http://schemas.openxmlformats.org/officeDocument/2006/relationships/hyperlink" Target="https://cpdb.realtek.com/cpdbv3/view/wafermap/oneWaferSbinMap.php?project=RL6982&amp;checksum=e7a3625eccb4578f2a10cf6148f777d6&amp;bin_num=611&amp;bintype=sbin&amp;from=xls&amp;cp=CP1&amp;version=RL6982ZA_HD_TA01_V05&amp;lotid=Q2CW8&amp;waferid=MBR715-20E7" TargetMode="External" Id="rId2100"/><Relationship Type="http://schemas.openxmlformats.org/officeDocument/2006/relationships/hyperlink" Target="https://cpdb.realtek.com/cpdbv3/view/wafermap/oneWaferSbinMap.php?project=RL6982&amp;checksum=f65d6899cd19cae1878330faaec1032c&amp;bin_num=611&amp;bintype=sbin&amp;from=xls&amp;cp=CP1&amp;version=RL6982ZA_HD_TA01_V05&amp;lotid=Q2CX3&amp;waferid=MBR671-01F3" TargetMode="External" Id="rId2101"/><Relationship Type="http://schemas.openxmlformats.org/officeDocument/2006/relationships/hyperlink" Target="https://cpdb.realtek.com/cpdbv3/view/wafermap/oneWaferSbinMap.php?project=RL6982&amp;checksum=ccf82a3c0b59c3a05d42534b3728dd41&amp;bin_num=611&amp;bintype=sbin&amp;from=xls&amp;cp=CP1&amp;version=RL6982ZA_HD_TA01_V05&amp;lotid=Q2CW8&amp;waferid=MBR715-15G6" TargetMode="External" Id="rId2102"/><Relationship Type="http://schemas.openxmlformats.org/officeDocument/2006/relationships/hyperlink" Target="https://cpdb.realtek.com/cpdbv3/view/wafermap/oneWaferSbinMap.php?project=RL6982&amp;checksum=2640aba023852985590af54dda9c5141&amp;bin_num=611&amp;bintype=sbin&amp;from=xls&amp;cp=CP1&amp;version=RL6982ZA_HD_TA01_V05&amp;lotid=Q2DV0&amp;waferid=MBR718-06C4" TargetMode="External" Id="rId2103"/><Relationship Type="http://schemas.openxmlformats.org/officeDocument/2006/relationships/hyperlink" Target="https://cpdb.realtek.com/cpdbv3/view/wafermap/oneWaferSbinMap.php?project=RL6982&amp;checksum=609eedaacaa822867fca93f8cca30a29&amp;bin_num=611&amp;bintype=sbin&amp;from=xls&amp;cp=CP1&amp;version=RL6982ZA_HD_TA01_V05&amp;lotid=Q2CX4&amp;waferid=MBR662-03C1" TargetMode="External" Id="rId2104"/><Relationship Type="http://schemas.openxmlformats.org/officeDocument/2006/relationships/hyperlink" Target="https://cpdb.realtek.com/cpdbv3/view/wafermap/oneWaferSbinMap.php?project=RL6982&amp;checksum=f8a05ffb8fb853b1679bc13561aa6707&amp;bin_num=611&amp;bintype=sbin&amp;from=xls&amp;cp=CP1&amp;version=RL6982ZA_HD_TA01_V05&amp;lotid=Q2D80&amp;waferid=MBR013-01C5" TargetMode="External" Id="rId2105"/><Relationship Type="http://schemas.openxmlformats.org/officeDocument/2006/relationships/hyperlink" Target="https://cpdb.realtek.com/cpdbv3/view/wafermap/oneWaferSbinMap.php?project=RL6982&amp;checksum=07f07cbb532b86f862895f25ccfeeeea&amp;bin_num=611&amp;bintype=sbin&amp;from=xls&amp;cp=CP1&amp;version=RL6982ZA_HD_TA01_V05&amp;lotid=Q2DV0&amp;waferid=MBR718-02F0" TargetMode="External" Id="rId2106"/><Relationship Type="http://schemas.openxmlformats.org/officeDocument/2006/relationships/hyperlink" Target="https://cpdb.realtek.com/cpdbv3/view/wafermap/oneWaferSbinMap.php?project=RL6982&amp;checksum=8d87fe6ea5af0ac7eb340d7893bec19a&amp;bin_num=611&amp;bintype=sbin&amp;from=xls&amp;cp=CP1&amp;version=RL6982ZA_HD_TA01_V05&amp;lotid=Q2DV0&amp;waferid=MBR718-20D5" TargetMode="External" Id="rId2107"/><Relationship Type="http://schemas.openxmlformats.org/officeDocument/2006/relationships/hyperlink" Target="https://cpdb.realtek.com/cpdbv3/view/wafermap/oneWaferSbinMap.php?project=RL6982&amp;checksum=0c923912051752a4d39939d50cdadb46&amp;bin_num=611&amp;bintype=sbin&amp;from=xls&amp;cp=CP1&amp;version=RL6982ZA_HD_TA01_V05&amp;lotid=Q2CW8&amp;waferid=MBR715-12B2" TargetMode="External" Id="rId2108"/><Relationship Type="http://schemas.openxmlformats.org/officeDocument/2006/relationships/hyperlink" Target="https://cpdb.realtek.com/cpdbv3/view/wafermap/oneWaferSbinMap.php?project=RL6982&amp;checksum=229ced2f956163edfd1d2df64132a293&amp;bin_num=611&amp;bintype=sbin&amp;from=xls&amp;cp=CP1&amp;version=RL6982ZA_HD_TA01_V05&amp;lotid=Q2CW8&amp;waferid=MBR715-11B7" TargetMode="External" Id="rId2109"/><Relationship Type="http://schemas.openxmlformats.org/officeDocument/2006/relationships/hyperlink" Target="https://cpdb.realtek.com/cpdbv3/view/wafermap/oneWaferSbinMap.php?project=RL6982&amp;checksum=a88f6d0f0ee12f0700924a5f4adc5004&amp;bin_num=611&amp;bintype=sbin&amp;from=xls&amp;cp=CP1&amp;version=RL6982ZA_HD_TA01_V05&amp;lotid=Q1HZ2&amp;waferid=MBR052-21G6" TargetMode="External" Id="rId2110"/><Relationship Type="http://schemas.openxmlformats.org/officeDocument/2006/relationships/hyperlink" Target="https://cpdb.realtek.com/cpdbv3/view/wafermap/oneWaferSbinMap.php?project=RL6982&amp;checksum=e76511c6514263b2e5a59a05434cea1a&amp;bin_num=611&amp;bintype=sbin&amp;from=xls&amp;cp=CP1&amp;version=RL6982ZA_HD_TA01_V05&amp;lotid=Q2DV0&amp;waferid=MBR718-22C3" TargetMode="External" Id="rId2111"/><Relationship Type="http://schemas.openxmlformats.org/officeDocument/2006/relationships/hyperlink" Target="https://cpdb.realtek.com/cpdbv3/view/wafermap/oneWaferSbinMap.php?project=RL6982&amp;checksum=74e6dbf77c968a684996c8c94e7f5141&amp;bin_num=611&amp;bintype=sbin&amp;from=xls&amp;cp=CP1&amp;version=RL6982ZA_HD_TA01_V05&amp;lotid=Q2DV0&amp;waferid=MBR718-24B1" TargetMode="External" Id="rId2112"/><Relationship Type="http://schemas.openxmlformats.org/officeDocument/2006/relationships/hyperlink" Target="https://cpdb.realtek.com/cpdbv3/view/wafermap/oneWaferSbinMap.php?project=RL6982&amp;checksum=3d64d569d1ca1906c891a1226c9f150c&amp;bin_num=611&amp;bintype=sbin&amp;from=xls&amp;cp=CP1&amp;version=RL6982ZA_HD_TA01_V05&amp;lotid=Q2D82&amp;waferid=MBR690-23C5" TargetMode="External" Id="rId2113"/><Relationship Type="http://schemas.openxmlformats.org/officeDocument/2006/relationships/hyperlink" Target="https://cpdb.realtek.com/cpdbv3/view/wafermap/oneWaferSbinMap.php?project=RL6982&amp;checksum=3bf1ddd681cae3a256caf648b01e0f69&amp;bin_num=611&amp;bintype=sbin&amp;from=xls&amp;cp=CP1&amp;version=RL6982ZA_HD_TA01_V05&amp;lotid=Q2EA6&amp;waferid=MBR679-14F0" TargetMode="External" Id="rId2114"/><Relationship Type="http://schemas.openxmlformats.org/officeDocument/2006/relationships/hyperlink" Target="https://cpdb.realtek.com/cpdbv3/view/wafermap/oneWaferSbinMap.php?project=RL6982&amp;checksum=7cfc4534aabaee062eee6950de3b53db&amp;bin_num=611&amp;bintype=sbin&amp;from=xls&amp;cp=CP1&amp;version=RL6982ZA_HD_TA01_V05&amp;lotid=Q2CX3&amp;waferid=MBR671-22C1" TargetMode="External" Id="rId2115"/><Relationship Type="http://schemas.openxmlformats.org/officeDocument/2006/relationships/hyperlink" Target="https://cpdb.realtek.com/cpdbv3/view/wafermap/oneWaferSbinMap.php?project=RL6982&amp;checksum=c503cefde3be20cf33613b7a86b1e8dc&amp;bin_num=611&amp;bintype=sbin&amp;from=xls&amp;cp=CP1&amp;version=RL6982ZA_HD_TA01_V05&amp;lotid=Q2DV0&amp;waferid=MBR718-12A0" TargetMode="External" Id="rId2116"/><Relationship Type="http://schemas.openxmlformats.org/officeDocument/2006/relationships/hyperlink" Target="https://cpdb.realtek.com/cpdbv3/view/wafermap/oneWaferSbinMap.php?project=RL6982&amp;checksum=1bc56e63dc7b115d5bf55a9be445bd37&amp;bin_num=611&amp;bintype=sbin&amp;from=xls&amp;cp=CP1&amp;version=RL6982ZA_HD_TA01_V05&amp;lotid=Q2CX3&amp;waferid=MBR671-16E5" TargetMode="External" Id="rId2117"/><Relationship Type="http://schemas.openxmlformats.org/officeDocument/2006/relationships/hyperlink" Target="https://cpdb.realtek.com/cpdbv3/view/wafermap/oneWaferSbinMap.php?project=RL6982&amp;checksum=6931a60e1b97a866bf62505748b1a504&amp;bin_num=611&amp;bintype=sbin&amp;from=xls&amp;cp=CP1&amp;version=RL6982ZA_HD_TA01_V05&amp;lotid=Q2DV5&amp;waferid=MBR666-14H1" TargetMode="External" Id="rId2118"/><Relationship Type="http://schemas.openxmlformats.org/officeDocument/2006/relationships/hyperlink" Target="https://cpdb.realtek.com/cpdbv3/view/wafermap/oneWaferSbinMap.php?project=RL6982&amp;checksum=7db3f191a3c2bfaab442e619b8d6c912&amp;bin_num=611&amp;bintype=sbin&amp;from=xls&amp;cp=CP1&amp;version=RL6982ZA_HD_TA01_V05&amp;lotid=Q1HZ2&amp;waferid=MBR052-10F0" TargetMode="External" Id="rId2119"/><Relationship Type="http://schemas.openxmlformats.org/officeDocument/2006/relationships/hyperlink" Target="https://cpdb.realtek.com/cpdbv3/view/wafermap/oneWaferSbinMap.php?project=RL6982&amp;checksum=06f5972802609173e5dba633e0e23f0b&amp;bin_num=611&amp;bintype=sbin&amp;from=xls&amp;cp=CP1&amp;version=RL6982ZA_HD_TA01_V05&amp;lotid=Q2DV5&amp;waferid=MBR666-01G5" TargetMode="External" Id="rId2120"/><Relationship Type="http://schemas.openxmlformats.org/officeDocument/2006/relationships/hyperlink" Target="https://cpdb.realtek.com/cpdbv3/view/wafermap/oneWaferSbinMap.php?project=RL6982&amp;checksum=35085599f11f59c0e1548e7bf31c27a5&amp;bin_num=611&amp;bintype=sbin&amp;from=xls&amp;cp=CP1&amp;version=RL6982ZA_HD_TA01_V05&amp;lotid=Q2CP0&amp;waferid=MBR012-16E6" TargetMode="External" Id="rId2121"/><Relationship Type="http://schemas.openxmlformats.org/officeDocument/2006/relationships/hyperlink" Target="https://cpdb.realtek.com/cpdbv3/view/wafermap/oneWaferSbinMap.php?project=RL6982&amp;checksum=3648c1ab400c61239447b6355918b306&amp;bin_num=611&amp;bintype=sbin&amp;from=xls&amp;cp=CP1&amp;version=RL6982ZA_HD_TA01_V05&amp;lotid=Q2EA6&amp;waferid=MBR679-05C0" TargetMode="External" Id="rId2122"/><Relationship Type="http://schemas.openxmlformats.org/officeDocument/2006/relationships/hyperlink" Target="https://cpdb.realtek.com/cpdbv3/view/wafermap/oneWaferSbinMap.php?project=RL6982&amp;checksum=c0c63cc2899e7b4a99aa247dcf0d2b76&amp;bin_num=611&amp;bintype=sbin&amp;from=xls&amp;cp=CP1&amp;version=RL6982ZA_HD_TA01_V05&amp;lotid=Q2DV5&amp;waferid=MBR666-12B0" TargetMode="External" Id="rId2123"/><Relationship Type="http://schemas.openxmlformats.org/officeDocument/2006/relationships/hyperlink" Target="https://cpdb.realtek.com/cpdbv3/view/wafermap/oneWaferSbinMap.php?project=RL6982&amp;checksum=c906ee75760cb68c96138bbc52aa6b64&amp;bin_num=611&amp;bintype=sbin&amp;from=xls&amp;cp=CP1&amp;version=RL6982ZA_HD_TA01_V05&amp;lotid=Q2DV1&amp;waferid=MBR678-14A4" TargetMode="External" Id="rId2124"/><Relationship Type="http://schemas.openxmlformats.org/officeDocument/2006/relationships/hyperlink" Target="https://cpdb.realtek.com/cpdbv3/view/wafermap/oneWaferSbinMap.php?project=RL6982&amp;checksum=da40b13212d57aeaf2a609c8f8dec544&amp;bin_num=611&amp;bintype=sbin&amp;from=xls&amp;cp=CP1&amp;version=RL6982ZA_HD_TA01_V05&amp;lotid=Q2DU8&amp;waferid=MBR768-24E1" TargetMode="External" Id="rId2125"/><Relationship Type="http://schemas.openxmlformats.org/officeDocument/2006/relationships/hyperlink" Target="https://cpdb.realtek.com/cpdbv3/view/wafermap/oneWaferSbinMap.php?project=RL6982&amp;checksum=9797a9094d889f9c534d4be80c4d350c&amp;bin_num=611&amp;bintype=sbin&amp;from=xls&amp;cp=CP1&amp;version=RL6982ZA_HD_TA01_V05&amp;lotid=Q2CN7&amp;waferid=MBP961-04G7" TargetMode="External" Id="rId2126"/><Relationship Type="http://schemas.openxmlformats.org/officeDocument/2006/relationships/hyperlink" Target="https://cpdb.realtek.com/cpdbv3/view/wafermap/oneWaferSbinMap.php?project=RL6982&amp;checksum=b62c15bc3fc8de1b6e06743ac8aee7f6&amp;bin_num=611&amp;bintype=sbin&amp;from=xls&amp;cp=CP1&amp;version=RL6982ZA_HD_TA01_V05&amp;lotid=Q2D80&amp;waferid=MBR013-10F5" TargetMode="External" Id="rId2127"/><Relationship Type="http://schemas.openxmlformats.org/officeDocument/2006/relationships/hyperlink" Target="https://cpdb.realtek.com/cpdbv3/view/wafermap/oneWaferSbinMap.php?project=RL6982&amp;checksum=eb16a67a4bb25353abcadefb987e0b96&amp;bin_num=611&amp;bintype=sbin&amp;from=xls&amp;cp=CP1&amp;version=RL6982ZA_HD_TA01_V05&amp;lotid=Q2D83&amp;waferid=MBP970-11F6" TargetMode="External" Id="rId2128"/><Relationship Type="http://schemas.openxmlformats.org/officeDocument/2006/relationships/hyperlink" Target="https://cpdb.realtek.com/cpdbv3/view/wafermap/oneWaferSbinMap.php?project=RL6982&amp;checksum=eceac1056cf32b7a22567d9d583e3d87&amp;bin_num=611&amp;bintype=sbin&amp;from=xls&amp;cp=CP1&amp;version=RL6982ZA_HD_TA01_V05&amp;lotid=Q2CW8&amp;waferid=MBR715-22D5" TargetMode="External" Id="rId2129"/><Relationship Type="http://schemas.openxmlformats.org/officeDocument/2006/relationships/hyperlink" Target="https://cpdb.realtek.com/cpdbv3/view/wafermap/oneWaferSbinMap.php?project=RL6982&amp;checksum=fa1a0f7bab7e4350c576f47202b79622&amp;bin_num=611&amp;bintype=sbin&amp;from=xls&amp;cp=CP1&amp;version=RL6982ZA_HD_TA01_V05&amp;lotid=Q2DV0&amp;waferid=MBR718-18D5" TargetMode="External" Id="rId2130"/><Relationship Type="http://schemas.openxmlformats.org/officeDocument/2006/relationships/hyperlink" Target="https://cpdb.realtek.com/cpdbv3/view/wafermap/oneWaferSbinMap.php?project=RL6982&amp;checksum=352a428e8d3f361c4a8f5a690bddc792&amp;bin_num=611&amp;bintype=sbin&amp;from=xls&amp;cp=CP1&amp;version=RL6982ZA_HD_TA01_V05&amp;lotid=Q2CP0&amp;waferid=MBR012-14G0" TargetMode="External" Id="rId2131"/><Relationship Type="http://schemas.openxmlformats.org/officeDocument/2006/relationships/hyperlink" Target="https://cpdb.realtek.com/cpdbv3/view/wafermap/oneWaferSbinMap.php?project=RL6982&amp;checksum=97981f101cebc4fa3b5f36effe7ef33f&amp;bin_num=611&amp;bintype=sbin&amp;from=xls&amp;cp=CP1&amp;version=RL6982ZA_HD_TA01_V05&amp;lotid=Q2DV5&amp;waferid=MBR666-21E0" TargetMode="External" Id="rId2132"/><Relationship Type="http://schemas.openxmlformats.org/officeDocument/2006/relationships/hyperlink" Target="https://cpdb.realtek.com/cpdbv3/view/wafermap/oneWaferSbinMap.php?project=RL6982&amp;checksum=ef71458c59b938e9efd60623179f8c9e&amp;bin_num=611&amp;bintype=sbin&amp;from=xls&amp;cp=CP1&amp;version=RL6982ZA_HD_TA01_V05&amp;lotid=Q2CN8&amp;waferid=MBP974-14H1" TargetMode="External" Id="rId2133"/><Relationship Type="http://schemas.openxmlformats.org/officeDocument/2006/relationships/hyperlink" Target="https://cpdb.realtek.com/cpdbv3/view/wafermap/oneWaferSbinMap.php?project=RL6982&amp;checksum=1b9313ed0bb8e07dc1eea4f430542e58&amp;bin_num=611&amp;bintype=sbin&amp;from=xls&amp;cp=CP1&amp;version=RL6982ZA_HD_TA01_V05&amp;lotid=Q2CN9&amp;waferid=MBR022-11H0" TargetMode="External" Id="rId2134"/><Relationship Type="http://schemas.openxmlformats.org/officeDocument/2006/relationships/hyperlink" Target="https://cpdb.realtek.com/cpdbv3/view/wafermap/oneWaferSbinMap.php?project=RL6982&amp;checksum=c6e13bcfb6b568940301d4c76d9a63fb&amp;bin_num=611&amp;bintype=sbin&amp;from=xls&amp;cp=CP1&amp;version=RL6982ZA_HD_TA01_V05&amp;lotid=Q1HZ2&amp;waferid=MBR052-20A0" TargetMode="External" Id="rId2135"/><Relationship Type="http://schemas.openxmlformats.org/officeDocument/2006/relationships/hyperlink" Target="https://cpdb.realtek.com/cpdbv3/view/wafermap/oneWaferSbinMap.php?project=RL6982&amp;checksum=4f33088147a13b359a5681fe5fa9df4f&amp;bin_num=611&amp;bintype=sbin&amp;from=xls&amp;cp=CP1&amp;version=RL6982ZA_HD_TA01_V05&amp;lotid=Q2C25&amp;waferid=MBP985-02C2" TargetMode="External" Id="rId2136"/><Relationship Type="http://schemas.openxmlformats.org/officeDocument/2006/relationships/hyperlink" Target="https://cpdb.realtek.com/cpdbv3/view/wafermap/oneWaferSbinMap.php?project=RL6982&amp;checksum=a4fa81c8f732d450b0547903c19630e4&amp;bin_num=611&amp;bintype=sbin&amp;from=xls&amp;cp=CP1&amp;version=RL6982ZA_HD_TA01_V05&amp;lotid=Q2DU8&amp;waferid=MBR768-12D0" TargetMode="External" Id="rId2137"/><Relationship Type="http://schemas.openxmlformats.org/officeDocument/2006/relationships/hyperlink" Target="https://cpdb.realtek.com/cpdbv3/view/wafermap/oneWaferSbinMap.php?project=RL6982&amp;checksum=1b6f3f1101c2eb43ffa5c9eeb8668924&amp;bin_num=611&amp;bintype=sbin&amp;from=xls&amp;cp=CP1&amp;version=RL6982ZA_HD_TA01_V05&amp;lotid=Q2CW8&amp;waferid=MBR715-19E2" TargetMode="External" Id="rId2138"/><Relationship Type="http://schemas.openxmlformats.org/officeDocument/2006/relationships/hyperlink" Target="https://cpdb.realtek.com/cpdbv3/view/wafermap/oneWaferSbinMap.php?project=RL6982&amp;checksum=c7493d6d8b917256d62f0230893dd887&amp;bin_num=611&amp;bintype=sbin&amp;from=xls&amp;cp=CP1&amp;version=RL6982ZA_HD_TA01_V05&amp;lotid=Q2CN9&amp;waferid=MBR022-15E4" TargetMode="External" Id="rId2139"/><Relationship Type="http://schemas.openxmlformats.org/officeDocument/2006/relationships/hyperlink" Target="https://cpdb.realtek.com/cpdbv3/view/wafermap/oneWaferSbinMap.php?project=RL6982&amp;checksum=1b7652258cceeb448816b52b2f9f2215&amp;bin_num=611&amp;bintype=sbin&amp;from=xls&amp;cp=CP1&amp;version=RL6982ZA_HD_TA01_V05&amp;lotid=Q2CP0&amp;waferid=MBR012-18D4" TargetMode="External" Id="rId2140"/><Relationship Type="http://schemas.openxmlformats.org/officeDocument/2006/relationships/hyperlink" Target="https://cpdb.realtek.com/cpdbv3/view/wafermap/oneWaferSbinMap.php?project=RL6982&amp;checksum=dad8aa1006851aa563a077cfaf0101cf&amp;bin_num=611&amp;bintype=sbin&amp;from=xls&amp;cp=CP1&amp;version=RL6982ZA_HD_TA01_V05&amp;lotid=Q2EA6&amp;waferid=MBR679-25G6" TargetMode="External" Id="rId2141"/><Relationship Type="http://schemas.openxmlformats.org/officeDocument/2006/relationships/hyperlink" Target="https://cpdb.realtek.com/cpdbv3/view/wafermap/oneWaferSbinMap.php?project=RL6982&amp;checksum=0f89658658b3a7d89fb90a9b22b12f7b&amp;bin_num=611&amp;bintype=sbin&amp;from=xls&amp;cp=CP1&amp;version=RL6982ZA_HD_TA01_V05&amp;lotid=Q2CP0&amp;waferid=MBR012-08B1" TargetMode="External" Id="rId2142"/><Relationship Type="http://schemas.openxmlformats.org/officeDocument/2006/relationships/hyperlink" Target="https://cpdb.realtek.com/cpdbv3/view/wafermap/oneWaferSbinMap.php?project=RL6982&amp;checksum=4c536d237aca00859b221ffb00c10c63&amp;bin_num=611&amp;bintype=sbin&amp;from=xls&amp;cp=CP1&amp;version=RL6982ZA_HD_TA01_V05&amp;lotid=Q2DV1&amp;waferid=MBR678-19E6" TargetMode="External" Id="rId2143"/><Relationship Type="http://schemas.openxmlformats.org/officeDocument/2006/relationships/hyperlink" Target="https://cpdb.realtek.com/cpdbv3/view/wafermap/oneWaferSbinMap.php?project=RL6982&amp;checksum=5cedcbb7b62a3f7dfa52ff24f9a2de6f&amp;bin_num=611&amp;bintype=sbin&amp;from=xls&amp;cp=CP1&amp;version=RL6982ZA_HD_TA01_V05&amp;lotid=Q2C27&amp;waferid=MBR056-16E4" TargetMode="External" Id="rId2144"/><Relationship Type="http://schemas.openxmlformats.org/officeDocument/2006/relationships/hyperlink" Target="https://cpdb.realtek.com/cpdbv3/view/wafermap/oneWaferSbinMap.php?project=RL6982&amp;checksum=695b55e21c0a019b1deed42c12b94fa2&amp;bin_num=611&amp;bintype=sbin&amp;from=xls&amp;cp=CP1&amp;version=RL6982ZA_HD_TA01_V05&amp;lotid=Q1HZ2&amp;waferid=MBR052-24E7" TargetMode="External" Id="rId2145"/><Relationship Type="http://schemas.openxmlformats.org/officeDocument/2006/relationships/hyperlink" Target="https://cpdb.realtek.com/cpdbv3/view/wafermap/oneWaferSbinMap.php?project=RL6982&amp;checksum=db971213e7c3afdb25635ae36256fa27&amp;bin_num=611&amp;bintype=sbin&amp;from=xls&amp;cp=CP1&amp;version=RL6982ZA_HD_TA01_V05&amp;lotid=Q2D83&amp;waferid=MBP970-05A7" TargetMode="External" Id="rId2146"/><Relationship Type="http://schemas.openxmlformats.org/officeDocument/2006/relationships/hyperlink" Target="https://cpdb.realtek.com/cpdbv3/view/wafermap/oneWaferSbinMap.php?project=RL6982&amp;checksum=01c8db327f217fab589be6b71401c008&amp;bin_num=611&amp;bintype=sbin&amp;from=xls&amp;cp=CP1&amp;version=RL6982ZA_HD_TA01_V05&amp;lotid=Q2CN9&amp;waferid=MBR022-06B4" TargetMode="External" Id="rId2147"/><Relationship Type="http://schemas.openxmlformats.org/officeDocument/2006/relationships/hyperlink" Target="https://cpdb.realtek.com/cpdbv3/view/wafermap/oneWaferSbinMap.php?project=RL6982&amp;checksum=cabe880756b9212dbc769e0a73ed55c4&amp;bin_num=611&amp;bintype=sbin&amp;from=xls&amp;cp=CP1&amp;version=RL6982ZA_HD_TA01_V05&amp;lotid=Q2D80&amp;waferid=MBR013-21A0" TargetMode="External" Id="rId2148"/><Relationship Type="http://schemas.openxmlformats.org/officeDocument/2006/relationships/hyperlink" Target="https://cpdb.realtek.com/cpdbv3/view/wafermap/oneWaferSbinMap.php?project=RL6982&amp;checksum=1e28816ba63f471cc26751fe5bd60344&amp;bin_num=611&amp;bintype=sbin&amp;from=xls&amp;cp=CP1&amp;version=RL6982ZA_HD_TA01_V05&amp;lotid=Q2DU8&amp;waferid=MBR768-10E2" TargetMode="External" Id="rId2149"/><Relationship Type="http://schemas.openxmlformats.org/officeDocument/2006/relationships/hyperlink" Target="https://cpdb.realtek.com/cpdbv3/view/wafermap/oneWaferSbinMap.php?project=RL6982&amp;checksum=cd612d87016487aa86b7307b5c7cacae&amp;bin_num=611&amp;bintype=sbin&amp;from=xls&amp;cp=CP1&amp;version=RL6982ZA_HD_TA01_V05&amp;lotid=Q2D82&amp;waferid=MBR690-18E4" TargetMode="External" Id="rId2150"/><Relationship Type="http://schemas.openxmlformats.org/officeDocument/2006/relationships/hyperlink" Target="https://cpdb.realtek.com/cpdbv3/view/wafermap/oneWaferSbinMap.php?project=RL6982&amp;checksum=e0f433cfe3a5f1dff4c04c24d21b1903&amp;bin_num=611&amp;bintype=sbin&amp;from=xls&amp;cp=CP1&amp;version=RL6982ZA_HD_TA01_V05&amp;lotid=Q2C27&amp;waferid=MBR056-06C1" TargetMode="External" Id="rId2151"/><Relationship Type="http://schemas.openxmlformats.org/officeDocument/2006/relationships/hyperlink" Target="https://cpdb.realtek.com/cpdbv3/view/wafermap/oneWaferSbinMap.php?project=RL6982&amp;checksum=e609ada6203af0402b59146d214f994a&amp;bin_num=611&amp;bintype=sbin&amp;from=xls&amp;cp=CP1&amp;version=RL6982ZA_HD_TA01_V05&amp;lotid=Q2DV0&amp;waferid=MBR718-19D0" TargetMode="External" Id="rId2152"/><Relationship Type="http://schemas.openxmlformats.org/officeDocument/2006/relationships/hyperlink" Target="https://cpdb.realtek.com/cpdbv3/view/wafermap/oneWaferSbinMap.php?project=RL6982&amp;checksum=0ecbdd02ee2946bece784a2b38580ee7&amp;bin_num=611&amp;bintype=sbin&amp;from=xls&amp;cp=CP1&amp;version=RL6982ZA_HD_TA01_V05&amp;lotid=Q2D83&amp;waferid=MBP970-15D2" TargetMode="External" Id="rId2153"/><Relationship Type="http://schemas.openxmlformats.org/officeDocument/2006/relationships/hyperlink" Target="https://cpdb.realtek.com/cpdbv3/view/wafermap/oneWaferSbinMap.php?project=RL6982&amp;checksum=7c58d478d72b1fe144caa320e0744871&amp;bin_num=611&amp;bintype=sbin&amp;from=xls&amp;cp=CP1&amp;version=RL6982ZA_HD_TA01_V05&amp;lotid=Q2CX3&amp;waferid=MBR671-12H1" TargetMode="External" Id="rId2154"/><Relationship Type="http://schemas.openxmlformats.org/officeDocument/2006/relationships/hyperlink" Target="https://cpdb.realtek.com/cpdbv3/view/wafermap/oneWaferSbinMap.php?project=RL6982&amp;checksum=f1bf9135c455355ff28538e78b815088&amp;bin_num=611&amp;bintype=sbin&amp;from=xls&amp;cp=CP1&amp;version=RL6982ZA_HD_TA01_V05&amp;lotid=Q2CN9&amp;waferid=MBR022-01E5" TargetMode="External" Id="rId2155"/><Relationship Type="http://schemas.openxmlformats.org/officeDocument/2006/relationships/hyperlink" Target="https://cpdb.realtek.com/cpdbv3/view/wafermap/oneWaferSbinMap.php?project=RL6982&amp;checksum=54eb5a5820604267bfc7a064414dbd39&amp;bin_num=611&amp;bintype=sbin&amp;from=xls&amp;cp=CP1&amp;version=RL6982ZA_HD_TA01_V05&amp;lotid=Q2C27&amp;waferid=MBR056-04D3" TargetMode="External" Id="rId2156"/><Relationship Type="http://schemas.openxmlformats.org/officeDocument/2006/relationships/hyperlink" Target="https://cpdb.realtek.com/cpdbv3/view/wafermap/oneWaferSbinMap.php?project=RL6982&amp;checksum=faac6523f6c57aaa3f7a37cf3aca92d4&amp;bin_num=611&amp;bintype=sbin&amp;from=xls&amp;cp=CP1&amp;version=RL6982ZA_HD_TA01_V05&amp;lotid=Q2D83&amp;waferid=MBP970-16C5" TargetMode="External" Id="rId2157"/><Relationship Type="http://schemas.openxmlformats.org/officeDocument/2006/relationships/hyperlink" Target="https://cpdb.realtek.com/cpdbv3/view/wafermap/oneWaferSbinMap.php?project=RL6982&amp;checksum=585a86c3420f44f2c01b17c206f3658f&amp;bin_num=611&amp;bintype=sbin&amp;from=xls&amp;cp=CP1&amp;version=RL6982ZA_HD_TA01_V05&amp;lotid=Q2CP0&amp;waferid=MBR012-11A4" TargetMode="External" Id="rId2158"/><Relationship Type="http://schemas.openxmlformats.org/officeDocument/2006/relationships/hyperlink" Target="https://cpdb.realtek.com/cpdbv3/view/wafermap/oneWaferSbinMap.php?project=RL6982&amp;checksum=a6a1215455b6d8d790386c5ae1ad32fd&amp;bin_num=611&amp;bintype=sbin&amp;from=xls&amp;cp=CP1&amp;version=RL6982ZA_HD_TA01_V05&amp;lotid=Q2CN9&amp;waferid=MBR022-18C5" TargetMode="External" Id="rId2159"/><Relationship Type="http://schemas.openxmlformats.org/officeDocument/2006/relationships/hyperlink" Target="https://cpdb.realtek.com/cpdbv3/view/wafermap/oneWaferSbinMap.php?project=RL6982&amp;checksum=de1758618613ed2acb8059e70dacf57f&amp;bin_num=611&amp;bintype=sbin&amp;from=xls&amp;cp=CP1&amp;version=RL6982ZA_HD_TA01_V05&amp;lotid=Q2D83&amp;waferid=MBP970-25F5" TargetMode="External" Id="rId2160"/><Relationship Type="http://schemas.openxmlformats.org/officeDocument/2006/relationships/hyperlink" Target="https://cpdb.realtek.com/cpdbv3/view/wafermap/oneWaferSbinMap.php?project=RL6982&amp;checksum=c3b35f13c2097b417a97a78cd219faec&amp;bin_num=611&amp;bintype=sbin&amp;from=xls&amp;cp=CP1&amp;version=RL6982ZA_HD_TA01_V05&amp;lotid=Q2EA6&amp;waferid=MBR679-16D6" TargetMode="External" Id="rId2161"/><Relationship Type="http://schemas.openxmlformats.org/officeDocument/2006/relationships/hyperlink" Target="https://cpdb.realtek.com/cpdbv3/view/wafermap/oneWaferSbinMap.php?project=RL6982&amp;checksum=d6781be0dcadb816c225b25fdf6af7dd&amp;bin_num=611&amp;bintype=sbin&amp;from=xls&amp;cp=CP1&amp;version=RL6982ZA_HD_TA01_V05&amp;lotid=Q2C26&amp;waferid=MBP995-23F4" TargetMode="External" Id="rId2162"/><Relationship Type="http://schemas.openxmlformats.org/officeDocument/2006/relationships/hyperlink" Target="https://cpdb.realtek.com/cpdbv3/view/wafermap/oneWaferSbinMap.php?project=RL6982&amp;checksum=c48f0d764efd422367987d5f144d633e&amp;bin_num=611&amp;bintype=sbin&amp;from=xls&amp;cp=CP1&amp;version=RL6982ZA_HD_TA01_V05&amp;lotid=Q2D83&amp;waferid=MBP970-21A6" TargetMode="External" Id="rId21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3263&amp;sbin_info=91&amp;sbin_map=91&amp;is_auto=0" TargetMode="External" Id="rId2164"/><Relationship Type="http://schemas.openxmlformats.org/officeDocument/2006/relationships/hyperlink" Target="https://cpdb.realtek.com/cpdbv3/view/wafermap/oneWaferSbinMap.php?project=RL6982&amp;checksum=bc61c96deb0483214967e1c73548f692&amp;bin_num=91&amp;bintype=sbin&amp;from=xls&amp;cp=CP1&amp;version=RL6982ZA_HD_TA01_V05&amp;lotid=Q2CN4&amp;waferid=MBP952-10C3" TargetMode="External" Id="rId2165"/><Relationship Type="http://schemas.openxmlformats.org/officeDocument/2006/relationships/hyperlink" Target="https://cpdb.realtek.com/cpdbv3/view/wafermap/oneWaferSbinMap.php?project=RL6982&amp;checksum=2d4c0af711d5b57631c5ba42c47926bb&amp;bin_num=91&amp;bintype=sbin&amp;from=xls&amp;cp=CP1&amp;version=RL6982ZA_HD_TA01_V05&amp;lotid=Q2DV0&amp;waferid=MBR718-03E3" TargetMode="External" Id="rId2166"/><Relationship Type="http://schemas.openxmlformats.org/officeDocument/2006/relationships/hyperlink" Target="https://cpdb.realtek.com/cpdbv3/view/wafermap/oneWaferSbinMap.php?project=RL6982&amp;checksum=13eb76f0104650194c6b4558e9e9e16b&amp;bin_num=91&amp;bintype=sbin&amp;from=xls&amp;cp=CP1&amp;version=RL6982ZA_HD_TA01_V05&amp;lotid=Q2DV1&amp;waferid=MBR678-11C3" TargetMode="External" Id="rId2167"/><Relationship Type="http://schemas.openxmlformats.org/officeDocument/2006/relationships/hyperlink" Target="https://cpdb.realtek.com/cpdbv3/view/wafermap/oneWaferSbinMap.php?project=RL6982&amp;checksum=eac0db02398f83303ec46b77c95071ca&amp;bin_num=91&amp;bintype=sbin&amp;from=xls&amp;cp=CP1&amp;version=RL6982ZA_HD_TA01_V05&amp;lotid=Q2CX3&amp;waferid=MBR671-04D4" TargetMode="External" Id="rId2168"/><Relationship Type="http://schemas.openxmlformats.org/officeDocument/2006/relationships/hyperlink" Target="https://cpdb.realtek.com/cpdbv3/view/wafermap/oneWaferSbinMap.php?project=RL6982&amp;checksum=1b6d614f498d7f4b6c816edd573256e4&amp;bin_num=91&amp;bintype=sbin&amp;from=xls&amp;cp=CP1&amp;version=RL6982ZA_HD_TA01_V05&amp;lotid=Q2DV1&amp;waferid=MBR678-05E7" TargetMode="External" Id="rId2169"/><Relationship Type="http://schemas.openxmlformats.org/officeDocument/2006/relationships/hyperlink" Target="https://cpdb.realtek.com/cpdbv3/view/wafermap/oneWaferSbinMap.php?project=RL6982&amp;checksum=411945727132e2f2618d63c0516a2655&amp;bin_num=91&amp;bintype=sbin&amp;from=xls&amp;cp=CP1&amp;version=RL6982ZA_HD_TA01_V05&amp;lotid=Q2D82&amp;waferid=MBR690-12A7" TargetMode="External" Id="rId2170"/><Relationship Type="http://schemas.openxmlformats.org/officeDocument/2006/relationships/hyperlink" Target="https://cpdb.realtek.com/cpdbv3/view/wafermap/oneWaferSbinMap.php?project=RL6982&amp;checksum=7a4d2864635c6a87c5d3f1ddcebf60f5&amp;bin_num=91&amp;bintype=sbin&amp;from=xls&amp;cp=CP1&amp;version=RL6982ZA_HD_TA01_V05&amp;lotid=Q2CN7&amp;waferid=MBP961-24E2" TargetMode="External" Id="rId2171"/><Relationship Type="http://schemas.openxmlformats.org/officeDocument/2006/relationships/hyperlink" Target="https://cpdb.realtek.com/cpdbv3/view/wafermap/oneWaferSbinMap.php?project=RL6982&amp;checksum=6d4a95f5967195c3e7eda4dd5a59c9c1&amp;bin_num=91&amp;bintype=sbin&amp;from=xls&amp;cp=CP1&amp;version=RL6982ZA_HD_TA01_V05&amp;lotid=Q2D82&amp;waferid=MBR690-13A2" TargetMode="External" Id="rId2172"/><Relationship Type="http://schemas.openxmlformats.org/officeDocument/2006/relationships/hyperlink" Target="https://cpdb.realtek.com/cpdbv3/view/wafermap/oneWaferSbinMap.php?project=RL6982&amp;checksum=1f2391341afcde620b1a50563bb5c60d&amp;bin_num=91&amp;bintype=sbin&amp;from=xls&amp;cp=CP1&amp;version=RL6982ZA_HD_TA01_V05&amp;lotid=Q1HZ2&amp;waferid=MBR052-14C4" TargetMode="External" Id="rId2173"/><Relationship Type="http://schemas.openxmlformats.org/officeDocument/2006/relationships/hyperlink" Target="https://cpdb.realtek.com/cpdbv3/view/wafermap/oneWaferSbinMap.php?project=RL6982&amp;checksum=2640aba023852985590af54dda9c5141&amp;bin_num=91&amp;bintype=sbin&amp;from=xls&amp;cp=CP1&amp;version=RL6982ZA_HD_TA01_V05&amp;lotid=Q2DV0&amp;waferid=MBR718-06C4" TargetMode="External" Id="rId2174"/><Relationship Type="http://schemas.openxmlformats.org/officeDocument/2006/relationships/hyperlink" Target="https://cpdb.realtek.com/cpdbv3/view/wafermap/oneWaferSbinMap.php?project=RL6982&amp;checksum=5a5dcdbe60094867544366e027353a48&amp;bin_num=91&amp;bintype=sbin&amp;from=xls&amp;cp=CP1&amp;version=RL6982ZA_HD_TA01_V05&amp;lotid=Q2DU8&amp;waferid=MBR768-21G0" TargetMode="External" Id="rId2175"/><Relationship Type="http://schemas.openxmlformats.org/officeDocument/2006/relationships/hyperlink" Target="https://cpdb.realtek.com/cpdbv3/view/wafermap/oneWaferSbinMap.php?project=RL6982&amp;checksum=6babe57dc024bafeb42ea2acd99dd6d6&amp;bin_num=91&amp;bintype=sbin&amp;from=xls&amp;cp=CP1&amp;version=RL6982ZA_HD_TA01_V05&amp;lotid=Q2D80&amp;waferid=MBR013-03B3" TargetMode="External" Id="rId2176"/><Relationship Type="http://schemas.openxmlformats.org/officeDocument/2006/relationships/hyperlink" Target="https://cpdb.realtek.com/cpdbv3/view/wafermap/oneWaferSbinMap.php?project=RL6982&amp;checksum=8a5f423587d6ab5b5a843b8506523a8b&amp;bin_num=91&amp;bintype=sbin&amp;from=xls&amp;cp=CP1&amp;version=RL6982ZA_HD_TA01_V05&amp;lotid=Q2C25&amp;waferid=MBP985-04B0" TargetMode="External" Id="rId2177"/><Relationship Type="http://schemas.openxmlformats.org/officeDocument/2006/relationships/hyperlink" Target="https://cpdb.realtek.com/cpdbv3/view/wafermap/oneWaferSbinMap.php?project=RL6982&amp;checksum=a75df21e2374162d2761964b2c665c0a&amp;bin_num=91&amp;bintype=sbin&amp;from=xls&amp;cp=CP1&amp;version=RL6982ZA_HD_TA01_V05&amp;lotid=Q2C26&amp;waferid=MBP995-21G6" TargetMode="External" Id="rId2178"/><Relationship Type="http://schemas.openxmlformats.org/officeDocument/2006/relationships/hyperlink" Target="https://cpdb.realtek.com/cpdbv3/view/wafermap/oneWaferSbinMap.php?project=RL6982&amp;checksum=33ff1c4e883faa9c190b96940b253393&amp;bin_num=91&amp;bintype=sbin&amp;from=xls&amp;cp=CP1&amp;version=RL6982ZA_HD_TA01_V05&amp;lotid=Q2DV5&amp;waferid=MBR666-06D4" TargetMode="External" Id="rId2179"/><Relationship Type="http://schemas.openxmlformats.org/officeDocument/2006/relationships/hyperlink" Target="https://cpdb.realtek.com/cpdbv3/view/wafermap/oneWaferSbinMap.php?project=RL6982&amp;checksum=3c9798f5bf3b0b0e81963c50bd6c8d25&amp;bin_num=91&amp;bintype=sbin&amp;from=xls&amp;cp=CP1&amp;version=RL6982ZA_HD_TA01_V05&amp;lotid=Q2CW8&amp;waferid=MBR715-03F5" TargetMode="External" Id="rId2180"/><Relationship Type="http://schemas.openxmlformats.org/officeDocument/2006/relationships/hyperlink" Target="https://cpdb.realtek.com/cpdbv3/view/wafermap/oneWaferSbinMap.php?project=RL6982&amp;checksum=433cde08cd133492e6e945fe38d1ee7a&amp;bin_num=91&amp;bintype=sbin&amp;from=xls&amp;cp=CP1&amp;version=RL6982ZA_HD_TA01_V05&amp;lotid=Q2D82&amp;waferid=MBR690-03F2" TargetMode="External" Id="rId2181"/><Relationship Type="http://schemas.openxmlformats.org/officeDocument/2006/relationships/hyperlink" Target="https://cpdb.realtek.com/cpdbv3/view/wafermap/oneWaferSbinMap.php?project=RL6982&amp;checksum=7ed893f3afcf97ab7571764302b1021a&amp;bin_num=91&amp;bintype=sbin&amp;from=xls&amp;cp=CP1&amp;version=RL6982ZA_HD_TA01_V05&amp;lotid=Q2D82&amp;waferid=MBR690-16F6" TargetMode="External" Id="rId2182"/><Relationship Type="http://schemas.openxmlformats.org/officeDocument/2006/relationships/hyperlink" Target="https://cpdb.realtek.com/cpdbv3/view/wafermap/oneWaferSbinMap.php?project=RL6982&amp;checksum=8579e49652649fd812d37378a8ec4e63&amp;bin_num=91&amp;bintype=sbin&amp;from=xls&amp;cp=CP1&amp;version=RL6982ZA_HD_TA01_V05&amp;lotid=Q2CN8&amp;waferid=MBP974-09B5" TargetMode="External" Id="rId2183"/><Relationship Type="http://schemas.openxmlformats.org/officeDocument/2006/relationships/hyperlink" Target="https://cpdb.realtek.com/cpdbv3/view/wafermap/oneWaferSbinMap.php?project=RL6982&amp;checksum=a88f6d0f0ee12f0700924a5f4adc5004&amp;bin_num=91&amp;bintype=sbin&amp;from=xls&amp;cp=CP1&amp;version=RL6982ZA_HD_TA01_V05&amp;lotid=Q1HZ2&amp;waferid=MBR052-21G6" TargetMode="External" Id="rId2184"/><Relationship Type="http://schemas.openxmlformats.org/officeDocument/2006/relationships/hyperlink" Target="https://cpdb.realtek.com/cpdbv3/view/wafermap/oneWaferSbinMap.php?project=RL6982&amp;checksum=fdd1f31eff53d4049dc6f3d98fc166b8&amp;bin_num=91&amp;bintype=sbin&amp;from=xls&amp;cp=CP1&amp;version=RL6982ZA_HD_TA01_V05&amp;lotid=Q2EA6&amp;waferid=MBR679-03D2" TargetMode="External" Id="rId2185"/><Relationship Type="http://schemas.openxmlformats.org/officeDocument/2006/relationships/hyperlink" Target="https://cpdb.realtek.com/cpdbv3/view/wafermap/oneWaferSbinMap.php?project=RL6982&amp;checksum=aae84b0a22ffac446c0e5418f60f6763&amp;bin_num=91&amp;bintype=sbin&amp;from=xls&amp;cp=CP1&amp;version=RL6982ZA_HD_TA01_V05&amp;lotid=Q2CX3&amp;waferid=MBR671-02E6" TargetMode="External" Id="rId2186"/><Relationship Type="http://schemas.openxmlformats.org/officeDocument/2006/relationships/hyperlink" Target="https://cpdb.realtek.com/cpdbv3/view/wafermap/oneWaferSbinMap.php?project=RL6982&amp;checksum=dd82d1c2ad39118cdf17d41b3f86b3e6&amp;bin_num=91&amp;bintype=sbin&amp;from=xls&amp;cp=CP1&amp;version=RL6982ZA_HD_TA01_V05&amp;lotid=Q1HZ2&amp;waferid=MBR052-09E3" TargetMode="External" Id="rId2187"/><Relationship Type="http://schemas.openxmlformats.org/officeDocument/2006/relationships/hyperlink" Target="https://cpdb.realtek.com/cpdbv3/view/wafermap/oneWaferSbinMap.php?project=RL6982&amp;checksum=1f426280271a4035a9547f7ef7bc7779&amp;bin_num=91&amp;bintype=sbin&amp;from=xls&amp;cp=CP1&amp;version=RL6982ZA_HD_TA01_V05&amp;lotid=Q2DV5&amp;waferid=MBR666-02G0" TargetMode="External" Id="rId2188"/><Relationship Type="http://schemas.openxmlformats.org/officeDocument/2006/relationships/hyperlink" Target="https://cpdb.realtek.com/cpdbv3/view/wafermap/oneWaferSbinMap.php?project=RL6982&amp;checksum=c34b2b2b62f3582fda030fe2c959c7fd&amp;bin_num=91&amp;bintype=sbin&amp;from=xls&amp;cp=CP1&amp;version=RL6982ZA_HD_TA01_V05&amp;lotid=Q2C26&amp;waferid=MBP995-17A5" TargetMode="External" Id="rId2189"/><Relationship Type="http://schemas.openxmlformats.org/officeDocument/2006/relationships/hyperlink" Target="https://cpdb.realtek.com/cpdbv3/view/wafermap/oneWaferSbinMap.php?project=RL6982&amp;checksum=e7b3313980d444109e050fe0c2e486a2&amp;bin_num=91&amp;bintype=sbin&amp;from=xls&amp;cp=CP1&amp;version=RL6982ZA_HD_TA01_V05&amp;lotid=Q2CX3&amp;waferid=MBR671-25A2" TargetMode="External" Id="rId2190"/><Relationship Type="http://schemas.openxmlformats.org/officeDocument/2006/relationships/hyperlink" Target="https://cpdb.realtek.com/cpdbv3/view/wafermap/oneWaferSbinMap.php?project=RL6982&amp;checksum=55291a953b8bdd61c2f63bc4f4236b5e&amp;bin_num=91&amp;bintype=sbin&amp;from=xls&amp;cp=CP1&amp;version=RL6982ZA_HD_TA01_V05&amp;lotid=Q2DU8&amp;waferid=MBR768-22F3" TargetMode="External" Id="rId2191"/><Relationship Type="http://schemas.openxmlformats.org/officeDocument/2006/relationships/hyperlink" Target="https://cpdb.realtek.com/cpdbv3/view/wafermap/oneWaferSbinMap.php?project=RL6982&amp;checksum=808239fdad9cd7008f91038c445b7a89&amp;bin_num=91&amp;bintype=sbin&amp;from=xls&amp;cp=CP1&amp;version=RL6982ZA_HD_TA01_V05&amp;lotid=Q2C25&amp;waferid=MBP985-14D3" TargetMode="External" Id="rId2192"/><Relationship Type="http://schemas.openxmlformats.org/officeDocument/2006/relationships/hyperlink" Target="https://cpdb.realtek.com/cpdbv3/view/wafermap/oneWaferSbinMap.php?project=RL6982&amp;checksum=927db6de6f93002588c066482e3cd633&amp;bin_num=91&amp;bintype=sbin&amp;from=xls&amp;cp=CP1&amp;version=RL6982ZA_HD_TA01_V05&amp;lotid=Q2CW8&amp;waferid=MBR715-01G7" TargetMode="External" Id="rId2193"/><Relationship Type="http://schemas.openxmlformats.org/officeDocument/2006/relationships/hyperlink" Target="https://cpdb.realtek.com/cpdbv3/view/wafermap/oneWaferSbinMap.php?project=RL6982&amp;checksum=06f5972802609173e5dba633e0e23f0b&amp;bin_num=91&amp;bintype=sbin&amp;from=xls&amp;cp=CP1&amp;version=RL6982ZA_HD_TA01_V05&amp;lotid=Q2DV5&amp;waferid=MBR666-01G5" TargetMode="External" Id="rId2194"/><Relationship Type="http://schemas.openxmlformats.org/officeDocument/2006/relationships/hyperlink" Target="https://cpdb.realtek.com/cpdbv3/view/wafermap/oneWaferSbinMap.php?project=RL6982&amp;checksum=5685523221dc8b0844e504d225dfbb13&amp;bin_num=91&amp;bintype=sbin&amp;from=xls&amp;cp=CP1&amp;version=RL6982ZA_HD_TA01_V05&amp;lotid=Q2C27&amp;waferid=MBR056-11A2" TargetMode="External" Id="rId2195"/><Relationship Type="http://schemas.openxmlformats.org/officeDocument/2006/relationships/hyperlink" Target="https://cpdb.realtek.com/cpdbv3/view/wafermap/oneWaferSbinMap.php?project=RL6982&amp;checksum=35085599f11f59c0e1548e7bf31c27a5&amp;bin_num=91&amp;bintype=sbin&amp;from=xls&amp;cp=CP1&amp;version=RL6982ZA_HD_TA01_V05&amp;lotid=Q2CP0&amp;waferid=MBR012-16E6" TargetMode="External" Id="rId2196"/><Relationship Type="http://schemas.openxmlformats.org/officeDocument/2006/relationships/hyperlink" Target="https://cpdb.realtek.com/cpdbv3/view/wafermap/oneWaferSbinMap.php?project=RL6982&amp;checksum=c906ee75760cb68c96138bbc52aa6b64&amp;bin_num=91&amp;bintype=sbin&amp;from=xls&amp;cp=CP1&amp;version=RL6982ZA_HD_TA01_V05&amp;lotid=Q2DV1&amp;waferid=MBR678-14A4" TargetMode="External" Id="rId2197"/><Relationship Type="http://schemas.openxmlformats.org/officeDocument/2006/relationships/hyperlink" Target="https://cpdb.realtek.com/cpdbv3/view/wafermap/oneWaferSbinMap.php?project=RL6982&amp;checksum=d1d99cce1103a1cf70bd65c9a6fb0e8e&amp;bin_num=91&amp;bintype=sbin&amp;from=xls&amp;cp=CP1&amp;version=RL6982ZA_HD_TA01_V05&amp;lotid=Q2D80&amp;waferid=MBR013-16B7" TargetMode="External" Id="rId2198"/><Relationship Type="http://schemas.openxmlformats.org/officeDocument/2006/relationships/hyperlink" Target="https://cpdb.realtek.com/cpdbv3/view/wafermap/oneWaferSbinMap.php?project=RL6982&amp;checksum=44e4bfb756f1803a9e0028492d0b6cd0&amp;bin_num=91&amp;bintype=sbin&amp;from=xls&amp;cp=CP1&amp;version=RL6982ZA_HD_TA01_V05&amp;lotid=Q2CN8&amp;waferid=MBP974-07C7" TargetMode="External" Id="rId2199"/><Relationship Type="http://schemas.openxmlformats.org/officeDocument/2006/relationships/hyperlink" Target="https://cpdb.realtek.com/cpdbv3/view/wafermap/oneWaferSbinMap.php?project=RL6982&amp;checksum=da907ad81f2eb5ab61f3f3882594bd7f&amp;bin_num=91&amp;bintype=sbin&amp;from=xls&amp;cp=CP1&amp;version=RL6982ZA_HD_TA01_V05&amp;lotid=Q2DV0&amp;waferid=MBR718-21D0" TargetMode="External" Id="rId2200"/><Relationship Type="http://schemas.openxmlformats.org/officeDocument/2006/relationships/hyperlink" Target="https://cpdb.realtek.com/cpdbv3/view/wafermap/oneWaferSbinMap.php?project=RL6982&amp;checksum=f46d011e501f8c0d9948d47378185849&amp;bin_num=91&amp;bintype=sbin&amp;from=xls&amp;cp=CP1&amp;version=RL6982ZA_HD_TA01_V05&amp;lotid=Q2CN8&amp;waferid=MBP974-15G4" TargetMode="External" Id="rId2201"/><Relationship Type="http://schemas.openxmlformats.org/officeDocument/2006/relationships/hyperlink" Target="https://cpdb.realtek.com/cpdbv3/view/wafermap/oneWaferSbinMap.php?project=RL6982&amp;checksum=ba2b710d86c95e6d4e40a160dc1ba9d4&amp;bin_num=91&amp;bintype=sbin&amp;from=xls&amp;cp=CP1&amp;version=RL6982ZA_HD_TA01_V05&amp;lotid=Q2D82&amp;waferid=MBR690-21D7" TargetMode="External" Id="rId2202"/><Relationship Type="http://schemas.openxmlformats.org/officeDocument/2006/relationships/hyperlink" Target="https://cpdb.realtek.com/cpdbv3/view/wafermap/oneWaferSbinMap.php?project=RL6982&amp;checksum=3e609b4d82154504b0ef94c202c9c0da&amp;bin_num=91&amp;bintype=sbin&amp;from=xls&amp;cp=CP1&amp;version=RL6982ZA_HD_TA01_V05&amp;lotid=Q2CN8&amp;waferid=MBP974-24C1" TargetMode="External" Id="rId2203"/><Relationship Type="http://schemas.openxmlformats.org/officeDocument/2006/relationships/hyperlink" Target="https://cpdb.realtek.com/cpdbv3/view/wafermap/oneWaferSbinMap.php?project=RL6982&amp;checksum=3fb9524258051e22ddda22dea1c64bac&amp;bin_num=91&amp;bintype=sbin&amp;from=xls&amp;cp=CP1&amp;version=RL6982ZA_HD_TA01_V05&amp;lotid=Q1HZ2&amp;waferid=MBR052-01C0" TargetMode="External" Id="rId2204"/><Relationship Type="http://schemas.openxmlformats.org/officeDocument/2006/relationships/hyperlink" Target="https://cpdb.realtek.com/cpdbv3/view/wafermap/oneWaferSbinMap.php?project=RL6982&amp;checksum=77c4bebb45e65c6b39241d22b0c34e7b&amp;bin_num=91&amp;bintype=sbin&amp;from=xls&amp;cp=CP1&amp;version=RL6982ZA_HD_TA01_V05&amp;lotid=Q2CX4&amp;waferid=MBR662-04B4" TargetMode="External" Id="rId2205"/><Relationship Type="http://schemas.openxmlformats.org/officeDocument/2006/relationships/hyperlink" Target="https://cpdb.realtek.com/cpdbv3/view/wafermap/oneWaferSbinMap.php?project=RL6982&amp;checksum=e64f424d56214d385e2015fabc41b56d&amp;bin_num=91&amp;bintype=sbin&amp;from=xls&amp;cp=CP1&amp;version=RL6982ZA_HD_TA01_V05&amp;lotid=Q2CN8&amp;waferid=MBP974-12B0" TargetMode="External" Id="rId2206"/><Relationship Type="http://schemas.openxmlformats.org/officeDocument/2006/relationships/hyperlink" Target="https://cpdb.realtek.com/cpdbv3/view/wafermap/oneWaferSbinMap.php?project=RL6982&amp;checksum=d53489355433e01c752a5687d4f8f58d&amp;bin_num=91&amp;bintype=sbin&amp;from=xls&amp;cp=CP1&amp;version=RL6982ZA_HD_TA01_V05&amp;lotid=Q2D80&amp;waferid=MBR013-05A1" TargetMode="External" Id="rId2207"/><Relationship Type="http://schemas.openxmlformats.org/officeDocument/2006/relationships/hyperlink" Target="https://cpdb.realtek.com/cpdbv3/view/wafermap/oneWaferSbinMap.php?project=RL6982&amp;checksum=6273c910df98b68f3a9b30de72f8c64e&amp;bin_num=91&amp;bintype=sbin&amp;from=xls&amp;cp=CP1&amp;version=RL6982ZA_HD_TA01_V05&amp;lotid=Q2C27&amp;waferid=MBR056-10A7" TargetMode="External" Id="rId2208"/><Relationship Type="http://schemas.openxmlformats.org/officeDocument/2006/relationships/hyperlink" Target="https://cpdb.realtek.com/cpdbv3/view/wafermap/oneWaferSbinMap.php?project=RL6982&amp;checksum=54650cb4ceefe11b7bec00c7bc5bb5c6&amp;bin_num=91&amp;bintype=sbin&amp;from=xls&amp;cp=CP1&amp;version=RL6982ZA_HD_TA01_V05&amp;lotid=Q2D83&amp;waferid=MBP970-09F6" TargetMode="External" Id="rId2209"/><Relationship Type="http://schemas.openxmlformats.org/officeDocument/2006/relationships/hyperlink" Target="https://cpdb.realtek.com/cpdbv3/view/wafermap/oneWaferSbinMap.php?project=RL6982&amp;checksum=4c536d237aca00859b221ffb00c10c63&amp;bin_num=91&amp;bintype=sbin&amp;from=xls&amp;cp=CP1&amp;version=RL6982ZA_HD_TA01_V05&amp;lotid=Q2DV1&amp;waferid=MBR678-19E6" TargetMode="External" Id="rId2210"/><Relationship Type="http://schemas.openxmlformats.org/officeDocument/2006/relationships/hyperlink" Target="https://cpdb.realtek.com/cpdbv3/view/wafermap/oneWaferSbinMap.php?project=RL6982&amp;checksum=c23017b93c13ceb21ba02e0a9778f8dd&amp;bin_num=91&amp;bintype=sbin&amp;from=xls&amp;cp=CP1&amp;version=RL6982ZA_HD_TA01_V05&amp;lotid=Q2C25&amp;waferid=MBP985-07G4" TargetMode="External" Id="rId2211"/><Relationship Type="http://schemas.openxmlformats.org/officeDocument/2006/relationships/hyperlink" Target="https://cpdb.realtek.com/cpdbv3/view/wafermap/oneWaferSbinMap.php?project=RL6982&amp;checksum=c8dcdde30f468f162fdc4a9cf8187f96&amp;bin_num=91&amp;bintype=sbin&amp;from=xls&amp;cp=CP1&amp;version=RL6982ZA_HD_TA01_V05&amp;lotid=Q2C25&amp;waferid=MBP985-10F7" TargetMode="External" Id="rId2212"/><Relationship Type="http://schemas.openxmlformats.org/officeDocument/2006/relationships/hyperlink" Target="https://cpdb.realtek.com/cpdbv3/view/wafermap/oneWaferSbinMap.php?project=RL6982&amp;checksum=be6fa29eb992f87daba5deb441be7153&amp;bin_num=91&amp;bintype=sbin&amp;from=xls&amp;cp=CP1&amp;version=RL6982ZA_HD_TA01_V05&amp;lotid=Q2DV6&amp;waferid=MBR669-17E0" TargetMode="External" Id="rId2213"/><Relationship Type="http://schemas.openxmlformats.org/officeDocument/2006/relationships/hyperlink" Target="https://cpdb.realtek.com/cpdbv3/view/wafermap/oneWaferSbinMap.php?project=RL6982&amp;checksum=cabe880756b9212dbc769e0a73ed55c4&amp;bin_num=91&amp;bintype=sbin&amp;from=xls&amp;cp=CP1&amp;version=RL6982ZA_HD_TA01_V05&amp;lotid=Q2D80&amp;waferid=MBR013-21A0" TargetMode="External" Id="rId2214"/><Relationship Type="http://schemas.openxmlformats.org/officeDocument/2006/relationships/hyperlink" Target="https://cpdb.realtek.com/cpdbv3/view/wafermap/oneWaferSbinMap.php?project=RL6982&amp;checksum=458f20407e2e88cd1c295d86895c6ecf&amp;bin_num=91&amp;bintype=sbin&amp;from=xls&amp;cp=CP1&amp;version=RL6982ZA_HD_TA01_V05&amp;lotid=Q2D82&amp;waferid=MBR690-24C0" TargetMode="External" Id="rId2215"/><Relationship Type="http://schemas.openxmlformats.org/officeDocument/2006/relationships/hyperlink" Target="https://cpdb.realtek.com/cpdbv3/view/wafermap/oneWaferSbinMap.php?project=RL6982&amp;checksum=91d684c689fe537dd042bafd0a595c70&amp;bin_num=91&amp;bintype=sbin&amp;from=xls&amp;cp=CP1&amp;version=RL6982ZA_HD_TA01_V05&amp;lotid=Q2CP0&amp;waferid=MBR012-19C7" TargetMode="External" Id="rId2216"/><Relationship Type="http://schemas.openxmlformats.org/officeDocument/2006/relationships/hyperlink" Target="https://cpdb.realtek.com/cpdbv3/view/wafermap/oneWaferSbinMap.php?project=RL6982&amp;checksum=b2976bbf6ae173a286cb9436d6b46772&amp;bin_num=91&amp;bintype=sbin&amp;from=xls&amp;cp=CP1&amp;version=RL6982ZA_HD_TA01_V05&amp;lotid=Q2D80&amp;waferid=MBR013-13D6" TargetMode="External" Id="rId2217"/><Relationship Type="http://schemas.openxmlformats.org/officeDocument/2006/relationships/hyperlink" Target="https://cpdb.realtek.com/cpdbv3/view/wafermap/oneWaferSbinMap.php?project=RL6982&amp;checksum=efd17f0fe8fed4bd54bbe39c8ca6f95b&amp;bin_num=91&amp;bintype=sbin&amp;from=xls&amp;cp=CP1&amp;version=RL6982ZA_HD_TA01_V05&amp;lotid=Q2CP0&amp;waferid=MBR012-03E2" TargetMode="External" Id="rId2218"/><Relationship Type="http://schemas.openxmlformats.org/officeDocument/2006/relationships/hyperlink" Target="https://cpdb.realtek.com/cpdbv3/view/wafermap/oneWaferSbinMap.php?project=RL6982&amp;checksum=f8c83fe170506009923b6dee6330f25b&amp;bin_num=91&amp;bintype=sbin&amp;from=xls&amp;cp=CP1&amp;version=RL6982ZA_HD_TA01_V05&amp;lotid=Q2CX4&amp;waferid=MBR662-02C6" TargetMode="External" Id="rId2219"/><Relationship Type="http://schemas.openxmlformats.org/officeDocument/2006/relationships/hyperlink" Target="https://cpdb.realtek.com/cpdbv3/view/wafermap/oneWaferSbinMap.php?project=RL6982&amp;checksum=a7056feed265dab283f8db3ed7630253&amp;bin_num=91&amp;bintype=sbin&amp;from=xls&amp;cp=CP1&amp;version=RL6982ZA_HD_TA01_V05&amp;lotid=Q2C25&amp;waferid=MBP985-13E0" TargetMode="External" Id="rId2220"/><Relationship Type="http://schemas.openxmlformats.org/officeDocument/2006/relationships/hyperlink" Target="https://cpdb.realtek.com/cpdbv3/view/wafermap/oneWaferSbinMap.php?project=RL6982&amp;checksum=6ae71bd6e4b52d62597bdc10e1e783da&amp;bin_num=91&amp;bintype=sbin&amp;from=xls&amp;cp=CP1&amp;version=RL6982ZA_HD_TA01_V05&amp;lotid=Q2CX3&amp;waferid=MBR671-14F7" TargetMode="External" Id="rId2221"/><Relationship Type="http://schemas.openxmlformats.org/officeDocument/2006/relationships/hyperlink" Target="https://cpdb.realtek.com/cpdbv3/view/wafermap/oneWaferSbinMap.php?project=RL6982&amp;checksum=355ab90270ccbd2ecd08a7167e9e6a6a&amp;bin_num=91&amp;bintype=sbin&amp;from=xls&amp;cp=CP1&amp;version=RL6982ZA_HD_TA01_V05&amp;lotid=Q2CN9&amp;waferid=MBR022-05C1" TargetMode="External" Id="rId2222"/><Relationship Type="http://schemas.openxmlformats.org/officeDocument/2006/relationships/hyperlink" Target="https://cpdb.realtek.com/cpdbv3/view/wafermap/oneWaferSbinMap.php?project=RL6982&amp;checksum=e26c73e6d4154831c83c6fddc75553f2&amp;bin_num=91&amp;bintype=sbin&amp;from=xls&amp;cp=CP1&amp;version=RL6982ZA_HD_TA01_V05&amp;lotid=Q2CP0&amp;waferid=MBR012-04D5" TargetMode="External" Id="rId2223"/><Relationship Type="http://schemas.openxmlformats.org/officeDocument/2006/relationships/hyperlink" Target="https://cpdb.realtek.com/cpdbv3/view/wafermap/oneWaferSbinMap.php?project=RL6982&amp;checksum=de1758618613ed2acb8059e70dacf57f&amp;bin_num=91&amp;bintype=sbin&amp;from=xls&amp;cp=CP1&amp;version=RL6982ZA_HD_TA01_V05&amp;lotid=Q2D83&amp;waferid=MBP970-25F5" TargetMode="External" Id="rId2224"/><Relationship Type="http://schemas.openxmlformats.org/officeDocument/2006/relationships/hyperlink" Target="https://cpdb.realtek.com/cpdbv3/view/wafermap/oneWaferSbinMap.php?project=RL6982&amp;checksum=1abe3b2e7f9659ba3dbe09a702a04b9a&amp;bin_num=91&amp;bintype=sbin&amp;from=xls&amp;cp=CP1&amp;version=RL6982ZA_HD_TA01_V05&amp;lotid=Q2CP0&amp;waferid=MBR012-05D0" TargetMode="External" Id="rId2225"/><Relationship Type="http://schemas.openxmlformats.org/officeDocument/2006/relationships/hyperlink" Target="https://cpdb.realtek.com/cpdbv3/view/wafermap/oneWaferSbinMap.php?project=RL6982&amp;checksum=e3b1aea67eb729375bee753585f54cee&amp;bin_num=91&amp;bintype=sbin&amp;from=xls&amp;cp=CP1&amp;version=RL6982ZA_HD_TA01_V05&amp;lotid=Q1HZ2&amp;waferid=MBR052-22G1" TargetMode="External" Id="rId2226"/><Relationship Type="http://schemas.openxmlformats.org/officeDocument/2006/relationships/hyperlink" Target="https://cpdb.realtek.com/cpdbv3/view/wafermap/oneWaferSbinMap.php?project=RL6982&amp;checksum=d6781be0dcadb816c225b25fdf6af7dd&amp;bin_num=91&amp;bintype=sbin&amp;from=xls&amp;cp=CP1&amp;version=RL6982ZA_HD_TA01_V05&amp;lotid=Q2C26&amp;waferid=MBP995-23F4" TargetMode="External" Id="rId22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7004&amp;sbin_info=46&amp;sbin_map=46&amp;is_auto=0" TargetMode="External" Id="rId2228"/><Relationship Type="http://schemas.openxmlformats.org/officeDocument/2006/relationships/hyperlink" Target="https://cpdb.realtek.com/cpdbv3/view/wafermap/oneWaferSbinMap.php?project=RL6982&amp;checksum=67e831b782e2fa7eea52ed5f0f21c2b1&amp;bin_num=46&amp;bintype=sbin&amp;from=xls&amp;cp=CP1&amp;version=RL6982ZA_HD_TA01_V05&amp;lotid=Q2DV5&amp;waferid=MBR666-23C6" TargetMode="External" Id="rId2229"/><Relationship Type="http://schemas.openxmlformats.org/officeDocument/2006/relationships/hyperlink" Target="https://cpdb.realtek.com/cpdbv3/view/wafermap/oneWaferSbinMap.php?project=RL6982&amp;checksum=6630d63d12c38ce70d2f6736d60c2b6a&amp;bin_num=46&amp;bintype=sbin&amp;from=xls&amp;cp=CP1&amp;version=RL6982ZA_HD_TA01_V05&amp;lotid=Q2DV5&amp;waferid=MBR666-07C7" TargetMode="External" Id="rId2230"/><Relationship Type="http://schemas.openxmlformats.org/officeDocument/2006/relationships/hyperlink" Target="https://cpdb.realtek.com/cpdbv3/view/wafermap/oneWaferSbinMap.php?project=RL6982&amp;checksum=03fc40366c4d61af825c9d57243cfd5e&amp;bin_num=46&amp;bintype=sbin&amp;from=xls&amp;cp=CP1&amp;version=RL6982ZA_HD_TA01_V05&amp;lotid=Q2CN6&amp;waferid=MBP954-06F2" TargetMode="External" Id="rId2231"/><Relationship Type="http://schemas.openxmlformats.org/officeDocument/2006/relationships/hyperlink" Target="https://cpdb.realtek.com/cpdbv3/view/wafermap/oneWaferSbinMap.php?project=RL6982&amp;checksum=0796ee8ead6ce5b3e9eb3bc4aff999ca&amp;bin_num=46&amp;bintype=sbin&amp;from=xls&amp;cp=CP1&amp;version=RL6982ZA_HD_TA01_V05&amp;lotid=Q2EA6&amp;waferid=MBR679-06B3" TargetMode="External" Id="rId2232"/><Relationship Type="http://schemas.openxmlformats.org/officeDocument/2006/relationships/hyperlink" Target="https://cpdb.realtek.com/cpdbv3/view/wafermap/oneWaferSbinMap.php?project=RL6982&amp;checksum=6babe57dc024bafeb42ea2acd99dd6d6&amp;bin_num=46&amp;bintype=sbin&amp;from=xls&amp;cp=CP1&amp;version=RL6982ZA_HD_TA01_V05&amp;lotid=Q2D80&amp;waferid=MBR013-03B3" TargetMode="External" Id="rId2233"/><Relationship Type="http://schemas.openxmlformats.org/officeDocument/2006/relationships/hyperlink" Target="https://cpdb.realtek.com/cpdbv3/view/wafermap/oneWaferSbinMap.php?project=RL6982&amp;checksum=8a5f423587d6ab5b5a843b8506523a8b&amp;bin_num=46&amp;bintype=sbin&amp;from=xls&amp;cp=CP1&amp;version=RL6982ZA_HD_TA01_V05&amp;lotid=Q2C25&amp;waferid=MBP985-04B0" TargetMode="External" Id="rId2234"/><Relationship Type="http://schemas.openxmlformats.org/officeDocument/2006/relationships/hyperlink" Target="https://cpdb.realtek.com/cpdbv3/view/wafermap/oneWaferSbinMap.php?project=RL6982&amp;checksum=a75df21e2374162d2761964b2c665c0a&amp;bin_num=46&amp;bintype=sbin&amp;from=xls&amp;cp=CP1&amp;version=RL6982ZA_HD_TA01_V05&amp;lotid=Q2C26&amp;waferid=MBP995-21G6" TargetMode="External" Id="rId2235"/><Relationship Type="http://schemas.openxmlformats.org/officeDocument/2006/relationships/hyperlink" Target="https://cpdb.realtek.com/cpdbv3/view/wafermap/oneWaferSbinMap.php?project=RL6982&amp;checksum=56176e9f755eebfe31f714566be4a6fe&amp;bin_num=46&amp;bintype=sbin&amp;from=xls&amp;cp=CP1&amp;version=RL6982ZA_HD_TA01_V05&amp;lotid=Q2CW8&amp;waferid=MBR715-25B6" TargetMode="External" Id="rId2236"/><Relationship Type="http://schemas.openxmlformats.org/officeDocument/2006/relationships/hyperlink" Target="https://cpdb.realtek.com/cpdbv3/view/wafermap/oneWaferSbinMap.php?project=RL6982&amp;checksum=3c9798f5bf3b0b0e81963c50bd6c8d25&amp;bin_num=46&amp;bintype=sbin&amp;from=xls&amp;cp=CP1&amp;version=RL6982ZA_HD_TA01_V05&amp;lotid=Q2CW8&amp;waferid=MBR715-03F5" TargetMode="External" Id="rId2237"/><Relationship Type="http://schemas.openxmlformats.org/officeDocument/2006/relationships/hyperlink" Target="https://cpdb.realtek.com/cpdbv3/view/wafermap/oneWaferSbinMap.php?project=RL6982&amp;checksum=bfc619c357d20dc915bd5126c65843f1&amp;bin_num=46&amp;bintype=sbin&amp;from=xls&amp;cp=CP1&amp;version=RL6982ZA_HD_TA01_V05&amp;lotid=Q2C25&amp;waferid=MBP985-18A7" TargetMode="External" Id="rId2238"/><Relationship Type="http://schemas.openxmlformats.org/officeDocument/2006/relationships/hyperlink" Target="https://cpdb.realtek.com/cpdbv3/view/wafermap/oneWaferSbinMap.php?project=RL6982&amp;checksum=e15733f7abdd8199500e3a333c021151&amp;bin_num=46&amp;bintype=sbin&amp;from=xls&amp;cp=CP1&amp;version=RL6982ZA_HD_TA01_V05&amp;lotid=Q2D82&amp;waferid=MBR690-11B4" TargetMode="External" Id="rId2239"/><Relationship Type="http://schemas.openxmlformats.org/officeDocument/2006/relationships/hyperlink" Target="https://cpdb.realtek.com/cpdbv3/view/wafermap/oneWaferSbinMap.php?project=RL6982&amp;checksum=f2a6e3e8b1bb463e51338199a9cba900&amp;bin_num=46&amp;bintype=sbin&amp;from=xls&amp;cp=CP1&amp;version=RL6982ZA_HD_TA01_V05&amp;lotid=Q2DV1&amp;waferid=MBR678-15H2" TargetMode="External" Id="rId2240"/><Relationship Type="http://schemas.openxmlformats.org/officeDocument/2006/relationships/hyperlink" Target="https://cpdb.realtek.com/cpdbv3/view/wafermap/oneWaferSbinMap.php?project=RL6982&amp;checksum=fdd1f31eff53d4049dc6f3d98fc166b8&amp;bin_num=46&amp;bintype=sbin&amp;from=xls&amp;cp=CP1&amp;version=RL6982ZA_HD_TA01_V05&amp;lotid=Q2EA6&amp;waferid=MBR679-03D2" TargetMode="External" Id="rId2241"/><Relationship Type="http://schemas.openxmlformats.org/officeDocument/2006/relationships/hyperlink" Target="https://cpdb.realtek.com/cpdbv3/view/wafermap/oneWaferSbinMap.php?project=RL6982&amp;checksum=340e189a6a7397f93b11e1df8e00aeff&amp;bin_num=46&amp;bintype=sbin&amp;from=xls&amp;cp=CP1&amp;version=RL6982ZA_HD_TA01_V05&amp;lotid=Q2CW8&amp;waferid=MBR715-21E2" TargetMode="External" Id="rId2242"/><Relationship Type="http://schemas.openxmlformats.org/officeDocument/2006/relationships/hyperlink" Target="https://cpdb.realtek.com/cpdbv3/view/wafermap/oneWaferSbinMap.php?project=RL6982&amp;checksum=534bad87a60c73381ed51bef0b8d81d6&amp;bin_num=46&amp;bintype=sbin&amp;from=xls&amp;cp=CP1&amp;version=RL6982ZA_HD_TA01_V05&amp;lotid=Q1HZ2&amp;waferid=MBR052-13D1" TargetMode="External" Id="rId2243"/><Relationship Type="http://schemas.openxmlformats.org/officeDocument/2006/relationships/hyperlink" Target="https://cpdb.realtek.com/cpdbv3/view/wafermap/oneWaferSbinMap.php?project=RL6982&amp;checksum=74e6dbf77c968a684996c8c94e7f5141&amp;bin_num=46&amp;bintype=sbin&amp;from=xls&amp;cp=CP1&amp;version=RL6982ZA_HD_TA01_V05&amp;lotid=Q2DV0&amp;waferid=MBR718-24B1" TargetMode="External" Id="rId2244"/><Relationship Type="http://schemas.openxmlformats.org/officeDocument/2006/relationships/hyperlink" Target="https://cpdb.realtek.com/cpdbv3/view/wafermap/oneWaferSbinMap.php?project=RL6982&amp;checksum=c39b67c1a324d3da280a81c185faa5cc&amp;bin_num=46&amp;bintype=sbin&amp;from=xls&amp;cp=CP1&amp;version=RL6982ZA_HD_TA01_V05&amp;lotid=Q2D82&amp;waferid=MBR690-15G3" TargetMode="External" Id="rId2245"/><Relationship Type="http://schemas.openxmlformats.org/officeDocument/2006/relationships/hyperlink" Target="https://cpdb.realtek.com/cpdbv3/view/wafermap/oneWaferSbinMap.php?project=RL6982&amp;checksum=8fb4eafeecd63ef66c9bcc5be493d799&amp;bin_num=46&amp;bintype=sbin&amp;from=xls&amp;cp=CP1&amp;version=RL6982ZA_HD_TA01_V05&amp;lotid=Q2C27&amp;waferid=MBR056-12H0" TargetMode="External" Id="rId2246"/><Relationship Type="http://schemas.openxmlformats.org/officeDocument/2006/relationships/hyperlink" Target="https://cpdb.realtek.com/cpdbv3/view/wafermap/oneWaferSbinMap.php?project=RL6982&amp;checksum=e1504803436c9562add4196102e5f1a5&amp;bin_num=46&amp;bintype=sbin&amp;from=xls&amp;cp=CP1&amp;version=RL6982ZA_HD_TA01_V05&amp;lotid=Q2D80&amp;waferid=MBR013-20A5" TargetMode="External" Id="rId2247"/><Relationship Type="http://schemas.openxmlformats.org/officeDocument/2006/relationships/hyperlink" Target="https://cpdb.realtek.com/cpdbv3/view/wafermap/oneWaferSbinMap.php?project=RL6982&amp;checksum=e7b3313980d444109e050fe0c2e486a2&amp;bin_num=46&amp;bintype=sbin&amp;from=xls&amp;cp=CP1&amp;version=RL6982ZA_HD_TA01_V05&amp;lotid=Q2CX3&amp;waferid=MBR671-25A2" TargetMode="External" Id="rId2248"/><Relationship Type="http://schemas.openxmlformats.org/officeDocument/2006/relationships/hyperlink" Target="https://cpdb.realtek.com/cpdbv3/view/wafermap/oneWaferSbinMap.php?project=RL6982&amp;checksum=b96b47b5dd20a5bb64c1406b9925adac&amp;bin_num=46&amp;bintype=sbin&amp;from=xls&amp;cp=CP1&amp;version=RL6982ZA_HD_TA01_V05&amp;lotid=Q2DV1&amp;waferid=MBR678-23D4" TargetMode="External" Id="rId2249"/><Relationship Type="http://schemas.openxmlformats.org/officeDocument/2006/relationships/hyperlink" Target="https://cpdb.realtek.com/cpdbv3/view/wafermap/oneWaferSbinMap.php?project=RL6982&amp;checksum=1ad4cf2952b1086e0380cc0e06929747&amp;bin_num=46&amp;bintype=sbin&amp;from=xls&amp;cp=CP1&amp;version=RL6982ZA_HD_TA01_V05&amp;lotid=Q2EA6&amp;waferid=MBR679-09G7" TargetMode="External" Id="rId2250"/><Relationship Type="http://schemas.openxmlformats.org/officeDocument/2006/relationships/hyperlink" Target="https://cpdb.realtek.com/cpdbv3/view/wafermap/oneWaferSbinMap.php?project=RL6982&amp;checksum=a9d9fa1f992820a1f2223d7e26a08731&amp;bin_num=46&amp;bintype=sbin&amp;from=xls&amp;cp=CP1&amp;version=RL6982ZA_HD_TA01_V05&amp;lotid=Q2CN8&amp;waferid=MBP974-06D4" TargetMode="External" Id="rId2251"/><Relationship Type="http://schemas.openxmlformats.org/officeDocument/2006/relationships/hyperlink" Target="https://cpdb.realtek.com/cpdbv3/view/wafermap/oneWaferSbinMap.php?project=RL6982&amp;checksum=285a82a22a29a01b082d50fba5aade06&amp;bin_num=46&amp;bintype=sbin&amp;from=xls&amp;cp=CP1&amp;version=RL6982ZA_HD_TA01_V05&amp;lotid=Q2EA6&amp;waferid=MBR679-15E3" TargetMode="External" Id="rId2252"/><Relationship Type="http://schemas.openxmlformats.org/officeDocument/2006/relationships/hyperlink" Target="https://cpdb.realtek.com/cpdbv3/view/wafermap/oneWaferSbinMap.php?project=RL6982&amp;checksum=3648c1ab400c61239447b6355918b306&amp;bin_num=46&amp;bintype=sbin&amp;from=xls&amp;cp=CP1&amp;version=RL6982ZA_HD_TA01_V05&amp;lotid=Q2EA6&amp;waferid=MBR679-05C0" TargetMode="External" Id="rId2253"/><Relationship Type="http://schemas.openxmlformats.org/officeDocument/2006/relationships/hyperlink" Target="https://cpdb.realtek.com/cpdbv3/view/wafermap/oneWaferSbinMap.php?project=RL6982&amp;checksum=39a230d4481d515f0c3acc2c41e68509&amp;bin_num=46&amp;bintype=sbin&amp;from=xls&amp;cp=CP1&amp;version=RL6982ZA_HD_TA01_V05&amp;lotid=Q1HZ2&amp;waferid=MBR052-03A6" TargetMode="External" Id="rId2254"/><Relationship Type="http://schemas.openxmlformats.org/officeDocument/2006/relationships/hyperlink" Target="https://cpdb.realtek.com/cpdbv3/view/wafermap/oneWaferSbinMap.php?project=RL6982&amp;checksum=60515bec40ae80e0f9f8b2977fdaa852&amp;bin_num=46&amp;bintype=sbin&amp;from=xls&amp;cp=CP1&amp;version=RL6982ZA_HD_TA01_V05&amp;lotid=Q2D80&amp;waferid=MBR013-25E7" TargetMode="External" Id="rId2255"/><Relationship Type="http://schemas.openxmlformats.org/officeDocument/2006/relationships/hyperlink" Target="https://cpdb.realtek.com/cpdbv3/view/wafermap/oneWaferSbinMap.php?project=RL6982&amp;checksum=8d68d7442b5fc18c412b1a6d990eeaa2&amp;bin_num=46&amp;bintype=sbin&amp;from=xls&amp;cp=CP1&amp;version=RL6982ZA_HD_TA01_V05&amp;lotid=Q2C25&amp;waferid=MBP985-22H0" TargetMode="External" Id="rId2256"/><Relationship Type="http://schemas.openxmlformats.org/officeDocument/2006/relationships/hyperlink" Target="https://cpdb.realtek.com/cpdbv3/view/wafermap/oneWaferSbinMap.php?project=RL6982&amp;checksum=c0c63cc2899e7b4a99aa247dcf0d2b76&amp;bin_num=46&amp;bintype=sbin&amp;from=xls&amp;cp=CP1&amp;version=RL6982ZA_HD_TA01_V05&amp;lotid=Q2DV5&amp;waferid=MBR666-12B0" TargetMode="External" Id="rId2257"/><Relationship Type="http://schemas.openxmlformats.org/officeDocument/2006/relationships/hyperlink" Target="https://cpdb.realtek.com/cpdbv3/view/wafermap/oneWaferSbinMap.php?project=RL6982&amp;checksum=da40b13212d57aeaf2a609c8f8dec544&amp;bin_num=46&amp;bintype=sbin&amp;from=xls&amp;cp=CP1&amp;version=RL6982ZA_HD_TA01_V05&amp;lotid=Q2DU8&amp;waferid=MBR768-24E1" TargetMode="External" Id="rId2258"/><Relationship Type="http://schemas.openxmlformats.org/officeDocument/2006/relationships/hyperlink" Target="https://cpdb.realtek.com/cpdbv3/view/wafermap/oneWaferSbinMap.php?project=RL6982&amp;checksum=a4665a81a5f65e901dc33eed478275d3&amp;bin_num=46&amp;bintype=sbin&amp;from=xls&amp;cp=CP1&amp;version=RL6982ZA_HD_TA01_V05&amp;lotid=Q2DV0&amp;waferid=MBR718-11A5" TargetMode="External" Id="rId2259"/><Relationship Type="http://schemas.openxmlformats.org/officeDocument/2006/relationships/hyperlink" Target="https://cpdb.realtek.com/cpdbv3/view/wafermap/oneWaferSbinMap.php?project=RL6982&amp;checksum=0a3f02eb8749338a7b49f3783255b1b8&amp;bin_num=46&amp;bintype=sbin&amp;from=xls&amp;cp=CP1&amp;version=RL6982ZA_HD_TA01_V05&amp;lotid=Q2D82&amp;waferid=MBR690-06D3" TargetMode="External" Id="rId2260"/><Relationship Type="http://schemas.openxmlformats.org/officeDocument/2006/relationships/hyperlink" Target="https://cpdb.realtek.com/cpdbv3/view/wafermap/oneWaferSbinMap.php?project=RL6982&amp;checksum=a7d358cb82313999068ce08450ba0a43&amp;bin_num=46&amp;bintype=sbin&amp;from=xls&amp;cp=CP1&amp;version=RL6982ZA_HD_TA01_V05&amp;lotid=Q2EA6&amp;waferid=MBR679-02D7" TargetMode="External" Id="rId2261"/><Relationship Type="http://schemas.openxmlformats.org/officeDocument/2006/relationships/hyperlink" Target="https://cpdb.realtek.com/cpdbv3/view/wafermap/oneWaferSbinMap.php?project=RL6982&amp;checksum=97981f101cebc4fa3b5f36effe7ef33f&amp;bin_num=46&amp;bintype=sbin&amp;from=xls&amp;cp=CP1&amp;version=RL6982ZA_HD_TA01_V05&amp;lotid=Q2DV5&amp;waferid=MBR666-21E0" TargetMode="External" Id="rId2262"/><Relationship Type="http://schemas.openxmlformats.org/officeDocument/2006/relationships/hyperlink" Target="https://cpdb.realtek.com/cpdbv3/view/wafermap/oneWaferSbinMap.php?project=RL6982&amp;checksum=0c524d85d7ac763bc3a26116d46b21fd&amp;bin_num=46&amp;bintype=sbin&amp;from=xls&amp;cp=CP1&amp;version=RL6982ZA_HD_TA01_V05&amp;lotid=Q2CN9&amp;waferid=MBR022-03D3" TargetMode="External" Id="rId2263"/><Relationship Type="http://schemas.openxmlformats.org/officeDocument/2006/relationships/hyperlink" Target="https://cpdb.realtek.com/cpdbv3/view/wafermap/oneWaferSbinMap.php?project=RL6982&amp;checksum=e64f424d56214d385e2015fabc41b56d&amp;bin_num=46&amp;bintype=sbin&amp;from=xls&amp;cp=CP1&amp;version=RL6982ZA_HD_TA01_V05&amp;lotid=Q2CN8&amp;waferid=MBP974-12B0" TargetMode="External" Id="rId2264"/><Relationship Type="http://schemas.openxmlformats.org/officeDocument/2006/relationships/hyperlink" Target="https://cpdb.realtek.com/cpdbv3/view/wafermap/oneWaferSbinMap.php?project=RL6982&amp;checksum=a4fa81c8f732d450b0547903c19630e4&amp;bin_num=46&amp;bintype=sbin&amp;from=xls&amp;cp=CP1&amp;version=RL6982ZA_HD_TA01_V05&amp;lotid=Q2DU8&amp;waferid=MBR768-12D0" TargetMode="External" Id="rId2265"/><Relationship Type="http://schemas.openxmlformats.org/officeDocument/2006/relationships/hyperlink" Target="https://cpdb.realtek.com/cpdbv3/view/wafermap/oneWaferSbinMap.php?project=RL6982&amp;checksum=1b6f3f1101c2eb43ffa5c9eeb8668924&amp;bin_num=46&amp;bintype=sbin&amp;from=xls&amp;cp=CP1&amp;version=RL6982ZA_HD_TA01_V05&amp;lotid=Q2CW8&amp;waferid=MBR715-19E2" TargetMode="External" Id="rId2266"/><Relationship Type="http://schemas.openxmlformats.org/officeDocument/2006/relationships/hyperlink" Target="https://cpdb.realtek.com/cpdbv3/view/wafermap/oneWaferSbinMap.php?project=RL6982&amp;checksum=dad8aa1006851aa563a077cfaf0101cf&amp;bin_num=46&amp;bintype=sbin&amp;from=xls&amp;cp=CP1&amp;version=RL6982ZA_HD_TA01_V05&amp;lotid=Q2EA6&amp;waferid=MBR679-25G6" TargetMode="External" Id="rId2267"/><Relationship Type="http://schemas.openxmlformats.org/officeDocument/2006/relationships/hyperlink" Target="https://cpdb.realtek.com/cpdbv3/view/wafermap/oneWaferSbinMap.php?project=RL6982&amp;checksum=ea12e22db281edd40ae21f356373a22f&amp;bin_num=46&amp;bintype=sbin&amp;from=xls&amp;cp=CP1&amp;version=RL6982ZA_HD_TA01_V05&amp;lotid=Q2D83&amp;waferid=MBP970-14D7" TargetMode="External" Id="rId2268"/><Relationship Type="http://schemas.openxmlformats.org/officeDocument/2006/relationships/hyperlink" Target="https://cpdb.realtek.com/cpdbv3/view/wafermap/oneWaferSbinMap.php?project=RL6982&amp;checksum=410a1f73f14d44e185321ab44cd04342&amp;bin_num=46&amp;bintype=sbin&amp;from=xls&amp;cp=CP1&amp;version=RL6982ZA_HD_TA01_V05&amp;lotid=Q2CX4&amp;waferid=MBR662-01D3" TargetMode="External" Id="rId2269"/><Relationship Type="http://schemas.openxmlformats.org/officeDocument/2006/relationships/hyperlink" Target="https://cpdb.realtek.com/cpdbv3/view/wafermap/oneWaferSbinMap.php?project=RL6982&amp;checksum=4c20da88ca956a222bf1a6ac7cbf518c&amp;bin_num=46&amp;bintype=sbin&amp;from=xls&amp;cp=CP1&amp;version=RL6982ZA_HD_TA01_V05&amp;lotid=Q2CX4&amp;waferid=MBR662-07H0" TargetMode="External" Id="rId2270"/><Relationship Type="http://schemas.openxmlformats.org/officeDocument/2006/relationships/hyperlink" Target="https://cpdb.realtek.com/cpdbv3/view/wafermap/oneWaferSbinMap.php?project=RL6982&amp;checksum=36d762466f54916533247c4843d7f23e&amp;bin_num=46&amp;bintype=sbin&amp;from=xls&amp;cp=CP1&amp;version=RL6982ZA_HD_TA01_V05&amp;lotid=Q2DV5&amp;waferid=MBR666-03F3" TargetMode="External" Id="rId2271"/><Relationship Type="http://schemas.openxmlformats.org/officeDocument/2006/relationships/hyperlink" Target="https://cpdb.realtek.com/cpdbv3/view/wafermap/oneWaferSbinMap.php?project=RL6982&amp;checksum=b221c29637eb2c6805bed83048eb8c62&amp;bin_num=46&amp;bintype=sbin&amp;from=xls&amp;cp=CP1&amp;version=RL6982ZA_HD_TA01_V05&amp;lotid=Q2C26&amp;waferid=MBP995-05G7" TargetMode="External" Id="rId2272"/><Relationship Type="http://schemas.openxmlformats.org/officeDocument/2006/relationships/hyperlink" Target="https://cpdb.realtek.com/cpdbv3/view/wafermap/oneWaferSbinMap.php?project=RL6982&amp;checksum=531667bcdfd8df488e463faf3dc1a64d&amp;bin_num=46&amp;bintype=sbin&amp;from=xls&amp;cp=CP1&amp;version=RL6982ZA_HD_TA01_V05&amp;lotid=Q2CN9&amp;waferid=MBR022-21C0" TargetMode="External" Id="rId2273"/><Relationship Type="http://schemas.openxmlformats.org/officeDocument/2006/relationships/hyperlink" Target="https://cpdb.realtek.com/cpdbv3/view/wafermap/oneWaferSbinMap.php?project=RL6982&amp;checksum=205e6cad5c76f777317b99ccad201c9b&amp;bin_num=46&amp;bintype=sbin&amp;from=xls&amp;cp=CP1&amp;version=RL6982ZA_HD_TA01_V05&amp;lotid=Q2C27&amp;waferid=MBR056-05C6" TargetMode="External" Id="rId2274"/><Relationship Type="http://schemas.openxmlformats.org/officeDocument/2006/relationships/hyperlink" Target="https://cpdb.realtek.com/cpdbv3/view/wafermap/oneWaferSbinMap.php?project=RL6982&amp;checksum=a0d32fb90f4ade8caad3a3668eec27a3&amp;bin_num=46&amp;bintype=sbin&amp;from=xls&amp;cp=CP1&amp;version=RL6982ZA_HD_TA01_V05&amp;lotid=Q2D83&amp;waferid=MBP970-06A2" TargetMode="External" Id="rId2275"/><Relationship Type="http://schemas.openxmlformats.org/officeDocument/2006/relationships/hyperlink" Target="https://cpdb.realtek.com/cpdbv3/view/wafermap/oneWaferSbinMap.php?project=RL6982&amp;checksum=435ea2c715459d293dbd0bd60898a741&amp;bin_num=46&amp;bintype=sbin&amp;from=xls&amp;cp=CP1&amp;version=RL6982ZA_HD_TA01_V05&amp;lotid=Q2DV5&amp;waferid=MBR666-15G4" TargetMode="External" Id="rId2276"/><Relationship Type="http://schemas.openxmlformats.org/officeDocument/2006/relationships/hyperlink" Target="https://cpdb.realtek.com/cpdbv3/view/wafermap/oneWaferSbinMap.php?project=RL6982&amp;checksum=1abe3b2e7f9659ba3dbe09a702a04b9a&amp;bin_num=46&amp;bintype=sbin&amp;from=xls&amp;cp=CP1&amp;version=RL6982ZA_HD_TA01_V05&amp;lotid=Q2CP0&amp;waferid=MBR012-05D0" TargetMode="External" Id="rId2277"/><Relationship Type="http://schemas.openxmlformats.org/officeDocument/2006/relationships/hyperlink" Target="https://cpdb.realtek.com/cpdbv3/view/wafermap/oneWaferSbinMap.php?project=RL6982&amp;checksum=e3b1aea67eb729375bee753585f54cee&amp;bin_num=46&amp;bintype=sbin&amp;from=xls&amp;cp=CP1&amp;version=RL6982ZA_HD_TA01_V05&amp;lotid=Q1HZ2&amp;waferid=MBR052-22G1" TargetMode="External" Id="rId2278"/><Relationship Type="http://schemas.openxmlformats.org/officeDocument/2006/relationships/hyperlink" Target="https://cpdb.realtek.com/cpdbv3/view/wafermap/oneWaferSbinMap.php?project=RL6982&amp;checksum=d6781be0dcadb816c225b25fdf6af7dd&amp;bin_num=46&amp;bintype=sbin&amp;from=xls&amp;cp=CP1&amp;version=RL6982ZA_HD_TA01_V05&amp;lotid=Q2C26&amp;waferid=MBP995-23F4" TargetMode="External" Id="rId2279"/><Relationship Type="http://schemas.openxmlformats.org/officeDocument/2006/relationships/hyperlink" Target="https://cpdb.realtek.com/cpdbv3/view/wafermap/oneWaferSbinMap.php?project=RL6982&amp;checksum=bb0ac7ae038a41815f346e42b7fb8a5b&amp;bin_num=46&amp;bintype=sbin&amp;from=xls&amp;cp=CP1&amp;version=RL6982ZA_HD_TA01_V05&amp;lotid=Q2C25&amp;waferid=MBP985-25F1" TargetMode="External" Id="rId2280"/><Relationship Type="http://schemas.openxmlformats.org/officeDocument/2006/relationships/hyperlink" Target="https://cpdb.realtek.com/cpdbv3/view/wafermap/oneWaferSbinMap.php?project=RL6982&amp;checksum=8f5b374a34ca48654af681d7c30244b7&amp;bin_num=46&amp;bintype=sbin&amp;from=xls&amp;cp=CP1&amp;version=RL6982ZA_HD_TA01_V05&amp;lotid=Q2C25&amp;waferid=MBP985-23G3" TargetMode="External" Id="rId2281"/><Relationship Type="http://schemas.openxmlformats.org/officeDocument/2006/relationships/hyperlink" Target="https://cpdb.realtek.com/cpdbv3/view/wafermap/oneWaferSbinMap.php?project=RL6982&amp;checksum=9b645732e409b064eed0a03f44b2a7c2&amp;bin_num=46&amp;bintype=sbin&amp;from=xls&amp;cp=CP1&amp;version=RL6982ZA_HD_TA01_V05&amp;lotid=Q2CN9&amp;waferid=MBR022-07A7" TargetMode="External" Id="rId22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6562&amp;sbin_info=26&amp;sbin_map=26&amp;is_auto=0" TargetMode="External" Id="rId2283"/><Relationship Type="http://schemas.openxmlformats.org/officeDocument/2006/relationships/hyperlink" Target="https://cpdb.realtek.com/cpdbv3/view/wafermap/oneWaferSbinMap.php?project=RL6982&amp;checksum=baa17df43ed9237b6401d5fb07b27484&amp;bin_num=26&amp;bintype=sbin&amp;from=xls&amp;cp=CP1&amp;version=RL6982ZA_HD_TA01_V05&amp;lotid=Q2CN4&amp;waferid=MBP952-12B1" TargetMode="External" Id="rId2284"/><Relationship Type="http://schemas.openxmlformats.org/officeDocument/2006/relationships/hyperlink" Target="https://cpdb.realtek.com/cpdbv3/view/wafermap/oneWaferSbinMap.php?project=RL6982&amp;checksum=a84a2c200c44fb05370d9e6df765cd48&amp;bin_num=26&amp;bintype=sbin&amp;from=xls&amp;cp=CP1&amp;version=RL6982ZA_HD_TA01_V05&amp;lotid=Q2CN7&amp;waferid=MBP961-08E3" TargetMode="External" Id="rId2285"/><Relationship Type="http://schemas.openxmlformats.org/officeDocument/2006/relationships/hyperlink" Target="https://cpdb.realtek.com/cpdbv3/view/wafermap/oneWaferSbinMap.php?project=RL6982&amp;checksum=a37bd72713813089285854f7de2515ec&amp;bin_num=26&amp;bintype=sbin&amp;from=xls&amp;cp=CP1&amp;version=RL6982ZA_HD_TA01_V05&amp;lotid=Q2CN7&amp;waferid=MBP961-02A6" TargetMode="External" Id="rId2286"/><Relationship Type="http://schemas.openxmlformats.org/officeDocument/2006/relationships/hyperlink" Target="https://cpdb.realtek.com/cpdbv3/view/wafermap/oneWaferSbinMap.php?project=RL6982&amp;checksum=f9ce6e331b98bfef47e690e9ce927bb2&amp;bin_num=26&amp;bintype=sbin&amp;from=xls&amp;cp=CP1&amp;version=RL6982ZA_HD_TA01_V05&amp;lotid=Q2CX3&amp;waferid=MBR671-03E1" TargetMode="External" Id="rId2287"/><Relationship Type="http://schemas.openxmlformats.org/officeDocument/2006/relationships/hyperlink" Target="https://cpdb.realtek.com/cpdbv3/view/wafermap/oneWaferSbinMap.php?project=RL6982&amp;checksum=ac9841adf9857b472286a97baa56e779&amp;bin_num=26&amp;bintype=sbin&amp;from=xls&amp;cp=CP1&amp;version=RL6982ZA_HD_TA01_V05&amp;lotid=Q2C25&amp;waferid=MBP985-03B5" TargetMode="External" Id="rId2288"/><Relationship Type="http://schemas.openxmlformats.org/officeDocument/2006/relationships/hyperlink" Target="https://cpdb.realtek.com/cpdbv3/view/wafermap/oneWaferSbinMap.php?project=RL6982&amp;checksum=da5de5b96e2d78030de5ef5c1ade921d&amp;bin_num=26&amp;bintype=sbin&amp;from=xls&amp;cp=CP1&amp;version=RL6982ZA_HD_TA01_V05&amp;lotid=Q2DV5&amp;waferid=MBR666-09B5" TargetMode="External" Id="rId2289"/><Relationship Type="http://schemas.openxmlformats.org/officeDocument/2006/relationships/hyperlink" Target="https://cpdb.realtek.com/cpdbv3/view/wafermap/oneWaferSbinMap.php?project=RL6982&amp;checksum=6b84578bbfe13b571210c40e317cfdf5&amp;bin_num=26&amp;bintype=sbin&amp;from=xls&amp;cp=CP1&amp;version=RL6982ZA_HD_TA01_V05&amp;lotid=Q2DV1&amp;waferid=MBR678-01A0" TargetMode="External" Id="rId2290"/><Relationship Type="http://schemas.openxmlformats.org/officeDocument/2006/relationships/hyperlink" Target="https://cpdb.realtek.com/cpdbv3/view/wafermap/oneWaferSbinMap.php?project=RL6982&amp;checksum=6d4a95f5967195c3e7eda4dd5a59c9c1&amp;bin_num=26&amp;bintype=sbin&amp;from=xls&amp;cp=CP1&amp;version=RL6982ZA_HD_TA01_V05&amp;lotid=Q2D82&amp;waferid=MBR690-13A2" TargetMode="External" Id="rId2291"/><Relationship Type="http://schemas.openxmlformats.org/officeDocument/2006/relationships/hyperlink" Target="https://cpdb.realtek.com/cpdbv3/view/wafermap/oneWaferSbinMap.php?project=RL6982&amp;checksum=6babe57dc024bafeb42ea2acd99dd6d6&amp;bin_num=26&amp;bintype=sbin&amp;from=xls&amp;cp=CP1&amp;version=RL6982ZA_HD_TA01_V05&amp;lotid=Q2D80&amp;waferid=MBR013-03B3" TargetMode="External" Id="rId2292"/><Relationship Type="http://schemas.openxmlformats.org/officeDocument/2006/relationships/hyperlink" Target="https://cpdb.realtek.com/cpdbv3/view/wafermap/oneWaferSbinMap.php?project=RL6982&amp;checksum=9a15fd531e402b3d8f63049147c1d4e2&amp;bin_num=26&amp;bintype=sbin&amp;from=xls&amp;cp=CP1&amp;version=RL6982ZA_HD_TA01_V05&amp;lotid=Q2CW8&amp;waferid=MBR715-18E7" TargetMode="External" Id="rId2293"/><Relationship Type="http://schemas.openxmlformats.org/officeDocument/2006/relationships/hyperlink" Target="https://cpdb.realtek.com/cpdbv3/view/wafermap/oneWaferSbinMap.php?project=RL6982&amp;checksum=8579e49652649fd812d37378a8ec4e63&amp;bin_num=26&amp;bintype=sbin&amp;from=xls&amp;cp=CP1&amp;version=RL6982ZA_HD_TA01_V05&amp;lotid=Q2CN8&amp;waferid=MBP974-09B5" TargetMode="External" Id="rId2294"/><Relationship Type="http://schemas.openxmlformats.org/officeDocument/2006/relationships/hyperlink" Target="https://cpdb.realtek.com/cpdbv3/view/wafermap/oneWaferSbinMap.php?project=RL6982&amp;checksum=e63aef4710096879088466e441c65f42&amp;bin_num=26&amp;bintype=sbin&amp;from=xls&amp;cp=CP1&amp;version=RL6982ZA_HD_TA01_V05&amp;lotid=Q2CN4&amp;waferid=MBP952-17F3" TargetMode="External" Id="rId2295"/><Relationship Type="http://schemas.openxmlformats.org/officeDocument/2006/relationships/hyperlink" Target="https://cpdb.realtek.com/cpdbv3/view/wafermap/oneWaferSbinMap.php?project=RL6982&amp;checksum=340e189a6a7397f93b11e1df8e00aeff&amp;bin_num=26&amp;bintype=sbin&amp;from=xls&amp;cp=CP1&amp;version=RL6982ZA_HD_TA01_V05&amp;lotid=Q2CW8&amp;waferid=MBR715-21E2" TargetMode="External" Id="rId2296"/><Relationship Type="http://schemas.openxmlformats.org/officeDocument/2006/relationships/hyperlink" Target="https://cpdb.realtek.com/cpdbv3/view/wafermap/oneWaferSbinMap.php?project=RL6982&amp;checksum=01bea73fc707a3518c19096a1927886f&amp;bin_num=26&amp;bintype=sbin&amp;from=xls&amp;cp=CP1&amp;version=RL6982ZA_HD_TA01_V05&amp;lotid=Q2D80&amp;waferid=MBR013-11F0" TargetMode="External" Id="rId2297"/><Relationship Type="http://schemas.openxmlformats.org/officeDocument/2006/relationships/hyperlink" Target="https://cpdb.realtek.com/cpdbv3/view/wafermap/oneWaferSbinMap.php?project=RL6982&amp;checksum=35b6c4b1750b61dae3aef05a5a630442&amp;bin_num=26&amp;bintype=sbin&amp;from=xls&amp;cp=CP1&amp;version=RL6982ZA_HD_TA01_V05&amp;lotid=Q2D82&amp;waferid=MBR690-04E5" TargetMode="External" Id="rId2298"/><Relationship Type="http://schemas.openxmlformats.org/officeDocument/2006/relationships/hyperlink" Target="https://cpdb.realtek.com/cpdbv3/view/wafermap/oneWaferSbinMap.php?project=RL6982&amp;checksum=7f4aeb209e08858ec6e9c6eb6877b92f&amp;bin_num=26&amp;bintype=sbin&amp;from=xls&amp;cp=CP1&amp;version=RL6982ZA_HD_TA01_V05&amp;lotid=Q2CN9&amp;waferid=MBR022-23A6" TargetMode="External" Id="rId2299"/><Relationship Type="http://schemas.openxmlformats.org/officeDocument/2006/relationships/hyperlink" Target="https://cpdb.realtek.com/cpdbv3/view/wafermap/oneWaferSbinMap.php?project=RL6982&amp;checksum=a1d695d34e11cecdddd44fd78ac01230&amp;bin_num=26&amp;bintype=sbin&amp;from=xls&amp;cp=CP1&amp;version=RL6982ZA_HD_TA01_V05&amp;lotid=Q2DV1&amp;waferid=MBR678-10D0" TargetMode="External" Id="rId2300"/><Relationship Type="http://schemas.openxmlformats.org/officeDocument/2006/relationships/hyperlink" Target="https://cpdb.realtek.com/cpdbv3/view/wafermap/oneWaferSbinMap.php?project=RL6982&amp;checksum=0921f4dadf67d987eab7905625fdbaec&amp;bin_num=26&amp;bintype=sbin&amp;from=xls&amp;cp=CP1&amp;version=RL6982ZA_HD_TA01_V05&amp;lotid=Q2C25&amp;waferid=MBP985-05A3" TargetMode="External" Id="rId2301"/><Relationship Type="http://schemas.openxmlformats.org/officeDocument/2006/relationships/hyperlink" Target="https://cpdb.realtek.com/cpdbv3/view/wafermap/oneWaferSbinMap.php?project=RL6982&amp;checksum=ce9fdc68fe0098894ae95149cd4403ca&amp;bin_num=26&amp;bintype=sbin&amp;from=xls&amp;cp=CP1&amp;version=RL6982ZA_HD_TA01_V05&amp;lotid=Q2DV0&amp;waferid=MBR718-08B2" TargetMode="External" Id="rId2302"/><Relationship Type="http://schemas.openxmlformats.org/officeDocument/2006/relationships/hyperlink" Target="https://cpdb.realtek.com/cpdbv3/view/wafermap/oneWaferSbinMap.php?project=RL6982&amp;checksum=938b8e376b5c503fabdbbd9f5e8923fe&amp;bin_num=26&amp;bintype=sbin&amp;from=xls&amp;cp=CP1&amp;version=RL6982ZA_HD_TA01_V05&amp;lotid=Q2DV5&amp;waferid=MBR666-22D3" TargetMode="External" Id="rId2303"/><Relationship Type="http://schemas.openxmlformats.org/officeDocument/2006/relationships/hyperlink" Target="https://cpdb.realtek.com/cpdbv3/view/wafermap/oneWaferSbinMap.php?project=RL6982&amp;checksum=a4665a81a5f65e901dc33eed478275d3&amp;bin_num=26&amp;bintype=sbin&amp;from=xls&amp;cp=CP1&amp;version=RL6982ZA_HD_TA01_V05&amp;lotid=Q2DV0&amp;waferid=MBR718-11A5" TargetMode="External" Id="rId2304"/><Relationship Type="http://schemas.openxmlformats.org/officeDocument/2006/relationships/hyperlink" Target="https://cpdb.realtek.com/cpdbv3/view/wafermap/oneWaferSbinMap.php?project=RL6982&amp;checksum=bc1147554a210c5bfca72ba20903ed0f&amp;bin_num=26&amp;bintype=sbin&amp;from=xls&amp;cp=CP1&amp;version=RL6982ZA_HD_TA01_V05&amp;lotid=Q2CX3&amp;waferid=MBR671-07B5" TargetMode="External" Id="rId2305"/><Relationship Type="http://schemas.openxmlformats.org/officeDocument/2006/relationships/hyperlink" Target="https://cpdb.realtek.com/cpdbv3/view/wafermap/oneWaferSbinMap.php?project=RL6982&amp;checksum=ca544ec5d4999997a00388f7d4f94a8a&amp;bin_num=26&amp;bintype=sbin&amp;from=xls&amp;cp=CP1&amp;version=RL6982ZA_HD_TA01_V05&amp;lotid=Q2DV0&amp;waferid=MBR718-16E7" TargetMode="External" Id="rId2306"/><Relationship Type="http://schemas.openxmlformats.org/officeDocument/2006/relationships/hyperlink" Target="https://cpdb.realtek.com/cpdbv3/view/wafermap/oneWaferSbinMap.php?project=RL6982&amp;checksum=b62c15bc3fc8de1b6e06743ac8aee7f6&amp;bin_num=26&amp;bintype=sbin&amp;from=xls&amp;cp=CP1&amp;version=RL6982ZA_HD_TA01_V05&amp;lotid=Q2D80&amp;waferid=MBR013-10F5" TargetMode="External" Id="rId2307"/><Relationship Type="http://schemas.openxmlformats.org/officeDocument/2006/relationships/hyperlink" Target="https://cpdb.realtek.com/cpdbv3/view/wafermap/oneWaferSbinMap.php?project=RL6982&amp;checksum=169992579f78e1bc54401930c65e48ec&amp;bin_num=26&amp;bintype=sbin&amp;from=xls&amp;cp=CP1&amp;version=RL6982ZA_HD_TA01_V05&amp;lotid=Q1HZ2&amp;waferid=MBR052-08F0" TargetMode="External" Id="rId2308"/><Relationship Type="http://schemas.openxmlformats.org/officeDocument/2006/relationships/hyperlink" Target="https://cpdb.realtek.com/cpdbv3/view/wafermap/oneWaferSbinMap.php?project=RL6982&amp;checksum=ba2b710d86c95e6d4e40a160dc1ba9d4&amp;bin_num=26&amp;bintype=sbin&amp;from=xls&amp;cp=CP1&amp;version=RL6982ZA_HD_TA01_V05&amp;lotid=Q2D82&amp;waferid=MBR690-21D7" TargetMode="External" Id="rId2309"/><Relationship Type="http://schemas.openxmlformats.org/officeDocument/2006/relationships/hyperlink" Target="https://cpdb.realtek.com/cpdbv3/view/wafermap/oneWaferSbinMap.php?project=RL6982&amp;checksum=007d06b3e84ca6d81665f408767964ef&amp;bin_num=26&amp;bintype=sbin&amp;from=xls&amp;cp=CP1&amp;version=RL6982ZA_HD_TA01_V05&amp;lotid=Q2C27&amp;waferid=MBR056-07B4" TargetMode="External" Id="rId2310"/><Relationship Type="http://schemas.openxmlformats.org/officeDocument/2006/relationships/hyperlink" Target="https://cpdb.realtek.com/cpdbv3/view/wafermap/oneWaferSbinMap.php?project=RL6982&amp;checksum=a49f793883a3f2d9fff96e481350055e&amp;bin_num=26&amp;bintype=sbin&amp;from=xls&amp;cp=CP1&amp;version=RL6982ZA_HD_TA01_V05&amp;lotid=Q2CW8&amp;waferid=MBR715-09B7" TargetMode="External" Id="rId2311"/><Relationship Type="http://schemas.openxmlformats.org/officeDocument/2006/relationships/hyperlink" Target="https://cpdb.realtek.com/cpdbv3/view/wafermap/oneWaferSbinMap.php?project=RL6982&amp;checksum=213465f7c2deaa03c100f74e027127f1&amp;bin_num=26&amp;bintype=sbin&amp;from=xls&amp;cp=CP1&amp;version=RL6982ZA_HD_TA01_V05&amp;lotid=Q2CP0&amp;waferid=MBR012-23B5" TargetMode="External" Id="rId2312"/><Relationship Type="http://schemas.openxmlformats.org/officeDocument/2006/relationships/hyperlink" Target="https://cpdb.realtek.com/cpdbv3/view/wafermap/oneWaferSbinMap.php?project=RL6982&amp;checksum=6845674ced934da819fe89d9bc28fdd4&amp;bin_num=26&amp;bintype=sbin&amp;from=xls&amp;cp=CP1&amp;version=RL6982ZA_HD_TA01_V05&amp;lotid=Q2CN8&amp;waferid=MBP974-22D3" TargetMode="External" Id="rId2313"/><Relationship Type="http://schemas.openxmlformats.org/officeDocument/2006/relationships/hyperlink" Target="https://cpdb.realtek.com/cpdbv3/view/wafermap/oneWaferSbinMap.php?project=RL6982&amp;checksum=54650cb4ceefe11b7bec00c7bc5bb5c6&amp;bin_num=26&amp;bintype=sbin&amp;from=xls&amp;cp=CP1&amp;version=RL6982ZA_HD_TA01_V05&amp;lotid=Q2D83&amp;waferid=MBP970-09F6" TargetMode="External" Id="rId2314"/><Relationship Type="http://schemas.openxmlformats.org/officeDocument/2006/relationships/hyperlink" Target="https://cpdb.realtek.com/cpdbv3/view/wafermap/oneWaferSbinMap.php?project=RL6982&amp;checksum=14ae3db77ba658d530e585dee88ab67f&amp;bin_num=26&amp;bintype=sbin&amp;from=xls&amp;cp=CP1&amp;version=RL6982ZA_HD_TA01_V05&amp;lotid=Q2CW8&amp;waferid=MBR715-02G2" TargetMode="External" Id="rId2315"/><Relationship Type="http://schemas.openxmlformats.org/officeDocument/2006/relationships/hyperlink" Target="https://cpdb.realtek.com/cpdbv3/view/wafermap/oneWaferSbinMap.php?project=RL6982&amp;checksum=410a1f73f14d44e185321ab44cd04342&amp;bin_num=26&amp;bintype=sbin&amp;from=xls&amp;cp=CP1&amp;version=RL6982ZA_HD_TA01_V05&amp;lotid=Q2CX4&amp;waferid=MBR662-01D3" TargetMode="External" Id="rId2316"/><Relationship Type="http://schemas.openxmlformats.org/officeDocument/2006/relationships/hyperlink" Target="https://cpdb.realtek.com/cpdbv3/view/wafermap/oneWaferSbinMap.php?project=RL6982&amp;checksum=9b1fd7b701259b7d91a7d05ed7d83d39&amp;bin_num=26&amp;bintype=sbin&amp;from=xls&amp;cp=CP1&amp;version=RL6982ZA_HD_TA01_V05&amp;lotid=Q2C26&amp;waferid=MBP995-01C0" TargetMode="External" Id="rId2317"/><Relationship Type="http://schemas.openxmlformats.org/officeDocument/2006/relationships/hyperlink" Target="https://cpdb.realtek.com/cpdbv3/view/wafermap/oneWaferSbinMap.php?project=RL6982&amp;checksum=f4cc1ec9307e092e668593a7c990a318&amp;bin_num=26&amp;bintype=sbin&amp;from=xls&amp;cp=CP1&amp;version=RL6982ZA_HD_TA01_V05&amp;lotid=Q2C27&amp;waferid=MBR056-15F1" TargetMode="External" Id="rId2318"/><Relationship Type="http://schemas.openxmlformats.org/officeDocument/2006/relationships/hyperlink" Target="https://cpdb.realtek.com/cpdbv3/view/wafermap/oneWaferSbinMap.php?project=RL6982&amp;checksum=fe8c10ede15b33db2e360f7ae4b7dddd&amp;bin_num=26&amp;bintype=sbin&amp;from=xls&amp;cp=CP1&amp;version=RL6982ZA_HD_TA01_V05&amp;lotid=Q2CX4&amp;waferid=MBR662-11F6" TargetMode="External" Id="rId2319"/><Relationship Type="http://schemas.openxmlformats.org/officeDocument/2006/relationships/hyperlink" Target="https://cpdb.realtek.com/cpdbv3/view/wafermap/oneWaferSbinMap.php?project=RL6982&amp;checksum=a9412262fee892fd0c67b7ebaeafa805&amp;bin_num=26&amp;bintype=sbin&amp;from=xls&amp;cp=CP1&amp;version=RL6982ZA_HD_TA01_V05&amp;lotid=Q2D83&amp;waferid=MBP970-12F1" TargetMode="External" Id="rId2320"/><Relationship Type="http://schemas.openxmlformats.org/officeDocument/2006/relationships/hyperlink" Target="https://cpdb.realtek.com/cpdbv3/view/wafermap/oneWaferSbinMap.php?project=RL6982&amp;checksum=58653fed4614ceaddd336dcfa5e895f9&amp;bin_num=26&amp;bintype=sbin&amp;from=xls&amp;cp=CP1&amp;version=RL6982ZA_HD_TA01_V05&amp;lotid=Q2DV0&amp;waferid=MBR718-14G1" TargetMode="External" Id="rId2321"/><Relationship Type="http://schemas.openxmlformats.org/officeDocument/2006/relationships/hyperlink" Target="https://cpdb.realtek.com/cpdbv3/view/wafermap/oneWaferSbinMap.php?project=RL6982&amp;checksum=cd612d87016487aa86b7307b5c7cacae&amp;bin_num=26&amp;bintype=sbin&amp;from=xls&amp;cp=CP1&amp;version=RL6982ZA_HD_TA01_V05&amp;lotid=Q2D82&amp;waferid=MBR690-18E4" TargetMode="External" Id="rId2322"/><Relationship Type="http://schemas.openxmlformats.org/officeDocument/2006/relationships/hyperlink" Target="https://cpdb.realtek.com/cpdbv3/view/wafermap/oneWaferSbinMap.php?project=RL6982&amp;checksum=0ca69ac94dc1bcc6e944e3dabeef01d3&amp;bin_num=26&amp;bintype=sbin&amp;from=xls&amp;cp=CP1&amp;version=RL6982ZA_HD_TA01_V05&amp;lotid=Q2CP0&amp;waferid=MBR012-17E1" TargetMode="External" Id="rId2323"/><Relationship Type="http://schemas.openxmlformats.org/officeDocument/2006/relationships/hyperlink" Target="https://cpdb.realtek.com/cpdbv3/view/wafermap/oneWaferSbinMap.php?project=RL6982&amp;checksum=12a99a583544889d1e5653663fcd6b2d&amp;bin_num=26&amp;bintype=sbin&amp;from=xls&amp;cp=CP1&amp;version=RL6982ZA_HD_TA01_V05&amp;lotid=Q2CN9&amp;waferid=MBR022-17D2" TargetMode="External" Id="rId2324"/><Relationship Type="http://schemas.openxmlformats.org/officeDocument/2006/relationships/hyperlink" Target="https://cpdb.realtek.com/cpdbv3/view/wafermap/oneWaferSbinMap.php?project=RL6982&amp;checksum=699ba03787b6bb35235640ec8ed15ab1&amp;bin_num=26&amp;bintype=sbin&amp;from=xls&amp;cp=CP1&amp;version=RL6982ZA_HD_TA01_V05&amp;lotid=Q2DU8&amp;waferid=MBR768-03A0" TargetMode="External" Id="rId2325"/><Relationship Type="http://schemas.openxmlformats.org/officeDocument/2006/relationships/hyperlink" Target="https://cpdb.realtek.com/cpdbv3/view/wafermap/oneWaferSbinMap.php?project=RL6982&amp;checksum=0348ff0b8bfe2a63648d964bbc2ed696&amp;bin_num=26&amp;bintype=sbin&amp;from=xls&amp;cp=CP1&amp;version=RL6982ZA_HD_TA01_V05&amp;lotid=Q2DU8&amp;waferid=MBR768-01B2" TargetMode="External" Id="rId2326"/><Relationship Type="http://schemas.openxmlformats.org/officeDocument/2006/relationships/hyperlink" Target="https://cpdb.realtek.com/cpdbv3/view/wafermap/oneWaferSbinMap.php?project=RL6982&amp;checksum=54eb5a5820604267bfc7a064414dbd39&amp;bin_num=26&amp;bintype=sbin&amp;from=xls&amp;cp=CP1&amp;version=RL6982ZA_HD_TA01_V05&amp;lotid=Q2C27&amp;waferid=MBR056-04D3" TargetMode="External" Id="rId2327"/><Relationship Type="http://schemas.openxmlformats.org/officeDocument/2006/relationships/hyperlink" Target="https://cpdb.realtek.com/cpdbv3/view/wafermap/oneWaferSbinMap.php?project=RL6982&amp;checksum=6b56e2ecb77f58e12ef1e4bde8ac5aa9&amp;bin_num=26&amp;bintype=sbin&amp;from=xls&amp;cp=CP1&amp;version=RL6982ZA_HD_TA01_V05&amp;lotid=Q2CN7&amp;waferid=MBP961-09D6" TargetMode="External" Id="rId2328"/><Relationship Type="http://schemas.openxmlformats.org/officeDocument/2006/relationships/hyperlink" Target="https://cpdb.realtek.com/cpdbv3/view/wafermap/oneWaferSbinMap.php?project=RL6982&amp;checksum=d0d7d9a9c14ce4eb0688d13b9fbaf35e&amp;bin_num=26&amp;bintype=sbin&amp;from=xls&amp;cp=CP1&amp;version=RL6982ZA_HD_TA01_V05&amp;lotid=Q2CN9&amp;waferid=MBR022-09H0" TargetMode="External" Id="rId2329"/><Relationship Type="http://schemas.openxmlformats.org/officeDocument/2006/relationships/hyperlink" Target="https://cpdb.realtek.com/cpdbv3/view/wafermap/oneWaferSbinMap.php?project=RL6982&amp;checksum=a3cda8cb2b30d68cc55af7576b398ebc&amp;bin_num=26&amp;bintype=sbin&amp;from=xls&amp;cp=CP1&amp;version=RL6982ZA_HD_TA01_V05&amp;lotid=Q2CN9&amp;waferid=MBR022-25G7" TargetMode="External" Id="rId2330"/><Relationship Type="http://schemas.openxmlformats.org/officeDocument/2006/relationships/hyperlink" Target="https://cpdb.realtek.com/cpdbv3/view/wafermap/oneWaferSbinMap.php?project=RL6982&amp;checksum=3d70635c5d1426c0c91f929cb037ff32&amp;bin_num=26&amp;bintype=sbin&amp;from=xls&amp;cp=CP1&amp;version=RL6982ZA_HD_TA01_V05&amp;lotid=Q2DV5&amp;waferid=MBR666-05E1" TargetMode="External" Id="rId2331"/><Relationship Type="http://schemas.openxmlformats.org/officeDocument/2006/relationships/hyperlink" Target="https://cpdb.realtek.com/cpdbv3/view/wafermap/oneWaferSbinMap.php?project=RL6982&amp;checksum=e8d8421a360d1eec203d71edd44e0bd7&amp;bin_num=26&amp;bintype=sbin&amp;from=xls&amp;cp=CP1&amp;version=RL6982ZA_HD_TA01_V05&amp;lotid=Q2EA6&amp;waferid=MBR679-13F5" TargetMode="External" Id="rId23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973&amp;sbin_info=21&amp;sbin_map=21&amp;is_auto=0" TargetMode="External" Id="rId2333"/><Relationship Type="http://schemas.openxmlformats.org/officeDocument/2006/relationships/hyperlink" Target="https://cpdb.realtek.com/cpdbv3/view/wafermap/oneWaferSbinMap.php?project=RL6982&amp;checksum=6630d63d12c38ce70d2f6736d60c2b6a&amp;bin_num=21&amp;bintype=sbin&amp;from=xls&amp;cp=CP1&amp;version=RL6982ZA_HD_TA01_V05&amp;lotid=Q2DV5&amp;waferid=MBR666-07C7" TargetMode="External" Id="rId2334"/><Relationship Type="http://schemas.openxmlformats.org/officeDocument/2006/relationships/hyperlink" Target="https://cpdb.realtek.com/cpdbv3/view/wafermap/oneWaferSbinMap.php?project=RL6982&amp;checksum=a37bd72713813089285854f7de2515ec&amp;bin_num=21&amp;bintype=sbin&amp;from=xls&amp;cp=CP1&amp;version=RL6982ZA_HD_TA01_V05&amp;lotid=Q2CN7&amp;waferid=MBP961-02A6" TargetMode="External" Id="rId2335"/><Relationship Type="http://schemas.openxmlformats.org/officeDocument/2006/relationships/hyperlink" Target="https://cpdb.realtek.com/cpdbv3/view/wafermap/oneWaferSbinMap.php?project=RL6982&amp;checksum=7d4f767b8774216f0b5a0b62d6fccd0f&amp;bin_num=21&amp;bintype=sbin&amp;from=xls&amp;cp=CP1&amp;version=RL6982ZA_HD_TA01_V05&amp;lotid=Q2DV1&amp;waferid=MBR678-24C7" TargetMode="External" Id="rId2336"/><Relationship Type="http://schemas.openxmlformats.org/officeDocument/2006/relationships/hyperlink" Target="https://cpdb.realtek.com/cpdbv3/view/wafermap/oneWaferSbinMap.php?project=RL6982&amp;checksum=19821576571a3419e1405602f8853ece&amp;bin_num=21&amp;bintype=sbin&amp;from=xls&amp;cp=CP1&amp;version=RL6982ZA_HD_TA01_V05&amp;lotid=Q2CX3&amp;waferid=MBR671-24A7" TargetMode="External" Id="rId2337"/><Relationship Type="http://schemas.openxmlformats.org/officeDocument/2006/relationships/hyperlink" Target="https://cpdb.realtek.com/cpdbv3/view/wafermap/oneWaferSbinMap.php?project=RL6982&amp;checksum=e40e1c192e4e12219a6cefa79396b860&amp;bin_num=21&amp;bintype=sbin&amp;from=xls&amp;cp=CP1&amp;version=RL6982ZA_HD_TA01_V05&amp;lotid=Q1HZ2&amp;waferid=MBR052-18A0" TargetMode="External" Id="rId2338"/><Relationship Type="http://schemas.openxmlformats.org/officeDocument/2006/relationships/hyperlink" Target="https://cpdb.realtek.com/cpdbv3/view/wafermap/oneWaferSbinMap.php?project=RL6982&amp;checksum=1b6d614f498d7f4b6c816edd573256e4&amp;bin_num=21&amp;bintype=sbin&amp;from=xls&amp;cp=CP1&amp;version=RL6982ZA_HD_TA01_V05&amp;lotid=Q2DV1&amp;waferid=MBR678-05E7" TargetMode="External" Id="rId2339"/><Relationship Type="http://schemas.openxmlformats.org/officeDocument/2006/relationships/hyperlink" Target="https://cpdb.realtek.com/cpdbv3/view/wafermap/oneWaferSbinMap.php?project=RL6982&amp;checksum=e954eb7aa8bb4a929f4dd637b6e75733&amp;bin_num=21&amp;bintype=sbin&amp;from=xls&amp;cp=CP1&amp;version=RL6982ZA_HD_TA01_V05&amp;lotid=Q2DV1&amp;waferid=MBR678-22E1" TargetMode="External" Id="rId2340"/><Relationship Type="http://schemas.openxmlformats.org/officeDocument/2006/relationships/hyperlink" Target="https://cpdb.realtek.com/cpdbv3/view/wafermap/oneWaferSbinMap.php?project=RL6982&amp;checksum=6b84578bbfe13b571210c40e317cfdf5&amp;bin_num=21&amp;bintype=sbin&amp;from=xls&amp;cp=CP1&amp;version=RL6982ZA_HD_TA01_V05&amp;lotid=Q2DV1&amp;waferid=MBR678-01A0" TargetMode="External" Id="rId2341"/><Relationship Type="http://schemas.openxmlformats.org/officeDocument/2006/relationships/hyperlink" Target="https://cpdb.realtek.com/cpdbv3/view/wafermap/oneWaferSbinMap.php?project=RL6982&amp;checksum=b02c684010f02274989df3fdede8b546&amp;bin_num=21&amp;bintype=sbin&amp;from=xls&amp;cp=CP1&amp;version=RL6982ZA_HD_TA01_V05&amp;lotid=Q2DV5&amp;waferid=MBR666-18E5" TargetMode="External" Id="rId2342"/><Relationship Type="http://schemas.openxmlformats.org/officeDocument/2006/relationships/hyperlink" Target="https://cpdb.realtek.com/cpdbv3/view/wafermap/oneWaferSbinMap.php?project=RL6982&amp;checksum=a75df21e2374162d2761964b2c665c0a&amp;bin_num=21&amp;bintype=sbin&amp;from=xls&amp;cp=CP1&amp;version=RL6982ZA_HD_TA01_V05&amp;lotid=Q2C26&amp;waferid=MBP995-21G6" TargetMode="External" Id="rId2343"/><Relationship Type="http://schemas.openxmlformats.org/officeDocument/2006/relationships/hyperlink" Target="https://cpdb.realtek.com/cpdbv3/view/wafermap/oneWaferSbinMap.php?project=RL6982&amp;checksum=56176e9f755eebfe31f714566be4a6fe&amp;bin_num=21&amp;bintype=sbin&amp;from=xls&amp;cp=CP1&amp;version=RL6982ZA_HD_TA01_V05&amp;lotid=Q2CW8&amp;waferid=MBR715-25B6" TargetMode="External" Id="rId2344"/><Relationship Type="http://schemas.openxmlformats.org/officeDocument/2006/relationships/hyperlink" Target="https://cpdb.realtek.com/cpdbv3/view/wafermap/oneWaferSbinMap.php?project=RL6982&amp;checksum=f8a05ffb8fb853b1679bc13561aa6707&amp;bin_num=21&amp;bintype=sbin&amp;from=xls&amp;cp=CP1&amp;version=RL6982ZA_HD_TA01_V05&amp;lotid=Q2D80&amp;waferid=MBR013-01C5" TargetMode="External" Id="rId2345"/><Relationship Type="http://schemas.openxmlformats.org/officeDocument/2006/relationships/hyperlink" Target="https://cpdb.realtek.com/cpdbv3/view/wafermap/oneWaferSbinMap.php?project=RL6982&amp;checksum=6f455fd5551f2c5e4790c02e31a3feb2&amp;bin_num=21&amp;bintype=sbin&amp;from=xls&amp;cp=CP1&amp;version=RL6982ZA_HD_TA01_V05&amp;lotid=Q1HZ1&amp;waferid=MBP843-17D0" TargetMode="External" Id="rId2346"/><Relationship Type="http://schemas.openxmlformats.org/officeDocument/2006/relationships/hyperlink" Target="https://cpdb.realtek.com/cpdbv3/view/wafermap/oneWaferSbinMap.php?project=RL6982&amp;checksum=12de4d4d10e76af790372a8e134bf1e3&amp;bin_num=21&amp;bintype=sbin&amp;from=xls&amp;cp=CP1&amp;version=RL6982ZA_HD_TA01_V05&amp;lotid=Q2CX3&amp;waferid=MBR671-19C6" TargetMode="External" Id="rId2347"/><Relationship Type="http://schemas.openxmlformats.org/officeDocument/2006/relationships/hyperlink" Target="https://cpdb.realtek.com/cpdbv3/view/wafermap/oneWaferSbinMap.php?project=RL6982&amp;checksum=e15733f7abdd8199500e3a333c021151&amp;bin_num=21&amp;bintype=sbin&amp;from=xls&amp;cp=CP1&amp;version=RL6982ZA_HD_TA01_V05&amp;lotid=Q2D82&amp;waferid=MBR690-11B4" TargetMode="External" Id="rId2348"/><Relationship Type="http://schemas.openxmlformats.org/officeDocument/2006/relationships/hyperlink" Target="https://cpdb.realtek.com/cpdbv3/view/wafermap/oneWaferSbinMap.php?project=RL6982&amp;checksum=8579e49652649fd812d37378a8ec4e63&amp;bin_num=21&amp;bintype=sbin&amp;from=xls&amp;cp=CP1&amp;version=RL6982ZA_HD_TA01_V05&amp;lotid=Q2CN8&amp;waferid=MBP974-09B5" TargetMode="External" Id="rId2349"/><Relationship Type="http://schemas.openxmlformats.org/officeDocument/2006/relationships/hyperlink" Target="https://cpdb.realtek.com/cpdbv3/view/wafermap/oneWaferSbinMap.php?project=RL6982&amp;checksum=8fb4eafeecd63ef66c9bcc5be493d799&amp;bin_num=21&amp;bintype=sbin&amp;from=xls&amp;cp=CP1&amp;version=RL6982ZA_HD_TA01_V05&amp;lotid=Q2C27&amp;waferid=MBR056-12H0" TargetMode="External" Id="rId2350"/><Relationship Type="http://schemas.openxmlformats.org/officeDocument/2006/relationships/hyperlink" Target="https://cpdb.realtek.com/cpdbv3/view/wafermap/oneWaferSbinMap.php?project=RL6982&amp;checksum=01bea73fc707a3518c19096a1927886f&amp;bin_num=21&amp;bintype=sbin&amp;from=xls&amp;cp=CP1&amp;version=RL6982ZA_HD_TA01_V05&amp;lotid=Q2D80&amp;waferid=MBR013-11F0" TargetMode="External" Id="rId2351"/><Relationship Type="http://schemas.openxmlformats.org/officeDocument/2006/relationships/hyperlink" Target="https://cpdb.realtek.com/cpdbv3/view/wafermap/oneWaferSbinMap.php?project=RL6982&amp;checksum=8a83f1c1a62faa0e317ba2746f27f91b&amp;bin_num=21&amp;bintype=sbin&amp;from=xls&amp;cp=CP1&amp;version=RL6982ZA_HD_TA01_V05&amp;lotid=Q2DV1&amp;waferid=MBR678-13B1" TargetMode="External" Id="rId2352"/><Relationship Type="http://schemas.openxmlformats.org/officeDocument/2006/relationships/hyperlink" Target="https://cpdb.realtek.com/cpdbv3/view/wafermap/oneWaferSbinMap.php?project=RL6982&amp;checksum=6a0c9fcd5d6837a9ba2bed3cb1e39c68&amp;bin_num=21&amp;bintype=sbin&amp;from=xls&amp;cp=CP1&amp;version=RL6982ZA_HD_TA01_V05&amp;lotid=Q2DU8&amp;waferid=MBR768-02A5" TargetMode="External" Id="rId2353"/><Relationship Type="http://schemas.openxmlformats.org/officeDocument/2006/relationships/hyperlink" Target="https://cpdb.realtek.com/cpdbv3/view/wafermap/oneWaferSbinMap.php?project=RL6982&amp;checksum=6931a60e1b97a866bf62505748b1a504&amp;bin_num=21&amp;bintype=sbin&amp;from=xls&amp;cp=CP1&amp;version=RL6982ZA_HD_TA01_V05&amp;lotid=Q2DV5&amp;waferid=MBR666-14H1" TargetMode="External" Id="rId2354"/><Relationship Type="http://schemas.openxmlformats.org/officeDocument/2006/relationships/hyperlink" Target="https://cpdb.realtek.com/cpdbv3/view/wafermap/oneWaferSbinMap.php?project=RL6982&amp;checksum=dc0ead6cf26ab88f3557bb0c45396a1e&amp;bin_num=21&amp;bintype=sbin&amp;from=xls&amp;cp=CP1&amp;version=RL6982ZA_HD_TA01_V05&amp;lotid=Q2EA6&amp;waferid=MBR679-20C4" TargetMode="External" Id="rId2355"/><Relationship Type="http://schemas.openxmlformats.org/officeDocument/2006/relationships/hyperlink" Target="https://cpdb.realtek.com/cpdbv3/view/wafermap/oneWaferSbinMap.php?project=RL6982&amp;checksum=3648c1ab400c61239447b6355918b306&amp;bin_num=21&amp;bintype=sbin&amp;from=xls&amp;cp=CP1&amp;version=RL6982ZA_HD_TA01_V05&amp;lotid=Q2EA6&amp;waferid=MBR679-05C0" TargetMode="External" Id="rId2356"/><Relationship Type="http://schemas.openxmlformats.org/officeDocument/2006/relationships/hyperlink" Target="https://cpdb.realtek.com/cpdbv3/view/wafermap/oneWaferSbinMap.php?project=RL6982&amp;checksum=8cb995fadb1ad793d51800b13c41d1df&amp;bin_num=21&amp;bintype=sbin&amp;from=xls&amp;cp=CP1&amp;version=RL6982ZA_HD_TA01_V05&amp;lotid=Q2CW8&amp;waferid=MBR715-08C4" TargetMode="External" Id="rId2357"/><Relationship Type="http://schemas.openxmlformats.org/officeDocument/2006/relationships/hyperlink" Target="https://cpdb.realtek.com/cpdbv3/view/wafermap/oneWaferSbinMap.php?project=RL6982&amp;checksum=ddb04ec2adca710d4c9baf8aed521135&amp;bin_num=21&amp;bintype=sbin&amp;from=xls&amp;cp=CP1&amp;version=RL6982ZA_HD_TA01_V05&amp;lotid=Q2DV0&amp;waferid=MBR718-23B6" TargetMode="External" Id="rId2358"/><Relationship Type="http://schemas.openxmlformats.org/officeDocument/2006/relationships/hyperlink" Target="https://cpdb.realtek.com/cpdbv3/view/wafermap/oneWaferSbinMap.php?project=RL6982&amp;checksum=f46d011e501f8c0d9948d47378185849&amp;bin_num=21&amp;bintype=sbin&amp;from=xls&amp;cp=CP1&amp;version=RL6982ZA_HD_TA01_V05&amp;lotid=Q2CN8&amp;waferid=MBP974-15G4" TargetMode="External" Id="rId2359"/><Relationship Type="http://schemas.openxmlformats.org/officeDocument/2006/relationships/hyperlink" Target="https://cpdb.realtek.com/cpdbv3/view/wafermap/oneWaferSbinMap.php?project=RL6982&amp;checksum=2d8f5ca618a2082a716986a780d31ac2&amp;bin_num=21&amp;bintype=sbin&amp;from=xls&amp;cp=CP1&amp;version=RL6982ZA_HD_TA01_V05&amp;lotid=Q2EA6&amp;waferid=MBR679-18C4" TargetMode="External" Id="rId2360"/><Relationship Type="http://schemas.openxmlformats.org/officeDocument/2006/relationships/hyperlink" Target="https://cpdb.realtek.com/cpdbv3/view/wafermap/oneWaferSbinMap.php?project=RL6982&amp;checksum=c6e13bcfb6b568940301d4c76d9a63fb&amp;bin_num=21&amp;bintype=sbin&amp;from=xls&amp;cp=CP1&amp;version=RL6982ZA_HD_TA01_V05&amp;lotid=Q1HZ2&amp;waferid=MBR052-20A0" TargetMode="External" Id="rId2361"/><Relationship Type="http://schemas.openxmlformats.org/officeDocument/2006/relationships/hyperlink" Target="https://cpdb.realtek.com/cpdbv3/view/wafermap/oneWaferSbinMap.php?project=RL6982&amp;checksum=35a11968af2d0e190b1406bc27fa2eab&amp;bin_num=21&amp;bintype=sbin&amp;from=xls&amp;cp=CP1&amp;version=RL6982ZA_HD_TA01_V05&amp;lotid=Q2D82&amp;waferid=MBR690-20E4" TargetMode="External" Id="rId2362"/><Relationship Type="http://schemas.openxmlformats.org/officeDocument/2006/relationships/hyperlink" Target="https://cpdb.realtek.com/cpdbv3/view/wafermap/oneWaferSbinMap.php?project=RL6982&amp;checksum=4f33088147a13b359a5681fe5fa9df4f&amp;bin_num=21&amp;bintype=sbin&amp;from=xls&amp;cp=CP1&amp;version=RL6982ZA_HD_TA01_V05&amp;lotid=Q2C25&amp;waferid=MBP985-02C2" TargetMode="External" Id="rId2363"/><Relationship Type="http://schemas.openxmlformats.org/officeDocument/2006/relationships/hyperlink" Target="https://cpdb.realtek.com/cpdbv3/view/wafermap/oneWaferSbinMap.php?project=RL6982&amp;checksum=61d504bad27c6b265e584a0750abde01&amp;bin_num=21&amp;bintype=sbin&amp;from=xls&amp;cp=CP1&amp;version=RL6982ZA_HD_TA01_V05&amp;lotid=Q2DV5&amp;waferid=MBR666-13A3" TargetMode="External" Id="rId2364"/><Relationship Type="http://schemas.openxmlformats.org/officeDocument/2006/relationships/hyperlink" Target="https://cpdb.realtek.com/cpdbv3/view/wafermap/oneWaferSbinMap.php?project=RL6982&amp;checksum=7d58bbbb9f0a0731965f22a9be94bbba&amp;bin_num=21&amp;bintype=sbin&amp;from=xls&amp;cp=CP1&amp;version=RL6982ZA_HD_TA01_V05&amp;lotid=Q2CN8&amp;waferid=MBP974-13A3" TargetMode="External" Id="rId2365"/><Relationship Type="http://schemas.openxmlformats.org/officeDocument/2006/relationships/hyperlink" Target="https://cpdb.realtek.com/cpdbv3/view/wafermap/oneWaferSbinMap.php?project=RL6982&amp;checksum=1b7652258cceeb448816b52b2f9f2215&amp;bin_num=21&amp;bintype=sbin&amp;from=xls&amp;cp=CP1&amp;version=RL6982ZA_HD_TA01_V05&amp;lotid=Q2CP0&amp;waferid=MBR012-18D4" TargetMode="External" Id="rId2366"/><Relationship Type="http://schemas.openxmlformats.org/officeDocument/2006/relationships/hyperlink" Target="https://cpdb.realtek.com/cpdbv3/view/wafermap/oneWaferSbinMap.php?project=RL6982&amp;checksum=c89256dd5c02dcb8cbe8372379b51f49&amp;bin_num=21&amp;bintype=sbin&amp;from=xls&amp;cp=CP1&amp;version=RL6982ZA_HD_TA01_V05&amp;lotid=Q2C25&amp;waferid=MBP985-08F7" TargetMode="External" Id="rId2367"/><Relationship Type="http://schemas.openxmlformats.org/officeDocument/2006/relationships/hyperlink" Target="https://cpdb.realtek.com/cpdbv3/view/wafermap/oneWaferSbinMap.php?project=RL6982&amp;checksum=4440b129830374e9e169abbfa1bdce19&amp;bin_num=21&amp;bintype=sbin&amp;from=xls&amp;cp=CP1&amp;version=RL6982ZA_HD_TA01_V05&amp;lotid=Q2CN8&amp;waferid=MBP974-05E1" TargetMode="External" Id="rId2368"/><Relationship Type="http://schemas.openxmlformats.org/officeDocument/2006/relationships/hyperlink" Target="https://cpdb.realtek.com/cpdbv3/view/wafermap/oneWaferSbinMap.php?project=RL6982&amp;checksum=e609ada6203af0402b59146d214f994a&amp;bin_num=21&amp;bintype=sbin&amp;from=xls&amp;cp=CP1&amp;version=RL6982ZA_HD_TA01_V05&amp;lotid=Q2DV0&amp;waferid=MBR718-19D0" TargetMode="External" Id="rId2369"/><Relationship Type="http://schemas.openxmlformats.org/officeDocument/2006/relationships/hyperlink" Target="https://cpdb.realtek.com/cpdbv3/view/wafermap/oneWaferSbinMap.php?project=RL6982&amp;checksum=2d2c557d56075620ee09ab29faac688c&amp;bin_num=21&amp;bintype=sbin&amp;from=xls&amp;cp=CP1&amp;version=RL6982ZA_HD_TA01_V05&amp;lotid=Q2C26&amp;waferid=MBP995-12D6" TargetMode="External" Id="rId2370"/><Relationship Type="http://schemas.openxmlformats.org/officeDocument/2006/relationships/hyperlink" Target="https://cpdb.realtek.com/cpdbv3/view/wafermap/oneWaferSbinMap.php?project=RL6982&amp;checksum=531667bcdfd8df488e463faf3dc1a64d&amp;bin_num=21&amp;bintype=sbin&amp;from=xls&amp;cp=CP1&amp;version=RL6982ZA_HD_TA01_V05&amp;lotid=Q2CN9&amp;waferid=MBR022-21C0" TargetMode="External" Id="rId2371"/><Relationship Type="http://schemas.openxmlformats.org/officeDocument/2006/relationships/hyperlink" Target="https://cpdb.realtek.com/cpdbv3/view/wafermap/oneWaferSbinMap.php?project=RL6982&amp;checksum=300989ded8991e4efcd7a179c03439d5&amp;bin_num=21&amp;bintype=sbin&amp;from=xls&amp;cp=CP1&amp;version=RL6982ZA_HD_TA01_V05&amp;lotid=Q2C27&amp;waferid=MBR056-13G3" TargetMode="External" Id="rId2372"/><Relationship Type="http://schemas.openxmlformats.org/officeDocument/2006/relationships/hyperlink" Target="https://cpdb.realtek.com/cpdbv3/view/wafermap/oneWaferSbinMap.php?project=RL6982&amp;checksum=0348ff0b8bfe2a63648d964bbc2ed696&amp;bin_num=21&amp;bintype=sbin&amp;from=xls&amp;cp=CP1&amp;version=RL6982ZA_HD_TA01_V05&amp;lotid=Q2DU8&amp;waferid=MBR768-01B2" TargetMode="External" Id="rId2373"/><Relationship Type="http://schemas.openxmlformats.org/officeDocument/2006/relationships/hyperlink" Target="https://cpdb.realtek.com/cpdbv3/view/wafermap/oneWaferSbinMap.php?project=RL6982&amp;checksum=8facf1e3c566201a9573951dc4d11063&amp;bin_num=21&amp;bintype=sbin&amp;from=xls&amp;cp=CP1&amp;version=RL6982ZA_HD_TA01_V05&amp;lotid=Q2DV1&amp;waferid=MBR678-18F3" TargetMode="External" Id="rId2374"/><Relationship Type="http://schemas.openxmlformats.org/officeDocument/2006/relationships/hyperlink" Target="https://cpdb.realtek.com/cpdbv3/view/wafermap/oneWaferSbinMap.php?project=RL6982&amp;checksum=f1bf9135c455355ff28538e78b815088&amp;bin_num=21&amp;bintype=sbin&amp;from=xls&amp;cp=CP1&amp;version=RL6982ZA_HD_TA01_V05&amp;lotid=Q2CN9&amp;waferid=MBR022-01E5" TargetMode="External" Id="rId2375"/><Relationship Type="http://schemas.openxmlformats.org/officeDocument/2006/relationships/hyperlink" Target="https://cpdb.realtek.com/cpdbv3/view/wafermap/oneWaferSbinMap.php?project=RL6982&amp;checksum=06f762a23a800fa33ec1cb9ebae2ca92&amp;bin_num=21&amp;bintype=sbin&amp;from=xls&amp;cp=CP1&amp;version=RL6982ZA_HD_TA01_V05&amp;lotid=Q2C25&amp;waferid=MBP985-20A7" TargetMode="External" Id="rId2376"/><Relationship Type="http://schemas.openxmlformats.org/officeDocument/2006/relationships/hyperlink" Target="https://cpdb.realtek.com/cpdbv3/view/wafermap/oneWaferSbinMap.php?project=RL6982&amp;checksum=17a8909409f3ec6124b152131398e709&amp;bin_num=21&amp;bintype=sbin&amp;from=xls&amp;cp=CP1&amp;version=RL6982ZA_HD_TA01_V05&amp;lotid=Q2DU8&amp;waferid=MBR768-04G6" TargetMode="External" Id="rId2377"/><Relationship Type="http://schemas.openxmlformats.org/officeDocument/2006/relationships/hyperlink" Target="https://cpdb.realtek.com/cpdbv3/view/wafermap/oneWaferSbinMap.php?project=RL6982&amp;checksum=355ab90270ccbd2ecd08a7167e9e6a6a&amp;bin_num=21&amp;bintype=sbin&amp;from=xls&amp;cp=CP1&amp;version=RL6982ZA_HD_TA01_V05&amp;lotid=Q2CN9&amp;waferid=MBR022-05C1" TargetMode="External" Id="rId2378"/><Relationship Type="http://schemas.openxmlformats.org/officeDocument/2006/relationships/hyperlink" Target="https://cpdb.realtek.com/cpdbv3/view/wafermap/oneWaferSbinMap.php?project=RL6982&amp;checksum=c3b35f13c2097b417a97a78cd219faec&amp;bin_num=21&amp;bintype=sbin&amp;from=xls&amp;cp=CP1&amp;version=RL6982ZA_HD_TA01_V05&amp;lotid=Q2EA6&amp;waferid=MBR679-16D6" TargetMode="External" Id="rId2379"/><Relationship Type="http://schemas.openxmlformats.org/officeDocument/2006/relationships/hyperlink" Target="https://cpdb.realtek.com/cpdbv3/view/wafermap/oneWaferSbinMap.php?project=RL6982&amp;checksum=37314ca27df2e4973d041b28239532b2&amp;bin_num=21&amp;bintype=sbin&amp;from=xls&amp;cp=CP1&amp;version=RL6982ZA_HD_TA01_V05&amp;lotid=Q2CP0&amp;waferid=MBR012-10B1" TargetMode="External" Id="rId2380"/><Relationship Type="http://schemas.openxmlformats.org/officeDocument/2006/relationships/hyperlink" Target="https://cpdb.realtek.com/cpdbv3/view/wafermap/oneWaferSbinMap.php?project=RL6982&amp;checksum=f7d890665d2256f5c8e8653a1506bd4e&amp;bin_num=21&amp;bintype=sbin&amp;from=xls&amp;cp=CP1&amp;version=RL6982ZA_HD_TA01_V05&amp;lotid=Q2C27&amp;waferid=MBR056-25A1" TargetMode="External" Id="rId23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0614&amp;sbin_info=29&amp;sbin_map=29&amp;is_auto=0" TargetMode="External" Id="rId2382"/><Relationship Type="http://schemas.openxmlformats.org/officeDocument/2006/relationships/hyperlink" Target="https://cpdb.realtek.com/cpdbv3/view/wafermap/oneWaferSbinMap.php?project=RL6982&amp;checksum=3d44eac7d6a5885c93607bd9f59c94c1&amp;bin_num=29&amp;bintype=sbin&amp;from=xls&amp;cp=CP1&amp;version=RL6982ZA_HD_TA01_V05&amp;lotid=Q2CW8&amp;waferid=MBR715-23D0" TargetMode="External" Id="rId2383"/><Relationship Type="http://schemas.openxmlformats.org/officeDocument/2006/relationships/hyperlink" Target="https://cpdb.realtek.com/cpdbv3/view/wafermap/oneWaferSbinMap.php?project=RL6982&amp;checksum=ac9841adf9857b472286a97baa56e779&amp;bin_num=29&amp;bintype=sbin&amp;from=xls&amp;cp=CP1&amp;version=RL6982ZA_HD_TA01_V05&amp;lotid=Q2C25&amp;waferid=MBP985-03B5" TargetMode="External" Id="rId2384"/><Relationship Type="http://schemas.openxmlformats.org/officeDocument/2006/relationships/hyperlink" Target="https://cpdb.realtek.com/cpdbv3/view/wafermap/oneWaferSbinMap.php?project=RL6982&amp;checksum=13eb76f0104650194c6b4558e9e9e16b&amp;bin_num=29&amp;bintype=sbin&amp;from=xls&amp;cp=CP1&amp;version=RL6982ZA_HD_TA01_V05&amp;lotid=Q2DV1&amp;waferid=MBR678-11C3" TargetMode="External" Id="rId2385"/><Relationship Type="http://schemas.openxmlformats.org/officeDocument/2006/relationships/hyperlink" Target="https://cpdb.realtek.com/cpdbv3/view/wafermap/oneWaferSbinMap.php?project=RL6982&amp;checksum=eac0db02398f83303ec46b77c95071ca&amp;bin_num=29&amp;bintype=sbin&amp;from=xls&amp;cp=CP1&amp;version=RL6982ZA_HD_TA01_V05&amp;lotid=Q2CX3&amp;waferid=MBR671-04D4" TargetMode="External" Id="rId2386"/><Relationship Type="http://schemas.openxmlformats.org/officeDocument/2006/relationships/hyperlink" Target="https://cpdb.realtek.com/cpdbv3/view/wafermap/oneWaferSbinMap.php?project=RL6982&amp;checksum=da5de5b96e2d78030de5ef5c1ade921d&amp;bin_num=29&amp;bintype=sbin&amp;from=xls&amp;cp=CP1&amp;version=RL6982ZA_HD_TA01_V05&amp;lotid=Q2DV5&amp;waferid=MBR666-09B5" TargetMode="External" Id="rId2387"/><Relationship Type="http://schemas.openxmlformats.org/officeDocument/2006/relationships/hyperlink" Target="https://cpdb.realtek.com/cpdbv3/view/wafermap/oneWaferSbinMap.php?project=RL6982&amp;checksum=ccf82a3c0b59c3a05d42534b3728dd41&amp;bin_num=29&amp;bintype=sbin&amp;from=xls&amp;cp=CP1&amp;version=RL6982ZA_HD_TA01_V05&amp;lotid=Q2CW8&amp;waferid=MBR715-15G6" TargetMode="External" Id="rId2388"/><Relationship Type="http://schemas.openxmlformats.org/officeDocument/2006/relationships/hyperlink" Target="https://cpdb.realtek.com/cpdbv3/view/wafermap/oneWaferSbinMap.php?project=RL6982&amp;checksum=5a5dcdbe60094867544366e027353a48&amp;bin_num=29&amp;bintype=sbin&amp;from=xls&amp;cp=CP1&amp;version=RL6982ZA_HD_TA01_V05&amp;lotid=Q2DU8&amp;waferid=MBR768-21G0" TargetMode="External" Id="rId2389"/><Relationship Type="http://schemas.openxmlformats.org/officeDocument/2006/relationships/hyperlink" Target="https://cpdb.realtek.com/cpdbv3/view/wafermap/oneWaferSbinMap.php?project=RL6982&amp;checksum=609eedaacaa822867fca93f8cca30a29&amp;bin_num=29&amp;bintype=sbin&amp;from=xls&amp;cp=CP1&amp;version=RL6982ZA_HD_TA01_V05&amp;lotid=Q2CX4&amp;waferid=MBR662-03C1" TargetMode="External" Id="rId2390"/><Relationship Type="http://schemas.openxmlformats.org/officeDocument/2006/relationships/hyperlink" Target="https://cpdb.realtek.com/cpdbv3/view/wafermap/oneWaferSbinMap.php?project=RL6982&amp;checksum=3c9798f5bf3b0b0e81963c50bd6c8d25&amp;bin_num=29&amp;bintype=sbin&amp;from=xls&amp;cp=CP1&amp;version=RL6982ZA_HD_TA01_V05&amp;lotid=Q2CW8&amp;waferid=MBR715-03F5" TargetMode="External" Id="rId2391"/><Relationship Type="http://schemas.openxmlformats.org/officeDocument/2006/relationships/hyperlink" Target="https://cpdb.realtek.com/cpdbv3/view/wafermap/oneWaferSbinMap.php?project=RL6982&amp;checksum=9a15fd531e402b3d8f63049147c1d4e2&amp;bin_num=29&amp;bintype=sbin&amp;from=xls&amp;cp=CP1&amp;version=RL6982ZA_HD_TA01_V05&amp;lotid=Q2CW8&amp;waferid=MBR715-18E7" TargetMode="External" Id="rId2392"/><Relationship Type="http://schemas.openxmlformats.org/officeDocument/2006/relationships/hyperlink" Target="https://cpdb.realtek.com/cpdbv3/view/wafermap/oneWaferSbinMap.php?project=RL6982&amp;checksum=b430bcb537ba0d7b43c3c8bec558e74f&amp;bin_num=29&amp;bintype=sbin&amp;from=xls&amp;cp=CP1&amp;version=RL6982ZA_HD_TA01_V05&amp;lotid=Q2C26&amp;waferid=MBP995-25E2" TargetMode="External" Id="rId2393"/><Relationship Type="http://schemas.openxmlformats.org/officeDocument/2006/relationships/hyperlink" Target="https://cpdb.realtek.com/cpdbv3/view/wafermap/oneWaferSbinMap.php?project=RL6982&amp;checksum=2dc7fbe3971da4e1eb213134ad783d53&amp;bin_num=29&amp;bintype=sbin&amp;from=xls&amp;cp=CP1&amp;version=RL6982ZA_HD_TA01_V05&amp;lotid=Q2D82&amp;waferid=MBR690-07C6" TargetMode="External" Id="rId2394"/><Relationship Type="http://schemas.openxmlformats.org/officeDocument/2006/relationships/hyperlink" Target="https://cpdb.realtek.com/cpdbv3/view/wafermap/oneWaferSbinMap.php?project=RL6982&amp;checksum=8d87fe6ea5af0ac7eb340d7893bec19a&amp;bin_num=29&amp;bintype=sbin&amp;from=xls&amp;cp=CP1&amp;version=RL6982ZA_HD_TA01_V05&amp;lotid=Q2DV0&amp;waferid=MBR718-20D5" TargetMode="External" Id="rId2395"/><Relationship Type="http://schemas.openxmlformats.org/officeDocument/2006/relationships/hyperlink" Target="https://cpdb.realtek.com/cpdbv3/view/wafermap/oneWaferSbinMap.php?project=RL6982&amp;checksum=7c7dfe679156ec602d34f373ac2c5a0a&amp;bin_num=29&amp;bintype=sbin&amp;from=xls&amp;cp=CP1&amp;version=RL6982ZA_HD_TA01_V05&amp;lotid=Q1HZ2&amp;waferid=MBR052-07F5" TargetMode="External" Id="rId2396"/><Relationship Type="http://schemas.openxmlformats.org/officeDocument/2006/relationships/hyperlink" Target="https://cpdb.realtek.com/cpdbv3/view/wafermap/oneWaferSbinMap.php?project=RL6982&amp;checksum=aae84b0a22ffac446c0e5418f60f6763&amp;bin_num=29&amp;bintype=sbin&amp;from=xls&amp;cp=CP1&amp;version=RL6982ZA_HD_TA01_V05&amp;lotid=Q2CX3&amp;waferid=MBR671-02E6" TargetMode="External" Id="rId2397"/><Relationship Type="http://schemas.openxmlformats.org/officeDocument/2006/relationships/hyperlink" Target="https://cpdb.realtek.com/cpdbv3/view/wafermap/oneWaferSbinMap.php?project=RL6982&amp;checksum=c39b67c1a324d3da280a81c185faa5cc&amp;bin_num=29&amp;bintype=sbin&amp;from=xls&amp;cp=CP1&amp;version=RL6982ZA_HD_TA01_V05&amp;lotid=Q2D82&amp;waferid=MBR690-15G3" TargetMode="External" Id="rId2398"/><Relationship Type="http://schemas.openxmlformats.org/officeDocument/2006/relationships/hyperlink" Target="https://cpdb.realtek.com/cpdbv3/view/wafermap/oneWaferSbinMap.php?project=RL6982&amp;checksum=2058eaff532d6e1fca0500fb0837e75b&amp;bin_num=29&amp;bintype=sbin&amp;from=xls&amp;cp=CP1&amp;version=RL6982ZA_HD_TA01_V05&amp;lotid=Q2C25&amp;waferid=MBP985-17B4" TargetMode="External" Id="rId2399"/><Relationship Type="http://schemas.openxmlformats.org/officeDocument/2006/relationships/hyperlink" Target="https://cpdb.realtek.com/cpdbv3/view/wafermap/oneWaferSbinMap.php?project=RL6982&amp;checksum=3bf1ddd681cae3a256caf648b01e0f69&amp;bin_num=29&amp;bintype=sbin&amp;from=xls&amp;cp=CP1&amp;version=RL6982ZA_HD_TA01_V05&amp;lotid=Q2EA6&amp;waferid=MBR679-14F0" TargetMode="External" Id="rId2400"/><Relationship Type="http://schemas.openxmlformats.org/officeDocument/2006/relationships/hyperlink" Target="https://cpdb.realtek.com/cpdbv3/view/wafermap/oneWaferSbinMap.php?project=RL6982&amp;checksum=ae725a2fddf58d266ce0a629acc464b6&amp;bin_num=29&amp;bintype=sbin&amp;from=xls&amp;cp=CP1&amp;version=RL6982ZA_HD_TA01_V05&amp;lotid=Q2D82&amp;waferid=MBR690-14H0" TargetMode="External" Id="rId2401"/><Relationship Type="http://schemas.openxmlformats.org/officeDocument/2006/relationships/hyperlink" Target="https://cpdb.realtek.com/cpdbv3/view/wafermap/oneWaferSbinMap.php?project=RL6982&amp;checksum=2f559783c08b1d53ee39fe3ec6aa55b0&amp;bin_num=29&amp;bintype=sbin&amp;from=xls&amp;cp=CP1&amp;version=RL6982ZA_HD_TA01_V05&amp;lotid=Q2DV5&amp;waferid=MBR666-17F2" TargetMode="External" Id="rId2402"/><Relationship Type="http://schemas.openxmlformats.org/officeDocument/2006/relationships/hyperlink" Target="https://cpdb.realtek.com/cpdbv3/view/wafermap/oneWaferSbinMap.php?project=RL6982&amp;checksum=4c29fc9859ea4ca01f15f75b15e73240&amp;bin_num=29&amp;bintype=sbin&amp;from=xls&amp;cp=CP1&amp;version=RL6982ZA_HD_TA01_V05&amp;lotid=Q2EA6&amp;waferid=MBR679-24A0" TargetMode="External" Id="rId2403"/><Relationship Type="http://schemas.openxmlformats.org/officeDocument/2006/relationships/hyperlink" Target="https://cpdb.realtek.com/cpdbv3/view/wafermap/oneWaferSbinMap.php?project=RL6982&amp;checksum=7f4aeb209e08858ec6e9c6eb6877b92f&amp;bin_num=29&amp;bintype=sbin&amp;from=xls&amp;cp=CP1&amp;version=RL6982ZA_HD_TA01_V05&amp;lotid=Q2CN9&amp;waferid=MBR022-23A6" TargetMode="External" Id="rId2404"/><Relationship Type="http://schemas.openxmlformats.org/officeDocument/2006/relationships/hyperlink" Target="https://cpdb.realtek.com/cpdbv3/view/wafermap/oneWaferSbinMap.php?project=RL6982&amp;checksum=a1d695d34e11cecdddd44fd78ac01230&amp;bin_num=29&amp;bintype=sbin&amp;from=xls&amp;cp=CP1&amp;version=RL6982ZA_HD_TA01_V05&amp;lotid=Q2DV1&amp;waferid=MBR678-10D0" TargetMode="External" Id="rId2405"/><Relationship Type="http://schemas.openxmlformats.org/officeDocument/2006/relationships/hyperlink" Target="https://cpdb.realtek.com/cpdbv3/view/wafermap/oneWaferSbinMap.php?project=RL6982&amp;checksum=6a0c9fcd5d6837a9ba2bed3cb1e39c68&amp;bin_num=29&amp;bintype=sbin&amp;from=xls&amp;cp=CP1&amp;version=RL6982ZA_HD_TA01_V05&amp;lotid=Q2DU8&amp;waferid=MBR768-02A5" TargetMode="External" Id="rId2406"/><Relationship Type="http://schemas.openxmlformats.org/officeDocument/2006/relationships/hyperlink" Target="https://cpdb.realtek.com/cpdbv3/view/wafermap/oneWaferSbinMap.php?project=RL6982&amp;checksum=6f7fc33e8ae8f4d01fb1e5203b97d176&amp;bin_num=29&amp;bintype=sbin&amp;from=xls&amp;cp=CP1&amp;version=RL6982ZA_HD_TA01_V05&amp;lotid=Q2DV1&amp;waferid=MBR678-12B6" TargetMode="External" Id="rId2407"/><Relationship Type="http://schemas.openxmlformats.org/officeDocument/2006/relationships/hyperlink" Target="https://cpdb.realtek.com/cpdbv3/view/wafermap/oneWaferSbinMap.php?project=RL6982&amp;checksum=71335ebd89448b3d6a822ca73b2c9301&amp;bin_num=29&amp;bintype=sbin&amp;from=xls&amp;cp=CP1&amp;version=RL6982ZA_HD_TA01_V05&amp;lotid=Q1HZ2&amp;waferid=MBR052-23F4" TargetMode="External" Id="rId2408"/><Relationship Type="http://schemas.openxmlformats.org/officeDocument/2006/relationships/hyperlink" Target="https://cpdb.realtek.com/cpdbv3/view/wafermap/oneWaferSbinMap.php?project=RL6982&amp;checksum=b420c9dc59425c053ac26758868e2ecb&amp;bin_num=29&amp;bintype=sbin&amp;from=xls&amp;cp=CP1&amp;version=RL6982ZA_HD_TA01_V05&amp;lotid=Q2C24&amp;waferid=MBP869-17G1" TargetMode="External" Id="rId2409"/><Relationship Type="http://schemas.openxmlformats.org/officeDocument/2006/relationships/hyperlink" Target="https://cpdb.realtek.com/cpdbv3/view/wafermap/oneWaferSbinMap.php?project=RL6982&amp;checksum=c906ee75760cb68c96138bbc52aa6b64&amp;bin_num=29&amp;bintype=sbin&amp;from=xls&amp;cp=CP1&amp;version=RL6982ZA_HD_TA01_V05&amp;lotid=Q2DV1&amp;waferid=MBR678-14A4" TargetMode="External" Id="rId2410"/><Relationship Type="http://schemas.openxmlformats.org/officeDocument/2006/relationships/hyperlink" Target="https://cpdb.realtek.com/cpdbv3/view/wafermap/oneWaferSbinMap.php?project=RL6982&amp;checksum=ddb04ec2adca710d4c9baf8aed521135&amp;bin_num=29&amp;bintype=sbin&amp;from=xls&amp;cp=CP1&amp;version=RL6982ZA_HD_TA01_V05&amp;lotid=Q2DV0&amp;waferid=MBR718-23B6" TargetMode="External" Id="rId2411"/><Relationship Type="http://schemas.openxmlformats.org/officeDocument/2006/relationships/hyperlink" Target="https://cpdb.realtek.com/cpdbv3/view/wafermap/oneWaferSbinMap.php?project=RL6982&amp;checksum=169992579f78e1bc54401930c65e48ec&amp;bin_num=29&amp;bintype=sbin&amp;from=xls&amp;cp=CP1&amp;version=RL6982ZA_HD_TA01_V05&amp;lotid=Q1HZ2&amp;waferid=MBR052-08F0" TargetMode="External" Id="rId2412"/><Relationship Type="http://schemas.openxmlformats.org/officeDocument/2006/relationships/hyperlink" Target="https://cpdb.realtek.com/cpdbv3/view/wafermap/oneWaferSbinMap.php?project=RL6982&amp;checksum=2e05400a08a75b33dc7c339ddbda542d&amp;bin_num=29&amp;bintype=sbin&amp;from=xls&amp;cp=CP1&amp;version=RL6982ZA_HD_TA01_V05&amp;lotid=Q2CN9&amp;waferid=MBR022-04C6" TargetMode="External" Id="rId2413"/><Relationship Type="http://schemas.openxmlformats.org/officeDocument/2006/relationships/hyperlink" Target="https://cpdb.realtek.com/cpdbv3/view/wafermap/oneWaferSbinMap.php?project=RL6982&amp;checksum=3e609b4d82154504b0ef94c202c9c0da&amp;bin_num=29&amp;bintype=sbin&amp;from=xls&amp;cp=CP1&amp;version=RL6982ZA_HD_TA01_V05&amp;lotid=Q2CN8&amp;waferid=MBP974-24C1" TargetMode="External" Id="rId2414"/><Relationship Type="http://schemas.openxmlformats.org/officeDocument/2006/relationships/hyperlink" Target="https://cpdb.realtek.com/cpdbv3/view/wafermap/oneWaferSbinMap.php?project=RL6982&amp;checksum=747440b91e93ec4713ffb99baad16e07&amp;bin_num=29&amp;bintype=sbin&amp;from=xls&amp;cp=CP1&amp;version=RL6982ZA_HD_TA01_V05&amp;lotid=Q2D80&amp;waferid=MBR013-09F0" TargetMode="External" Id="rId2415"/><Relationship Type="http://schemas.openxmlformats.org/officeDocument/2006/relationships/hyperlink" Target="https://cpdb.realtek.com/cpdbv3/view/wafermap/oneWaferSbinMap.php?project=RL6982&amp;checksum=63c39aceaea3820464ffab64f9df0d28&amp;bin_num=29&amp;bintype=sbin&amp;from=xls&amp;cp=CP1&amp;version=RL6982ZA_HD_TA01_V05&amp;lotid=Q2CP0&amp;waferid=MBR012-25A3" TargetMode="External" Id="rId2416"/><Relationship Type="http://schemas.openxmlformats.org/officeDocument/2006/relationships/hyperlink" Target="https://cpdb.realtek.com/cpdbv3/view/wafermap/oneWaferSbinMap.php?project=RL6982&amp;checksum=1b7652258cceeb448816b52b2f9f2215&amp;bin_num=29&amp;bintype=sbin&amp;from=xls&amp;cp=CP1&amp;version=RL6982ZA_HD_TA01_V05&amp;lotid=Q2CP0&amp;waferid=MBR012-18D4" TargetMode="External" Id="rId2417"/><Relationship Type="http://schemas.openxmlformats.org/officeDocument/2006/relationships/hyperlink" Target="https://cpdb.realtek.com/cpdbv3/view/wafermap/oneWaferSbinMap.php?project=RL6982&amp;checksum=5f4a5beda1740e1ef9b3c8b637f223fd&amp;bin_num=29&amp;bintype=sbin&amp;from=xls&amp;cp=CP1&amp;version=RL6982ZA_HD_TA01_V05&amp;lotid=Q2CX3&amp;waferid=MBR671-18D3" TargetMode="External" Id="rId2418"/><Relationship Type="http://schemas.openxmlformats.org/officeDocument/2006/relationships/hyperlink" Target="https://cpdb.realtek.com/cpdbv3/view/wafermap/oneWaferSbinMap.php?project=RL6982&amp;checksum=723210c28051bfac66043c99402f7e47&amp;bin_num=29&amp;bintype=sbin&amp;from=xls&amp;cp=CP1&amp;version=RL6982ZA_HD_TA01_V05&amp;lotid=Q2C26&amp;waferid=MBP995-20A0" TargetMode="External" Id="rId2419"/><Relationship Type="http://schemas.openxmlformats.org/officeDocument/2006/relationships/hyperlink" Target="https://cpdb.realtek.com/cpdbv3/view/wafermap/oneWaferSbinMap.php?project=RL6982&amp;checksum=d435e8b44c25c80ba2022913e4333e99&amp;bin_num=29&amp;bintype=sbin&amp;from=xls&amp;cp=CP1&amp;version=RL6982ZA_HD_TA01_V05&amp;lotid=Q2C25&amp;waferid=MBP985-19A2" TargetMode="External" Id="rId2420"/><Relationship Type="http://schemas.openxmlformats.org/officeDocument/2006/relationships/hyperlink" Target="https://cpdb.realtek.com/cpdbv3/view/wafermap/oneWaferSbinMap.php?project=RL6982&amp;checksum=4440b129830374e9e169abbfa1bdce19&amp;bin_num=29&amp;bintype=sbin&amp;from=xls&amp;cp=CP1&amp;version=RL6982ZA_HD_TA01_V05&amp;lotid=Q2CN8&amp;waferid=MBP974-05E1" TargetMode="External" Id="rId2421"/><Relationship Type="http://schemas.openxmlformats.org/officeDocument/2006/relationships/hyperlink" Target="https://cpdb.realtek.com/cpdbv3/view/wafermap/oneWaferSbinMap.php?project=RL6982&amp;checksum=4abe766f2f26c151ca3457994fcd77d0&amp;bin_num=29&amp;bintype=sbin&amp;from=xls&amp;cp=CP1&amp;version=RL6982ZA_HD_TA01_V05&amp;lotid=Q2CP0&amp;waferid=MBR012-12H2" TargetMode="External" Id="rId2422"/><Relationship Type="http://schemas.openxmlformats.org/officeDocument/2006/relationships/hyperlink" Target="https://cpdb.realtek.com/cpdbv3/view/wafermap/oneWaferSbinMap.php?project=RL6982&amp;checksum=69183d0ac749b6ed460d7cb486a89782&amp;bin_num=29&amp;bintype=sbin&amp;from=xls&amp;cp=CP1&amp;version=RL6982ZA_HD_TA01_V05&amp;lotid=Q2DV1&amp;waferid=MBR678-09C3" TargetMode="External" Id="rId2423"/><Relationship Type="http://schemas.openxmlformats.org/officeDocument/2006/relationships/hyperlink" Target="https://cpdb.realtek.com/cpdbv3/view/wafermap/oneWaferSbinMap.php?project=RL6982&amp;checksum=7c58d478d72b1fe144caa320e0744871&amp;bin_num=29&amp;bintype=sbin&amp;from=xls&amp;cp=CP1&amp;version=RL6982ZA_HD_TA01_V05&amp;lotid=Q2CX3&amp;waferid=MBR671-12H1" TargetMode="External" Id="rId2424"/><Relationship Type="http://schemas.openxmlformats.org/officeDocument/2006/relationships/hyperlink" Target="https://cpdb.realtek.com/cpdbv3/view/wafermap/oneWaferSbinMap.php?project=RL6982&amp;checksum=4c3ccd1bb8c8bb85bbf9c8bd983704c1&amp;bin_num=29&amp;bintype=sbin&amp;from=xls&amp;cp=CP1&amp;version=RL6982ZA_HD_TA01_V05&amp;lotid=Q2C25&amp;waferid=MBP985-06H1" TargetMode="External" Id="rId2425"/><Relationship Type="http://schemas.openxmlformats.org/officeDocument/2006/relationships/hyperlink" Target="https://cpdb.realtek.com/cpdbv3/view/wafermap/oneWaferSbinMap.php?project=RL6982&amp;checksum=faac6523f6c57aaa3f7a37cf3aca92d4&amp;bin_num=29&amp;bintype=sbin&amp;from=xls&amp;cp=CP1&amp;version=RL6982ZA_HD_TA01_V05&amp;lotid=Q2D83&amp;waferid=MBP970-16C5" TargetMode="External" Id="rId2426"/><Relationship Type="http://schemas.openxmlformats.org/officeDocument/2006/relationships/hyperlink" Target="https://cpdb.realtek.com/cpdbv3/view/wafermap/oneWaferSbinMap.php?project=RL6982&amp;checksum=6b56e2ecb77f58e12ef1e4bde8ac5aa9&amp;bin_num=29&amp;bintype=sbin&amp;from=xls&amp;cp=CP1&amp;version=RL6982ZA_HD_TA01_V05&amp;lotid=Q2CN7&amp;waferid=MBP961-09D6" TargetMode="External" Id="rId2427"/><Relationship Type="http://schemas.openxmlformats.org/officeDocument/2006/relationships/hyperlink" Target="https://cpdb.realtek.com/cpdbv3/view/wafermap/oneWaferSbinMap.php?project=RL6982&amp;checksum=9a792dfe488f863368762ace5da99e55&amp;bin_num=29&amp;bintype=sbin&amp;from=xls&amp;cp=CP1&amp;version=RL6982ZA_HD_TA01_V05&amp;lotid=Q2DU8&amp;waferid=MBR768-19G0" TargetMode="External" Id="rId2428"/><Relationship Type="http://schemas.openxmlformats.org/officeDocument/2006/relationships/hyperlink" Target="https://cpdb.realtek.com/cpdbv3/view/wafermap/oneWaferSbinMap.php?project=RL6982&amp;checksum=e26c73e6d4154831c83c6fddc75553f2&amp;bin_num=29&amp;bintype=sbin&amp;from=xls&amp;cp=CP1&amp;version=RL6982ZA_HD_TA01_V05&amp;lotid=Q2CP0&amp;waferid=MBR012-04D5" TargetMode="External" Id="rId2429"/><Relationship Type="http://schemas.openxmlformats.org/officeDocument/2006/relationships/hyperlink" Target="https://cpdb.realtek.com/cpdbv3/view/wafermap/oneWaferSbinMap.php?project=RL6982&amp;checksum=3d41b6bc4c2de5318b9f9fc4f4b04595&amp;bin_num=29&amp;bintype=sbin&amp;from=xls&amp;cp=CP1&amp;version=RL6982ZA_HD_TA01_V05&amp;lotid=Q2C26&amp;waferid=MBP995-06G2" TargetMode="External" Id="rId2430"/><Relationship Type="http://schemas.openxmlformats.org/officeDocument/2006/relationships/hyperlink" Target="https://cpdb.realtek.com/cpdbv3/view/wafermap/oneWaferSbinMap.php?project=RL6982&amp;checksum=e8d8421a360d1eec203d71edd44e0bd7&amp;bin_num=29&amp;bintype=sbin&amp;from=xls&amp;cp=CP1&amp;version=RL6982ZA_HD_TA01_V05&amp;lotid=Q2EA6&amp;waferid=MBR679-13F5" TargetMode="External" Id="rId24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1412&amp;sbin_info=171&amp;sbin_map=171&amp;is_auto=0" TargetMode="External" Id="rId2432"/><Relationship Type="http://schemas.openxmlformats.org/officeDocument/2006/relationships/hyperlink" Target="https://cpdb.realtek.com/cpdbv3/view/wafermap/oneWaferSbinMap.php?project=RL6982&amp;checksum=b0c4ec60f6836aa7bfb55f0a86a9f113&amp;bin_num=171&amp;bintype=sbin&amp;from=xls&amp;cp=CP1&amp;version=RL6982ZA_HD_TA01_V05&amp;lotid=Q2CX4&amp;waferid=MBR662-22A1" TargetMode="External" Id="rId2433"/><Relationship Type="http://schemas.openxmlformats.org/officeDocument/2006/relationships/hyperlink" Target="https://cpdb.realtek.com/cpdbv3/view/wafermap/oneWaferSbinMap.php?project=RL6982&amp;checksum=bc61c96deb0483214967e1c73548f692&amp;bin_num=171&amp;bintype=sbin&amp;from=xls&amp;cp=CP1&amp;version=RL6982ZA_HD_TA01_V05&amp;lotid=Q2CN4&amp;waferid=MBP952-10C3" TargetMode="External" Id="rId2434"/><Relationship Type="http://schemas.openxmlformats.org/officeDocument/2006/relationships/hyperlink" Target="https://cpdb.realtek.com/cpdbv3/view/wafermap/oneWaferSbinMap.php?project=RL6982&amp;checksum=6630d63d12c38ce70d2f6736d60c2b6a&amp;bin_num=171&amp;bintype=sbin&amp;from=xls&amp;cp=CP1&amp;version=RL6982ZA_HD_TA01_V05&amp;lotid=Q2DV5&amp;waferid=MBR666-07C7" TargetMode="External" Id="rId2435"/><Relationship Type="http://schemas.openxmlformats.org/officeDocument/2006/relationships/hyperlink" Target="https://cpdb.realtek.com/cpdbv3/view/wafermap/oneWaferSbinMap.php?project=RL6982&amp;checksum=de826778da23b703e847bc356af8070c&amp;bin_num=171&amp;bintype=sbin&amp;from=xls&amp;cp=CP1&amp;version=RL6982ZA_HD_TA01_V05&amp;lotid=Q2C26&amp;waferid=MBP995-04A1" TargetMode="External" Id="rId2436"/><Relationship Type="http://schemas.openxmlformats.org/officeDocument/2006/relationships/hyperlink" Target="https://cpdb.realtek.com/cpdbv3/view/wafermap/oneWaferSbinMap.php?project=RL6982&amp;checksum=a7250a1d062416cb5f89d9177021c665&amp;bin_num=171&amp;bintype=sbin&amp;from=xls&amp;cp=CP1&amp;version=RL6982ZA_HD_TA01_V05&amp;lotid=Q2CN8&amp;waferid=MBP974-16F7" TargetMode="External" Id="rId2437"/><Relationship Type="http://schemas.openxmlformats.org/officeDocument/2006/relationships/hyperlink" Target="https://cpdb.realtek.com/cpdbv3/view/wafermap/oneWaferSbinMap.php?project=RL6982&amp;checksum=8c04fd03d2e9e8873b99472e361d7c6a&amp;bin_num=171&amp;bintype=sbin&amp;from=xls&amp;cp=CP1&amp;version=RL6982ZA_HD_TA01_V05&amp;lotid=Q2D82&amp;waferid=MBR690-22D2" TargetMode="External" Id="rId2438"/><Relationship Type="http://schemas.openxmlformats.org/officeDocument/2006/relationships/hyperlink" Target="https://cpdb.realtek.com/cpdbv3/view/wafermap/oneWaferSbinMap.php?project=RL6982&amp;checksum=a84a2c200c44fb05370d9e6df765cd48&amp;bin_num=171&amp;bintype=sbin&amp;from=xls&amp;cp=CP1&amp;version=RL6982ZA_HD_TA01_V05&amp;lotid=Q2CN7&amp;waferid=MBP961-08E3" TargetMode="External" Id="rId2439"/><Relationship Type="http://schemas.openxmlformats.org/officeDocument/2006/relationships/hyperlink" Target="https://cpdb.realtek.com/cpdbv3/view/wafermap/oneWaferSbinMap.php?project=RL6982&amp;checksum=19821576571a3419e1405602f8853ece&amp;bin_num=171&amp;bintype=sbin&amp;from=xls&amp;cp=CP1&amp;version=RL6982ZA_HD_TA01_V05&amp;lotid=Q2CX3&amp;waferid=MBR671-24A7" TargetMode="External" Id="rId2440"/><Relationship Type="http://schemas.openxmlformats.org/officeDocument/2006/relationships/hyperlink" Target="https://cpdb.realtek.com/cpdbv3/view/wafermap/oneWaferSbinMap.php?project=RL6982&amp;checksum=7538b19e557ef4e75180f5511441d8ac&amp;bin_num=171&amp;bintype=sbin&amp;from=xls&amp;cp=CP1&amp;version=RL6982ZA_HD_TA01_V05&amp;lotid=Q2CN6&amp;waferid=MBP954-08E0" TargetMode="External" Id="rId2441"/><Relationship Type="http://schemas.openxmlformats.org/officeDocument/2006/relationships/hyperlink" Target="https://cpdb.realtek.com/cpdbv3/view/wafermap/oneWaferSbinMap.php?project=RL6982&amp;checksum=1a46471abb35ae0cfa849ce4ccef24b8&amp;bin_num=171&amp;bintype=sbin&amp;from=xls&amp;cp=CP1&amp;version=RL6982ZA_HD_TA01_V05&amp;lotid=Q2CN4&amp;waferid=MBP952-24C2" TargetMode="External" Id="rId2442"/><Relationship Type="http://schemas.openxmlformats.org/officeDocument/2006/relationships/hyperlink" Target="https://cpdb.realtek.com/cpdbv3/view/wafermap/oneWaferSbinMap.php?project=RL6982&amp;checksum=ebf228c805ed21bdd93c7c3d92de7a1b&amp;bin_num=171&amp;bintype=sbin&amp;from=xls&amp;cp=CP1&amp;version=RL6982ZA_HD_TA01_V05&amp;lotid=Q2CN7&amp;waferid=MBP961-07F0" TargetMode="External" Id="rId2443"/><Relationship Type="http://schemas.openxmlformats.org/officeDocument/2006/relationships/hyperlink" Target="https://cpdb.realtek.com/cpdbv3/view/wafermap/oneWaferSbinMap.php?project=RL6982&amp;checksum=553f19072b3bb4850dd64edb6164ede4&amp;bin_num=171&amp;bintype=sbin&amp;from=xls&amp;cp=CP1&amp;version=RL6982ZA_HD_TA01_V05&amp;lotid=Q2CN6&amp;waferid=MBP954-25D2" TargetMode="External" Id="rId2444"/><Relationship Type="http://schemas.openxmlformats.org/officeDocument/2006/relationships/hyperlink" Target="https://cpdb.realtek.com/cpdbv3/view/wafermap/oneWaferSbinMap.php?project=RL6982&amp;checksum=9797a9094d889f9c534d4be80c4d350c&amp;bin_num=171&amp;bintype=sbin&amp;from=xls&amp;cp=CP1&amp;version=RL6982ZA_HD_TA01_V05&amp;lotid=Q2CN7&amp;waferid=MBP961-04G7" TargetMode="External" Id="rId2445"/><Relationship Type="http://schemas.openxmlformats.org/officeDocument/2006/relationships/hyperlink" Target="https://cpdb.realtek.com/cpdbv3/view/wafermap/oneWaferSbinMap.php?project=RL6982&amp;checksum=007d06b3e84ca6d81665f408767964ef&amp;bin_num=171&amp;bintype=sbin&amp;from=xls&amp;cp=CP1&amp;version=RL6982ZA_HD_TA01_V05&amp;lotid=Q2C27&amp;waferid=MBR056-07B4" TargetMode="External" Id="rId2446"/><Relationship Type="http://schemas.openxmlformats.org/officeDocument/2006/relationships/hyperlink" Target="https://cpdb.realtek.com/cpdbv3/view/wafermap/oneWaferSbinMap.php?project=RL6982&amp;checksum=c578d6a7670618e4da193249f9730584&amp;bin_num=171&amp;bintype=sbin&amp;from=xls&amp;cp=CP1&amp;version=RL6982ZA_HD_TA01_V05&amp;lotid=Q2EA6&amp;waferid=MBR679-19B7" TargetMode="External" Id="rId2447"/><Relationship Type="http://schemas.openxmlformats.org/officeDocument/2006/relationships/hyperlink" Target="https://cpdb.realtek.com/cpdbv3/view/wafermap/oneWaferSbinMap.php?project=RL6982&amp;checksum=faac6523f6c57aaa3f7a37cf3aca92d4&amp;bin_num=171&amp;bintype=sbin&amp;from=xls&amp;cp=CP1&amp;version=RL6982ZA_HD_TA01_V05&amp;lotid=Q2D83&amp;waferid=MBP970-16C5" TargetMode="External" Id="rId2448"/><Relationship Type="http://schemas.openxmlformats.org/officeDocument/2006/relationships/hyperlink" Target="https://cpdb.realtek.com/cpdbv3/view/wafermap/oneWaferSbinMap.php?project=RL6982&amp;checksum=3d70635c5d1426c0c91f929cb037ff32&amp;bin_num=171&amp;bintype=sbin&amp;from=xls&amp;cp=CP1&amp;version=RL6982ZA_HD_TA01_V05&amp;lotid=Q2DV5&amp;waferid=MBR666-05E1" TargetMode="External" Id="rId24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4506&amp;sbin_info=193&amp;sbin_map=193&amp;is_auto=0" TargetMode="External" Id="rId2450"/><Relationship Type="http://schemas.openxmlformats.org/officeDocument/2006/relationships/hyperlink" Target="https://cpdb.realtek.com/cpdbv3/view/wafermap/oneWaferSbinMap.php?project=RL6982&amp;checksum=b0c4ec60f6836aa7bfb55f0a86a9f113&amp;bin_num=193&amp;bintype=sbin&amp;from=xls&amp;cp=CP1&amp;version=RL6982ZA_HD_TA01_V05&amp;lotid=Q2CX4&amp;waferid=MBR662-22A1" TargetMode="External" Id="rId2451"/><Relationship Type="http://schemas.openxmlformats.org/officeDocument/2006/relationships/hyperlink" Target="https://cpdb.realtek.com/cpdbv3/view/wafermap/oneWaferSbinMap.php?project=RL6982&amp;checksum=bc61c96deb0483214967e1c73548f692&amp;bin_num=193&amp;bintype=sbin&amp;from=xls&amp;cp=CP1&amp;version=RL6982ZA_HD_TA01_V05&amp;lotid=Q2CN4&amp;waferid=MBP952-10C3" TargetMode="External" Id="rId2452"/><Relationship Type="http://schemas.openxmlformats.org/officeDocument/2006/relationships/hyperlink" Target="https://cpdb.realtek.com/cpdbv3/view/wafermap/oneWaferSbinMap.php?project=RL6982&amp;checksum=de826778da23b703e847bc356af8070c&amp;bin_num=193&amp;bintype=sbin&amp;from=xls&amp;cp=CP1&amp;version=RL6982ZA_HD_TA01_V05&amp;lotid=Q2C26&amp;waferid=MBP995-04A1" TargetMode="External" Id="rId2453"/><Relationship Type="http://schemas.openxmlformats.org/officeDocument/2006/relationships/hyperlink" Target="https://cpdb.realtek.com/cpdbv3/view/wafermap/oneWaferSbinMap.php?project=RL6982&amp;checksum=8c04fd03d2e9e8873b99472e361d7c6a&amp;bin_num=193&amp;bintype=sbin&amp;from=xls&amp;cp=CP1&amp;version=RL6982ZA_HD_TA01_V05&amp;lotid=Q2D82&amp;waferid=MBR690-22D2" TargetMode="External" Id="rId2454"/><Relationship Type="http://schemas.openxmlformats.org/officeDocument/2006/relationships/hyperlink" Target="https://cpdb.realtek.com/cpdbv3/view/wafermap/oneWaferSbinMap.php?project=RL6982&amp;checksum=7d4f767b8774216f0b5a0b62d6fccd0f&amp;bin_num=193&amp;bintype=sbin&amp;from=xls&amp;cp=CP1&amp;version=RL6982ZA_HD_TA01_V05&amp;lotid=Q2DV1&amp;waferid=MBR678-24C7" TargetMode="External" Id="rId2455"/><Relationship Type="http://schemas.openxmlformats.org/officeDocument/2006/relationships/hyperlink" Target="https://cpdb.realtek.com/cpdbv3/view/wafermap/oneWaferSbinMap.php?project=RL6982&amp;checksum=19821576571a3419e1405602f8853ece&amp;bin_num=193&amp;bintype=sbin&amp;from=xls&amp;cp=CP1&amp;version=RL6982ZA_HD_TA01_V05&amp;lotid=Q2CX3&amp;waferid=MBR671-24A7" TargetMode="External" Id="rId2456"/><Relationship Type="http://schemas.openxmlformats.org/officeDocument/2006/relationships/hyperlink" Target="https://cpdb.realtek.com/cpdbv3/view/wafermap/oneWaferSbinMap.php?project=RL6982&amp;checksum=1a46471abb35ae0cfa849ce4ccef24b8&amp;bin_num=193&amp;bintype=sbin&amp;from=xls&amp;cp=CP1&amp;version=RL6982ZA_HD_TA01_V05&amp;lotid=Q2CN4&amp;waferid=MBP952-24C2" TargetMode="External" Id="rId2457"/><Relationship Type="http://schemas.openxmlformats.org/officeDocument/2006/relationships/hyperlink" Target="https://cpdb.realtek.com/cpdbv3/view/wafermap/oneWaferSbinMap.php?project=RL6982&amp;checksum=6d4a95f5967195c3e7eda4dd5a59c9c1&amp;bin_num=193&amp;bintype=sbin&amp;from=xls&amp;cp=CP1&amp;version=RL6982ZA_HD_TA01_V05&amp;lotid=Q2D82&amp;waferid=MBR690-13A2" TargetMode="External" Id="rId2458"/><Relationship Type="http://schemas.openxmlformats.org/officeDocument/2006/relationships/hyperlink" Target="https://cpdb.realtek.com/cpdbv3/view/wafermap/oneWaferSbinMap.php?project=RL6982&amp;checksum=cdda9de7cfedcfe968eb3e630114fb19&amp;bin_num=193&amp;bintype=sbin&amp;from=xls&amp;cp=CP1&amp;version=RL6982ZA_HD_TA01_V05&amp;lotid=Q2DV1&amp;waferid=MBR678-04F4" TargetMode="External" Id="rId2459"/><Relationship Type="http://schemas.openxmlformats.org/officeDocument/2006/relationships/hyperlink" Target="https://cpdb.realtek.com/cpdbv3/view/wafermap/oneWaferSbinMap.php?project=RL6982&amp;checksum=ebf228c805ed21bdd93c7c3d92de7a1b&amp;bin_num=193&amp;bintype=sbin&amp;from=xls&amp;cp=CP1&amp;version=RL6982ZA_HD_TA01_V05&amp;lotid=Q2CN7&amp;waferid=MBP961-07F0" TargetMode="External" Id="rId2460"/><Relationship Type="http://schemas.openxmlformats.org/officeDocument/2006/relationships/hyperlink" Target="https://cpdb.realtek.com/cpdbv3/view/wafermap/oneWaferSbinMap.php?project=RL6982&amp;checksum=ccf82a3c0b59c3a05d42534b3728dd41&amp;bin_num=193&amp;bintype=sbin&amp;from=xls&amp;cp=CP1&amp;version=RL6982ZA_HD_TA01_V05&amp;lotid=Q2CW8&amp;waferid=MBR715-15G6" TargetMode="External" Id="rId2461"/><Relationship Type="http://schemas.openxmlformats.org/officeDocument/2006/relationships/hyperlink" Target="https://cpdb.realtek.com/cpdbv3/view/wafermap/oneWaferSbinMap.php?project=RL6982&amp;checksum=609eedaacaa822867fca93f8cca30a29&amp;bin_num=193&amp;bintype=sbin&amp;from=xls&amp;cp=CP1&amp;version=RL6982ZA_HD_TA01_V05&amp;lotid=Q2CX4&amp;waferid=MBR662-03C1" TargetMode="External" Id="rId2462"/><Relationship Type="http://schemas.openxmlformats.org/officeDocument/2006/relationships/hyperlink" Target="https://cpdb.realtek.com/cpdbv3/view/wafermap/oneWaferSbinMap.php?project=RL6982&amp;checksum=9a15fd531e402b3d8f63049147c1d4e2&amp;bin_num=193&amp;bintype=sbin&amp;from=xls&amp;cp=CP1&amp;version=RL6982ZA_HD_TA01_V05&amp;lotid=Q2CW8&amp;waferid=MBR715-18E7" TargetMode="External" Id="rId2463"/><Relationship Type="http://schemas.openxmlformats.org/officeDocument/2006/relationships/hyperlink" Target="https://cpdb.realtek.com/cpdbv3/view/wafermap/oneWaferSbinMap.php?project=RL6982&amp;checksum=229ced2f956163edfd1d2df64132a293&amp;bin_num=193&amp;bintype=sbin&amp;from=xls&amp;cp=CP1&amp;version=RL6982ZA_HD_TA01_V05&amp;lotid=Q2CW8&amp;waferid=MBR715-11B7" TargetMode="External" Id="rId2464"/><Relationship Type="http://schemas.openxmlformats.org/officeDocument/2006/relationships/hyperlink" Target="https://cpdb.realtek.com/cpdbv3/view/wafermap/oneWaferSbinMap.php?project=RL6982&amp;checksum=c39b67c1a324d3da280a81c185faa5cc&amp;bin_num=193&amp;bintype=sbin&amp;from=xls&amp;cp=CP1&amp;version=RL6982ZA_HD_TA01_V05&amp;lotid=Q2D82&amp;waferid=MBR690-15G3" TargetMode="External" Id="rId2465"/><Relationship Type="http://schemas.openxmlformats.org/officeDocument/2006/relationships/hyperlink" Target="https://cpdb.realtek.com/cpdbv3/view/wafermap/oneWaferSbinMap.php?project=RL6982&amp;checksum=c34b2b2b62f3582fda030fe2c959c7fd&amp;bin_num=193&amp;bintype=sbin&amp;from=xls&amp;cp=CP1&amp;version=RL6982ZA_HD_TA01_V05&amp;lotid=Q2C26&amp;waferid=MBP995-17A5" TargetMode="External" Id="rId2466"/><Relationship Type="http://schemas.openxmlformats.org/officeDocument/2006/relationships/hyperlink" Target="https://cpdb.realtek.com/cpdbv3/view/wafermap/oneWaferSbinMap.php?project=RL6982&amp;checksum=55291a953b8bdd61c2f63bc4f4236b5e&amp;bin_num=193&amp;bintype=sbin&amp;from=xls&amp;cp=CP1&amp;version=RL6982ZA_HD_TA01_V05&amp;lotid=Q2DU8&amp;waferid=MBR768-22F3" TargetMode="External" Id="rId2467"/><Relationship Type="http://schemas.openxmlformats.org/officeDocument/2006/relationships/hyperlink" Target="https://cpdb.realtek.com/cpdbv3/view/wafermap/oneWaferSbinMap.php?project=RL6982&amp;checksum=7f4aeb209e08858ec6e9c6eb6877b92f&amp;bin_num=193&amp;bintype=sbin&amp;from=xls&amp;cp=CP1&amp;version=RL6982ZA_HD_TA01_V05&amp;lotid=Q2CN9&amp;waferid=MBR022-23A6" TargetMode="External" Id="rId2468"/><Relationship Type="http://schemas.openxmlformats.org/officeDocument/2006/relationships/hyperlink" Target="https://cpdb.realtek.com/cpdbv3/view/wafermap/oneWaferSbinMap.php?project=RL6982&amp;checksum=808239fdad9cd7008f91038c445b7a89&amp;bin_num=193&amp;bintype=sbin&amp;from=xls&amp;cp=CP1&amp;version=RL6982ZA_HD_TA01_V05&amp;lotid=Q2C25&amp;waferid=MBP985-14D3" TargetMode="External" Id="rId2469"/><Relationship Type="http://schemas.openxmlformats.org/officeDocument/2006/relationships/hyperlink" Target="https://cpdb.realtek.com/cpdbv3/view/wafermap/oneWaferSbinMap.php?project=RL6982&amp;checksum=8cb995fadb1ad793d51800b13c41d1df&amp;bin_num=193&amp;bintype=sbin&amp;from=xls&amp;cp=CP1&amp;version=RL6982ZA_HD_TA01_V05&amp;lotid=Q2CW8&amp;waferid=MBR715-08C4" TargetMode="External" Id="rId2470"/><Relationship Type="http://schemas.openxmlformats.org/officeDocument/2006/relationships/hyperlink" Target="https://cpdb.realtek.com/cpdbv3/view/wafermap/oneWaferSbinMap.php?project=RL6982&amp;checksum=7a4a819f19986be0fdb527c86af8155b&amp;bin_num=193&amp;bintype=sbin&amp;from=xls&amp;cp=CP1&amp;version=RL6982ZA_HD_TA01_V05&amp;lotid=Q2D80&amp;waferid=MBR013-18A5" TargetMode="External" Id="rId2471"/><Relationship Type="http://schemas.openxmlformats.org/officeDocument/2006/relationships/hyperlink" Target="https://cpdb.realtek.com/cpdbv3/view/wafermap/oneWaferSbinMap.php?project=RL6982&amp;checksum=c4fd2fadd38c6a42a0340302b263e045&amp;bin_num=193&amp;bintype=sbin&amp;from=xls&amp;cp=CP1&amp;version=RL6982ZA_HD_TA01_V05&amp;lotid=Q2CX4&amp;waferid=MBR662-17C0" TargetMode="External" Id="rId2472"/><Relationship Type="http://schemas.openxmlformats.org/officeDocument/2006/relationships/hyperlink" Target="https://cpdb.realtek.com/cpdbv3/view/wafermap/oneWaferSbinMap.php?project=RL6982&amp;checksum=da907ad81f2eb5ab61f3f3882594bd7f&amp;bin_num=193&amp;bintype=sbin&amp;from=xls&amp;cp=CP1&amp;version=RL6982ZA_HD_TA01_V05&amp;lotid=Q2DV0&amp;waferid=MBR718-21D0" TargetMode="External" Id="rId2473"/><Relationship Type="http://schemas.openxmlformats.org/officeDocument/2006/relationships/hyperlink" Target="https://cpdb.realtek.com/cpdbv3/view/wafermap/oneWaferSbinMap.php?project=RL6982&amp;checksum=f512bd03c7bb727ad8f1c5b997fc0e84&amp;bin_num=193&amp;bintype=sbin&amp;from=xls&amp;cp=CP1&amp;version=RL6982ZA_HD_TA01_V05&amp;lotid=Q2CP0&amp;waferid=MBR012-13G5" TargetMode="External" Id="rId2474"/><Relationship Type="http://schemas.openxmlformats.org/officeDocument/2006/relationships/hyperlink" Target="https://cpdb.realtek.com/cpdbv3/view/wafermap/oneWaferSbinMap.php?project=RL6982&amp;checksum=9dc17a77f6a4b97a2b1a5cbe065c53bf&amp;bin_num=193&amp;bintype=sbin&amp;from=xls&amp;cp=CP1&amp;version=RL6982ZA_HD_TA01_V05&amp;lotid=Q2D80&amp;waferid=MBR013-04A6" TargetMode="External" Id="rId2475"/><Relationship Type="http://schemas.openxmlformats.org/officeDocument/2006/relationships/hyperlink" Target="https://cpdb.realtek.com/cpdbv3/view/wafermap/oneWaferSbinMap.php?project=RL6982&amp;checksum=1b6f3f1101c2eb43ffa5c9eeb8668924&amp;bin_num=193&amp;bintype=sbin&amp;from=xls&amp;cp=CP1&amp;version=RL6982ZA_HD_TA01_V05&amp;lotid=Q2CW8&amp;waferid=MBR715-19E2" TargetMode="External" Id="rId2476"/><Relationship Type="http://schemas.openxmlformats.org/officeDocument/2006/relationships/hyperlink" Target="https://cpdb.realtek.com/cpdbv3/view/wafermap/oneWaferSbinMap.php?project=RL6982&amp;checksum=1b7652258cceeb448816b52b2f9f2215&amp;bin_num=193&amp;bintype=sbin&amp;from=xls&amp;cp=CP1&amp;version=RL6982ZA_HD_TA01_V05&amp;lotid=Q2CP0&amp;waferid=MBR012-18D4" TargetMode="External" Id="rId2477"/><Relationship Type="http://schemas.openxmlformats.org/officeDocument/2006/relationships/hyperlink" Target="https://cpdb.realtek.com/cpdbv3/view/wafermap/oneWaferSbinMap.php?project=RL6982&amp;checksum=5d2b50a2a0bcee5d19ae860ab8eaf1e2&amp;bin_num=193&amp;bintype=sbin&amp;from=xls&amp;cp=CP1&amp;version=RL6982ZA_HD_TA01_V05&amp;lotid=Q2DV0&amp;waferid=MBR718-07B7" TargetMode="External" Id="rId2478"/><Relationship Type="http://schemas.openxmlformats.org/officeDocument/2006/relationships/hyperlink" Target="https://cpdb.realtek.com/cpdbv3/view/wafermap/oneWaferSbinMap.php?project=RL6982&amp;checksum=0f89658658b3a7d89fb90a9b22b12f7b&amp;bin_num=193&amp;bintype=sbin&amp;from=xls&amp;cp=CP1&amp;version=RL6982ZA_HD_TA01_V05&amp;lotid=Q2CP0&amp;waferid=MBR012-08B1" TargetMode="External" Id="rId2479"/><Relationship Type="http://schemas.openxmlformats.org/officeDocument/2006/relationships/hyperlink" Target="https://cpdb.realtek.com/cpdbv3/view/wafermap/oneWaferSbinMap.php?project=RL6982&amp;checksum=5f4a5beda1740e1ef9b3c8b637f223fd&amp;bin_num=193&amp;bintype=sbin&amp;from=xls&amp;cp=CP1&amp;version=RL6982ZA_HD_TA01_V05&amp;lotid=Q2CX3&amp;waferid=MBR671-18D3" TargetMode="External" Id="rId2480"/><Relationship Type="http://schemas.openxmlformats.org/officeDocument/2006/relationships/hyperlink" Target="https://cpdb.realtek.com/cpdbv3/view/wafermap/oneWaferSbinMap.php?project=RL6982&amp;checksum=cabe880756b9212dbc769e0a73ed55c4&amp;bin_num=193&amp;bintype=sbin&amp;from=xls&amp;cp=CP1&amp;version=RL6982ZA_HD_TA01_V05&amp;lotid=Q2D80&amp;waferid=MBR013-21A0" TargetMode="External" Id="rId2481"/><Relationship Type="http://schemas.openxmlformats.org/officeDocument/2006/relationships/hyperlink" Target="https://cpdb.realtek.com/cpdbv3/view/wafermap/oneWaferSbinMap.php?project=RL6982&amp;checksum=a9412262fee892fd0c67b7ebaeafa805&amp;bin_num=193&amp;bintype=sbin&amp;from=xls&amp;cp=CP1&amp;version=RL6982ZA_HD_TA01_V05&amp;lotid=Q2D83&amp;waferid=MBP970-12F1" TargetMode="External" Id="rId2482"/><Relationship Type="http://schemas.openxmlformats.org/officeDocument/2006/relationships/hyperlink" Target="https://cpdb.realtek.com/cpdbv3/view/wafermap/oneWaferSbinMap.php?project=RL6982&amp;checksum=cd612d87016487aa86b7307b5c7cacae&amp;bin_num=193&amp;bintype=sbin&amp;from=xls&amp;cp=CP1&amp;version=RL6982ZA_HD_TA01_V05&amp;lotid=Q2D82&amp;waferid=MBR690-18E4" TargetMode="External" Id="rId2483"/><Relationship Type="http://schemas.openxmlformats.org/officeDocument/2006/relationships/hyperlink" Target="https://cpdb.realtek.com/cpdbv3/view/wafermap/oneWaferSbinMap.php?project=RL6982&amp;checksum=efd17f0fe8fed4bd54bbe39c8ca6f95b&amp;bin_num=193&amp;bintype=sbin&amp;from=xls&amp;cp=CP1&amp;version=RL6982ZA_HD_TA01_V05&amp;lotid=Q2CP0&amp;waferid=MBR012-03E2" TargetMode="External" Id="rId2484"/><Relationship Type="http://schemas.openxmlformats.org/officeDocument/2006/relationships/hyperlink" Target="https://cpdb.realtek.com/cpdbv3/view/wafermap/oneWaferSbinMap.php?project=RL6982&amp;checksum=919c0dbd07523dc86aaa4111aeb75ed5&amp;bin_num=193&amp;bintype=sbin&amp;from=xls&amp;cp=CP1&amp;version=RL6982ZA_HD_TA01_V05&amp;lotid=Q2CX4&amp;waferid=MBR662-19A6" TargetMode="External" Id="rId2485"/><Relationship Type="http://schemas.openxmlformats.org/officeDocument/2006/relationships/hyperlink" Target="https://cpdb.realtek.com/cpdbv3/view/wafermap/oneWaferSbinMap.php?project=RL6982&amp;checksum=4afe49e41d91f40af545e7aada4d39eb&amp;bin_num=193&amp;bintype=sbin&amp;from=xls&amp;cp=CP1&amp;version=RL6982ZA_HD_TA01_V05&amp;lotid=Q2DV5&amp;waferid=MBR666-24C1" TargetMode="External" Id="rId2486"/><Relationship Type="http://schemas.openxmlformats.org/officeDocument/2006/relationships/hyperlink" Target="https://cpdb.realtek.com/cpdbv3/view/wafermap/oneWaferSbinMap.php?project=RL6982&amp;checksum=76f5e6d865eb2f86f8e9d2ec6561809e&amp;bin_num=193&amp;bintype=sbin&amp;from=xls&amp;cp=CP1&amp;version=RL6982ZA_HD_TA01_V05&amp;lotid=Q2D83&amp;waferid=MBP970-07H0" TargetMode="External" Id="rId2487"/><Relationship Type="http://schemas.openxmlformats.org/officeDocument/2006/relationships/hyperlink" Target="https://cpdb.realtek.com/cpdbv3/view/wafermap/oneWaferSbinMap.php?project=RL6982&amp;checksum=401661c66d715d772602dcaa585d34ad&amp;bin_num=193&amp;bintype=sbin&amp;from=xls&amp;cp=CP1&amp;version=RL6982ZA_HD_TA01_V05&amp;lotid=Q2CP0&amp;waferid=MBR012-20D4" TargetMode="External" Id="rId2488"/><Relationship Type="http://schemas.openxmlformats.org/officeDocument/2006/relationships/hyperlink" Target="https://cpdb.realtek.com/cpdbv3/view/wafermap/oneWaferSbinMap.php?project=RL6982&amp;checksum=5d31f8746f775502a6e7435c6463d6ef&amp;bin_num=193&amp;bintype=sbin&amp;from=xls&amp;cp=CP1&amp;version=RL6982ZA_HD_TA01_V05&amp;lotid=Q2C26&amp;waferid=MBP995-03A6" TargetMode="External" Id="rId2489"/><Relationship Type="http://schemas.openxmlformats.org/officeDocument/2006/relationships/hyperlink" Target="https://cpdb.realtek.com/cpdbv3/view/wafermap/oneWaferSbinMap.php?project=RL6982&amp;checksum=ea6fa9092885805b843e71efbd703e5b&amp;bin_num=193&amp;bintype=sbin&amp;from=xls&amp;cp=CP1&amp;version=RL6982ZA_HD_TA01_V05&amp;lotid=Q2C27&amp;waferid=MBR056-24A6" TargetMode="External" Id="rId24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1258&amp;sbin_info=44&amp;sbin_map=44&amp;is_auto=0" TargetMode="External" Id="rId2491"/><Relationship Type="http://schemas.openxmlformats.org/officeDocument/2006/relationships/hyperlink" Target="https://cpdb.realtek.com/cpdbv3/view/wafermap/oneWaferSbinMap.php?project=RL6982&amp;checksum=a7250a1d062416cb5f89d9177021c665&amp;bin_num=44&amp;bintype=sbin&amp;from=xls&amp;cp=CP1&amp;version=RL6982ZA_HD_TA01_V05&amp;lotid=Q2CN8&amp;waferid=MBP974-16F7" TargetMode="External" Id="rId2492"/><Relationship Type="http://schemas.openxmlformats.org/officeDocument/2006/relationships/hyperlink" Target="https://cpdb.realtek.com/cpdbv3/view/wafermap/oneWaferSbinMap.php?project=RL6982&amp;checksum=7538b19e557ef4e75180f5511441d8ac&amp;bin_num=44&amp;bintype=sbin&amp;from=xls&amp;cp=CP1&amp;version=RL6982ZA_HD_TA01_V05&amp;lotid=Q2CN6&amp;waferid=MBP954-08E0" TargetMode="External" Id="rId2493"/><Relationship Type="http://schemas.openxmlformats.org/officeDocument/2006/relationships/hyperlink" Target="https://cpdb.realtek.com/cpdbv3/view/wafermap/oneWaferSbinMap.php?project=RL6982&amp;checksum=6d4a95f5967195c3e7eda4dd5a59c9c1&amp;bin_num=44&amp;bintype=sbin&amp;from=xls&amp;cp=CP1&amp;version=RL6982ZA_HD_TA01_V05&amp;lotid=Q2D82&amp;waferid=MBR690-13A2" TargetMode="External" Id="rId2494"/><Relationship Type="http://schemas.openxmlformats.org/officeDocument/2006/relationships/hyperlink" Target="https://cpdb.realtek.com/cpdbv3/view/wafermap/oneWaferSbinMap.php?project=RL6982&amp;checksum=c7e8db24d6d886ae76eddc9d8e9335f7&amp;bin_num=44&amp;bintype=sbin&amp;from=xls&amp;cp=CP1&amp;version=RL6982ZA_HD_TA01_V05&amp;lotid=Q2DV1&amp;waferid=MBR678-02G6" TargetMode="External" Id="rId2495"/><Relationship Type="http://schemas.openxmlformats.org/officeDocument/2006/relationships/hyperlink" Target="https://cpdb.realtek.com/cpdbv3/view/wafermap/oneWaferSbinMap.php?project=RL6982&amp;checksum=ccf82a3c0b59c3a05d42534b3728dd41&amp;bin_num=44&amp;bintype=sbin&amp;from=xls&amp;cp=CP1&amp;version=RL6982ZA_HD_TA01_V05&amp;lotid=Q2CW8&amp;waferid=MBR715-15G6" TargetMode="External" Id="rId2496"/><Relationship Type="http://schemas.openxmlformats.org/officeDocument/2006/relationships/hyperlink" Target="https://cpdb.realtek.com/cpdbv3/view/wafermap/oneWaferSbinMap.php?project=RL6982&amp;checksum=c3fd5a5dae5aaa48543495212d5d45bb&amp;bin_num=44&amp;bintype=sbin&amp;from=xls&amp;cp=CP1&amp;version=RL6982ZA_HD_TA01_V05&amp;lotid=Q2D82&amp;waferid=MBR690-19D7" TargetMode="External" Id="rId2497"/><Relationship Type="http://schemas.openxmlformats.org/officeDocument/2006/relationships/hyperlink" Target="https://cpdb.realtek.com/cpdbv3/view/wafermap/oneWaferSbinMap.php?project=RL6982&amp;checksum=e15733f7abdd8199500e3a333c021151&amp;bin_num=44&amp;bintype=sbin&amp;from=xls&amp;cp=CP1&amp;version=RL6982ZA_HD_TA01_V05&amp;lotid=Q2D82&amp;waferid=MBR690-11B4" TargetMode="External" Id="rId2498"/><Relationship Type="http://schemas.openxmlformats.org/officeDocument/2006/relationships/hyperlink" Target="https://cpdb.realtek.com/cpdbv3/view/wafermap/oneWaferSbinMap.php?project=RL6982&amp;checksum=a88f6d0f0ee12f0700924a5f4adc5004&amp;bin_num=44&amp;bintype=sbin&amp;from=xls&amp;cp=CP1&amp;version=RL6982ZA_HD_TA01_V05&amp;lotid=Q1HZ2&amp;waferid=MBR052-21G6" TargetMode="External" Id="rId2499"/><Relationship Type="http://schemas.openxmlformats.org/officeDocument/2006/relationships/hyperlink" Target="https://cpdb.realtek.com/cpdbv3/view/wafermap/oneWaferSbinMap.php?project=RL6982&amp;checksum=fdd1f31eff53d4049dc6f3d98fc166b8&amp;bin_num=44&amp;bintype=sbin&amp;from=xls&amp;cp=CP1&amp;version=RL6982ZA_HD_TA01_V05&amp;lotid=Q2EA6&amp;waferid=MBR679-03D2" TargetMode="External" Id="rId2500"/><Relationship Type="http://schemas.openxmlformats.org/officeDocument/2006/relationships/hyperlink" Target="https://cpdb.realtek.com/cpdbv3/view/wafermap/oneWaferSbinMap.php?project=RL6982&amp;checksum=340e189a6a7397f93b11e1df8e00aeff&amp;bin_num=44&amp;bintype=sbin&amp;from=xls&amp;cp=CP1&amp;version=RL6982ZA_HD_TA01_V05&amp;lotid=Q2CW8&amp;waferid=MBR715-21E2" TargetMode="External" Id="rId2501"/><Relationship Type="http://schemas.openxmlformats.org/officeDocument/2006/relationships/hyperlink" Target="https://cpdb.realtek.com/cpdbv3/view/wafermap/oneWaferSbinMap.php?project=RL6982&amp;checksum=e7b3313980d444109e050fe0c2e486a2&amp;bin_num=44&amp;bintype=sbin&amp;from=xls&amp;cp=CP1&amp;version=RL6982ZA_HD_TA01_V05&amp;lotid=Q2CX3&amp;waferid=MBR671-25A2" TargetMode="External" Id="rId2502"/><Relationship Type="http://schemas.openxmlformats.org/officeDocument/2006/relationships/hyperlink" Target="https://cpdb.realtek.com/cpdbv3/view/wafermap/oneWaferSbinMap.php?project=RL6982&amp;checksum=1ad4cf2952b1086e0380cc0e06929747&amp;bin_num=44&amp;bintype=sbin&amp;from=xls&amp;cp=CP1&amp;version=RL6982ZA_HD_TA01_V05&amp;lotid=Q2EA6&amp;waferid=MBR679-09G7" TargetMode="External" Id="rId2503"/><Relationship Type="http://schemas.openxmlformats.org/officeDocument/2006/relationships/hyperlink" Target="https://cpdb.realtek.com/cpdbv3/view/wafermap/oneWaferSbinMap.php?project=RL6982&amp;checksum=d0af654e0dffa5aafa4e8875fa6af485&amp;bin_num=44&amp;bintype=sbin&amp;from=xls&amp;cp=CP1&amp;version=RL6982ZA_HD_TA01_V05&amp;lotid=Q2DV0&amp;waferid=MBR718-10B2" TargetMode="External" Id="rId2504"/><Relationship Type="http://schemas.openxmlformats.org/officeDocument/2006/relationships/hyperlink" Target="https://cpdb.realtek.com/cpdbv3/view/wafermap/oneWaferSbinMap.php?project=RL6982&amp;checksum=8cb995fadb1ad793d51800b13c41d1df&amp;bin_num=44&amp;bintype=sbin&amp;from=xls&amp;cp=CP1&amp;version=RL6982ZA_HD_TA01_V05&amp;lotid=Q2CW8&amp;waferid=MBR715-08C4" TargetMode="External" Id="rId2505"/><Relationship Type="http://schemas.openxmlformats.org/officeDocument/2006/relationships/hyperlink" Target="https://cpdb.realtek.com/cpdbv3/view/wafermap/oneWaferSbinMap.php?project=RL6982&amp;checksum=da40b13212d57aeaf2a609c8f8dec544&amp;bin_num=44&amp;bintype=sbin&amp;from=xls&amp;cp=CP1&amp;version=RL6982ZA_HD_TA01_V05&amp;lotid=Q2DU8&amp;waferid=MBR768-24E1" TargetMode="External" Id="rId2506"/><Relationship Type="http://schemas.openxmlformats.org/officeDocument/2006/relationships/hyperlink" Target="https://cpdb.realtek.com/cpdbv3/view/wafermap/oneWaferSbinMap.php?project=RL6982&amp;checksum=0a3f02eb8749338a7b49f3783255b1b8&amp;bin_num=44&amp;bintype=sbin&amp;from=xls&amp;cp=CP1&amp;version=RL6982ZA_HD_TA01_V05&amp;lotid=Q2D82&amp;waferid=MBR690-06D3" TargetMode="External" Id="rId2507"/><Relationship Type="http://schemas.openxmlformats.org/officeDocument/2006/relationships/hyperlink" Target="https://cpdb.realtek.com/cpdbv3/view/wafermap/oneWaferSbinMap.php?project=RL6982&amp;checksum=f512bd03c7bb727ad8f1c5b997fc0e84&amp;bin_num=44&amp;bintype=sbin&amp;from=xls&amp;cp=CP1&amp;version=RL6982ZA_HD_TA01_V05&amp;lotid=Q2CP0&amp;waferid=MBR012-13G5" TargetMode="External" Id="rId2508"/><Relationship Type="http://schemas.openxmlformats.org/officeDocument/2006/relationships/hyperlink" Target="https://cpdb.realtek.com/cpdbv3/view/wafermap/oneWaferSbinMap.php?project=RL6982&amp;checksum=325da40c0297da0ad6a6447ed5ade6f2&amp;bin_num=44&amp;bintype=sbin&amp;from=xls&amp;cp=CP1&amp;version=RL6982ZA_HD_TA01_V05&amp;lotid=Q1HZ2&amp;waferid=MBR052-15B7" TargetMode="External" Id="rId2509"/><Relationship Type="http://schemas.openxmlformats.org/officeDocument/2006/relationships/hyperlink" Target="https://cpdb.realtek.com/cpdbv3/view/wafermap/oneWaferSbinMap.php?project=RL6982&amp;checksum=fcd87a4eec94ad73327c680bf0587e19&amp;bin_num=44&amp;bintype=sbin&amp;from=xls&amp;cp=CP1&amp;version=RL6982ZA_HD_TA01_V05&amp;lotid=Q2D80&amp;waferid=MBR013-08F5" TargetMode="External" Id="rId2510"/><Relationship Type="http://schemas.openxmlformats.org/officeDocument/2006/relationships/hyperlink" Target="https://cpdb.realtek.com/cpdbv3/view/wafermap/oneWaferSbinMap.php?project=RL6982&amp;checksum=a49f793883a3f2d9fff96e481350055e&amp;bin_num=44&amp;bintype=sbin&amp;from=xls&amp;cp=CP1&amp;version=RL6982ZA_HD_TA01_V05&amp;lotid=Q2CW8&amp;waferid=MBR715-09B7" TargetMode="External" Id="rId2511"/><Relationship Type="http://schemas.openxmlformats.org/officeDocument/2006/relationships/hyperlink" Target="https://cpdb.realtek.com/cpdbv3/view/wafermap/oneWaferSbinMap.php?project=RL6982&amp;checksum=45ecc7f6637410ada8945d6faedd9219&amp;bin_num=44&amp;bintype=sbin&amp;from=xls&amp;cp=CP1&amp;version=RL6982ZA_HD_TA01_V05&amp;lotid=Q2DV0&amp;waferid=MBR718-13G6" TargetMode="External" Id="rId2512"/><Relationship Type="http://schemas.openxmlformats.org/officeDocument/2006/relationships/hyperlink" Target="https://cpdb.realtek.com/cpdbv3/view/wafermap/oneWaferSbinMap.php?project=RL6982&amp;checksum=7014522b0d3cee5a2327adb5adfb3eb4&amp;bin_num=44&amp;bintype=sbin&amp;from=xls&amp;cp=CP1&amp;version=RL6982ZA_HD_TA01_V05&amp;lotid=Q2CX4&amp;waferid=MBR662-12F1" TargetMode="External" Id="rId2513"/><Relationship Type="http://schemas.openxmlformats.org/officeDocument/2006/relationships/hyperlink" Target="https://cpdb.realtek.com/cpdbv3/view/wafermap/oneWaferSbinMap.php?project=RL6982&amp;checksum=ff60eb336741ad22cd61d3e1cab37bbc&amp;bin_num=44&amp;bintype=sbin&amp;from=xls&amp;cp=CP1&amp;version=RL6982ZA_HD_TA01_V05&amp;lotid=Q2DU8&amp;waferid=MBR768-20G5" TargetMode="External" Id="rId2514"/><Relationship Type="http://schemas.openxmlformats.org/officeDocument/2006/relationships/hyperlink" Target="https://cpdb.realtek.com/cpdbv3/view/wafermap/oneWaferSbinMap.php?project=RL6982&amp;checksum=ea12e22db281edd40ae21f356373a22f&amp;bin_num=44&amp;bintype=sbin&amp;from=xls&amp;cp=CP1&amp;version=RL6982ZA_HD_TA01_V05&amp;lotid=Q2D83&amp;waferid=MBP970-14D7" TargetMode="External" Id="rId2515"/><Relationship Type="http://schemas.openxmlformats.org/officeDocument/2006/relationships/hyperlink" Target="https://cpdb.realtek.com/cpdbv3/view/wafermap/oneWaferSbinMap.php?project=RL6982&amp;checksum=695b55e21c0a019b1deed42c12b94fa2&amp;bin_num=44&amp;bintype=sbin&amp;from=xls&amp;cp=CP1&amp;version=RL6982ZA_HD_TA01_V05&amp;lotid=Q1HZ2&amp;waferid=MBR052-24E7" TargetMode="External" Id="rId2516"/><Relationship Type="http://schemas.openxmlformats.org/officeDocument/2006/relationships/hyperlink" Target="https://cpdb.realtek.com/cpdbv3/view/wafermap/oneWaferSbinMap.php?project=RL6982&amp;checksum=c23017b93c13ceb21ba02e0a9778f8dd&amp;bin_num=44&amp;bintype=sbin&amp;from=xls&amp;cp=CP1&amp;version=RL6982ZA_HD_TA01_V05&amp;lotid=Q2C25&amp;waferid=MBP985-07G4" TargetMode="External" Id="rId2517"/><Relationship Type="http://schemas.openxmlformats.org/officeDocument/2006/relationships/hyperlink" Target="https://cpdb.realtek.com/cpdbv3/view/wafermap/oneWaferSbinMap.php?project=RL6982&amp;checksum=0e40e98a5e000d821ff9e07003d83a36&amp;bin_num=44&amp;bintype=sbin&amp;from=xls&amp;cp=CP1&amp;version=RL6982ZA_HD_TA01_V05&amp;lotid=Q2CX4&amp;waferid=MBR662-05A7" TargetMode="External" Id="rId2518"/><Relationship Type="http://schemas.openxmlformats.org/officeDocument/2006/relationships/hyperlink" Target="https://cpdb.realtek.com/cpdbv3/view/wafermap/oneWaferSbinMap.php?project=RL6982&amp;checksum=25cc81d46617bb8c55de0661109b1496&amp;bin_num=44&amp;bintype=sbin&amp;from=xls&amp;cp=CP1&amp;version=RL6982ZA_HD_TA01_V05&amp;lotid=Q2CN9&amp;waferid=MBR022-20C5" TargetMode="External" Id="rId2519"/><Relationship Type="http://schemas.openxmlformats.org/officeDocument/2006/relationships/hyperlink" Target="https://cpdb.realtek.com/cpdbv3/view/wafermap/oneWaferSbinMap.php?project=RL6982&amp;checksum=c7038830a6f50f8dc53de7d4150de87a&amp;bin_num=44&amp;bintype=sbin&amp;from=xls&amp;cp=CP1&amp;version=RL6982ZA_HD_TA01_V05&amp;lotid=Q2CN8&amp;waferid=MBP974-17F2" TargetMode="External" Id="rId2520"/><Relationship Type="http://schemas.openxmlformats.org/officeDocument/2006/relationships/hyperlink" Target="https://cpdb.realtek.com/cpdbv3/view/wafermap/oneWaferSbinMap.php?project=RL6982&amp;checksum=3da74f77a0e8e63172641c37a0bdfa1f&amp;bin_num=44&amp;bintype=sbin&amp;from=xls&amp;cp=CP1&amp;version=RL6982ZA_HD_TA01_V05&amp;lotid=Q1HZ2&amp;waferid=MBR052-17A5" TargetMode="External" Id="rId2521"/><Relationship Type="http://schemas.openxmlformats.org/officeDocument/2006/relationships/hyperlink" Target="https://cpdb.realtek.com/cpdbv3/view/wafermap/oneWaferSbinMap.php?project=RL6982&amp;checksum=a9412262fee892fd0c67b7ebaeafa805&amp;bin_num=44&amp;bintype=sbin&amp;from=xls&amp;cp=CP1&amp;version=RL6982ZA_HD_TA01_V05&amp;lotid=Q2D83&amp;waferid=MBP970-12F1" TargetMode="External" Id="rId2522"/><Relationship Type="http://schemas.openxmlformats.org/officeDocument/2006/relationships/hyperlink" Target="https://cpdb.realtek.com/cpdbv3/view/wafermap/oneWaferSbinMap.php?project=RL6982&amp;checksum=e0f433cfe3a5f1dff4c04c24d21b1903&amp;bin_num=44&amp;bintype=sbin&amp;from=xls&amp;cp=CP1&amp;version=RL6982ZA_HD_TA01_V05&amp;lotid=Q2C27&amp;waferid=MBR056-06C1" TargetMode="External" Id="rId2523"/><Relationship Type="http://schemas.openxmlformats.org/officeDocument/2006/relationships/hyperlink" Target="https://cpdb.realtek.com/cpdbv3/view/wafermap/oneWaferSbinMap.php?project=RL6982&amp;checksum=e609ada6203af0402b59146d214f994a&amp;bin_num=44&amp;bintype=sbin&amp;from=xls&amp;cp=CP1&amp;version=RL6982ZA_HD_TA01_V05&amp;lotid=Q2DV0&amp;waferid=MBR718-19D0" TargetMode="External" Id="rId2524"/><Relationship Type="http://schemas.openxmlformats.org/officeDocument/2006/relationships/hyperlink" Target="https://cpdb.realtek.com/cpdbv3/view/wafermap/oneWaferSbinMap.php?project=RL6982&amp;checksum=15d6cc32a364fa91fab442172ad103c0&amp;bin_num=44&amp;bintype=sbin&amp;from=xls&amp;cp=CP1&amp;version=RL6982ZA_HD_TA01_V05&amp;lotid=Q2CX4&amp;waferid=MBR662-14D7" TargetMode="External" Id="rId2525"/><Relationship Type="http://schemas.openxmlformats.org/officeDocument/2006/relationships/hyperlink" Target="https://cpdb.realtek.com/cpdbv3/view/wafermap/oneWaferSbinMap.php?project=RL6982&amp;checksum=2e59d28e8536b38b8673931b22cca5d7&amp;bin_num=44&amp;bintype=sbin&amp;from=xls&amp;cp=CP1&amp;version=RL6982ZA_HD_TA01_V05&amp;lotid=Q2CN9&amp;waferid=MBR022-02E0" TargetMode="External" Id="rId2526"/><Relationship Type="http://schemas.openxmlformats.org/officeDocument/2006/relationships/hyperlink" Target="https://cpdb.realtek.com/cpdbv3/view/wafermap/oneWaferSbinMap.php?project=RL6982&amp;checksum=531667bcdfd8df488e463faf3dc1a64d&amp;bin_num=44&amp;bintype=sbin&amp;from=xls&amp;cp=CP1&amp;version=RL6982ZA_HD_TA01_V05&amp;lotid=Q2CN9&amp;waferid=MBR022-21C0" TargetMode="External" Id="rId2527"/><Relationship Type="http://schemas.openxmlformats.org/officeDocument/2006/relationships/hyperlink" Target="https://cpdb.realtek.com/cpdbv3/view/wafermap/oneWaferSbinMap.php?project=RL6982&amp;checksum=b2976bbf6ae173a286cb9436d6b46772&amp;bin_num=44&amp;bintype=sbin&amp;from=xls&amp;cp=CP1&amp;version=RL6982ZA_HD_TA01_V05&amp;lotid=Q2D80&amp;waferid=MBR013-13D6" TargetMode="External" Id="rId2528"/><Relationship Type="http://schemas.openxmlformats.org/officeDocument/2006/relationships/hyperlink" Target="https://cpdb.realtek.com/cpdbv3/view/wafermap/oneWaferSbinMap.php?project=RL6982&amp;checksum=5b23fb5c40a781270c1b65877a673c51&amp;bin_num=44&amp;bintype=sbin&amp;from=xls&amp;cp=CP1&amp;version=RL6982ZA_HD_TA01_V05&amp;lotid=Q2D83&amp;waferid=MBP970-22A1" TargetMode="External" Id="rId2529"/><Relationship Type="http://schemas.openxmlformats.org/officeDocument/2006/relationships/hyperlink" Target="https://cpdb.realtek.com/cpdbv3/view/wafermap/oneWaferSbinMap.php?project=RL6982&amp;checksum=0348ff0b8bfe2a63648d964bbc2ed696&amp;bin_num=44&amp;bintype=sbin&amp;from=xls&amp;cp=CP1&amp;version=RL6982ZA_HD_TA01_V05&amp;lotid=Q2DU8&amp;waferid=MBR768-01B2" TargetMode="External" Id="rId2530"/><Relationship Type="http://schemas.openxmlformats.org/officeDocument/2006/relationships/hyperlink" Target="https://cpdb.realtek.com/cpdbv3/view/wafermap/oneWaferSbinMap.php?project=RL6982&amp;checksum=a7056feed265dab283f8db3ed7630253&amp;bin_num=44&amp;bintype=sbin&amp;from=xls&amp;cp=CP1&amp;version=RL6982ZA_HD_TA01_V05&amp;lotid=Q2C25&amp;waferid=MBP985-13E0" TargetMode="External" Id="rId2531"/><Relationship Type="http://schemas.openxmlformats.org/officeDocument/2006/relationships/hyperlink" Target="https://cpdb.realtek.com/cpdbv3/view/wafermap/oneWaferSbinMap.php?project=RL6982&amp;checksum=b81311d0ac963badc025a9b25061c6ed&amp;bin_num=44&amp;bintype=sbin&amp;from=xls&amp;cp=CP1&amp;version=RL6982ZA_HD_TA01_V05&amp;lotid=Q2CN8&amp;waferid=MBP974-23C6" TargetMode="External" Id="rId2532"/><Relationship Type="http://schemas.openxmlformats.org/officeDocument/2006/relationships/hyperlink" Target="https://cpdb.realtek.com/cpdbv3/view/wafermap/oneWaferSbinMap.php?project=RL6982&amp;checksum=53de818a4a8758c33a4fc3d429c0c535&amp;bin_num=44&amp;bintype=sbin&amp;from=xls&amp;cp=CP1&amp;version=RL6982ZA_HD_TA01_V05&amp;lotid=Q2C25&amp;waferid=MBP985-01C7" TargetMode="External" Id="rId2533"/><Relationship Type="http://schemas.openxmlformats.org/officeDocument/2006/relationships/hyperlink" Target="https://cpdb.realtek.com/cpdbv3/view/wafermap/oneWaferSbinMap.php?project=RL6982&amp;checksum=d213c64fc2addcd7a2d82500ac75ad2c&amp;bin_num=44&amp;bintype=sbin&amp;from=xls&amp;cp=CP1&amp;version=RL6982ZA_HD_TA01_V05&amp;lotid=Q2CN9&amp;waferid=MBR022-12G3" TargetMode="External" Id="rId25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6154&amp;sbin_info=201&amp;sbin_map=201&amp;is_auto=0" TargetMode="External" Id="rId2535"/><Relationship Type="http://schemas.openxmlformats.org/officeDocument/2006/relationships/hyperlink" Target="https://cpdb.realtek.com/cpdbv3/view/wafermap/oneWaferSbinMap.php?project=RL6982&amp;checksum=0796ee8ead6ce5b3e9eb3bc4aff999ca&amp;bin_num=201&amp;bintype=sbin&amp;from=xls&amp;cp=CP1&amp;version=RL6982ZA_HD_TA01_V05&amp;lotid=Q2EA6&amp;waferid=MBR679-06B3" TargetMode="External" Id="rId2536"/><Relationship Type="http://schemas.openxmlformats.org/officeDocument/2006/relationships/hyperlink" Target="https://cpdb.realtek.com/cpdbv3/view/wafermap/oneWaferSbinMap.php?project=RL6982&amp;checksum=2c8b88b9514ff5c8f3d79e7d609cb8a4&amp;bin_num=201&amp;bintype=sbin&amp;from=xls&amp;cp=CP1&amp;version=RL6982ZA_HD_TA01_V05&amp;lotid=Q1HZ2&amp;waferid=MBR052-19G6" TargetMode="External" Id="rId2537"/><Relationship Type="http://schemas.openxmlformats.org/officeDocument/2006/relationships/hyperlink" Target="https://cpdb.realtek.com/cpdbv3/view/wafermap/oneWaferSbinMap.php?project=RL6982&amp;checksum=2640aba023852985590af54dda9c5141&amp;bin_num=201&amp;bintype=sbin&amp;from=xls&amp;cp=CP1&amp;version=RL6982ZA_HD_TA01_V05&amp;lotid=Q2DV0&amp;waferid=MBR718-06C4" TargetMode="External" Id="rId2538"/><Relationship Type="http://schemas.openxmlformats.org/officeDocument/2006/relationships/hyperlink" Target="https://cpdb.realtek.com/cpdbv3/view/wafermap/oneWaferSbinMap.php?project=RL6982&amp;checksum=5a5dcdbe60094867544366e027353a48&amp;bin_num=201&amp;bintype=sbin&amp;from=xls&amp;cp=CP1&amp;version=RL6982ZA_HD_TA01_V05&amp;lotid=Q2DU8&amp;waferid=MBR768-21G0" TargetMode="External" Id="rId2539"/><Relationship Type="http://schemas.openxmlformats.org/officeDocument/2006/relationships/hyperlink" Target="https://cpdb.realtek.com/cpdbv3/view/wafermap/oneWaferSbinMap.php?project=RL6982&amp;checksum=9254b77ca5b2b6914afa3db8e7419bcc&amp;bin_num=201&amp;bintype=sbin&amp;from=xls&amp;cp=CP1&amp;version=RL6982ZA_HD_TA01_V05&amp;lotid=Q2CW8&amp;waferid=MBR715-13A5" TargetMode="External" Id="rId2540"/><Relationship Type="http://schemas.openxmlformats.org/officeDocument/2006/relationships/hyperlink" Target="https://cpdb.realtek.com/cpdbv3/view/wafermap/oneWaferSbinMap.php?project=RL6982&amp;checksum=229ced2f956163edfd1d2df64132a293&amp;bin_num=201&amp;bintype=sbin&amp;from=xls&amp;cp=CP1&amp;version=RL6982ZA_HD_TA01_V05&amp;lotid=Q2CW8&amp;waferid=MBR715-11B7" TargetMode="External" Id="rId2541"/><Relationship Type="http://schemas.openxmlformats.org/officeDocument/2006/relationships/hyperlink" Target="https://cpdb.realtek.com/cpdbv3/view/wafermap/oneWaferSbinMap.php?project=RL6982&amp;checksum=340e189a6a7397f93b11e1df8e00aeff&amp;bin_num=201&amp;bintype=sbin&amp;from=xls&amp;cp=CP1&amp;version=RL6982ZA_HD_TA01_V05&amp;lotid=Q2CW8&amp;waferid=MBR715-21E2" TargetMode="External" Id="rId2542"/><Relationship Type="http://schemas.openxmlformats.org/officeDocument/2006/relationships/hyperlink" Target="https://cpdb.realtek.com/cpdbv3/view/wafermap/oneWaferSbinMap.php?project=RL6982&amp;checksum=8fb4eafeecd63ef66c9bcc5be493d799&amp;bin_num=201&amp;bintype=sbin&amp;from=xls&amp;cp=CP1&amp;version=RL6982ZA_HD_TA01_V05&amp;lotid=Q2C27&amp;waferid=MBR056-12H0" TargetMode="External" Id="rId2543"/><Relationship Type="http://schemas.openxmlformats.org/officeDocument/2006/relationships/hyperlink" Target="https://cpdb.realtek.com/cpdbv3/view/wafermap/oneWaferSbinMap.php?project=RL6982&amp;checksum=4c29fc9859ea4ca01f15f75b15e73240&amp;bin_num=201&amp;bintype=sbin&amp;from=xls&amp;cp=CP1&amp;version=RL6982ZA_HD_TA01_V05&amp;lotid=Q2EA6&amp;waferid=MBR679-24A0" TargetMode="External" Id="rId2544"/><Relationship Type="http://schemas.openxmlformats.org/officeDocument/2006/relationships/hyperlink" Target="https://cpdb.realtek.com/cpdbv3/view/wafermap/oneWaferSbinMap.php?project=RL6982&amp;checksum=6a0c9fcd5d6837a9ba2bed3cb1e39c68&amp;bin_num=201&amp;bintype=sbin&amp;from=xls&amp;cp=CP1&amp;version=RL6982ZA_HD_TA01_V05&amp;lotid=Q2DU8&amp;waferid=MBR768-02A5" TargetMode="External" Id="rId2545"/><Relationship Type="http://schemas.openxmlformats.org/officeDocument/2006/relationships/hyperlink" Target="https://cpdb.realtek.com/cpdbv3/view/wafermap/oneWaferSbinMap.php?project=RL6982&amp;checksum=dc0ead6cf26ab88f3557bb0c45396a1e&amp;bin_num=201&amp;bintype=sbin&amp;from=xls&amp;cp=CP1&amp;version=RL6982ZA_HD_TA01_V05&amp;lotid=Q2EA6&amp;waferid=MBR679-20C4" TargetMode="External" Id="rId2546"/><Relationship Type="http://schemas.openxmlformats.org/officeDocument/2006/relationships/hyperlink" Target="https://cpdb.realtek.com/cpdbv3/view/wafermap/oneWaferSbinMap.php?project=RL6982&amp;checksum=caaa4e284753b87daf361564bfd24aba&amp;bin_num=201&amp;bintype=sbin&amp;from=xls&amp;cp=CP1&amp;version=RL6982ZA_HD_TA01_V05&amp;lotid=Q2CW8&amp;waferid=MBR715-10C4" TargetMode="External" Id="rId2547"/><Relationship Type="http://schemas.openxmlformats.org/officeDocument/2006/relationships/hyperlink" Target="https://cpdb.realtek.com/cpdbv3/view/wafermap/oneWaferSbinMap.php?project=RL6982&amp;checksum=da40b13212d57aeaf2a609c8f8dec544&amp;bin_num=201&amp;bintype=sbin&amp;from=xls&amp;cp=CP1&amp;version=RL6982ZA_HD_TA01_V05&amp;lotid=Q2DU8&amp;waferid=MBR768-24E1" TargetMode="External" Id="rId2548"/><Relationship Type="http://schemas.openxmlformats.org/officeDocument/2006/relationships/hyperlink" Target="https://cpdb.realtek.com/cpdbv3/view/wafermap/oneWaferSbinMap.php?project=RL6982&amp;checksum=c627a17826c1b32faa4b9554210ca799&amp;bin_num=201&amp;bintype=sbin&amp;from=xls&amp;cp=CP1&amp;version=RL6982ZA_HD_TA01_V05&amp;lotid=Q2D82&amp;waferid=MBR690-10C1" TargetMode="External" Id="rId2549"/><Relationship Type="http://schemas.openxmlformats.org/officeDocument/2006/relationships/hyperlink" Target="https://cpdb.realtek.com/cpdbv3/view/wafermap/oneWaferSbinMap.php?project=RL6982&amp;checksum=ba2b710d86c95e6d4e40a160dc1ba9d4&amp;bin_num=201&amp;bintype=sbin&amp;from=xls&amp;cp=CP1&amp;version=RL6982ZA_HD_TA01_V05&amp;lotid=Q2D82&amp;waferid=MBR690-21D7" TargetMode="External" Id="rId2550"/><Relationship Type="http://schemas.openxmlformats.org/officeDocument/2006/relationships/hyperlink" Target="https://cpdb.realtek.com/cpdbv3/view/wafermap/oneWaferSbinMap.php?project=RL6982&amp;checksum=97981f101cebc4fa3b5f36effe7ef33f&amp;bin_num=201&amp;bintype=sbin&amp;from=xls&amp;cp=CP1&amp;version=RL6982ZA_HD_TA01_V05&amp;lotid=Q2DV5&amp;waferid=MBR666-21E0" TargetMode="External" Id="rId2551"/><Relationship Type="http://schemas.openxmlformats.org/officeDocument/2006/relationships/hyperlink" Target="https://cpdb.realtek.com/cpdbv3/view/wafermap/oneWaferSbinMap.php?project=RL6982&amp;checksum=35a11968af2d0e190b1406bc27fa2eab&amp;bin_num=201&amp;bintype=sbin&amp;from=xls&amp;cp=CP1&amp;version=RL6982ZA_HD_TA01_V05&amp;lotid=Q2D82&amp;waferid=MBR690-20E4" TargetMode="External" Id="rId2552"/><Relationship Type="http://schemas.openxmlformats.org/officeDocument/2006/relationships/hyperlink" Target="https://cpdb.realtek.com/cpdbv3/view/wafermap/oneWaferSbinMap.php?project=RL6982&amp;checksum=36d0b95b453531c416e7479d034824af&amp;bin_num=201&amp;bintype=sbin&amp;from=xls&amp;cp=CP1&amp;version=RL6982ZA_HD_TA01_V05&amp;lotid=Q2CW8&amp;waferid=MBR715-14A0" TargetMode="External" Id="rId2553"/><Relationship Type="http://schemas.openxmlformats.org/officeDocument/2006/relationships/hyperlink" Target="https://cpdb.realtek.com/cpdbv3/view/wafermap/oneWaferSbinMap.php?project=RL6982&amp;checksum=1b6f3f1101c2eb43ffa5c9eeb8668924&amp;bin_num=201&amp;bintype=sbin&amp;from=xls&amp;cp=CP1&amp;version=RL6982ZA_HD_TA01_V05&amp;lotid=Q2CW8&amp;waferid=MBR715-19E2" TargetMode="External" Id="rId2554"/><Relationship Type="http://schemas.openxmlformats.org/officeDocument/2006/relationships/hyperlink" Target="https://cpdb.realtek.com/cpdbv3/view/wafermap/oneWaferSbinMap.php?project=RL6982&amp;checksum=db971213e7c3afdb25635ae36256fa27&amp;bin_num=201&amp;bintype=sbin&amp;from=xls&amp;cp=CP1&amp;version=RL6982ZA_HD_TA01_V05&amp;lotid=Q2D83&amp;waferid=MBP970-05A7" TargetMode="External" Id="rId2555"/><Relationship Type="http://schemas.openxmlformats.org/officeDocument/2006/relationships/hyperlink" Target="https://cpdb.realtek.com/cpdbv3/view/wafermap/oneWaferSbinMap.php?project=RL6982&amp;checksum=14ae3db77ba658d530e585dee88ab67f&amp;bin_num=201&amp;bintype=sbin&amp;from=xls&amp;cp=CP1&amp;version=RL6982ZA_HD_TA01_V05&amp;lotid=Q2CW8&amp;waferid=MBR715-02G2" TargetMode="External" Id="rId2556"/><Relationship Type="http://schemas.openxmlformats.org/officeDocument/2006/relationships/hyperlink" Target="https://cpdb.realtek.com/cpdbv3/view/wafermap/oneWaferSbinMap.php?project=RL6982&amp;checksum=297b5dc37eef50b5667e8185556cceaa&amp;bin_num=201&amp;bintype=sbin&amp;from=xls&amp;cp=CP1&amp;version=RL6982ZA_HD_TA01_V05&amp;lotid=Q2DV0&amp;waferid=MBR718-05D1" TargetMode="External" Id="rId2557"/><Relationship Type="http://schemas.openxmlformats.org/officeDocument/2006/relationships/hyperlink" Target="https://cpdb.realtek.com/cpdbv3/view/wafermap/oneWaferSbinMap.php?project=RL6982&amp;checksum=58653fed4614ceaddd336dcfa5e895f9&amp;bin_num=201&amp;bintype=sbin&amp;from=xls&amp;cp=CP1&amp;version=RL6982ZA_HD_TA01_V05&amp;lotid=Q2DV0&amp;waferid=MBR718-14G1" TargetMode="External" Id="rId2558"/><Relationship Type="http://schemas.openxmlformats.org/officeDocument/2006/relationships/hyperlink" Target="https://cpdb.realtek.com/cpdbv3/view/wafermap/oneWaferSbinMap.php?project=RL6982&amp;checksum=0348ff0b8bfe2a63648d964bbc2ed696&amp;bin_num=201&amp;bintype=sbin&amp;from=xls&amp;cp=CP1&amp;version=RL6982ZA_HD_TA01_V05&amp;lotid=Q2DU8&amp;waferid=MBR768-01B2" TargetMode="External" Id="rId2559"/><Relationship Type="http://schemas.openxmlformats.org/officeDocument/2006/relationships/hyperlink" Target="https://cpdb.realtek.com/cpdbv3/view/wafermap/oneWaferSbinMap.php?project=RL6982&amp;checksum=ee1431722925dd4b771349a35a331547&amp;bin_num=201&amp;bintype=sbin&amp;from=xls&amp;cp=CP1&amp;version=RL6982ZA_HD_TA01_V05&amp;lotid=Q2C27&amp;waferid=MBR056-22C0" TargetMode="External" Id="rId25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846000000000001&amp;sbin_info=235&amp;sbin_map=235&amp;is_auto=0" TargetMode="External" Id="rId2561"/><Relationship Type="http://schemas.openxmlformats.org/officeDocument/2006/relationships/hyperlink" Target="https://cpdb.realtek.com/cpdbv3/view/wafermap/oneWaferSbinMap.php?project=RL6982&amp;checksum=de826778da23b703e847bc356af8070c&amp;bin_num=235&amp;bintype=sbin&amp;from=xls&amp;cp=CP1&amp;version=RL6982ZA_HD_TA01_V05&amp;lotid=Q2C26&amp;waferid=MBP995-04A1" TargetMode="External" Id="rId2562"/><Relationship Type="http://schemas.openxmlformats.org/officeDocument/2006/relationships/hyperlink" Target="https://cpdb.realtek.com/cpdbv3/view/wafermap/oneWaferSbinMap.php?project=RL6982&amp;checksum=c97e0814a384cf5342eaea6f4f3a0b8b&amp;bin_num=235&amp;bintype=sbin&amp;from=xls&amp;cp=CP1&amp;version=RL6982ZA_HD_TA01_V05&amp;lotid=Q2C27&amp;waferid=MBR056-20D2" TargetMode="External" Id="rId2563"/><Relationship Type="http://schemas.openxmlformats.org/officeDocument/2006/relationships/hyperlink" Target="https://cpdb.realtek.com/cpdbv3/view/wafermap/oneWaferSbinMap.php?project=RL6982&amp;checksum=8c04fd03d2e9e8873b99472e361d7c6a&amp;bin_num=235&amp;bintype=sbin&amp;from=xls&amp;cp=CP1&amp;version=RL6982ZA_HD_TA01_V05&amp;lotid=Q2D82&amp;waferid=MBR690-22D2" TargetMode="External" Id="rId2564"/><Relationship Type="http://schemas.openxmlformats.org/officeDocument/2006/relationships/hyperlink" Target="https://cpdb.realtek.com/cpdbv3/view/wafermap/oneWaferSbinMap.php?project=RL6982&amp;checksum=19821576571a3419e1405602f8853ece&amp;bin_num=235&amp;bintype=sbin&amp;from=xls&amp;cp=CP1&amp;version=RL6982ZA_HD_TA01_V05&amp;lotid=Q2CX3&amp;waferid=MBR671-24A7" TargetMode="External" Id="rId2565"/><Relationship Type="http://schemas.openxmlformats.org/officeDocument/2006/relationships/hyperlink" Target="https://cpdb.realtek.com/cpdbv3/view/wafermap/oneWaferSbinMap.php?project=RL6982&amp;checksum=1a46471abb35ae0cfa849ce4ccef24b8&amp;bin_num=235&amp;bintype=sbin&amp;from=xls&amp;cp=CP1&amp;version=RL6982ZA_HD_TA01_V05&amp;lotid=Q2CN4&amp;waferid=MBP952-24C2" TargetMode="External" Id="rId2566"/><Relationship Type="http://schemas.openxmlformats.org/officeDocument/2006/relationships/hyperlink" Target="https://cpdb.realtek.com/cpdbv3/view/wafermap/oneWaferSbinMap.php?project=RL6982&amp;checksum=ffde0ab13ee7e969b40466e8e2727e48&amp;bin_num=235&amp;bintype=sbin&amp;from=xls&amp;cp=CP1&amp;version=RL6982ZA_HD_TA01_V05&amp;lotid=Q2CX3&amp;waferid=MBR671-05C7" TargetMode="External" Id="rId2567"/><Relationship Type="http://schemas.openxmlformats.org/officeDocument/2006/relationships/hyperlink" Target="https://cpdb.realtek.com/cpdbv3/view/wafermap/oneWaferSbinMap.php?project=RL6982&amp;checksum=6b656daa558f20fbfd2f6c2564899f4b&amp;bin_num=235&amp;bintype=sbin&amp;from=xls&amp;cp=CP1&amp;version=RL6982ZA_HD_TA01_V05&amp;lotid=Q2EA6&amp;waferid=MBR679-08A1" TargetMode="External" Id="rId2568"/><Relationship Type="http://schemas.openxmlformats.org/officeDocument/2006/relationships/hyperlink" Target="https://cpdb.realtek.com/cpdbv3/view/wafermap/oneWaferSbinMap.php?project=RL6982&amp;checksum=a75df21e2374162d2761964b2c665c0a&amp;bin_num=235&amp;bintype=sbin&amp;from=xls&amp;cp=CP1&amp;version=RL6982ZA_HD_TA01_V05&amp;lotid=Q2C26&amp;waferid=MBP995-21G6" TargetMode="External" Id="rId2569"/><Relationship Type="http://schemas.openxmlformats.org/officeDocument/2006/relationships/hyperlink" Target="https://cpdb.realtek.com/cpdbv3/view/wafermap/oneWaferSbinMap.php?project=RL6982&amp;checksum=609eedaacaa822867fca93f8cca30a29&amp;bin_num=235&amp;bintype=sbin&amp;from=xls&amp;cp=CP1&amp;version=RL6982ZA_HD_TA01_V05&amp;lotid=Q2CX4&amp;waferid=MBR662-03C1" TargetMode="External" Id="rId2570"/><Relationship Type="http://schemas.openxmlformats.org/officeDocument/2006/relationships/hyperlink" Target="https://cpdb.realtek.com/cpdbv3/view/wafermap/oneWaferSbinMap.php?project=RL6982&amp;checksum=ae181a8df4be51877ee455283b652a6f&amp;bin_num=235&amp;bintype=sbin&amp;from=xls&amp;cp=CP1&amp;version=RL6982ZA_HD_TA01_V05&amp;lotid=Q2D80&amp;waferid=MBR013-19A0" TargetMode="External" Id="rId2571"/><Relationship Type="http://schemas.openxmlformats.org/officeDocument/2006/relationships/hyperlink" Target="https://cpdb.realtek.com/cpdbv3/view/wafermap/oneWaferSbinMap.php?project=RL6982&amp;checksum=07f07cbb532b86f862895f25ccfeeeea&amp;bin_num=235&amp;bintype=sbin&amp;from=xls&amp;cp=CP1&amp;version=RL6982ZA_HD_TA01_V05&amp;lotid=Q2DV0&amp;waferid=MBR718-02F0" TargetMode="External" Id="rId2572"/><Relationship Type="http://schemas.openxmlformats.org/officeDocument/2006/relationships/hyperlink" Target="https://cpdb.realtek.com/cpdbv3/view/wafermap/oneWaferSbinMap.php?project=RL6982&amp;checksum=433cde08cd133492e6e945fe38d1ee7a&amp;bin_num=235&amp;bintype=sbin&amp;from=xls&amp;cp=CP1&amp;version=RL6982ZA_HD_TA01_V05&amp;lotid=Q2D82&amp;waferid=MBR690-03F2" TargetMode="External" Id="rId2573"/><Relationship Type="http://schemas.openxmlformats.org/officeDocument/2006/relationships/hyperlink" Target="https://cpdb.realtek.com/cpdbv3/view/wafermap/oneWaferSbinMap.php?project=RL6982&amp;checksum=8434be1d988feb5e71abb88d3aa412d6&amp;bin_num=235&amp;bintype=sbin&amp;from=xls&amp;cp=CP1&amp;version=RL6982ZA_HD_TA01_V05&amp;lotid=Q2CX3&amp;waferid=MBR671-13G4" TargetMode="External" Id="rId2574"/><Relationship Type="http://schemas.openxmlformats.org/officeDocument/2006/relationships/hyperlink" Target="https://cpdb.realtek.com/cpdbv3/view/wafermap/oneWaferSbinMap.php?project=RL6982&amp;checksum=7a1e6ce96a36505d596d5ed96765904c&amp;bin_num=235&amp;bintype=sbin&amp;from=xls&amp;cp=CP1&amp;version=RL6982ZA_HD_TA01_V05&amp;lotid=Q2D80&amp;waferid=MBR013-15C4" TargetMode="External" Id="rId2575"/><Relationship Type="http://schemas.openxmlformats.org/officeDocument/2006/relationships/hyperlink" Target="https://cpdb.realtek.com/cpdbv3/view/wafermap/oneWaferSbinMap.php?project=RL6982&amp;checksum=8cdd29a3536913f82d9d18a1e3c03e52&amp;bin_num=235&amp;bintype=sbin&amp;from=xls&amp;cp=CP1&amp;version=RL6982ZA_HD_TA01_V05&amp;lotid=Q2CX3&amp;waferid=MBR671-10B0" TargetMode="External" Id="rId2576"/><Relationship Type="http://schemas.openxmlformats.org/officeDocument/2006/relationships/hyperlink" Target="https://cpdb.realtek.com/cpdbv3/view/wafermap/oneWaferSbinMap.php?project=RL6982&amp;checksum=808239fdad9cd7008f91038c445b7a89&amp;bin_num=235&amp;bintype=sbin&amp;from=xls&amp;cp=CP1&amp;version=RL6982ZA_HD_TA01_V05&amp;lotid=Q2C25&amp;waferid=MBP985-14D3" TargetMode="External" Id="rId2577"/><Relationship Type="http://schemas.openxmlformats.org/officeDocument/2006/relationships/hyperlink" Target="https://cpdb.realtek.com/cpdbv3/view/wafermap/oneWaferSbinMap.php?project=RL6982&amp;checksum=927db6de6f93002588c066482e3cd633&amp;bin_num=235&amp;bintype=sbin&amp;from=xls&amp;cp=CP1&amp;version=RL6982ZA_HD_TA01_V05&amp;lotid=Q2CW8&amp;waferid=MBR715-01G7" TargetMode="External" Id="rId2578"/><Relationship Type="http://schemas.openxmlformats.org/officeDocument/2006/relationships/hyperlink" Target="https://cpdb.realtek.com/cpdbv3/view/wafermap/oneWaferSbinMap.php?project=RL6982&amp;checksum=09e5f1103926262edb2b095075710226&amp;bin_num=235&amp;bintype=sbin&amp;from=xls&amp;cp=CP1&amp;version=RL6982ZA_HD_TA01_V05&amp;lotid=Q2C27&amp;waferid=MBR056-18D2" TargetMode="External" Id="rId2579"/><Relationship Type="http://schemas.openxmlformats.org/officeDocument/2006/relationships/hyperlink" Target="https://cpdb.realtek.com/cpdbv3/view/wafermap/oneWaferSbinMap.php?project=RL6982&amp;checksum=ccdf3252ddb20697b7c9b93bd4f01191&amp;bin_num=235&amp;bintype=sbin&amp;from=xls&amp;cp=CP1&amp;version=RL6982ZA_HD_TA01_V05&amp;lotid=Q2CN8&amp;waferid=MBP974-04E6" TargetMode="External" Id="rId2580"/><Relationship Type="http://schemas.openxmlformats.org/officeDocument/2006/relationships/hyperlink" Target="https://cpdb.realtek.com/cpdbv3/view/wafermap/oneWaferSbinMap.php?project=RL6982&amp;checksum=3e609b4d82154504b0ef94c202c9c0da&amp;bin_num=235&amp;bintype=sbin&amp;from=xls&amp;cp=CP1&amp;version=RL6982ZA_HD_TA01_V05&amp;lotid=Q2CN8&amp;waferid=MBP974-24C1" TargetMode="External" Id="rId2581"/><Relationship Type="http://schemas.openxmlformats.org/officeDocument/2006/relationships/hyperlink" Target="https://cpdb.realtek.com/cpdbv3/view/wafermap/oneWaferSbinMap.php?project=RL6982&amp;checksum=6273c910df98b68f3a9b30de72f8c64e&amp;bin_num=235&amp;bintype=sbin&amp;from=xls&amp;cp=CP1&amp;version=RL6982ZA_HD_TA01_V05&amp;lotid=Q2C27&amp;waferid=MBR056-10A7" TargetMode="External" Id="rId2582"/><Relationship Type="http://schemas.openxmlformats.org/officeDocument/2006/relationships/hyperlink" Target="https://cpdb.realtek.com/cpdbv3/view/wafermap/oneWaferSbinMap.php?project=RL6982&amp;checksum=7650738a3299d414cd4732eac7295472&amp;bin_num=235&amp;bintype=sbin&amp;from=xls&amp;cp=CP1&amp;version=RL6982ZA_HD_TA01_V05&amp;lotid=Q2CN8&amp;waferid=MBP974-03F3" TargetMode="External" Id="rId2583"/><Relationship Type="http://schemas.openxmlformats.org/officeDocument/2006/relationships/hyperlink" Target="https://cpdb.realtek.com/cpdbv3/view/wafermap/oneWaferSbinMap.php?project=RL6982&amp;checksum=4c536d237aca00859b221ffb00c10c63&amp;bin_num=235&amp;bintype=sbin&amp;from=xls&amp;cp=CP1&amp;version=RL6982ZA_HD_TA01_V05&amp;lotid=Q2DV1&amp;waferid=MBR678-19E6" TargetMode="External" Id="rId2584"/><Relationship Type="http://schemas.openxmlformats.org/officeDocument/2006/relationships/hyperlink" Target="https://cpdb.realtek.com/cpdbv3/view/wafermap/oneWaferSbinMap.php?project=RL6982&amp;checksum=4440b129830374e9e169abbfa1bdce19&amp;bin_num=235&amp;bintype=sbin&amp;from=xls&amp;cp=CP1&amp;version=RL6982ZA_HD_TA01_V05&amp;lotid=Q2CN8&amp;waferid=MBP974-05E1" TargetMode="External" Id="rId2585"/><Relationship Type="http://schemas.openxmlformats.org/officeDocument/2006/relationships/hyperlink" Target="https://cpdb.realtek.com/cpdbv3/view/wafermap/oneWaferSbinMap.php?project=RL6982&amp;checksum=458f20407e2e88cd1c295d86895c6ecf&amp;bin_num=235&amp;bintype=sbin&amp;from=xls&amp;cp=CP1&amp;version=RL6982ZA_HD_TA01_V05&amp;lotid=Q2D82&amp;waferid=MBR690-24C0" TargetMode="External" Id="rId2586"/><Relationship Type="http://schemas.openxmlformats.org/officeDocument/2006/relationships/hyperlink" Target="https://cpdb.realtek.com/cpdbv3/view/wafermap/oneWaferSbinMap.php?project=RL6982&amp;checksum=b221c29637eb2c6805bed83048eb8c62&amp;bin_num=235&amp;bintype=sbin&amp;from=xls&amp;cp=CP1&amp;version=RL6982ZA_HD_TA01_V05&amp;lotid=Q2C26&amp;waferid=MBP995-05G7" TargetMode="External" Id="rId2587"/><Relationship Type="http://schemas.openxmlformats.org/officeDocument/2006/relationships/hyperlink" Target="https://cpdb.realtek.com/cpdbv3/view/wafermap/oneWaferSbinMap.php?project=RL6982&amp;checksum=69183d0ac749b6ed460d7cb486a89782&amp;bin_num=235&amp;bintype=sbin&amp;from=xls&amp;cp=CP1&amp;version=RL6982ZA_HD_TA01_V05&amp;lotid=Q2DV1&amp;waferid=MBR678-09C3" TargetMode="External" Id="rId2588"/><Relationship Type="http://schemas.openxmlformats.org/officeDocument/2006/relationships/hyperlink" Target="https://cpdb.realtek.com/cpdbv3/view/wafermap/oneWaferSbinMap.php?project=RL6982&amp;checksum=a4ba3be07a28c185af78fc3805efba06&amp;bin_num=235&amp;bintype=sbin&amp;from=xls&amp;cp=CP1&amp;version=RL6982ZA_HD_TA01_V05&amp;lotid=Q2CP0&amp;waferid=MBR012-06C3" TargetMode="External" Id="rId2589"/><Relationship Type="http://schemas.openxmlformats.org/officeDocument/2006/relationships/hyperlink" Target="https://cpdb.realtek.com/cpdbv3/view/wafermap/oneWaferSbinMap.php?project=RL6982&amp;checksum=205e6cad5c76f777317b99ccad201c9b&amp;bin_num=235&amp;bintype=sbin&amp;from=xls&amp;cp=CP1&amp;version=RL6982ZA_HD_TA01_V05&amp;lotid=Q2C27&amp;waferid=MBR056-05C6" TargetMode="External" Id="rId2590"/><Relationship Type="http://schemas.openxmlformats.org/officeDocument/2006/relationships/hyperlink" Target="https://cpdb.realtek.com/cpdbv3/view/wafermap/oneWaferSbinMap.php?project=RL6982&amp;checksum=9a792dfe488f863368762ace5da99e55&amp;bin_num=235&amp;bintype=sbin&amp;from=xls&amp;cp=CP1&amp;version=RL6982ZA_HD_TA01_V05&amp;lotid=Q2DU8&amp;waferid=MBR768-19G0" TargetMode="External" Id="rId2591"/><Relationship Type="http://schemas.openxmlformats.org/officeDocument/2006/relationships/hyperlink" Target="https://cpdb.realtek.com/cpdbv3/view/wafermap/oneWaferSbinMap.php?project=RL6982&amp;checksum=de1758618613ed2acb8059e70dacf57f&amp;bin_num=235&amp;bintype=sbin&amp;from=xls&amp;cp=CP1&amp;version=RL6982ZA_HD_TA01_V05&amp;lotid=Q2D83&amp;waferid=MBP970-25F5" TargetMode="External" Id="rId25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6636&amp;sbin_info=30&amp;sbin_map=30&amp;is_auto=0" TargetMode="External" Id="rId2593"/><Relationship Type="http://schemas.openxmlformats.org/officeDocument/2006/relationships/hyperlink" Target="https://cpdb.realtek.com/cpdbv3/view/wafermap/oneWaferSbinMap.php?project=RL6982&amp;checksum=67e831b782e2fa7eea52ed5f0f21c2b1&amp;bin_num=30&amp;bintype=sbin&amp;from=xls&amp;cp=CP1&amp;version=RL6982ZA_HD_TA01_V05&amp;lotid=Q2DV5&amp;waferid=MBR666-23C6" TargetMode="External" Id="rId2594"/><Relationship Type="http://schemas.openxmlformats.org/officeDocument/2006/relationships/hyperlink" Target="https://cpdb.realtek.com/cpdbv3/view/wafermap/oneWaferSbinMap.php?project=RL6982&amp;checksum=3d44eac7d6a5885c93607bd9f59c94c1&amp;bin_num=30&amp;bintype=sbin&amp;from=xls&amp;cp=CP1&amp;version=RL6982ZA_HD_TA01_V05&amp;lotid=Q2CW8&amp;waferid=MBR715-23D0" TargetMode="External" Id="rId2595"/><Relationship Type="http://schemas.openxmlformats.org/officeDocument/2006/relationships/hyperlink" Target="https://cpdb.realtek.com/cpdbv3/view/wafermap/oneWaferSbinMap.php?project=RL6982&amp;checksum=8e37359c4ace0520f076cfa54468b5b0&amp;bin_num=30&amp;bintype=sbin&amp;from=xls&amp;cp=CP1&amp;version=RL6982ZA_HD_TA01_V05&amp;lotid=Q2DU8&amp;waferid=MBR768-11D5" TargetMode="External" Id="rId2596"/><Relationship Type="http://schemas.openxmlformats.org/officeDocument/2006/relationships/hyperlink" Target="https://cpdb.realtek.com/cpdbv3/view/wafermap/oneWaferSbinMap.php?project=RL6982&amp;checksum=caa0ff93a004383d95d9d4148eff4039&amp;bin_num=30&amp;bintype=sbin&amp;from=xls&amp;cp=CP1&amp;version=RL6982ZA_HD_TA01_V05&amp;lotid=Q2D80&amp;waferid=MBR013-06G7" TargetMode="External" Id="rId2597"/><Relationship Type="http://schemas.openxmlformats.org/officeDocument/2006/relationships/hyperlink" Target="https://cpdb.realtek.com/cpdbv3/view/wafermap/oneWaferSbinMap.php?project=RL6982&amp;checksum=2c8b88b9514ff5c8f3d79e7d609cb8a4&amp;bin_num=30&amp;bintype=sbin&amp;from=xls&amp;cp=CP1&amp;version=RL6982ZA_HD_TA01_V05&amp;lotid=Q1HZ2&amp;waferid=MBR052-19G6" TargetMode="External" Id="rId2598"/><Relationship Type="http://schemas.openxmlformats.org/officeDocument/2006/relationships/hyperlink" Target="https://cpdb.realtek.com/cpdbv3/view/wafermap/oneWaferSbinMap.php?project=RL6982&amp;checksum=b02c684010f02274989df3fdede8b546&amp;bin_num=30&amp;bintype=sbin&amp;from=xls&amp;cp=CP1&amp;version=RL6982ZA_HD_TA01_V05&amp;lotid=Q2DV5&amp;waferid=MBR666-18E5" TargetMode="External" Id="rId2599"/><Relationship Type="http://schemas.openxmlformats.org/officeDocument/2006/relationships/hyperlink" Target="https://cpdb.realtek.com/cpdbv3/view/wafermap/oneWaferSbinMap.php?project=RL6982&amp;checksum=2dc7fbe3971da4e1eb213134ad783d53&amp;bin_num=30&amp;bintype=sbin&amp;from=xls&amp;cp=CP1&amp;version=RL6982ZA_HD_TA01_V05&amp;lotid=Q2D82&amp;waferid=MBR690-07C6" TargetMode="External" Id="rId2600"/><Relationship Type="http://schemas.openxmlformats.org/officeDocument/2006/relationships/hyperlink" Target="https://cpdb.realtek.com/cpdbv3/view/wafermap/oneWaferSbinMap.php?project=RL6982&amp;checksum=e15733f7abdd8199500e3a333c021151&amp;bin_num=30&amp;bintype=sbin&amp;from=xls&amp;cp=CP1&amp;version=RL6982ZA_HD_TA01_V05&amp;lotid=Q2D82&amp;waferid=MBR690-11B4" TargetMode="External" Id="rId2601"/><Relationship Type="http://schemas.openxmlformats.org/officeDocument/2006/relationships/hyperlink" Target="https://cpdb.realtek.com/cpdbv3/view/wafermap/oneWaferSbinMap.php?project=RL6982&amp;checksum=1f426280271a4035a9547f7ef7bc7779&amp;bin_num=30&amp;bintype=sbin&amp;from=xls&amp;cp=CP1&amp;version=RL6982ZA_HD_TA01_V05&amp;lotid=Q2DV5&amp;waferid=MBR666-02G0" TargetMode="External" Id="rId2602"/><Relationship Type="http://schemas.openxmlformats.org/officeDocument/2006/relationships/hyperlink" Target="https://cpdb.realtek.com/cpdbv3/view/wafermap/oneWaferSbinMap.php?project=RL6982&amp;checksum=e1504803436c9562add4196102e5f1a5&amp;bin_num=30&amp;bintype=sbin&amp;from=xls&amp;cp=CP1&amp;version=RL6982ZA_HD_TA01_V05&amp;lotid=Q2D80&amp;waferid=MBR013-20A5" TargetMode="External" Id="rId2603"/><Relationship Type="http://schemas.openxmlformats.org/officeDocument/2006/relationships/hyperlink" Target="https://cpdb.realtek.com/cpdbv3/view/wafermap/oneWaferSbinMap.php?project=RL6982&amp;checksum=55291a953b8bdd61c2f63bc4f4236b5e&amp;bin_num=30&amp;bintype=sbin&amp;from=xls&amp;cp=CP1&amp;version=RL6982ZA_HD_TA01_V05&amp;lotid=Q2DU8&amp;waferid=MBR768-22F3" TargetMode="External" Id="rId2604"/><Relationship Type="http://schemas.openxmlformats.org/officeDocument/2006/relationships/hyperlink" Target="https://cpdb.realtek.com/cpdbv3/view/wafermap/oneWaferSbinMap.php?project=RL6982&amp;checksum=3020b9d41c618e556ff77cd4af35cdb8&amp;bin_num=30&amp;bintype=sbin&amp;from=xls&amp;cp=CP1&amp;version=RL6982ZA_HD_TA01_V05&amp;lotid=Q2D80&amp;waferid=MBR013-07G2" TargetMode="External" Id="rId2605"/><Relationship Type="http://schemas.openxmlformats.org/officeDocument/2006/relationships/hyperlink" Target="https://cpdb.realtek.com/cpdbv3/view/wafermap/oneWaferSbinMap.php?project=RL6982&amp;checksum=b96b47b5dd20a5bb64c1406b9925adac&amp;bin_num=30&amp;bintype=sbin&amp;from=xls&amp;cp=CP1&amp;version=RL6982ZA_HD_TA01_V05&amp;lotid=Q2DV1&amp;waferid=MBR678-23D4" TargetMode="External" Id="rId2606"/><Relationship Type="http://schemas.openxmlformats.org/officeDocument/2006/relationships/hyperlink" Target="https://cpdb.realtek.com/cpdbv3/view/wafermap/oneWaferSbinMap.php?project=RL6982&amp;checksum=6f7fc33e8ae8f4d01fb1e5203b97d176&amp;bin_num=30&amp;bintype=sbin&amp;from=xls&amp;cp=CP1&amp;version=RL6982ZA_HD_TA01_V05&amp;lotid=Q2DV1&amp;waferid=MBR678-12B6" TargetMode="External" Id="rId2607"/><Relationship Type="http://schemas.openxmlformats.org/officeDocument/2006/relationships/hyperlink" Target="https://cpdb.realtek.com/cpdbv3/view/wafermap/oneWaferSbinMap.php?project=RL6982&amp;checksum=f2a308d32beb79b92ffe49fa7902b402&amp;bin_num=30&amp;bintype=sbin&amp;from=xls&amp;cp=CP1&amp;version=RL6982ZA_HD_TA01_V05&amp;lotid=Q2CN9&amp;waferid=MBR022-24A1" TargetMode="External" Id="rId2608"/><Relationship Type="http://schemas.openxmlformats.org/officeDocument/2006/relationships/hyperlink" Target="https://cpdb.realtek.com/cpdbv3/view/wafermap/oneWaferSbinMap.php?project=RL6982&amp;checksum=da40b13212d57aeaf2a609c8f8dec544&amp;bin_num=30&amp;bintype=sbin&amp;from=xls&amp;cp=CP1&amp;version=RL6982ZA_HD_TA01_V05&amp;lotid=Q2DU8&amp;waferid=MBR768-24E1" TargetMode="External" Id="rId2609"/><Relationship Type="http://schemas.openxmlformats.org/officeDocument/2006/relationships/hyperlink" Target="https://cpdb.realtek.com/cpdbv3/view/wafermap/oneWaferSbinMap.php?project=RL6982&amp;checksum=77ff3363bbdcb862d39e61756d14e151&amp;bin_num=30&amp;bintype=sbin&amp;from=xls&amp;cp=CP1&amp;version=RL6982ZA_HD_TA01_V05&amp;lotid=Q2DV1&amp;waferid=MBR678-07D5" TargetMode="External" Id="rId2610"/><Relationship Type="http://schemas.openxmlformats.org/officeDocument/2006/relationships/hyperlink" Target="https://cpdb.realtek.com/cpdbv3/view/wafermap/oneWaferSbinMap.php?project=RL6982&amp;checksum=0c524d85d7ac763bc3a26116d46b21fd&amp;bin_num=30&amp;bintype=sbin&amp;from=xls&amp;cp=CP1&amp;version=RL6982ZA_HD_TA01_V05&amp;lotid=Q2CN9&amp;waferid=MBR022-03D3" TargetMode="External" Id="rId2611"/><Relationship Type="http://schemas.openxmlformats.org/officeDocument/2006/relationships/hyperlink" Target="https://cpdb.realtek.com/cpdbv3/view/wafermap/oneWaferSbinMap.php?project=RL6982&amp;checksum=325da40c0297da0ad6a6447ed5ade6f2&amp;bin_num=30&amp;bintype=sbin&amp;from=xls&amp;cp=CP1&amp;version=RL6982ZA_HD_TA01_V05&amp;lotid=Q1HZ2&amp;waferid=MBR052-15B7" TargetMode="External" Id="rId2612"/><Relationship Type="http://schemas.openxmlformats.org/officeDocument/2006/relationships/hyperlink" Target="https://cpdb.realtek.com/cpdbv3/view/wafermap/oneWaferSbinMap.php?project=RL6982&amp;checksum=fa65a24fdd1f7dbf950bd47016da00a0&amp;bin_num=30&amp;bintype=sbin&amp;from=xls&amp;cp=CP1&amp;version=RL6982ZA_HD_TA01_V05&amp;lotid=Q1HZ2&amp;waferid=MBR052-25E2" TargetMode="External" Id="rId2613"/><Relationship Type="http://schemas.openxmlformats.org/officeDocument/2006/relationships/hyperlink" Target="https://cpdb.realtek.com/cpdbv3/view/wafermap/oneWaferSbinMap.php?project=RL6982&amp;checksum=ff236f74fac2811f190be3dbcc8ff7ad&amp;bin_num=30&amp;bintype=sbin&amp;from=xls&amp;cp=CP1&amp;version=RL6982ZA_HD_TA01_V05&amp;lotid=Q2DV5&amp;waferid=MBR666-20E5" TargetMode="External" Id="rId2614"/><Relationship Type="http://schemas.openxmlformats.org/officeDocument/2006/relationships/hyperlink" Target="https://cpdb.realtek.com/cpdbv3/view/wafermap/oneWaferSbinMap.php?project=RL6982&amp;checksum=ff60eb336741ad22cd61d3e1cab37bbc&amp;bin_num=30&amp;bintype=sbin&amp;from=xls&amp;cp=CP1&amp;version=RL6982ZA_HD_TA01_V05&amp;lotid=Q2DU8&amp;waferid=MBR768-20G5" TargetMode="External" Id="rId2615"/><Relationship Type="http://schemas.openxmlformats.org/officeDocument/2006/relationships/hyperlink" Target="https://cpdb.realtek.com/cpdbv3/view/wafermap/oneWaferSbinMap.php?project=RL6982&amp;checksum=17e88a60e8ce21d6cea8f10c809a1fa6&amp;bin_num=30&amp;bintype=sbin&amp;from=xls&amp;cp=CP1&amp;version=RL6982ZA_HD_TA01_V05&amp;lotid=Q2DV6&amp;waferid=MBR669-18D3" TargetMode="External" Id="rId2616"/><Relationship Type="http://schemas.openxmlformats.org/officeDocument/2006/relationships/hyperlink" Target="https://cpdb.realtek.com/cpdbv3/view/wafermap/oneWaferSbinMap.php?project=RL6982&amp;checksum=c23017b93c13ceb21ba02e0a9778f8dd&amp;bin_num=30&amp;bintype=sbin&amp;from=xls&amp;cp=CP1&amp;version=RL6982ZA_HD_TA01_V05&amp;lotid=Q2C25&amp;waferid=MBP985-07G4" TargetMode="External" Id="rId2617"/><Relationship Type="http://schemas.openxmlformats.org/officeDocument/2006/relationships/hyperlink" Target="https://cpdb.realtek.com/cpdbv3/view/wafermap/oneWaferSbinMap.php?project=RL6982&amp;checksum=e50cac36b062cb8b87b28346f71667d4&amp;bin_num=30&amp;bintype=sbin&amp;from=xls&amp;cp=CP1&amp;version=RL6982ZA_HD_TA01_V05&amp;lotid=Q2C25&amp;waferid=MBP985-11F2" TargetMode="External" Id="rId2618"/><Relationship Type="http://schemas.openxmlformats.org/officeDocument/2006/relationships/hyperlink" Target="https://cpdb.realtek.com/cpdbv3/view/wafermap/oneWaferSbinMap.php?project=RL6982&amp;checksum=544c090b95f23032590e6c4c7fd7a125&amp;bin_num=30&amp;bintype=sbin&amp;from=xls&amp;cp=CP1&amp;version=RL6982ZA_HD_TA01_V05&amp;lotid=Q2C26&amp;waferid=MBP995-02B3" TargetMode="External" Id="rId2619"/><Relationship Type="http://schemas.openxmlformats.org/officeDocument/2006/relationships/hyperlink" Target="https://cpdb.realtek.com/cpdbv3/view/wafermap/oneWaferSbinMap.php?project=RL6982&amp;checksum=a4ba3be07a28c185af78fc3805efba06&amp;bin_num=30&amp;bintype=sbin&amp;from=xls&amp;cp=CP1&amp;version=RL6982ZA_HD_TA01_V05&amp;lotid=Q2CP0&amp;waferid=MBR012-06C3" TargetMode="External" Id="rId2620"/><Relationship Type="http://schemas.openxmlformats.org/officeDocument/2006/relationships/hyperlink" Target="https://cpdb.realtek.com/cpdbv3/view/wafermap/oneWaferSbinMap.php?project=RL6982&amp;checksum=17a8909409f3ec6124b152131398e709&amp;bin_num=30&amp;bintype=sbin&amp;from=xls&amp;cp=CP1&amp;version=RL6982ZA_HD_TA01_V05&amp;lotid=Q2DU8&amp;waferid=MBR768-04G6" TargetMode="External" Id="rId2621"/><Relationship Type="http://schemas.openxmlformats.org/officeDocument/2006/relationships/hyperlink" Target="https://cpdb.realtek.com/cpdbv3/view/wafermap/oneWaferSbinMap.php?project=RL6982&amp;checksum=32e1ab7003b3ddf2cf5f2a3ee63dc4f0&amp;bin_num=30&amp;bintype=sbin&amp;from=xls&amp;cp=CP1&amp;version=RL6982ZA_HD_TA01_V05&amp;lotid=Q2CX3&amp;waferid=MBR671-11A3" TargetMode="External" Id="rId2622"/><Relationship Type="http://schemas.openxmlformats.org/officeDocument/2006/relationships/hyperlink" Target="https://cpdb.realtek.com/cpdbv3/view/wafermap/oneWaferSbinMap.php?project=RL6982&amp;checksum=1abe3b2e7f9659ba3dbe09a702a04b9a&amp;bin_num=30&amp;bintype=sbin&amp;from=xls&amp;cp=CP1&amp;version=RL6982ZA_HD_TA01_V05&amp;lotid=Q2CP0&amp;waferid=MBR012-05D0" TargetMode="External" Id="rId2623"/><Relationship Type="http://schemas.openxmlformats.org/officeDocument/2006/relationships/hyperlink" Target="https://cpdb.realtek.com/cpdbv3/view/wafermap/oneWaferSbinMap.php?project=RL6982&amp;checksum=3d41b6bc4c2de5318b9f9fc4f4b04595&amp;bin_num=30&amp;bintype=sbin&amp;from=xls&amp;cp=CP1&amp;version=RL6982ZA_HD_TA01_V05&amp;lotid=Q2C26&amp;waferid=MBP995-06G2" TargetMode="External" Id="rId2624"/><Relationship Type="http://schemas.openxmlformats.org/officeDocument/2006/relationships/hyperlink" Target="https://cpdb.realtek.com/cpdbv3/view/wafermap/oneWaferSbinMap.php?project=RL6982&amp;checksum=8f5b374a34ca48654af681d7c30244b7&amp;bin_num=30&amp;bintype=sbin&amp;from=xls&amp;cp=CP1&amp;version=RL6982ZA_HD_TA01_V05&amp;lotid=Q2C25&amp;waferid=MBP985-23G3" TargetMode="External" Id="rId26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9408&amp;sbin_info=12&amp;sbin_map=12&amp;is_auto=0" TargetMode="External" Id="rId2626"/><Relationship Type="http://schemas.openxmlformats.org/officeDocument/2006/relationships/hyperlink" Target="https://cpdb.realtek.com/cpdbv3/view/wafermap/oneWaferSbinMap.php?project=RL6982&amp;checksum=c97e0814a384cf5342eaea6f4f3a0b8b&amp;bin_num=12&amp;bintype=sbin&amp;from=xls&amp;cp=CP1&amp;version=RL6982ZA_HD_TA01_V05&amp;lotid=Q2C27&amp;waferid=MBR056-20D2" TargetMode="External" Id="rId2627"/><Relationship Type="http://schemas.openxmlformats.org/officeDocument/2006/relationships/hyperlink" Target="https://cpdb.realtek.com/cpdbv3/view/wafermap/oneWaferSbinMap.php?project=RL6982&amp;checksum=a37bd72713813089285854f7de2515ec&amp;bin_num=12&amp;bintype=sbin&amp;from=xls&amp;cp=CP1&amp;version=RL6982ZA_HD_TA01_V05&amp;lotid=Q2CN7&amp;waferid=MBP961-02A6" TargetMode="External" Id="rId2628"/><Relationship Type="http://schemas.openxmlformats.org/officeDocument/2006/relationships/hyperlink" Target="https://cpdb.realtek.com/cpdbv3/view/wafermap/oneWaferSbinMap.php?project=RL6982&amp;checksum=03fc40366c4d61af825c9d57243cfd5e&amp;bin_num=12&amp;bintype=sbin&amp;from=xls&amp;cp=CP1&amp;version=RL6982ZA_HD_TA01_V05&amp;lotid=Q2CN6&amp;waferid=MBP954-06F2" TargetMode="External" Id="rId2629"/><Relationship Type="http://schemas.openxmlformats.org/officeDocument/2006/relationships/hyperlink" Target="https://cpdb.realtek.com/cpdbv3/view/wafermap/oneWaferSbinMap.php?project=RL6982&amp;checksum=1f2391341afcde620b1a50563bb5c60d&amp;bin_num=12&amp;bintype=sbin&amp;from=xls&amp;cp=CP1&amp;version=RL6982ZA_HD_TA01_V05&amp;lotid=Q1HZ2&amp;waferid=MBR052-14C4" TargetMode="External" Id="rId2630"/><Relationship Type="http://schemas.openxmlformats.org/officeDocument/2006/relationships/hyperlink" Target="https://cpdb.realtek.com/cpdbv3/view/wafermap/oneWaferSbinMap.php?project=RL6982&amp;checksum=ccf82a3c0b59c3a05d42534b3728dd41&amp;bin_num=12&amp;bintype=sbin&amp;from=xls&amp;cp=CP1&amp;version=RL6982ZA_HD_TA01_V05&amp;lotid=Q2CW8&amp;waferid=MBR715-15G6" TargetMode="External" Id="rId2631"/><Relationship Type="http://schemas.openxmlformats.org/officeDocument/2006/relationships/hyperlink" Target="https://cpdb.realtek.com/cpdbv3/view/wafermap/oneWaferSbinMap.php?project=RL6982&amp;checksum=8d87fe6ea5af0ac7eb340d7893bec19a&amp;bin_num=12&amp;bintype=sbin&amp;from=xls&amp;cp=CP1&amp;version=RL6982ZA_HD_TA01_V05&amp;lotid=Q2DV0&amp;waferid=MBR718-20D5" TargetMode="External" Id="rId2632"/><Relationship Type="http://schemas.openxmlformats.org/officeDocument/2006/relationships/hyperlink" Target="https://cpdb.realtek.com/cpdbv3/view/wafermap/oneWaferSbinMap.php?project=RL6982&amp;checksum=99deeaa0675e31ad7152af09239bf504&amp;bin_num=12&amp;bintype=sbin&amp;from=xls&amp;cp=CP1&amp;version=RL6982ZA_HD_TA01_V05&amp;lotid=Q2CW8&amp;waferid=MBR715-07D1" TargetMode="External" Id="rId2633"/><Relationship Type="http://schemas.openxmlformats.org/officeDocument/2006/relationships/hyperlink" Target="https://cpdb.realtek.com/cpdbv3/view/wafermap/oneWaferSbinMap.php?project=RL6982&amp;checksum=a1d695d34e11cecdddd44fd78ac01230&amp;bin_num=12&amp;bintype=sbin&amp;from=xls&amp;cp=CP1&amp;version=RL6982ZA_HD_TA01_V05&amp;lotid=Q2DV1&amp;waferid=MBR678-10D0" TargetMode="External" Id="rId2634"/><Relationship Type="http://schemas.openxmlformats.org/officeDocument/2006/relationships/hyperlink" Target="https://cpdb.realtek.com/cpdbv3/view/wafermap/oneWaferSbinMap.php?project=RL6982&amp;checksum=6a0c9fcd5d6837a9ba2bed3cb1e39c68&amp;bin_num=12&amp;bintype=sbin&amp;from=xls&amp;cp=CP1&amp;version=RL6982ZA_HD_TA01_V05&amp;lotid=Q2DU8&amp;waferid=MBR768-02A5" TargetMode="External" Id="rId2635"/><Relationship Type="http://schemas.openxmlformats.org/officeDocument/2006/relationships/hyperlink" Target="https://cpdb.realtek.com/cpdbv3/view/wafermap/oneWaferSbinMap.php?project=RL6982&amp;checksum=fa6d4b09249e0a5c8ea97cb78f8c1a07&amp;bin_num=12&amp;bintype=sbin&amp;from=xls&amp;cp=CP1&amp;version=RL6982ZA_HD_TA01_V05&amp;lotid=Q2D82&amp;waferid=MBR690-02F7" TargetMode="External" Id="rId2636"/><Relationship Type="http://schemas.openxmlformats.org/officeDocument/2006/relationships/hyperlink" Target="https://cpdb.realtek.com/cpdbv3/view/wafermap/oneWaferSbinMap.php?project=RL6982&amp;checksum=35085599f11f59c0e1548e7bf31c27a5&amp;bin_num=12&amp;bintype=sbin&amp;from=xls&amp;cp=CP1&amp;version=RL6982ZA_HD_TA01_V05&amp;lotid=Q2CP0&amp;waferid=MBR012-16E6" TargetMode="External" Id="rId2637"/><Relationship Type="http://schemas.openxmlformats.org/officeDocument/2006/relationships/hyperlink" Target="https://cpdb.realtek.com/cpdbv3/view/wafermap/oneWaferSbinMap.php?project=RL6982&amp;checksum=ddb04ec2adca710d4c9baf8aed521135&amp;bin_num=12&amp;bintype=sbin&amp;from=xls&amp;cp=CP1&amp;version=RL6982ZA_HD_TA01_V05&amp;lotid=Q2DV0&amp;waferid=MBR718-23B6" TargetMode="External" Id="rId2638"/><Relationship Type="http://schemas.openxmlformats.org/officeDocument/2006/relationships/hyperlink" Target="https://cpdb.realtek.com/cpdbv3/view/wafermap/oneWaferSbinMap.php?project=RL6982&amp;checksum=d8e7a51db801aaf8f528089b9b7ba700&amp;bin_num=12&amp;bintype=sbin&amp;from=xls&amp;cp=CP1&amp;version=RL6982ZA_HD_TA01_V05&amp;lotid=Q2C25&amp;waferid=MBP985-09F2" TargetMode="External" Id="rId2639"/><Relationship Type="http://schemas.openxmlformats.org/officeDocument/2006/relationships/hyperlink" Target="https://cpdb.realtek.com/cpdbv3/view/wafermap/oneWaferSbinMap.php?project=RL6982&amp;checksum=9ba332665e22b93b3ff4f90432fc3097&amp;bin_num=12&amp;bintype=sbin&amp;from=xls&amp;cp=CP1&amp;version=RL6982ZA_HD_TA01_V05&amp;lotid=Q2CP0&amp;waferid=MBR012-09A4" TargetMode="External" Id="rId2640"/><Relationship Type="http://schemas.openxmlformats.org/officeDocument/2006/relationships/hyperlink" Target="https://cpdb.realtek.com/cpdbv3/view/wafermap/oneWaferSbinMap.php?project=RL6982&amp;checksum=868994aed8a9faef0136e6d75731b13c&amp;bin_num=12&amp;bintype=sbin&amp;from=xls&amp;cp=CP1&amp;version=RL6982ZA_HD_TA01_V05&amp;lotid=Q2DV0&amp;waferid=MBR718-15F4" TargetMode="External" Id="rId2641"/><Relationship Type="http://schemas.openxmlformats.org/officeDocument/2006/relationships/hyperlink" Target="https://cpdb.realtek.com/cpdbv3/view/wafermap/oneWaferSbinMap.php?project=RL6982&amp;checksum=35a11968af2d0e190b1406bc27fa2eab&amp;bin_num=12&amp;bintype=sbin&amp;from=xls&amp;cp=CP1&amp;version=RL6982ZA_HD_TA01_V05&amp;lotid=Q2D82&amp;waferid=MBR690-20E4" TargetMode="External" Id="rId2642"/><Relationship Type="http://schemas.openxmlformats.org/officeDocument/2006/relationships/hyperlink" Target="https://cpdb.realtek.com/cpdbv3/view/wafermap/oneWaferSbinMap.php?project=RL6982&amp;checksum=0766973ccfc867b79fb4f55f587504ba&amp;bin_num=12&amp;bintype=sbin&amp;from=xls&amp;cp=CP1&amp;version=RL6982ZA_HD_TA01_V05&amp;lotid=Q2CX3&amp;waferid=MBR671-09A3" TargetMode="External" Id="rId2643"/><Relationship Type="http://schemas.openxmlformats.org/officeDocument/2006/relationships/hyperlink" Target="https://cpdb.realtek.com/cpdbv3/view/wafermap/oneWaferSbinMap.php?project=RL6982&amp;checksum=61d504bad27c6b265e584a0750abde01&amp;bin_num=12&amp;bintype=sbin&amp;from=xls&amp;cp=CP1&amp;version=RL6982ZA_HD_TA01_V05&amp;lotid=Q2DV5&amp;waferid=MBR666-13A3" TargetMode="External" Id="rId2644"/><Relationship Type="http://schemas.openxmlformats.org/officeDocument/2006/relationships/hyperlink" Target="https://cpdb.realtek.com/cpdbv3/view/wafermap/oneWaferSbinMap.php?project=RL6982&amp;checksum=bdc4e1c21ee092798284232d654b980c&amp;bin_num=12&amp;bintype=sbin&amp;from=xls&amp;cp=CP1&amp;version=RL6982ZA_HD_TA01_V05&amp;lotid=Q2D83&amp;waferid=MBP970-19A6" TargetMode="External" Id="rId2645"/><Relationship Type="http://schemas.openxmlformats.org/officeDocument/2006/relationships/hyperlink" Target="https://cpdb.realtek.com/cpdbv3/view/wafermap/oneWaferSbinMap.php?project=RL6982&amp;checksum=333338182889f75d1e61c093dff39c44&amp;bin_num=12&amp;bintype=sbin&amp;from=xls&amp;cp=CP1&amp;version=RL6982ZA_HD_TA01_V05&amp;lotid=Q2C26&amp;waferid=MBP995-11E3" TargetMode="External" Id="rId2646"/><Relationship Type="http://schemas.openxmlformats.org/officeDocument/2006/relationships/hyperlink" Target="https://cpdb.realtek.com/cpdbv3/view/wafermap/oneWaferSbinMap.php?project=RL6982&amp;checksum=cd612d87016487aa86b7307b5c7cacae&amp;bin_num=12&amp;bintype=sbin&amp;from=xls&amp;cp=CP1&amp;version=RL6982ZA_HD_TA01_V05&amp;lotid=Q2D82&amp;waferid=MBR690-18E4" TargetMode="External" Id="rId2647"/><Relationship Type="http://schemas.openxmlformats.org/officeDocument/2006/relationships/hyperlink" Target="https://cpdb.realtek.com/cpdbv3/view/wafermap/oneWaferSbinMap.php?project=RL6982&amp;checksum=3669976b6a3ce148f5796cab86277b6b&amp;bin_num=12&amp;bintype=sbin&amp;from=xls&amp;cp=CP1&amp;version=RL6982ZA_HD_TA01_V05&amp;lotid=Q2D80&amp;waferid=MBR013-14D1" TargetMode="External" Id="rId2648"/><Relationship Type="http://schemas.openxmlformats.org/officeDocument/2006/relationships/hyperlink" Target="https://cpdb.realtek.com/cpdbv3/view/wafermap/oneWaferSbinMap.php?project=RL6982&amp;checksum=b81311d0ac963badc025a9b25061c6ed&amp;bin_num=12&amp;bintype=sbin&amp;from=xls&amp;cp=CP1&amp;version=RL6982ZA_HD_TA01_V05&amp;lotid=Q2CN8&amp;waferid=MBP974-23C6" TargetMode="External" Id="rId2649"/><Relationship Type="http://schemas.openxmlformats.org/officeDocument/2006/relationships/hyperlink" Target="https://cpdb.realtek.com/cpdbv3/view/wafermap/oneWaferSbinMap.php?project=RL6982&amp;checksum=f1bf9135c455355ff28538e78b815088&amp;bin_num=12&amp;bintype=sbin&amp;from=xls&amp;cp=CP1&amp;version=RL6982ZA_HD_TA01_V05&amp;lotid=Q2CN9&amp;waferid=MBR022-01E5" TargetMode="External" Id="rId2650"/><Relationship Type="http://schemas.openxmlformats.org/officeDocument/2006/relationships/hyperlink" Target="https://cpdb.realtek.com/cpdbv3/view/wafermap/oneWaferSbinMap.php?project=RL6982&amp;checksum=4afe49e41d91f40af545e7aada4d39eb&amp;bin_num=12&amp;bintype=sbin&amp;from=xls&amp;cp=CP1&amp;version=RL6982ZA_HD_TA01_V05&amp;lotid=Q2DV5&amp;waferid=MBR666-24C1" TargetMode="External" Id="rId2651"/><Relationship Type="http://schemas.openxmlformats.org/officeDocument/2006/relationships/hyperlink" Target="https://cpdb.realtek.com/cpdbv3/view/wafermap/oneWaferSbinMap.php?project=RL6982&amp;checksum=100e282bcc05fde9727c567027e5f000&amp;bin_num=12&amp;bintype=sbin&amp;from=xls&amp;cp=CP1&amp;version=RL6982ZA_HD_TA01_V05&amp;lotid=Q2CN8&amp;waferid=MBP974-21E0" TargetMode="External" Id="rId2652"/><Relationship Type="http://schemas.openxmlformats.org/officeDocument/2006/relationships/hyperlink" Target="https://cpdb.realtek.com/cpdbv3/view/wafermap/oneWaferSbinMap.php?project=RL6982&amp;checksum=d6781be0dcadb816c225b25fdf6af7dd&amp;bin_num=12&amp;bintype=sbin&amp;from=xls&amp;cp=CP1&amp;version=RL6982ZA_HD_TA01_V05&amp;lotid=Q2C26&amp;waferid=MBP995-23F4" TargetMode="External" Id="rId2653"/><Relationship Type="http://schemas.openxmlformats.org/officeDocument/2006/relationships/hyperlink" Target="https://cpdb.realtek.com/cpdbv3/view/wafermap/oneWaferSbinMap.php?project=RL6982&amp;checksum=9b645732e409b064eed0a03f44b2a7c2&amp;bin_num=12&amp;bintype=sbin&amp;from=xls&amp;cp=CP1&amp;version=RL6982ZA_HD_TA01_V05&amp;lotid=Q2CN9&amp;waferid=MBR022-07A7" TargetMode="External" Id="rId2654"/><Relationship Type="http://schemas.openxmlformats.org/officeDocument/2006/relationships/hyperlink" Target="https://cpdb.realtek.com/cpdbv3/view/wafermap/oneWaferSbinMap.php?project=RL6982&amp;checksum=ea6fa9092885805b843e71efbd703e5b&amp;bin_num=12&amp;bintype=sbin&amp;from=xls&amp;cp=CP1&amp;version=RL6982ZA_HD_TA01_V05&amp;lotid=Q2C27&amp;waferid=MBR056-24A6" TargetMode="External" Id="rId26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443999999999999&amp;sbin_info=191&amp;sbin_map=191&amp;is_auto=0" TargetMode="External" Id="rId2656"/><Relationship Type="http://schemas.openxmlformats.org/officeDocument/2006/relationships/hyperlink" Target="https://cpdb.realtek.com/cpdbv3/view/wafermap/oneWaferSbinMap.php?project=RL6982&amp;checksum=e40e1c192e4e12219a6cefa79396b860&amp;bin_num=191&amp;bintype=sbin&amp;from=xls&amp;cp=CP1&amp;version=RL6982ZA_HD_TA01_V05&amp;lotid=Q1HZ2&amp;waferid=MBR052-18A0" TargetMode="External" Id="rId2657"/><Relationship Type="http://schemas.openxmlformats.org/officeDocument/2006/relationships/hyperlink" Target="https://cpdb.realtek.com/cpdbv3/view/wafermap/oneWaferSbinMap.php?project=RL6982&amp;checksum=411945727132e2f2618d63c0516a2655&amp;bin_num=191&amp;bintype=sbin&amp;from=xls&amp;cp=CP1&amp;version=RL6982ZA_HD_TA01_V05&amp;lotid=Q2D82&amp;waferid=MBR690-12A7" TargetMode="External" Id="rId2658"/><Relationship Type="http://schemas.openxmlformats.org/officeDocument/2006/relationships/hyperlink" Target="https://cpdb.realtek.com/cpdbv3/view/wafermap/oneWaferSbinMap.php?project=RL6982&amp;checksum=2dbd1275b4a1ab3dbb1d90c7947bc350&amp;bin_num=191&amp;bintype=sbin&amp;from=xls&amp;cp=CP1&amp;version=RL6982ZA_HD_TA01_V05&amp;lotid=Q2DV5&amp;waferid=MBR666-04E6" TargetMode="External" Id="rId2659"/><Relationship Type="http://schemas.openxmlformats.org/officeDocument/2006/relationships/hyperlink" Target="https://cpdb.realtek.com/cpdbv3/view/wafermap/oneWaferSbinMap.php?project=RL6982&amp;checksum=1edcf526e6a6e9728393e7d423522cc0&amp;bin_num=191&amp;bintype=sbin&amp;from=xls&amp;cp=CP1&amp;version=RL6982ZA_HD_TA01_V05&amp;lotid=Q2DV1&amp;waferid=MBR678-20F3" TargetMode="External" Id="rId2660"/><Relationship Type="http://schemas.openxmlformats.org/officeDocument/2006/relationships/hyperlink" Target="https://cpdb.realtek.com/cpdbv3/view/wafermap/oneWaferSbinMap.php?project=RL6982&amp;checksum=99deeaa0675e31ad7152af09239bf504&amp;bin_num=191&amp;bintype=sbin&amp;from=xls&amp;cp=CP1&amp;version=RL6982ZA_HD_TA01_V05&amp;lotid=Q2CW8&amp;waferid=MBR715-07D1" TargetMode="External" Id="rId2661"/><Relationship Type="http://schemas.openxmlformats.org/officeDocument/2006/relationships/hyperlink" Target="https://cpdb.realtek.com/cpdbv3/view/wafermap/oneWaferSbinMap.php?project=RL6982&amp;checksum=3020b9d41c618e556ff77cd4af35cdb8&amp;bin_num=191&amp;bintype=sbin&amp;from=xls&amp;cp=CP1&amp;version=RL6982ZA_HD_TA01_V05&amp;lotid=Q2D80&amp;waferid=MBR013-07G2" TargetMode="External" Id="rId2662"/><Relationship Type="http://schemas.openxmlformats.org/officeDocument/2006/relationships/hyperlink" Target="https://cpdb.realtek.com/cpdbv3/view/wafermap/oneWaferSbinMap.php?project=RL6982&amp;checksum=b7080270afba2ebf84fabcae21d95d74&amp;bin_num=191&amp;bintype=sbin&amp;from=xls&amp;cp=CP1&amp;version=RL6982ZA_HD_TA01_V05&amp;lotid=Q2EA6&amp;waferid=MBR679-11G7" TargetMode="External" Id="rId2663"/><Relationship Type="http://schemas.openxmlformats.org/officeDocument/2006/relationships/hyperlink" Target="https://cpdb.realtek.com/cpdbv3/view/wafermap/oneWaferSbinMap.php?project=RL6982&amp;checksum=8cb995fadb1ad793d51800b13c41d1df&amp;bin_num=191&amp;bintype=sbin&amp;from=xls&amp;cp=CP1&amp;version=RL6982ZA_HD_TA01_V05&amp;lotid=Q2CW8&amp;waferid=MBR715-08C4" TargetMode="External" Id="rId2664"/><Relationship Type="http://schemas.openxmlformats.org/officeDocument/2006/relationships/hyperlink" Target="https://cpdb.realtek.com/cpdbv3/view/wafermap/oneWaferSbinMap.php?project=RL6982&amp;checksum=d1d99cce1103a1cf70bd65c9a6fb0e8e&amp;bin_num=191&amp;bintype=sbin&amp;from=xls&amp;cp=CP1&amp;version=RL6982ZA_HD_TA01_V05&amp;lotid=Q2D80&amp;waferid=MBR013-16B7" TargetMode="External" Id="rId2665"/><Relationship Type="http://schemas.openxmlformats.org/officeDocument/2006/relationships/hyperlink" Target="https://cpdb.realtek.com/cpdbv3/view/wafermap/oneWaferSbinMap.php?project=RL6982&amp;checksum=da40b13212d57aeaf2a609c8f8dec544&amp;bin_num=191&amp;bintype=sbin&amp;from=xls&amp;cp=CP1&amp;version=RL6982ZA_HD_TA01_V05&amp;lotid=Q2DU8&amp;waferid=MBR768-24E1" TargetMode="External" Id="rId2666"/><Relationship Type="http://schemas.openxmlformats.org/officeDocument/2006/relationships/hyperlink" Target="https://cpdb.realtek.com/cpdbv3/view/wafermap/oneWaferSbinMap.php?project=RL6982&amp;checksum=44e4bfb756f1803a9e0028492d0b6cd0&amp;bin_num=191&amp;bintype=sbin&amp;from=xls&amp;cp=CP1&amp;version=RL6982ZA_HD_TA01_V05&amp;lotid=Q2CN8&amp;waferid=MBP974-07C7" TargetMode="External" Id="rId2667"/><Relationship Type="http://schemas.openxmlformats.org/officeDocument/2006/relationships/hyperlink" Target="https://cpdb.realtek.com/cpdbv3/view/wafermap/oneWaferSbinMap.php?project=RL6982&amp;checksum=77ff3363bbdcb862d39e61756d14e151&amp;bin_num=191&amp;bintype=sbin&amp;from=xls&amp;cp=CP1&amp;version=RL6982ZA_HD_TA01_V05&amp;lotid=Q2DV1&amp;waferid=MBR678-07D5" TargetMode="External" Id="rId2668"/><Relationship Type="http://schemas.openxmlformats.org/officeDocument/2006/relationships/hyperlink" Target="https://cpdb.realtek.com/cpdbv3/view/wafermap/oneWaferSbinMap.php?project=RL6982&amp;checksum=7a4a819f19986be0fdb527c86af8155b&amp;bin_num=191&amp;bintype=sbin&amp;from=xls&amp;cp=CP1&amp;version=RL6982ZA_HD_TA01_V05&amp;lotid=Q2D80&amp;waferid=MBR013-18A5" TargetMode="External" Id="rId2669"/><Relationship Type="http://schemas.openxmlformats.org/officeDocument/2006/relationships/hyperlink" Target="https://cpdb.realtek.com/cpdbv3/view/wafermap/oneWaferSbinMap.php?project=RL6982&amp;checksum=9dc17a77f6a4b97a2b1a5cbe065c53bf&amp;bin_num=191&amp;bintype=sbin&amp;from=xls&amp;cp=CP1&amp;version=RL6982ZA_HD_TA01_V05&amp;lotid=Q2D80&amp;waferid=MBR013-04A6" TargetMode="External" Id="rId2670"/><Relationship Type="http://schemas.openxmlformats.org/officeDocument/2006/relationships/hyperlink" Target="https://cpdb.realtek.com/cpdbv3/view/wafermap/oneWaferSbinMap.php?project=RL6982&amp;checksum=0c524d85d7ac763bc3a26116d46b21fd&amp;bin_num=191&amp;bintype=sbin&amp;from=xls&amp;cp=CP1&amp;version=RL6982ZA_HD_TA01_V05&amp;lotid=Q2CN9&amp;waferid=MBR022-03D3" TargetMode="External" Id="rId2671"/><Relationship Type="http://schemas.openxmlformats.org/officeDocument/2006/relationships/hyperlink" Target="https://cpdb.realtek.com/cpdbv3/view/wafermap/oneWaferSbinMap.php?project=RL6982&amp;checksum=61d504bad27c6b265e584a0750abde01&amp;bin_num=191&amp;bintype=sbin&amp;from=xls&amp;cp=CP1&amp;version=RL6982ZA_HD_TA01_V05&amp;lotid=Q2DV5&amp;waferid=MBR666-13A3" TargetMode="External" Id="rId2672"/><Relationship Type="http://schemas.openxmlformats.org/officeDocument/2006/relationships/hyperlink" Target="https://cpdb.realtek.com/cpdbv3/view/wafermap/oneWaferSbinMap.php?project=RL6982&amp;checksum=ff60eb336741ad22cd61d3e1cab37bbc&amp;bin_num=191&amp;bintype=sbin&amp;from=xls&amp;cp=CP1&amp;version=RL6982ZA_HD_TA01_V05&amp;lotid=Q2DU8&amp;waferid=MBR768-20G5" TargetMode="External" Id="rId2673"/><Relationship Type="http://schemas.openxmlformats.org/officeDocument/2006/relationships/hyperlink" Target="https://cpdb.realtek.com/cpdbv3/view/wafermap/oneWaferSbinMap.php?project=RL6982&amp;checksum=990fbe5cfe4ce74fb63887cc7befc9f4&amp;bin_num=191&amp;bintype=sbin&amp;from=xls&amp;cp=CP1&amp;version=RL6982ZA_HD_TA01_V05&amp;lotid=Q2DV1&amp;waferid=MBR678-03G1" TargetMode="External" Id="rId2674"/><Relationship Type="http://schemas.openxmlformats.org/officeDocument/2006/relationships/hyperlink" Target="https://cpdb.realtek.com/cpdbv3/view/wafermap/oneWaferSbinMap.php?project=RL6982&amp;checksum=15d6cc32a364fa91fab442172ad103c0&amp;bin_num=191&amp;bintype=sbin&amp;from=xls&amp;cp=CP1&amp;version=RL6982ZA_HD_TA01_V05&amp;lotid=Q2CX4&amp;waferid=MBR662-14D7" TargetMode="External" Id="rId2675"/><Relationship Type="http://schemas.openxmlformats.org/officeDocument/2006/relationships/hyperlink" Target="https://cpdb.realtek.com/cpdbv3/view/wafermap/oneWaferSbinMap.php?project=RL6982&amp;checksum=efd17f0fe8fed4bd54bbe39c8ca6f95b&amp;bin_num=191&amp;bintype=sbin&amp;from=xls&amp;cp=CP1&amp;version=RL6982ZA_HD_TA01_V05&amp;lotid=Q2CP0&amp;waferid=MBR012-03E2" TargetMode="External" Id="rId2676"/><Relationship Type="http://schemas.openxmlformats.org/officeDocument/2006/relationships/hyperlink" Target="https://cpdb.realtek.com/cpdbv3/view/wafermap/oneWaferSbinMap.php?project=RL6982&amp;checksum=f2f48bde343a2155b192d4c8e7c1b39e&amp;bin_num=191&amp;bintype=sbin&amp;from=xls&amp;cp=CP1&amp;version=RL6982ZA_HD_TA01_V05&amp;lotid=Q2C27&amp;waferid=MBR056-14F6" TargetMode="External" Id="rId2677"/><Relationship Type="http://schemas.openxmlformats.org/officeDocument/2006/relationships/hyperlink" Target="https://cpdb.realtek.com/cpdbv3/view/wafermap/oneWaferSbinMap.php?project=RL6982&amp;checksum=d2ccb693270853535e0115b15f4c7e58&amp;bin_num=191&amp;bintype=sbin&amp;from=xls&amp;cp=CP1&amp;version=RL6982ZA_HD_TA01_V05&amp;lotid=Q2DU8&amp;waferid=MBR768-18G5" TargetMode="External" Id="rId2678"/><Relationship Type="http://schemas.openxmlformats.org/officeDocument/2006/relationships/hyperlink" Target="https://cpdb.realtek.com/cpdbv3/view/wafermap/oneWaferSbinMap.php?project=RL6982&amp;checksum=355ab90270ccbd2ecd08a7167e9e6a6a&amp;bin_num=191&amp;bintype=sbin&amp;from=xls&amp;cp=CP1&amp;version=RL6982ZA_HD_TA01_V05&amp;lotid=Q2CN9&amp;waferid=MBR022-05C1" TargetMode="External" Id="rId2679"/><Relationship Type="http://schemas.openxmlformats.org/officeDocument/2006/relationships/hyperlink" Target="https://cpdb.realtek.com/cpdbv3/view/wafermap/oneWaferSbinMap.php?project=RL6982&amp;checksum=b8c1499f785b5786341e4709172f1ee4&amp;bin_num=191&amp;bintype=sbin&amp;from=xls&amp;cp=CP1&amp;version=RL6982ZA_HD_TA01_V05&amp;lotid=Q2D83&amp;waferid=MBP970-23G7" TargetMode="External" Id="rId2680"/><Relationship Type="http://schemas.openxmlformats.org/officeDocument/2006/relationships/hyperlink" Target="https://cpdb.realtek.com/cpdbv3/view/wafermap/oneWaferSbinMap.php?project=RL6982&amp;checksum=c2f564e5923ca9106aa87ac19611056a&amp;bin_num=191&amp;bintype=sbin&amp;from=xls&amp;cp=CP1&amp;version=RL6982ZA_HD_TA01_V05&amp;lotid=Q2C25&amp;waferid=MBP985-16C1" TargetMode="External" Id="rId2681"/><Relationship Type="http://schemas.openxmlformats.org/officeDocument/2006/relationships/hyperlink" Target="https://cpdb.realtek.com/cpdbv3/view/wafermap/oneWaferSbinMap.php?project=RL6982&amp;checksum=1abe3b2e7f9659ba3dbe09a702a04b9a&amp;bin_num=191&amp;bintype=sbin&amp;from=xls&amp;cp=CP1&amp;version=RL6982ZA_HD_TA01_V05&amp;lotid=Q2CP0&amp;waferid=MBR012-05D0" TargetMode="External" Id="rId2682"/><Relationship Type="http://schemas.openxmlformats.org/officeDocument/2006/relationships/hyperlink" Target="https://cpdb.realtek.com/cpdbv3/view/wafermap/oneWaferSbinMap.php?project=RL6982&amp;checksum=d213c64fc2addcd7a2d82500ac75ad2c&amp;bin_num=191&amp;bintype=sbin&amp;from=xls&amp;cp=CP1&amp;version=RL6982ZA_HD_TA01_V05&amp;lotid=Q2CN9&amp;waferid=MBR022-12G3" TargetMode="External" Id="rId2683"/><Relationship Type="http://schemas.openxmlformats.org/officeDocument/2006/relationships/hyperlink" Target="https://cpdb.realtek.com/cpdbv3/view/wafermap/oneWaferSbinMap.php?project=RL6982&amp;checksum=35d6512aae6c2f6115373c4a148fa60c&amp;bin_num=191&amp;bintype=sbin&amp;from=xls&amp;cp=CP1&amp;version=RL6982ZA_HD_TA01_V05&amp;lotid=Q2C25&amp;waferid=MBP985-15C6" TargetMode="External" Id="rId26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6912000000000001&amp;sbin_info=11&amp;sbin_map=11&amp;is_auto=0" TargetMode="External" Id="rId2685"/><Relationship Type="http://schemas.openxmlformats.org/officeDocument/2006/relationships/hyperlink" Target="https://cpdb.realtek.com/cpdbv3/view/wafermap/oneWaferSbinMap.php?project=RL6982&amp;checksum=baa17df43ed9237b6401d5fb07b27484&amp;bin_num=11&amp;bintype=sbin&amp;from=xls&amp;cp=CP1&amp;version=RL6982ZA_HD_TA01_V05&amp;lotid=Q2CN4&amp;waferid=MBP952-12B1" TargetMode="External" Id="rId2686"/><Relationship Type="http://schemas.openxmlformats.org/officeDocument/2006/relationships/hyperlink" Target="https://cpdb.realtek.com/cpdbv3/view/wafermap/oneWaferSbinMap.php?project=RL6982&amp;checksum=2d4c0af711d5b57631c5ba42c47926bb&amp;bin_num=11&amp;bintype=sbin&amp;from=xls&amp;cp=CP1&amp;version=RL6982ZA_HD_TA01_V05&amp;lotid=Q2DV0&amp;waferid=MBR718-03E3" TargetMode="External" Id="rId2687"/><Relationship Type="http://schemas.openxmlformats.org/officeDocument/2006/relationships/hyperlink" Target="https://cpdb.realtek.com/cpdbv3/view/wafermap/oneWaferSbinMap.php?project=RL6982&amp;checksum=8c04fd03d2e9e8873b99472e361d7c6a&amp;bin_num=11&amp;bintype=sbin&amp;from=xls&amp;cp=CP1&amp;version=RL6982ZA_HD_TA01_V05&amp;lotid=Q2D82&amp;waferid=MBR690-22D2" TargetMode="External" Id="rId2688"/><Relationship Type="http://schemas.openxmlformats.org/officeDocument/2006/relationships/hyperlink" Target="https://cpdb.realtek.com/cpdbv3/view/wafermap/oneWaferSbinMap.php?project=RL6982&amp;checksum=fd102b38b7ddf6fa582669e1f75b57dc&amp;bin_num=11&amp;bintype=sbin&amp;from=xls&amp;cp=CP1&amp;version=RL6982ZA_HD_TA01_V05&amp;lotid=Q2EA6&amp;waferid=MBR679-10A1" TargetMode="External" Id="rId2689"/><Relationship Type="http://schemas.openxmlformats.org/officeDocument/2006/relationships/hyperlink" Target="https://cpdb.realtek.com/cpdbv3/view/wafermap/oneWaferSbinMap.php?project=RL6982&amp;checksum=03fc40366c4d61af825c9d57243cfd5e&amp;bin_num=11&amp;bintype=sbin&amp;from=xls&amp;cp=CP1&amp;version=RL6982ZA_HD_TA01_V05&amp;lotid=Q2CN6&amp;waferid=MBP954-06F2" TargetMode="External" Id="rId2690"/><Relationship Type="http://schemas.openxmlformats.org/officeDocument/2006/relationships/hyperlink" Target="https://cpdb.realtek.com/cpdbv3/view/wafermap/oneWaferSbinMap.php?project=RL6982&amp;checksum=eac0db02398f83303ec46b77c95071ca&amp;bin_num=11&amp;bintype=sbin&amp;from=xls&amp;cp=CP1&amp;version=RL6982ZA_HD_TA01_V05&amp;lotid=Q2CX3&amp;waferid=MBR671-04D4" TargetMode="External" Id="rId2691"/><Relationship Type="http://schemas.openxmlformats.org/officeDocument/2006/relationships/hyperlink" Target="https://cpdb.realtek.com/cpdbv3/view/wafermap/oneWaferSbinMap.php?project=RL6982&amp;checksum=2640aba023852985590af54dda9c5141&amp;bin_num=11&amp;bintype=sbin&amp;from=xls&amp;cp=CP1&amp;version=RL6982ZA_HD_TA01_V05&amp;lotid=Q2DV0&amp;waferid=MBR718-06C4" TargetMode="External" Id="rId2692"/><Relationship Type="http://schemas.openxmlformats.org/officeDocument/2006/relationships/hyperlink" Target="https://cpdb.realtek.com/cpdbv3/view/wafermap/oneWaferSbinMap.php?project=RL6982&amp;checksum=12de4d4d10e76af790372a8e134bf1e3&amp;bin_num=11&amp;bintype=sbin&amp;from=xls&amp;cp=CP1&amp;version=RL6982ZA_HD_TA01_V05&amp;lotid=Q2CX3&amp;waferid=MBR671-19C6" TargetMode="External" Id="rId2693"/><Relationship Type="http://schemas.openxmlformats.org/officeDocument/2006/relationships/hyperlink" Target="https://cpdb.realtek.com/cpdbv3/view/wafermap/oneWaferSbinMap.php?project=RL6982&amp;checksum=7ed893f3afcf97ab7571764302b1021a&amp;bin_num=11&amp;bintype=sbin&amp;from=xls&amp;cp=CP1&amp;version=RL6982ZA_HD_TA01_V05&amp;lotid=Q2D82&amp;waferid=MBR690-16F6" TargetMode="External" Id="rId2694"/><Relationship Type="http://schemas.openxmlformats.org/officeDocument/2006/relationships/hyperlink" Target="https://cpdb.realtek.com/cpdbv3/view/wafermap/oneWaferSbinMap.php?project=RL6982&amp;checksum=340e189a6a7397f93b11e1df8e00aeff&amp;bin_num=11&amp;bintype=sbin&amp;from=xls&amp;cp=CP1&amp;version=RL6982ZA_HD_TA01_V05&amp;lotid=Q2CW8&amp;waferid=MBR715-21E2" TargetMode="External" Id="rId2695"/><Relationship Type="http://schemas.openxmlformats.org/officeDocument/2006/relationships/hyperlink" Target="https://cpdb.realtek.com/cpdbv3/view/wafermap/oneWaferSbinMap.php?project=RL6982&amp;checksum=e76511c6514263b2e5a59a05434cea1a&amp;bin_num=11&amp;bintype=sbin&amp;from=xls&amp;cp=CP1&amp;version=RL6982ZA_HD_TA01_V05&amp;lotid=Q2DV0&amp;waferid=MBR718-22C3" TargetMode="External" Id="rId2696"/><Relationship Type="http://schemas.openxmlformats.org/officeDocument/2006/relationships/hyperlink" Target="https://cpdb.realtek.com/cpdbv3/view/wafermap/oneWaferSbinMap.php?project=RL6982&amp;checksum=c39b67c1a324d3da280a81c185faa5cc&amp;bin_num=11&amp;bintype=sbin&amp;from=xls&amp;cp=CP1&amp;version=RL6982ZA_HD_TA01_V05&amp;lotid=Q2D82&amp;waferid=MBR690-15G3" TargetMode="External" Id="rId2697"/><Relationship Type="http://schemas.openxmlformats.org/officeDocument/2006/relationships/hyperlink" Target="https://cpdb.realtek.com/cpdbv3/view/wafermap/oneWaferSbinMap.php?project=RL6982&amp;checksum=8a83f1c1a62faa0e317ba2746f27f91b&amp;bin_num=11&amp;bintype=sbin&amp;from=xls&amp;cp=CP1&amp;version=RL6982ZA_HD_TA01_V05&amp;lotid=Q2DV1&amp;waferid=MBR678-13B1" TargetMode="External" Id="rId2698"/><Relationship Type="http://schemas.openxmlformats.org/officeDocument/2006/relationships/hyperlink" Target="https://cpdb.realtek.com/cpdbv3/view/wafermap/oneWaferSbinMap.php?project=RL6982&amp;checksum=ae725a2fddf58d266ce0a629acc464b6&amp;bin_num=11&amp;bintype=sbin&amp;from=xls&amp;cp=CP1&amp;version=RL6982ZA_HD_TA01_V05&amp;lotid=Q2D82&amp;waferid=MBR690-14H0" TargetMode="External" Id="rId2699"/><Relationship Type="http://schemas.openxmlformats.org/officeDocument/2006/relationships/hyperlink" Target="https://cpdb.realtek.com/cpdbv3/view/wafermap/oneWaferSbinMap.php?project=RL6982&amp;checksum=efee24ac3a55b46ba2d47a340d91b707&amp;bin_num=11&amp;bintype=sbin&amp;from=xls&amp;cp=CP1&amp;version=RL6982ZA_HD_TA01_V05&amp;lotid=Q2EA6&amp;waferid=MBR679-21B7" TargetMode="External" Id="rId2700"/><Relationship Type="http://schemas.openxmlformats.org/officeDocument/2006/relationships/hyperlink" Target="https://cpdb.realtek.com/cpdbv3/view/wafermap/oneWaferSbinMap.php?project=RL6982&amp;checksum=a83d42d201148762120a00f441b5986a&amp;bin_num=11&amp;bintype=sbin&amp;from=xls&amp;cp=CP1&amp;version=RL6982ZA_HD_TA01_V05&amp;lotid=Q2CN8&amp;waferid=MBP974-25B4" TargetMode="External" Id="rId2701"/><Relationship Type="http://schemas.openxmlformats.org/officeDocument/2006/relationships/hyperlink" Target="https://cpdb.realtek.com/cpdbv3/view/wafermap/oneWaferSbinMap.php?project=RL6982&amp;checksum=b221c29637eb2c6805bed83048eb8c62&amp;bin_num=11&amp;bintype=sbin&amp;from=xls&amp;cp=CP1&amp;version=RL6982ZA_HD_TA01_V05&amp;lotid=Q2C26&amp;waferid=MBP995-05G7" TargetMode="External" Id="rId2702"/><Relationship Type="http://schemas.openxmlformats.org/officeDocument/2006/relationships/hyperlink" Target="https://cpdb.realtek.com/cpdbv3/view/wafermap/oneWaferSbinMap.php?project=RL6982&amp;checksum=f8c83fe170506009923b6dee6330f25b&amp;bin_num=11&amp;bintype=sbin&amp;from=xls&amp;cp=CP1&amp;version=RL6982ZA_HD_TA01_V05&amp;lotid=Q2CX4&amp;waferid=MBR662-02C6" TargetMode="External" Id="rId27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2824&amp;sbin_info=17&amp;sbin_map=17&amp;is_auto=0" TargetMode="External" Id="rId2704"/><Relationship Type="http://schemas.openxmlformats.org/officeDocument/2006/relationships/hyperlink" Target="https://cpdb.realtek.com/cpdbv3/view/wafermap/oneWaferSbinMap.php?project=RL6982&amp;checksum=a75df21e2374162d2761964b2c665c0a&amp;bin_num=17&amp;bintype=sbin&amp;from=xls&amp;cp=CP1&amp;version=RL6982ZA_HD_TA01_V05&amp;lotid=Q2C26&amp;waferid=MBP995-21G6" TargetMode="External" Id="rId2705"/><Relationship Type="http://schemas.openxmlformats.org/officeDocument/2006/relationships/hyperlink" Target="https://cpdb.realtek.com/cpdbv3/view/wafermap/oneWaferSbinMap.php?project=RL6982&amp;checksum=609eedaacaa822867fca93f8cca30a29&amp;bin_num=17&amp;bintype=sbin&amp;from=xls&amp;cp=CP1&amp;version=RL6982ZA_HD_TA01_V05&amp;lotid=Q2CX4&amp;waferid=MBR662-03C1" TargetMode="External" Id="rId2706"/><Relationship Type="http://schemas.openxmlformats.org/officeDocument/2006/relationships/hyperlink" Target="https://cpdb.realtek.com/cpdbv3/view/wafermap/oneWaferSbinMap.php?project=RL6982&amp;checksum=285a82a22a29a01b082d50fba5aade06&amp;bin_num=17&amp;bintype=sbin&amp;from=xls&amp;cp=CP1&amp;version=RL6982ZA_HD_TA01_V05&amp;lotid=Q2EA6&amp;waferid=MBR679-15E3" TargetMode="External" Id="rId2707"/><Relationship Type="http://schemas.openxmlformats.org/officeDocument/2006/relationships/hyperlink" Target="https://cpdb.realtek.com/cpdbv3/view/wafermap/oneWaferSbinMap.php?project=RL6982&amp;checksum=eb16a67a4bb25353abcadefb987e0b96&amp;bin_num=17&amp;bintype=sbin&amp;from=xls&amp;cp=CP1&amp;version=RL6982ZA_HD_TA01_V05&amp;lotid=Q2D83&amp;waferid=MBP970-11F6" TargetMode="External" Id="rId2708"/><Relationship Type="http://schemas.openxmlformats.org/officeDocument/2006/relationships/hyperlink" Target="https://cpdb.realtek.com/cpdbv3/view/wafermap/oneWaferSbinMap.php?project=RL6982&amp;checksum=2d8f5ca618a2082a716986a780d31ac2&amp;bin_num=17&amp;bintype=sbin&amp;from=xls&amp;cp=CP1&amp;version=RL6982ZA_HD_TA01_V05&amp;lotid=Q2EA6&amp;waferid=MBR679-18C4" TargetMode="External" Id="rId2709"/><Relationship Type="http://schemas.openxmlformats.org/officeDocument/2006/relationships/hyperlink" Target="https://cpdb.realtek.com/cpdbv3/view/wafermap/oneWaferSbinMap.php?project=RL6982&amp;checksum=54650cb4ceefe11b7bec00c7bc5bb5c6&amp;bin_num=17&amp;bintype=sbin&amp;from=xls&amp;cp=CP1&amp;version=RL6982ZA_HD_TA01_V05&amp;lotid=Q2D83&amp;waferid=MBP970-09F6" TargetMode="External" Id="rId2710"/><Relationship Type="http://schemas.openxmlformats.org/officeDocument/2006/relationships/hyperlink" Target="https://cpdb.realtek.com/cpdbv3/view/wafermap/oneWaferSbinMap.php?project=RL6982&amp;checksum=ea12e22db281edd40ae21f356373a22f&amp;bin_num=17&amp;bintype=sbin&amp;from=xls&amp;cp=CP1&amp;version=RL6982ZA_HD_TA01_V05&amp;lotid=Q2D83&amp;waferid=MBP970-14D7" TargetMode="External" Id="rId2711"/><Relationship Type="http://schemas.openxmlformats.org/officeDocument/2006/relationships/hyperlink" Target="https://cpdb.realtek.com/cpdbv3/view/wafermap/oneWaferSbinMap.php?project=RL6982&amp;checksum=0e40e98a5e000d821ff9e07003d83a36&amp;bin_num=17&amp;bintype=sbin&amp;from=xls&amp;cp=CP1&amp;version=RL6982ZA_HD_TA01_V05&amp;lotid=Q2CX4&amp;waferid=MBR662-05A7" TargetMode="External" Id="rId2712"/><Relationship Type="http://schemas.openxmlformats.org/officeDocument/2006/relationships/hyperlink" Target="https://cpdb.realtek.com/cpdbv3/view/wafermap/oneWaferSbinMap.php?project=RL6982&amp;checksum=4c20da88ca956a222bf1a6ac7cbf518c&amp;bin_num=17&amp;bintype=sbin&amp;from=xls&amp;cp=CP1&amp;version=RL6982ZA_HD_TA01_V05&amp;lotid=Q2CX4&amp;waferid=MBR662-07H0" TargetMode="External" Id="rId2713"/><Relationship Type="http://schemas.openxmlformats.org/officeDocument/2006/relationships/hyperlink" Target="https://cpdb.realtek.com/cpdbv3/view/wafermap/oneWaferSbinMap.php?project=RL6982&amp;checksum=c8dcdde30f468f162fdc4a9cf8187f96&amp;bin_num=17&amp;bintype=sbin&amp;from=xls&amp;cp=CP1&amp;version=RL6982ZA_HD_TA01_V05&amp;lotid=Q2C25&amp;waferid=MBP985-10F7" TargetMode="External" Id="rId2714"/><Relationship Type="http://schemas.openxmlformats.org/officeDocument/2006/relationships/hyperlink" Target="https://cpdb.realtek.com/cpdbv3/view/wafermap/oneWaferSbinMap.php?project=RL6982&amp;checksum=77ccec11961fc8dc52a491be4067e5b9&amp;bin_num=17&amp;bintype=sbin&amp;from=xls&amp;cp=CP1&amp;version=RL6982ZA_HD_TA01_V05&amp;lotid=Q2D83&amp;waferid=MBP970-10G3" TargetMode="External" Id="rId2715"/><Relationship Type="http://schemas.openxmlformats.org/officeDocument/2006/relationships/hyperlink" Target="https://cpdb.realtek.com/cpdbv3/view/wafermap/oneWaferSbinMap.php?project=RL6982&amp;checksum=be6fa29eb992f87daba5deb441be7153&amp;bin_num=17&amp;bintype=sbin&amp;from=xls&amp;cp=CP1&amp;version=RL6982ZA_HD_TA01_V05&amp;lotid=Q2DV6&amp;waferid=MBR669-17E0" TargetMode="External" Id="rId2716"/><Relationship Type="http://schemas.openxmlformats.org/officeDocument/2006/relationships/hyperlink" Target="https://cpdb.realtek.com/cpdbv3/view/wafermap/oneWaferSbinMap.php?project=RL6982&amp;checksum=a9412262fee892fd0c67b7ebaeafa805&amp;bin_num=17&amp;bintype=sbin&amp;from=xls&amp;cp=CP1&amp;version=RL6982ZA_HD_TA01_V05&amp;lotid=Q2D83&amp;waferid=MBP970-12F1" TargetMode="External" Id="rId2717"/><Relationship Type="http://schemas.openxmlformats.org/officeDocument/2006/relationships/hyperlink" Target="https://cpdb.realtek.com/cpdbv3/view/wafermap/oneWaferSbinMap.php?project=RL6982&amp;checksum=0ecbdd02ee2946bece784a2b38580ee7&amp;bin_num=17&amp;bintype=sbin&amp;from=xls&amp;cp=CP1&amp;version=RL6982ZA_HD_TA01_V05&amp;lotid=Q2D83&amp;waferid=MBP970-15D2" TargetMode="External" Id="rId2718"/><Relationship Type="http://schemas.openxmlformats.org/officeDocument/2006/relationships/hyperlink" Target="https://cpdb.realtek.com/cpdbv3/view/wafermap/oneWaferSbinMap.php?project=RL6982&amp;checksum=faac6523f6c57aaa3f7a37cf3aca92d4&amp;bin_num=17&amp;bintype=sbin&amp;from=xls&amp;cp=CP1&amp;version=RL6982ZA_HD_TA01_V05&amp;lotid=Q2D83&amp;waferid=MBP970-16C5" TargetMode="External" Id="rId2719"/><Relationship Type="http://schemas.openxmlformats.org/officeDocument/2006/relationships/hyperlink" Target="https://cpdb.realtek.com/cpdbv3/view/wafermap/oneWaferSbinMap.php?project=RL6982&amp;checksum=6b56e2ecb77f58e12ef1e4bde8ac5aa9&amp;bin_num=17&amp;bintype=sbin&amp;from=xls&amp;cp=CP1&amp;version=RL6982ZA_HD_TA01_V05&amp;lotid=Q2CN7&amp;waferid=MBP961-09D6" TargetMode="External" Id="rId27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648&amp;sbin_info=10&amp;sbin_map=10&amp;is_auto=0" TargetMode="External" Id="rId2721"/><Relationship Type="http://schemas.openxmlformats.org/officeDocument/2006/relationships/hyperlink" Target="https://cpdb.realtek.com/cpdbv3/view/wafermap/oneWaferSbinMap.php?project=RL6982&amp;checksum=67e831b782e2fa7eea52ed5f0f21c2b1&amp;bin_num=10&amp;bintype=sbin&amp;from=xls&amp;cp=CP1&amp;version=RL6982ZA_HD_TA01_V05&amp;lotid=Q2DV5&amp;waferid=MBR666-23C6" TargetMode="External" Id="rId2722"/><Relationship Type="http://schemas.openxmlformats.org/officeDocument/2006/relationships/hyperlink" Target="https://cpdb.realtek.com/cpdbv3/view/wafermap/oneWaferSbinMap.php?project=RL6982&amp;checksum=f9ce6e331b98bfef47e690e9ce927bb2&amp;bin_num=10&amp;bintype=sbin&amp;from=xls&amp;cp=CP1&amp;version=RL6982ZA_HD_TA01_V05&amp;lotid=Q2CX3&amp;waferid=MBR671-03E1" TargetMode="External" Id="rId2723"/><Relationship Type="http://schemas.openxmlformats.org/officeDocument/2006/relationships/hyperlink" Target="https://cpdb.realtek.com/cpdbv3/view/wafermap/oneWaferSbinMap.php?project=RL6982&amp;checksum=ffde0ab13ee7e969b40466e8e2727e48&amp;bin_num=10&amp;bintype=sbin&amp;from=xls&amp;cp=CP1&amp;version=RL6982ZA_HD_TA01_V05&amp;lotid=Q2CX3&amp;waferid=MBR671-05C7" TargetMode="External" Id="rId2724"/><Relationship Type="http://schemas.openxmlformats.org/officeDocument/2006/relationships/hyperlink" Target="https://cpdb.realtek.com/cpdbv3/view/wafermap/oneWaferSbinMap.php?project=RL6982&amp;checksum=07f07cbb532b86f862895f25ccfeeeea&amp;bin_num=10&amp;bintype=sbin&amp;from=xls&amp;cp=CP1&amp;version=RL6982ZA_HD_TA01_V05&amp;lotid=Q2DV0&amp;waferid=MBR718-02F0" TargetMode="External" Id="rId2725"/><Relationship Type="http://schemas.openxmlformats.org/officeDocument/2006/relationships/hyperlink" Target="https://cpdb.realtek.com/cpdbv3/view/wafermap/oneWaferSbinMap.php?project=RL6982&amp;checksum=2dc7fbe3971da4e1eb213134ad783d53&amp;bin_num=10&amp;bintype=sbin&amp;from=xls&amp;cp=CP1&amp;version=RL6982ZA_HD_TA01_V05&amp;lotid=Q2D82&amp;waferid=MBR690-07C6" TargetMode="External" Id="rId2726"/><Relationship Type="http://schemas.openxmlformats.org/officeDocument/2006/relationships/hyperlink" Target="https://cpdb.realtek.com/cpdbv3/view/wafermap/oneWaferSbinMap.php?project=RL6982&amp;checksum=9254b77ca5b2b6914afa3db8e7419bcc&amp;bin_num=10&amp;bintype=sbin&amp;from=xls&amp;cp=CP1&amp;version=RL6982ZA_HD_TA01_V05&amp;lotid=Q2CW8&amp;waferid=MBR715-13A5" TargetMode="External" Id="rId2727"/><Relationship Type="http://schemas.openxmlformats.org/officeDocument/2006/relationships/hyperlink" Target="https://cpdb.realtek.com/cpdbv3/view/wafermap/oneWaferSbinMap.php?project=RL6982&amp;checksum=99deeaa0675e31ad7152af09239bf504&amp;bin_num=10&amp;bintype=sbin&amp;from=xls&amp;cp=CP1&amp;version=RL6982ZA_HD_TA01_V05&amp;lotid=Q2CW8&amp;waferid=MBR715-07D1" TargetMode="External" Id="rId2728"/><Relationship Type="http://schemas.openxmlformats.org/officeDocument/2006/relationships/hyperlink" Target="https://cpdb.realtek.com/cpdbv3/view/wafermap/oneWaferSbinMap.php?project=RL6982&amp;checksum=55291a953b8bdd61c2f63bc4f4236b5e&amp;bin_num=10&amp;bintype=sbin&amp;from=xls&amp;cp=CP1&amp;version=RL6982ZA_HD_TA01_V05&amp;lotid=Q2DU8&amp;waferid=MBR768-22F3" TargetMode="External" Id="rId2729"/><Relationship Type="http://schemas.openxmlformats.org/officeDocument/2006/relationships/hyperlink" Target="https://cpdb.realtek.com/cpdbv3/view/wafermap/oneWaferSbinMap.php?project=RL6982&amp;checksum=7db3f191a3c2bfaab442e619b8d6c912&amp;bin_num=10&amp;bintype=sbin&amp;from=xls&amp;cp=CP1&amp;version=RL6982ZA_HD_TA01_V05&amp;lotid=Q1HZ2&amp;waferid=MBR052-10F0" TargetMode="External" Id="rId2730"/><Relationship Type="http://schemas.openxmlformats.org/officeDocument/2006/relationships/hyperlink" Target="https://cpdb.realtek.com/cpdbv3/view/wafermap/oneWaferSbinMap.php?project=RL6982&amp;checksum=8cb995fadb1ad793d51800b13c41d1df&amp;bin_num=10&amp;bintype=sbin&amp;from=xls&amp;cp=CP1&amp;version=RL6982ZA_HD_TA01_V05&amp;lotid=Q2CW8&amp;waferid=MBR715-08C4" TargetMode="External" Id="rId2731"/><Relationship Type="http://schemas.openxmlformats.org/officeDocument/2006/relationships/hyperlink" Target="https://cpdb.realtek.com/cpdbv3/view/wafermap/oneWaferSbinMap.php?project=RL6982&amp;checksum=d1d99cce1103a1cf70bd65c9a6fb0e8e&amp;bin_num=10&amp;bintype=sbin&amp;from=xls&amp;cp=CP1&amp;version=RL6982ZA_HD_TA01_V05&amp;lotid=Q2D80&amp;waferid=MBR013-16B7" TargetMode="External" Id="rId2732"/><Relationship Type="http://schemas.openxmlformats.org/officeDocument/2006/relationships/hyperlink" Target="https://cpdb.realtek.com/cpdbv3/view/wafermap/oneWaferSbinMap.php?project=RL6982&amp;checksum=0a3f02eb8749338a7b49f3783255b1b8&amp;bin_num=10&amp;bintype=sbin&amp;from=xls&amp;cp=CP1&amp;version=RL6982ZA_HD_TA01_V05&amp;lotid=Q2D82&amp;waferid=MBR690-06D3" TargetMode="External" Id="rId2733"/><Relationship Type="http://schemas.openxmlformats.org/officeDocument/2006/relationships/hyperlink" Target="https://cpdb.realtek.com/cpdbv3/view/wafermap/oneWaferSbinMap.php?project=RL6982&amp;checksum=9ba332665e22b93b3ff4f90432fc3097&amp;bin_num=10&amp;bintype=sbin&amp;from=xls&amp;cp=CP1&amp;version=RL6982ZA_HD_TA01_V05&amp;lotid=Q2CP0&amp;waferid=MBR012-09A4" TargetMode="External" Id="rId2734"/><Relationship Type="http://schemas.openxmlformats.org/officeDocument/2006/relationships/hyperlink" Target="https://cpdb.realtek.com/cpdbv3/view/wafermap/oneWaferSbinMap.php?project=RL6982&amp;checksum=0766973ccfc867b79fb4f55f587504ba&amp;bin_num=10&amp;bintype=sbin&amp;from=xls&amp;cp=CP1&amp;version=RL6982ZA_HD_TA01_V05&amp;lotid=Q2CX3&amp;waferid=MBR671-09A3" TargetMode="External" Id="rId2735"/><Relationship Type="http://schemas.openxmlformats.org/officeDocument/2006/relationships/hyperlink" Target="https://cpdb.realtek.com/cpdbv3/view/wafermap/oneWaferSbinMap.php?project=RL6982&amp;checksum=ff236f74fac2811f190be3dbcc8ff7ad&amp;bin_num=10&amp;bintype=sbin&amp;from=xls&amp;cp=CP1&amp;version=RL6982ZA_HD_TA01_V05&amp;lotid=Q2DV5&amp;waferid=MBR666-20E5" TargetMode="External" Id="rId2736"/><Relationship Type="http://schemas.openxmlformats.org/officeDocument/2006/relationships/hyperlink" Target="https://cpdb.realtek.com/cpdbv3/view/wafermap/oneWaferSbinMap.php?project=RL6982&amp;checksum=f7cf1687b8c60658bf7cf15c17f3f745&amp;bin_num=10&amp;bintype=sbin&amp;from=xls&amp;cp=CP1&amp;version=RL6982ZA_HD_TA01_V05&amp;lotid=Q2C26&amp;waferid=MBP995-22G1" TargetMode="External" Id="rId2737"/><Relationship Type="http://schemas.openxmlformats.org/officeDocument/2006/relationships/hyperlink" Target="https://cpdb.realtek.com/cpdbv3/view/wafermap/oneWaferSbinMap.php?project=RL6982&amp;checksum=a207635ff9c45c1d171028a264a82536&amp;bin_num=10&amp;bintype=sbin&amp;from=xls&amp;cp=CP1&amp;version=RL6982ZA_HD_TA01_V05&amp;lotid=Q2C26&amp;waferid=MBP995-13D1" TargetMode="External" Id="rId2738"/><Relationship Type="http://schemas.openxmlformats.org/officeDocument/2006/relationships/hyperlink" Target="https://cpdb.realtek.com/cpdbv3/view/wafermap/oneWaferSbinMap.php?project=RL6982&amp;checksum=410a1f73f14d44e185321ab44cd04342&amp;bin_num=10&amp;bintype=sbin&amp;from=xls&amp;cp=CP1&amp;version=RL6982ZA_HD_TA01_V05&amp;lotid=Q2CX4&amp;waferid=MBR662-01D3" TargetMode="External" Id="rId2739"/><Relationship Type="http://schemas.openxmlformats.org/officeDocument/2006/relationships/hyperlink" Target="https://cpdb.realtek.com/cpdbv3/view/wafermap/oneWaferSbinMap.php?project=RL6982&amp;checksum=6ec66b7fe086c4fa893df848e140901b&amp;bin_num=10&amp;bintype=sbin&amp;from=xls&amp;cp=CP1&amp;version=RL6982ZA_HD_TA01_V05&amp;lotid=Q2CN8&amp;waferid=MBP974-08C2" TargetMode="External" Id="rId2740"/><Relationship Type="http://schemas.openxmlformats.org/officeDocument/2006/relationships/hyperlink" Target="https://cpdb.realtek.com/cpdbv3/view/wafermap/oneWaferSbinMap.php?project=RL6982&amp;checksum=5405d086bde348619f58ae8e8c7e22b0&amp;bin_num=10&amp;bintype=sbin&amp;from=xls&amp;cp=CP1&amp;version=RL6982ZA_HD_TA01_V05&amp;lotid=Q2DV5&amp;waferid=MBR666-10C2" TargetMode="External" Id="rId2741"/><Relationship Type="http://schemas.openxmlformats.org/officeDocument/2006/relationships/hyperlink" Target="https://cpdb.realtek.com/cpdbv3/view/wafermap/oneWaferSbinMap.php?project=RL6982&amp;checksum=e609ada6203af0402b59146d214f994a&amp;bin_num=10&amp;bintype=sbin&amp;from=xls&amp;cp=CP1&amp;version=RL6982ZA_HD_TA01_V05&amp;lotid=Q2DV0&amp;waferid=MBR718-19D0" TargetMode="External" Id="rId2742"/><Relationship Type="http://schemas.openxmlformats.org/officeDocument/2006/relationships/hyperlink" Target="https://cpdb.realtek.com/cpdbv3/view/wafermap/oneWaferSbinMap.php?project=RL6982&amp;checksum=300989ded8991e4efcd7a179c03439d5&amp;bin_num=10&amp;bintype=sbin&amp;from=xls&amp;cp=CP1&amp;version=RL6982ZA_HD_TA01_V05&amp;lotid=Q2C27&amp;waferid=MBR056-13G3" TargetMode="External" Id="rId2743"/><Relationship Type="http://schemas.openxmlformats.org/officeDocument/2006/relationships/hyperlink" Target="https://cpdb.realtek.com/cpdbv3/view/wafermap/oneWaferSbinMap.php?project=RL6982&amp;checksum=3669976b6a3ce148f5796cab86277b6b&amp;bin_num=10&amp;bintype=sbin&amp;from=xls&amp;cp=CP1&amp;version=RL6982ZA_HD_TA01_V05&amp;lotid=Q2D80&amp;waferid=MBR013-14D1" TargetMode="External" Id="rId2744"/><Relationship Type="http://schemas.openxmlformats.org/officeDocument/2006/relationships/hyperlink" Target="https://cpdb.realtek.com/cpdbv3/view/wafermap/oneWaferSbinMap.php?project=RL6982&amp;checksum=5c1fbb4c5374d71172e4e2178a415f25&amp;bin_num=10&amp;bintype=sbin&amp;from=xls&amp;cp=CP1&amp;version=RL6982ZA_HD_TA01_V05&amp;lotid=Q1HZ2&amp;waferid=MBR052-06G2" TargetMode="External" Id="rId27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938&amp;sbin_info=60&amp;sbin_map=60&amp;is_auto=0" TargetMode="External" Id="rId2746"/><Relationship Type="http://schemas.openxmlformats.org/officeDocument/2006/relationships/hyperlink" Target="https://cpdb.realtek.com/cpdbv3/view/wafermap/oneWaferSbinMap.php?project=RL6982&amp;checksum=6630d63d12c38ce70d2f6736d60c2b6a&amp;bin_num=60&amp;bintype=sbin&amp;from=xls&amp;cp=CP1&amp;version=RL6982ZA_HD_TA01_V05&amp;lotid=Q2DV5&amp;waferid=MBR666-07C7" TargetMode="External" Id="rId2747"/><Relationship Type="http://schemas.openxmlformats.org/officeDocument/2006/relationships/hyperlink" Target="https://cpdb.realtek.com/cpdbv3/view/wafermap/oneWaferSbinMap.php?project=RL6982&amp;checksum=07f07cbb532b86f862895f25ccfeeeea&amp;bin_num=60&amp;bintype=sbin&amp;from=xls&amp;cp=CP1&amp;version=RL6982ZA_HD_TA01_V05&amp;lotid=Q2DV0&amp;waferid=MBR718-02F0" TargetMode="External" Id="rId2748"/><Relationship Type="http://schemas.openxmlformats.org/officeDocument/2006/relationships/hyperlink" Target="https://cpdb.realtek.com/cpdbv3/view/wafermap/oneWaferSbinMap.php?project=RL6982&amp;checksum=534bad87a60c73381ed51bef0b8d81d6&amp;bin_num=60&amp;bintype=sbin&amp;from=xls&amp;cp=CP1&amp;version=RL6982ZA_HD_TA01_V05&amp;lotid=Q1HZ2&amp;waferid=MBR052-13D1" TargetMode="External" Id="rId2749"/><Relationship Type="http://schemas.openxmlformats.org/officeDocument/2006/relationships/hyperlink" Target="https://cpdb.realtek.com/cpdbv3/view/wafermap/oneWaferSbinMap.php?project=RL6982&amp;checksum=06f5972802609173e5dba633e0e23f0b&amp;bin_num=60&amp;bintype=sbin&amp;from=xls&amp;cp=CP1&amp;version=RL6982ZA_HD_TA01_V05&amp;lotid=Q2DV5&amp;waferid=MBR666-01G5" TargetMode="External" Id="rId2750"/><Relationship Type="http://schemas.openxmlformats.org/officeDocument/2006/relationships/hyperlink" Target="https://cpdb.realtek.com/cpdbv3/view/wafermap/oneWaferSbinMap.php?project=RL6982&amp;checksum=b1a97db274f0b4108bd724868705851d&amp;bin_num=60&amp;bintype=sbin&amp;from=xls&amp;cp=CP1&amp;version=RL6982ZA_HD_TA01_V05&amp;lotid=Q2DV0&amp;waferid=MBR718-04D6" TargetMode="External" Id="rId2751"/><Relationship Type="http://schemas.openxmlformats.org/officeDocument/2006/relationships/hyperlink" Target="https://cpdb.realtek.com/cpdbv3/view/wafermap/oneWaferSbinMap.php?project=RL6982&amp;checksum=007d06b3e84ca6d81665f408767964ef&amp;bin_num=60&amp;bintype=sbin&amp;from=xls&amp;cp=CP1&amp;version=RL6982ZA_HD_TA01_V05&amp;lotid=Q2C27&amp;waferid=MBR056-07B4" TargetMode="External" Id="rId2752"/><Relationship Type="http://schemas.openxmlformats.org/officeDocument/2006/relationships/hyperlink" Target="https://cpdb.realtek.com/cpdbv3/view/wafermap/oneWaferSbinMap.php?project=RL6982&amp;checksum=bdc4e1c21ee092798284232d654b980c&amp;bin_num=60&amp;bintype=sbin&amp;from=xls&amp;cp=CP1&amp;version=RL6982ZA_HD_TA01_V05&amp;lotid=Q2D83&amp;waferid=MBP970-19A6" TargetMode="External" Id="rId2753"/><Relationship Type="http://schemas.openxmlformats.org/officeDocument/2006/relationships/hyperlink" Target="https://cpdb.realtek.com/cpdbv3/view/wafermap/oneWaferSbinMap.php?project=RL6982&amp;checksum=723210c28051bfac66043c99402f7e47&amp;bin_num=60&amp;bintype=sbin&amp;from=xls&amp;cp=CP1&amp;version=RL6982ZA_HD_TA01_V05&amp;lotid=Q2C26&amp;waferid=MBP995-20A0" TargetMode="External" Id="rId2754"/><Relationship Type="http://schemas.openxmlformats.org/officeDocument/2006/relationships/hyperlink" Target="https://cpdb.realtek.com/cpdbv3/view/wafermap/oneWaferSbinMap.php?project=RL6982&amp;checksum=298780f257b600b98d5953adeff64183&amp;bin_num=60&amp;bintype=sbin&amp;from=xls&amp;cp=CP1&amp;version=RL6982ZA_HD_TA01_V05&amp;lotid=Q2D83&amp;waferid=MBP970-24G2" TargetMode="External" Id="rId2755"/><Relationship Type="http://schemas.openxmlformats.org/officeDocument/2006/relationships/hyperlink" Target="https://cpdb.realtek.com/cpdbv3/view/wafermap/oneWaferSbinMap.php?project=RL6982&amp;checksum=de1758618613ed2acb8059e70dacf57f&amp;bin_num=60&amp;bintype=sbin&amp;from=xls&amp;cp=CP1&amp;version=RL6982ZA_HD_TA01_V05&amp;lotid=Q2D83&amp;waferid=MBP970-25F5" TargetMode="External" Id="rId27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663&amp;sbin_info=614&amp;sbin_map=614&amp;is_auto=0" TargetMode="External" Id="rId2757"/><Relationship Type="http://schemas.openxmlformats.org/officeDocument/2006/relationships/hyperlink" Target="https://cpdb.realtek.com/cpdbv3/view/wafermap/oneWaferSbinMap.php?project=RL6982&amp;checksum=6630d63d12c38ce70d2f6736d60c2b6a&amp;bin_num=614&amp;bintype=sbin&amp;from=xls&amp;cp=CP1&amp;version=RL6982ZA_HD_TA01_V05&amp;lotid=Q2DV5&amp;waferid=MBR666-07C7" TargetMode="External" Id="rId2758"/><Relationship Type="http://schemas.openxmlformats.org/officeDocument/2006/relationships/hyperlink" Target="https://cpdb.realtek.com/cpdbv3/view/wafermap/oneWaferSbinMap.php?project=RL6982&amp;checksum=2d4c0af711d5b57631c5ba42c47926bb&amp;bin_num=614&amp;bintype=sbin&amp;from=xls&amp;cp=CP1&amp;version=RL6982ZA_HD_TA01_V05&amp;lotid=Q2DV0&amp;waferid=MBR718-03E3" TargetMode="External" Id="rId2759"/><Relationship Type="http://schemas.openxmlformats.org/officeDocument/2006/relationships/hyperlink" Target="https://cpdb.realtek.com/cpdbv3/view/wafermap/oneWaferSbinMap.php?project=RL6982&amp;checksum=7538b19e557ef4e75180f5511441d8ac&amp;bin_num=614&amp;bintype=sbin&amp;from=xls&amp;cp=CP1&amp;version=RL6982ZA_HD_TA01_V05&amp;lotid=Q2CN6&amp;waferid=MBP954-08E0" TargetMode="External" Id="rId2760"/><Relationship Type="http://schemas.openxmlformats.org/officeDocument/2006/relationships/hyperlink" Target="https://cpdb.realtek.com/cpdbv3/view/wafermap/oneWaferSbinMap.php?project=RL6982&amp;checksum=1a46471abb35ae0cfa849ce4ccef24b8&amp;bin_num=614&amp;bintype=sbin&amp;from=xls&amp;cp=CP1&amp;version=RL6982ZA_HD_TA01_V05&amp;lotid=Q2CN4&amp;waferid=MBP952-24C2" TargetMode="External" Id="rId2761"/><Relationship Type="http://schemas.openxmlformats.org/officeDocument/2006/relationships/hyperlink" Target="https://cpdb.realtek.com/cpdbv3/view/wafermap/oneWaferSbinMap.php?project=RL6982&amp;checksum=56176e9f755eebfe31f714566be4a6fe&amp;bin_num=614&amp;bintype=sbin&amp;from=xls&amp;cp=CP1&amp;version=RL6982ZA_HD_TA01_V05&amp;lotid=Q2CW8&amp;waferid=MBR715-25B6" TargetMode="External" Id="rId2762"/><Relationship Type="http://schemas.openxmlformats.org/officeDocument/2006/relationships/hyperlink" Target="https://cpdb.realtek.com/cpdbv3/view/wafermap/oneWaferSbinMap.php?project=RL6982&amp;checksum=07f07cbb532b86f862895f25ccfeeeea&amp;bin_num=614&amp;bintype=sbin&amp;from=xls&amp;cp=CP1&amp;version=RL6982ZA_HD_TA01_V05&amp;lotid=Q2DV0&amp;waferid=MBR718-02F0" TargetMode="External" Id="rId2763"/><Relationship Type="http://schemas.openxmlformats.org/officeDocument/2006/relationships/hyperlink" Target="https://cpdb.realtek.com/cpdbv3/view/wafermap/oneWaferSbinMap.php?project=RL6982&amp;checksum=2dc7fbe3971da4e1eb213134ad783d53&amp;bin_num=614&amp;bintype=sbin&amp;from=xls&amp;cp=CP1&amp;version=RL6982ZA_HD_TA01_V05&amp;lotid=Q2D82&amp;waferid=MBR690-07C6" TargetMode="External" Id="rId2764"/><Relationship Type="http://schemas.openxmlformats.org/officeDocument/2006/relationships/hyperlink" Target="https://cpdb.realtek.com/cpdbv3/view/wafermap/oneWaferSbinMap.php?project=RL6982&amp;checksum=8cb995fadb1ad793d51800b13c41d1df&amp;bin_num=614&amp;bintype=sbin&amp;from=xls&amp;cp=CP1&amp;version=RL6982ZA_HD_TA01_V05&amp;lotid=Q2CW8&amp;waferid=MBR715-08C4" TargetMode="External" Id="rId2765"/><Relationship Type="http://schemas.openxmlformats.org/officeDocument/2006/relationships/hyperlink" Target="https://cpdb.realtek.com/cpdbv3/view/wafermap/oneWaferSbinMap.php?project=RL6982&amp;checksum=a4fa81c8f732d450b0547903c19630e4&amp;bin_num=614&amp;bintype=sbin&amp;from=xls&amp;cp=CP1&amp;version=RL6982ZA_HD_TA01_V05&amp;lotid=Q2DU8&amp;waferid=MBR768-12D0" TargetMode="External" Id="rId2766"/><Relationship Type="http://schemas.openxmlformats.org/officeDocument/2006/relationships/hyperlink" Target="https://cpdb.realtek.com/cpdbv3/view/wafermap/oneWaferSbinMap.php?project=RL6982&amp;checksum=bdc4e1c21ee092798284232d654b980c&amp;bin_num=614&amp;bintype=sbin&amp;from=xls&amp;cp=CP1&amp;version=RL6982ZA_HD_TA01_V05&amp;lotid=Q2D83&amp;waferid=MBP970-19A6" TargetMode="External" Id="rId2767"/><Relationship Type="http://schemas.openxmlformats.org/officeDocument/2006/relationships/hyperlink" Target="https://cpdb.realtek.com/cpdbv3/view/wafermap/oneWaferSbinMap.php?project=RL6982&amp;checksum=205e6cad5c76f777317b99ccad201c9b&amp;bin_num=614&amp;bintype=sbin&amp;from=xls&amp;cp=CP1&amp;version=RL6982ZA_HD_TA01_V05&amp;lotid=Q2C27&amp;waferid=MBR056-05C6" TargetMode="External" Id="rId2768"/><Relationship Type="http://schemas.openxmlformats.org/officeDocument/2006/relationships/hyperlink" Target="https://cpdb.realtek.com/cpdbv3/view/wafermap/oneWaferSbinMap.php?project=RL6982&amp;checksum=54eb5a5820604267bfc7a064414dbd39&amp;bin_num=614&amp;bintype=sbin&amp;from=xls&amp;cp=CP1&amp;version=RL6982ZA_HD_TA01_V05&amp;lotid=Q2C27&amp;waferid=MBR056-04D3" TargetMode="External" Id="rId2769"/><Relationship Type="http://schemas.openxmlformats.org/officeDocument/2006/relationships/hyperlink" Target="https://cpdb.realtek.com/cpdbv3/view/wafermap/oneWaferSbinMap.php?project=RL6982&amp;checksum=32e1ab7003b3ddf2cf5f2a3ee63dc4f0&amp;bin_num=614&amp;bintype=sbin&amp;from=xls&amp;cp=CP1&amp;version=RL6982ZA_HD_TA01_V05&amp;lotid=Q2CX3&amp;waferid=MBR671-11A3" TargetMode="External" Id="rId2770"/><Relationship Type="http://schemas.openxmlformats.org/officeDocument/2006/relationships/hyperlink" Target="https://cpdb.realtek.com/cpdbv3/view/wafermap/oneWaferSbinMap.php?project=RL6982&amp;checksum=9b645732e409b064eed0a03f44b2a7c2&amp;bin_num=614&amp;bintype=sbin&amp;from=xls&amp;cp=CP1&amp;version=RL6982ZA_HD_TA01_V05&amp;lotid=Q2CN9&amp;waferid=MBR022-07A7" TargetMode="External" Id="rId27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7354&amp;sbin_info=23&amp;sbin_map=23&amp;is_auto=0" TargetMode="External" Id="rId2772"/><Relationship Type="http://schemas.openxmlformats.org/officeDocument/2006/relationships/hyperlink" Target="https://cpdb.realtek.com/cpdbv3/view/wafermap/oneWaferSbinMap.php?project=RL6982&amp;checksum=67e831b782e2fa7eea52ed5f0f21c2b1&amp;bin_num=23&amp;bintype=sbin&amp;from=xls&amp;cp=CP1&amp;version=RL6982ZA_HD_TA01_V05&amp;lotid=Q2DV5&amp;waferid=MBR666-23C6" TargetMode="External" Id="rId2773"/><Relationship Type="http://schemas.openxmlformats.org/officeDocument/2006/relationships/hyperlink" Target="https://cpdb.realtek.com/cpdbv3/view/wafermap/oneWaferSbinMap.php?project=RL6982&amp;checksum=6630d63d12c38ce70d2f6736d60c2b6a&amp;bin_num=23&amp;bintype=sbin&amp;from=xls&amp;cp=CP1&amp;version=RL6982ZA_HD_TA01_V05&amp;lotid=Q2DV5&amp;waferid=MBR666-07C7" TargetMode="External" Id="rId2774"/><Relationship Type="http://schemas.openxmlformats.org/officeDocument/2006/relationships/hyperlink" Target="https://cpdb.realtek.com/cpdbv3/view/wafermap/oneWaferSbinMap.php?project=RL6982&amp;checksum=de826778da23b703e847bc356af8070c&amp;bin_num=23&amp;bintype=sbin&amp;from=xls&amp;cp=CP1&amp;version=RL6982ZA_HD_TA01_V05&amp;lotid=Q2C26&amp;waferid=MBP995-04A1" TargetMode="External" Id="rId2775"/><Relationship Type="http://schemas.openxmlformats.org/officeDocument/2006/relationships/hyperlink" Target="https://cpdb.realtek.com/cpdbv3/view/wafermap/oneWaferSbinMap.php?project=RL6982&amp;checksum=7538b19e557ef4e75180f5511441d8ac&amp;bin_num=23&amp;bintype=sbin&amp;from=xls&amp;cp=CP1&amp;version=RL6982ZA_HD_TA01_V05&amp;lotid=Q2CN6&amp;waferid=MBP954-08E0" TargetMode="External" Id="rId2776"/><Relationship Type="http://schemas.openxmlformats.org/officeDocument/2006/relationships/hyperlink" Target="https://cpdb.realtek.com/cpdbv3/view/wafermap/oneWaferSbinMap.php?project=RL6982&amp;checksum=f65d6899cd19cae1878330faaec1032c&amp;bin_num=23&amp;bintype=sbin&amp;from=xls&amp;cp=CP1&amp;version=RL6982ZA_HD_TA01_V05&amp;lotid=Q2CX3&amp;waferid=MBR671-01F3" TargetMode="External" Id="rId2777"/><Relationship Type="http://schemas.openxmlformats.org/officeDocument/2006/relationships/hyperlink" Target="https://cpdb.realtek.com/cpdbv3/view/wafermap/oneWaferSbinMap.php?project=RL6982&amp;checksum=6b656daa558f20fbfd2f6c2564899f4b&amp;bin_num=23&amp;bintype=sbin&amp;from=xls&amp;cp=CP1&amp;version=RL6982ZA_HD_TA01_V05&amp;lotid=Q2EA6&amp;waferid=MBR679-08A1" TargetMode="External" Id="rId2778"/><Relationship Type="http://schemas.openxmlformats.org/officeDocument/2006/relationships/hyperlink" Target="https://cpdb.realtek.com/cpdbv3/view/wafermap/oneWaferSbinMap.php?project=RL6982&amp;checksum=35b6c4b1750b61dae3aef05a5a630442&amp;bin_num=23&amp;bintype=sbin&amp;from=xls&amp;cp=CP1&amp;version=RL6982ZA_HD_TA01_V05&amp;lotid=Q2D82&amp;waferid=MBR690-04E5" TargetMode="External" Id="rId2779"/><Relationship Type="http://schemas.openxmlformats.org/officeDocument/2006/relationships/hyperlink" Target="https://cpdb.realtek.com/cpdbv3/view/wafermap/oneWaferSbinMap.php?project=RL6982&amp;checksum=7a1e6ce96a36505d596d5ed96765904c&amp;bin_num=23&amp;bintype=sbin&amp;from=xls&amp;cp=CP1&amp;version=RL6982ZA_HD_TA01_V05&amp;lotid=Q2D80&amp;waferid=MBR013-15C4" TargetMode="External" Id="rId2780"/><Relationship Type="http://schemas.openxmlformats.org/officeDocument/2006/relationships/hyperlink" Target="https://cpdb.realtek.com/cpdbv3/view/wafermap/oneWaferSbinMap.php?project=RL6982&amp;checksum=3020b9d41c618e556ff77cd4af35cdb8&amp;bin_num=23&amp;bintype=sbin&amp;from=xls&amp;cp=CP1&amp;version=RL6982ZA_HD_TA01_V05&amp;lotid=Q2D80&amp;waferid=MBR013-07G2" TargetMode="External" Id="rId2781"/><Relationship Type="http://schemas.openxmlformats.org/officeDocument/2006/relationships/hyperlink" Target="https://cpdb.realtek.com/cpdbv3/view/wafermap/oneWaferSbinMap.php?project=RL6982&amp;checksum=eceac1056cf32b7a22567d9d583e3d87&amp;bin_num=23&amp;bintype=sbin&amp;from=xls&amp;cp=CP1&amp;version=RL6982ZA_HD_TA01_V05&amp;lotid=Q2CW8&amp;waferid=MBR715-22D5" TargetMode="External" Id="rId2782"/><Relationship Type="http://schemas.openxmlformats.org/officeDocument/2006/relationships/hyperlink" Target="https://cpdb.realtek.com/cpdbv3/view/wafermap/oneWaferSbinMap.php?project=RL6982&amp;checksum=63c39aceaea3820464ffab64f9df0d28&amp;bin_num=23&amp;bintype=sbin&amp;from=xls&amp;cp=CP1&amp;version=RL6982ZA_HD_TA01_V05&amp;lotid=Q2CP0&amp;waferid=MBR012-25A3" TargetMode="External" Id="rId2783"/><Relationship Type="http://schemas.openxmlformats.org/officeDocument/2006/relationships/hyperlink" Target="https://cpdb.realtek.com/cpdbv3/view/wafermap/oneWaferSbinMap.php?project=RL6982&amp;checksum=c3c86bc235ce7969896790a1e657ce15&amp;bin_num=23&amp;bintype=sbin&amp;from=xls&amp;cp=CP1&amp;version=RL6982ZA_HD_TA01_V05&amp;lotid=Q2DV5&amp;waferid=MBR666-08C2" TargetMode="External" Id="rId2784"/><Relationship Type="http://schemas.openxmlformats.org/officeDocument/2006/relationships/hyperlink" Target="https://cpdb.realtek.com/cpdbv3/view/wafermap/oneWaferSbinMap.php?project=RL6982&amp;checksum=958951a937a95ffc9d013e3ab7dc528a&amp;bin_num=23&amp;bintype=sbin&amp;from=xls&amp;cp=CP1&amp;version=RL6982ZA_HD_TA01_V05&amp;lotid=Q2C27&amp;waferid=MBR056-21C5" TargetMode="External" Id="rId2785"/><Relationship Type="http://schemas.openxmlformats.org/officeDocument/2006/relationships/hyperlink" Target="https://cpdb.realtek.com/cpdbv3/view/wafermap/oneWaferSbinMap.php?project=RL6982&amp;checksum=d435e8b44c25c80ba2022913e4333e99&amp;bin_num=23&amp;bintype=sbin&amp;from=xls&amp;cp=CP1&amp;version=RL6982ZA_HD_TA01_V05&amp;lotid=Q2C25&amp;waferid=MBP985-19A2" TargetMode="External" Id="rId2786"/><Relationship Type="http://schemas.openxmlformats.org/officeDocument/2006/relationships/hyperlink" Target="https://cpdb.realtek.com/cpdbv3/view/wafermap/oneWaferSbinMap.php?project=RL6982&amp;checksum=77ccec11961fc8dc52a491be4067e5b9&amp;bin_num=23&amp;bintype=sbin&amp;from=xls&amp;cp=CP1&amp;version=RL6982ZA_HD_TA01_V05&amp;lotid=Q2D83&amp;waferid=MBP970-10G3" TargetMode="External" Id="rId2787"/><Relationship Type="http://schemas.openxmlformats.org/officeDocument/2006/relationships/hyperlink" Target="https://cpdb.realtek.com/cpdbv3/view/wafermap/oneWaferSbinMap.php?project=RL6982&amp;checksum=458f20407e2e88cd1c295d86895c6ecf&amp;bin_num=23&amp;bintype=sbin&amp;from=xls&amp;cp=CP1&amp;version=RL6982ZA_HD_TA01_V05&amp;lotid=Q2D82&amp;waferid=MBR690-24C0" TargetMode="External" Id="rId2788"/><Relationship Type="http://schemas.openxmlformats.org/officeDocument/2006/relationships/hyperlink" Target="https://cpdb.realtek.com/cpdbv3/view/wafermap/oneWaferSbinMap.php?project=RL6982&amp;checksum=585a86c3420f44f2c01b17c206f3658f&amp;bin_num=23&amp;bintype=sbin&amp;from=xls&amp;cp=CP1&amp;version=RL6982ZA_HD_TA01_V05&amp;lotid=Q2CP0&amp;waferid=MBR012-11A4" TargetMode="External" Id="rId2789"/><Relationship Type="http://schemas.openxmlformats.org/officeDocument/2006/relationships/hyperlink" Target="https://cpdb.realtek.com/cpdbv3/view/wafermap/oneWaferSbinMap.php?project=RL6982&amp;checksum=3d41b6bc4c2de5318b9f9fc4f4b04595&amp;bin_num=23&amp;bintype=sbin&amp;from=xls&amp;cp=CP1&amp;version=RL6982ZA_HD_TA01_V05&amp;lotid=Q2C26&amp;waferid=MBP995-06G2" TargetMode="External" Id="rId27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6148&amp;sbin_info=73&amp;sbin_map=73&amp;is_auto=0" TargetMode="External" Id="rId2791"/><Relationship Type="http://schemas.openxmlformats.org/officeDocument/2006/relationships/hyperlink" Target="https://cpdb.realtek.com/cpdbv3/view/wafermap/oneWaferSbinMap.php?project=RL6982&amp;checksum=72436cefc8e73d835e24ded6446c8d77&amp;bin_num=73&amp;bintype=sbin&amp;from=xls&amp;cp=CP1&amp;version=RL6982ZA_HD_TA01_V05&amp;lotid=Q2DV0&amp;waferid=MBR718-25A4" TargetMode="External" Id="rId2792"/><Relationship Type="http://schemas.openxmlformats.org/officeDocument/2006/relationships/hyperlink" Target="https://cpdb.realtek.com/cpdbv3/view/wafermap/oneWaferSbinMap.php?project=RL6982&amp;checksum=f9ce6e331b98bfef47e690e9ce927bb2&amp;bin_num=73&amp;bintype=sbin&amp;from=xls&amp;cp=CP1&amp;version=RL6982ZA_HD_TA01_V05&amp;lotid=Q2CX3&amp;waferid=MBR671-03E1" TargetMode="External" Id="rId2793"/><Relationship Type="http://schemas.openxmlformats.org/officeDocument/2006/relationships/hyperlink" Target="https://cpdb.realtek.com/cpdbv3/view/wafermap/oneWaferSbinMap.php?project=RL6982&amp;checksum=fd102b38b7ddf6fa582669e1f75b57dc&amp;bin_num=73&amp;bintype=sbin&amp;from=xls&amp;cp=CP1&amp;version=RL6982ZA_HD_TA01_V05&amp;lotid=Q2EA6&amp;waferid=MBR679-10A1" TargetMode="External" Id="rId2794"/><Relationship Type="http://schemas.openxmlformats.org/officeDocument/2006/relationships/hyperlink" Target="https://cpdb.realtek.com/cpdbv3/view/wafermap/oneWaferSbinMap.php?project=RL6982&amp;checksum=9254b77ca5b2b6914afa3db8e7419bcc&amp;bin_num=73&amp;bintype=sbin&amp;from=xls&amp;cp=CP1&amp;version=RL6982ZA_HD_TA01_V05&amp;lotid=Q2CW8&amp;waferid=MBR715-13A5" TargetMode="External" Id="rId2795"/><Relationship Type="http://schemas.openxmlformats.org/officeDocument/2006/relationships/hyperlink" Target="https://cpdb.realtek.com/cpdbv3/view/wafermap/oneWaferSbinMap.php?project=RL6982&amp;checksum=e15733f7abdd8199500e3a333c021151&amp;bin_num=73&amp;bintype=sbin&amp;from=xls&amp;cp=CP1&amp;version=RL6982ZA_HD_TA01_V05&amp;lotid=Q2D82&amp;waferid=MBR690-11B4" TargetMode="External" Id="rId2796"/><Relationship Type="http://schemas.openxmlformats.org/officeDocument/2006/relationships/hyperlink" Target="https://cpdb.realtek.com/cpdbv3/view/wafermap/oneWaferSbinMap.php?project=RL6982&amp;checksum=3bf1ddd681cae3a256caf648b01e0f69&amp;bin_num=73&amp;bintype=sbin&amp;from=xls&amp;cp=CP1&amp;version=RL6982ZA_HD_TA01_V05&amp;lotid=Q2EA6&amp;waferid=MBR679-14F0" TargetMode="External" Id="rId2797"/><Relationship Type="http://schemas.openxmlformats.org/officeDocument/2006/relationships/hyperlink" Target="https://cpdb.realtek.com/cpdbv3/view/wafermap/oneWaferSbinMap.php?project=RL6982&amp;checksum=8cdd29a3536913f82d9d18a1e3c03e52&amp;bin_num=73&amp;bintype=sbin&amp;from=xls&amp;cp=CP1&amp;version=RL6982ZA_HD_TA01_V05&amp;lotid=Q2CX3&amp;waferid=MBR671-10B0" TargetMode="External" Id="rId2798"/><Relationship Type="http://schemas.openxmlformats.org/officeDocument/2006/relationships/hyperlink" Target="https://cpdb.realtek.com/cpdbv3/view/wafermap/oneWaferSbinMap.php?project=RL6982&amp;checksum=938b8e376b5c503fabdbbd9f5e8923fe&amp;bin_num=73&amp;bintype=sbin&amp;from=xls&amp;cp=CP1&amp;version=RL6982ZA_HD_TA01_V05&amp;lotid=Q2DV5&amp;waferid=MBR666-22D3" TargetMode="External" Id="rId2799"/><Relationship Type="http://schemas.openxmlformats.org/officeDocument/2006/relationships/hyperlink" Target="https://cpdb.realtek.com/cpdbv3/view/wafermap/oneWaferSbinMap.php?project=RL6982&amp;checksum=8cb995fadb1ad793d51800b13c41d1df&amp;bin_num=73&amp;bintype=sbin&amp;from=xls&amp;cp=CP1&amp;version=RL6982ZA_HD_TA01_V05&amp;lotid=Q2CW8&amp;waferid=MBR715-08C4" TargetMode="External" Id="rId2800"/><Relationship Type="http://schemas.openxmlformats.org/officeDocument/2006/relationships/hyperlink" Target="https://cpdb.realtek.com/cpdbv3/view/wafermap/oneWaferSbinMap.php?project=RL6982&amp;checksum=ec1f4f169395a3bc67dc2f53fefd9b03&amp;bin_num=73&amp;bintype=sbin&amp;from=xls&amp;cp=CP1&amp;version=RL6982ZA_HD_TA01_V05&amp;lotid=Q2C26&amp;waferid=MBP995-16B2" TargetMode="External" Id="rId2801"/><Relationship Type="http://schemas.openxmlformats.org/officeDocument/2006/relationships/hyperlink" Target="https://cpdb.realtek.com/cpdbv3/view/wafermap/oneWaferSbinMap.php?project=RL6982&amp;checksum=a83d42d201148762120a00f441b5986a&amp;bin_num=73&amp;bintype=sbin&amp;from=xls&amp;cp=CP1&amp;version=RL6982ZA_HD_TA01_V05&amp;lotid=Q2CN8&amp;waferid=MBP974-25B4" TargetMode="External" Id="rId2802"/><Relationship Type="http://schemas.openxmlformats.org/officeDocument/2006/relationships/hyperlink" Target="https://cpdb.realtek.com/cpdbv3/view/wafermap/oneWaferSbinMap.php?project=RL6982&amp;checksum=a9412262fee892fd0c67b7ebaeafa805&amp;bin_num=73&amp;bintype=sbin&amp;from=xls&amp;cp=CP1&amp;version=RL6982ZA_HD_TA01_V05&amp;lotid=Q2D83&amp;waferid=MBP970-12F1" TargetMode="External" Id="rId2803"/><Relationship Type="http://schemas.openxmlformats.org/officeDocument/2006/relationships/hyperlink" Target="https://cpdb.realtek.com/cpdbv3/view/wafermap/oneWaferSbinMap.php?project=RL6982&amp;checksum=2b529befcaaabfde334ca159062325d6&amp;bin_num=73&amp;bintype=sbin&amp;from=xls&amp;cp=CP1&amp;version=RL6982ZA_HD_TA01_V05&amp;lotid=Q2D83&amp;waferid=MBP970-08G3" TargetMode="External" Id="rId2804"/><Relationship Type="http://schemas.openxmlformats.org/officeDocument/2006/relationships/hyperlink" Target="https://cpdb.realtek.com/cpdbv3/view/wafermap/oneWaferSbinMap.php?project=RL6982&amp;checksum=5b23fb5c40a781270c1b65877a673c51&amp;bin_num=73&amp;bintype=sbin&amp;from=xls&amp;cp=CP1&amp;version=RL6982ZA_HD_TA01_V05&amp;lotid=Q2D83&amp;waferid=MBP970-22A1" TargetMode="External" Id="rId2805"/><Relationship Type="http://schemas.openxmlformats.org/officeDocument/2006/relationships/hyperlink" Target="https://cpdb.realtek.com/cpdbv3/view/wafermap/oneWaferSbinMap.php?project=RL6982&amp;checksum=0ecbdd02ee2946bece784a2b38580ee7&amp;bin_num=73&amp;bintype=sbin&amp;from=xls&amp;cp=CP1&amp;version=RL6982ZA_HD_TA01_V05&amp;lotid=Q2D83&amp;waferid=MBP970-15D2" TargetMode="External" Id="rId28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7234&amp;sbin_info=85&amp;sbin_map=85&amp;is_auto=0" TargetMode="External" Id="rId2807"/><Relationship Type="http://schemas.openxmlformats.org/officeDocument/2006/relationships/hyperlink" Target="https://cpdb.realtek.com/cpdbv3/view/wafermap/oneWaferSbinMap.php?project=RL6982&amp;checksum=19821576571a3419e1405602f8853ece&amp;bin_num=85&amp;bintype=sbin&amp;from=xls&amp;cp=CP1&amp;version=RL6982ZA_HD_TA01_V05&amp;lotid=Q2CX3&amp;waferid=MBR671-24A7" TargetMode="External" Id="rId2808"/><Relationship Type="http://schemas.openxmlformats.org/officeDocument/2006/relationships/hyperlink" Target="https://cpdb.realtek.com/cpdbv3/view/wafermap/oneWaferSbinMap.php?project=RL6982&amp;checksum=52cd23503a886288f74c4b8e6d50000a&amp;bin_num=85&amp;bintype=sbin&amp;from=xls&amp;cp=CP1&amp;version=RL6982ZA_HD_TA01_V05&amp;lotid=Q2D80&amp;waferid=MBR013-02C0" TargetMode="External" Id="rId2809"/><Relationship Type="http://schemas.openxmlformats.org/officeDocument/2006/relationships/hyperlink" Target="https://cpdb.realtek.com/cpdbv3/view/wafermap/oneWaferSbinMap.php?project=RL6982&amp;checksum=8d68d7442b5fc18c412b1a6d990eeaa2&amp;bin_num=85&amp;bintype=sbin&amp;from=xls&amp;cp=CP1&amp;version=RL6982ZA_HD_TA01_V05&amp;lotid=Q2C25&amp;waferid=MBP985-22H0" TargetMode="External" Id="rId2810"/><Relationship Type="http://schemas.openxmlformats.org/officeDocument/2006/relationships/hyperlink" Target="https://cpdb.realtek.com/cpdbv3/view/wafermap/oneWaferSbinMap.php?project=RL6982&amp;checksum=a49f793883a3f2d9fff96e481350055e&amp;bin_num=85&amp;bintype=sbin&amp;from=xls&amp;cp=CP1&amp;version=RL6982ZA_HD_TA01_V05&amp;lotid=Q2CW8&amp;waferid=MBR715-09B7" TargetMode="External" Id="rId2811"/><Relationship Type="http://schemas.openxmlformats.org/officeDocument/2006/relationships/hyperlink" Target="https://cpdb.realtek.com/cpdbv3/view/wafermap/oneWaferSbinMap.php?project=RL6982&amp;checksum=45ecc7f6637410ada8945d6faedd9219&amp;bin_num=85&amp;bintype=sbin&amp;from=xls&amp;cp=CP1&amp;version=RL6982ZA_HD_TA01_V05&amp;lotid=Q2DV0&amp;waferid=MBR718-13G6" TargetMode="External" Id="rId2812"/><Relationship Type="http://schemas.openxmlformats.org/officeDocument/2006/relationships/hyperlink" Target="https://cpdb.realtek.com/cpdbv3/view/wafermap/oneWaferSbinMap.php?project=RL6982&amp;checksum=2a3e31defbacb3551f48584fc91cecb8&amp;bin_num=85&amp;bintype=sbin&amp;from=xls&amp;cp=CP1&amp;version=RL6982ZA_HD_TA01_V05&amp;lotid=Q2DV5&amp;waferid=MBR666-19E0" TargetMode="External" Id="rId2813"/><Relationship Type="http://schemas.openxmlformats.org/officeDocument/2006/relationships/hyperlink" Target="https://cpdb.realtek.com/cpdbv3/view/wafermap/oneWaferSbinMap.php?project=RL6982&amp;checksum=7014522b0d3cee5a2327adb5adfb3eb4&amp;bin_num=85&amp;bintype=sbin&amp;from=xls&amp;cp=CP1&amp;version=RL6982ZA_HD_TA01_V05&amp;lotid=Q2CX4&amp;waferid=MBR662-12F1" TargetMode="External" Id="rId2814"/><Relationship Type="http://schemas.openxmlformats.org/officeDocument/2006/relationships/hyperlink" Target="https://cpdb.realtek.com/cpdbv3/view/wafermap/oneWaferSbinMap.php?project=RL6982&amp;checksum=747440b91e93ec4713ffb99baad16e07&amp;bin_num=85&amp;bintype=sbin&amp;from=xls&amp;cp=CP1&amp;version=RL6982ZA_HD_TA01_V05&amp;lotid=Q2D80&amp;waferid=MBR013-09F0" TargetMode="External" Id="rId2815"/><Relationship Type="http://schemas.openxmlformats.org/officeDocument/2006/relationships/hyperlink" Target="https://cpdb.realtek.com/cpdbv3/view/wafermap/oneWaferSbinMap.php?project=RL6982&amp;checksum=5cedcbb7b62a3f7dfa52ff24f9a2de6f&amp;bin_num=85&amp;bintype=sbin&amp;from=xls&amp;cp=CP1&amp;version=RL6982ZA_HD_TA01_V05&amp;lotid=Q2C27&amp;waferid=MBR056-16E4" TargetMode="External" Id="rId2816"/><Relationship Type="http://schemas.openxmlformats.org/officeDocument/2006/relationships/hyperlink" Target="https://cpdb.realtek.com/cpdbv3/view/wafermap/oneWaferSbinMap.php?project=RL6982&amp;checksum=2747d539ea3651571dfcbd5719fdc652&amp;bin_num=85&amp;bintype=sbin&amp;from=xls&amp;cp=CP1&amp;version=RL6982ZA_HD_TA01_V05&amp;lotid=Q2CN9&amp;waferid=MBR022-10A2" TargetMode="External" Id="rId2817"/><Relationship Type="http://schemas.openxmlformats.org/officeDocument/2006/relationships/hyperlink" Target="https://cpdb.realtek.com/cpdbv3/view/wafermap/oneWaferSbinMap.php?project=RL6982&amp;checksum=4eb2773be46f5e759b94b8598c3841e3&amp;bin_num=85&amp;bintype=sbin&amp;from=xls&amp;cp=CP1&amp;version=RL6982ZA_HD_TA01_V05&amp;lotid=Q2CX4&amp;waferid=MBR662-13E4" TargetMode="External" Id="rId2818"/><Relationship Type="http://schemas.openxmlformats.org/officeDocument/2006/relationships/hyperlink" Target="https://cpdb.realtek.com/cpdbv3/view/wafermap/oneWaferSbinMap.php?project=RL6982&amp;checksum=fe8c10ede15b33db2e360f7ae4b7dddd&amp;bin_num=85&amp;bintype=sbin&amp;from=xls&amp;cp=CP1&amp;version=RL6982ZA_HD_TA01_V05&amp;lotid=Q2CX4&amp;waferid=MBR662-11F6" TargetMode="External" Id="rId2819"/><Relationship Type="http://schemas.openxmlformats.org/officeDocument/2006/relationships/hyperlink" Target="https://cpdb.realtek.com/cpdbv3/view/wafermap/oneWaferSbinMap.php?project=RL6982&amp;checksum=2b529befcaaabfde334ca159062325d6&amp;bin_num=85&amp;bintype=sbin&amp;from=xls&amp;cp=CP1&amp;version=RL6982ZA_HD_TA01_V05&amp;lotid=Q2D83&amp;waferid=MBP970-08G3" TargetMode="External" Id="rId2820"/><Relationship Type="http://schemas.openxmlformats.org/officeDocument/2006/relationships/hyperlink" Target="https://cpdb.realtek.com/cpdbv3/view/wafermap/oneWaferSbinMap.php?project=RL6982&amp;checksum=0a75d6e9b4585a29c2cc28a95251ef92&amp;bin_num=85&amp;bintype=sbin&amp;from=xls&amp;cp=CP1&amp;version=RL6982ZA_HD_TA01_V05&amp;lotid=Q2CN9&amp;waferid=MBR022-08A2" TargetMode="External" Id="rId2821"/><Relationship Type="http://schemas.openxmlformats.org/officeDocument/2006/relationships/hyperlink" Target="https://cpdb.realtek.com/cpdbv3/view/wafermap/oneWaferSbinMap.php?project=RL6982&amp;checksum=17a8909409f3ec6124b152131398e709&amp;bin_num=85&amp;bintype=sbin&amp;from=xls&amp;cp=CP1&amp;version=RL6982ZA_HD_TA01_V05&amp;lotid=Q2DU8&amp;waferid=MBR768-04G6" TargetMode="External" Id="rId2822"/><Relationship Type="http://schemas.openxmlformats.org/officeDocument/2006/relationships/hyperlink" Target="https://cpdb.realtek.com/cpdbv3/view/wafermap/oneWaferSbinMap.php?project=RL6982&amp;checksum=bdf9653b9550ab3d0a02541800f87785&amp;bin_num=85&amp;bintype=sbin&amp;from=xls&amp;cp=CP1&amp;version=RL6982ZA_HD_TA01_V05&amp;lotid=Q2CN9&amp;waferid=MBR022-16D7" TargetMode="External" Id="rId28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764&amp;sbin_info=207&amp;sbin_map=207&amp;is_auto=0" TargetMode="External" Id="rId2824"/><Relationship Type="http://schemas.openxmlformats.org/officeDocument/2006/relationships/hyperlink" Target="https://cpdb.realtek.com/cpdbv3/view/wafermap/oneWaferSbinMap.php?project=RL6982&amp;checksum=2d4c0af711d5b57631c5ba42c47926bb&amp;bin_num=207&amp;bintype=sbin&amp;from=xls&amp;cp=CP1&amp;version=RL6982ZA_HD_TA01_V05&amp;lotid=Q2DV0&amp;waferid=MBR718-03E3" TargetMode="External" Id="rId2825"/><Relationship Type="http://schemas.openxmlformats.org/officeDocument/2006/relationships/hyperlink" Target="https://cpdb.realtek.com/cpdbv3/view/wafermap/oneWaferSbinMap.php?project=RL6982&amp;checksum=0796ee8ead6ce5b3e9eb3bc4aff999ca&amp;bin_num=207&amp;bintype=sbin&amp;from=xls&amp;cp=CP1&amp;version=RL6982ZA_HD_TA01_V05&amp;lotid=Q2EA6&amp;waferid=MBR679-06B3" TargetMode="External" Id="rId2826"/><Relationship Type="http://schemas.openxmlformats.org/officeDocument/2006/relationships/hyperlink" Target="https://cpdb.realtek.com/cpdbv3/view/wafermap/oneWaferSbinMap.php?project=RL6982&amp;checksum=2dbd1275b4a1ab3dbb1d90c7947bc350&amp;bin_num=207&amp;bintype=sbin&amp;from=xls&amp;cp=CP1&amp;version=RL6982ZA_HD_TA01_V05&amp;lotid=Q2DV5&amp;waferid=MBR666-04E6" TargetMode="External" Id="rId2827"/><Relationship Type="http://schemas.openxmlformats.org/officeDocument/2006/relationships/hyperlink" Target="https://cpdb.realtek.com/cpdbv3/view/wafermap/oneWaferSbinMap.php?project=RL6982&amp;checksum=e15733f7abdd8199500e3a333c021151&amp;bin_num=207&amp;bintype=sbin&amp;from=xls&amp;cp=CP1&amp;version=RL6982ZA_HD_TA01_V05&amp;lotid=Q2D82&amp;waferid=MBR690-11B4" TargetMode="External" Id="rId2828"/><Relationship Type="http://schemas.openxmlformats.org/officeDocument/2006/relationships/hyperlink" Target="https://cpdb.realtek.com/cpdbv3/view/wafermap/oneWaferSbinMap.php?project=RL6982&amp;checksum=8434be1d988feb5e71abb88d3aa412d6&amp;bin_num=207&amp;bintype=sbin&amp;from=xls&amp;cp=CP1&amp;version=RL6982ZA_HD_TA01_V05&amp;lotid=Q2CX3&amp;waferid=MBR671-13G4" TargetMode="External" Id="rId2829"/><Relationship Type="http://schemas.openxmlformats.org/officeDocument/2006/relationships/hyperlink" Target="https://cpdb.realtek.com/cpdbv3/view/wafermap/oneWaferSbinMap.php?project=RL6982&amp;checksum=55291a953b8bdd61c2f63bc4f4236b5e&amp;bin_num=207&amp;bintype=sbin&amp;from=xls&amp;cp=CP1&amp;version=RL6982ZA_HD_TA01_V05&amp;lotid=Q2DU8&amp;waferid=MBR768-22F3" TargetMode="External" Id="rId2830"/><Relationship Type="http://schemas.openxmlformats.org/officeDocument/2006/relationships/hyperlink" Target="https://cpdb.realtek.com/cpdbv3/view/wafermap/oneWaferSbinMap.php?project=RL6982&amp;checksum=0921f4dadf67d987eab7905625fdbaec&amp;bin_num=207&amp;bintype=sbin&amp;from=xls&amp;cp=CP1&amp;version=RL6982ZA_HD_TA01_V05&amp;lotid=Q2C25&amp;waferid=MBP985-05A3" TargetMode="External" Id="rId2831"/><Relationship Type="http://schemas.openxmlformats.org/officeDocument/2006/relationships/hyperlink" Target="https://cpdb.realtek.com/cpdbv3/view/wafermap/oneWaferSbinMap.php?project=RL6982&amp;checksum=dc0ead6cf26ab88f3557bb0c45396a1e&amp;bin_num=207&amp;bintype=sbin&amp;from=xls&amp;cp=CP1&amp;version=RL6982ZA_HD_TA01_V05&amp;lotid=Q2EA6&amp;waferid=MBR679-20C4" TargetMode="External" Id="rId2832"/><Relationship Type="http://schemas.openxmlformats.org/officeDocument/2006/relationships/hyperlink" Target="https://cpdb.realtek.com/cpdbv3/view/wafermap/oneWaferSbinMap.php?project=RL6982&amp;checksum=3648c1ab400c61239447b6355918b306&amp;bin_num=207&amp;bintype=sbin&amp;from=xls&amp;cp=CP1&amp;version=RL6982ZA_HD_TA01_V05&amp;lotid=Q2EA6&amp;waferid=MBR679-05C0" TargetMode="External" Id="rId2833"/><Relationship Type="http://schemas.openxmlformats.org/officeDocument/2006/relationships/hyperlink" Target="https://cpdb.realtek.com/cpdbv3/view/wafermap/oneWaferSbinMap.php?project=RL6982&amp;checksum=da40b13212d57aeaf2a609c8f8dec544&amp;bin_num=207&amp;bintype=sbin&amp;from=xls&amp;cp=CP1&amp;version=RL6982ZA_HD_TA01_V05&amp;lotid=Q2DU8&amp;waferid=MBR768-24E1" TargetMode="External" Id="rId2834"/><Relationship Type="http://schemas.openxmlformats.org/officeDocument/2006/relationships/hyperlink" Target="https://cpdb.realtek.com/cpdbv3/view/wafermap/oneWaferSbinMap.php?project=RL6982&amp;checksum=54650cb4ceefe11b7bec00c7bc5bb5c6&amp;bin_num=207&amp;bintype=sbin&amp;from=xls&amp;cp=CP1&amp;version=RL6982ZA_HD_TA01_V05&amp;lotid=Q2D83&amp;waferid=MBP970-09F6" TargetMode="External" Id="rId2835"/><Relationship Type="http://schemas.openxmlformats.org/officeDocument/2006/relationships/hyperlink" Target="https://cpdb.realtek.com/cpdbv3/view/wafermap/oneWaferSbinMap.php?project=RL6982&amp;checksum=4c20da88ca956a222bf1a6ac7cbf518c&amp;bin_num=207&amp;bintype=sbin&amp;from=xls&amp;cp=CP1&amp;version=RL6982ZA_HD_TA01_V05&amp;lotid=Q2CX4&amp;waferid=MBR662-07H0" TargetMode="External" Id="rId2836"/><Relationship Type="http://schemas.openxmlformats.org/officeDocument/2006/relationships/hyperlink" Target="https://cpdb.realtek.com/cpdbv3/view/wafermap/oneWaferSbinMap.php?project=RL6982&amp;checksum=36d762466f54916533247c4843d7f23e&amp;bin_num=207&amp;bintype=sbin&amp;from=xls&amp;cp=CP1&amp;version=RL6982ZA_HD_TA01_V05&amp;lotid=Q2DV5&amp;waferid=MBR666-03F3" TargetMode="External" Id="rId2837"/><Relationship Type="http://schemas.openxmlformats.org/officeDocument/2006/relationships/hyperlink" Target="https://cpdb.realtek.com/cpdbv3/view/wafermap/oneWaferSbinMap.php?project=RL6982&amp;checksum=794fc10407f6c201b11c6dd364cd721f&amp;bin_num=207&amp;bintype=sbin&amp;from=xls&amp;cp=CP1&amp;version=RL6982ZA_HD_TA01_V05&amp;lotid=Q2CP0&amp;waferid=MBR012-07B6" TargetMode="External" Id="rId2838"/><Relationship Type="http://schemas.openxmlformats.org/officeDocument/2006/relationships/hyperlink" Target="https://cpdb.realtek.com/cpdbv3/view/wafermap/oneWaferSbinMap.php?project=RL6982&amp;checksum=9a792dfe488f863368762ace5da99e55&amp;bin_num=207&amp;bintype=sbin&amp;from=xls&amp;cp=CP1&amp;version=RL6982ZA_HD_TA01_V05&amp;lotid=Q2DU8&amp;waferid=MBR768-19G0" TargetMode="External" Id="rId28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742000000000001&amp;sbin_info=388&amp;sbin_map=388&amp;is_auto=0" TargetMode="External" Id="rId2840"/><Relationship Type="http://schemas.openxmlformats.org/officeDocument/2006/relationships/hyperlink" Target="https://cpdb.realtek.com/cpdbv3/view/wafermap/oneWaferSbinMap.php?project=RL6982&amp;checksum=8c04fd03d2e9e8873b99472e361d7c6a&amp;bin_num=388&amp;bintype=sbin&amp;from=xls&amp;cp=CP1&amp;version=RL6982ZA_HD_TA01_V05&amp;lotid=Q2D82&amp;waferid=MBR690-22D2" TargetMode="External" Id="rId2841"/><Relationship Type="http://schemas.openxmlformats.org/officeDocument/2006/relationships/hyperlink" Target="https://cpdb.realtek.com/cpdbv3/view/wafermap/oneWaferSbinMap.php?project=RL6982&amp;checksum=6b84578bbfe13b571210c40e317cfdf5&amp;bin_num=388&amp;bintype=sbin&amp;from=xls&amp;cp=CP1&amp;version=RL6982ZA_HD_TA01_V05&amp;lotid=Q2DV1&amp;waferid=MBR678-01A0" TargetMode="External" Id="rId2842"/><Relationship Type="http://schemas.openxmlformats.org/officeDocument/2006/relationships/hyperlink" Target="https://cpdb.realtek.com/cpdbv3/view/wafermap/oneWaferSbinMap.php?project=RL6982&amp;checksum=609eedaacaa822867fca93f8cca30a29&amp;bin_num=388&amp;bintype=sbin&amp;from=xls&amp;cp=CP1&amp;version=RL6982ZA_HD_TA01_V05&amp;lotid=Q2CX4&amp;waferid=MBR662-03C1" TargetMode="External" Id="rId2843"/><Relationship Type="http://schemas.openxmlformats.org/officeDocument/2006/relationships/hyperlink" Target="https://cpdb.realtek.com/cpdbv3/view/wafermap/oneWaferSbinMap.php?project=RL6982&amp;checksum=e15733f7abdd8199500e3a333c021151&amp;bin_num=388&amp;bintype=sbin&amp;from=xls&amp;cp=CP1&amp;version=RL6982ZA_HD_TA01_V05&amp;lotid=Q2D82&amp;waferid=MBR690-11B4" TargetMode="External" Id="rId2844"/><Relationship Type="http://schemas.openxmlformats.org/officeDocument/2006/relationships/hyperlink" Target="https://cpdb.realtek.com/cpdbv3/view/wafermap/oneWaferSbinMap.php?project=RL6982&amp;checksum=433cde08cd133492e6e945fe38d1ee7a&amp;bin_num=388&amp;bintype=sbin&amp;from=xls&amp;cp=CP1&amp;version=RL6982ZA_HD_TA01_V05&amp;lotid=Q2D82&amp;waferid=MBR690-03F2" TargetMode="External" Id="rId2845"/><Relationship Type="http://schemas.openxmlformats.org/officeDocument/2006/relationships/hyperlink" Target="https://cpdb.realtek.com/cpdbv3/view/wafermap/oneWaferSbinMap.php?project=RL6982&amp;checksum=e63aef4710096879088466e441c65f42&amp;bin_num=388&amp;bintype=sbin&amp;from=xls&amp;cp=CP1&amp;version=RL6982ZA_HD_TA01_V05&amp;lotid=Q2CN4&amp;waferid=MBP952-17F3" TargetMode="External" Id="rId2846"/><Relationship Type="http://schemas.openxmlformats.org/officeDocument/2006/relationships/hyperlink" Target="https://cpdb.realtek.com/cpdbv3/view/wafermap/oneWaferSbinMap.php?project=RL6982&amp;checksum=3d64d569d1ca1906c891a1226c9f150c&amp;bin_num=388&amp;bintype=sbin&amp;from=xls&amp;cp=CP1&amp;version=RL6982ZA_HD_TA01_V05&amp;lotid=Q2D82&amp;waferid=MBR690-23C5" TargetMode="External" Id="rId2847"/><Relationship Type="http://schemas.openxmlformats.org/officeDocument/2006/relationships/hyperlink" Target="https://cpdb.realtek.com/cpdbv3/view/wafermap/oneWaferSbinMap.php?project=RL6982&amp;checksum=e1504803436c9562add4196102e5f1a5&amp;bin_num=388&amp;bintype=sbin&amp;from=xls&amp;cp=CP1&amp;version=RL6982ZA_HD_TA01_V05&amp;lotid=Q2D80&amp;waferid=MBR013-20A5" TargetMode="External" Id="rId2848"/><Relationship Type="http://schemas.openxmlformats.org/officeDocument/2006/relationships/hyperlink" Target="https://cpdb.realtek.com/cpdbv3/view/wafermap/oneWaferSbinMap.php?project=RL6982&amp;checksum=b7080270afba2ebf84fabcae21d95d74&amp;bin_num=388&amp;bintype=sbin&amp;from=xls&amp;cp=CP1&amp;version=RL6982ZA_HD_TA01_V05&amp;lotid=Q2EA6&amp;waferid=MBR679-11G7" TargetMode="External" Id="rId2849"/><Relationship Type="http://schemas.openxmlformats.org/officeDocument/2006/relationships/hyperlink" Target="https://cpdb.realtek.com/cpdbv3/view/wafermap/oneWaferSbinMap.php?project=RL6982&amp;checksum=b32ffde1a8843c86b82d27fa752b60d9&amp;bin_num=388&amp;bintype=sbin&amp;from=xls&amp;cp=CP1&amp;version=RL6982ZA_HD_TA01_V05&amp;lotid=Q1HZ2&amp;waferid=MBR052-05G7" TargetMode="External" Id="rId2850"/><Relationship Type="http://schemas.openxmlformats.org/officeDocument/2006/relationships/hyperlink" Target="https://cpdb.realtek.com/cpdbv3/view/wafermap/oneWaferSbinMap.php?project=RL6982&amp;checksum=ba2b710d86c95e6d4e40a160dc1ba9d4&amp;bin_num=388&amp;bintype=sbin&amp;from=xls&amp;cp=CP1&amp;version=RL6982ZA_HD_TA01_V05&amp;lotid=Q2D82&amp;waferid=MBR690-21D7" TargetMode="External" Id="rId2851"/><Relationship Type="http://schemas.openxmlformats.org/officeDocument/2006/relationships/hyperlink" Target="https://cpdb.realtek.com/cpdbv3/view/wafermap/oneWaferSbinMap.php?project=RL6982&amp;checksum=c89256dd5c02dcb8cbe8372379b51f49&amp;bin_num=388&amp;bintype=sbin&amp;from=xls&amp;cp=CP1&amp;version=RL6982ZA_HD_TA01_V05&amp;lotid=Q2C25&amp;waferid=MBP985-08F7" TargetMode="External" Id="rId2852"/><Relationship Type="http://schemas.openxmlformats.org/officeDocument/2006/relationships/hyperlink" Target="https://cpdb.realtek.com/cpdbv3/view/wafermap/oneWaferSbinMap.php?project=RL6982&amp;checksum=fb2db725859a1e83acae9b8fd0e38e6e&amp;bin_num=388&amp;bintype=sbin&amp;from=xls&amp;cp=CP1&amp;version=RL6982ZA_HD_TA01_V05&amp;lotid=Q2D83&amp;waferid=MBP970-13E4" TargetMode="External" Id="rId2853"/><Relationship Type="http://schemas.openxmlformats.org/officeDocument/2006/relationships/hyperlink" Target="https://cpdb.realtek.com/cpdbv3/view/wafermap/oneWaferSbinMap.php?project=RL6982&amp;checksum=0a75d6e9b4585a29c2cc28a95251ef92&amp;bin_num=388&amp;bintype=sbin&amp;from=xls&amp;cp=CP1&amp;version=RL6982ZA_HD_TA01_V05&amp;lotid=Q2CN9&amp;waferid=MBR022-08A2" TargetMode="External" Id="rId2854"/><Relationship Type="http://schemas.openxmlformats.org/officeDocument/2006/relationships/hyperlink" Target="https://cpdb.realtek.com/cpdbv3/view/wafermap/oneWaferSbinMap.php?project=RL6982&amp;checksum=0348ff0b8bfe2a63648d964bbc2ed696&amp;bin_num=388&amp;bintype=sbin&amp;from=xls&amp;cp=CP1&amp;version=RL6982ZA_HD_TA01_V05&amp;lotid=Q2DU8&amp;waferid=MBR768-01B2" TargetMode="External" Id="rId28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054&amp;sbin_info=390&amp;sbin_map=390&amp;is_auto=0" TargetMode="External" Id="rId2856"/><Relationship Type="http://schemas.openxmlformats.org/officeDocument/2006/relationships/hyperlink" Target="https://cpdb.realtek.com/cpdbv3/view/wafermap/oneWaferSbinMap.php?project=RL6982&amp;checksum=67e831b782e2fa7eea52ed5f0f21c2b1&amp;bin_num=390&amp;bintype=sbin&amp;from=xls&amp;cp=CP1&amp;version=RL6982ZA_HD_TA01_V05&amp;lotid=Q2DV5&amp;waferid=MBR666-23C6" TargetMode="External" Id="rId2857"/><Relationship Type="http://schemas.openxmlformats.org/officeDocument/2006/relationships/hyperlink" Target="https://cpdb.realtek.com/cpdbv3/view/wafermap/oneWaferSbinMap.php?project=RL6982&amp;checksum=2d4c0af711d5b57631c5ba42c47926bb&amp;bin_num=390&amp;bintype=sbin&amp;from=xls&amp;cp=CP1&amp;version=RL6982ZA_HD_TA01_V05&amp;lotid=Q2DV0&amp;waferid=MBR718-03E3" TargetMode="External" Id="rId2858"/><Relationship Type="http://schemas.openxmlformats.org/officeDocument/2006/relationships/hyperlink" Target="https://cpdb.realtek.com/cpdbv3/view/wafermap/oneWaferSbinMap.php?project=RL6982&amp;checksum=c3fd5a5dae5aaa48543495212d5d45bb&amp;bin_num=390&amp;bintype=sbin&amp;from=xls&amp;cp=CP1&amp;version=RL6982ZA_HD_TA01_V05&amp;lotid=Q2D82&amp;waferid=MBR690-19D7" TargetMode="External" Id="rId2859"/><Relationship Type="http://schemas.openxmlformats.org/officeDocument/2006/relationships/hyperlink" Target="https://cpdb.realtek.com/cpdbv3/view/wafermap/oneWaferSbinMap.php?project=RL6982&amp;checksum=7c7dfe679156ec602d34f373ac2c5a0a&amp;bin_num=390&amp;bintype=sbin&amp;from=xls&amp;cp=CP1&amp;version=RL6982ZA_HD_TA01_V05&amp;lotid=Q1HZ2&amp;waferid=MBR052-07F5" TargetMode="External" Id="rId2860"/><Relationship Type="http://schemas.openxmlformats.org/officeDocument/2006/relationships/hyperlink" Target="https://cpdb.realtek.com/cpdbv3/view/wafermap/oneWaferSbinMap.php?project=RL6982&amp;checksum=71335ebd89448b3d6a822ca73b2c9301&amp;bin_num=390&amp;bintype=sbin&amp;from=xls&amp;cp=CP1&amp;version=RL6982ZA_HD_TA01_V05&amp;lotid=Q1HZ2&amp;waferid=MBR052-23F4" TargetMode="External" Id="rId2861"/><Relationship Type="http://schemas.openxmlformats.org/officeDocument/2006/relationships/hyperlink" Target="https://cpdb.realtek.com/cpdbv3/view/wafermap/oneWaferSbinMap.php?project=RL6982&amp;checksum=7014522b0d3cee5a2327adb5adfb3eb4&amp;bin_num=390&amp;bintype=sbin&amp;from=xls&amp;cp=CP1&amp;version=RL6982ZA_HD_TA01_V05&amp;lotid=Q2CX4&amp;waferid=MBR662-12F1" TargetMode="External" Id="rId2862"/><Relationship Type="http://schemas.openxmlformats.org/officeDocument/2006/relationships/hyperlink" Target="https://cpdb.realtek.com/cpdbv3/view/wafermap/oneWaferSbinMap.php?project=RL6982&amp;checksum=d53489355433e01c752a5687d4f8f58d&amp;bin_num=390&amp;bintype=sbin&amp;from=xls&amp;cp=CP1&amp;version=RL6982ZA_HD_TA01_V05&amp;lotid=Q2D80&amp;waferid=MBR013-05A1" TargetMode="External" Id="rId2863"/><Relationship Type="http://schemas.openxmlformats.org/officeDocument/2006/relationships/hyperlink" Target="https://cpdb.realtek.com/cpdbv3/view/wafermap/oneWaferSbinMap.php?project=RL6982&amp;checksum=dad8aa1006851aa563a077cfaf0101cf&amp;bin_num=390&amp;bintype=sbin&amp;from=xls&amp;cp=CP1&amp;version=RL6982ZA_HD_TA01_V05&amp;lotid=Q2EA6&amp;waferid=MBR679-25G6" TargetMode="External" Id="rId2864"/><Relationship Type="http://schemas.openxmlformats.org/officeDocument/2006/relationships/hyperlink" Target="https://cpdb.realtek.com/cpdbv3/view/wafermap/oneWaferSbinMap.php?project=RL6982&amp;checksum=4c536d237aca00859b221ffb00c10c63&amp;bin_num=390&amp;bintype=sbin&amp;from=xls&amp;cp=CP1&amp;version=RL6982ZA_HD_TA01_V05&amp;lotid=Q2DV1&amp;waferid=MBR678-19E6" TargetMode="External" Id="rId2865"/><Relationship Type="http://schemas.openxmlformats.org/officeDocument/2006/relationships/hyperlink" Target="https://cpdb.realtek.com/cpdbv3/view/wafermap/oneWaferSbinMap.php?project=RL6982&amp;checksum=fe8c10ede15b33db2e360f7ae4b7dddd&amp;bin_num=390&amp;bintype=sbin&amp;from=xls&amp;cp=CP1&amp;version=RL6982ZA_HD_TA01_V05&amp;lotid=Q2CX4&amp;waferid=MBR662-11F6" TargetMode="External" Id="rId2866"/><Relationship Type="http://schemas.openxmlformats.org/officeDocument/2006/relationships/hyperlink" Target="https://cpdb.realtek.com/cpdbv3/view/wafermap/oneWaferSbinMap.php?project=RL6982&amp;checksum=297b5dc37eef50b5667e8185556cceaa&amp;bin_num=390&amp;bintype=sbin&amp;from=xls&amp;cp=CP1&amp;version=RL6982ZA_HD_TA01_V05&amp;lotid=Q2DV0&amp;waferid=MBR718-05D1" TargetMode="External" Id="rId2867"/><Relationship Type="http://schemas.openxmlformats.org/officeDocument/2006/relationships/hyperlink" Target="https://cpdb.realtek.com/cpdbv3/view/wafermap/oneWaferSbinMap.php?project=RL6982&amp;checksum=a4ba3be07a28c185af78fc3805efba06&amp;bin_num=390&amp;bintype=sbin&amp;from=xls&amp;cp=CP1&amp;version=RL6982ZA_HD_TA01_V05&amp;lotid=Q2CP0&amp;waferid=MBR012-06C3" TargetMode="External" Id="rId2868"/><Relationship Type="http://schemas.openxmlformats.org/officeDocument/2006/relationships/hyperlink" Target="https://cpdb.realtek.com/cpdbv3/view/wafermap/oneWaferSbinMap.php?project=RL6982&amp;checksum=9b645732e409b064eed0a03f44b2a7c2&amp;bin_num=390&amp;bintype=sbin&amp;from=xls&amp;cp=CP1&amp;version=RL6982ZA_HD_TA01_V05&amp;lotid=Q2CN9&amp;waferid=MBR022-07A7" TargetMode="External" Id="rId28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376&amp;sbin_info=227&amp;sbin_map=227&amp;is_auto=0" TargetMode="External" Id="rId2870"/><Relationship Type="http://schemas.openxmlformats.org/officeDocument/2006/relationships/hyperlink" Target="https://cpdb.realtek.com/cpdbv3/view/wafermap/oneWaferSbinMap.php?project=RL6982&amp;checksum=7538b19e557ef4e75180f5511441d8ac&amp;bin_num=227&amp;bintype=sbin&amp;from=xls&amp;cp=CP1&amp;version=RL6982ZA_HD_TA01_V05&amp;lotid=Q2CN6&amp;waferid=MBP954-08E0" TargetMode="External" Id="rId2871"/><Relationship Type="http://schemas.openxmlformats.org/officeDocument/2006/relationships/hyperlink" Target="https://cpdb.realtek.com/cpdbv3/view/wafermap/oneWaferSbinMap.php?project=RL6982&amp;checksum=553f19072b3bb4850dd64edb6164ede4&amp;bin_num=227&amp;bintype=sbin&amp;from=xls&amp;cp=CP1&amp;version=RL6982ZA_HD_TA01_V05&amp;lotid=Q2CN6&amp;waferid=MBP954-25D2" TargetMode="External" Id="rId2872"/><Relationship Type="http://schemas.openxmlformats.org/officeDocument/2006/relationships/hyperlink" Target="https://cpdb.realtek.com/cpdbv3/view/wafermap/oneWaferSbinMap.php?project=RL6982&amp;checksum=e7b3313980d444109e050fe0c2e486a2&amp;bin_num=227&amp;bintype=sbin&amp;from=xls&amp;cp=CP1&amp;version=RL6982ZA_HD_TA01_V05&amp;lotid=Q2CX3&amp;waferid=MBR671-25A2" TargetMode="External" Id="rId2873"/><Relationship Type="http://schemas.openxmlformats.org/officeDocument/2006/relationships/hyperlink" Target="https://cpdb.realtek.com/cpdbv3/view/wafermap/oneWaferSbinMap.php?project=RL6982&amp;checksum=4c29fc9859ea4ca01f15f75b15e73240&amp;bin_num=227&amp;bintype=sbin&amp;from=xls&amp;cp=CP1&amp;version=RL6982ZA_HD_TA01_V05&amp;lotid=Q2EA6&amp;waferid=MBR679-24A0" TargetMode="External" Id="rId2874"/><Relationship Type="http://schemas.openxmlformats.org/officeDocument/2006/relationships/hyperlink" Target="https://cpdb.realtek.com/cpdbv3/view/wafermap/oneWaferSbinMap.php?project=RL6982&amp;checksum=4067fcf4c5725cac1e3168dbd13e6d91&amp;bin_num=227&amp;bintype=sbin&amp;from=xls&amp;cp=CP1&amp;version=RL6982ZA_HD_TA01_V05&amp;lotid=Q2CP0&amp;waferid=MBR012-15F3" TargetMode="External" Id="rId2875"/><Relationship Type="http://schemas.openxmlformats.org/officeDocument/2006/relationships/hyperlink" Target="https://cpdb.realtek.com/cpdbv3/view/wafermap/oneWaferSbinMap.php?project=RL6982&amp;checksum=efee24ac3a55b46ba2d47a340d91b707&amp;bin_num=227&amp;bintype=sbin&amp;from=xls&amp;cp=CP1&amp;version=RL6982ZA_HD_TA01_V05&amp;lotid=Q2EA6&amp;waferid=MBR679-21B7" TargetMode="External" Id="rId2876"/><Relationship Type="http://schemas.openxmlformats.org/officeDocument/2006/relationships/hyperlink" Target="https://cpdb.realtek.com/cpdbv3/view/wafermap/oneWaferSbinMap.php?project=RL6982&amp;checksum=c4fd2fadd38c6a42a0340302b263e045&amp;bin_num=227&amp;bintype=sbin&amp;from=xls&amp;cp=CP1&amp;version=RL6982ZA_HD_TA01_V05&amp;lotid=Q2CX4&amp;waferid=MBR662-17C0" TargetMode="External" Id="rId2877"/><Relationship Type="http://schemas.openxmlformats.org/officeDocument/2006/relationships/hyperlink" Target="https://cpdb.realtek.com/cpdbv3/view/wafermap/oneWaferSbinMap.php?project=RL6982&amp;checksum=eb16a67a4bb25353abcadefb987e0b96&amp;bin_num=227&amp;bintype=sbin&amp;from=xls&amp;cp=CP1&amp;version=RL6982ZA_HD_TA01_V05&amp;lotid=Q2D83&amp;waferid=MBP970-11F6" TargetMode="External" Id="rId2878"/><Relationship Type="http://schemas.openxmlformats.org/officeDocument/2006/relationships/hyperlink" Target="https://cpdb.realtek.com/cpdbv3/view/wafermap/oneWaferSbinMap.php?project=RL6982&amp;checksum=2d8f5ca618a2082a716986a780d31ac2&amp;bin_num=227&amp;bintype=sbin&amp;from=xls&amp;cp=CP1&amp;version=RL6982ZA_HD_TA01_V05&amp;lotid=Q2EA6&amp;waferid=MBR679-18C4" TargetMode="External" Id="rId2879"/><Relationship Type="http://schemas.openxmlformats.org/officeDocument/2006/relationships/hyperlink" Target="https://cpdb.realtek.com/cpdbv3/view/wafermap/oneWaferSbinMap.php?project=RL6982&amp;checksum=59574b5350fca710bff1d877d1cdbee3&amp;bin_num=227&amp;bintype=sbin&amp;from=xls&amp;cp=CP1&amp;version=RL6982ZA_HD_TA01_V05&amp;lotid=Q2DV1&amp;waferid=MBR678-16G5" TargetMode="External" Id="rId2880"/><Relationship Type="http://schemas.openxmlformats.org/officeDocument/2006/relationships/hyperlink" Target="https://cpdb.realtek.com/cpdbv3/view/wafermap/oneWaferSbinMap.php?project=RL6982&amp;checksum=de731eed2b61e1fdffdec5293958b79b&amp;bin_num=227&amp;bintype=sbin&amp;from=xls&amp;cp=CP1&amp;version=RL6982ZA_HD_TA01_V05&amp;lotid=Q2CN9&amp;waferid=MBR022-13F6" TargetMode="External" Id="rId2881"/><Relationship Type="http://schemas.openxmlformats.org/officeDocument/2006/relationships/hyperlink" Target="https://cpdb.realtek.com/cpdbv3/view/wafermap/oneWaferSbinMap.php?project=RL6982&amp;checksum=91d684c689fe537dd042bafd0a595c70&amp;bin_num=227&amp;bintype=sbin&amp;from=xls&amp;cp=CP1&amp;version=RL6982ZA_HD_TA01_V05&amp;lotid=Q2CP0&amp;waferid=MBR012-19C7" TargetMode="External" Id="rId2882"/><Relationship Type="http://schemas.openxmlformats.org/officeDocument/2006/relationships/hyperlink" Target="https://cpdb.realtek.com/cpdbv3/view/wafermap/oneWaferSbinMap.php?project=RL6982&amp;checksum=a0d32fb90f4ade8caad3a3668eec27a3&amp;bin_num=227&amp;bintype=sbin&amp;from=xls&amp;cp=CP1&amp;version=RL6982ZA_HD_TA01_V05&amp;lotid=Q2D83&amp;waferid=MBP970-06A2" TargetMode="External" Id="rId28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7313999999999999&amp;sbin_info=79&amp;sbin_map=79&amp;is_auto=0" TargetMode="External" Id="rId2884"/><Relationship Type="http://schemas.openxmlformats.org/officeDocument/2006/relationships/hyperlink" Target="https://cpdb.realtek.com/cpdbv3/view/wafermap/oneWaferSbinMap.php?project=RL6982&amp;checksum=cdda9de7cfedcfe968eb3e630114fb19&amp;bin_num=79&amp;bintype=sbin&amp;from=xls&amp;cp=CP1&amp;version=RL6982ZA_HD_TA01_V05&amp;lotid=Q2DV1&amp;waferid=MBR678-04F4" TargetMode="External" Id="rId2885"/><Relationship Type="http://schemas.openxmlformats.org/officeDocument/2006/relationships/hyperlink" Target="https://cpdb.realtek.com/cpdbv3/view/wafermap/oneWaferSbinMap.php?project=RL6982&amp;checksum=8a5f423587d6ab5b5a843b8506523a8b&amp;bin_num=79&amp;bintype=sbin&amp;from=xls&amp;cp=CP1&amp;version=RL6982ZA_HD_TA01_V05&amp;lotid=Q2C25&amp;waferid=MBP985-04B0" TargetMode="External" Id="rId2886"/><Relationship Type="http://schemas.openxmlformats.org/officeDocument/2006/relationships/hyperlink" Target="https://cpdb.realtek.com/cpdbv3/view/wafermap/oneWaferSbinMap.php?project=RL6982&amp;checksum=1ad4cf2952b1086e0380cc0e06929747&amp;bin_num=79&amp;bintype=sbin&amp;from=xls&amp;cp=CP1&amp;version=RL6982ZA_HD_TA01_V05&amp;lotid=Q2EA6&amp;waferid=MBR679-09G7" TargetMode="External" Id="rId2887"/><Relationship Type="http://schemas.openxmlformats.org/officeDocument/2006/relationships/hyperlink" Target="https://cpdb.realtek.com/cpdbv3/view/wafermap/oneWaferSbinMap.php?project=RL6982&amp;checksum=97981f101cebc4fa3b5f36effe7ef33f&amp;bin_num=79&amp;bintype=sbin&amp;from=xls&amp;cp=CP1&amp;version=RL6982ZA_HD_TA01_V05&amp;lotid=Q2DV5&amp;waferid=MBR666-21E0" TargetMode="External" Id="rId2888"/><Relationship Type="http://schemas.openxmlformats.org/officeDocument/2006/relationships/hyperlink" Target="https://cpdb.realtek.com/cpdbv3/view/wafermap/oneWaferSbinMap.php?project=RL6982&amp;checksum=7fa64fb8caeb55854f901ec108671dad&amp;bin_num=79&amp;bintype=sbin&amp;from=xls&amp;cp=CP1&amp;version=RL6982ZA_HD_TA01_V05&amp;lotid=Q2C26&amp;waferid=MBP995-10F0" TargetMode="External" Id="rId2889"/><Relationship Type="http://schemas.openxmlformats.org/officeDocument/2006/relationships/hyperlink" Target="https://cpdb.realtek.com/cpdbv3/view/wafermap/oneWaferSbinMap.php?project=RL6982&amp;checksum=1b7652258cceeb448816b52b2f9f2215&amp;bin_num=79&amp;bintype=sbin&amp;from=xls&amp;cp=CP1&amp;version=RL6982ZA_HD_TA01_V05&amp;lotid=Q2CP0&amp;waferid=MBR012-18D4" TargetMode="External" Id="rId2890"/><Relationship Type="http://schemas.openxmlformats.org/officeDocument/2006/relationships/hyperlink" Target="https://cpdb.realtek.com/cpdbv3/view/wafermap/oneWaferSbinMap.php?project=RL6982&amp;checksum=54650cb4ceefe11b7bec00c7bc5bb5c6&amp;bin_num=79&amp;bintype=sbin&amp;from=xls&amp;cp=CP1&amp;version=RL6982ZA_HD_TA01_V05&amp;lotid=Q2D83&amp;waferid=MBP970-09F6" TargetMode="External" Id="rId2891"/><Relationship Type="http://schemas.openxmlformats.org/officeDocument/2006/relationships/hyperlink" Target="https://cpdb.realtek.com/cpdbv3/view/wafermap/oneWaferSbinMap.php?project=RL6982&amp;checksum=3390391213398ec0d1658887a8e5af1f&amp;bin_num=79&amp;bintype=sbin&amp;from=xls&amp;cp=CP1&amp;version=RL6982ZA_HD_TA01_V05&amp;lotid=Q2C27&amp;waferid=MBR056-23B3" TargetMode="External" Id="rId2892"/><Relationship Type="http://schemas.openxmlformats.org/officeDocument/2006/relationships/hyperlink" Target="https://cpdb.realtek.com/cpdbv3/view/wafermap/oneWaferSbinMap.php?project=RL6982&amp;checksum=5d2b50a2a0bcee5d19ae860ab8eaf1e2&amp;bin_num=79&amp;bintype=sbin&amp;from=xls&amp;cp=CP1&amp;version=RL6982ZA_HD_TA01_V05&amp;lotid=Q2DV0&amp;waferid=MBR718-07B7" TargetMode="External" Id="rId2893"/><Relationship Type="http://schemas.openxmlformats.org/officeDocument/2006/relationships/hyperlink" Target="https://cpdb.realtek.com/cpdbv3/view/wafermap/oneWaferSbinMap.php?project=RL6982&amp;checksum=a4ba3be07a28c185af78fc3805efba06&amp;bin_num=79&amp;bintype=sbin&amp;from=xls&amp;cp=CP1&amp;version=RL6982ZA_HD_TA01_V05&amp;lotid=Q2CP0&amp;waferid=MBR012-06C3" TargetMode="External" Id="rId2894"/><Relationship Type="http://schemas.openxmlformats.org/officeDocument/2006/relationships/hyperlink" Target="https://cpdb.realtek.com/cpdbv3/view/wafermap/oneWaferSbinMap.php?project=RL6982&amp;checksum=c48f0d764efd422367987d5f144d633e&amp;bin_num=79&amp;bintype=sbin&amp;from=xls&amp;cp=CP1&amp;version=RL6982ZA_HD_TA01_V05&amp;lotid=Q2D83&amp;waferid=MBP970-21A6" TargetMode="External" Id="rId2895"/><Relationship Type="http://schemas.openxmlformats.org/officeDocument/2006/relationships/hyperlink" Target="https://cpdb.realtek.com/cpdbv3/view/wafermap/oneWaferSbinMap.php?project=RL6982&amp;checksum=dad6fc042bed741666e7f3d473270db8&amp;bin_num=79&amp;bintype=sbin&amp;from=xls&amp;cp=CP1&amp;version=RL6982ZA_HD_TA01_V05&amp;lotid=Q2CW8&amp;waferid=MBR715-06D6" TargetMode="External" Id="rId28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818&amp;sbin_info=13&amp;sbin_map=13&amp;is_auto=0" TargetMode="External" Id="rId2897"/><Relationship Type="http://schemas.openxmlformats.org/officeDocument/2006/relationships/hyperlink" Target="https://cpdb.realtek.com/cpdbv3/view/wafermap/oneWaferSbinMap.php?project=RL6982&amp;checksum=2d4c0af711d5b57631c5ba42c47926bb&amp;bin_num=13&amp;bintype=sbin&amp;from=xls&amp;cp=CP1&amp;version=RL6982ZA_HD_TA01_V05&amp;lotid=Q2DV0&amp;waferid=MBR718-03E3" TargetMode="External" Id="rId2898"/><Relationship Type="http://schemas.openxmlformats.org/officeDocument/2006/relationships/hyperlink" Target="https://cpdb.realtek.com/cpdbv3/view/wafermap/oneWaferSbinMap.php?project=RL6982&amp;checksum=6d4a95f5967195c3e7eda4dd5a59c9c1&amp;bin_num=13&amp;bintype=sbin&amp;from=xls&amp;cp=CP1&amp;version=RL6982ZA_HD_TA01_V05&amp;lotid=Q2D82&amp;waferid=MBR690-13A2" TargetMode="External" Id="rId2899"/><Relationship Type="http://schemas.openxmlformats.org/officeDocument/2006/relationships/hyperlink" Target="https://cpdb.realtek.com/cpdbv3/view/wafermap/oneWaferSbinMap.php?project=RL6982&amp;checksum=e76511c6514263b2e5a59a05434cea1a&amp;bin_num=13&amp;bintype=sbin&amp;from=xls&amp;cp=CP1&amp;version=RL6982ZA_HD_TA01_V05&amp;lotid=Q2DV0&amp;waferid=MBR718-22C3" TargetMode="External" Id="rId2900"/><Relationship Type="http://schemas.openxmlformats.org/officeDocument/2006/relationships/hyperlink" Target="https://cpdb.realtek.com/cpdbv3/view/wafermap/oneWaferSbinMap.php?project=RL6982&amp;checksum=7cfc4534aabaee062eee6950de3b53db&amp;bin_num=13&amp;bintype=sbin&amp;from=xls&amp;cp=CP1&amp;version=RL6982ZA_HD_TA01_V05&amp;lotid=Q2CX3&amp;waferid=MBR671-22C1" TargetMode="External" Id="rId2901"/><Relationship Type="http://schemas.openxmlformats.org/officeDocument/2006/relationships/hyperlink" Target="https://cpdb.realtek.com/cpdbv3/view/wafermap/oneWaferSbinMap.php?project=RL6982&amp;checksum=e7b3313980d444109e050fe0c2e486a2&amp;bin_num=13&amp;bintype=sbin&amp;from=xls&amp;cp=CP1&amp;version=RL6982ZA_HD_TA01_V05&amp;lotid=Q2CX3&amp;waferid=MBR671-25A2" TargetMode="External" Id="rId2902"/><Relationship Type="http://schemas.openxmlformats.org/officeDocument/2006/relationships/hyperlink" Target="https://cpdb.realtek.com/cpdbv3/view/wafermap/oneWaferSbinMap.php?project=RL6982&amp;checksum=5685523221dc8b0844e504d225dfbb13&amp;bin_num=13&amp;bintype=sbin&amp;from=xls&amp;cp=CP1&amp;version=RL6982ZA_HD_TA01_V05&amp;lotid=Q2C27&amp;waferid=MBR056-11A2" TargetMode="External" Id="rId2903"/><Relationship Type="http://schemas.openxmlformats.org/officeDocument/2006/relationships/hyperlink" Target="https://cpdb.realtek.com/cpdbv3/view/wafermap/oneWaferSbinMap.php?project=RL6982&amp;checksum=c034e50ada280fdb562036744cab8b45&amp;bin_num=13&amp;bintype=sbin&amp;from=xls&amp;cp=CP1&amp;version=RL6982ZA_HD_TA01_V05&amp;lotid=Q2CN8&amp;waferid=MBP974-20E5" TargetMode="External" Id="rId2904"/><Relationship Type="http://schemas.openxmlformats.org/officeDocument/2006/relationships/hyperlink" Target="https://cpdb.realtek.com/cpdbv3/view/wafermap/oneWaferSbinMap.php?project=RL6982&amp;checksum=da907ad81f2eb5ab61f3f3882594bd7f&amp;bin_num=13&amp;bintype=sbin&amp;from=xls&amp;cp=CP1&amp;version=RL6982ZA_HD_TA01_V05&amp;lotid=Q2DV0&amp;waferid=MBR718-21D0" TargetMode="External" Id="rId2905"/><Relationship Type="http://schemas.openxmlformats.org/officeDocument/2006/relationships/hyperlink" Target="https://cpdb.realtek.com/cpdbv3/view/wafermap/oneWaferSbinMap.php?project=RL6982&amp;checksum=ba2b710d86c95e6d4e40a160dc1ba9d4&amp;bin_num=13&amp;bintype=sbin&amp;from=xls&amp;cp=CP1&amp;version=RL6982ZA_HD_TA01_V05&amp;lotid=Q2D82&amp;waferid=MBR690-21D7" TargetMode="External" Id="rId2906"/><Relationship Type="http://schemas.openxmlformats.org/officeDocument/2006/relationships/hyperlink" Target="https://cpdb.realtek.com/cpdbv3/view/wafermap/oneWaferSbinMap.php?project=RL6982&amp;checksum=e7359a1e3a6d26cf42815a57e42610e8&amp;bin_num=13&amp;bintype=sbin&amp;from=xls&amp;cp=CP1&amp;version=RL6982ZA_HD_TA01_V05&amp;lotid=Q2D80&amp;waferid=MBR013-12E3" TargetMode="External" Id="rId2907"/><Relationship Type="http://schemas.openxmlformats.org/officeDocument/2006/relationships/hyperlink" Target="https://cpdb.realtek.com/cpdbv3/view/wafermap/oneWaferSbinMap.php?project=RL6982&amp;checksum=1b7652258cceeb448816b52b2f9f2215&amp;bin_num=13&amp;bintype=sbin&amp;from=xls&amp;cp=CP1&amp;version=RL6982ZA_HD_TA01_V05&amp;lotid=Q2CP0&amp;waferid=MBR012-18D4" TargetMode="External" Id="rId29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138&amp;sbin_info=181&amp;sbin_map=181&amp;is_auto=0" TargetMode="External" Id="rId2909"/><Relationship Type="http://schemas.openxmlformats.org/officeDocument/2006/relationships/hyperlink" Target="https://cpdb.realtek.com/cpdbv3/view/wafermap/oneWaferSbinMap.php?project=RL6982&amp;checksum=fd102b38b7ddf6fa582669e1f75b57dc&amp;bin_num=181&amp;bintype=sbin&amp;from=xls&amp;cp=CP1&amp;version=RL6982ZA_HD_TA01_V05&amp;lotid=Q2EA6&amp;waferid=MBR679-10A1" TargetMode="External" Id="rId2910"/><Relationship Type="http://schemas.openxmlformats.org/officeDocument/2006/relationships/hyperlink" Target="https://cpdb.realtek.com/cpdbv3/view/wafermap/oneWaferSbinMap.php?project=RL6982&amp;checksum=a75df21e2374162d2761964b2c665c0a&amp;bin_num=181&amp;bintype=sbin&amp;from=xls&amp;cp=CP1&amp;version=RL6982ZA_HD_TA01_V05&amp;lotid=Q2C26&amp;waferid=MBP995-21G6" TargetMode="External" Id="rId2911"/><Relationship Type="http://schemas.openxmlformats.org/officeDocument/2006/relationships/hyperlink" Target="https://cpdb.realtek.com/cpdbv3/view/wafermap/oneWaferSbinMap.php?project=RL6982&amp;checksum=12de4d4d10e76af790372a8e134bf1e3&amp;bin_num=181&amp;bintype=sbin&amp;from=xls&amp;cp=CP1&amp;version=RL6982ZA_HD_TA01_V05&amp;lotid=Q2CX3&amp;waferid=MBR671-19C6" TargetMode="External" Id="rId2912"/><Relationship Type="http://schemas.openxmlformats.org/officeDocument/2006/relationships/hyperlink" Target="https://cpdb.realtek.com/cpdbv3/view/wafermap/oneWaferSbinMap.php?project=RL6982&amp;checksum=fa6d4b09249e0a5c8ea97cb78f8c1a07&amp;bin_num=181&amp;bintype=sbin&amp;from=xls&amp;cp=CP1&amp;version=RL6982ZA_HD_TA01_V05&amp;lotid=Q2D82&amp;waferid=MBR690-02F7" TargetMode="External" Id="rId2913"/><Relationship Type="http://schemas.openxmlformats.org/officeDocument/2006/relationships/hyperlink" Target="https://cpdb.realtek.com/cpdbv3/view/wafermap/oneWaferSbinMap.php?project=RL6982&amp;checksum=8d68d7442b5fc18c412b1a6d990eeaa2&amp;bin_num=181&amp;bintype=sbin&amp;from=xls&amp;cp=CP1&amp;version=RL6982ZA_HD_TA01_V05&amp;lotid=Q2C25&amp;waferid=MBP985-22H0" TargetMode="External" Id="rId2914"/><Relationship Type="http://schemas.openxmlformats.org/officeDocument/2006/relationships/hyperlink" Target="https://cpdb.realtek.com/cpdbv3/view/wafermap/oneWaferSbinMap.php?project=RL6982&amp;checksum=fcd87a4eec94ad73327c680bf0587e19&amp;bin_num=181&amp;bintype=sbin&amp;from=xls&amp;cp=CP1&amp;version=RL6982ZA_HD_TA01_V05&amp;lotid=Q2D80&amp;waferid=MBR013-08F5" TargetMode="External" Id="rId2915"/><Relationship Type="http://schemas.openxmlformats.org/officeDocument/2006/relationships/hyperlink" Target="https://cpdb.realtek.com/cpdbv3/view/wafermap/oneWaferSbinMap.php?project=RL6982&amp;checksum=ec1f4f169395a3bc67dc2f53fefd9b03&amp;bin_num=181&amp;bintype=sbin&amp;from=xls&amp;cp=CP1&amp;version=RL6982ZA_HD_TA01_V05&amp;lotid=Q2C26&amp;waferid=MBP995-16B2" TargetMode="External" Id="rId2916"/><Relationship Type="http://schemas.openxmlformats.org/officeDocument/2006/relationships/hyperlink" Target="https://cpdb.realtek.com/cpdbv3/view/wafermap/oneWaferSbinMap.php?project=RL6982&amp;checksum=c578d6a7670618e4da193249f9730584&amp;bin_num=181&amp;bintype=sbin&amp;from=xls&amp;cp=CP1&amp;version=RL6982ZA_HD_TA01_V05&amp;lotid=Q2EA6&amp;waferid=MBR679-19B7" TargetMode="External" Id="rId2917"/><Relationship Type="http://schemas.openxmlformats.org/officeDocument/2006/relationships/hyperlink" Target="https://cpdb.realtek.com/cpdbv3/view/wafermap/oneWaferSbinMap.php?project=RL6982&amp;checksum=c168b183ff102acf6b58f53347d03e3a&amp;bin_num=181&amp;bintype=sbin&amp;from=xls&amp;cp=CP1&amp;version=RL6982ZA_HD_TA01_V05&amp;lotid=Q2D80&amp;waferid=MBR013-22G6" TargetMode="External" Id="rId2918"/><Relationship Type="http://schemas.openxmlformats.org/officeDocument/2006/relationships/hyperlink" Target="https://cpdb.realtek.com/cpdbv3/view/wafermap/oneWaferSbinMap.php?project=RL6982&amp;checksum=794fc10407f6c201b11c6dd364cd721f&amp;bin_num=181&amp;bintype=sbin&amp;from=xls&amp;cp=CP1&amp;version=RL6982ZA_HD_TA01_V05&amp;lotid=Q2CP0&amp;waferid=MBR012-07B6" TargetMode="External" Id="rId29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858&amp;sbin_info=192&amp;sbin_map=192&amp;is_auto=0" TargetMode="External" Id="rId2920"/><Relationship Type="http://schemas.openxmlformats.org/officeDocument/2006/relationships/hyperlink" Target="https://cpdb.realtek.com/cpdbv3/view/wafermap/oneWaferSbinMap.php?project=RL6982&amp;checksum=de826778da23b703e847bc356af8070c&amp;bin_num=192&amp;bintype=sbin&amp;from=xls&amp;cp=CP1&amp;version=RL6982ZA_HD_TA01_V05&amp;lotid=Q2C26&amp;waferid=MBP995-04A1" TargetMode="External" Id="rId2921"/><Relationship Type="http://schemas.openxmlformats.org/officeDocument/2006/relationships/hyperlink" Target="https://cpdb.realtek.com/cpdbv3/view/wafermap/oneWaferSbinMap.php?project=RL6982&amp;checksum=7d4f767b8774216f0b5a0b62d6fccd0f&amp;bin_num=192&amp;bintype=sbin&amp;from=xls&amp;cp=CP1&amp;version=RL6982ZA_HD_TA01_V05&amp;lotid=Q2DV1&amp;waferid=MBR678-24C7" TargetMode="External" Id="rId2922"/><Relationship Type="http://schemas.openxmlformats.org/officeDocument/2006/relationships/hyperlink" Target="https://cpdb.realtek.com/cpdbv3/view/wafermap/oneWaferSbinMap.php?project=RL6982&amp;checksum=c7e8db24d6d886ae76eddc9d8e9335f7&amp;bin_num=192&amp;bintype=sbin&amp;from=xls&amp;cp=CP1&amp;version=RL6982ZA_HD_TA01_V05&amp;lotid=Q2DV1&amp;waferid=MBR678-02G6" TargetMode="External" Id="rId2923"/><Relationship Type="http://schemas.openxmlformats.org/officeDocument/2006/relationships/hyperlink" Target="https://cpdb.realtek.com/cpdbv3/view/wafermap/oneWaferSbinMap.php?project=RL6982&amp;checksum=9254b77ca5b2b6914afa3db8e7419bcc&amp;bin_num=192&amp;bintype=sbin&amp;from=xls&amp;cp=CP1&amp;version=RL6982ZA_HD_TA01_V05&amp;lotid=Q2CW8&amp;waferid=MBR715-13A5" TargetMode="External" Id="rId2924"/><Relationship Type="http://schemas.openxmlformats.org/officeDocument/2006/relationships/hyperlink" Target="https://cpdb.realtek.com/cpdbv3/view/wafermap/oneWaferSbinMap.php?project=RL6982&amp;checksum=8579e49652649fd812d37378a8ec4e63&amp;bin_num=192&amp;bintype=sbin&amp;from=xls&amp;cp=CP1&amp;version=RL6982ZA_HD_TA01_V05&amp;lotid=Q2CN8&amp;waferid=MBP974-09B5" TargetMode="External" Id="rId2925"/><Relationship Type="http://schemas.openxmlformats.org/officeDocument/2006/relationships/hyperlink" Target="https://cpdb.realtek.com/cpdbv3/view/wafermap/oneWaferSbinMap.php?project=RL6982&amp;checksum=a88f6d0f0ee12f0700924a5f4adc5004&amp;bin_num=192&amp;bintype=sbin&amp;from=xls&amp;cp=CP1&amp;version=RL6982ZA_HD_TA01_V05&amp;lotid=Q1HZ2&amp;waferid=MBR052-21G6" TargetMode="External" Id="rId2926"/><Relationship Type="http://schemas.openxmlformats.org/officeDocument/2006/relationships/hyperlink" Target="https://cpdb.realtek.com/cpdbv3/view/wafermap/oneWaferSbinMap.php?project=RL6982&amp;checksum=4c29fc9859ea4ca01f15f75b15e73240&amp;bin_num=192&amp;bintype=sbin&amp;from=xls&amp;cp=CP1&amp;version=RL6982ZA_HD_TA01_V05&amp;lotid=Q2EA6&amp;waferid=MBR679-24A0" TargetMode="External" Id="rId2927"/><Relationship Type="http://schemas.openxmlformats.org/officeDocument/2006/relationships/hyperlink" Target="https://cpdb.realtek.com/cpdbv3/view/wafermap/oneWaferSbinMap.php?project=RL6982&amp;checksum=0766973ccfc867b79fb4f55f587504ba&amp;bin_num=192&amp;bintype=sbin&amp;from=xls&amp;cp=CP1&amp;version=RL6982ZA_HD_TA01_V05&amp;lotid=Q2CX3&amp;waferid=MBR671-09A3" TargetMode="External" Id="rId2928"/><Relationship Type="http://schemas.openxmlformats.org/officeDocument/2006/relationships/hyperlink" Target="https://cpdb.realtek.com/cpdbv3/view/wafermap/oneWaferSbinMap.php?project=RL6982&amp;checksum=ff60eb336741ad22cd61d3e1cab37bbc&amp;bin_num=192&amp;bintype=sbin&amp;from=xls&amp;cp=CP1&amp;version=RL6982ZA_HD_TA01_V05&amp;lotid=Q2DU8&amp;waferid=MBR768-20G5" TargetMode="External" Id="rId2929"/><Relationship Type="http://schemas.openxmlformats.org/officeDocument/2006/relationships/hyperlink" Target="https://cpdb.realtek.com/cpdbv3/view/wafermap/oneWaferSbinMap.php?project=RL6982&amp;checksum=59574b5350fca710bff1d877d1cdbee3&amp;bin_num=192&amp;bintype=sbin&amp;from=xls&amp;cp=CP1&amp;version=RL6982ZA_HD_TA01_V05&amp;lotid=Q2DV1&amp;waferid=MBR678-16G5" TargetMode="External" Id="rId2930"/><Relationship Type="http://schemas.openxmlformats.org/officeDocument/2006/relationships/hyperlink" Target="https://cpdb.realtek.com/cpdbv3/view/wafermap/oneWaferSbinMap.php?project=RL6982&amp;checksum=297b5dc37eef50b5667e8185556cceaa&amp;bin_num=192&amp;bintype=sbin&amp;from=xls&amp;cp=CP1&amp;version=RL6982ZA_HD_TA01_V05&amp;lotid=Q2DV0&amp;waferid=MBR718-05D1" TargetMode="External" Id="rId2931"/><Relationship Type="http://schemas.openxmlformats.org/officeDocument/2006/relationships/hyperlink" Target="https://cpdb.realtek.com/cpdbv3/view/wafermap/oneWaferSbinMap.php?project=RL6982&amp;checksum=58653fed4614ceaddd336dcfa5e895f9&amp;bin_num=192&amp;bintype=sbin&amp;from=xls&amp;cp=CP1&amp;version=RL6982ZA_HD_TA01_V05&amp;lotid=Q2DV0&amp;waferid=MBR718-14G1" TargetMode="External" Id="rId29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224&amp;sbin_info=72&amp;sbin_map=72&amp;is_auto=0" TargetMode="External" Id="rId2933"/><Relationship Type="http://schemas.openxmlformats.org/officeDocument/2006/relationships/hyperlink" Target="https://cpdb.realtek.com/cpdbv3/view/wafermap/oneWaferSbinMap.php?project=RL6982&amp;checksum=ffde0ab13ee7e969b40466e8e2727e48&amp;bin_num=72&amp;bintype=sbin&amp;from=xls&amp;cp=CP1&amp;version=RL6982ZA_HD_TA01_V05&amp;lotid=Q2CX3&amp;waferid=MBR671-05C7" TargetMode="External" Id="rId2934"/><Relationship Type="http://schemas.openxmlformats.org/officeDocument/2006/relationships/hyperlink" Target="https://cpdb.realtek.com/cpdbv3/view/wafermap/oneWaferSbinMap.php?project=RL6982&amp;checksum=da5de5b96e2d78030de5ef5c1ade921d&amp;bin_num=72&amp;bintype=sbin&amp;from=xls&amp;cp=CP1&amp;version=RL6982ZA_HD_TA01_V05&amp;lotid=Q2DV5&amp;waferid=MBR666-09B5" TargetMode="External" Id="rId2935"/><Relationship Type="http://schemas.openxmlformats.org/officeDocument/2006/relationships/hyperlink" Target="https://cpdb.realtek.com/cpdbv3/view/wafermap/oneWaferSbinMap.php?project=RL6982&amp;checksum=7a4d2864635c6a87c5d3f1ddcebf60f5&amp;bin_num=72&amp;bintype=sbin&amp;from=xls&amp;cp=CP1&amp;version=RL6982ZA_HD_TA01_V05&amp;lotid=Q2CN7&amp;waferid=MBP961-24E2" TargetMode="External" Id="rId2936"/><Relationship Type="http://schemas.openxmlformats.org/officeDocument/2006/relationships/hyperlink" Target="https://cpdb.realtek.com/cpdbv3/view/wafermap/oneWaferSbinMap.php?project=RL6982&amp;checksum=ae181a8df4be51877ee455283b652a6f&amp;bin_num=72&amp;bintype=sbin&amp;from=xls&amp;cp=CP1&amp;version=RL6982ZA_HD_TA01_V05&amp;lotid=Q2D80&amp;waferid=MBR013-19A0" TargetMode="External" Id="rId2937"/><Relationship Type="http://schemas.openxmlformats.org/officeDocument/2006/relationships/hyperlink" Target="https://cpdb.realtek.com/cpdbv3/view/wafermap/oneWaferSbinMap.php?project=RL6982&amp;checksum=1f426280271a4035a9547f7ef7bc7779&amp;bin_num=72&amp;bintype=sbin&amp;from=xls&amp;cp=CP1&amp;version=RL6982ZA_HD_TA01_V05&amp;lotid=Q2DV5&amp;waferid=MBR666-02G0" TargetMode="External" Id="rId2938"/><Relationship Type="http://schemas.openxmlformats.org/officeDocument/2006/relationships/hyperlink" Target="https://cpdb.realtek.com/cpdbv3/view/wafermap/oneWaferSbinMap.php?project=RL6982&amp;checksum=2058eaff532d6e1fca0500fb0837e75b&amp;bin_num=72&amp;bintype=sbin&amp;from=xls&amp;cp=CP1&amp;version=RL6982ZA_HD_TA01_V05&amp;lotid=Q2C25&amp;waferid=MBP985-17B4" TargetMode="External" Id="rId2939"/><Relationship Type="http://schemas.openxmlformats.org/officeDocument/2006/relationships/hyperlink" Target="https://cpdb.realtek.com/cpdbv3/view/wafermap/oneWaferSbinMap.php?project=RL6982&amp;checksum=7a4a819f19986be0fdb527c86af8155b&amp;bin_num=72&amp;bintype=sbin&amp;from=xls&amp;cp=CP1&amp;version=RL6982ZA_HD_TA01_V05&amp;lotid=Q2D80&amp;waferid=MBR013-18A5" TargetMode="External" Id="rId2940"/><Relationship Type="http://schemas.openxmlformats.org/officeDocument/2006/relationships/hyperlink" Target="https://cpdb.realtek.com/cpdbv3/view/wafermap/oneWaferSbinMap.php?project=RL6982&amp;checksum=eceac1056cf32b7a22567d9d583e3d87&amp;bin_num=72&amp;bintype=sbin&amp;from=xls&amp;cp=CP1&amp;version=RL6982ZA_HD_TA01_V05&amp;lotid=Q2CW8&amp;waferid=MBR715-22D5" TargetMode="External" Id="rId2941"/><Relationship Type="http://schemas.openxmlformats.org/officeDocument/2006/relationships/hyperlink" Target="https://cpdb.realtek.com/cpdbv3/view/wafermap/oneWaferSbinMap.php?project=RL6982&amp;checksum=0766973ccfc867b79fb4f55f587504ba&amp;bin_num=72&amp;bintype=sbin&amp;from=xls&amp;cp=CP1&amp;version=RL6982ZA_HD_TA01_V05&amp;lotid=Q2CX3&amp;waferid=MBR671-09A3" TargetMode="External" Id="rId2942"/><Relationship Type="http://schemas.openxmlformats.org/officeDocument/2006/relationships/hyperlink" Target="https://cpdb.realtek.com/cpdbv3/view/wafermap/oneWaferSbinMap.php?project=RL6982&amp;checksum=c7038830a6f50f8dc53de7d4150de87a&amp;bin_num=72&amp;bintype=sbin&amp;from=xls&amp;cp=CP1&amp;version=RL6982ZA_HD_TA01_V05&amp;lotid=Q2CN8&amp;waferid=MBP974-17F2" TargetMode="External" Id="rId2943"/><Relationship Type="http://schemas.openxmlformats.org/officeDocument/2006/relationships/hyperlink" Target="https://cpdb.realtek.com/cpdbv3/view/wafermap/oneWaferSbinMap.php?project=RL6982&amp;checksum=2d2c557d56075620ee09ab29faac688c&amp;bin_num=72&amp;bintype=sbin&amp;from=xls&amp;cp=CP1&amp;version=RL6982ZA_HD_TA01_V05&amp;lotid=Q2C26&amp;waferid=MBP995-12D6" TargetMode="External" Id="rId2944"/><Relationship Type="http://schemas.openxmlformats.org/officeDocument/2006/relationships/hyperlink" Target="https://cpdb.realtek.com/cpdbv3/view/wafermap/oneWaferSbinMap.php?project=RL6982&amp;checksum=06f762a23a800fa33ec1cb9ebae2ca92&amp;bin_num=72&amp;bintype=sbin&amp;from=xls&amp;cp=CP1&amp;version=RL6982ZA_HD_TA01_V05&amp;lotid=Q2C25&amp;waferid=MBP985-20A7" TargetMode="External" Id="rId29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46&amp;sbin_info=84&amp;sbin_map=84&amp;is_auto=0" TargetMode="External" Id="rId2946"/><Relationship Type="http://schemas.openxmlformats.org/officeDocument/2006/relationships/hyperlink" Target="https://cpdb.realtek.com/cpdbv3/view/wafermap/oneWaferSbinMap.php?project=RL6982&amp;checksum=2d4c0af711d5b57631c5ba42c47926bb&amp;bin_num=84&amp;bintype=sbin&amp;from=xls&amp;cp=CP1&amp;version=RL6982ZA_HD_TA01_V05&amp;lotid=Q2DV0&amp;waferid=MBR718-03E3" TargetMode="External" Id="rId2947"/><Relationship Type="http://schemas.openxmlformats.org/officeDocument/2006/relationships/hyperlink" Target="https://cpdb.realtek.com/cpdbv3/view/wafermap/oneWaferSbinMap.php?project=RL6982&amp;checksum=8d87fe6ea5af0ac7eb340d7893bec19a&amp;bin_num=84&amp;bintype=sbin&amp;from=xls&amp;cp=CP1&amp;version=RL6982ZA_HD_TA01_V05&amp;lotid=Q2DV0&amp;waferid=MBR718-20D5" TargetMode="External" Id="rId2948"/><Relationship Type="http://schemas.openxmlformats.org/officeDocument/2006/relationships/hyperlink" Target="https://cpdb.realtek.com/cpdbv3/view/wafermap/oneWaferSbinMap.php?project=RL6982&amp;checksum=2058eaff532d6e1fca0500fb0837e75b&amp;bin_num=84&amp;bintype=sbin&amp;from=xls&amp;cp=CP1&amp;version=RL6982ZA_HD_TA01_V05&amp;lotid=Q2C25&amp;waferid=MBP985-17B4" TargetMode="External" Id="rId2949"/><Relationship Type="http://schemas.openxmlformats.org/officeDocument/2006/relationships/hyperlink" Target="https://cpdb.realtek.com/cpdbv3/view/wafermap/oneWaferSbinMap.php?project=RL6982&amp;checksum=7f4aeb209e08858ec6e9c6eb6877b92f&amp;bin_num=84&amp;bintype=sbin&amp;from=xls&amp;cp=CP1&amp;version=RL6982ZA_HD_TA01_V05&amp;lotid=Q2CN9&amp;waferid=MBR022-23A6" TargetMode="External" Id="rId2950"/><Relationship Type="http://schemas.openxmlformats.org/officeDocument/2006/relationships/hyperlink" Target="https://cpdb.realtek.com/cpdbv3/view/wafermap/oneWaferSbinMap.php?project=RL6982&amp;checksum=938b8e376b5c503fabdbbd9f5e8923fe&amp;bin_num=84&amp;bintype=sbin&amp;from=xls&amp;cp=CP1&amp;version=RL6982ZA_HD_TA01_V05&amp;lotid=Q2DV5&amp;waferid=MBR666-22D3" TargetMode="External" Id="rId2951"/><Relationship Type="http://schemas.openxmlformats.org/officeDocument/2006/relationships/hyperlink" Target="https://cpdb.realtek.com/cpdbv3/view/wafermap/oneWaferSbinMap.php?project=RL6982&amp;checksum=b420c9dc59425c053ac26758868e2ecb&amp;bin_num=84&amp;bintype=sbin&amp;from=xls&amp;cp=CP1&amp;version=RL6982ZA_HD_TA01_V05&amp;lotid=Q2C24&amp;waferid=MBP869-17G1" TargetMode="External" Id="rId2952"/><Relationship Type="http://schemas.openxmlformats.org/officeDocument/2006/relationships/hyperlink" Target="https://cpdb.realtek.com/cpdbv3/view/wafermap/oneWaferSbinMap.php?project=RL6982&amp;checksum=c6e13bcfb6b568940301d4c76d9a63fb&amp;bin_num=84&amp;bintype=sbin&amp;from=xls&amp;cp=CP1&amp;version=RL6982ZA_HD_TA01_V05&amp;lotid=Q1HZ2&amp;waferid=MBR052-20A0" TargetMode="External" Id="rId2953"/><Relationship Type="http://schemas.openxmlformats.org/officeDocument/2006/relationships/hyperlink" Target="https://cpdb.realtek.com/cpdbv3/view/wafermap/oneWaferSbinMap.php?project=RL6982&amp;checksum=a4fa81c8f732d450b0547903c19630e4&amp;bin_num=84&amp;bintype=sbin&amp;from=xls&amp;cp=CP1&amp;version=RL6982ZA_HD_TA01_V05&amp;lotid=Q2DU8&amp;waferid=MBR768-12D0" TargetMode="External" Id="rId2954"/><Relationship Type="http://schemas.openxmlformats.org/officeDocument/2006/relationships/hyperlink" Target="https://cpdb.realtek.com/cpdbv3/view/wafermap/oneWaferSbinMap.php?project=RL6982&amp;checksum=b22af6538e8fb81da003e9bdef41a6b1&amp;bin_num=84&amp;bintype=sbin&amp;from=xls&amp;cp=CP1&amp;version=RL6982ZA_HD_TA01_V05&amp;lotid=Q2DV1&amp;waferid=MBR678-25C2" TargetMode="External" Id="rId2955"/><Relationship Type="http://schemas.openxmlformats.org/officeDocument/2006/relationships/hyperlink" Target="https://cpdb.realtek.com/cpdbv3/view/wafermap/oneWaferSbinMap.php?project=RL6982&amp;checksum=6273c910df98b68f3a9b30de72f8c64e&amp;bin_num=84&amp;bintype=sbin&amp;from=xls&amp;cp=CP1&amp;version=RL6982ZA_HD_TA01_V05&amp;lotid=Q2C27&amp;waferid=MBR056-10A7" TargetMode="External" Id="rId2956"/><Relationship Type="http://schemas.openxmlformats.org/officeDocument/2006/relationships/hyperlink" Target="https://cpdb.realtek.com/cpdbv3/view/wafermap/oneWaferSbinMap.php?project=RL6982&amp;checksum=5405d086bde348619f58ae8e8c7e22b0&amp;bin_num=84&amp;bintype=sbin&amp;from=xls&amp;cp=CP1&amp;version=RL6982ZA_HD_TA01_V05&amp;lotid=Q2DV5&amp;waferid=MBR666-10C2" TargetMode="External" Id="rId2957"/><Relationship Type="http://schemas.openxmlformats.org/officeDocument/2006/relationships/hyperlink" Target="https://cpdb.realtek.com/cpdbv3/view/wafermap/oneWaferSbinMap.php?project=RL6982&amp;checksum=de1758618613ed2acb8059e70dacf57f&amp;bin_num=84&amp;bintype=sbin&amp;from=xls&amp;cp=CP1&amp;version=RL6982ZA_HD_TA01_V05&amp;lotid=Q2D83&amp;waferid=MBP970-25F5" TargetMode="External" Id="rId29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948&amp;sbin_info=205&amp;sbin_map=205&amp;is_auto=0" TargetMode="External" Id="rId2959"/><Relationship Type="http://schemas.openxmlformats.org/officeDocument/2006/relationships/hyperlink" Target="https://cpdb.realtek.com/cpdbv3/view/wafermap/oneWaferSbinMap.php?project=RL6982&amp;checksum=f65d6899cd19cae1878330faaec1032c&amp;bin_num=205&amp;bintype=sbin&amp;from=xls&amp;cp=CP1&amp;version=RL6982ZA_HD_TA01_V05&amp;lotid=Q2CX3&amp;waferid=MBR671-01F3" TargetMode="External" Id="rId2960"/><Relationship Type="http://schemas.openxmlformats.org/officeDocument/2006/relationships/hyperlink" Target="https://cpdb.realtek.com/cpdbv3/view/wafermap/oneWaferSbinMap.php?project=RL6982&amp;checksum=c3fd5a5dae5aaa48543495212d5d45bb&amp;bin_num=205&amp;bintype=sbin&amp;from=xls&amp;cp=CP1&amp;version=RL6982ZA_HD_TA01_V05&amp;lotid=Q2D82&amp;waferid=MBR690-19D7" TargetMode="External" Id="rId2961"/><Relationship Type="http://schemas.openxmlformats.org/officeDocument/2006/relationships/hyperlink" Target="https://cpdb.realtek.com/cpdbv3/view/wafermap/oneWaferSbinMap.php?project=RL6982&amp;checksum=e7b3313980d444109e050fe0c2e486a2&amp;bin_num=205&amp;bintype=sbin&amp;from=xls&amp;cp=CP1&amp;version=RL6982ZA_HD_TA01_V05&amp;lotid=Q2CX3&amp;waferid=MBR671-25A2" TargetMode="External" Id="rId2962"/><Relationship Type="http://schemas.openxmlformats.org/officeDocument/2006/relationships/hyperlink" Target="https://cpdb.realtek.com/cpdbv3/view/wafermap/oneWaferSbinMap.php?project=RL6982&amp;checksum=938b8e376b5c503fabdbbd9f5e8923fe&amp;bin_num=205&amp;bintype=sbin&amp;from=xls&amp;cp=CP1&amp;version=RL6982ZA_HD_TA01_V05&amp;lotid=Q2DV5&amp;waferid=MBR666-22D3" TargetMode="External" Id="rId2963"/><Relationship Type="http://schemas.openxmlformats.org/officeDocument/2006/relationships/hyperlink" Target="https://cpdb.realtek.com/cpdbv3/view/wafermap/oneWaferSbinMap.php?project=RL6982&amp;checksum=d7e327b4dc76a183feabf750dc023a10&amp;bin_num=205&amp;bintype=sbin&amp;from=xls&amp;cp=CP1&amp;version=RL6982ZA_HD_TA01_V05&amp;lotid=Q2EA6&amp;waferid=MBR679-04C5" TargetMode="External" Id="rId2964"/><Relationship Type="http://schemas.openxmlformats.org/officeDocument/2006/relationships/hyperlink" Target="https://cpdb.realtek.com/cpdbv3/view/wafermap/oneWaferSbinMap.php?project=RL6982&amp;checksum=b32ffde1a8843c86b82d27fa752b60d9&amp;bin_num=205&amp;bintype=sbin&amp;from=xls&amp;cp=CP1&amp;version=RL6982ZA_HD_TA01_V05&amp;lotid=Q1HZ2&amp;waferid=MBR052-05G7" TargetMode="External" Id="rId2965"/><Relationship Type="http://schemas.openxmlformats.org/officeDocument/2006/relationships/hyperlink" Target="https://cpdb.realtek.com/cpdbv3/view/wafermap/oneWaferSbinMap.php?project=RL6982&amp;checksum=bc1147554a210c5bfca72ba20903ed0f&amp;bin_num=205&amp;bintype=sbin&amp;from=xls&amp;cp=CP1&amp;version=RL6982ZA_HD_TA01_V05&amp;lotid=Q2CX3&amp;waferid=MBR671-07B5" TargetMode="External" Id="rId2966"/><Relationship Type="http://schemas.openxmlformats.org/officeDocument/2006/relationships/hyperlink" Target="https://cpdb.realtek.com/cpdbv3/view/wafermap/oneWaferSbinMap.php?project=RL6982&amp;checksum=c4fd2fadd38c6a42a0340302b263e045&amp;bin_num=205&amp;bintype=sbin&amp;from=xls&amp;cp=CP1&amp;version=RL6982ZA_HD_TA01_V05&amp;lotid=Q2CX4&amp;waferid=MBR662-17C0" TargetMode="External" Id="rId2967"/><Relationship Type="http://schemas.openxmlformats.org/officeDocument/2006/relationships/hyperlink" Target="https://cpdb.realtek.com/cpdbv3/view/wafermap/oneWaferSbinMap.php?project=RL6982&amp;checksum=325da40c0297da0ad6a6447ed5ade6f2&amp;bin_num=205&amp;bintype=sbin&amp;from=xls&amp;cp=CP1&amp;version=RL6982ZA_HD_TA01_V05&amp;lotid=Q1HZ2&amp;waferid=MBR052-15B7" TargetMode="External" Id="rId2968"/><Relationship Type="http://schemas.openxmlformats.org/officeDocument/2006/relationships/hyperlink" Target="https://cpdb.realtek.com/cpdbv3/view/wafermap/oneWaferSbinMap.php?project=RL6982&amp;checksum=4f33088147a13b359a5681fe5fa9df4f&amp;bin_num=205&amp;bintype=sbin&amp;from=xls&amp;cp=CP1&amp;version=RL6982ZA_HD_TA01_V05&amp;lotid=Q2C25&amp;waferid=MBP985-02C2" TargetMode="External" Id="rId2969"/><Relationship Type="http://schemas.openxmlformats.org/officeDocument/2006/relationships/hyperlink" Target="https://cpdb.realtek.com/cpdbv3/view/wafermap/oneWaferSbinMap.php?project=RL6982&amp;checksum=e3b1aea67eb729375bee753585f54cee&amp;bin_num=205&amp;bintype=sbin&amp;from=xls&amp;cp=CP1&amp;version=RL6982ZA_HD_TA01_V05&amp;lotid=Q1HZ2&amp;waferid=MBR052-22G1" TargetMode="External" Id="rId29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667&amp;sbin_info=217&amp;sbin_map=217&amp;is_auto=0" TargetMode="External" Id="rId2971"/><Relationship Type="http://schemas.openxmlformats.org/officeDocument/2006/relationships/hyperlink" Target="https://cpdb.realtek.com/cpdbv3/view/wafermap/oneWaferSbinMap.php?project=RL6982&amp;checksum=411945727132e2f2618d63c0516a2655&amp;bin_num=217&amp;bintype=sbin&amp;from=xls&amp;cp=CP1&amp;version=RL6982ZA_HD_TA01_V05&amp;lotid=Q2D82&amp;waferid=MBR690-12A7" TargetMode="External" Id="rId2972"/><Relationship Type="http://schemas.openxmlformats.org/officeDocument/2006/relationships/hyperlink" Target="https://cpdb.realtek.com/cpdbv3/view/wafermap/oneWaferSbinMap.php?project=RL6982&amp;checksum=5c8787e03a73b5fbb375100f2480b8c4&amp;bin_num=217&amp;bintype=sbin&amp;from=xls&amp;cp=CP1&amp;version=RL6982ZA_HD_TA01_V05&amp;lotid=Q2CX3&amp;waferid=MBR671-20D3" TargetMode="External" Id="rId2973"/><Relationship Type="http://schemas.openxmlformats.org/officeDocument/2006/relationships/hyperlink" Target="https://cpdb.realtek.com/cpdbv3/view/wafermap/oneWaferSbinMap.php?project=RL6982&amp;checksum=9254b77ca5b2b6914afa3db8e7419bcc&amp;bin_num=217&amp;bintype=sbin&amp;from=xls&amp;cp=CP1&amp;version=RL6982ZA_HD_TA01_V05&amp;lotid=Q2CW8&amp;waferid=MBR715-13A5" TargetMode="External" Id="rId2974"/><Relationship Type="http://schemas.openxmlformats.org/officeDocument/2006/relationships/hyperlink" Target="https://cpdb.realtek.com/cpdbv3/view/wafermap/oneWaferSbinMap.php?project=RL6982&amp;checksum=e15733f7abdd8199500e3a333c021151&amp;bin_num=217&amp;bintype=sbin&amp;from=xls&amp;cp=CP1&amp;version=RL6982ZA_HD_TA01_V05&amp;lotid=Q2D82&amp;waferid=MBR690-11B4" TargetMode="External" Id="rId2975"/><Relationship Type="http://schemas.openxmlformats.org/officeDocument/2006/relationships/hyperlink" Target="https://cpdb.realtek.com/cpdbv3/view/wafermap/oneWaferSbinMap.php?project=RL6982&amp;checksum=8579e49652649fd812d37378a8ec4e63&amp;bin_num=217&amp;bintype=sbin&amp;from=xls&amp;cp=CP1&amp;version=RL6982ZA_HD_TA01_V05&amp;lotid=Q2CN8&amp;waferid=MBP974-09B5" TargetMode="External" Id="rId2976"/><Relationship Type="http://schemas.openxmlformats.org/officeDocument/2006/relationships/hyperlink" Target="https://cpdb.realtek.com/cpdbv3/view/wafermap/oneWaferSbinMap.php?project=RL6982&amp;checksum=4c29fc9859ea4ca01f15f75b15e73240&amp;bin_num=217&amp;bintype=sbin&amp;from=xls&amp;cp=CP1&amp;version=RL6982ZA_HD_TA01_V05&amp;lotid=Q2EA6&amp;waferid=MBR679-24A0" TargetMode="External" Id="rId2977"/><Relationship Type="http://schemas.openxmlformats.org/officeDocument/2006/relationships/hyperlink" Target="https://cpdb.realtek.com/cpdbv3/view/wafermap/oneWaferSbinMap.php?project=RL6982&amp;checksum=fa6d4b09249e0a5c8ea97cb78f8c1a07&amp;bin_num=217&amp;bintype=sbin&amp;from=xls&amp;cp=CP1&amp;version=RL6982ZA_HD_TA01_V05&amp;lotid=Q2D82&amp;waferid=MBR690-02F7" TargetMode="External" Id="rId2978"/><Relationship Type="http://schemas.openxmlformats.org/officeDocument/2006/relationships/hyperlink" Target="https://cpdb.realtek.com/cpdbv3/view/wafermap/oneWaferSbinMap.php?project=RL6982&amp;checksum=6273c910df98b68f3a9b30de72f8c64e&amp;bin_num=217&amp;bintype=sbin&amp;from=xls&amp;cp=CP1&amp;version=RL6982ZA_HD_TA01_V05&amp;lotid=Q2C27&amp;waferid=MBR056-10A7" TargetMode="External" Id="rId2979"/><Relationship Type="http://schemas.openxmlformats.org/officeDocument/2006/relationships/hyperlink" Target="https://cpdb.realtek.com/cpdbv3/view/wafermap/oneWaferSbinMap.php?project=RL6982&amp;checksum=97e774d374a6861fcf592cb8419c57aa&amp;bin_num=217&amp;bintype=sbin&amp;from=xls&amp;cp=CP1&amp;version=RL6982ZA_HD_TA01_V05&amp;lotid=Q2CN9&amp;waferid=MBR022-19C0" TargetMode="External" Id="rId2980"/><Relationship Type="http://schemas.openxmlformats.org/officeDocument/2006/relationships/hyperlink" Target="https://cpdb.realtek.com/cpdbv3/view/wafermap/oneWaferSbinMap.php?project=RL6982&amp;checksum=a0d32fb90f4ade8caad3a3668eec27a3&amp;bin_num=217&amp;bintype=sbin&amp;from=xls&amp;cp=CP1&amp;version=RL6982ZA_HD_TA01_V05&amp;lotid=Q2D83&amp;waferid=MBP970-06A2" TargetMode="External" Id="rId2981"/><Relationship Type="http://schemas.openxmlformats.org/officeDocument/2006/relationships/hyperlink" Target="https://cpdb.realtek.com/cpdbv3/view/wafermap/oneWaferSbinMap.php?project=RL6982&amp;checksum=c9f927227663e252b4bf3f3cab71389f&amp;bin_num=217&amp;bintype=sbin&amp;from=xls&amp;cp=CP1&amp;version=RL6982ZA_HD_TA01_V05&amp;lotid=Q2C27&amp;waferid=MBR056-17D7" TargetMode="External" Id="rId29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894&amp;sbin_info=114&amp;sbin_map=114&amp;is_auto=0" TargetMode="External" Id="rId2983"/><Relationship Type="http://schemas.openxmlformats.org/officeDocument/2006/relationships/hyperlink" Target="https://cpdb.realtek.com/cpdbv3/view/wafermap/oneWaferSbinMap.php?project=RL6982&amp;checksum=f65d6899cd19cae1878330faaec1032c&amp;bin_num=114&amp;bintype=sbin&amp;from=xls&amp;cp=CP1&amp;version=RL6982ZA_HD_TA01_V05&amp;lotid=Q2CX3&amp;waferid=MBR671-01F3" TargetMode="External" Id="rId2984"/><Relationship Type="http://schemas.openxmlformats.org/officeDocument/2006/relationships/hyperlink" Target="https://cpdb.realtek.com/cpdbv3/view/wafermap/oneWaferSbinMap.php?project=RL6982&amp;checksum=340e189a6a7397f93b11e1df8e00aeff&amp;bin_num=114&amp;bintype=sbin&amp;from=xls&amp;cp=CP1&amp;version=RL6982ZA_HD_TA01_V05&amp;lotid=Q2CW8&amp;waferid=MBR715-21E2" TargetMode="External" Id="rId2985"/><Relationship Type="http://schemas.openxmlformats.org/officeDocument/2006/relationships/hyperlink" Target="https://cpdb.realtek.com/cpdbv3/view/wafermap/oneWaferSbinMap.php?project=RL6982&amp;checksum=ce1a4e0575826dba2314d0bc35a06d54&amp;bin_num=114&amp;bintype=sbin&amp;from=xls&amp;cp=CP1&amp;version=RL6982ZA_HD_TA01_V05&amp;lotid=Q2CX4&amp;waferid=MBR662-15D2" TargetMode="External" Id="rId2986"/><Relationship Type="http://schemas.openxmlformats.org/officeDocument/2006/relationships/hyperlink" Target="https://cpdb.realtek.com/cpdbv3/view/wafermap/oneWaferSbinMap.php?project=RL6982&amp;checksum=ce9fdc68fe0098894ae95149cd4403ca&amp;bin_num=114&amp;bintype=sbin&amp;from=xls&amp;cp=CP1&amp;version=RL6982ZA_HD_TA01_V05&amp;lotid=Q2DV0&amp;waferid=MBR718-08B2" TargetMode="External" Id="rId2987"/><Relationship Type="http://schemas.openxmlformats.org/officeDocument/2006/relationships/hyperlink" Target="https://cpdb.realtek.com/cpdbv3/view/wafermap/oneWaferSbinMap.php?project=RL6982&amp;checksum=06f5972802609173e5dba633e0e23f0b&amp;bin_num=114&amp;bintype=sbin&amp;from=xls&amp;cp=CP1&amp;version=RL6982ZA_HD_TA01_V05&amp;lotid=Q2DV5&amp;waferid=MBR666-01G5" TargetMode="External" Id="rId2988"/><Relationship Type="http://schemas.openxmlformats.org/officeDocument/2006/relationships/hyperlink" Target="https://cpdb.realtek.com/cpdbv3/view/wafermap/oneWaferSbinMap.php?project=RL6982&amp;checksum=f2a308d32beb79b92ffe49fa7902b402&amp;bin_num=114&amp;bintype=sbin&amp;from=xls&amp;cp=CP1&amp;version=RL6982ZA_HD_TA01_V05&amp;lotid=Q2CN9&amp;waferid=MBR022-24A1" TargetMode="External" Id="rId2989"/><Relationship Type="http://schemas.openxmlformats.org/officeDocument/2006/relationships/hyperlink" Target="https://cpdb.realtek.com/cpdbv3/view/wafermap/oneWaferSbinMap.php?project=RL6982&amp;checksum=300989ded8991e4efcd7a179c03439d5&amp;bin_num=114&amp;bintype=sbin&amp;from=xls&amp;cp=CP1&amp;version=RL6982ZA_HD_TA01_V05&amp;lotid=Q2C27&amp;waferid=MBR056-13G3" TargetMode="External" Id="rId2990"/><Relationship Type="http://schemas.openxmlformats.org/officeDocument/2006/relationships/hyperlink" Target="https://cpdb.realtek.com/cpdbv3/view/wafermap/oneWaferSbinMap.php?project=RL6982&amp;checksum=b8c1499f785b5786341e4709172f1ee4&amp;bin_num=114&amp;bintype=sbin&amp;from=xls&amp;cp=CP1&amp;version=RL6982ZA_HD_TA01_V05&amp;lotid=Q2D83&amp;waferid=MBP970-23G7" TargetMode="External" Id="rId2991"/><Relationship Type="http://schemas.openxmlformats.org/officeDocument/2006/relationships/hyperlink" Target="https://cpdb.realtek.com/cpdbv3/view/wafermap/oneWaferSbinMap.php?project=RL6982&amp;checksum=ec769067b8514e96563d9b042a6a6dfd&amp;bin_num=114&amp;bintype=sbin&amp;from=xls&amp;cp=CP1&amp;version=RL6982ZA_HD_TA01_V05&amp;lotid=Q2D83&amp;waferid=MBP970-20B3" TargetMode="External" Id="rId2992"/><Relationship Type="http://schemas.openxmlformats.org/officeDocument/2006/relationships/hyperlink" Target="https://cpdb.realtek.com/cpdbv3/view/wafermap/oneWaferSbinMap.php?project=RL6982&amp;checksum=ee1431722925dd4b771349a35a331547&amp;bin_num=114&amp;bintype=sbin&amp;from=xls&amp;cp=CP1&amp;version=RL6982ZA_HD_TA01_V05&amp;lotid=Q2C27&amp;waferid=MBR056-22C0" TargetMode="External" Id="rId29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134&amp;sbin_info=203&amp;sbin_map=203&amp;is_auto=0" TargetMode="External" Id="rId2994"/><Relationship Type="http://schemas.openxmlformats.org/officeDocument/2006/relationships/hyperlink" Target="https://cpdb.realtek.com/cpdbv3/view/wafermap/oneWaferSbinMap.php?project=RL6982&amp;checksum=72436cefc8e73d835e24ded6446c8d77&amp;bin_num=203&amp;bintype=sbin&amp;from=xls&amp;cp=CP1&amp;version=RL6982ZA_HD_TA01_V05&amp;lotid=Q2DV0&amp;waferid=MBR718-25A4" TargetMode="External" Id="rId2995"/><Relationship Type="http://schemas.openxmlformats.org/officeDocument/2006/relationships/hyperlink" Target="https://cpdb.realtek.com/cpdbv3/view/wafermap/oneWaferSbinMap.php?project=RL6982&amp;checksum=6931a60e1b97a866bf62505748b1a504&amp;bin_num=203&amp;bintype=sbin&amp;from=xls&amp;cp=CP1&amp;version=RL6982ZA_HD_TA01_V05&amp;lotid=Q2DV5&amp;waferid=MBR666-14H1" TargetMode="External" Id="rId2996"/><Relationship Type="http://schemas.openxmlformats.org/officeDocument/2006/relationships/hyperlink" Target="https://cpdb.realtek.com/cpdbv3/view/wafermap/oneWaferSbinMap.php?project=RL6982&amp;checksum=3e609b4d82154504b0ef94c202c9c0da&amp;bin_num=203&amp;bintype=sbin&amp;from=xls&amp;cp=CP1&amp;version=RL6982ZA_HD_TA01_V05&amp;lotid=Q2CN8&amp;waferid=MBP974-24C1" TargetMode="External" Id="rId2997"/><Relationship Type="http://schemas.openxmlformats.org/officeDocument/2006/relationships/hyperlink" Target="https://cpdb.realtek.com/cpdbv3/view/wafermap/oneWaferSbinMap.php?project=RL6982&amp;checksum=de731eed2b61e1fdffdec5293958b79b&amp;bin_num=203&amp;bintype=sbin&amp;from=xls&amp;cp=CP1&amp;version=RL6982ZA_HD_TA01_V05&amp;lotid=Q2CN9&amp;waferid=MBR022-13F6" TargetMode="External" Id="rId2998"/><Relationship Type="http://schemas.openxmlformats.org/officeDocument/2006/relationships/hyperlink" Target="https://cpdb.realtek.com/cpdbv3/view/wafermap/oneWaferSbinMap.php?project=RL6982&amp;checksum=6ec66b7fe086c4fa893df848e140901b&amp;bin_num=203&amp;bintype=sbin&amp;from=xls&amp;cp=CP1&amp;version=RL6982ZA_HD_TA01_V05&amp;lotid=Q2CN8&amp;waferid=MBP974-08C2" TargetMode="External" Id="rId2999"/><Relationship Type="http://schemas.openxmlformats.org/officeDocument/2006/relationships/hyperlink" Target="https://cpdb.realtek.com/cpdbv3/view/wafermap/oneWaferSbinMap.php?project=RL6982&amp;checksum=15d6cc32a364fa91fab442172ad103c0&amp;bin_num=203&amp;bintype=sbin&amp;from=xls&amp;cp=CP1&amp;version=RL6982ZA_HD_TA01_V05&amp;lotid=Q2CX4&amp;waferid=MBR662-14D7" TargetMode="External" Id="rId3000"/><Relationship Type="http://schemas.openxmlformats.org/officeDocument/2006/relationships/hyperlink" Target="https://cpdb.realtek.com/cpdbv3/view/wafermap/oneWaferSbinMap.php?project=RL6982&amp;checksum=4c3ccd1bb8c8bb85bbf9c8bd983704c1&amp;bin_num=203&amp;bintype=sbin&amp;from=xls&amp;cp=CP1&amp;version=RL6982ZA_HD_TA01_V05&amp;lotid=Q2C25&amp;waferid=MBP985-06H1" TargetMode="External" Id="rId3001"/><Relationship Type="http://schemas.openxmlformats.org/officeDocument/2006/relationships/hyperlink" Target="https://cpdb.realtek.com/cpdbv3/view/wafermap/oneWaferSbinMap.php?project=RL6982&amp;checksum=33b50e303a77e028e0477eee78089afd&amp;bin_num=203&amp;bintype=sbin&amp;from=xls&amp;cp=CP1&amp;version=RL6982ZA_HD_TA01_V05&amp;lotid=Q2CX3&amp;waferid=MBR671-23B4" TargetMode="External" Id="rId3002"/><Relationship Type="http://schemas.openxmlformats.org/officeDocument/2006/relationships/hyperlink" Target="https://cpdb.realtek.com/cpdbv3/view/wafermap/oneWaferSbinMap.php?project=RL6982&amp;checksum=585a86c3420f44f2c01b17c206f3658f&amp;bin_num=203&amp;bintype=sbin&amp;from=xls&amp;cp=CP1&amp;version=RL6982ZA_HD_TA01_V05&amp;lotid=Q2CP0&amp;waferid=MBR012-11A4" TargetMode="External" Id="rId30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26&amp;sbin_info=121&amp;sbin_map=121&amp;is_auto=0" TargetMode="External" Id="rId3004"/><Relationship Type="http://schemas.openxmlformats.org/officeDocument/2006/relationships/hyperlink" Target="https://cpdb.realtek.com/cpdbv3/view/wafermap/oneWaferSbinMap.php?project=RL6982&amp;checksum=bc61c96deb0483214967e1c73548f692&amp;bin_num=121&amp;bintype=sbin&amp;from=xls&amp;cp=CP1&amp;version=RL6982ZA_HD_TA01_V05&amp;lotid=Q2CN4&amp;waferid=MBP952-10C3" TargetMode="External" Id="rId3005"/><Relationship Type="http://schemas.openxmlformats.org/officeDocument/2006/relationships/hyperlink" Target="https://cpdb.realtek.com/cpdbv3/view/wafermap/oneWaferSbinMap.php?project=RL6982&amp;checksum=1f2391341afcde620b1a50563bb5c60d&amp;bin_num=121&amp;bintype=sbin&amp;from=xls&amp;cp=CP1&amp;version=RL6982ZA_HD_TA01_V05&amp;lotid=Q1HZ2&amp;waferid=MBR052-14C4" TargetMode="External" Id="rId3006"/><Relationship Type="http://schemas.openxmlformats.org/officeDocument/2006/relationships/hyperlink" Target="https://cpdb.realtek.com/cpdbv3/view/wafermap/oneWaferSbinMap.php?project=RL6982&amp;checksum=2dbd1275b4a1ab3dbb1d90c7947bc350&amp;bin_num=121&amp;bintype=sbin&amp;from=xls&amp;cp=CP1&amp;version=RL6982ZA_HD_TA01_V05&amp;lotid=Q2DV5&amp;waferid=MBR666-04E6" TargetMode="External" Id="rId3007"/><Relationship Type="http://schemas.openxmlformats.org/officeDocument/2006/relationships/hyperlink" Target="https://cpdb.realtek.com/cpdbv3/view/wafermap/oneWaferSbinMap.php?project=RL6982&amp;checksum=12de4d4d10e76af790372a8e134bf1e3&amp;bin_num=121&amp;bintype=sbin&amp;from=xls&amp;cp=CP1&amp;version=RL6982ZA_HD_TA01_V05&amp;lotid=Q2CX3&amp;waferid=MBR671-19C6" TargetMode="External" Id="rId3008"/><Relationship Type="http://schemas.openxmlformats.org/officeDocument/2006/relationships/hyperlink" Target="https://cpdb.realtek.com/cpdbv3/view/wafermap/oneWaferSbinMap.php?project=RL6982&amp;checksum=b1a97db274f0b4108bd724868705851d&amp;bin_num=121&amp;bintype=sbin&amp;from=xls&amp;cp=CP1&amp;version=RL6982ZA_HD_TA01_V05&amp;lotid=Q2DV0&amp;waferid=MBR718-04D6" TargetMode="External" Id="rId3009"/><Relationship Type="http://schemas.openxmlformats.org/officeDocument/2006/relationships/hyperlink" Target="https://cpdb.realtek.com/cpdbv3/view/wafermap/oneWaferSbinMap.php?project=RL6982&amp;checksum=b22af6538e8fb81da003e9bdef41a6b1&amp;bin_num=121&amp;bintype=sbin&amp;from=xls&amp;cp=CP1&amp;version=RL6982ZA_HD_TA01_V05&amp;lotid=Q2DV1&amp;waferid=MBR678-25C2" TargetMode="External" Id="rId3010"/><Relationship Type="http://schemas.openxmlformats.org/officeDocument/2006/relationships/hyperlink" Target="https://cpdb.realtek.com/cpdbv3/view/wafermap/oneWaferSbinMap.php?project=RL6982&amp;checksum=c3c86bc235ce7969896790a1e657ce15&amp;bin_num=121&amp;bintype=sbin&amp;from=xls&amp;cp=CP1&amp;version=RL6982ZA_HD_TA01_V05&amp;lotid=Q2DV5&amp;waferid=MBR666-08C2" TargetMode="External" Id="rId3011"/><Relationship Type="http://schemas.openxmlformats.org/officeDocument/2006/relationships/hyperlink" Target="https://cpdb.realtek.com/cpdbv3/view/wafermap/oneWaferSbinMap.php?project=RL6982&amp;checksum=14ae3db77ba658d530e585dee88ab67f&amp;bin_num=121&amp;bintype=sbin&amp;from=xls&amp;cp=CP1&amp;version=RL6982ZA_HD_TA01_V05&amp;lotid=Q2CW8&amp;waferid=MBR715-02G2" TargetMode="External" Id="rId3012"/><Relationship Type="http://schemas.openxmlformats.org/officeDocument/2006/relationships/hyperlink" Target="https://cpdb.realtek.com/cpdbv3/view/wafermap/oneWaferSbinMap.php?project=RL6982&amp;checksum=bdf9653b9550ab3d0a02541800f87785&amp;bin_num=121&amp;bintype=sbin&amp;from=xls&amp;cp=CP1&amp;version=RL6982ZA_HD_TA01_V05&amp;lotid=Q2CN9&amp;waferid=MBR022-16D7" TargetMode="External" Id="rId30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08&amp;sbin_info=19&amp;sbin_map=19&amp;is_auto=0" TargetMode="External" Id="rId3014"/><Relationship Type="http://schemas.openxmlformats.org/officeDocument/2006/relationships/hyperlink" Target="https://cpdb.realtek.com/cpdbv3/view/wafermap/oneWaferSbinMap.php?project=RL6982&amp;checksum=6630d63d12c38ce70d2f6736d60c2b6a&amp;bin_num=19&amp;bintype=sbin&amp;from=xls&amp;cp=CP1&amp;version=RL6982ZA_HD_TA01_V05&amp;lotid=Q2DV5&amp;waferid=MBR666-07C7" TargetMode="External" Id="rId3015"/><Relationship Type="http://schemas.openxmlformats.org/officeDocument/2006/relationships/hyperlink" Target="https://cpdb.realtek.com/cpdbv3/view/wafermap/oneWaferSbinMap.php?project=RL6982&amp;checksum=ffde0ab13ee7e969b40466e8e2727e48&amp;bin_num=19&amp;bintype=sbin&amp;from=xls&amp;cp=CP1&amp;version=RL6982ZA_HD_TA01_V05&amp;lotid=Q2CX3&amp;waferid=MBR671-05C7" TargetMode="External" Id="rId3016"/><Relationship Type="http://schemas.openxmlformats.org/officeDocument/2006/relationships/hyperlink" Target="https://cpdb.realtek.com/cpdbv3/view/wafermap/oneWaferSbinMap.php?project=RL6982&amp;checksum=5cedcbb7b62a3f7dfa52ff24f9a2de6f&amp;bin_num=19&amp;bintype=sbin&amp;from=xls&amp;cp=CP1&amp;version=RL6982ZA_HD_TA01_V05&amp;lotid=Q2C27&amp;waferid=MBR056-16E4" TargetMode="External" Id="rId3017"/><Relationship Type="http://schemas.openxmlformats.org/officeDocument/2006/relationships/hyperlink" Target="https://cpdb.realtek.com/cpdbv3/view/wafermap/oneWaferSbinMap.php?project=RL6982&amp;checksum=5b23fb5c40a781270c1b65877a673c51&amp;bin_num=19&amp;bintype=sbin&amp;from=xls&amp;cp=CP1&amp;version=RL6982ZA_HD_TA01_V05&amp;lotid=Q2D83&amp;waferid=MBP970-22A1" TargetMode="External" Id="rId3018"/><Relationship Type="http://schemas.openxmlformats.org/officeDocument/2006/relationships/hyperlink" Target="https://cpdb.realtek.com/cpdbv3/view/wafermap/oneWaferSbinMap.php?project=RL6982&amp;checksum=b8c1499f785b5786341e4709172f1ee4&amp;bin_num=19&amp;bintype=sbin&amp;from=xls&amp;cp=CP1&amp;version=RL6982ZA_HD_TA01_V05&amp;lotid=Q2D83&amp;waferid=MBP970-23G7" TargetMode="External" Id="rId30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738&amp;sbin_info=195&amp;sbin_map=195&amp;is_auto=0" TargetMode="External" Id="rId3020"/><Relationship Type="http://schemas.openxmlformats.org/officeDocument/2006/relationships/hyperlink" Target="https://cpdb.realtek.com/cpdbv3/view/wafermap/oneWaferSbinMap.php?project=RL6982&amp;checksum=2d4c0af711d5b57631c5ba42c47926bb&amp;bin_num=195&amp;bintype=sbin&amp;from=xls&amp;cp=CP1&amp;version=RL6982ZA_HD_TA01_V05&amp;lotid=Q2DV0&amp;waferid=MBR718-03E3" TargetMode="External" Id="rId3021"/><Relationship Type="http://schemas.openxmlformats.org/officeDocument/2006/relationships/hyperlink" Target="https://cpdb.realtek.com/cpdbv3/view/wafermap/oneWaferSbinMap.php?project=RL6982&amp;checksum=03fc40366c4d61af825c9d57243cfd5e&amp;bin_num=195&amp;bintype=sbin&amp;from=xls&amp;cp=CP1&amp;version=RL6982ZA_HD_TA01_V05&amp;lotid=Q2CN6&amp;waferid=MBP954-06F2" TargetMode="External" Id="rId3022"/><Relationship Type="http://schemas.openxmlformats.org/officeDocument/2006/relationships/hyperlink" Target="https://cpdb.realtek.com/cpdbv3/view/wafermap/oneWaferSbinMap.php?project=RL6982&amp;checksum=6b656daa558f20fbfd2f6c2564899f4b&amp;bin_num=195&amp;bintype=sbin&amp;from=xls&amp;cp=CP1&amp;version=RL6982ZA_HD_TA01_V05&amp;lotid=Q2EA6&amp;waferid=MBR679-08A1" TargetMode="External" Id="rId3023"/><Relationship Type="http://schemas.openxmlformats.org/officeDocument/2006/relationships/hyperlink" Target="https://cpdb.realtek.com/cpdbv3/view/wafermap/oneWaferSbinMap.php?project=RL6982&amp;checksum=2640aba023852985590af54dda9c5141&amp;bin_num=195&amp;bintype=sbin&amp;from=xls&amp;cp=CP1&amp;version=RL6982ZA_HD_TA01_V05&amp;lotid=Q2DV0&amp;waferid=MBR718-06C4" TargetMode="External" Id="rId3024"/><Relationship Type="http://schemas.openxmlformats.org/officeDocument/2006/relationships/hyperlink" Target="https://cpdb.realtek.com/cpdbv3/view/wafermap/oneWaferSbinMap.php?project=RL6982&amp;checksum=8434be1d988feb5e71abb88d3aa412d6&amp;bin_num=195&amp;bintype=sbin&amp;from=xls&amp;cp=CP1&amp;version=RL6982ZA_HD_TA01_V05&amp;lotid=Q2CX3&amp;waferid=MBR671-13G4" TargetMode="External" Id="rId3025"/><Relationship Type="http://schemas.openxmlformats.org/officeDocument/2006/relationships/hyperlink" Target="https://cpdb.realtek.com/cpdbv3/view/wafermap/oneWaferSbinMap.php?project=RL6982&amp;checksum=f512bd03c7bb727ad8f1c5b997fc0e84&amp;bin_num=195&amp;bintype=sbin&amp;from=xls&amp;cp=CP1&amp;version=RL6982ZA_HD_TA01_V05&amp;lotid=Q2CP0&amp;waferid=MBR012-13G5" TargetMode="External" Id="rId3026"/><Relationship Type="http://schemas.openxmlformats.org/officeDocument/2006/relationships/hyperlink" Target="https://cpdb.realtek.com/cpdbv3/view/wafermap/oneWaferSbinMap.php?project=RL6982&amp;checksum=e0f433cfe3a5f1dff4c04c24d21b1903&amp;bin_num=195&amp;bintype=sbin&amp;from=xls&amp;cp=CP1&amp;version=RL6982ZA_HD_TA01_V05&amp;lotid=Q2C27&amp;waferid=MBR056-06C1" TargetMode="External" Id="rId3027"/><Relationship Type="http://schemas.openxmlformats.org/officeDocument/2006/relationships/hyperlink" Target="https://cpdb.realtek.com/cpdbv3/view/wafermap/oneWaferSbinMap.php?project=RL6982&amp;checksum=76f5e6d865eb2f86f8e9d2ec6561809e&amp;bin_num=195&amp;bintype=sbin&amp;from=xls&amp;cp=CP1&amp;version=RL6982ZA_HD_TA01_V05&amp;lotid=Q2D83&amp;waferid=MBP970-07H0" TargetMode="External" Id="rId30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934&amp;sbin_info=610&amp;sbin_map=610&amp;is_auto=0" TargetMode="External" Id="rId3029"/><Relationship Type="http://schemas.openxmlformats.org/officeDocument/2006/relationships/hyperlink" Target="https://cpdb.realtek.com/cpdbv3/view/wafermap/oneWaferSbinMap.php?project=RL6982&amp;checksum=1b6d614f498d7f4b6c816edd573256e4&amp;bin_num=610&amp;bintype=sbin&amp;from=xls&amp;cp=CP1&amp;version=RL6982ZA_HD_TA01_V05&amp;lotid=Q2DV1&amp;waferid=MBR678-05E7" TargetMode="External" Id="rId3030"/><Relationship Type="http://schemas.openxmlformats.org/officeDocument/2006/relationships/hyperlink" Target="https://cpdb.realtek.com/cpdbv3/view/wafermap/oneWaferSbinMap.php?project=RL6982&amp;checksum=6babe57dc024bafeb42ea2acd99dd6d6&amp;bin_num=610&amp;bintype=sbin&amp;from=xls&amp;cp=CP1&amp;version=RL6982ZA_HD_TA01_V05&amp;lotid=Q2D80&amp;waferid=MBR013-03B3" TargetMode="External" Id="rId3031"/><Relationship Type="http://schemas.openxmlformats.org/officeDocument/2006/relationships/hyperlink" Target="https://cpdb.realtek.com/cpdbv3/view/wafermap/oneWaferSbinMap.php?project=RL6982&amp;checksum=534bad87a60c73381ed51bef0b8d81d6&amp;bin_num=610&amp;bintype=sbin&amp;from=xls&amp;cp=CP1&amp;version=RL6982ZA_HD_TA01_V05&amp;lotid=Q1HZ2&amp;waferid=MBR052-13D1" TargetMode="External" Id="rId3032"/><Relationship Type="http://schemas.openxmlformats.org/officeDocument/2006/relationships/hyperlink" Target="https://cpdb.realtek.com/cpdbv3/view/wafermap/oneWaferSbinMap.php?project=RL6982&amp;checksum=fa6d4b09249e0a5c8ea97cb78f8c1a07&amp;bin_num=610&amp;bintype=sbin&amp;from=xls&amp;cp=CP1&amp;version=RL6982ZA_HD_TA01_V05&amp;lotid=Q2D82&amp;waferid=MBR690-02F7" TargetMode="External" Id="rId3033"/><Relationship Type="http://schemas.openxmlformats.org/officeDocument/2006/relationships/hyperlink" Target="https://cpdb.realtek.com/cpdbv3/view/wafermap/oneWaferSbinMap.php?project=RL6982&amp;checksum=1b7652258cceeb448816b52b2f9f2215&amp;bin_num=610&amp;bintype=sbin&amp;from=xls&amp;cp=CP1&amp;version=RL6982ZA_HD_TA01_V05&amp;lotid=Q2CP0&amp;waferid=MBR012-18D4" TargetMode="External" Id="rId3034"/><Relationship Type="http://schemas.openxmlformats.org/officeDocument/2006/relationships/hyperlink" Target="https://cpdb.realtek.com/cpdbv3/view/wafermap/oneWaferSbinMap.php?project=RL6982&amp;checksum=f7cf1687b8c60658bf7cf15c17f3f745&amp;bin_num=610&amp;bintype=sbin&amp;from=xls&amp;cp=CP1&amp;version=RL6982ZA_HD_TA01_V05&amp;lotid=Q2C26&amp;waferid=MBP995-22G1" TargetMode="External" Id="rId3035"/><Relationship Type="http://schemas.openxmlformats.org/officeDocument/2006/relationships/hyperlink" Target="https://cpdb.realtek.com/cpdbv3/view/wafermap/oneWaferSbinMap.php?project=RL6982&amp;checksum=e0f433cfe3a5f1dff4c04c24d21b1903&amp;bin_num=610&amp;bintype=sbin&amp;from=xls&amp;cp=CP1&amp;version=RL6982ZA_HD_TA01_V05&amp;lotid=Q2C27&amp;waferid=MBR056-06C1" TargetMode="External" Id="rId3036"/><Relationship Type="http://schemas.openxmlformats.org/officeDocument/2006/relationships/hyperlink" Target="https://cpdb.realtek.com/cpdbv3/view/wafermap/oneWaferSbinMap.php?project=RL6982&amp;checksum=d1748a9361bc2fbe307472f997737197&amp;bin_num=610&amp;bintype=sbin&amp;from=xls&amp;cp=CP1&amp;version=RL6982ZA_HD_TA01_V05&amp;lotid=Q2D83&amp;waferid=MBP970-04B4" TargetMode="External" Id="rId30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496&amp;sbin_info=62&amp;sbin_map=62&amp;is_auto=0" TargetMode="External" Id="rId3038"/><Relationship Type="http://schemas.openxmlformats.org/officeDocument/2006/relationships/hyperlink" Target="https://cpdb.realtek.com/cpdbv3/view/wafermap/oneWaferSbinMap.php?project=RL6982&amp;checksum=8c04fd03d2e9e8873b99472e361d7c6a&amp;bin_num=62&amp;bintype=sbin&amp;from=xls&amp;cp=CP1&amp;version=RL6982ZA_HD_TA01_V05&amp;lotid=Q2D82&amp;waferid=MBR690-22D2" TargetMode="External" Id="rId3039"/><Relationship Type="http://schemas.openxmlformats.org/officeDocument/2006/relationships/hyperlink" Target="https://cpdb.realtek.com/cpdbv3/view/wafermap/oneWaferSbinMap.php?project=RL6982&amp;checksum=ac9841adf9857b472286a97baa56e779&amp;bin_num=62&amp;bintype=sbin&amp;from=xls&amp;cp=CP1&amp;version=RL6982ZA_HD_TA01_V05&amp;lotid=Q2C25&amp;waferid=MBP985-03B5" TargetMode="External" Id="rId3040"/><Relationship Type="http://schemas.openxmlformats.org/officeDocument/2006/relationships/hyperlink" Target="https://cpdb.realtek.com/cpdbv3/view/wafermap/oneWaferSbinMap.php?project=RL6982&amp;checksum=0796ee8ead6ce5b3e9eb3bc4aff999ca&amp;bin_num=62&amp;bintype=sbin&amp;from=xls&amp;cp=CP1&amp;version=RL6982ZA_HD_TA01_V05&amp;lotid=Q2EA6&amp;waferid=MBR679-06B3" TargetMode="External" Id="rId3041"/><Relationship Type="http://schemas.openxmlformats.org/officeDocument/2006/relationships/hyperlink" Target="https://cpdb.realtek.com/cpdbv3/view/wafermap/oneWaferSbinMap.php?project=RL6982&amp;checksum=609eedaacaa822867fca93f8cca30a29&amp;bin_num=62&amp;bintype=sbin&amp;from=xls&amp;cp=CP1&amp;version=RL6982ZA_HD_TA01_V05&amp;lotid=Q2CX4&amp;waferid=MBR662-03C1" TargetMode="External" Id="rId3042"/><Relationship Type="http://schemas.openxmlformats.org/officeDocument/2006/relationships/hyperlink" Target="https://cpdb.realtek.com/cpdbv3/view/wafermap/oneWaferSbinMap.php?project=RL6982&amp;checksum=f8a05ffb8fb853b1679bc13561aa6707&amp;bin_num=62&amp;bintype=sbin&amp;from=xls&amp;cp=CP1&amp;version=RL6982ZA_HD_TA01_V05&amp;lotid=Q2D80&amp;waferid=MBR013-01C5" TargetMode="External" Id="rId3043"/><Relationship Type="http://schemas.openxmlformats.org/officeDocument/2006/relationships/hyperlink" Target="https://cpdb.realtek.com/cpdbv3/view/wafermap/oneWaferSbinMap.php?project=RL6982&amp;checksum=a4665a81a5f65e901dc33eed478275d3&amp;bin_num=62&amp;bintype=sbin&amp;from=xls&amp;cp=CP1&amp;version=RL6982ZA_HD_TA01_V05&amp;lotid=Q2DV0&amp;waferid=MBR718-11A5" TargetMode="External" Id="rId3044"/><Relationship Type="http://schemas.openxmlformats.org/officeDocument/2006/relationships/hyperlink" Target="https://cpdb.realtek.com/cpdbv3/view/wafermap/oneWaferSbinMap.php?project=RL6982&amp;checksum=ca544ec5d4999997a00388f7d4f94a8a&amp;bin_num=62&amp;bintype=sbin&amp;from=xls&amp;cp=CP1&amp;version=RL6982ZA_HD_TA01_V05&amp;lotid=Q2DV0&amp;waferid=MBR718-16E7" TargetMode="External" Id="rId3045"/><Relationship Type="http://schemas.openxmlformats.org/officeDocument/2006/relationships/hyperlink" Target="https://cpdb.realtek.com/cpdbv3/view/wafermap/oneWaferSbinMap.php?project=RL6982&amp;checksum=a3cda8cb2b30d68cc55af7576b398ebc&amp;bin_num=62&amp;bintype=sbin&amp;from=xls&amp;cp=CP1&amp;version=RL6982ZA_HD_TA01_V05&amp;lotid=Q2CN9&amp;waferid=MBR022-25G7" TargetMode="External" Id="rId30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3&amp;sbin_info=41&amp;sbin_map=41&amp;is_auto=0" TargetMode="External" Id="rId3047"/><Relationship Type="http://schemas.openxmlformats.org/officeDocument/2006/relationships/hyperlink" Target="https://cpdb.realtek.com/cpdbv3/view/wafermap/oneWaferSbinMap.php?project=RL6982&amp;checksum=c7e8db24d6d886ae76eddc9d8e9335f7&amp;bin_num=41&amp;bintype=sbin&amp;from=xls&amp;cp=CP1&amp;version=RL6982ZA_HD_TA01_V05&amp;lotid=Q2DV1&amp;waferid=MBR678-02G6" TargetMode="External" Id="rId3048"/><Relationship Type="http://schemas.openxmlformats.org/officeDocument/2006/relationships/hyperlink" Target="https://cpdb.realtek.com/cpdbv3/view/wafermap/oneWaferSbinMap.php?project=RL6982&amp;checksum=433cde08cd133492e6e945fe38d1ee7a&amp;bin_num=41&amp;bintype=sbin&amp;from=xls&amp;cp=CP1&amp;version=RL6982ZA_HD_TA01_V05&amp;lotid=Q2D82&amp;waferid=MBR690-03F2" TargetMode="External" Id="rId3049"/><Relationship Type="http://schemas.openxmlformats.org/officeDocument/2006/relationships/hyperlink" Target="https://cpdb.realtek.com/cpdbv3/view/wafermap/oneWaferSbinMap.php?project=RL6982&amp;checksum=8579e49652649fd812d37378a8ec4e63&amp;bin_num=41&amp;bintype=sbin&amp;from=xls&amp;cp=CP1&amp;version=RL6982ZA_HD_TA01_V05&amp;lotid=Q2CN8&amp;waferid=MBP974-09B5" TargetMode="External" Id="rId3050"/><Relationship Type="http://schemas.openxmlformats.org/officeDocument/2006/relationships/hyperlink" Target="https://cpdb.realtek.com/cpdbv3/view/wafermap/oneWaferSbinMap.php?project=RL6982&amp;checksum=747440b91e93ec4713ffb99baad16e07&amp;bin_num=41&amp;bintype=sbin&amp;from=xls&amp;cp=CP1&amp;version=RL6982ZA_HD_TA01_V05&amp;lotid=Q2D80&amp;waferid=MBR013-09F0" TargetMode="External" Id="rId3051"/><Relationship Type="http://schemas.openxmlformats.org/officeDocument/2006/relationships/hyperlink" Target="https://cpdb.realtek.com/cpdbv3/view/wafermap/oneWaferSbinMap.php?project=RL6982&amp;checksum=544c090b95f23032590e6c4c7fd7a125&amp;bin_num=41&amp;bintype=sbin&amp;from=xls&amp;cp=CP1&amp;version=RL6982ZA_HD_TA01_V05&amp;lotid=Q2C26&amp;waferid=MBP995-02B3" TargetMode="External" Id="rId3052"/><Relationship Type="http://schemas.openxmlformats.org/officeDocument/2006/relationships/hyperlink" Target="https://cpdb.realtek.com/cpdbv3/view/wafermap/oneWaferSbinMap.php?project=RL6982&amp;checksum=36d762466f54916533247c4843d7f23e&amp;bin_num=41&amp;bintype=sbin&amp;from=xls&amp;cp=CP1&amp;version=RL6982ZA_HD_TA01_V05&amp;lotid=Q2DV5&amp;waferid=MBR666-03F3" TargetMode="External" Id="rId3053"/><Relationship Type="http://schemas.openxmlformats.org/officeDocument/2006/relationships/hyperlink" Target="https://cpdb.realtek.com/cpdbv3/view/wafermap/oneWaferSbinMap.php?project=RL6982&amp;checksum=a3cda8cb2b30d68cc55af7576b398ebc&amp;bin_num=41&amp;bintype=sbin&amp;from=xls&amp;cp=CP1&amp;version=RL6982ZA_HD_TA01_V05&amp;lotid=Q2CN9&amp;waferid=MBR022-25G7" TargetMode="External" Id="rId3054"/><Relationship Type="http://schemas.openxmlformats.org/officeDocument/2006/relationships/hyperlink" Target="https://cpdb.realtek.com/cpdbv3/view/wafermap/oneWaferSbinMap.php?project=RL6982&amp;checksum=c5ce9ba6586938e8788dc495fa551df4&amp;bin_num=41&amp;bintype=sbin&amp;from=xls&amp;cp=CP1&amp;version=RL6982ZA_HD_TA01_V05&amp;lotid=Q2C26&amp;waferid=MBP995-18A0" TargetMode="External" Id="rId30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144&amp;sbin_info=28&amp;sbin_map=28&amp;is_auto=0" TargetMode="External" Id="rId3056"/><Relationship Type="http://schemas.openxmlformats.org/officeDocument/2006/relationships/hyperlink" Target="https://cpdb.realtek.com/cpdbv3/view/wafermap/oneWaferSbinMap.php?project=RL6982&amp;checksum=bc61c96deb0483214967e1c73548f692&amp;bin_num=28&amp;bintype=sbin&amp;from=xls&amp;cp=CP1&amp;version=RL6982ZA_HD_TA01_V05&amp;lotid=Q2CN4&amp;waferid=MBP952-10C3" TargetMode="External" Id="rId3057"/><Relationship Type="http://schemas.openxmlformats.org/officeDocument/2006/relationships/hyperlink" Target="https://cpdb.realtek.com/cpdbv3/view/wafermap/oneWaferSbinMap.php?project=RL6982&amp;checksum=19821576571a3419e1405602f8853ece&amp;bin_num=28&amp;bintype=sbin&amp;from=xls&amp;cp=CP1&amp;version=RL6982ZA_HD_TA01_V05&amp;lotid=Q2CX3&amp;waferid=MBR671-24A7" TargetMode="External" Id="rId3058"/><Relationship Type="http://schemas.openxmlformats.org/officeDocument/2006/relationships/hyperlink" Target="https://cpdb.realtek.com/cpdbv3/view/wafermap/oneWaferSbinMap.php?project=RL6982&amp;checksum=9254b77ca5b2b6914afa3db8e7419bcc&amp;bin_num=28&amp;bintype=sbin&amp;from=xls&amp;cp=CP1&amp;version=RL6982ZA_HD_TA01_V05&amp;lotid=Q2CW8&amp;waferid=MBR715-13A5" TargetMode="External" Id="rId3059"/><Relationship Type="http://schemas.openxmlformats.org/officeDocument/2006/relationships/hyperlink" Target="https://cpdb.realtek.com/cpdbv3/view/wafermap/oneWaferSbinMap.php?project=RL6982&amp;checksum=1f426280271a4035a9547f7ef7bc7779&amp;bin_num=28&amp;bintype=sbin&amp;from=xls&amp;cp=CP1&amp;version=RL6982ZA_HD_TA01_V05&amp;lotid=Q2DV5&amp;waferid=MBR666-02G0" TargetMode="External" Id="rId3060"/><Relationship Type="http://schemas.openxmlformats.org/officeDocument/2006/relationships/hyperlink" Target="https://cpdb.realtek.com/cpdbv3/view/wafermap/oneWaferSbinMap.php?project=RL6982&amp;checksum=3020b9d41c618e556ff77cd4af35cdb8&amp;bin_num=28&amp;bintype=sbin&amp;from=xls&amp;cp=CP1&amp;version=RL6982ZA_HD_TA01_V05&amp;lotid=Q2D80&amp;waferid=MBR013-07G2" TargetMode="External" Id="rId3061"/><Relationship Type="http://schemas.openxmlformats.org/officeDocument/2006/relationships/hyperlink" Target="https://cpdb.realtek.com/cpdbv3/view/wafermap/oneWaferSbinMap.php?project=RL6982&amp;checksum=7fa64fb8caeb55854f901ec108671dad&amp;bin_num=28&amp;bintype=sbin&amp;from=xls&amp;cp=CP1&amp;version=RL6982ZA_HD_TA01_V05&amp;lotid=Q2C26&amp;waferid=MBP995-10F0" TargetMode="External" Id="rId3062"/><Relationship Type="http://schemas.openxmlformats.org/officeDocument/2006/relationships/hyperlink" Target="https://cpdb.realtek.com/cpdbv3/view/wafermap/oneWaferSbinMap.php?project=RL6982&amp;checksum=e7359a1e3a6d26cf42815a57e42610e8&amp;bin_num=28&amp;bintype=sbin&amp;from=xls&amp;cp=CP1&amp;version=RL6982ZA_HD_TA01_V05&amp;lotid=Q2D80&amp;waferid=MBR013-12E3" TargetMode="External" Id="rId3063"/><Relationship Type="http://schemas.openxmlformats.org/officeDocument/2006/relationships/hyperlink" Target="https://cpdb.realtek.com/cpdbv3/view/wafermap/oneWaferSbinMap.php?project=RL6982&amp;checksum=a83d42d201148762120a00f441b5986a&amp;bin_num=28&amp;bintype=sbin&amp;from=xls&amp;cp=CP1&amp;version=RL6982ZA_HD_TA01_V05&amp;lotid=Q2CN8&amp;waferid=MBP974-25B4" TargetMode="External" Id="rId30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782&amp;sbin_info=194&amp;sbin_map=194&amp;is_auto=0" TargetMode="External" Id="rId3065"/><Relationship Type="http://schemas.openxmlformats.org/officeDocument/2006/relationships/hyperlink" Target="https://cpdb.realtek.com/cpdbv3/view/wafermap/oneWaferSbinMap.php?project=RL6982&amp;checksum=b0c4ec60f6836aa7bfb55f0a86a9f113&amp;bin_num=194&amp;bintype=sbin&amp;from=xls&amp;cp=CP1&amp;version=RL6982ZA_HD_TA01_V05&amp;lotid=Q2CX4&amp;waferid=MBR662-22A1" TargetMode="External" Id="rId3066"/><Relationship Type="http://schemas.openxmlformats.org/officeDocument/2006/relationships/hyperlink" Target="https://cpdb.realtek.com/cpdbv3/view/wafermap/oneWaferSbinMap.php?project=RL6982&amp;checksum=e63aef4710096879088466e441c65f42&amp;bin_num=194&amp;bintype=sbin&amp;from=xls&amp;cp=CP1&amp;version=RL6982ZA_HD_TA01_V05&amp;lotid=Q2CN4&amp;waferid=MBP952-17F3" TargetMode="External" Id="rId3067"/><Relationship Type="http://schemas.openxmlformats.org/officeDocument/2006/relationships/hyperlink" Target="https://cpdb.realtek.com/cpdbv3/view/wafermap/oneWaferSbinMap.php?project=RL6982&amp;checksum=0c524d85d7ac763bc3a26116d46b21fd&amp;bin_num=194&amp;bintype=sbin&amp;from=xls&amp;cp=CP1&amp;version=RL6982ZA_HD_TA01_V05&amp;lotid=Q2CN9&amp;waferid=MBR022-03D3" TargetMode="External" Id="rId3068"/><Relationship Type="http://schemas.openxmlformats.org/officeDocument/2006/relationships/hyperlink" Target="https://cpdb.realtek.com/cpdbv3/view/wafermap/oneWaferSbinMap.php?project=RL6982&amp;checksum=a6355d8c14eac5e77eeee36a153a6d3c&amp;bin_num=194&amp;bintype=sbin&amp;from=xls&amp;cp=CP1&amp;version=RL6982ZA_HD_TA01_V05&amp;lotid=Q2DV1&amp;waferid=MBR678-06E2" TargetMode="External" Id="rId3069"/><Relationship Type="http://schemas.openxmlformats.org/officeDocument/2006/relationships/hyperlink" Target="https://cpdb.realtek.com/cpdbv3/view/wafermap/oneWaferSbinMap.php?project=RL6982&amp;checksum=a4ba3be07a28c185af78fc3805efba06&amp;bin_num=194&amp;bintype=sbin&amp;from=xls&amp;cp=CP1&amp;version=RL6982ZA_HD_TA01_V05&amp;lotid=Q2CP0&amp;waferid=MBR012-06C3" TargetMode="External" Id="rId3070"/><Relationship Type="http://schemas.openxmlformats.org/officeDocument/2006/relationships/hyperlink" Target="https://cpdb.realtek.com/cpdbv3/view/wafermap/oneWaferSbinMap.php?project=RL6982&amp;checksum=919c0dbd07523dc86aaa4111aeb75ed5&amp;bin_num=194&amp;bintype=sbin&amp;from=xls&amp;cp=CP1&amp;version=RL6982ZA_HD_TA01_V05&amp;lotid=Q2CX4&amp;waferid=MBR662-19A6" TargetMode="External" Id="rId3071"/><Relationship Type="http://schemas.openxmlformats.org/officeDocument/2006/relationships/hyperlink" Target="https://cpdb.realtek.com/cpdbv3/view/wafermap/oneWaferSbinMap.php?project=RL6982&amp;checksum=faac6523f6c57aaa3f7a37cf3aca92d4&amp;bin_num=194&amp;bintype=sbin&amp;from=xls&amp;cp=CP1&amp;version=RL6982ZA_HD_TA01_V05&amp;lotid=Q2D83&amp;waferid=MBP970-16C5" TargetMode="External" Id="rId30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412&amp;sbin_info=37&amp;sbin_map=37&amp;is_auto=0" TargetMode="External" Id="rId3073"/><Relationship Type="http://schemas.openxmlformats.org/officeDocument/2006/relationships/hyperlink" Target="https://cpdb.realtek.com/cpdbv3/view/wafermap/oneWaferSbinMap.php?project=RL6982&amp;checksum=6630d63d12c38ce70d2f6736d60c2b6a&amp;bin_num=37&amp;bintype=sbin&amp;from=xls&amp;cp=CP1&amp;version=RL6982ZA_HD_TA01_V05&amp;lotid=Q2DV5&amp;waferid=MBR666-07C7" TargetMode="External" Id="rId3074"/><Relationship Type="http://schemas.openxmlformats.org/officeDocument/2006/relationships/hyperlink" Target="https://cpdb.realtek.com/cpdbv3/view/wafermap/oneWaferSbinMap.php?project=RL6982&amp;checksum=9dc17a77f6a4b97a2b1a5cbe065c53bf&amp;bin_num=37&amp;bintype=sbin&amp;from=xls&amp;cp=CP1&amp;version=RL6982ZA_HD_TA01_V05&amp;lotid=Q2D80&amp;waferid=MBR013-04A6" TargetMode="External" Id="rId3075"/><Relationship Type="http://schemas.openxmlformats.org/officeDocument/2006/relationships/hyperlink" Target="https://cpdb.realtek.com/cpdbv3/view/wafermap/oneWaferSbinMap.php?project=RL6982&amp;checksum=d53489355433e01c752a5687d4f8f58d&amp;bin_num=37&amp;bintype=sbin&amp;from=xls&amp;cp=CP1&amp;version=RL6982ZA_HD_TA01_V05&amp;lotid=Q2D80&amp;waferid=MBR013-05A1" TargetMode="External" Id="rId3076"/><Relationship Type="http://schemas.openxmlformats.org/officeDocument/2006/relationships/hyperlink" Target="https://cpdb.realtek.com/cpdbv3/view/wafermap/oneWaferSbinMap.php?project=RL6982&amp;checksum=4851990e7c653b150f53e266782566cf&amp;bin_num=37&amp;bintype=sbin&amp;from=xls&amp;cp=CP1&amp;version=RL6982ZA_HD_TA01_V05&amp;lotid=Q2CN9&amp;waferid=MBR022-14F1" TargetMode="External" Id="rId3077"/><Relationship Type="http://schemas.openxmlformats.org/officeDocument/2006/relationships/hyperlink" Target="https://cpdb.realtek.com/cpdbv3/view/wafermap/oneWaferSbinMap.php?project=RL6982&amp;checksum=86b936d90e47a5a443ba4b95106a5c09&amp;bin_num=37&amp;bintype=sbin&amp;from=xls&amp;cp=CP1&amp;version=RL6982ZA_HD_TA01_V05&amp;lotid=Q2CX4&amp;waferid=MBR662-16C5" TargetMode="External" Id="rId3078"/><Relationship Type="http://schemas.openxmlformats.org/officeDocument/2006/relationships/hyperlink" Target="https://cpdb.realtek.com/cpdbv3/view/wafermap/oneWaferSbinMap.php?project=RL6982&amp;checksum=d0d7d9a9c14ce4eb0688d13b9fbaf35e&amp;bin_num=37&amp;bintype=sbin&amp;from=xls&amp;cp=CP1&amp;version=RL6982ZA_HD_TA01_V05&amp;lotid=Q2CN9&amp;waferid=MBR022-09H0" TargetMode="External" Id="rId30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412&amp;sbin_info=49&amp;sbin_map=49&amp;is_auto=0" TargetMode="External" Id="rId3080"/><Relationship Type="http://schemas.openxmlformats.org/officeDocument/2006/relationships/hyperlink" Target="https://cpdb.realtek.com/cpdbv3/view/wafermap/oneWaferSbinMap.php?project=RL6982&amp;checksum=6630d63d12c38ce70d2f6736d60c2b6a&amp;bin_num=49&amp;bintype=sbin&amp;from=xls&amp;cp=CP1&amp;version=RL6982ZA_HD_TA01_V05&amp;lotid=Q2DV5&amp;waferid=MBR666-07C7" TargetMode="External" Id="rId3081"/><Relationship Type="http://schemas.openxmlformats.org/officeDocument/2006/relationships/hyperlink" Target="https://cpdb.realtek.com/cpdbv3/view/wafermap/oneWaferSbinMap.php?project=RL6982&amp;checksum=8d87fe6ea5af0ac7eb340d7893bec19a&amp;bin_num=49&amp;bintype=sbin&amp;from=xls&amp;cp=CP1&amp;version=RL6982ZA_HD_TA01_V05&amp;lotid=Q2DV0&amp;waferid=MBR718-20D5" TargetMode="External" Id="rId3082"/><Relationship Type="http://schemas.openxmlformats.org/officeDocument/2006/relationships/hyperlink" Target="https://cpdb.realtek.com/cpdbv3/view/wafermap/oneWaferSbinMap.php?project=RL6982&amp;checksum=a9d9fa1f992820a1f2223d7e26a08731&amp;bin_num=49&amp;bintype=sbin&amp;from=xls&amp;cp=CP1&amp;version=RL6982ZA_HD_TA01_V05&amp;lotid=Q2CN8&amp;waferid=MBP974-06D4" TargetMode="External" Id="rId3083"/><Relationship Type="http://schemas.openxmlformats.org/officeDocument/2006/relationships/hyperlink" Target="https://cpdb.realtek.com/cpdbv3/view/wafermap/oneWaferSbinMap.php?project=RL6982&amp;checksum=ec1f4f169395a3bc67dc2f53fefd9b03&amp;bin_num=49&amp;bintype=sbin&amp;from=xls&amp;cp=CP1&amp;version=RL6982ZA_HD_TA01_V05&amp;lotid=Q2C26&amp;waferid=MBP995-16B2" TargetMode="External" Id="rId30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26&amp;sbin_info=87&amp;sbin_map=87&amp;is_auto=0" TargetMode="External" Id="rId3085"/><Relationship Type="http://schemas.openxmlformats.org/officeDocument/2006/relationships/hyperlink" Target="https://cpdb.realtek.com/cpdbv3/view/wafermap/oneWaferSbinMap.php?project=RL6982&amp;checksum=8e37359c4ace0520f076cfa54468b5b0&amp;bin_num=87&amp;bintype=sbin&amp;from=xls&amp;cp=CP1&amp;version=RL6982ZA_HD_TA01_V05&amp;lotid=Q2DU8&amp;waferid=MBR768-11D5" TargetMode="External" Id="rId3086"/><Relationship Type="http://schemas.openxmlformats.org/officeDocument/2006/relationships/hyperlink" Target="https://cpdb.realtek.com/cpdbv3/view/wafermap/oneWaferSbinMap.php?project=RL6982&amp;checksum=e954eb7aa8bb4a929f4dd637b6e75733&amp;bin_num=87&amp;bintype=sbin&amp;from=xls&amp;cp=CP1&amp;version=RL6982ZA_HD_TA01_V05&amp;lotid=Q2DV1&amp;waferid=MBR678-22E1" TargetMode="External" Id="rId3087"/><Relationship Type="http://schemas.openxmlformats.org/officeDocument/2006/relationships/hyperlink" Target="https://cpdb.realtek.com/cpdbv3/view/wafermap/oneWaferSbinMap.php?project=RL6982&amp;checksum=6d4a95f5967195c3e7eda4dd5a59c9c1&amp;bin_num=87&amp;bintype=sbin&amp;from=xls&amp;cp=CP1&amp;version=RL6982ZA_HD_TA01_V05&amp;lotid=Q2D82&amp;waferid=MBR690-13A2" TargetMode="External" Id="rId3088"/><Relationship Type="http://schemas.openxmlformats.org/officeDocument/2006/relationships/hyperlink" Target="https://cpdb.realtek.com/cpdbv3/view/wafermap/oneWaferSbinMap.php?project=RL6982&amp;checksum=6b656daa558f20fbfd2f6c2564899f4b&amp;bin_num=87&amp;bintype=sbin&amp;from=xls&amp;cp=CP1&amp;version=RL6982ZA_HD_TA01_V05&amp;lotid=Q2EA6&amp;waferid=MBR679-08A1" TargetMode="External" Id="rId3089"/><Relationship Type="http://schemas.openxmlformats.org/officeDocument/2006/relationships/hyperlink" Target="https://cpdb.realtek.com/cpdbv3/view/wafermap/oneWaferSbinMap.php?project=RL6982&amp;checksum=12de4d4d10e76af790372a8e134bf1e3&amp;bin_num=87&amp;bintype=sbin&amp;from=xls&amp;cp=CP1&amp;version=RL6982ZA_HD_TA01_V05&amp;lotid=Q2CX3&amp;waferid=MBR671-19C6" TargetMode="External" Id="rId3090"/><Relationship Type="http://schemas.openxmlformats.org/officeDocument/2006/relationships/hyperlink" Target="https://cpdb.realtek.com/cpdbv3/view/wafermap/oneWaferSbinMap.php?project=RL6982&amp;checksum=a4665a81a5f65e901dc33eed478275d3&amp;bin_num=87&amp;bintype=sbin&amp;from=xls&amp;cp=CP1&amp;version=RL6982ZA_HD_TA01_V05&amp;lotid=Q2DV0&amp;waferid=MBR718-11A5" TargetMode="External" Id="rId3091"/><Relationship Type="http://schemas.openxmlformats.org/officeDocument/2006/relationships/hyperlink" Target="https://cpdb.realtek.com/cpdbv3/view/wafermap/oneWaferSbinMap.php?project=RL6982&amp;checksum=c3b35f13c2097b417a97a78cd219faec&amp;bin_num=87&amp;bintype=sbin&amp;from=xls&amp;cp=CP1&amp;version=RL6982ZA_HD_TA01_V05&amp;lotid=Q2EA6&amp;waferid=MBR679-16D6" TargetMode="External" Id="rId30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46&amp;sbin_info=133&amp;sbin_map=133&amp;is_auto=0" TargetMode="External" Id="rId3093"/><Relationship Type="http://schemas.openxmlformats.org/officeDocument/2006/relationships/hyperlink" Target="https://cpdb.realtek.com/cpdbv3/view/wafermap/oneWaferSbinMap.php?project=RL6982&amp;checksum=f2a6e3e8b1bb463e51338199a9cba900&amp;bin_num=133&amp;bintype=sbin&amp;from=xls&amp;cp=CP1&amp;version=RL6982ZA_HD_TA01_V05&amp;lotid=Q2DV1&amp;waferid=MBR678-15H2" TargetMode="External" Id="rId3094"/><Relationship Type="http://schemas.openxmlformats.org/officeDocument/2006/relationships/hyperlink" Target="https://cpdb.realtek.com/cpdbv3/view/wafermap/oneWaferSbinMap.php?project=RL6982&amp;checksum=87bbf7bcb5b6ef9513df9cad6264f533&amp;bin_num=133&amp;bintype=sbin&amp;from=xls&amp;cp=CP1&amp;version=RL6982ZA_HD_TA01_V05&amp;lotid=Q2CP0&amp;waferid=MBR012-02E7" TargetMode="External" Id="rId3095"/><Relationship Type="http://schemas.openxmlformats.org/officeDocument/2006/relationships/hyperlink" Target="https://cpdb.realtek.com/cpdbv3/view/wafermap/oneWaferSbinMap.php?project=RL6982&amp;checksum=b22af6538e8fb81da003e9bdef41a6b1&amp;bin_num=133&amp;bintype=sbin&amp;from=xls&amp;cp=CP1&amp;version=RL6982ZA_HD_TA01_V05&amp;lotid=Q2DV1&amp;waferid=MBR678-25C2" TargetMode="External" Id="rId3096"/><Relationship Type="http://schemas.openxmlformats.org/officeDocument/2006/relationships/hyperlink" Target="https://cpdb.realtek.com/cpdbv3/view/wafermap/oneWaferSbinMap.php?project=RL6982&amp;checksum=97e774d374a6861fcf592cb8419c57aa&amp;bin_num=133&amp;bintype=sbin&amp;from=xls&amp;cp=CP1&amp;version=RL6982ZA_HD_TA01_V05&amp;lotid=Q2CN9&amp;waferid=MBR022-19C0" TargetMode="External" Id="rId3097"/><Relationship Type="http://schemas.openxmlformats.org/officeDocument/2006/relationships/hyperlink" Target="https://cpdb.realtek.com/cpdbv3/view/wafermap/oneWaferSbinMap.php?project=RL6982&amp;checksum=a0d32fb90f4ade8caad3a3668eec27a3&amp;bin_num=133&amp;bintype=sbin&amp;from=xls&amp;cp=CP1&amp;version=RL6982ZA_HD_TA01_V05&amp;lotid=Q2D83&amp;waferid=MBP970-06A2" TargetMode="External" Id="rId3098"/><Relationship Type="http://schemas.openxmlformats.org/officeDocument/2006/relationships/hyperlink" Target="https://cpdb.realtek.com/cpdbv3/view/wafermap/oneWaferSbinMap.php?project=RL6982&amp;checksum=5d31f8746f775502a6e7435c6463d6ef&amp;bin_num=133&amp;bintype=sbin&amp;from=xls&amp;cp=CP1&amp;version=RL6982ZA_HD_TA01_V05&amp;lotid=Q2C26&amp;waferid=MBP995-03A6" TargetMode="External" Id="rId30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424&amp;sbin_info=27&amp;sbin_map=27&amp;is_auto=0" TargetMode="External" Id="rId3100"/><Relationship Type="http://schemas.openxmlformats.org/officeDocument/2006/relationships/hyperlink" Target="https://cpdb.realtek.com/cpdbv3/view/wafermap/oneWaferSbinMap.php?project=RL6982&amp;checksum=f2a6e3e8b1bb463e51338199a9cba900&amp;bin_num=27&amp;bintype=sbin&amp;from=xls&amp;cp=CP1&amp;version=RL6982ZA_HD_TA01_V05&amp;lotid=Q2DV1&amp;waferid=MBR678-15H2" TargetMode="External" Id="rId3101"/><Relationship Type="http://schemas.openxmlformats.org/officeDocument/2006/relationships/hyperlink" Target="https://cpdb.realtek.com/cpdbv3/view/wafermap/oneWaferSbinMap.php?project=RL6982&amp;checksum=c39b67c1a324d3da280a81c185faa5cc&amp;bin_num=27&amp;bintype=sbin&amp;from=xls&amp;cp=CP1&amp;version=RL6982ZA_HD_TA01_V05&amp;lotid=Q2D82&amp;waferid=MBR690-15G3" TargetMode="External" Id="rId3102"/><Relationship Type="http://schemas.openxmlformats.org/officeDocument/2006/relationships/hyperlink" Target="https://cpdb.realtek.com/cpdbv3/view/wafermap/oneWaferSbinMap.php?project=RL6982&amp;checksum=872152239be0123397e437e06a61ae40&amp;bin_num=27&amp;bintype=sbin&amp;from=xls&amp;cp=CP1&amp;version=RL6982ZA_HD_TA01_V05&amp;lotid=Q2D83&amp;waferid=MBP970-03C1" TargetMode="External" Id="rId3103"/><Relationship Type="http://schemas.openxmlformats.org/officeDocument/2006/relationships/hyperlink" Target="https://cpdb.realtek.com/cpdbv3/view/wafermap/oneWaferSbinMap.php?project=RL6982&amp;checksum=699ba03787b6bb35235640ec8ed15ab1&amp;bin_num=27&amp;bintype=sbin&amp;from=xls&amp;cp=CP1&amp;version=RL6982ZA_HD_TA01_V05&amp;lotid=Q2DU8&amp;waferid=MBR768-03A0" TargetMode="External" Id="rId3104"/><Relationship Type="http://schemas.openxmlformats.org/officeDocument/2006/relationships/hyperlink" Target="https://cpdb.realtek.com/cpdbv3/view/wafermap/oneWaferSbinMap.php?project=RL6982&amp;checksum=d213c64fc2addcd7a2d82500ac75ad2c&amp;bin_num=27&amp;bintype=sbin&amp;from=xls&amp;cp=CP1&amp;version=RL6982ZA_HD_TA01_V05&amp;lotid=Q2CN9&amp;waferid=MBR022-12G3" TargetMode="External" Id="rId3105"/><Relationship Type="http://schemas.openxmlformats.org/officeDocument/2006/relationships/hyperlink" Target="https://cpdb.realtek.com/cpdbv3/view/wafermap/oneWaferSbinMap.php?project=RL6982&amp;checksum=004b0b2313f3fd49493183c7fa364c2c&amp;bin_num=27&amp;bintype=sbin&amp;from=xls&amp;cp=CP1&amp;version=RL6982ZA_HD_TA01_V05&amp;lotid=Q2C27&amp;waferid=MBR056-03E0" TargetMode="External" Id="rId31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768&amp;sbin_info=177&amp;sbin_map=177&amp;is_auto=0" TargetMode="External" Id="rId3107"/><Relationship Type="http://schemas.openxmlformats.org/officeDocument/2006/relationships/hyperlink" Target="https://cpdb.realtek.com/cpdbv3/view/wafermap/oneWaferSbinMap.php?project=RL6982&amp;checksum=e954eb7aa8bb4a929f4dd637b6e75733&amp;bin_num=177&amp;bintype=sbin&amp;from=xls&amp;cp=CP1&amp;version=RL6982ZA_HD_TA01_V05&amp;lotid=Q2DV1&amp;waferid=MBR678-22E1" TargetMode="External" Id="rId3108"/><Relationship Type="http://schemas.openxmlformats.org/officeDocument/2006/relationships/hyperlink" Target="https://cpdb.realtek.com/cpdbv3/view/wafermap/oneWaferSbinMap.php?project=RL6982&amp;checksum=01bea73fc707a3518c19096a1927886f&amp;bin_num=177&amp;bintype=sbin&amp;from=xls&amp;cp=CP1&amp;version=RL6982ZA_HD_TA01_V05&amp;lotid=Q2D80&amp;waferid=MBR013-11F0" TargetMode="External" Id="rId3109"/><Relationship Type="http://schemas.openxmlformats.org/officeDocument/2006/relationships/hyperlink" Target="https://cpdb.realtek.com/cpdbv3/view/wafermap/oneWaferSbinMap.php?project=RL6982&amp;checksum=a7d358cb82313999068ce08450ba0a43&amp;bin_num=177&amp;bintype=sbin&amp;from=xls&amp;cp=CP1&amp;version=RL6982ZA_HD_TA01_V05&amp;lotid=Q2EA6&amp;waferid=MBR679-02D7" TargetMode="External" Id="rId3110"/><Relationship Type="http://schemas.openxmlformats.org/officeDocument/2006/relationships/hyperlink" Target="https://cpdb.realtek.com/cpdbv3/view/wafermap/oneWaferSbinMap.php?project=RL6982&amp;checksum=1c9eeefb6fe99481f3c0c9f429520dc7&amp;bin_num=177&amp;bintype=sbin&amp;from=xls&amp;cp=CP1&amp;version=RL6982ZA_HD_TA01_V05&amp;lotid=Q2C27&amp;waferid=MBR056-01F2" TargetMode="External" Id="rId3111"/><Relationship Type="http://schemas.openxmlformats.org/officeDocument/2006/relationships/hyperlink" Target="https://cpdb.realtek.com/cpdbv3/view/wafermap/oneWaferSbinMap.php?project=RL6982&amp;checksum=c89256dd5c02dcb8cbe8372379b51f49&amp;bin_num=177&amp;bintype=sbin&amp;from=xls&amp;cp=CP1&amp;version=RL6982ZA_HD_TA01_V05&amp;lotid=Q2C25&amp;waferid=MBP985-08F7" TargetMode="External" Id="rId3112"/><Relationship Type="http://schemas.openxmlformats.org/officeDocument/2006/relationships/hyperlink" Target="https://cpdb.realtek.com/cpdbv3/view/wafermap/oneWaferSbinMap.php?project=RL6982&amp;checksum=3d41b6bc4c2de5318b9f9fc4f4b04595&amp;bin_num=177&amp;bintype=sbin&amp;from=xls&amp;cp=CP1&amp;version=RL6982ZA_HD_TA01_V05&amp;lotid=Q2C26&amp;waferid=MBP995-06G2" TargetMode="External" Id="rId31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452&amp;sbin_info=58&amp;sbin_map=58&amp;is_auto=0" TargetMode="External" Id="rId3114"/><Relationship Type="http://schemas.openxmlformats.org/officeDocument/2006/relationships/hyperlink" Target="https://cpdb.realtek.com/cpdbv3/view/wafermap/oneWaferSbinMap.php?project=RL6982&amp;checksum=56176e9f755eebfe31f714566be4a6fe&amp;bin_num=58&amp;bintype=sbin&amp;from=xls&amp;cp=CP1&amp;version=RL6982ZA_HD_TA01_V05&amp;lotid=Q2CW8&amp;waferid=MBR715-25B6" TargetMode="External" Id="rId3115"/><Relationship Type="http://schemas.openxmlformats.org/officeDocument/2006/relationships/hyperlink" Target="https://cpdb.realtek.com/cpdbv3/view/wafermap/oneWaferSbinMap.php?project=RL6982&amp;checksum=229ced2f956163edfd1d2df64132a293&amp;bin_num=58&amp;bintype=sbin&amp;from=xls&amp;cp=CP1&amp;version=RL6982ZA_HD_TA01_V05&amp;lotid=Q2CW8&amp;waferid=MBR715-11B7" TargetMode="External" Id="rId3116"/><Relationship Type="http://schemas.openxmlformats.org/officeDocument/2006/relationships/hyperlink" Target="https://cpdb.realtek.com/cpdbv3/view/wafermap/oneWaferSbinMap.php?project=RL6982&amp;checksum=1c9eeefb6fe99481f3c0c9f429520dc7&amp;bin_num=58&amp;bintype=sbin&amp;from=xls&amp;cp=CP1&amp;version=RL6982ZA_HD_TA01_V05&amp;lotid=Q2C27&amp;waferid=MBR056-01F2" TargetMode="External" Id="rId3117"/><Relationship Type="http://schemas.openxmlformats.org/officeDocument/2006/relationships/hyperlink" Target="https://cpdb.realtek.com/cpdbv3/view/wafermap/oneWaferSbinMap.php?project=RL6982&amp;checksum=fe8c10ede15b33db2e360f7ae4b7dddd&amp;bin_num=58&amp;bintype=sbin&amp;from=xls&amp;cp=CP1&amp;version=RL6982ZA_HD_TA01_V05&amp;lotid=Q2CX4&amp;waferid=MBR662-11F6" TargetMode="External" Id="rId3118"/><Relationship Type="http://schemas.openxmlformats.org/officeDocument/2006/relationships/hyperlink" Target="https://cpdb.realtek.com/cpdbv3/view/wafermap/oneWaferSbinMap.php?project=RL6982&amp;checksum=919c0dbd07523dc86aaa4111aeb75ed5&amp;bin_num=58&amp;bintype=sbin&amp;from=xls&amp;cp=CP1&amp;version=RL6982ZA_HD_TA01_V05&amp;lotid=Q2CX4&amp;waferid=MBR662-19A6" TargetMode="External" Id="rId31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56&amp;sbin_info=129&amp;sbin_map=129&amp;is_auto=0" TargetMode="External" Id="rId3120"/><Relationship Type="http://schemas.openxmlformats.org/officeDocument/2006/relationships/hyperlink" Target="https://cpdb.realtek.com/cpdbv3/view/wafermap/oneWaferSbinMap.php?project=RL6982&amp;checksum=74e6dbf77c968a684996c8c94e7f5141&amp;bin_num=129&amp;bintype=sbin&amp;from=xls&amp;cp=CP1&amp;version=RL6982ZA_HD_TA01_V05&amp;lotid=Q2DV0&amp;waferid=MBR718-24B1" TargetMode="External" Id="rId3121"/><Relationship Type="http://schemas.openxmlformats.org/officeDocument/2006/relationships/hyperlink" Target="https://cpdb.realtek.com/cpdbv3/view/wafermap/oneWaferSbinMap.php?project=RL6982&amp;checksum=35085599f11f59c0e1548e7bf31c27a5&amp;bin_num=129&amp;bintype=sbin&amp;from=xls&amp;cp=CP1&amp;version=RL6982ZA_HD_TA01_V05&amp;lotid=Q2CP0&amp;waferid=MBR012-16E6" TargetMode="External" Id="rId3122"/><Relationship Type="http://schemas.openxmlformats.org/officeDocument/2006/relationships/hyperlink" Target="https://cpdb.realtek.com/cpdbv3/view/wafermap/oneWaferSbinMap.php?project=RL6982&amp;checksum=25cc81d46617bb8c55de0661109b1496&amp;bin_num=129&amp;bintype=sbin&amp;from=xls&amp;cp=CP1&amp;version=RL6982ZA_HD_TA01_V05&amp;lotid=Q2CN9&amp;waferid=MBR022-20C5" TargetMode="External" Id="rId3123"/><Relationship Type="http://schemas.openxmlformats.org/officeDocument/2006/relationships/hyperlink" Target="https://cpdb.realtek.com/cpdbv3/view/wafermap/oneWaferSbinMap.php?project=RL6982&amp;checksum=b221c29637eb2c6805bed83048eb8c62&amp;bin_num=129&amp;bintype=sbin&amp;from=xls&amp;cp=CP1&amp;version=RL6982ZA_HD_TA01_V05&amp;lotid=Q2C26&amp;waferid=MBP995-05G7" TargetMode="External" Id="rId3124"/><Relationship Type="http://schemas.openxmlformats.org/officeDocument/2006/relationships/hyperlink" Target="https://cpdb.realtek.com/cpdbv3/view/wafermap/oneWaferSbinMap.php?project=RL6982&amp;checksum=fb2db725859a1e83acae9b8fd0e38e6e&amp;bin_num=129&amp;bintype=sbin&amp;from=xls&amp;cp=CP1&amp;version=RL6982ZA_HD_TA01_V05&amp;lotid=Q2D83&amp;waferid=MBP970-13E4" TargetMode="External" Id="rId31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004&amp;sbin_info=40&amp;sbin_map=40&amp;is_auto=0" TargetMode="External" Id="rId3126"/><Relationship Type="http://schemas.openxmlformats.org/officeDocument/2006/relationships/hyperlink" Target="https://cpdb.realtek.com/cpdbv3/view/wafermap/oneWaferSbinMap.php?project=RL6982&amp;checksum=56176e9f755eebfe31f714566be4a6fe&amp;bin_num=40&amp;bintype=sbin&amp;from=xls&amp;cp=CP1&amp;version=RL6982ZA_HD_TA01_V05&amp;lotid=Q2CW8&amp;waferid=MBR715-25B6" TargetMode="External" Id="rId3127"/><Relationship Type="http://schemas.openxmlformats.org/officeDocument/2006/relationships/hyperlink" Target="https://cpdb.realtek.com/cpdbv3/view/wafermap/oneWaferSbinMap.php?project=RL6982&amp;checksum=a4665a81a5f65e901dc33eed478275d3&amp;bin_num=40&amp;bintype=sbin&amp;from=xls&amp;cp=CP1&amp;version=RL6982ZA_HD_TA01_V05&amp;lotid=Q2DV0&amp;waferid=MBR718-11A5" TargetMode="External" Id="rId3128"/><Relationship Type="http://schemas.openxmlformats.org/officeDocument/2006/relationships/hyperlink" Target="https://cpdb.realtek.com/cpdbv3/view/wafermap/oneWaferSbinMap.php?project=RL6982&amp;checksum=5fa645211b786dd3e459d3ea33c884bd&amp;bin_num=40&amp;bintype=sbin&amp;from=xls&amp;cp=CP1&amp;version=RL6982ZA_HD_TA01_V05&amp;lotid=Q2C25&amp;waferid=MBP985-12E5" TargetMode="External" Id="rId3129"/><Relationship Type="http://schemas.openxmlformats.org/officeDocument/2006/relationships/hyperlink" Target="https://cpdb.realtek.com/cpdbv3/view/wafermap/oneWaferSbinMap.php?project=RL6982&amp;checksum=6845674ced934da819fe89d9bc28fdd4&amp;bin_num=40&amp;bintype=sbin&amp;from=xls&amp;cp=CP1&amp;version=RL6982ZA_HD_TA01_V05&amp;lotid=Q2CN8&amp;waferid=MBP974-22D3" TargetMode="External" Id="rId3130"/><Relationship Type="http://schemas.openxmlformats.org/officeDocument/2006/relationships/hyperlink" Target="https://cpdb.realtek.com/cpdbv3/view/wafermap/oneWaferSbinMap.php?project=RL6982&amp;checksum=37314ca27df2e4973d041b28239532b2&amp;bin_num=40&amp;bintype=sbin&amp;from=xls&amp;cp=CP1&amp;version=RL6982ZA_HD_TA01_V05&amp;lotid=Q2CP0&amp;waferid=MBR012-10B1" TargetMode="External" Id="rId31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546&amp;sbin_info=612&amp;sbin_map=612&amp;is_auto=0" TargetMode="External" Id="rId3132"/><Relationship Type="http://schemas.openxmlformats.org/officeDocument/2006/relationships/hyperlink" Target="https://cpdb.realtek.com/cpdbv3/view/wafermap/oneWaferSbinMap.php?project=RL6982&amp;checksum=ac9841adf9857b472286a97baa56e779&amp;bin_num=612&amp;bintype=sbin&amp;from=xls&amp;cp=CP1&amp;version=RL6982ZA_HD_TA01_V05&amp;lotid=Q2C25&amp;waferid=MBP985-03B5" TargetMode="External" Id="rId3133"/><Relationship Type="http://schemas.openxmlformats.org/officeDocument/2006/relationships/hyperlink" Target="https://cpdb.realtek.com/cpdbv3/view/wafermap/oneWaferSbinMap.php?project=RL6982&amp;checksum=3669976b6a3ce148f5796cab86277b6b&amp;bin_num=612&amp;bintype=sbin&amp;from=xls&amp;cp=CP1&amp;version=RL6982ZA_HD_TA01_V05&amp;lotid=Q2D80&amp;waferid=MBR013-14D1" TargetMode="External" Id="rId3134"/><Relationship Type="http://schemas.openxmlformats.org/officeDocument/2006/relationships/hyperlink" Target="https://cpdb.realtek.com/cpdbv3/view/wafermap/oneWaferSbinMap.php?project=RL6982&amp;checksum=c48f0d764efd422367987d5f144d633e&amp;bin_num=612&amp;bintype=sbin&amp;from=xls&amp;cp=CP1&amp;version=RL6982ZA_HD_TA01_V05&amp;lotid=Q2D83&amp;waferid=MBP970-21A6" TargetMode="External" Id="rId31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21&amp;sbin_info=55&amp;sbin_map=55&amp;is_auto=0" TargetMode="External" Id="rId3136"/><Relationship Type="http://schemas.openxmlformats.org/officeDocument/2006/relationships/hyperlink" Target="https://cpdb.realtek.com/cpdbv3/view/wafermap/oneWaferSbinMap.php?project=RL6982&amp;checksum=bc1147554a210c5bfca72ba20903ed0f&amp;bin_num=55&amp;bintype=sbin&amp;from=xls&amp;cp=CP1&amp;version=RL6982ZA_HD_TA01_V05&amp;lotid=Q2CX3&amp;waferid=MBR671-07B5" TargetMode="External" Id="rId3137"/><Relationship Type="http://schemas.openxmlformats.org/officeDocument/2006/relationships/hyperlink" Target="https://cpdb.realtek.com/cpdbv3/view/wafermap/oneWaferSbinMap.php?project=RL6982&amp;checksum=be6fa29eb992f87daba5deb441be7153&amp;bin_num=55&amp;bintype=sbin&amp;from=xls&amp;cp=CP1&amp;version=RL6982ZA_HD_TA01_V05&amp;lotid=Q2DV6&amp;waferid=MBR669-17E0" TargetMode="External" Id="rId3138"/><Relationship Type="http://schemas.openxmlformats.org/officeDocument/2006/relationships/hyperlink" Target="https://cpdb.realtek.com/cpdbv3/view/wafermap/oneWaferSbinMap.php?project=RL6982&amp;checksum=0348ff0b8bfe2a63648d964bbc2ed696&amp;bin_num=55&amp;bintype=sbin&amp;from=xls&amp;cp=CP1&amp;version=RL6982ZA_HD_TA01_V05&amp;lotid=Q2DU8&amp;waferid=MBR768-01B2" TargetMode="External" Id="rId3139"/><Relationship Type="http://schemas.openxmlformats.org/officeDocument/2006/relationships/hyperlink" Target="https://cpdb.realtek.com/cpdbv3/view/wafermap/oneWaferSbinMap.php?project=RL6982&amp;checksum=f1bf9135c455355ff28538e78b815088&amp;bin_num=55&amp;bintype=sbin&amp;from=xls&amp;cp=CP1&amp;version=RL6982ZA_HD_TA01_V05&amp;lotid=Q2CN9&amp;waferid=MBR022-01E5" TargetMode="External" Id="rId31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174&amp;sbin_info=236&amp;sbin_map=236&amp;is_auto=0" TargetMode="External" Id="rId3141"/><Relationship Type="http://schemas.openxmlformats.org/officeDocument/2006/relationships/hyperlink" Target="https://cpdb.realtek.com/cpdbv3/view/wafermap/oneWaferSbinMap.php?project=RL6982&amp;checksum=a9d9fa1f992820a1f2223d7e26a08731&amp;bin_num=236&amp;bintype=sbin&amp;from=xls&amp;cp=CP1&amp;version=RL6982ZA_HD_TA01_V05&amp;lotid=Q2CN8&amp;waferid=MBP974-06D4" TargetMode="External" Id="rId3142"/><Relationship Type="http://schemas.openxmlformats.org/officeDocument/2006/relationships/hyperlink" Target="https://cpdb.realtek.com/cpdbv3/view/wafermap/oneWaferSbinMap.php?project=RL6982&amp;checksum=c23017b93c13ceb21ba02e0a9778f8dd&amp;bin_num=236&amp;bintype=sbin&amp;from=xls&amp;cp=CP1&amp;version=RL6982ZA_HD_TA01_V05&amp;lotid=Q2C25&amp;waferid=MBP985-07G4" TargetMode="External" Id="rId3143"/><Relationship Type="http://schemas.openxmlformats.org/officeDocument/2006/relationships/hyperlink" Target="https://cpdb.realtek.com/cpdbv3/view/wafermap/oneWaferSbinMap.php?project=RL6982&amp;checksum=5b23fb5c40a781270c1b65877a673c51&amp;bin_num=236&amp;bintype=sbin&amp;from=xls&amp;cp=CP1&amp;version=RL6982ZA_HD_TA01_V05&amp;lotid=Q2D83&amp;waferid=MBP970-22A1" TargetMode="External" Id="rId3144"/><Relationship Type="http://schemas.openxmlformats.org/officeDocument/2006/relationships/hyperlink" Target="https://cpdb.realtek.com/cpdbv3/view/wafermap/oneWaferSbinMap.php?project=RL6982&amp;checksum=a0d32fb90f4ade8caad3a3668eec27a3&amp;bin_num=236&amp;bintype=sbin&amp;from=xls&amp;cp=CP1&amp;version=RL6982ZA_HD_TA01_V05&amp;lotid=Q2D83&amp;waferid=MBP970-06A2" TargetMode="External" Id="rId31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08&amp;sbin_info=108&amp;sbin_map=108&amp;is_auto=0" TargetMode="External" Id="rId3146"/><Relationship Type="http://schemas.openxmlformats.org/officeDocument/2006/relationships/hyperlink" Target="https://cpdb.realtek.com/cpdbv3/view/wafermap/oneWaferSbinMap.php?project=RL6982&amp;checksum=12de4d4d10e76af790372a8e134bf1e3&amp;bin_num=108&amp;bintype=sbin&amp;from=xls&amp;cp=CP1&amp;version=RL6982ZA_HD_TA01_V05&amp;lotid=Q2CX3&amp;waferid=MBR671-19C6" TargetMode="External" Id="rId3147"/><Relationship Type="http://schemas.openxmlformats.org/officeDocument/2006/relationships/hyperlink" Target="https://cpdb.realtek.com/cpdbv3/view/wafermap/oneWaferSbinMap.php?project=RL6982&amp;checksum=35b6c4b1750b61dae3aef05a5a630442&amp;bin_num=108&amp;bintype=sbin&amp;from=xls&amp;cp=CP1&amp;version=RL6982ZA_HD_TA01_V05&amp;lotid=Q2D82&amp;waferid=MBR690-04E5" TargetMode="External" Id="rId3148"/><Relationship Type="http://schemas.openxmlformats.org/officeDocument/2006/relationships/hyperlink" Target="https://cpdb.realtek.com/cpdbv3/view/wafermap/oneWaferSbinMap.php?project=RL6982&amp;checksum=7d734e2644eed3d70ed40538e12f199e&amp;bin_num=108&amp;bintype=sbin&amp;from=xls&amp;cp=CP1&amp;version=RL6982ZA_HD_TA01_V05&amp;lotid=Q2EA6&amp;waferid=MBR679-12G2" TargetMode="External" Id="rId3149"/><Relationship Type="http://schemas.openxmlformats.org/officeDocument/2006/relationships/hyperlink" Target="https://cpdb.realtek.com/cpdbv3/view/wafermap/oneWaferSbinMap.php?project=RL6982&amp;checksum=ee1431722925dd4b771349a35a331547&amp;bin_num=108&amp;bintype=sbin&amp;from=xls&amp;cp=CP1&amp;version=RL6982ZA_HD_TA01_V05&amp;lotid=Q2C27&amp;waferid=MBR056-22C0" TargetMode="External" Id="rId3150"/><Relationship Type="http://schemas.openxmlformats.org/officeDocument/2006/relationships/hyperlink" Target="https://cpdb.realtek.com/cpdbv3/view/wafermap/oneWaferSbinMap.php?project=RL6982&amp;checksum=fd102b38b7ddf6fa582669e1f75b57dc&amp;bin_num=619&amp;bintype=sbin&amp;from=xls&amp;cp=CP1&amp;version=RL6982ZA_HD_TA01_V05&amp;lotid=Q2EA6&amp;waferid=MBR679-10A1" TargetMode="External" Id="rId3151"/><Relationship Type="http://schemas.openxmlformats.org/officeDocument/2006/relationships/hyperlink" Target="https://cpdb.realtek.com/cpdbv3/view/wafermap/oneWaferSbinMap.php?project=RL6982&amp;checksum=433cde08cd133492e6e945fe38d1ee7a&amp;bin_num=619&amp;bintype=sbin&amp;from=xls&amp;cp=CP1&amp;version=RL6982ZA_HD_TA01_V05&amp;lotid=Q2D82&amp;waferid=MBR690-03F2" TargetMode="External" Id="rId3152"/><Relationship Type="http://schemas.openxmlformats.org/officeDocument/2006/relationships/hyperlink" Target="https://cpdb.realtek.com/cpdbv3/view/wafermap/oneWaferSbinMap.php?project=RL6982&amp;checksum=8a83f1c1a62faa0e317ba2746f27f91b&amp;bin_num=619&amp;bintype=sbin&amp;from=xls&amp;cp=CP1&amp;version=RL6982ZA_HD_TA01_V05&amp;lotid=Q2DV1&amp;waferid=MBR678-13B1" TargetMode="External" Id="rId3153"/><Relationship Type="http://schemas.openxmlformats.org/officeDocument/2006/relationships/hyperlink" Target="https://cpdb.realtek.com/cpdbv3/view/wafermap/oneWaferSbinMap.php?project=RL6982&amp;checksum=a0d32fb90f4ade8caad3a3668eec27a3&amp;bin_num=619&amp;bintype=sbin&amp;from=xls&amp;cp=CP1&amp;version=RL6982ZA_HD_TA01_V05&amp;lotid=Q2D83&amp;waferid=MBP970-06A2" TargetMode="External" Id="rId31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86&amp;sbin_info=96&amp;sbin_map=96&amp;is_auto=0" TargetMode="External" Id="rId3155"/><Relationship Type="http://schemas.openxmlformats.org/officeDocument/2006/relationships/hyperlink" Target="https://cpdb.realtek.com/cpdbv3/view/wafermap/oneWaferSbinMap.php?project=RL6982&amp;checksum=4f33088147a13b359a5681fe5fa9df4f&amp;bin_num=96&amp;bintype=sbin&amp;from=xls&amp;cp=CP1&amp;version=RL6982ZA_HD_TA01_V05&amp;lotid=Q2C25&amp;waferid=MBP985-02C2" TargetMode="External" Id="rId3156"/><Relationship Type="http://schemas.openxmlformats.org/officeDocument/2006/relationships/hyperlink" Target="https://cpdb.realtek.com/cpdbv3/view/wafermap/oneWaferSbinMap.php?project=RL6982&amp;checksum=dad8aa1006851aa563a077cfaf0101cf&amp;bin_num=96&amp;bintype=sbin&amp;from=xls&amp;cp=CP1&amp;version=RL6982ZA_HD_TA01_V05&amp;lotid=Q2EA6&amp;waferid=MBR679-25G6" TargetMode="External" Id="rId3157"/><Relationship Type="http://schemas.openxmlformats.org/officeDocument/2006/relationships/hyperlink" Target="https://cpdb.realtek.com/cpdbv3/view/wafermap/oneWaferSbinMap.php?project=RL6982&amp;checksum=ea12e22db281edd40ae21f356373a22f&amp;bin_num=96&amp;bintype=sbin&amp;from=xls&amp;cp=CP1&amp;version=RL6982ZA_HD_TA01_V05&amp;lotid=Q2D83&amp;waferid=MBP970-14D7" TargetMode="External" Id="rId3158"/><Relationship Type="http://schemas.openxmlformats.org/officeDocument/2006/relationships/hyperlink" Target="https://cpdb.realtek.com/cpdbv3/view/wafermap/oneWaferSbinMap.php?project=RL6982&amp;checksum=8d307f9578a9e74a13c22658f79cf57a&amp;bin_num=96&amp;bintype=sbin&amp;from=xls&amp;cp=CP1&amp;version=RL6982ZA_HD_TA01_V05&amp;lotid=Q2CW8&amp;waferid=MBR715-04F0" TargetMode="External" Id="rId31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7&amp;sbin_info=42&amp;sbin_map=42&amp;is_auto=0" TargetMode="External" Id="rId3160"/><Relationship Type="http://schemas.openxmlformats.org/officeDocument/2006/relationships/hyperlink" Target="https://cpdb.realtek.com/cpdbv3/view/wafermap/oneWaferSbinMap.php?project=RL6982&amp;checksum=f65d6899cd19cae1878330faaec1032c&amp;bin_num=42&amp;bintype=sbin&amp;from=xls&amp;cp=CP1&amp;version=RL6982ZA_HD_TA01_V05&amp;lotid=Q2CX3&amp;waferid=MBR671-01F3" TargetMode="External" Id="rId3161"/><Relationship Type="http://schemas.openxmlformats.org/officeDocument/2006/relationships/hyperlink" Target="https://cpdb.realtek.com/cpdbv3/view/wafermap/oneWaferSbinMap.php?project=RL6982&amp;checksum=1e28816ba63f471cc26751fe5bd60344&amp;bin_num=42&amp;bintype=sbin&amp;from=xls&amp;cp=CP1&amp;version=RL6982ZA_HD_TA01_V05&amp;lotid=Q2DU8&amp;waferid=MBR768-10E2" TargetMode="External" Id="rId3162"/><Relationship Type="http://schemas.openxmlformats.org/officeDocument/2006/relationships/hyperlink" Target="https://cpdb.realtek.com/cpdbv3/view/wafermap/oneWaferSbinMap.php?project=RL6982&amp;checksum=32e1ab7003b3ddf2cf5f2a3ee63dc4f0&amp;bin_num=42&amp;bintype=sbin&amp;from=xls&amp;cp=CP1&amp;version=RL6982ZA_HD_TA01_V05&amp;lotid=Q2CX3&amp;waferid=MBR671-11A3" TargetMode="External" Id="rId31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22&amp;sbin_info=123&amp;sbin_map=123&amp;is_auto=0" TargetMode="External" Id="rId3164"/><Relationship Type="http://schemas.openxmlformats.org/officeDocument/2006/relationships/hyperlink" Target="https://cpdb.realtek.com/cpdbv3/view/wafermap/oneWaferSbinMap.php?project=RL6982&amp;checksum=e7359a1e3a6d26cf42815a57e42610e8&amp;bin_num=123&amp;bintype=sbin&amp;from=xls&amp;cp=CP1&amp;version=RL6982ZA_HD_TA01_V05&amp;lotid=Q2D80&amp;waferid=MBR013-12E3" TargetMode="External" Id="rId3165"/><Relationship Type="http://schemas.openxmlformats.org/officeDocument/2006/relationships/hyperlink" Target="https://cpdb.realtek.com/cpdbv3/view/wafermap/oneWaferSbinMap.php?project=RL6982&amp;checksum=300989ded8991e4efcd7a179c03439d5&amp;bin_num=123&amp;bintype=sbin&amp;from=xls&amp;cp=CP1&amp;version=RL6982ZA_HD_TA01_V05&amp;lotid=Q2C27&amp;waferid=MBR056-13G3" TargetMode="External" Id="rId3166"/><Relationship Type="http://schemas.openxmlformats.org/officeDocument/2006/relationships/hyperlink" Target="https://cpdb.realtek.com/cpdbv3/view/wafermap/oneWaferSbinMap.php?project=RL6982&amp;checksum=35d6512aae6c2f6115373c4a148fa60c&amp;bin_num=123&amp;bintype=sbin&amp;from=xls&amp;cp=CP1&amp;version=RL6982ZA_HD_TA01_V05&amp;lotid=Q2C25&amp;waferid=MBP985-15C6" TargetMode="External" Id="rId31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62&amp;sbin_info=216&amp;sbin_map=216&amp;is_auto=0" TargetMode="External" Id="rId3168"/><Relationship Type="http://schemas.openxmlformats.org/officeDocument/2006/relationships/hyperlink" Target="https://cpdb.realtek.com/cpdbv3/view/wafermap/oneWaferSbinMap.php?project=RL6982&amp;checksum=6d4a95f5967195c3e7eda4dd5a59c9c1&amp;bin_num=216&amp;bintype=sbin&amp;from=xls&amp;cp=CP1&amp;version=RL6982ZA_HD_TA01_V05&amp;lotid=Q2D82&amp;waferid=MBR690-13A2" TargetMode="External" Id="rId3169"/><Relationship Type="http://schemas.openxmlformats.org/officeDocument/2006/relationships/hyperlink" Target="https://cpdb.realtek.com/cpdbv3/view/wafermap/oneWaferSbinMap.php?project=RL6982&amp;checksum=f0abecbc128bf9107e8bbf692ac3ef60&amp;bin_num=216&amp;bintype=sbin&amp;from=xls&amp;cp=CP1&amp;version=RL6982ZA_HD_TA01_V05&amp;lotid=Q2D80&amp;waferid=MBR013-17B2" TargetMode="External" Id="rId3170"/><Relationship Type="http://schemas.openxmlformats.org/officeDocument/2006/relationships/hyperlink" Target="https://cpdb.realtek.com/cpdbv3/view/wafermap/oneWaferSbinMap.php?project=RL6982&amp;checksum=a7ed295d79c57217497903150e23263f&amp;bin_num=216&amp;bintype=sbin&amp;from=xls&amp;cp=CP1&amp;version=RL6982ZA_HD_TA01_V05&amp;lotid=Q2C26&amp;waferid=MBP995-14C4" TargetMode="External" Id="rId31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532&amp;sbin_info=183&amp;sbin_map=183&amp;is_auto=0" TargetMode="External" Id="rId3172"/><Relationship Type="http://schemas.openxmlformats.org/officeDocument/2006/relationships/hyperlink" Target="https://cpdb.realtek.com/cpdbv3/view/wafermap/oneWaferSbinMap.php?project=RL6982&amp;checksum=3c9798f5bf3b0b0e81963c50bd6c8d25&amp;bin_num=183&amp;bintype=sbin&amp;from=xls&amp;cp=CP1&amp;version=RL6982ZA_HD_TA01_V05&amp;lotid=Q2CW8&amp;waferid=MBR715-03F5" TargetMode="External" Id="rId3173"/><Relationship Type="http://schemas.openxmlformats.org/officeDocument/2006/relationships/hyperlink" Target="https://cpdb.realtek.com/cpdbv3/view/wafermap/oneWaferSbinMap.php?project=RL6982&amp;checksum=d8e7a51db801aaf8f528089b9b7ba700&amp;bin_num=183&amp;bintype=sbin&amp;from=xls&amp;cp=CP1&amp;version=RL6982ZA_HD_TA01_V05&amp;lotid=Q2C25&amp;waferid=MBP985-09F2" TargetMode="External" Id="rId3174"/><Relationship Type="http://schemas.openxmlformats.org/officeDocument/2006/relationships/hyperlink" Target="https://cpdb.realtek.com/cpdbv3/view/wafermap/oneWaferSbinMap.php?project=RL6982&amp;checksum=f1bf9135c455355ff28538e78b815088&amp;bin_num=183&amp;bintype=sbin&amp;from=xls&amp;cp=CP1&amp;version=RL6982ZA_HD_TA01_V05&amp;lotid=Q2CN9&amp;waferid=MBR022-01E5" TargetMode="External" Id="rId31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62&amp;sbin_info=176&amp;sbin_map=176&amp;is_auto=0" TargetMode="External" Id="rId3176"/><Relationship Type="http://schemas.openxmlformats.org/officeDocument/2006/relationships/hyperlink" Target="https://cpdb.realtek.com/cpdbv3/view/wafermap/oneWaferSbinMap.php?project=RL6982&amp;checksum=6630d63d12c38ce70d2f6736d60c2b6a&amp;bin_num=176&amp;bintype=sbin&amp;from=xls&amp;cp=CP1&amp;version=RL6982ZA_HD_TA01_V05&amp;lotid=Q2DV5&amp;waferid=MBR666-07C7" TargetMode="External" Id="rId3177"/><Relationship Type="http://schemas.openxmlformats.org/officeDocument/2006/relationships/hyperlink" Target="https://cpdb.realtek.com/cpdbv3/view/wafermap/oneWaferSbinMap.php?project=RL6982&amp;checksum=4603bdaba47c52d5dae9a8a9335dd5b6&amp;bin_num=176&amp;bintype=sbin&amp;from=xls&amp;cp=CP1&amp;version=RL6982ZA_HD_TA01_V05&amp;lotid=Q2DV1&amp;waferid=MBR678-08D0" TargetMode="External" Id="rId3178"/><Relationship Type="http://schemas.openxmlformats.org/officeDocument/2006/relationships/hyperlink" Target="https://cpdb.realtek.com/cpdbv3/view/wafermap/oneWaferSbinMap.php?project=RL6982&amp;checksum=97e774d374a6861fcf592cb8419c57aa&amp;bin_num=176&amp;bintype=sbin&amp;from=xls&amp;cp=CP1&amp;version=RL6982ZA_HD_TA01_V05&amp;lotid=Q2CN9&amp;waferid=MBR022-19C0" TargetMode="External" Id="rId31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9639999999999999&amp;sbin_info=104&amp;sbin_map=104&amp;is_auto=0" TargetMode="External" Id="rId3180"/><Relationship Type="http://schemas.openxmlformats.org/officeDocument/2006/relationships/hyperlink" Target="https://cpdb.realtek.com/cpdbv3/view/wafermap/oneWaferSbinMap.php?project=RL6982&amp;checksum=35085599f11f59c0e1548e7bf31c27a5&amp;bin_num=104&amp;bintype=sbin&amp;from=xls&amp;cp=CP1&amp;version=RL6982ZA_HD_TA01_V05&amp;lotid=Q2CP0&amp;waferid=MBR012-16E6" TargetMode="External" Id="rId3181"/><Relationship Type="http://schemas.openxmlformats.org/officeDocument/2006/relationships/hyperlink" Target="https://cpdb.realtek.com/cpdbv3/view/wafermap/oneWaferSbinMap.php?project=RL6982&amp;checksum=4c536d237aca00859b221ffb00c10c63&amp;bin_num=104&amp;bintype=sbin&amp;from=xls&amp;cp=CP1&amp;version=RL6982ZA_HD_TA01_V05&amp;lotid=Q2DV1&amp;waferid=MBR678-19E6" TargetMode="External" Id="rId3182"/><Relationship Type="http://schemas.openxmlformats.org/officeDocument/2006/relationships/hyperlink" Target="https://cpdb.realtek.com/cpdbv3/view/wafermap/oneWaferSbinMap.php?project=RL6982&amp;checksum=86b936d90e47a5a443ba4b95106a5c09&amp;bin_num=104&amp;bintype=sbin&amp;from=xls&amp;cp=CP1&amp;version=RL6982ZA_HD_TA01_V05&amp;lotid=Q2CX4&amp;waferid=MBR662-16C5" TargetMode="External" Id="rId31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084&amp;sbin_info=197&amp;sbin_map=197&amp;is_auto=0" TargetMode="External" Id="rId3184"/><Relationship Type="http://schemas.openxmlformats.org/officeDocument/2006/relationships/hyperlink" Target="https://cpdb.realtek.com/cpdbv3/view/wafermap/oneWaferSbinMap.php?project=RL6982&amp;checksum=17a8909409f3ec6124b152131398e709&amp;bin_num=197&amp;bintype=sbin&amp;from=xls&amp;cp=CP1&amp;version=RL6982ZA_HD_TA01_V05&amp;lotid=Q2DU8&amp;waferid=MBR768-04G6" TargetMode="External" Id="rId3185"/><Relationship Type="http://schemas.openxmlformats.org/officeDocument/2006/relationships/hyperlink" Target="https://cpdb.realtek.com/cpdbv3/view/wafermap/oneWaferSbinMap.php?project=RL6982&amp;checksum=c9f927227663e252b4bf3f3cab71389f&amp;bin_num=197&amp;bintype=sbin&amp;from=xls&amp;cp=CP1&amp;version=RL6982ZA_HD_TA01_V05&amp;lotid=Q2C27&amp;waferid=MBR056-17D7" TargetMode="External" Id="rId31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02&amp;sbin_info=132&amp;sbin_map=132&amp;is_auto=0" TargetMode="External" Id="rId3187"/><Relationship Type="http://schemas.openxmlformats.org/officeDocument/2006/relationships/hyperlink" Target="https://cpdb.realtek.com/cpdbv3/view/wafermap/oneWaferSbinMap.php?project=RL6982&amp;checksum=ccf82a3c0b59c3a05d42534b3728dd41&amp;bin_num=132&amp;bintype=sbin&amp;from=xls&amp;cp=CP1&amp;version=RL6982ZA_HD_TA01_V05&amp;lotid=Q2CW8&amp;waferid=MBR715-15G6" TargetMode="External" Id="rId3188"/><Relationship Type="http://schemas.openxmlformats.org/officeDocument/2006/relationships/hyperlink" Target="https://cpdb.realtek.com/cpdbv3/view/wafermap/oneWaferSbinMap.php?project=RL6982&amp;checksum=ec1f4f169395a3bc67dc2f53fefd9b03&amp;bin_num=132&amp;bintype=sbin&amp;from=xls&amp;cp=CP1&amp;version=RL6982ZA_HD_TA01_V05&amp;lotid=Q2C26&amp;waferid=MBP995-16B2" TargetMode="External" Id="rId31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56&amp;sbin_map=156&amp;is_auto=0" TargetMode="External" Id="rId3190"/><Relationship Type="http://schemas.openxmlformats.org/officeDocument/2006/relationships/hyperlink" Target="https://cpdb.realtek.com/cpdbv3/view/wafermap/oneWaferSbinMap.php?project=RL6982&amp;checksum=a7ed295d79c57217497903150e23263f&amp;bin_num=156&amp;bintype=sbin&amp;from=xls&amp;cp=CP1&amp;version=RL6982ZA_HD_TA01_V05&amp;lotid=Q2C26&amp;waferid=MBP995-14C4" TargetMode="External" Id="rId3191"/><Relationship Type="http://schemas.openxmlformats.org/officeDocument/2006/relationships/hyperlink" Target="https://cpdb.realtek.com/cpdbv3/view/wafermap/oneWaferSbinMap.php?project=RL6982&amp;checksum=958951a937a95ffc9d013e3ab7dc528a&amp;bin_num=156&amp;bintype=sbin&amp;from=xls&amp;cp=CP1&amp;version=RL6982ZA_HD_TA01_V05&amp;lotid=Q2C27&amp;waferid=MBR056-21C5" TargetMode="External" Id="rId31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189&amp;sbin_map=189&amp;is_auto=0" TargetMode="External" Id="rId3193"/><Relationship Type="http://schemas.openxmlformats.org/officeDocument/2006/relationships/hyperlink" Target="https://cpdb.realtek.com/cpdbv3/view/wafermap/oneWaferSbinMap.php?project=RL6982&amp;checksum=edc06728c2e0f3573ea77d03e0514f45&amp;bin_num=189&amp;bintype=sbin&amp;from=xls&amp;cp=CP1&amp;version=RL6982ZA_HD_TA01_V05&amp;lotid=Q2C26&amp;waferid=MBP995-19G6" TargetMode="External" Id="rId31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648&amp;sbin_info=38&amp;sbin_map=38&amp;is_auto=0" TargetMode="External" Id="rId3195"/><Relationship Type="http://schemas.openxmlformats.org/officeDocument/2006/relationships/hyperlink" Target="https://cpdb.realtek.com/cpdbv3/view/wafermap/oneWaferSbinMap.php?project=RL6982&amp;checksum=71335ebd89448b3d6a822ca73b2c9301&amp;bin_num=38&amp;bintype=sbin&amp;from=xls&amp;cp=CP1&amp;version=RL6982ZA_HD_TA01_V05&amp;lotid=Q1HZ2&amp;waferid=MBR052-23F4" TargetMode="External" Id="rId3196"/><Relationship Type="http://schemas.openxmlformats.org/officeDocument/2006/relationships/hyperlink" Target="https://cpdb.realtek.com/cpdbv3/view/wafermap/oneWaferSbinMap.php?project=RL6982&amp;checksum=42d77adc2be92db73820c0067b3b75e5&amp;bin_num=38&amp;bintype=sbin&amp;from=xls&amp;cp=CP1&amp;version=RL6982ZA_HD_TA01_V05&amp;lotid=Q2CW8&amp;waferid=MBR715-05E3" TargetMode="External" Id="rId31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728&amp;sbin_info=119&amp;sbin_map=119&amp;is_auto=0" TargetMode="External" Id="rId3198"/><Relationship Type="http://schemas.openxmlformats.org/officeDocument/2006/relationships/hyperlink" Target="https://cpdb.realtek.com/cpdbv3/view/wafermap/oneWaferSbinMap.php?project=RL6982&amp;checksum=808239fdad9cd7008f91038c445b7a89&amp;bin_num=119&amp;bintype=sbin&amp;from=xls&amp;cp=CP1&amp;version=RL6982ZA_HD_TA01_V05&amp;lotid=Q2C25&amp;waferid=MBP985-14D3" TargetMode="External" Id="rId3199"/><Relationship Type="http://schemas.openxmlformats.org/officeDocument/2006/relationships/hyperlink" Target="https://cpdb.realtek.com/cpdbv3/view/wafermap/oneWaferSbinMap.php?project=RL6982&amp;checksum=e7359a1e3a6d26cf42815a57e42610e8&amp;bin_num=119&amp;bintype=sbin&amp;from=xls&amp;cp=CP1&amp;version=RL6982ZA_HD_TA01_V05&amp;lotid=Q2D80&amp;waferid=MBR013-12E3" TargetMode="External" Id="rId32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06&amp;sbin_info=90&amp;sbin_map=90&amp;is_auto=0" TargetMode="External" Id="rId3201"/><Relationship Type="http://schemas.openxmlformats.org/officeDocument/2006/relationships/hyperlink" Target="https://cpdb.realtek.com/cpdbv3/view/wafermap/oneWaferSbinMap.php?project=RL6982&amp;checksum=6a0c9fcd5d6837a9ba2bed3cb1e39c68&amp;bin_num=90&amp;bintype=sbin&amp;from=xls&amp;cp=CP1&amp;version=RL6982ZA_HD_TA01_V05&amp;lotid=Q2DU8&amp;waferid=MBR768-02A5" TargetMode="External" Id="rId3202"/><Relationship Type="http://schemas.openxmlformats.org/officeDocument/2006/relationships/hyperlink" Target="https://cpdb.realtek.com/cpdbv3/view/wafermap/oneWaferSbinMap.php?project=RL6982&amp;checksum=285a82a22a29a01b082d50fba5aade06&amp;bin_num=90&amp;bintype=sbin&amp;from=xls&amp;cp=CP1&amp;version=RL6982ZA_HD_TA01_V05&amp;lotid=Q2EA6&amp;waferid=MBR679-15E3" TargetMode="External" Id="rId32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82&amp;sbin_info=110&amp;sbin_map=110&amp;is_auto=0" TargetMode="External" Id="rId3204"/><Relationship Type="http://schemas.openxmlformats.org/officeDocument/2006/relationships/hyperlink" Target="https://cpdb.realtek.com/cpdbv3/view/wafermap/oneWaferSbinMap.php?project=RL6982&amp;checksum=0e0e9ceafa17aedef487f809cebff439&amp;bin_num=110&amp;bintype=sbin&amp;from=xls&amp;cp=CP1&amp;version=RL6982ZA_HD_TA01_V05&amp;lotid=Q2D80&amp;waferid=MBR013-24F4" TargetMode="External" Id="rId3205"/><Relationship Type="http://schemas.openxmlformats.org/officeDocument/2006/relationships/hyperlink" Target="https://cpdb.realtek.com/cpdbv3/view/wafermap/oneWaferSbinMap.php?project=RL6982&amp;checksum=340e189a6a7397f93b11e1df8e00aeff&amp;bin_num=110&amp;bintype=sbin&amp;from=xls&amp;cp=CP1&amp;version=RL6982ZA_HD_TA01_V05&amp;lotid=Q2CW8&amp;waferid=MBR715-21E2" TargetMode="External" Id="rId32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42&amp;sbin_info=209&amp;sbin_map=209&amp;is_auto=0" TargetMode="External" Id="rId3207"/><Relationship Type="http://schemas.openxmlformats.org/officeDocument/2006/relationships/hyperlink" Target="https://cpdb.realtek.com/cpdbv3/view/wafermap/oneWaferSbinMap.php?project=RL6982&amp;checksum=5a5dcdbe60094867544366e027353a48&amp;bin_num=209&amp;bintype=sbin&amp;from=xls&amp;cp=CP1&amp;version=RL6982ZA_HD_TA01_V05&amp;lotid=Q2DU8&amp;waferid=MBR768-21G0" TargetMode="External" Id="rId3208"/><Relationship Type="http://schemas.openxmlformats.org/officeDocument/2006/relationships/hyperlink" Target="https://cpdb.realtek.com/cpdbv3/view/wafermap/oneWaferSbinMap.php?project=RL6982&amp;checksum=0a75d6e9b4585a29c2cc28a95251ef92&amp;bin_num=209&amp;bintype=sbin&amp;from=xls&amp;cp=CP1&amp;version=RL6982ZA_HD_TA01_V05&amp;lotid=Q2CN9&amp;waferid=MBR022-08A2" TargetMode="External" Id="rId32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26&amp;sbin_info=115&amp;sbin_map=115&amp;is_auto=0" TargetMode="External" Id="rId3210"/><Relationship Type="http://schemas.openxmlformats.org/officeDocument/2006/relationships/hyperlink" Target="https://cpdb.realtek.com/cpdbv3/view/wafermap/oneWaferSbinMap.php?project=RL6982&amp;checksum=919c0dbd07523dc86aaa4111aeb75ed5&amp;bin_num=115&amp;bintype=sbin&amp;from=xls&amp;cp=CP1&amp;version=RL6982ZA_HD_TA01_V05&amp;lotid=Q2CX4&amp;waferid=MBR662-19A6" TargetMode="External" Id="rId3211"/><Relationship Type="http://schemas.openxmlformats.org/officeDocument/2006/relationships/hyperlink" Target="https://cpdb.realtek.com/cpdbv3/view/wafermap/oneWaferSbinMap.php?project=RL6982&amp;checksum=0f0f0b702ff80dac98b338287129d2a4&amp;bin_num=115&amp;bintype=sbin&amp;from=xls&amp;cp=CP1&amp;version=RL6982ZA_HD_TA01_V05&amp;lotid=Q2D83&amp;waferid=MBP970-01D3" TargetMode="External" Id="rId32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9999999999999&amp;sbin_info=81&amp;sbin_map=81&amp;is_auto=0" TargetMode="External" Id="rId3213"/><Relationship Type="http://schemas.openxmlformats.org/officeDocument/2006/relationships/hyperlink" Target="https://cpdb.realtek.com/cpdbv3/view/wafermap/oneWaferSbinMap.php?project=RL6982&amp;checksum=b0c4ec60f6836aa7bfb55f0a86a9f113&amp;bin_num=81&amp;bintype=sbin&amp;from=xls&amp;cp=CP1&amp;version=RL6982ZA_HD_TA01_V05&amp;lotid=Q2CX4&amp;waferid=MBR662-22A1" TargetMode="External" Id="rId3214"/><Relationship Type="http://schemas.openxmlformats.org/officeDocument/2006/relationships/hyperlink" Target="https://cpdb.realtek.com/cpdbv3/view/wafermap/oneWaferSbinMap.php?project=RL6982&amp;checksum=c503cefde3be20cf33613b7a86b1e8dc&amp;bin_num=81&amp;bintype=sbin&amp;from=xls&amp;cp=CP1&amp;version=RL6982ZA_HD_TA01_V05&amp;lotid=Q2DV0&amp;waferid=MBR718-12A0" TargetMode="External" Id="rId32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128&amp;sbin_map=128&amp;is_auto=0" TargetMode="External" Id="rId3216"/><Relationship Type="http://schemas.openxmlformats.org/officeDocument/2006/relationships/hyperlink" Target="https://cpdb.realtek.com/cpdbv3/view/wafermap/oneWaferSbinMap.php?project=RL6982&amp;checksum=b420c9dc59425c053ac26758868e2ecb&amp;bin_num=128&amp;bintype=sbin&amp;from=xls&amp;cp=CP1&amp;version=RL6982ZA_HD_TA01_V05&amp;lotid=Q2C24&amp;waferid=MBP869-17G1" TargetMode="External" Id="rId3217"/><Relationship Type="http://schemas.openxmlformats.org/officeDocument/2006/relationships/hyperlink" Target="https://cpdb.realtek.com/cpdbv3/view/wafermap/oneWaferSbinMap.php?project=RL6982&amp;checksum=5d2b50a2a0bcee5d19ae860ab8eaf1e2&amp;bin_num=128&amp;bintype=sbin&amp;from=xls&amp;cp=CP1&amp;version=RL6982ZA_HD_TA01_V05&amp;lotid=Q2DV0&amp;waferid=MBR718-07B7" TargetMode="External" Id="rId32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62&amp;sbin_info=131&amp;sbin_map=131&amp;is_auto=0" TargetMode="External" Id="rId3219"/><Relationship Type="http://schemas.openxmlformats.org/officeDocument/2006/relationships/hyperlink" Target="https://cpdb.realtek.com/cpdbv3/view/wafermap/oneWaferSbinMap.php?project=RL6982&amp;checksum=435ea2c715459d293dbd0bd60898a741&amp;bin_num=131&amp;bintype=sbin&amp;from=xls&amp;cp=CP1&amp;version=RL6982ZA_HD_TA01_V05&amp;lotid=Q2DV5&amp;waferid=MBR666-15G4" TargetMode="External" Id="rId3220"/><Relationship Type="http://schemas.openxmlformats.org/officeDocument/2006/relationships/hyperlink" Target="https://cpdb.realtek.com/cpdbv3/view/wafermap/oneWaferSbinMap.php?project=RL6982&amp;checksum=1271ef93bc3572086e7ff51e11ab0463&amp;bin_num=131&amp;bintype=sbin&amp;from=xls&amp;cp=CP1&amp;version=RL6982ZA_HD_TA01_V05&amp;lotid=Q2C26&amp;waferid=MBP995-24E7" TargetMode="External" Id="rId32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&amp;sbin_info=613&amp;sbin_map=613&amp;is_auto=0" TargetMode="External" Id="rId3222"/><Relationship Type="http://schemas.openxmlformats.org/officeDocument/2006/relationships/hyperlink" Target="https://cpdb.realtek.com/cpdbv3/view/wafermap/oneWaferSbinMap.php?project=RL6982&amp;checksum=b430bcb537ba0d7b43c3c8bec558e74f&amp;bin_num=613&amp;bintype=sbin&amp;from=xls&amp;cp=CP1&amp;version=RL6982ZA_HD_TA01_V05&amp;lotid=Q2C26&amp;waferid=MBP995-25E2" TargetMode="External" Id="rId3223"/><Relationship Type="http://schemas.openxmlformats.org/officeDocument/2006/relationships/hyperlink" Target="https://cpdb.realtek.com/cpdbv3/view/wafermap/oneWaferSbinMap.php?project=RL6982&amp;checksum=5fa645211b786dd3e459d3ea33c884bd&amp;bin_num=613&amp;bintype=sbin&amp;from=xls&amp;cp=CP1&amp;version=RL6982ZA_HD_TA01_V05&amp;lotid=Q2C25&amp;waferid=MBP985-12E5" TargetMode="External" Id="rId32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82&amp;sbin_info=88&amp;sbin_map=88&amp;is_auto=0" TargetMode="External" Id="rId3225"/><Relationship Type="http://schemas.openxmlformats.org/officeDocument/2006/relationships/hyperlink" Target="https://cpdb.realtek.com/cpdbv3/view/wafermap/oneWaferSbinMap.php?project=RL6982&amp;checksum=7d1297daa1f4faac0ab73c031bafcb9d&amp;bin_num=88&amp;bintype=sbin&amp;from=xls&amp;cp=CP1&amp;version=RL6982ZA_HD_TA01_V05&amp;lotid=Q2C24&amp;waferid=MBP869-23D5" TargetMode="External" Id="rId3226"/><Relationship Type="http://schemas.openxmlformats.org/officeDocument/2006/relationships/hyperlink" Target="https://cpdb.realtek.com/cpdbv3/view/wafermap/oneWaferSbinMap.php?project=RL6982&amp;checksum=c627a17826c1b32faa4b9554210ca799&amp;bin_num=88&amp;bintype=sbin&amp;from=xls&amp;cp=CP1&amp;version=RL6982ZA_HD_TA01_V05&amp;lotid=Q2D82&amp;waferid=MBR690-10C1" TargetMode="External" Id="rId32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326&amp;sbin_info=208&amp;sbin_map=208&amp;is_auto=0" TargetMode="External" Id="rId3228"/><Relationship Type="http://schemas.openxmlformats.org/officeDocument/2006/relationships/hyperlink" Target="https://cpdb.realtek.com/cpdbv3/view/wafermap/oneWaferSbinMap.php?project=RL6982&amp;checksum=8a5f423587d6ab5b5a843b8506523a8b&amp;bin_num=208&amp;bintype=sbin&amp;from=xls&amp;cp=CP1&amp;version=RL6982ZA_HD_TA01_V05&amp;lotid=Q2C25&amp;waferid=MBP985-04B0" TargetMode="External" Id="rId3229"/><Relationship Type="http://schemas.openxmlformats.org/officeDocument/2006/relationships/hyperlink" Target="https://cpdb.realtek.com/cpdbv3/view/wafermap/oneWaferSbinMap.php?project=RL6982&amp;checksum=ce9fdc68fe0098894ae95149cd4403ca&amp;bin_num=208&amp;bintype=sbin&amp;from=xls&amp;cp=CP1&amp;version=RL6982ZA_HD_TA01_V05&amp;lotid=Q2DV0&amp;waferid=MBR718-08B2" TargetMode="External" Id="rId32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84&amp;sbin_map=184&amp;is_auto=0" TargetMode="External" Id="rId3231"/><Relationship Type="http://schemas.openxmlformats.org/officeDocument/2006/relationships/hyperlink" Target="https://cpdb.realtek.com/cpdbv3/view/wafermap/oneWaferSbinMap.php?project=RL6982&amp;checksum=15d6cc32a364fa91fab442172ad103c0&amp;bin_num=184&amp;bintype=sbin&amp;from=xls&amp;cp=CP1&amp;version=RL6982ZA_HD_TA01_V05&amp;lotid=Q2CX4&amp;waferid=MBR662-14D7" TargetMode="External" Id="rId32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01&amp;sbin_map=101&amp;is_auto=0" TargetMode="External" Id="rId3233"/><Relationship Type="http://schemas.openxmlformats.org/officeDocument/2006/relationships/hyperlink" Target="https://cpdb.realtek.com/cpdbv3/view/wafermap/oneWaferSbinMap.php?project=RL6982&amp;checksum=06f5972802609173e5dba633e0e23f0b&amp;bin_num=101&amp;bintype=sbin&amp;from=xls&amp;cp=CP1&amp;version=RL6982ZA_HD_TA01_V05&amp;lotid=Q2DV5&amp;waferid=MBR666-01G5" TargetMode="External" Id="rId32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100&amp;sbin_map=100&amp;is_auto=0" TargetMode="External" Id="rId3235"/><Relationship Type="http://schemas.openxmlformats.org/officeDocument/2006/relationships/hyperlink" Target="https://cpdb.realtek.com/cpdbv3/view/wafermap/oneWaferSbinMap.php?project=RL6982&amp;checksum=eac0db02398f83303ec46b77c95071ca&amp;bin_num=100&amp;bintype=sbin&amp;from=xls&amp;cp=CP1&amp;version=RL6982ZA_HD_TA01_V05&amp;lotid=Q2CX3&amp;waferid=MBR671-04D4" TargetMode="External" Id="rId32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42&amp;sbin_info=53&amp;sbin_map=53&amp;is_auto=0" TargetMode="External" Id="rId3237"/><Relationship Type="http://schemas.openxmlformats.org/officeDocument/2006/relationships/hyperlink" Target="https://cpdb.realtek.com/cpdbv3/view/wafermap/oneWaferSbinMap.php?project=RL6982&amp;checksum=4eb2773be46f5e759b94b8598c3841e3&amp;bin_num=53&amp;bintype=sbin&amp;from=xls&amp;cp=CP1&amp;version=RL6982ZA_HD_TA01_V05&amp;lotid=Q2CX4&amp;waferid=MBR662-13E4" TargetMode="External" Id="rId32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039999999999999&amp;sbin_info=213&amp;sbin_map=213&amp;is_auto=0" TargetMode="External" Id="rId3239"/><Relationship Type="http://schemas.openxmlformats.org/officeDocument/2006/relationships/hyperlink" Target="https://cpdb.realtek.com/cpdbv3/view/wafermap/oneWaferSbinMap.php?project=RL6982&amp;checksum=33ff1c4e883faa9c190b96940b253393&amp;bin_num=213&amp;bintype=sbin&amp;from=xls&amp;cp=CP1&amp;version=RL6982ZA_HD_TA01_V05&amp;lotid=Q2DV5&amp;waferid=MBR666-06D4" TargetMode="External" Id="rId32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86&amp;sbin_map=86&amp;is_auto=0" TargetMode="External" Id="rId3241"/><Relationship Type="http://schemas.openxmlformats.org/officeDocument/2006/relationships/hyperlink" Target="https://cpdb.realtek.com/cpdbv3/view/wafermap/oneWaferSbinMap.php?project=RL6982&amp;checksum=fdce17c5f410cc280e957654951f20af&amp;bin_num=86&amp;bintype=sbin&amp;from=xls&amp;cp=CP1&amp;version=RL6982ZA_HD_TA01_V05&amp;lotid=Q2DU8&amp;waferid=MBR768-23E6" TargetMode="External" Id="rId32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83&amp;sbin_map=83&amp;is_auto=0" TargetMode="External" Id="rId3243"/><Relationship Type="http://schemas.openxmlformats.org/officeDocument/2006/relationships/hyperlink" Target="https://cpdb.realtek.com/cpdbv3/view/wafermap/oneWaferSbinMap.php?project=RL6982&amp;checksum=8cdd29a3536913f82d9d18a1e3c03e52&amp;bin_num=83&amp;bintype=sbin&amp;from=xls&amp;cp=CP1&amp;version=RL6982ZA_HD_TA01_V05&amp;lotid=Q2CX3&amp;waferid=MBR671-10B0" TargetMode="External" Id="rId32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57&amp;sbin_map=157&amp;is_auto=0" TargetMode="External" Id="rId3245"/><Relationship Type="http://schemas.openxmlformats.org/officeDocument/2006/relationships/hyperlink" Target="https://cpdb.realtek.com/cpdbv3/view/wafermap/oneWaferSbinMap.php?project=RL6982&amp;checksum=fa65a24fdd1f7dbf950bd47016da00a0&amp;bin_num=157&amp;bintype=sbin&amp;from=xls&amp;cp=CP1&amp;version=RL6982ZA_HD_TA01_V05&amp;lotid=Q1HZ2&amp;waferid=MBR052-25E2" TargetMode="External" Id="rId32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42&amp;sbin_info=14&amp;sbin_map=14&amp;is_auto=0" TargetMode="External" Id="rId3247"/><Relationship Type="http://schemas.openxmlformats.org/officeDocument/2006/relationships/hyperlink" Target="https://cpdb.realtek.com/cpdbv3/view/wafermap/oneWaferSbinMap.php?project=RL6982&amp;checksum=65a6240d82989f067d7a0c5ec98723e2&amp;bin_num=14&amp;bintype=sbin&amp;from=xls&amp;cp=CP1&amp;version=RL6982ZA_HD_TA01_V05&amp;lotid=Q2D82&amp;waferid=MBR690-17F1" TargetMode="External" Id="rId32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62&amp;sbin_info=59&amp;sbin_map=59&amp;is_auto=0" TargetMode="External" Id="rId3249"/><Relationship Type="http://schemas.openxmlformats.org/officeDocument/2006/relationships/hyperlink" Target="https://cpdb.realtek.com/cpdbv3/view/wafermap/oneWaferSbinMap.php?project=RL6982&amp;checksum=6630d63d12c38ce70d2f6736d60c2b6a&amp;bin_num=59&amp;bintype=sbin&amp;from=xls&amp;cp=CP1&amp;version=RL6982ZA_HD_TA01_V05&amp;lotid=Q2DV5&amp;waferid=MBR666-07C7" TargetMode="External" Id="rId32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226&amp;sbin_map=226&amp;is_auto=0" TargetMode="External" Id="rId3251"/><Relationship Type="http://schemas.openxmlformats.org/officeDocument/2006/relationships/hyperlink" Target="https://cpdb.realtek.com/cpdbv3/view/wafermap/oneWaferSbinMap.php?project=RL6982&amp;checksum=0766973ccfc867b79fb4f55f587504ba&amp;bin_num=226&amp;bintype=sbin&amp;from=xls&amp;cp=CP1&amp;version=RL6982ZA_HD_TA01_V05&amp;lotid=Q2CX3&amp;waferid=MBR671-09A3" TargetMode="External" Id="rId32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5&amp;sbin_map=15&amp;is_auto=0" TargetMode="External" Id="rId3253"/><Relationship Type="http://schemas.openxmlformats.org/officeDocument/2006/relationships/hyperlink" Target="https://cpdb.realtek.com/cpdbv3/view/wafermap/oneWaferSbinMap.php?project=RL6982&amp;checksum=71335ebd89448b3d6a822ca73b2c9301&amp;bin_num=15&amp;bintype=sbin&amp;from=xls&amp;cp=CP1&amp;version=RL6982ZA_HD_TA01_V05&amp;lotid=Q1HZ2&amp;waferid=MBR052-23F4" TargetMode="External" Id="rId32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03&amp;sbin_map=103&amp;is_auto=0" TargetMode="External" Id="rId3255"/><Relationship Type="http://schemas.openxmlformats.org/officeDocument/2006/relationships/hyperlink" Target="https://cpdb.realtek.com/cpdbv3/view/wafermap/oneWaferSbinMap.php?project=RL6982&amp;checksum=e609ada6203af0402b59146d214f994a&amp;bin_num=103&amp;bintype=sbin&amp;from=xls&amp;cp=CP1&amp;version=RL6982ZA_HD_TA01_V05&amp;lotid=Q2DV0&amp;waferid=MBR718-19D0" TargetMode="External" Id="rId32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839999999999999&amp;sbin_info=178&amp;sbin_map=178&amp;is_auto=0" TargetMode="External" Id="rId3257"/><Relationship Type="http://schemas.openxmlformats.org/officeDocument/2006/relationships/hyperlink" Target="https://cpdb.realtek.com/cpdbv3/view/wafermap/oneWaferSbinMap.php?project=RL6982&amp;checksum=0f0f0b702ff80dac98b338287129d2a4&amp;bin_num=178&amp;bintype=sbin&amp;from=xls&amp;cp=CP1&amp;version=RL6982ZA_HD_TA01_V05&amp;lotid=Q2D83&amp;waferid=MBP970-01D3" TargetMode="External" Id="rId32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&amp;sbin_info=25&amp;sbin_map=25&amp;is_auto=0" TargetMode="External" Id="rId3259"/><Relationship Type="http://schemas.openxmlformats.org/officeDocument/2006/relationships/hyperlink" Target="https://cpdb.realtek.com/cpdbv3/view/wafermap/oneWaferSbinMap.php?project=RL6982&amp;checksum=9b1fd7b701259b7d91a7d05ed7d83d39&amp;bin_num=25&amp;bintype=sbin&amp;from=xls&amp;cp=CP1&amp;version=RL6982ZA_HD_TA01_V05&amp;lotid=Q2C26&amp;waferid=MBP995-01C0" TargetMode="External" Id="rId32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9999999999999&amp;sbin_info=74&amp;sbin_map=74&amp;is_auto=0" TargetMode="External" Id="rId3261"/><Relationship Type="http://schemas.openxmlformats.org/officeDocument/2006/relationships/hyperlink" Target="https://cpdb.realtek.com/cpdbv3/view/wafermap/oneWaferSbinMap.php?project=RL6982&amp;checksum=3e609b4d82154504b0ef94c202c9c0da&amp;bin_num=74&amp;bintype=sbin&amp;from=xls&amp;cp=CP1&amp;version=RL6982ZA_HD_TA01_V05&amp;lotid=Q2CN8&amp;waferid=MBP974-24C1" TargetMode="External" Id="rId32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&amp;sbin_info=130&amp;sbin_map=130&amp;is_auto=0" TargetMode="External" Id="rId3263"/><Relationship Type="http://schemas.openxmlformats.org/officeDocument/2006/relationships/hyperlink" Target="https://cpdb.realtek.com/cpdbv3/view/wafermap/oneWaferSbinMap.php?project=RL6982&amp;checksum=cdda9de7cfedcfe968eb3e630114fb19&amp;bin_num=130&amp;bintype=sbin&amp;from=xls&amp;cp=CP1&amp;version=RL6982ZA_HD_TA01_V05&amp;lotid=Q2DV1&amp;waferid=MBR678-04F4" TargetMode="External" Id="rId32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&amp;sbin_info=56&amp;sbin_map=56&amp;is_auto=0" TargetMode="External" Id="rId3265"/><Relationship Type="http://schemas.openxmlformats.org/officeDocument/2006/relationships/hyperlink" Target="https://cpdb.realtek.com/cpdbv3/view/wafermap/oneWaferSbinMap.php?project=RL6982&amp;checksum=baa17df43ed9237b6401d5fb07b27484&amp;bin_num=56&amp;bintype=sbin&amp;from=xls&amp;cp=CP1&amp;version=RL6982ZA_HD_TA01_V05&amp;lotid=Q2CN4&amp;waferid=MBP952-12B1" TargetMode="External" Id="rId32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62&amp;sbin_info=182&amp;sbin_map=182&amp;is_auto=0" TargetMode="External" Id="rId3267"/><Relationship Type="http://schemas.openxmlformats.org/officeDocument/2006/relationships/hyperlink" Target="https://cpdb.realtek.com/cpdbv3/view/wafermap/oneWaferSbinMap.php?project=RL6982&amp;checksum=b221c29637eb2c6805bed83048eb8c62&amp;bin_num=182&amp;bintype=sbin&amp;from=xls&amp;cp=CP1&amp;version=RL6982ZA_HD_TA01_V05&amp;lotid=Q2C26&amp;waferid=MBP995-05G7" TargetMode="External" Id="rId32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215&amp;sbin_map=215&amp;is_auto=0" TargetMode="External" Id="rId3269"/><Relationship Type="http://schemas.openxmlformats.org/officeDocument/2006/relationships/hyperlink" Target="https://cpdb.realtek.com/cpdbv3/view/wafermap/oneWaferSbinMap.php?project=RL6982&amp;checksum=6babe57dc024bafeb42ea2acd99dd6d6&amp;bin_num=215&amp;bintype=sbin&amp;from=xls&amp;cp=CP1&amp;version=RL6982ZA_HD_TA01_V05&amp;lotid=Q2D80&amp;waferid=MBR013-03B3" TargetMode="External" Id="rId32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62&amp;sbin_info=122&amp;sbin_map=122&amp;is_auto=0" TargetMode="External" Id="rId3271"/><Relationship Type="http://schemas.openxmlformats.org/officeDocument/2006/relationships/hyperlink" Target="https://cpdb.realtek.com/cpdbv3/view/wafermap/oneWaferSbinMap.php?project=RL6982&amp;checksum=2b529befcaaabfde334ca159062325d6&amp;bin_num=122&amp;bintype=sbin&amp;from=xls&amp;cp=CP1&amp;version=RL6982ZA_HD_TA01_V05&amp;lotid=Q2D83&amp;waferid=MBP970-08G3" TargetMode="External" Id="rId32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69&amp;sbin_map=169&amp;is_auto=0" TargetMode="External" Id="rId3273"/><Relationship Type="http://schemas.openxmlformats.org/officeDocument/2006/relationships/hyperlink" Target="https://cpdb.realtek.com/cpdbv3/view/wafermap/oneWaferSbinMap.php?project=RL6982&amp;checksum=2b529befcaaabfde334ca159062325d6&amp;bin_num=169&amp;bintype=sbin&amp;from=xls&amp;cp=CP1&amp;version=RL6982ZA_HD_TA01_V05&amp;lotid=Q2D83&amp;waferid=MBP970-08G3" TargetMode="External" Id="rId32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62&amp;sbin_info=97&amp;sbin_map=97&amp;is_auto=0" TargetMode="External" Id="rId3275"/><Relationship Type="http://schemas.openxmlformats.org/officeDocument/2006/relationships/hyperlink" Target="https://cpdb.realtek.com/cpdbv3/view/wafermap/oneWaferSbinMap.php?project=RL6982&amp;checksum=e40e1c192e4e12219a6cefa79396b860&amp;bin_num=97&amp;bintype=sbin&amp;from=xls&amp;cp=CP1&amp;version=RL6982ZA_HD_TA01_V05&amp;lotid=Q1HZ2&amp;waferid=MBR052-18A0" TargetMode="External" Id="rId32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2&amp;sbin_info=210&amp;sbin_map=210&amp;is_auto=0" TargetMode="External" Id="rId3277"/><Relationship Type="http://schemas.openxmlformats.org/officeDocument/2006/relationships/hyperlink" Target="https://cpdb.realtek.com/cpdbv3/view/wafermap/oneWaferSbinMap.php?project=RL6982&amp;checksum=2ed7e0d5507e1c961b2321d195ab89a4&amp;bin_num=210&amp;bintype=sbin&amp;from=xls&amp;cp=CP1&amp;version=RL6982ZA_HD_TA01_V05&amp;lotid=Q1HZ2&amp;waferid=MBR052-11E3" TargetMode="External" Id="rId32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225&amp;sbin_map=225&amp;is_auto=0" TargetMode="External" Id="rId3279"/><Relationship Type="http://schemas.openxmlformats.org/officeDocument/2006/relationships/hyperlink" Target="https://cpdb.realtek.com/cpdbv3/view/wafermap/oneWaferSbinMap.php?project=RL6982&amp;checksum=edc06728c2e0f3573ea77d03e0514f45&amp;bin_num=225&amp;bintype=sbin&amp;from=xls&amp;cp=CP1&amp;version=RL6982ZA_HD_TA01_V05&amp;lotid=Q2C26&amp;waferid=MBP995-19G6" TargetMode="External" Id="rId32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2&amp;sbin_info=229&amp;sbin_map=229&amp;is_auto=0" TargetMode="External" Id="rId3281"/><Relationship Type="http://schemas.openxmlformats.org/officeDocument/2006/relationships/hyperlink" Target="https://cpdb.realtek.com/cpdbv3/view/wafermap/oneWaferSbinMap.php?project=RL6982&amp;checksum=c627a17826c1b32faa4b9554210ca799&amp;bin_num=229&amp;bintype=sbin&amp;from=xls&amp;cp=CP1&amp;version=RL6982ZA_HD_TA01_V05&amp;lotid=Q2D82&amp;waferid=MBR690-10C1" TargetMode="External" Id="rId32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5&amp;sbin_map=5&amp;is_auto=0" TargetMode="External" Id="rId32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02&amp;sbin_info=31&amp;sbin_map=31&amp;is_auto=0" TargetMode="External" Id="rId32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32&amp;sbin_map=32&amp;is_auto=0" TargetMode="External" Id="rId32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43&amp;sbin_map=43&amp;is_auto=0" TargetMode="External" Id="rId32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50&amp;sbin_map=50&amp;is_auto=0" TargetMode="External" Id="rId32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52&amp;sbin_map=52&amp;is_auto=0" TargetMode="External" Id="rId32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54&amp;sbin_map=54&amp;is_auto=0" TargetMode="External" Id="rId32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57&amp;sbin_map=57&amp;is_auto=0" TargetMode="External" Id="rId32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61&amp;sbin_map=61&amp;is_auto=0" TargetMode="External" Id="rId32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&amp;sbin_info=67&amp;sbin_map=67&amp;is_auto=0" TargetMode="External" Id="rId32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75&amp;sbin_map=75&amp;is_auto=0" TargetMode="External" Id="rId32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094&amp;sbin_info=76&amp;sbin_map=76&amp;is_auto=0" TargetMode="External" Id="rId32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77&amp;sbin_map=77&amp;is_auto=0" TargetMode="External" Id="rId32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78&amp;sbin_map=78&amp;is_auto=0" TargetMode="External" Id="rId32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80&amp;sbin_map=80&amp;is_auto=0" TargetMode="External" Id="rId32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&amp;sbin_info=89&amp;sbin_map=89&amp;is_auto=0" TargetMode="External" Id="rId32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92&amp;sbin_map=92&amp;is_auto=0" TargetMode="External" Id="rId32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93&amp;sbin_map=93&amp;is_auto=0" TargetMode="External" Id="rId33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94&amp;sbin_map=94&amp;is_auto=0" TargetMode="External" Id="rId33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95&amp;sbin_map=95&amp;is_auto=0" TargetMode="External" Id="rId33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98&amp;sbin_map=98&amp;is_auto=0" TargetMode="External" Id="rId33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99&amp;sbin_map=99&amp;is_auto=0" TargetMode="External" Id="rId33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102&amp;sbin_map=102&amp;is_auto=0" TargetMode="External" Id="rId33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105&amp;sbin_map=105&amp;is_auto=0" TargetMode="External" Id="rId33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106&amp;sbin_map=106&amp;is_auto=0" TargetMode="External" Id="rId33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07&amp;sbin_map=107&amp;is_auto=0" TargetMode="External" Id="rId33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09&amp;sbin_map=109&amp;is_auto=0" TargetMode="External" Id="rId33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111&amp;sbin_map=111&amp;is_auto=0" TargetMode="External" Id="rId33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&amp;sbin_info=112&amp;sbin_map=112&amp;is_auto=0" TargetMode="External" Id="rId33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13&amp;sbin_map=113&amp;is_auto=0" TargetMode="External" Id="rId33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16&amp;sbin_map=116&amp;is_auto=0" TargetMode="External" Id="rId33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17&amp;sbin_map=117&amp;is_auto=0" TargetMode="External" Id="rId33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18&amp;sbin_map=118&amp;is_auto=0" TargetMode="External" Id="rId33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20&amp;sbin_map=120&amp;is_auto=0" TargetMode="External" Id="rId33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&amp;sbin_info=124&amp;sbin_map=124&amp;is_auto=0" TargetMode="External" Id="rId33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25&amp;sbin_map=125&amp;is_auto=0" TargetMode="External" Id="rId33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126&amp;sbin_map=126&amp;is_auto=0" TargetMode="External" Id="rId33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27&amp;sbin_map=127&amp;is_auto=0" TargetMode="External" Id="rId33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34&amp;sbin_map=134&amp;is_auto=0" TargetMode="External" Id="rId33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35&amp;sbin_map=135&amp;is_auto=0" TargetMode="External" Id="rId33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36&amp;sbin_map=136&amp;is_auto=0" TargetMode="External" Id="rId33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37&amp;sbin_map=137&amp;is_auto=0" TargetMode="External" Id="rId33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38&amp;sbin_map=138&amp;is_auto=0" TargetMode="External" Id="rId33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39&amp;sbin_map=139&amp;is_auto=0" TargetMode="External" Id="rId33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0&amp;sbin_map=140&amp;is_auto=0" TargetMode="External" Id="rId33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1&amp;sbin_map=141&amp;is_auto=0" TargetMode="External" Id="rId33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2&amp;sbin_map=142&amp;is_auto=0" TargetMode="External" Id="rId33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3&amp;sbin_map=143&amp;is_auto=0" TargetMode="External" Id="rId33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4&amp;sbin_map=144&amp;is_auto=0" TargetMode="External" Id="rId33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45&amp;sbin_map=145&amp;is_auto=0" TargetMode="External" Id="rId33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46&amp;sbin_map=146&amp;is_auto=0" TargetMode="External" Id="rId33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7&amp;sbin_map=147&amp;is_auto=0" TargetMode="External" Id="rId33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8&amp;sbin_map=148&amp;is_auto=0" TargetMode="External" Id="rId33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9&amp;sbin_map=149&amp;is_auto=0" TargetMode="External" Id="rId33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50&amp;sbin_map=150&amp;is_auto=0" TargetMode="External" Id="rId33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51&amp;sbin_map=151&amp;is_auto=0" TargetMode="External" Id="rId33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52&amp;sbin_map=152&amp;is_auto=0" TargetMode="External" Id="rId33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53&amp;sbin_map=153&amp;is_auto=0" TargetMode="External" Id="rId33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54&amp;sbin_map=154&amp;is_auto=0" TargetMode="External" Id="rId33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55&amp;sbin_map=155&amp;is_auto=0" TargetMode="External" Id="rId33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58&amp;sbin_map=158&amp;is_auto=0" TargetMode="External" Id="rId33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59&amp;sbin_map=159&amp;is_auto=0" TargetMode="External" Id="rId33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60&amp;sbin_map=160&amp;is_auto=0" TargetMode="External" Id="rId33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161&amp;sbin_map=161&amp;is_auto=0" TargetMode="External" Id="rId33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62&amp;sbin_map=162&amp;is_auto=0" TargetMode="External" Id="rId33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63&amp;sbin_map=163&amp;is_auto=0" TargetMode="External" Id="rId33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64&amp;sbin_map=164&amp;is_auto=0" TargetMode="External" Id="rId33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65&amp;sbin_map=165&amp;is_auto=0" TargetMode="External" Id="rId33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66&amp;sbin_map=166&amp;is_auto=0" TargetMode="External" Id="rId33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167&amp;sbin_map=167&amp;is_auto=0" TargetMode="External" Id="rId33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68&amp;sbin_map=168&amp;is_auto=0" TargetMode="External" Id="rId33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70&amp;sbin_map=170&amp;is_auto=0" TargetMode="External" Id="rId33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72&amp;sbin_map=172&amp;is_auto=0" TargetMode="External" Id="rId33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73&amp;sbin_map=173&amp;is_auto=0" TargetMode="External" Id="rId33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74&amp;sbin_map=174&amp;is_auto=0" TargetMode="External" Id="rId33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75&amp;sbin_map=175&amp;is_auto=0" TargetMode="External" Id="rId33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179&amp;sbin_map=179&amp;is_auto=0" TargetMode="External" Id="rId33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80&amp;sbin_map=180&amp;is_auto=0" TargetMode="External" Id="rId33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85&amp;sbin_map=185&amp;is_auto=0" TargetMode="External" Id="rId33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86&amp;sbin_map=186&amp;is_auto=0" TargetMode="External" Id="rId33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87&amp;sbin_map=187&amp;is_auto=0" TargetMode="External" Id="rId33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188&amp;sbin_map=188&amp;is_auto=0" TargetMode="External" Id="rId33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90&amp;sbin_map=190&amp;is_auto=0" TargetMode="External" Id="rId33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96&amp;sbin_map=196&amp;is_auto=0" TargetMode="External" Id="rId33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98&amp;sbin_map=198&amp;is_auto=0" TargetMode="External" Id="rId33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99&amp;sbin_map=199&amp;is_auto=0" TargetMode="External" Id="rId33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00&amp;sbin_map=200&amp;is_auto=0" TargetMode="External" Id="rId33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84&amp;sbin_info=202&amp;sbin_map=202&amp;is_auto=0" TargetMode="External" Id="rId33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62&amp;sbin_info=204&amp;sbin_map=204&amp;is_auto=0" TargetMode="External" Id="rId33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206&amp;sbin_map=206&amp;is_auto=0" TargetMode="External" Id="rId33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11&amp;sbin_map=211&amp;is_auto=0" TargetMode="External" Id="rId33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12&amp;sbin_map=212&amp;is_auto=0" TargetMode="External" Id="rId33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14&amp;sbin_map=214&amp;is_auto=0" TargetMode="External" Id="rId33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44&amp;sbin_info=220&amp;sbin_map=220&amp;is_auto=0" TargetMode="External" Id="rId33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21&amp;sbin_map=221&amp;is_auto=0" TargetMode="External" Id="rId33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&amp;sbin_info=222&amp;sbin_map=222&amp;is_auto=0" TargetMode="External" Id="rId33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223&amp;sbin_map=223&amp;is_auto=0" TargetMode="External" Id="rId33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224&amp;sbin_map=224&amp;is_auto=0" TargetMode="External" Id="rId33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28&amp;sbin_map=228&amp;is_auto=0" TargetMode="External" Id="rId33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230&amp;sbin_map=230&amp;is_auto=0" TargetMode="External" Id="rId33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231&amp;sbin_map=231&amp;is_auto=0" TargetMode="External" Id="rId33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232&amp;sbin_map=232&amp;is_auto=0" TargetMode="External" Id="rId33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33&amp;sbin_map=233&amp;is_auto=0" TargetMode="External" Id="rId33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02&amp;sbin_info=234&amp;sbin_map=234&amp;is_auto=0" TargetMode="External" Id="rId33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38&amp;sbin_map=238&amp;is_auto=0" TargetMode="External" Id="rId33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500&amp;sbin_map=500&amp;is_auto=0" TargetMode="External" Id="rId33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510&amp;sbin_map=510&amp;is_auto=0" TargetMode="External" Id="rId33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530&amp;sbin_map=530&amp;is_auto=0" TargetMode="External" Id="rId33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600&amp;sbin_map=600&amp;is_auto=0" TargetMode="External" Id="rId33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615&amp;sbin_map=615&amp;is_auto=0" TargetMode="External" Id="rId33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616&amp;sbin_map=616&amp;is_auto=0" TargetMode="External" Id="rId33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999&amp;sbin_map=999&amp;is_auto=0" TargetMode="External" Id="rId3394"/></Relationships>
</file>

<file path=xl/worksheets/_rels/sheet6.xml.rels><Relationships xmlns="http://schemas.openxmlformats.org/package/2006/relationships"><Relationship Type="http://schemas.openxmlformats.org/officeDocument/2006/relationships/hyperlink" Target="https://cpdb.realtek.com/cpdbv3/view/mergeCell.php?project=RL6982&amp;cp=CP1&amp;version=RL6982ZA_TA01_V05&amp;lotid=Q1G72&amp;waferid=TAQ897-18E1&amp;bintype=sbin" TargetMode="External" Id="rId1"/><Relationship Type="http://schemas.openxmlformats.org/officeDocument/2006/relationships/hyperlink" Target="https://cpdb.realtek.com/cpdbv3/view/mergeCell.php?project=RL6982&amp;cp=CP1&amp;version=RL6982ZA_TA01_V05&amp;lotid=Q1G73&amp;waferid=T3E964-21E4&amp;bintype=sbin" TargetMode="External" Id="rId2"/><Relationship Type="http://schemas.openxmlformats.org/officeDocument/2006/relationships/hyperlink" Target="https://cpdb.realtek.com/cpdbv3/view/mergeCell.php?project=RL6982&amp;cp=CP1&amp;version=RL6982ZA_TA01_V05&amp;lotid=Q1G72&amp;waferid=TAQ897-17E6&amp;bintype=sbin" TargetMode="External" Id="rId3"/><Relationship Type="http://schemas.openxmlformats.org/officeDocument/2006/relationships/hyperlink" Target="https://cpdb.realtek.com/cpdbv3/view/mergeCell.php?project=RL6982&amp;cp=CP1&amp;version=RL6982ZA_TA01_V05&amp;lotid=Q1G72&amp;waferid=TAQ897-21D4&amp;bintype=sbin" TargetMode="External" Id="rId4"/><Relationship Type="http://schemas.openxmlformats.org/officeDocument/2006/relationships/hyperlink" Target="https://cpdb.realtek.com/cpdbv3/view/mergeCell.php?project=RL6982&amp;cp=CP1&amp;version=RL6982ZA_TA01_V05&amp;lotid=Q1G73&amp;waferid=T3E964-09C1&amp;bintype=sbin" TargetMode="External" Id="rId5"/><Relationship Type="http://schemas.openxmlformats.org/officeDocument/2006/relationships/hyperlink" Target="https://cpdb.realtek.com/cpdbv3/view/mergeCell.php?project=RL6982&amp;cp=CP1&amp;version=RL6982ZA_TA01_V05&amp;lotid=Q1G72&amp;waferid=TAQ897-08B6&amp;bintype=sbin" TargetMode="External" Id="rId6"/><Relationship Type="http://schemas.openxmlformats.org/officeDocument/2006/relationships/hyperlink" Target="https://cpdb.realtek.com/cpdbv3/view/mergeCell.php?project=RL6982&amp;cp=CP1&amp;version=RL6982ZA_TA01_V05&amp;lotid=Q1G73&amp;waferid=T3E964-16G3&amp;bintype=sbin" TargetMode="External" Id="rId7"/><Relationship Type="http://schemas.openxmlformats.org/officeDocument/2006/relationships/hyperlink" Target="https://cpdb.realtek.com/cpdbv3/view/mergeCell.php?project=RL6982&amp;cp=CP1&amp;version=RL6982ZA_TA01_V05&amp;lotid=Q1G72&amp;waferid=TAQ897-02F4&amp;bintype=sbin" TargetMode="External" Id="rId8"/><Relationship Type="http://schemas.openxmlformats.org/officeDocument/2006/relationships/hyperlink" Target="https://cpdb.realtek.com/cpdbv3/view/mergeCell.php?project=RL6982&amp;cp=CP1&amp;version=RL6982ZA_TA01_V05&amp;lotid=Q1G73&amp;waferid=T3E964-20F1&amp;bintype=sbin" TargetMode="External" Id="rId9"/><Relationship Type="http://schemas.openxmlformats.org/officeDocument/2006/relationships/hyperlink" Target="https://cpdb.realtek.com/cpdbv3/view/mergeCell.php?project=RL6982&amp;cp=CP1&amp;version=RL6982ZA_TA01_V05&amp;lotid=Q1G73&amp;waferid=T3E964-10C6&amp;bintype=sbin" TargetMode="External" Id="rId10"/><Relationship Type="http://schemas.openxmlformats.org/officeDocument/2006/relationships/hyperlink" Target="https://cpdb.realtek.com/cpdbv3/view/mergeCell.php?project=RL6982&amp;cp=CP1&amp;version=RL6982ZA_TA01_V05&amp;lotid=Q1G73&amp;waferid=T3E964-17F6&amp;bintype=sbin" TargetMode="External" Id="rId11"/><Relationship Type="http://schemas.openxmlformats.org/officeDocument/2006/relationships/hyperlink" Target="https://cpdb.realtek.com/cpdbv3/view/mergeCell.php?project=RL6982&amp;cp=CP1&amp;version=RL6982ZA_TA01_V05&amp;lotid=Q1G73&amp;waferid=T3E964-18F1&amp;bintype=sbin" TargetMode="External" Id="rId12"/><Relationship Type="http://schemas.openxmlformats.org/officeDocument/2006/relationships/hyperlink" Target="https://cpdb.realtek.com/cpdbv3/view/mergeCell.php?project=RL6982&amp;cp=CP1&amp;version=RL6982ZA_TA01_V05&amp;lotid=Q1G73&amp;waferid=T3E964-19E4&amp;bintype=sbin" TargetMode="External" Id="rId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8004&amp;sbin_info=24&amp;sbin_map=24&amp;is_auto=0" TargetMode="External" Id="rId14"/><Relationship Type="http://schemas.openxmlformats.org/officeDocument/2006/relationships/hyperlink" Target="https://cpdb.realtek.com/cpdbv3/view/wafermap/oneWaferSbinMap.php?project=RL6982&amp;checksum=f9b9f71fbdf05a33c606ef3f67395341&amp;bin_num=24&amp;bintype=sbin&amp;from=xls&amp;cp=CP1&amp;version=RL6982ZA_TA01_V05&amp;lotid=Q1G72&amp;waferid=TAQ897-18E1" TargetMode="External" Id="rId15"/><Relationship Type="http://schemas.openxmlformats.org/officeDocument/2006/relationships/hyperlink" Target="https://cpdb.realtek.com/cpdbv3/view/wafermap/oneWaferSbinMap.php?project=RL6982&amp;checksum=17549fcc90f341dbec6a0eae1e5ac11c&amp;bin_num=24&amp;bintype=sbin&amp;from=xls&amp;cp=CP1&amp;version=RL6982ZA_TA01_V05&amp;lotid=Q1G73&amp;waferid=T3E964-21E4" TargetMode="External" Id="rId16"/><Relationship Type="http://schemas.openxmlformats.org/officeDocument/2006/relationships/hyperlink" Target="https://cpdb.realtek.com/cpdbv3/view/wafermap/oneWaferSbinMap.php?project=RL6982&amp;checksum=903a256ce4d1675d3ac2147dc870ce3f&amp;bin_num=24&amp;bintype=sbin&amp;from=xls&amp;cp=CP1&amp;version=RL6982ZA_TA01_V05&amp;lotid=Q1G72&amp;waferid=TAQ897-17E6" TargetMode="External" Id="rId17"/><Relationship Type="http://schemas.openxmlformats.org/officeDocument/2006/relationships/hyperlink" Target="https://cpdb.realtek.com/cpdbv3/view/wafermap/oneWaferSbinMap.php?project=RL6982&amp;checksum=26dacda5950ef3e3deff9ef685bf0ff7&amp;bin_num=24&amp;bintype=sbin&amp;from=xls&amp;cp=CP1&amp;version=RL6982ZA_TA01_V05&amp;lotid=Q1G72&amp;waferid=TAQ897-21D4" TargetMode="External" Id="rId18"/><Relationship Type="http://schemas.openxmlformats.org/officeDocument/2006/relationships/hyperlink" Target="https://cpdb.realtek.com/cpdbv3/view/wafermap/oneWaferSbinMap.php?project=RL6982&amp;checksum=47736605990d5fdd9ca33880bdb0bd3e&amp;bin_num=24&amp;bintype=sbin&amp;from=xls&amp;cp=CP1&amp;version=RL6982ZA_TA01_V05&amp;lotid=Q1G72&amp;waferid=TAQ897-08B6" TargetMode="External" Id="rId19"/><Relationship Type="http://schemas.openxmlformats.org/officeDocument/2006/relationships/hyperlink" Target="https://cpdb.realtek.com/cpdbv3/view/wafermap/oneWaferSbinMap.php?project=RL6982&amp;checksum=ae02c0f601cbb2a156823323e99b92b6&amp;bin_num=24&amp;bintype=sbin&amp;from=xls&amp;cp=CP1&amp;version=RL6982ZA_TA01_V05&amp;lotid=Q1G73&amp;waferid=T3E964-16G3" TargetMode="External" Id="rId20"/><Relationship Type="http://schemas.openxmlformats.org/officeDocument/2006/relationships/hyperlink" Target="https://cpdb.realtek.com/cpdbv3/view/wafermap/oneWaferSbinMap.php?project=RL6982&amp;checksum=b12c8f47d46791d1e305fde9dae60321&amp;bin_num=24&amp;bintype=sbin&amp;from=xls&amp;cp=CP1&amp;version=RL6982ZA_TA01_V05&amp;lotid=Q1G72&amp;waferid=TAQ897-02F4" TargetMode="External" Id="rId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82454&amp;sbin_info=20&amp;sbin_map=20&amp;is_auto=0" TargetMode="External" Id="rId22"/><Relationship Type="http://schemas.openxmlformats.org/officeDocument/2006/relationships/hyperlink" Target="https://cpdb.realtek.com/cpdbv3/view/wafermap/oneWaferSbinMap.php?project=RL6982&amp;checksum=17549fcc90f341dbec6a0eae1e5ac11c&amp;bin_num=20&amp;bintype=sbin&amp;from=xls&amp;cp=CP1&amp;version=RL6982ZA_TA01_V05&amp;lotid=Q1G73&amp;waferid=T3E964-21E4" TargetMode="External" Id="rId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3.008516&amp;sbin_info=22&amp;sbin_map=22&amp;is_auto=0" TargetMode="External" Id="rId24"/><Relationship Type="http://schemas.openxmlformats.org/officeDocument/2006/relationships/hyperlink" Target="https://cpdb.realtek.com/cpdbv3/view/wafermap/oneWaferSbinMap.php?project=RL6982&amp;checksum=17549fcc90f341dbec6a0eae1e5ac11c&amp;bin_num=22&amp;bintype=sbin&amp;from=xls&amp;cp=CP1&amp;version=RL6982ZA_TA01_V05&amp;lotid=Q1G73&amp;waferid=T3E964-21E4" TargetMode="External" Id="rId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2.777942&amp;sbin_info=64&amp;sbin_map=64&amp;is_auto=0" TargetMode="External" Id="rId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840294&amp;sbin_info=18&amp;sbin_map=18&amp;is_auto=0" TargetMode="External" Id="rId27"/><Relationship Type="http://schemas.openxmlformats.org/officeDocument/2006/relationships/hyperlink" Target="https://cpdb.realtek.com/cpdbv3/view/wafermap/oneWaferSbinMap.php?project=RL6982&amp;checksum=17549fcc90f341dbec6a0eae1e5ac11c&amp;bin_num=18&amp;bintype=sbin&amp;from=xls&amp;cp=CP1&amp;version=RL6982ZA_TA01_V05&amp;lotid=Q1G73&amp;waferid=T3E964-21E4" TargetMode="External" Id="rId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586494&amp;sbin_info=16&amp;sbin_map=16&amp;is_auto=0" TargetMode="External" Id="rId29"/><Relationship Type="http://schemas.openxmlformats.org/officeDocument/2006/relationships/hyperlink" Target="https://cpdb.realtek.com/cpdbv3/view/wafermap/oneWaferSbinMap.php?project=RL6982&amp;checksum=17549fcc90f341dbec6a0eae1e5ac11c&amp;bin_num=16&amp;bintype=sbin&amp;from=xls&amp;cp=CP1&amp;version=RL6982ZA_TA01_V05&amp;lotid=Q1G73&amp;waferid=T3E964-21E4" TargetMode="External" Id="rId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362778&amp;sbin_info=3&amp;sbin_map=3&amp;is_auto=0" TargetMode="External" Id="rId31"/><Relationship Type="http://schemas.openxmlformats.org/officeDocument/2006/relationships/hyperlink" Target="https://cpdb.realtek.com/cpdbv3/view/wafermap/oneWaferSbinMap.php?project=RL6982&amp;checksum=f9b9f71fbdf05a33c606ef3f67395341&amp;bin_num=3&amp;bintype=sbin&amp;from=xls&amp;cp=CP1&amp;version=RL6982ZA_TA01_V05&amp;lotid=Q1G72&amp;waferid=TAQ897-18E1" TargetMode="External" Id="rId32"/><Relationship Type="http://schemas.openxmlformats.org/officeDocument/2006/relationships/hyperlink" Target="https://cpdb.realtek.com/cpdbv3/view/wafermap/oneWaferSbinMap.php?project=RL6982&amp;checksum=17549fcc90f341dbec6a0eae1e5ac11c&amp;bin_num=3&amp;bintype=sbin&amp;from=xls&amp;cp=CP1&amp;version=RL6982ZA_TA01_V05&amp;lotid=Q1G73&amp;waferid=T3E964-21E4" TargetMode="External" Id="rId33"/><Relationship Type="http://schemas.openxmlformats.org/officeDocument/2006/relationships/hyperlink" Target="https://cpdb.realtek.com/cpdbv3/view/wafermap/oneWaferSbinMap.php?project=RL6982&amp;checksum=903a256ce4d1675d3ac2147dc870ce3f&amp;bin_num=3&amp;bintype=sbin&amp;from=xls&amp;cp=CP1&amp;version=RL6982ZA_TA01_V05&amp;lotid=Q1G72&amp;waferid=TAQ897-17E6" TargetMode="External" Id="rId34"/><Relationship Type="http://schemas.openxmlformats.org/officeDocument/2006/relationships/hyperlink" Target="https://cpdb.realtek.com/cpdbv3/view/wafermap/oneWaferSbinMap.php?project=RL6982&amp;checksum=26dacda5950ef3e3deff9ef685bf0ff7&amp;bin_num=3&amp;bintype=sbin&amp;from=xls&amp;cp=CP1&amp;version=RL6982ZA_TA01_V05&amp;lotid=Q1G72&amp;waferid=TAQ897-21D4" TargetMode="External" Id="rId35"/><Relationship Type="http://schemas.openxmlformats.org/officeDocument/2006/relationships/hyperlink" Target="https://cpdb.realtek.com/cpdbv3/view/wafermap/oneWaferSbinMap.php?project=RL6982&amp;checksum=8025337fae6857ca79bb15124e9d1f3a&amp;bin_num=3&amp;bintype=sbin&amp;from=xls&amp;cp=CP1&amp;version=RL6982ZA_TA01_V05&amp;lotid=Q1G73&amp;waferid=T3E964-09C1" TargetMode="External" Id="rId36"/><Relationship Type="http://schemas.openxmlformats.org/officeDocument/2006/relationships/hyperlink" Target="https://cpdb.realtek.com/cpdbv3/view/wafermap/oneWaferSbinMap.php?project=RL6982&amp;checksum=b12c8f47d46791d1e305fde9dae60321&amp;bin_num=3&amp;bintype=sbin&amp;from=xls&amp;cp=CP1&amp;version=RL6982ZA_TA01_V05&amp;lotid=Q1G72&amp;waferid=TAQ897-02F4" TargetMode="External" Id="rId37"/><Relationship Type="http://schemas.openxmlformats.org/officeDocument/2006/relationships/hyperlink" Target="https://cpdb.realtek.com/cpdbv3/view/wafermap/oneWaferSbinMap.php?project=RL6982&amp;checksum=075afd0f5da285819c79f49c21623801&amp;bin_num=3&amp;bintype=sbin&amp;from=xls&amp;cp=CP1&amp;version=RL6982ZA_TA01_V05&amp;lotid=Q1G73&amp;waferid=T3E964-18F1" TargetMode="External" Id="rId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7522799999999999&amp;sbin_info=71&amp;sbin_map=71&amp;is_auto=0" TargetMode="External" Id="rId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3367&amp;sbin_info=39&amp;sbin_map=39&amp;is_auto=0" TargetMode="External" Id="rId40"/><Relationship Type="http://schemas.openxmlformats.org/officeDocument/2006/relationships/hyperlink" Target="https://cpdb.realtek.com/cpdbv3/view/wafermap/oneWaferSbinMap.php?project=RL6982&amp;checksum=17549fcc90f341dbec6a0eae1e5ac11c&amp;bin_num=39&amp;bintype=sbin&amp;from=xls&amp;cp=CP1&amp;version=RL6982ZA_TA01_V05&amp;lotid=Q1G73&amp;waferid=T3E964-21E4" TargetMode="External" Id="rId41"/><Relationship Type="http://schemas.openxmlformats.org/officeDocument/2006/relationships/hyperlink" Target="https://cpdb.realtek.com/cpdbv3/view/wafermap/oneWaferSbinMap.php?project=RL6982&amp;checksum=8025337fae6857ca79bb15124e9d1f3a&amp;bin_num=39&amp;bintype=sbin&amp;from=xls&amp;cp=CP1&amp;version=RL6982ZA_TA01_V05&amp;lotid=Q1G73&amp;waferid=T3E964-09C1" TargetMode="External" Id="rId42"/><Relationship Type="http://schemas.openxmlformats.org/officeDocument/2006/relationships/hyperlink" Target="https://cpdb.realtek.com/cpdbv3/view/wafermap/oneWaferSbinMap.php?project=RL6982&amp;checksum=2b021e145bdbfe94ab43e69edbbf6ad0&amp;bin_num=39&amp;bintype=sbin&amp;from=xls&amp;cp=CP1&amp;version=RL6982ZA_TA01_V05&amp;lotid=Q1G73&amp;waferid=T3E964-20F1" TargetMode="External" Id="rId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5147599999999999&amp;sbin_info=45&amp;sbin_map=45&amp;is_auto=0" TargetMode="External" Id="rId44"/><Relationship Type="http://schemas.openxmlformats.org/officeDocument/2006/relationships/hyperlink" Target="https://cpdb.realtek.com/cpdbv3/view/wafermap/oneWaferSbinMap.php?project=RL6982&amp;checksum=17549fcc90f341dbec6a0eae1e5ac11c&amp;bin_num=45&amp;bintype=sbin&amp;from=xls&amp;cp=CP1&amp;version=RL6982ZA_TA01_V05&amp;lotid=Q1G73&amp;waferid=T3E964-21E4" TargetMode="External" Id="rId45"/><Relationship Type="http://schemas.openxmlformats.org/officeDocument/2006/relationships/hyperlink" Target="https://cpdb.realtek.com/cpdbv3/view/wafermap/oneWaferSbinMap.php?project=RL6982&amp;checksum=8025337fae6857ca79bb15124e9d1f3a&amp;bin_num=45&amp;bintype=sbin&amp;from=xls&amp;cp=CP1&amp;version=RL6982ZA_TA01_V05&amp;lotid=Q1G73&amp;waferid=T3E964-09C1" TargetMode="External" Id="rId46"/><Relationship Type="http://schemas.openxmlformats.org/officeDocument/2006/relationships/hyperlink" Target="https://cpdb.realtek.com/cpdbv3/view/wafermap/oneWaferSbinMap.php?project=RL6982&amp;checksum=ae02c0f601cbb2a156823323e99b92b6&amp;bin_num=45&amp;bintype=sbin&amp;from=xls&amp;cp=CP1&amp;version=RL6982ZA_TA01_V05&amp;lotid=Q1G73&amp;waferid=T3E964-16G3" TargetMode="External" Id="rId47"/><Relationship Type="http://schemas.openxmlformats.org/officeDocument/2006/relationships/hyperlink" Target="https://cpdb.realtek.com/cpdbv3/view/wafermap/oneWaferSbinMap.php?project=RL6982&amp;checksum=075afd0f5da285819c79f49c21623801&amp;bin_num=45&amp;bintype=sbin&amp;from=xls&amp;cp=CP1&amp;version=RL6982ZA_TA01_V05&amp;lotid=Q1G73&amp;waferid=T3E964-18F1" TargetMode="External" Id="rId48"/><Relationship Type="http://schemas.openxmlformats.org/officeDocument/2006/relationships/hyperlink" Target="https://cpdb.realtek.com/cpdbv3/view/wafermap/oneWaferSbinMap.php?project=RL6982&amp;checksum=1ef8f33866c2a6adf36c5b9c2b70a362&amp;bin_num=45&amp;bintype=sbin&amp;from=xls&amp;cp=CP1&amp;version=RL6982ZA_TA01_V05&amp;lotid=Q1G73&amp;waferid=T3E964-19E4" TargetMode="External" Id="rId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429484&amp;sbin_info=68&amp;sbin_map=68&amp;is_auto=0" TargetMode="External" Id="rId50"/><Relationship Type="http://schemas.openxmlformats.org/officeDocument/2006/relationships/hyperlink" Target="https://cpdb.realtek.com/cpdbv3/view/wafermap/oneWaferSbinMap.php?project=RL6982&amp;checksum=8025337fae6857ca79bb15124e9d1f3a&amp;bin_num=68&amp;bintype=sbin&amp;from=xls&amp;cp=CP1&amp;version=RL6982ZA_TA01_V05&amp;lotid=Q1G73&amp;waferid=T3E964-09C1" TargetMode="External" Id="rId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530426&amp;sbin_info=65&amp;sbin_map=65&amp;is_auto=0" TargetMode="External" Id="rId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08474&amp;sbin_info=34&amp;sbin_map=34&amp;is_auto=0" TargetMode="External" Id="rId53"/><Relationship Type="http://schemas.openxmlformats.org/officeDocument/2006/relationships/hyperlink" Target="https://cpdb.realtek.com/cpdbv3/view/wafermap/oneWaferSbinMap.php?project=RL6982&amp;checksum=ae02c0f601cbb2a156823323e99b92b6&amp;bin_num=34&amp;bintype=sbin&amp;from=xls&amp;cp=CP1&amp;version=RL6982ZA_TA01_V05&amp;lotid=Q1G73&amp;waferid=T3E964-16G3" TargetMode="External" Id="rId54"/><Relationship Type="http://schemas.openxmlformats.org/officeDocument/2006/relationships/hyperlink" Target="https://cpdb.realtek.com/cpdbv3/view/wafermap/oneWaferSbinMap.php?project=RL6982&amp;checksum=b12c8f47d46791d1e305fde9dae60321&amp;bin_num=34&amp;bintype=sbin&amp;from=xls&amp;cp=CP1&amp;version=RL6982ZA_TA01_V05&amp;lotid=Q1G72&amp;waferid=TAQ897-02F4" TargetMode="External" Id="rId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7474&amp;sbin_info=8&amp;sbin_map=8&amp;is_auto=0" TargetMode="External" Id="rId56"/><Relationship Type="http://schemas.openxmlformats.org/officeDocument/2006/relationships/hyperlink" Target="https://cpdb.realtek.com/cpdbv3/view/wafermap/oneWaferSbinMap.php?project=RL6982&amp;checksum=17549fcc90f341dbec6a0eae1e5ac11c&amp;bin_num=8&amp;bintype=sbin&amp;from=xls&amp;cp=CP1&amp;version=RL6982ZA_TA01_V05&amp;lotid=Q1G73&amp;waferid=T3E964-21E4" TargetMode="External" Id="rId57"/><Relationship Type="http://schemas.openxmlformats.org/officeDocument/2006/relationships/hyperlink" Target="https://cpdb.realtek.com/cpdbv3/view/wafermap/oneWaferSbinMap.php?project=RL6982&amp;checksum=b12c8f47d46791d1e305fde9dae60321&amp;bin_num=8&amp;bintype=sbin&amp;from=xls&amp;cp=CP1&amp;version=RL6982ZA_TA01_V05&amp;lotid=Q1G72&amp;waferid=TAQ897-02F4" TargetMode="External" Id="rId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2043&amp;sbin_info=7&amp;sbin_map=7&amp;is_auto=0" TargetMode="External" Id="rId59"/><Relationship Type="http://schemas.openxmlformats.org/officeDocument/2006/relationships/hyperlink" Target="https://cpdb.realtek.com/cpdbv3/view/wafermap/oneWaferSbinMap.php?project=RL6982&amp;checksum=17549fcc90f341dbec6a0eae1e5ac11c&amp;bin_num=7&amp;bintype=sbin&amp;from=xls&amp;cp=CP1&amp;version=RL6982ZA_TA01_V05&amp;lotid=Q1G73&amp;waferid=T3E964-21E4" TargetMode="External" Id="rId60"/><Relationship Type="http://schemas.openxmlformats.org/officeDocument/2006/relationships/hyperlink" Target="https://cpdb.realtek.com/cpdbv3/view/wafermap/oneWaferSbinMap.php?project=RL6982&amp;checksum=903a256ce4d1675d3ac2147dc870ce3f&amp;bin_num=7&amp;bintype=sbin&amp;from=xls&amp;cp=CP1&amp;version=RL6982ZA_TA01_V05&amp;lotid=Q1G72&amp;waferid=TAQ897-17E6" TargetMode="External" Id="rId61"/><Relationship Type="http://schemas.openxmlformats.org/officeDocument/2006/relationships/hyperlink" Target="https://cpdb.realtek.com/cpdbv3/view/wafermap/oneWaferSbinMap.php?project=RL6982&amp;checksum=26dacda5950ef3e3deff9ef685bf0ff7&amp;bin_num=7&amp;bintype=sbin&amp;from=xls&amp;cp=CP1&amp;version=RL6982ZA_TA01_V05&amp;lotid=Q1G72&amp;waferid=TAQ897-21D4" TargetMode="External" Id="rId62"/><Relationship Type="http://schemas.openxmlformats.org/officeDocument/2006/relationships/hyperlink" Target="https://cpdb.realtek.com/cpdbv3/view/wafermap/oneWaferSbinMap.php?project=RL6982&amp;checksum=8025337fae6857ca79bb15124e9d1f3a&amp;bin_num=7&amp;bintype=sbin&amp;from=xls&amp;cp=CP1&amp;version=RL6982ZA_TA01_V05&amp;lotid=Q1G73&amp;waferid=T3E964-09C1" TargetMode="External" Id="rId63"/><Relationship Type="http://schemas.openxmlformats.org/officeDocument/2006/relationships/hyperlink" Target="https://cpdb.realtek.com/cpdbv3/view/wafermap/oneWaferSbinMap.php?project=RL6982&amp;checksum=d3363f68d7e589d839aa2cbca88d7cb4&amp;bin_num=7&amp;bintype=sbin&amp;from=xls&amp;cp=CP1&amp;version=RL6982ZA_TA01_V05&amp;lotid=Q1G73&amp;waferid=T3E964-17F6" TargetMode="External" Id="rId64"/><Relationship Type="http://schemas.openxmlformats.org/officeDocument/2006/relationships/hyperlink" Target="https://cpdb.realtek.com/cpdbv3/view/wafermap/oneWaferSbinMap.php?project=RL6982&amp;checksum=1ef8f33866c2a6adf36c5b9c2b70a362&amp;bin_num=7&amp;bintype=sbin&amp;from=xls&amp;cp=CP1&amp;version=RL6982ZA_TA01_V05&amp;lotid=Q1G73&amp;waferid=T3E964-19E4" TargetMode="External" Id="rId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3134&amp;sbin_info=36&amp;sbin_map=36&amp;is_auto=0" TargetMode="External" Id="rId66"/><Relationship Type="http://schemas.openxmlformats.org/officeDocument/2006/relationships/hyperlink" Target="https://cpdb.realtek.com/cpdbv3/view/wafermap/oneWaferSbinMap.php?project=RL6982&amp;checksum=47736605990d5fdd9ca33880bdb0bd3e&amp;bin_num=36&amp;bintype=sbin&amp;from=xls&amp;cp=CP1&amp;version=RL6982ZA_TA01_V05&amp;lotid=Q1G72&amp;waferid=TAQ897-08B6" TargetMode="External" Id="rId67"/><Relationship Type="http://schemas.openxmlformats.org/officeDocument/2006/relationships/hyperlink" Target="https://cpdb.realtek.com/cpdbv3/view/wafermap/oneWaferSbinMap.php?project=RL6982&amp;checksum=b12c8f47d46791d1e305fde9dae60321&amp;bin_num=36&amp;bintype=sbin&amp;from=xls&amp;cp=CP1&amp;version=RL6982ZA_TA01_V05&amp;lotid=Q1G72&amp;waferid=TAQ897-02F4" TargetMode="External" Id="rId68"/><Relationship Type="http://schemas.openxmlformats.org/officeDocument/2006/relationships/hyperlink" Target="https://cpdb.realtek.com/cpdbv3/view/wafermap/oneWaferSbinMap.php?project=RL6982&amp;checksum=2b021e145bdbfe94ab43e69edbbf6ad0&amp;bin_num=36&amp;bintype=sbin&amp;from=xls&amp;cp=CP1&amp;version=RL6982ZA_TA01_V05&amp;lotid=Q1G73&amp;waferid=T3E964-20F1" TargetMode="External" Id="rId69"/><Relationship Type="http://schemas.openxmlformats.org/officeDocument/2006/relationships/hyperlink" Target="https://cpdb.realtek.com/cpdbv3/view/wafermap/oneWaferSbinMap.php?project=RL6982&amp;checksum=1ef8f33866c2a6adf36c5b9c2b70a362&amp;bin_num=36&amp;bintype=sbin&amp;from=xls&amp;cp=CP1&amp;version=RL6982ZA_TA01_V05&amp;lotid=Q1G73&amp;waferid=T3E964-19E4" TargetMode="External" Id="rId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02&amp;sbin_info=234&amp;sbin_map=234&amp;is_auto=0" TargetMode="External" Id="rId71"/><Relationship Type="http://schemas.openxmlformats.org/officeDocument/2006/relationships/hyperlink" Target="https://cpdb.realtek.com/cpdbv3/view/wafermap/oneWaferSbinMap.php?project=RL6982&amp;checksum=8025337fae6857ca79bb15124e9d1f3a&amp;bin_num=234&amp;bintype=sbin&amp;from=xls&amp;cp=CP1&amp;version=RL6982ZA_TA01_V05&amp;lotid=Q1G73&amp;waferid=T3E964-09C1" TargetMode="External" Id="rId72"/><Relationship Type="http://schemas.openxmlformats.org/officeDocument/2006/relationships/hyperlink" Target="https://cpdb.realtek.com/cpdbv3/view/wafermap/oneWaferSbinMap.php?project=RL6982&amp;checksum=ae02c0f601cbb2a156823323e99b92b6&amp;bin_num=234&amp;bintype=sbin&amp;from=xls&amp;cp=CP1&amp;version=RL6982ZA_TA01_V05&amp;lotid=Q1G73&amp;waferid=T3E964-16G3" TargetMode="External" Id="rId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0275&amp;sbin_info=33&amp;sbin_map=33&amp;is_auto=0" TargetMode="External" Id="rId74"/><Relationship Type="http://schemas.openxmlformats.org/officeDocument/2006/relationships/hyperlink" Target="https://cpdb.realtek.com/cpdbv3/view/wafermap/oneWaferSbinMap.php?project=RL6982&amp;checksum=17549fcc90f341dbec6a0eae1e5ac11c&amp;bin_num=33&amp;bintype=sbin&amp;from=xls&amp;cp=CP1&amp;version=RL6982ZA_TA01_V05&amp;lotid=Q1G73&amp;waferid=T3E964-21E4" TargetMode="External" Id="rId75"/><Relationship Type="http://schemas.openxmlformats.org/officeDocument/2006/relationships/hyperlink" Target="https://cpdb.realtek.com/cpdbv3/view/wafermap/oneWaferSbinMap.php?project=RL6982&amp;checksum=8025337fae6857ca79bb15124e9d1f3a&amp;bin_num=33&amp;bintype=sbin&amp;from=xls&amp;cp=CP1&amp;version=RL6982ZA_TA01_V05&amp;lotid=Q1G73&amp;waferid=T3E964-09C1" TargetMode="External" Id="rId76"/><Relationship Type="http://schemas.openxmlformats.org/officeDocument/2006/relationships/hyperlink" Target="https://cpdb.realtek.com/cpdbv3/view/wafermap/oneWaferSbinMap.php?project=RL6982&amp;checksum=2b021e145bdbfe94ab43e69edbbf6ad0&amp;bin_num=33&amp;bintype=sbin&amp;from=xls&amp;cp=CP1&amp;version=RL6982ZA_TA01_V05&amp;lotid=Q1G73&amp;waferid=T3E964-20F1" TargetMode="External" Id="rId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8968999999999999&amp;sbin_info=51&amp;sbin_map=51&amp;is_auto=0" TargetMode="External" Id="rId78"/><Relationship Type="http://schemas.openxmlformats.org/officeDocument/2006/relationships/hyperlink" Target="https://cpdb.realtek.com/cpdbv3/view/wafermap/oneWaferSbinMap.php?project=RL6982&amp;checksum=17549fcc90f341dbec6a0eae1e5ac11c&amp;bin_num=51&amp;bintype=sbin&amp;from=xls&amp;cp=CP1&amp;version=RL6982ZA_TA01_V05&amp;lotid=Q1G73&amp;waferid=T3E964-21E4" TargetMode="External" Id="rId79"/><Relationship Type="http://schemas.openxmlformats.org/officeDocument/2006/relationships/hyperlink" Target="https://cpdb.realtek.com/cpdbv3/view/wafermap/oneWaferSbinMap.php?project=RL6982&amp;checksum=903a256ce4d1675d3ac2147dc870ce3f&amp;bin_num=51&amp;bintype=sbin&amp;from=xls&amp;cp=CP1&amp;version=RL6982ZA_TA01_V05&amp;lotid=Q1G72&amp;waferid=TAQ897-17E6" TargetMode="External" Id="rId80"/><Relationship Type="http://schemas.openxmlformats.org/officeDocument/2006/relationships/hyperlink" Target="https://cpdb.realtek.com/cpdbv3/view/wafermap/oneWaferSbinMap.php?project=RL6982&amp;checksum=8025337fae6857ca79bb15124e9d1f3a&amp;bin_num=51&amp;bintype=sbin&amp;from=xls&amp;cp=CP1&amp;version=RL6982ZA_TA01_V05&amp;lotid=Q1G73&amp;waferid=T3E964-09C1" TargetMode="External" Id="rId81"/><Relationship Type="http://schemas.openxmlformats.org/officeDocument/2006/relationships/hyperlink" Target="https://cpdb.realtek.com/cpdbv3/view/wafermap/oneWaferSbinMap.php?project=RL6982&amp;checksum=47736605990d5fdd9ca33880bdb0bd3e&amp;bin_num=51&amp;bintype=sbin&amp;from=xls&amp;cp=CP1&amp;version=RL6982ZA_TA01_V05&amp;lotid=Q1G72&amp;waferid=TAQ897-08B6" TargetMode="External" Id="rId82"/><Relationship Type="http://schemas.openxmlformats.org/officeDocument/2006/relationships/hyperlink" Target="https://cpdb.realtek.com/cpdbv3/view/wafermap/oneWaferSbinMap.php?project=RL6982&amp;checksum=ae02c0f601cbb2a156823323e99b92b6&amp;bin_num=51&amp;bintype=sbin&amp;from=xls&amp;cp=CP1&amp;version=RL6982ZA_TA01_V05&amp;lotid=Q1G73&amp;waferid=T3E964-16G3" TargetMode="External" Id="rId83"/><Relationship Type="http://schemas.openxmlformats.org/officeDocument/2006/relationships/hyperlink" Target="https://cpdb.realtek.com/cpdbv3/view/wafermap/oneWaferSbinMap.php?project=RL6982&amp;checksum=b7ddb9524b3cace22dfcd48fa9c52b91&amp;bin_num=51&amp;bintype=sbin&amp;from=xls&amp;cp=CP1&amp;version=RL6982ZA_TA01_V05&amp;lotid=Q1G73&amp;waferid=T3E964-10C6" TargetMode="External" Id="rId84"/><Relationship Type="http://schemas.openxmlformats.org/officeDocument/2006/relationships/hyperlink" Target="https://cpdb.realtek.com/cpdbv3/view/wafermap/oneWaferSbinMap.php?project=RL6982&amp;checksum=d3363f68d7e589d839aa2cbca88d7cb4&amp;bin_num=51&amp;bintype=sbin&amp;from=xls&amp;cp=CP1&amp;version=RL6982ZA_TA01_V05&amp;lotid=Q1G73&amp;waferid=T3E964-17F6" TargetMode="External" Id="rId85"/><Relationship Type="http://schemas.openxmlformats.org/officeDocument/2006/relationships/hyperlink" Target="https://cpdb.realtek.com/cpdbv3/view/wafermap/oneWaferSbinMap.php?project=RL6982&amp;checksum=075afd0f5da285819c79f49c21623801&amp;bin_num=51&amp;bintype=sbin&amp;from=xls&amp;cp=CP1&amp;version=RL6982ZA_TA01_V05&amp;lotid=Q1G73&amp;waferid=T3E964-18F1" TargetMode="External" Id="rId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3656&amp;sbin_info=35&amp;sbin_map=35&amp;is_auto=0" TargetMode="External" Id="rId87"/><Relationship Type="http://schemas.openxmlformats.org/officeDocument/2006/relationships/hyperlink" Target="https://cpdb.realtek.com/cpdbv3/view/wafermap/oneWaferSbinMap.php?project=RL6982&amp;checksum=17549fcc90f341dbec6a0eae1e5ac11c&amp;bin_num=35&amp;bintype=sbin&amp;from=xls&amp;cp=CP1&amp;version=RL6982ZA_TA01_V05&amp;lotid=Q1G73&amp;waferid=T3E964-21E4" TargetMode="External" Id="rId88"/><Relationship Type="http://schemas.openxmlformats.org/officeDocument/2006/relationships/hyperlink" Target="https://cpdb.realtek.com/cpdbv3/view/wafermap/oneWaferSbinMap.php?project=RL6982&amp;checksum=8025337fae6857ca79bb15124e9d1f3a&amp;bin_num=35&amp;bintype=sbin&amp;from=xls&amp;cp=CP1&amp;version=RL6982ZA_TA01_V05&amp;lotid=Q1G73&amp;waferid=T3E964-09C1" TargetMode="External" Id="rId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80402&amp;sbin_info=66&amp;sbin_map=66&amp;is_auto=0" TargetMode="External" Id="rId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81654&amp;sbin_info=48&amp;sbin_map=48&amp;is_auto=0" TargetMode="External" Id="rId91"/><Relationship Type="http://schemas.openxmlformats.org/officeDocument/2006/relationships/hyperlink" Target="https://cpdb.realtek.com/cpdbv3/view/wafermap/oneWaferSbinMap.php?project=RL6982&amp;checksum=f9b9f71fbdf05a33c606ef3f67395341&amp;bin_num=48&amp;bintype=sbin&amp;from=xls&amp;cp=CP1&amp;version=RL6982ZA_TA01_V05&amp;lotid=Q1G72&amp;waferid=TAQ897-18E1" TargetMode="External" Id="rId92"/><Relationship Type="http://schemas.openxmlformats.org/officeDocument/2006/relationships/hyperlink" Target="https://cpdb.realtek.com/cpdbv3/view/wafermap/oneWaferSbinMap.php?project=RL6982&amp;checksum=8025337fae6857ca79bb15124e9d1f3a&amp;bin_num=48&amp;bintype=sbin&amp;from=xls&amp;cp=CP1&amp;version=RL6982ZA_TA01_V05&amp;lotid=Q1G73&amp;waferid=T3E964-09C1" TargetMode="External" Id="rId93"/><Relationship Type="http://schemas.openxmlformats.org/officeDocument/2006/relationships/hyperlink" Target="https://cpdb.realtek.com/cpdbv3/view/wafermap/oneWaferSbinMap.php?project=RL6982&amp;checksum=ae02c0f601cbb2a156823323e99b92b6&amp;bin_num=48&amp;bintype=sbin&amp;from=xls&amp;cp=CP1&amp;version=RL6982ZA_TA01_V05&amp;lotid=Q1G73&amp;waferid=T3E964-16G3" TargetMode="External" Id="rId94"/><Relationship Type="http://schemas.openxmlformats.org/officeDocument/2006/relationships/hyperlink" Target="https://cpdb.realtek.com/cpdbv3/view/wafermap/oneWaferSbinMap.php?project=RL6982&amp;checksum=b7ddb9524b3cace22dfcd48fa9c52b91&amp;bin_num=48&amp;bintype=sbin&amp;from=xls&amp;cp=CP1&amp;version=RL6982ZA_TA01_V05&amp;lotid=Q1G73&amp;waferid=T3E964-10C6" TargetMode="External" Id="rId95"/><Relationship Type="http://schemas.openxmlformats.org/officeDocument/2006/relationships/hyperlink" Target="https://cpdb.realtek.com/cpdbv3/view/wafermap/oneWaferSbinMap.php?project=RL6982&amp;checksum=1ef8f33866c2a6adf36c5b9c2b70a362&amp;bin_num=48&amp;bintype=sbin&amp;from=xls&amp;cp=CP1&amp;version=RL6982ZA_TA01_V05&amp;lotid=Q1G73&amp;waferid=T3E964-19E4" TargetMode="External" Id="rId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9408&amp;sbin_info=12&amp;sbin_map=12&amp;is_auto=0" TargetMode="External" Id="rId97"/><Relationship Type="http://schemas.openxmlformats.org/officeDocument/2006/relationships/hyperlink" Target="https://cpdb.realtek.com/cpdbv3/view/wafermap/oneWaferSbinMap.php?project=RL6982&amp;checksum=17549fcc90f341dbec6a0eae1e5ac11c&amp;bin_num=12&amp;bintype=sbin&amp;from=xls&amp;cp=CP1&amp;version=RL6982ZA_TA01_V05&amp;lotid=Q1G73&amp;waferid=T3E964-21E4" TargetMode="External" Id="rId98"/><Relationship Type="http://schemas.openxmlformats.org/officeDocument/2006/relationships/hyperlink" Target="https://cpdb.realtek.com/cpdbv3/view/wafermap/oneWaferSbinMap.php?project=RL6982&amp;checksum=8025337fae6857ca79bb15124e9d1f3a&amp;bin_num=12&amp;bintype=sbin&amp;from=xls&amp;cp=CP1&amp;version=RL6982ZA_TA01_V05&amp;lotid=Q1G73&amp;waferid=T3E964-09C1" TargetMode="External" Id="rId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50994&amp;sbin_info=63&amp;sbin_map=63&amp;is_auto=0" TargetMode="External" Id="rId100"/><Relationship Type="http://schemas.openxmlformats.org/officeDocument/2006/relationships/hyperlink" Target="https://cpdb.realtek.com/cpdbv3/view/wafermap/oneWaferSbinMap.php?project=RL6982&amp;checksum=47736605990d5fdd9ca33880bdb0bd3e&amp;bin_num=63&amp;bintype=sbin&amp;from=xls&amp;cp=CP1&amp;version=RL6982ZA_TA01_V05&amp;lotid=Q1G72&amp;waferid=TAQ897-08B6" TargetMode="External" Id="rId101"/><Relationship Type="http://schemas.openxmlformats.org/officeDocument/2006/relationships/hyperlink" Target="https://cpdb.realtek.com/cpdbv3/view/wafermap/oneWaferSbinMap.php?project=RL6982&amp;checksum=ae02c0f601cbb2a156823323e99b92b6&amp;bin_num=63&amp;bintype=sbin&amp;from=xls&amp;cp=CP1&amp;version=RL6982ZA_TA01_V05&amp;lotid=Q1G73&amp;waferid=T3E964-16G3" TargetMode="External" Id="rId102"/><Relationship Type="http://schemas.openxmlformats.org/officeDocument/2006/relationships/hyperlink" Target="https://cpdb.realtek.com/cpdbv3/view/wafermap/oneWaferSbinMap.php?project=RL6982&amp;checksum=075afd0f5da285819c79f49c21623801&amp;bin_num=63&amp;bintype=sbin&amp;from=xls&amp;cp=CP1&amp;version=RL6982ZA_TA01_V05&amp;lotid=Q1G73&amp;waferid=T3E964-18F1" TargetMode="External" Id="rId103"/><Relationship Type="http://schemas.openxmlformats.org/officeDocument/2006/relationships/hyperlink" Target="https://cpdb.realtek.com/cpdbv3/view/wafermap/oneWaferSbinMap.php?project=RL6982&amp;checksum=1ef8f33866c2a6adf36c5b9c2b70a362&amp;bin_num=63&amp;bintype=sbin&amp;from=xls&amp;cp=CP1&amp;version=RL6982ZA_TA01_V05&amp;lotid=Q1G73&amp;waferid=T3E964-19E4" TargetMode="External" Id="rId1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1872&amp;sbin_info=611&amp;sbin_map=611&amp;is_auto=0" TargetMode="External" Id="rId105"/><Relationship Type="http://schemas.openxmlformats.org/officeDocument/2006/relationships/hyperlink" Target="https://cpdb.realtek.com/cpdbv3/view/wafermap/oneWaferSbinMap.php?project=RL6982&amp;checksum=903a256ce4d1675d3ac2147dc870ce3f&amp;bin_num=611&amp;bintype=sbin&amp;from=xls&amp;cp=CP1&amp;version=RL6982ZA_TA01_V05&amp;lotid=Q1G72&amp;waferid=TAQ897-17E6" TargetMode="External" Id="rId106"/><Relationship Type="http://schemas.openxmlformats.org/officeDocument/2006/relationships/hyperlink" Target="https://cpdb.realtek.com/cpdbv3/view/wafermap/oneWaferSbinMap.php?project=RL6982&amp;checksum=26dacda5950ef3e3deff9ef685bf0ff7&amp;bin_num=611&amp;bintype=sbin&amp;from=xls&amp;cp=CP1&amp;version=RL6982ZA_TA01_V05&amp;lotid=Q1G72&amp;waferid=TAQ897-21D4" TargetMode="External" Id="rId107"/><Relationship Type="http://schemas.openxmlformats.org/officeDocument/2006/relationships/hyperlink" Target="https://cpdb.realtek.com/cpdbv3/view/wafermap/oneWaferSbinMap.php?project=RL6982&amp;checksum=ae02c0f601cbb2a156823323e99b92b6&amp;bin_num=611&amp;bintype=sbin&amp;from=xls&amp;cp=CP1&amp;version=RL6982ZA_TA01_V05&amp;lotid=Q1G73&amp;waferid=T3E964-16G3" TargetMode="External" Id="rId108"/><Relationship Type="http://schemas.openxmlformats.org/officeDocument/2006/relationships/hyperlink" Target="https://cpdb.realtek.com/cpdbv3/view/wafermap/oneWaferSbinMap.php?project=RL6982&amp;checksum=d3363f68d7e589d839aa2cbca88d7cb4&amp;bin_num=611&amp;bintype=sbin&amp;from=xls&amp;cp=CP1&amp;version=RL6982ZA_TA01_V05&amp;lotid=Q1G73&amp;waferid=T3E964-17F6" TargetMode="External" Id="rId109"/><Relationship Type="http://schemas.openxmlformats.org/officeDocument/2006/relationships/hyperlink" Target="https://cpdb.realtek.com/cpdbv3/view/wafermap/oneWaferSbinMap.php?project=RL6982&amp;checksum=1ef8f33866c2a6adf36c5b9c2b70a362&amp;bin_num=611&amp;bintype=sbin&amp;from=xls&amp;cp=CP1&amp;version=RL6982ZA_TA01_V05&amp;lotid=Q1G73&amp;waferid=T3E964-19E4" TargetMode="External" Id="rId1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84064&amp;sbin_info=82&amp;sbin_map=82&amp;is_auto=0" TargetMode="External" Id="rId111"/><Relationship Type="http://schemas.openxmlformats.org/officeDocument/2006/relationships/hyperlink" Target="https://cpdb.realtek.com/cpdbv3/view/wafermap/oneWaferSbinMap.php?project=RL6982&amp;checksum=8025337fae6857ca79bb15124e9d1f3a&amp;bin_num=82&amp;bintype=sbin&amp;from=xls&amp;cp=CP1&amp;version=RL6982ZA_TA01_V05&amp;lotid=Q1G73&amp;waferid=T3E964-09C1" TargetMode="External" Id="rId112"/><Relationship Type="http://schemas.openxmlformats.org/officeDocument/2006/relationships/hyperlink" Target="https://cpdb.realtek.com/cpdbv3/view/wafermap/oneWaferSbinMap.php?project=RL6982&amp;checksum=2b021e145bdbfe94ab43e69edbbf6ad0&amp;bin_num=82&amp;bintype=sbin&amp;from=xls&amp;cp=CP1&amp;version=RL6982ZA_TA01_V05&amp;lotid=Q1G73&amp;waferid=T3E964-20F1" TargetMode="External" Id="rId113"/><Relationship Type="http://schemas.openxmlformats.org/officeDocument/2006/relationships/hyperlink" Target="https://cpdb.realtek.com/cpdbv3/view/wafermap/oneWaferSbinMap.php?project=RL6982&amp;checksum=b7ddb9524b3cace22dfcd48fa9c52b91&amp;bin_num=82&amp;bintype=sbin&amp;from=xls&amp;cp=CP1&amp;version=RL6982ZA_TA01_V05&amp;lotid=Q1G73&amp;waferid=T3E964-10C6" TargetMode="External" Id="rId114"/><Relationship Type="http://schemas.openxmlformats.org/officeDocument/2006/relationships/hyperlink" Target="https://cpdb.realtek.com/cpdbv3/view/wafermap/oneWaferSbinMap.php?project=RL6982&amp;checksum=d3363f68d7e589d839aa2cbca88d7cb4&amp;bin_num=82&amp;bintype=sbin&amp;from=xls&amp;cp=CP1&amp;version=RL6982ZA_TA01_V05&amp;lotid=Q1G73&amp;waferid=T3E964-17F6" TargetMode="External" Id="rId115"/><Relationship Type="http://schemas.openxmlformats.org/officeDocument/2006/relationships/hyperlink" Target="https://cpdb.realtek.com/cpdbv3/view/wafermap/oneWaferSbinMap.php?project=RL6982&amp;checksum=075afd0f5da285819c79f49c21623801&amp;bin_num=82&amp;bintype=sbin&amp;from=xls&amp;cp=CP1&amp;version=RL6982ZA_TA01_V05&amp;lotid=Q1G73&amp;waferid=T3E964-18F1" TargetMode="External" Id="rId1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55534&amp;sbin_info=6&amp;sbin_map=6&amp;is_auto=0" TargetMode="External" Id="rId117"/><Relationship Type="http://schemas.openxmlformats.org/officeDocument/2006/relationships/hyperlink" Target="https://cpdb.realtek.com/cpdbv3/view/wafermap/oneWaferSbinMap.php?project=RL6982&amp;checksum=f9b9f71fbdf05a33c606ef3f67395341&amp;bin_num=6&amp;bintype=sbin&amp;from=xls&amp;cp=CP1&amp;version=RL6982ZA_TA01_V05&amp;lotid=Q1G72&amp;waferid=TAQ897-18E1" TargetMode="External" Id="rId118"/><Relationship Type="http://schemas.openxmlformats.org/officeDocument/2006/relationships/hyperlink" Target="https://cpdb.realtek.com/cpdbv3/view/wafermap/oneWaferSbinMap.php?project=RL6982&amp;checksum=8025337fae6857ca79bb15124e9d1f3a&amp;bin_num=6&amp;bintype=sbin&amp;from=xls&amp;cp=CP1&amp;version=RL6982ZA_TA01_V05&amp;lotid=Q1G73&amp;waferid=T3E964-09C1" TargetMode="External" Id="rId119"/><Relationship Type="http://schemas.openxmlformats.org/officeDocument/2006/relationships/hyperlink" Target="https://cpdb.realtek.com/cpdbv3/view/wafermap/oneWaferSbinMap.php?project=RL6982&amp;checksum=d3363f68d7e589d839aa2cbca88d7cb4&amp;bin_num=6&amp;bintype=sbin&amp;from=xls&amp;cp=CP1&amp;version=RL6982ZA_TA01_V05&amp;lotid=Q1G73&amp;waferid=T3E964-17F6" TargetMode="External" Id="rId120"/><Relationship Type="http://schemas.openxmlformats.org/officeDocument/2006/relationships/hyperlink" Target="https://cpdb.realtek.com/cpdbv3/view/wafermap/oneWaferSbinMap.php?project=RL6982&amp;checksum=075afd0f5da285819c79f49c21623801&amp;bin_num=6&amp;bintype=sbin&amp;from=xls&amp;cp=CP1&amp;version=RL6982ZA_TA01_V05&amp;lotid=Q1G73&amp;waferid=T3E964-18F1" TargetMode="External" Id="rId1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764&amp;sbin_info=207&amp;sbin_map=207&amp;is_auto=0" TargetMode="External" Id="rId122"/><Relationship Type="http://schemas.openxmlformats.org/officeDocument/2006/relationships/hyperlink" Target="https://cpdb.realtek.com/cpdbv3/view/wafermap/oneWaferSbinMap.php?project=RL6982&amp;checksum=47736605990d5fdd9ca33880bdb0bd3e&amp;bin_num=207&amp;bintype=sbin&amp;from=xls&amp;cp=CP1&amp;version=RL6982ZA_TA01_V05&amp;lotid=Q1G72&amp;waferid=TAQ897-08B6" TargetMode="External" Id="rId123"/><Relationship Type="http://schemas.openxmlformats.org/officeDocument/2006/relationships/hyperlink" Target="https://cpdb.realtek.com/cpdbv3/view/wafermap/oneWaferSbinMap.php?project=RL6982&amp;checksum=b12c8f47d46791d1e305fde9dae60321&amp;bin_num=207&amp;bintype=sbin&amp;from=xls&amp;cp=CP1&amp;version=RL6982ZA_TA01_V05&amp;lotid=Q1G72&amp;waferid=TAQ897-02F4" TargetMode="External" Id="rId124"/><Relationship Type="http://schemas.openxmlformats.org/officeDocument/2006/relationships/hyperlink" Target="https://cpdb.realtek.com/cpdbv3/view/wafermap/oneWaferSbinMap.php?project=RL6982&amp;checksum=b7ddb9524b3cace22dfcd48fa9c52b91&amp;bin_num=207&amp;bintype=sbin&amp;from=xls&amp;cp=CP1&amp;version=RL6982ZA_TA01_V05&amp;lotid=Q1G73&amp;waferid=T3E964-10C6" TargetMode="External" Id="rId125"/><Relationship Type="http://schemas.openxmlformats.org/officeDocument/2006/relationships/hyperlink" Target="https://cpdb.realtek.com/cpdbv3/view/wafermap/oneWaferSbinMap.php?project=RL6982&amp;checksum=d3363f68d7e589d839aa2cbca88d7cb4&amp;bin_num=207&amp;bintype=sbin&amp;from=xls&amp;cp=CP1&amp;version=RL6982ZA_TA01_V05&amp;lotid=Q1G73&amp;waferid=T3E964-17F6" TargetMode="External" Id="rId126"/><Relationship Type="http://schemas.openxmlformats.org/officeDocument/2006/relationships/hyperlink" Target="https://cpdb.realtek.com/cpdbv3/view/wafermap/oneWaferSbinMap.php?project=RL6982&amp;checksum=1ef8f33866c2a6adf36c5b9c2b70a362&amp;bin_num=207&amp;bintype=sbin&amp;from=xls&amp;cp=CP1&amp;version=RL6982ZA_TA01_V05&amp;lotid=Q1G73&amp;waferid=T3E964-19E4" TargetMode="External" Id="rId1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1258&amp;sbin_info=44&amp;sbin_map=44&amp;is_auto=0" TargetMode="External" Id="rId128"/><Relationship Type="http://schemas.openxmlformats.org/officeDocument/2006/relationships/hyperlink" Target="https://cpdb.realtek.com/cpdbv3/view/wafermap/oneWaferSbinMap.php?project=RL6982&amp;checksum=17549fcc90f341dbec6a0eae1e5ac11c&amp;bin_num=44&amp;bintype=sbin&amp;from=xls&amp;cp=CP1&amp;version=RL6982ZA_TA01_V05&amp;lotid=Q1G73&amp;waferid=T3E964-21E4" TargetMode="External" Id="rId129"/><Relationship Type="http://schemas.openxmlformats.org/officeDocument/2006/relationships/hyperlink" Target="https://cpdb.realtek.com/cpdbv3/view/wafermap/oneWaferSbinMap.php?project=RL6982&amp;checksum=903a256ce4d1675d3ac2147dc870ce3f&amp;bin_num=44&amp;bintype=sbin&amp;from=xls&amp;cp=CP1&amp;version=RL6982ZA_TA01_V05&amp;lotid=Q1G72&amp;waferid=TAQ897-17E6" TargetMode="External" Id="rId130"/><Relationship Type="http://schemas.openxmlformats.org/officeDocument/2006/relationships/hyperlink" Target="https://cpdb.realtek.com/cpdbv3/view/wafermap/oneWaferSbinMap.php?project=RL6982&amp;checksum=47736605990d5fdd9ca33880bdb0bd3e&amp;bin_num=44&amp;bintype=sbin&amp;from=xls&amp;cp=CP1&amp;version=RL6982ZA_TA01_V05&amp;lotid=Q1G72&amp;waferid=TAQ897-08B6" TargetMode="External" Id="rId131"/><Relationship Type="http://schemas.openxmlformats.org/officeDocument/2006/relationships/hyperlink" Target="https://cpdb.realtek.com/cpdbv3/view/wafermap/oneWaferSbinMap.php?project=RL6982&amp;checksum=b12c8f47d46791d1e305fde9dae60321&amp;bin_num=44&amp;bintype=sbin&amp;from=xls&amp;cp=CP1&amp;version=RL6982ZA_TA01_V05&amp;lotid=Q1G72&amp;waferid=TAQ897-02F4" TargetMode="External" Id="rId132"/><Relationship Type="http://schemas.openxmlformats.org/officeDocument/2006/relationships/hyperlink" Target="https://cpdb.realtek.com/cpdbv3/view/wafermap/oneWaferSbinMap.php?project=RL6982&amp;checksum=b7ddb9524b3cace22dfcd48fa9c52b91&amp;bin_num=44&amp;bintype=sbin&amp;from=xls&amp;cp=CP1&amp;version=RL6982ZA_TA01_V05&amp;lotid=Q1G73&amp;waferid=T3E964-10C6" TargetMode="External" Id="rId1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7336&amp;sbin_info=47&amp;sbin_map=47&amp;is_auto=0" TargetMode="External" Id="rId134"/><Relationship Type="http://schemas.openxmlformats.org/officeDocument/2006/relationships/hyperlink" Target="https://cpdb.realtek.com/cpdbv3/view/wafermap/oneWaferSbinMap.php?project=RL6982&amp;checksum=8025337fae6857ca79bb15124e9d1f3a&amp;bin_num=47&amp;bintype=sbin&amp;from=xls&amp;cp=CP1&amp;version=RL6982ZA_TA01_V05&amp;lotid=Q1G73&amp;waferid=T3E964-09C1" TargetMode="External" Id="rId135"/><Relationship Type="http://schemas.openxmlformats.org/officeDocument/2006/relationships/hyperlink" Target="https://cpdb.realtek.com/cpdbv3/view/wafermap/oneWaferSbinMap.php?project=RL6982&amp;checksum=ae02c0f601cbb2a156823323e99b92b6&amp;bin_num=47&amp;bintype=sbin&amp;from=xls&amp;cp=CP1&amp;version=RL6982ZA_TA01_V05&amp;lotid=Q1G73&amp;waferid=T3E964-16G3" TargetMode="External" Id="rId136"/><Relationship Type="http://schemas.openxmlformats.org/officeDocument/2006/relationships/hyperlink" Target="https://cpdb.realtek.com/cpdbv3/view/wafermap/oneWaferSbinMap.php?project=RL6982&amp;checksum=1ef8f33866c2a6adf36c5b9c2b70a362&amp;bin_num=47&amp;bintype=sbin&amp;from=xls&amp;cp=CP1&amp;version=RL6982ZA_TA01_V05&amp;lotid=Q1G73&amp;waferid=T3E964-19E4" TargetMode="External" Id="rId1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0614&amp;sbin_info=29&amp;sbin_map=29&amp;is_auto=0" TargetMode="External" Id="rId138"/><Relationship Type="http://schemas.openxmlformats.org/officeDocument/2006/relationships/hyperlink" Target="https://cpdb.realtek.com/cpdbv3/view/wafermap/oneWaferSbinMap.php?project=RL6982&amp;checksum=f9b9f71fbdf05a33c606ef3f67395341&amp;bin_num=29&amp;bintype=sbin&amp;from=xls&amp;cp=CP1&amp;version=RL6982ZA_TA01_V05&amp;lotid=Q1G72&amp;waferid=TAQ897-18E1" TargetMode="External" Id="rId139"/><Relationship Type="http://schemas.openxmlformats.org/officeDocument/2006/relationships/hyperlink" Target="https://cpdb.realtek.com/cpdbv3/view/wafermap/oneWaferSbinMap.php?project=RL6982&amp;checksum=17549fcc90f341dbec6a0eae1e5ac11c&amp;bin_num=29&amp;bintype=sbin&amp;from=xls&amp;cp=CP1&amp;version=RL6982ZA_TA01_V05&amp;lotid=Q1G73&amp;waferid=T3E964-21E4" TargetMode="External" Id="rId140"/><Relationship Type="http://schemas.openxmlformats.org/officeDocument/2006/relationships/hyperlink" Target="https://cpdb.realtek.com/cpdbv3/view/wafermap/oneWaferSbinMap.php?project=RL6982&amp;checksum=b12c8f47d46791d1e305fde9dae60321&amp;bin_num=29&amp;bintype=sbin&amp;from=xls&amp;cp=CP1&amp;version=RL6982ZA_TA01_V05&amp;lotid=Q1G72&amp;waferid=TAQ897-02F4" TargetMode="External" Id="rId141"/><Relationship Type="http://schemas.openxmlformats.org/officeDocument/2006/relationships/hyperlink" Target="https://cpdb.realtek.com/cpdbv3/view/wafermap/oneWaferSbinMap.php?project=RL6982&amp;checksum=b7ddb9524b3cace22dfcd48fa9c52b91&amp;bin_num=29&amp;bintype=sbin&amp;from=xls&amp;cp=CP1&amp;version=RL6982ZA_TA01_V05&amp;lotid=Q1G73&amp;waferid=T3E964-10C6" TargetMode="External" Id="rId1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34316&amp;sbin_info=70&amp;sbin_map=70&amp;is_auto=0" TargetMode="External" Id="rId143"/><Relationship Type="http://schemas.openxmlformats.org/officeDocument/2006/relationships/hyperlink" Target="https://cpdb.realtek.com/cpdbv3/view/wafermap/oneWaferSbinMap.php?project=RL6982&amp;checksum=17549fcc90f341dbec6a0eae1e5ac11c&amp;bin_num=70&amp;bintype=sbin&amp;from=xls&amp;cp=CP1&amp;version=RL6982ZA_TA01_V05&amp;lotid=Q1G73&amp;waferid=T3E964-21E4" TargetMode="External" Id="rId144"/><Relationship Type="http://schemas.openxmlformats.org/officeDocument/2006/relationships/hyperlink" Target="https://cpdb.realtek.com/cpdbv3/view/wafermap/oneWaferSbinMap.php?project=RL6982&amp;checksum=903a256ce4d1675d3ac2147dc870ce3f&amp;bin_num=70&amp;bintype=sbin&amp;from=xls&amp;cp=CP1&amp;version=RL6982ZA_TA01_V05&amp;lotid=Q1G72&amp;waferid=TAQ897-17E6" TargetMode="External" Id="rId145"/><Relationship Type="http://schemas.openxmlformats.org/officeDocument/2006/relationships/hyperlink" Target="https://cpdb.realtek.com/cpdbv3/view/wafermap/oneWaferSbinMap.php?project=RL6982&amp;checksum=2b021e145bdbfe94ab43e69edbbf6ad0&amp;bin_num=70&amp;bintype=sbin&amp;from=xls&amp;cp=CP1&amp;version=RL6982ZA_TA01_V05&amp;lotid=Q1G73&amp;waferid=T3E964-20F1" TargetMode="External" Id="rId146"/><Relationship Type="http://schemas.openxmlformats.org/officeDocument/2006/relationships/hyperlink" Target="https://cpdb.realtek.com/cpdbv3/view/wafermap/oneWaferSbinMap.php?project=RL6982&amp;checksum=d3363f68d7e589d839aa2cbca88d7cb4&amp;bin_num=70&amp;bintype=sbin&amp;from=xls&amp;cp=CP1&amp;version=RL6982ZA_TA01_V05&amp;lotid=Q1G73&amp;waferid=T3E964-17F6" TargetMode="External" Id="rId1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8884599999999999&amp;sbin_info=9&amp;sbin_map=9&amp;is_auto=0" TargetMode="External" Id="rId148"/><Relationship Type="http://schemas.openxmlformats.org/officeDocument/2006/relationships/hyperlink" Target="https://cpdb.realtek.com/cpdbv3/view/wafermap/oneWaferSbinMap.php?project=RL6982&amp;checksum=26dacda5950ef3e3deff9ef685bf0ff7&amp;bin_num=9&amp;bintype=sbin&amp;from=xls&amp;cp=CP1&amp;version=RL6982ZA_TA01_V05&amp;lotid=Q1G72&amp;waferid=TAQ897-21D4" TargetMode="External" Id="rId149"/><Relationship Type="http://schemas.openxmlformats.org/officeDocument/2006/relationships/hyperlink" Target="https://cpdb.realtek.com/cpdbv3/view/wafermap/oneWaferSbinMap.php?project=RL6982&amp;checksum=b12c8f47d46791d1e305fde9dae60321&amp;bin_num=9&amp;bintype=sbin&amp;from=xls&amp;cp=CP1&amp;version=RL6982ZA_TA01_V05&amp;lotid=Q1G72&amp;waferid=TAQ897-02F4" TargetMode="External" Id="rId150"/><Relationship Type="http://schemas.openxmlformats.org/officeDocument/2006/relationships/hyperlink" Target="https://cpdb.realtek.com/cpdbv3/view/wafermap/oneWaferSbinMap.php?project=RL6982&amp;checksum=b7ddb9524b3cace22dfcd48fa9c52b91&amp;bin_num=9&amp;bintype=sbin&amp;from=xls&amp;cp=CP1&amp;version=RL6982ZA_TA01_V05&amp;lotid=Q1G73&amp;waferid=T3E964-10C6" TargetMode="External" Id="rId1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04454&amp;sbin_info=2&amp;sbin_map=2&amp;is_auto=0" TargetMode="External" Id="rId1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546&amp;sbin_info=612&amp;sbin_map=612&amp;is_auto=0" TargetMode="External" Id="rId153"/><Relationship Type="http://schemas.openxmlformats.org/officeDocument/2006/relationships/hyperlink" Target="https://cpdb.realtek.com/cpdbv3/view/wafermap/oneWaferSbinMap.php?project=RL6982&amp;checksum=8025337fae6857ca79bb15124e9d1f3a&amp;bin_num=612&amp;bintype=sbin&amp;from=xls&amp;cp=CP1&amp;version=RL6982ZA_TA01_V05&amp;lotid=Q1G73&amp;waferid=T3E964-09C1" TargetMode="External" Id="rId154"/><Relationship Type="http://schemas.openxmlformats.org/officeDocument/2006/relationships/hyperlink" Target="https://cpdb.realtek.com/cpdbv3/view/wafermap/oneWaferSbinMap.php?project=RL6982&amp;checksum=ae02c0f601cbb2a156823323e99b92b6&amp;bin_num=612&amp;bintype=sbin&amp;from=xls&amp;cp=CP1&amp;version=RL6982ZA_TA01_V05&amp;lotid=Q1G73&amp;waferid=T3E964-16G3" TargetMode="External" Id="rId1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7004&amp;sbin_info=46&amp;sbin_map=46&amp;is_auto=0" TargetMode="External" Id="rId156"/><Relationship Type="http://schemas.openxmlformats.org/officeDocument/2006/relationships/hyperlink" Target="https://cpdb.realtek.com/cpdbv3/view/wafermap/oneWaferSbinMap.php?project=RL6982&amp;checksum=26dacda5950ef3e3deff9ef685bf0ff7&amp;bin_num=46&amp;bintype=sbin&amp;from=xls&amp;cp=CP1&amp;version=RL6982ZA_TA01_V05&amp;lotid=Q1G72&amp;waferid=TAQ897-21D4" TargetMode="External" Id="rId157"/><Relationship Type="http://schemas.openxmlformats.org/officeDocument/2006/relationships/hyperlink" Target="https://cpdb.realtek.com/cpdbv3/view/wafermap/oneWaferSbinMap.php?project=RL6982&amp;checksum=d3363f68d7e589d839aa2cbca88d7cb4&amp;bin_num=46&amp;bintype=sbin&amp;from=xls&amp;cp=CP1&amp;version=RL6982ZA_TA01_V05&amp;lotid=Q1G73&amp;waferid=T3E964-17F6" TargetMode="External" Id="rId158"/><Relationship Type="http://schemas.openxmlformats.org/officeDocument/2006/relationships/hyperlink" Target="https://cpdb.realtek.com/cpdbv3/view/wafermap/oneWaferSbinMap.php?project=RL6982&amp;checksum=075afd0f5da285819c79f49c21623801&amp;bin_num=46&amp;bintype=sbin&amp;from=xls&amp;cp=CP1&amp;version=RL6982ZA_TA01_V05&amp;lotid=Q1G73&amp;waferid=T3E964-18F1" TargetMode="External" Id="rId1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6636&amp;sbin_info=30&amp;sbin_map=30&amp;is_auto=0" TargetMode="External" Id="rId160"/><Relationship Type="http://schemas.openxmlformats.org/officeDocument/2006/relationships/hyperlink" Target="https://cpdb.realtek.com/cpdbv3/view/wafermap/oneWaferSbinMap.php?project=RL6982&amp;checksum=f9b9f71fbdf05a33c606ef3f67395341&amp;bin_num=30&amp;bintype=sbin&amp;from=xls&amp;cp=CP1&amp;version=RL6982ZA_TA01_V05&amp;lotid=Q1G72&amp;waferid=TAQ897-18E1" TargetMode="External" Id="rId161"/><Relationship Type="http://schemas.openxmlformats.org/officeDocument/2006/relationships/hyperlink" Target="https://cpdb.realtek.com/cpdbv3/view/wafermap/oneWaferSbinMap.php?project=RL6982&amp;checksum=17549fcc90f341dbec6a0eae1e5ac11c&amp;bin_num=30&amp;bintype=sbin&amp;from=xls&amp;cp=CP1&amp;version=RL6982ZA_TA01_V05&amp;lotid=Q1G73&amp;waferid=T3E964-21E4" TargetMode="External" Id="rId162"/><Relationship Type="http://schemas.openxmlformats.org/officeDocument/2006/relationships/hyperlink" Target="https://cpdb.realtek.com/cpdbv3/view/wafermap/oneWaferSbinMap.php?project=RL6982&amp;checksum=903a256ce4d1675d3ac2147dc870ce3f&amp;bin_num=30&amp;bintype=sbin&amp;from=xls&amp;cp=CP1&amp;version=RL6982ZA_TA01_V05&amp;lotid=Q1G72&amp;waferid=TAQ897-17E6" TargetMode="External" Id="rId1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&amp;sbin_info=25&amp;sbin_map=25&amp;is_auto=0" TargetMode="External" Id="rId164"/><Relationship Type="http://schemas.openxmlformats.org/officeDocument/2006/relationships/hyperlink" Target="https://cpdb.realtek.com/cpdbv3/view/wafermap/oneWaferSbinMap.php?project=RL6982&amp;checksum=f9b9f71fbdf05a33c606ef3f67395341&amp;bin_num=25&amp;bintype=sbin&amp;from=xls&amp;cp=CP1&amp;version=RL6982ZA_TA01_V05&amp;lotid=Q1G72&amp;waferid=TAQ897-18E1" TargetMode="External" Id="rId1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7313999999999999&amp;sbin_info=79&amp;sbin_map=79&amp;is_auto=0" TargetMode="External" Id="rId166"/><Relationship Type="http://schemas.openxmlformats.org/officeDocument/2006/relationships/hyperlink" Target="https://cpdb.realtek.com/cpdbv3/view/wafermap/oneWaferSbinMap.php?project=RL6982&amp;checksum=8025337fae6857ca79bb15124e9d1f3a&amp;bin_num=79&amp;bintype=sbin&amp;from=xls&amp;cp=CP1&amp;version=RL6982ZA_TA01_V05&amp;lotid=Q1G73&amp;waferid=T3E964-09C1" TargetMode="External" Id="rId167"/><Relationship Type="http://schemas.openxmlformats.org/officeDocument/2006/relationships/hyperlink" Target="https://cpdb.realtek.com/cpdbv3/view/wafermap/oneWaferSbinMap.php?project=RL6982&amp;checksum=b7ddb9524b3cace22dfcd48fa9c52b91&amp;bin_num=79&amp;bintype=sbin&amp;from=xls&amp;cp=CP1&amp;version=RL6982ZA_TA01_V05&amp;lotid=Q1G73&amp;waferid=T3E964-10C6" TargetMode="External" Id="rId1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6562&amp;sbin_info=26&amp;sbin_map=26&amp;is_auto=0" TargetMode="External" Id="rId169"/><Relationship Type="http://schemas.openxmlformats.org/officeDocument/2006/relationships/hyperlink" Target="https://cpdb.realtek.com/cpdbv3/view/wafermap/oneWaferSbinMap.php?project=RL6982&amp;checksum=d3363f68d7e589d839aa2cbca88d7cb4&amp;bin_num=26&amp;bintype=sbin&amp;from=xls&amp;cp=CP1&amp;version=RL6982ZA_TA01_V05&amp;lotid=Q1G73&amp;waferid=T3E964-17F6" TargetMode="External" Id="rId170"/><Relationship Type="http://schemas.openxmlformats.org/officeDocument/2006/relationships/hyperlink" Target="https://cpdb.realtek.com/cpdbv3/view/wafermap/oneWaferSbinMap.php?project=RL6982&amp;checksum=075afd0f5da285819c79f49c21623801&amp;bin_num=26&amp;bintype=sbin&amp;from=xls&amp;cp=CP1&amp;version=RL6982ZA_TA01_V05&amp;lotid=Q1G73&amp;waferid=T3E964-18F1" TargetMode="External" Id="rId1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1412&amp;sbin_info=171&amp;sbin_map=171&amp;is_auto=0" TargetMode="External" Id="rId172"/><Relationship Type="http://schemas.openxmlformats.org/officeDocument/2006/relationships/hyperlink" Target="https://cpdb.realtek.com/cpdbv3/view/wafermap/oneWaferSbinMap.php?project=RL6982&amp;checksum=903a256ce4d1675d3ac2147dc870ce3f&amp;bin_num=171&amp;bintype=sbin&amp;from=xls&amp;cp=CP1&amp;version=RL6982ZA_TA01_V05&amp;lotid=Q1G72&amp;waferid=TAQ897-17E6" TargetMode="External" Id="rId1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3946&amp;sbin_info=69&amp;sbin_map=69&amp;is_auto=0" TargetMode="External" Id="rId174"/><Relationship Type="http://schemas.openxmlformats.org/officeDocument/2006/relationships/hyperlink" Target="https://cpdb.realtek.com/cpdbv3/view/wafermap/oneWaferSbinMap.php?project=RL6982&amp;checksum=47736605990d5fdd9ca33880bdb0bd3e&amp;bin_num=69&amp;bintype=sbin&amp;from=xls&amp;cp=CP1&amp;version=RL6982ZA_TA01_V05&amp;lotid=Q1G72&amp;waferid=TAQ897-08B6" TargetMode="External" Id="rId175"/><Relationship Type="http://schemas.openxmlformats.org/officeDocument/2006/relationships/hyperlink" Target="https://cpdb.realtek.com/cpdbv3/view/wafermap/oneWaferSbinMap.php?project=RL6982&amp;checksum=2b021e145bdbfe94ab43e69edbbf6ad0&amp;bin_num=69&amp;bintype=sbin&amp;from=xls&amp;cp=CP1&amp;version=RL6982ZA_TA01_V05&amp;lotid=Q1G73&amp;waferid=T3E964-20F1" TargetMode="External" Id="rId1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&amp;sbin_info=67&amp;sbin_map=67&amp;is_auto=0" TargetMode="External" Id="rId177"/><Relationship Type="http://schemas.openxmlformats.org/officeDocument/2006/relationships/hyperlink" Target="https://cpdb.realtek.com/cpdbv3/view/wafermap/oneWaferSbinMap.php?project=RL6982&amp;checksum=8025337fae6857ca79bb15124e9d1f3a&amp;bin_num=67&amp;bintype=sbin&amp;from=xls&amp;cp=CP1&amp;version=RL6982ZA_TA01_V05&amp;lotid=Q1G73&amp;waferid=T3E964-09C1" TargetMode="External" Id="rId1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648&amp;sbin_info=10&amp;sbin_map=10&amp;is_auto=0" TargetMode="External" Id="rId179"/><Relationship Type="http://schemas.openxmlformats.org/officeDocument/2006/relationships/hyperlink" Target="https://cpdb.realtek.com/cpdbv3/view/wafermap/oneWaferSbinMap.php?project=RL6982&amp;checksum=26dacda5950ef3e3deff9ef685bf0ff7&amp;bin_num=10&amp;bintype=sbin&amp;from=xls&amp;cp=CP1&amp;version=RL6982ZA_TA01_V05&amp;lotid=Q1G72&amp;waferid=TAQ897-21D4" TargetMode="External" Id="rId1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326&amp;sbin_info=208&amp;sbin_map=208&amp;is_auto=0" TargetMode="External" Id="rId181"/><Relationship Type="http://schemas.openxmlformats.org/officeDocument/2006/relationships/hyperlink" Target="https://cpdb.realtek.com/cpdbv3/view/wafermap/oneWaferSbinMap.php?project=RL6982&amp;checksum=26dacda5950ef3e3deff9ef685bf0ff7&amp;bin_num=208&amp;bintype=sbin&amp;from=xls&amp;cp=CP1&amp;version=RL6982ZA_TA01_V05&amp;lotid=Q1G72&amp;waferid=TAQ897-21D4" TargetMode="External" Id="rId1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06&amp;sbin_info=90&amp;sbin_map=90&amp;is_auto=0" TargetMode="External" Id="rId183"/><Relationship Type="http://schemas.openxmlformats.org/officeDocument/2006/relationships/hyperlink" Target="https://cpdb.realtek.com/cpdbv3/view/wafermap/oneWaferSbinMap.php?project=RL6982&amp;checksum=b7ddb9524b3cace22dfcd48fa9c52b91&amp;bin_num=90&amp;bintype=sbin&amp;from=xls&amp;cp=CP1&amp;version=RL6982ZA_TA01_V05&amp;lotid=Q1G73&amp;waferid=T3E964-10C6" TargetMode="External" Id="rId1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443999999999999&amp;sbin_info=191&amp;sbin_map=191&amp;is_auto=0" TargetMode="External" Id="rId185"/><Relationship Type="http://schemas.openxmlformats.org/officeDocument/2006/relationships/hyperlink" Target="https://cpdb.realtek.com/cpdbv3/view/wafermap/oneWaferSbinMap.php?project=RL6982&amp;checksum=2b021e145bdbfe94ab43e69edbbf6ad0&amp;bin_num=191&amp;bintype=sbin&amp;from=xls&amp;cp=CP1&amp;version=RL6982ZA_TA01_V05&amp;lotid=Q1G73&amp;waferid=T3E964-20F1" TargetMode="External" Id="rId1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782&amp;sbin_info=194&amp;sbin_map=194&amp;is_auto=0" TargetMode="External" Id="rId187"/><Relationship Type="http://schemas.openxmlformats.org/officeDocument/2006/relationships/hyperlink" Target="https://cpdb.realtek.com/cpdbv3/view/wafermap/oneWaferSbinMap.php?project=RL6982&amp;checksum=2b021e145bdbfe94ab43e69edbbf6ad0&amp;bin_num=194&amp;bintype=sbin&amp;from=xls&amp;cp=CP1&amp;version=RL6982ZA_TA01_V05&amp;lotid=Q1G73&amp;waferid=T3E964-20F1" TargetMode="External" Id="rId1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4506&amp;sbin_info=193&amp;sbin_map=193&amp;is_auto=0" TargetMode="External" Id="rId189"/><Relationship Type="http://schemas.openxmlformats.org/officeDocument/2006/relationships/hyperlink" Target="https://cpdb.realtek.com/cpdbv3/view/wafermap/oneWaferSbinMap.php?project=RL6982&amp;checksum=2b021e145bdbfe94ab43e69edbbf6ad0&amp;bin_num=193&amp;bintype=sbin&amp;from=xls&amp;cp=CP1&amp;version=RL6982ZA_TA01_V05&amp;lotid=Q1G73&amp;waferid=T3E964-20F1" TargetMode="External" Id="rId1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134&amp;sbin_info=203&amp;sbin_map=203&amp;is_auto=0" TargetMode="External" Id="rId191"/><Relationship Type="http://schemas.openxmlformats.org/officeDocument/2006/relationships/hyperlink" Target="https://cpdb.realtek.com/cpdbv3/view/wafermap/oneWaferSbinMap.php?project=RL6982&amp;checksum=d3363f68d7e589d839aa2cbca88d7cb4&amp;bin_num=203&amp;bintype=sbin&amp;from=xls&amp;cp=CP1&amp;version=RL6982ZA_TA01_V05&amp;lotid=Q1G73&amp;waferid=T3E964-17F6" TargetMode="External" Id="rId1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818&amp;sbin_info=13&amp;sbin_map=13&amp;is_auto=0" TargetMode="External" Id="rId193"/><Relationship Type="http://schemas.openxmlformats.org/officeDocument/2006/relationships/hyperlink" Target="https://cpdb.realtek.com/cpdbv3/view/wafermap/oneWaferSbinMap.php?project=RL6982&amp;checksum=b7ddb9524b3cace22dfcd48fa9c52b91&amp;bin_num=13&amp;bintype=sbin&amp;from=xls&amp;cp=CP1&amp;version=RL6982ZA_TA01_V05&amp;lotid=Q1G73&amp;waferid=T3E964-10C6" TargetMode="External" Id="rId1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496&amp;sbin_info=62&amp;sbin_map=62&amp;is_auto=0" TargetMode="External" Id="rId195"/><Relationship Type="http://schemas.openxmlformats.org/officeDocument/2006/relationships/hyperlink" Target="https://cpdb.realtek.com/cpdbv3/view/wafermap/oneWaferSbinMap.php?project=RL6982&amp;checksum=f9b9f71fbdf05a33c606ef3f67395341&amp;bin_num=62&amp;bintype=sbin&amp;from=xls&amp;cp=CP1&amp;version=RL6982ZA_TA01_V05&amp;lotid=Q1G72&amp;waferid=TAQ897-18E1" TargetMode="External" Id="rId1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5&amp;sbin_map=5&amp;is_auto=0" TargetMode="External" Id="rId1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6912000000000001&amp;sbin_info=11&amp;sbin_map=11&amp;is_auto=0" TargetMode="External" Id="rId1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42&amp;sbin_info=14&amp;sbin_map=14&amp;is_auto=0" TargetMode="External" Id="rId1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5&amp;sbin_map=15&amp;is_auto=0" TargetMode="External" Id="rId2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2824&amp;sbin_info=17&amp;sbin_map=17&amp;is_auto=0" TargetMode="External" Id="rId2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08&amp;sbin_info=19&amp;sbin_map=19&amp;is_auto=0" TargetMode="External" Id="rId2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973&amp;sbin_info=21&amp;sbin_map=21&amp;is_auto=0" TargetMode="External" Id="rId2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7354&amp;sbin_info=23&amp;sbin_map=23&amp;is_auto=0" TargetMode="External" Id="rId2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424&amp;sbin_info=27&amp;sbin_map=27&amp;is_auto=0" TargetMode="External" Id="rId2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144&amp;sbin_info=28&amp;sbin_map=28&amp;is_auto=0" TargetMode="External" Id="rId2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02&amp;sbin_info=31&amp;sbin_map=31&amp;is_auto=0" TargetMode="External" Id="rId2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32&amp;sbin_map=32&amp;is_auto=0" TargetMode="External" Id="rId2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412&amp;sbin_info=37&amp;sbin_map=37&amp;is_auto=0" TargetMode="External" Id="rId2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648&amp;sbin_info=38&amp;sbin_map=38&amp;is_auto=0" TargetMode="External" Id="rId2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004&amp;sbin_info=40&amp;sbin_map=40&amp;is_auto=0" TargetMode="External" Id="rId2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3&amp;sbin_info=41&amp;sbin_map=41&amp;is_auto=0" TargetMode="External" Id="rId2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7&amp;sbin_info=42&amp;sbin_map=42&amp;is_auto=0" TargetMode="External" Id="rId2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43&amp;sbin_map=43&amp;is_auto=0" TargetMode="External" Id="rId2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412&amp;sbin_info=49&amp;sbin_map=49&amp;is_auto=0" TargetMode="External" Id="rId2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50&amp;sbin_map=50&amp;is_auto=0" TargetMode="External" Id="rId2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52&amp;sbin_map=52&amp;is_auto=0" TargetMode="External" Id="rId2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42&amp;sbin_info=53&amp;sbin_map=53&amp;is_auto=0" TargetMode="External" Id="rId2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54&amp;sbin_map=54&amp;is_auto=0" TargetMode="External" Id="rId2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21&amp;sbin_info=55&amp;sbin_map=55&amp;is_auto=0" TargetMode="External" Id="rId2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&amp;sbin_info=56&amp;sbin_map=56&amp;is_auto=0" TargetMode="External" Id="rId2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57&amp;sbin_map=57&amp;is_auto=0" TargetMode="External" Id="rId2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452&amp;sbin_info=58&amp;sbin_map=58&amp;is_auto=0" TargetMode="External" Id="rId2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62&amp;sbin_info=59&amp;sbin_map=59&amp;is_auto=0" TargetMode="External" Id="rId2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938&amp;sbin_info=60&amp;sbin_map=60&amp;is_auto=0" TargetMode="External" Id="rId2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61&amp;sbin_map=61&amp;is_auto=0" TargetMode="External" Id="rId2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224&amp;sbin_info=72&amp;sbin_map=72&amp;is_auto=0" TargetMode="External" Id="rId2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6148&amp;sbin_info=73&amp;sbin_map=73&amp;is_auto=0" TargetMode="External" Id="rId2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9999999999999&amp;sbin_info=74&amp;sbin_map=74&amp;is_auto=0" TargetMode="External" Id="rId2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75&amp;sbin_map=75&amp;is_auto=0" TargetMode="External" Id="rId2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094&amp;sbin_info=76&amp;sbin_map=76&amp;is_auto=0" TargetMode="External" Id="rId2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77&amp;sbin_map=77&amp;is_auto=0" TargetMode="External" Id="rId2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78&amp;sbin_map=78&amp;is_auto=0" TargetMode="External" Id="rId2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80&amp;sbin_map=80&amp;is_auto=0" TargetMode="External" Id="rId2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9999999999999&amp;sbin_info=81&amp;sbin_map=81&amp;is_auto=0" TargetMode="External" Id="rId2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83&amp;sbin_map=83&amp;is_auto=0" TargetMode="External" Id="rId2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46&amp;sbin_info=84&amp;sbin_map=84&amp;is_auto=0" TargetMode="External" Id="rId2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7234&amp;sbin_info=85&amp;sbin_map=85&amp;is_auto=0" TargetMode="External" Id="rId2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86&amp;sbin_map=86&amp;is_auto=0" TargetMode="External" Id="rId2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26&amp;sbin_info=87&amp;sbin_map=87&amp;is_auto=0" TargetMode="External" Id="rId2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82&amp;sbin_info=88&amp;sbin_map=88&amp;is_auto=0" TargetMode="External" Id="rId2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&amp;sbin_info=89&amp;sbin_map=89&amp;is_auto=0" TargetMode="External" Id="rId2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3263&amp;sbin_info=91&amp;sbin_map=91&amp;is_auto=0" TargetMode="External" Id="rId2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92&amp;sbin_map=92&amp;is_auto=0" TargetMode="External" Id="rId2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93&amp;sbin_map=93&amp;is_auto=0" TargetMode="External" Id="rId2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94&amp;sbin_map=94&amp;is_auto=0" TargetMode="External" Id="rId2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95&amp;sbin_map=95&amp;is_auto=0" TargetMode="External" Id="rId2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86&amp;sbin_info=96&amp;sbin_map=96&amp;is_auto=0" TargetMode="External" Id="rId2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62&amp;sbin_info=97&amp;sbin_map=97&amp;is_auto=0" TargetMode="External" Id="rId2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98&amp;sbin_map=98&amp;is_auto=0" TargetMode="External" Id="rId2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99&amp;sbin_map=99&amp;is_auto=0" TargetMode="External" Id="rId2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100&amp;sbin_map=100&amp;is_auto=0" TargetMode="External" Id="rId2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01&amp;sbin_map=101&amp;is_auto=0" TargetMode="External" Id="rId2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102&amp;sbin_map=102&amp;is_auto=0" TargetMode="External" Id="rId2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03&amp;sbin_map=103&amp;is_auto=0" TargetMode="External" Id="rId2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9639999999999999&amp;sbin_info=104&amp;sbin_map=104&amp;is_auto=0" TargetMode="External" Id="rId2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105&amp;sbin_map=105&amp;is_auto=0" TargetMode="External" Id="rId2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106&amp;sbin_map=106&amp;is_auto=0" TargetMode="External" Id="rId2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07&amp;sbin_map=107&amp;is_auto=0" TargetMode="External" Id="rId2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08&amp;sbin_info=108&amp;sbin_map=108&amp;is_auto=0" TargetMode="External" Id="rId2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09&amp;sbin_map=109&amp;is_auto=0" TargetMode="External" Id="rId2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82&amp;sbin_info=110&amp;sbin_map=110&amp;is_auto=0" TargetMode="External" Id="rId2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111&amp;sbin_map=111&amp;is_auto=0" TargetMode="External" Id="rId2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&amp;sbin_info=112&amp;sbin_map=112&amp;is_auto=0" TargetMode="External" Id="rId2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13&amp;sbin_map=113&amp;is_auto=0" TargetMode="External" Id="rId2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894&amp;sbin_info=114&amp;sbin_map=114&amp;is_auto=0" TargetMode="External" Id="rId2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26&amp;sbin_info=115&amp;sbin_map=115&amp;is_auto=0" TargetMode="External" Id="rId2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16&amp;sbin_map=116&amp;is_auto=0" TargetMode="External" Id="rId2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17&amp;sbin_map=117&amp;is_auto=0" TargetMode="External" Id="rId2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18&amp;sbin_map=118&amp;is_auto=0" TargetMode="External" Id="rId2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728&amp;sbin_info=119&amp;sbin_map=119&amp;is_auto=0" TargetMode="External" Id="rId2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20&amp;sbin_map=120&amp;is_auto=0" TargetMode="External" Id="rId2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26&amp;sbin_info=121&amp;sbin_map=121&amp;is_auto=0" TargetMode="External" Id="rId2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62&amp;sbin_info=122&amp;sbin_map=122&amp;is_auto=0" TargetMode="External" Id="rId2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22&amp;sbin_info=123&amp;sbin_map=123&amp;is_auto=0" TargetMode="External" Id="rId2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&amp;sbin_info=124&amp;sbin_map=124&amp;is_auto=0" TargetMode="External" Id="rId2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25&amp;sbin_map=125&amp;is_auto=0" TargetMode="External" Id="rId2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126&amp;sbin_map=126&amp;is_auto=0" TargetMode="External" Id="rId2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27&amp;sbin_map=127&amp;is_auto=0" TargetMode="External" Id="rId2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128&amp;sbin_map=128&amp;is_auto=0" TargetMode="External" Id="rId2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56&amp;sbin_info=129&amp;sbin_map=129&amp;is_auto=0" TargetMode="External" Id="rId2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&amp;sbin_info=130&amp;sbin_map=130&amp;is_auto=0" TargetMode="External" Id="rId2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62&amp;sbin_info=131&amp;sbin_map=131&amp;is_auto=0" TargetMode="External" Id="rId2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02&amp;sbin_info=132&amp;sbin_map=132&amp;is_auto=0" TargetMode="External" Id="rId2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46&amp;sbin_info=133&amp;sbin_map=133&amp;is_auto=0" TargetMode="External" Id="rId2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34&amp;sbin_map=134&amp;is_auto=0" TargetMode="External" Id="rId2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35&amp;sbin_map=135&amp;is_auto=0" TargetMode="External" Id="rId2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36&amp;sbin_map=136&amp;is_auto=0" TargetMode="External" Id="rId2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37&amp;sbin_map=137&amp;is_auto=0" TargetMode="External" Id="rId2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38&amp;sbin_map=138&amp;is_auto=0" TargetMode="External" Id="rId2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39&amp;sbin_map=139&amp;is_auto=0" TargetMode="External" Id="rId2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0&amp;sbin_map=140&amp;is_auto=0" TargetMode="External" Id="rId2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1&amp;sbin_map=141&amp;is_auto=0" TargetMode="External" Id="rId2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2&amp;sbin_map=142&amp;is_auto=0" TargetMode="External" Id="rId2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3&amp;sbin_map=143&amp;is_auto=0" TargetMode="External" Id="rId2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4&amp;sbin_map=144&amp;is_auto=0" TargetMode="External" Id="rId2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45&amp;sbin_map=145&amp;is_auto=0" TargetMode="External" Id="rId2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46&amp;sbin_map=146&amp;is_auto=0" TargetMode="External" Id="rId2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7&amp;sbin_map=147&amp;is_auto=0" TargetMode="External" Id="rId2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8&amp;sbin_map=148&amp;is_auto=0" TargetMode="External" Id="rId3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49&amp;sbin_map=149&amp;is_auto=0" TargetMode="External" Id="rId3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50&amp;sbin_map=150&amp;is_auto=0" TargetMode="External" Id="rId3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51&amp;sbin_map=151&amp;is_auto=0" TargetMode="External" Id="rId3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52&amp;sbin_map=152&amp;is_auto=0" TargetMode="External" Id="rId3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53&amp;sbin_map=153&amp;is_auto=0" TargetMode="External" Id="rId3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54&amp;sbin_map=154&amp;is_auto=0" TargetMode="External" Id="rId3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55&amp;sbin_map=155&amp;is_auto=0" TargetMode="External" Id="rId3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56&amp;sbin_map=156&amp;is_auto=0" TargetMode="External" Id="rId3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57&amp;sbin_map=157&amp;is_auto=0" TargetMode="External" Id="rId3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58&amp;sbin_map=158&amp;is_auto=0" TargetMode="External" Id="rId3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59&amp;sbin_map=159&amp;is_auto=0" TargetMode="External" Id="rId3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60&amp;sbin_map=160&amp;is_auto=0" TargetMode="External" Id="rId3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161&amp;sbin_map=161&amp;is_auto=0" TargetMode="External" Id="rId3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62&amp;sbin_map=162&amp;is_auto=0" TargetMode="External" Id="rId3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63&amp;sbin_map=163&amp;is_auto=0" TargetMode="External" Id="rId3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64&amp;sbin_map=164&amp;is_auto=0" TargetMode="External" Id="rId3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65&amp;sbin_map=165&amp;is_auto=0" TargetMode="External" Id="rId3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66&amp;sbin_map=166&amp;is_auto=0" TargetMode="External" Id="rId3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167&amp;sbin_map=167&amp;is_auto=0" TargetMode="External" Id="rId3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68&amp;sbin_map=168&amp;is_auto=0" TargetMode="External" Id="rId3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69&amp;sbin_map=169&amp;is_auto=0" TargetMode="External" Id="rId3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70&amp;sbin_map=170&amp;is_auto=0" TargetMode="External" Id="rId3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72&amp;sbin_map=172&amp;is_auto=0" TargetMode="External" Id="rId3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73&amp;sbin_map=173&amp;is_auto=0" TargetMode="External" Id="rId3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74&amp;sbin_map=174&amp;is_auto=0" TargetMode="External" Id="rId3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175&amp;sbin_map=175&amp;is_auto=0" TargetMode="External" Id="rId3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62&amp;sbin_info=176&amp;sbin_map=176&amp;is_auto=0" TargetMode="External" Id="rId3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768&amp;sbin_info=177&amp;sbin_map=177&amp;is_auto=0" TargetMode="External" Id="rId3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839999999999999&amp;sbin_info=178&amp;sbin_map=178&amp;is_auto=0" TargetMode="External" Id="rId3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179&amp;sbin_map=179&amp;is_auto=0" TargetMode="External" Id="rId3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80&amp;sbin_map=180&amp;is_auto=0" TargetMode="External" Id="rId3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138&amp;sbin_info=181&amp;sbin_map=181&amp;is_auto=0" TargetMode="External" Id="rId3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62&amp;sbin_info=182&amp;sbin_map=182&amp;is_auto=0" TargetMode="External" Id="rId3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532&amp;sbin_info=183&amp;sbin_map=183&amp;is_auto=0" TargetMode="External" Id="rId3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184&amp;sbin_map=184&amp;is_auto=0" TargetMode="External" Id="rId3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185&amp;sbin_map=185&amp;is_auto=0" TargetMode="External" Id="rId3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86&amp;sbin_map=186&amp;is_auto=0" TargetMode="External" Id="rId3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87&amp;sbin_map=187&amp;is_auto=0" TargetMode="External" Id="rId3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188&amp;sbin_map=188&amp;is_auto=0" TargetMode="External" Id="rId3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189&amp;sbin_map=189&amp;is_auto=0" TargetMode="External" Id="rId3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90&amp;sbin_map=190&amp;is_auto=0" TargetMode="External" Id="rId3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858&amp;sbin_info=192&amp;sbin_map=192&amp;is_auto=0" TargetMode="External" Id="rId3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738&amp;sbin_info=195&amp;sbin_map=195&amp;is_auto=0" TargetMode="External" Id="rId3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96&amp;sbin_map=196&amp;is_auto=0" TargetMode="External" Id="rId3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084&amp;sbin_info=197&amp;sbin_map=197&amp;is_auto=0" TargetMode="External" Id="rId3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98&amp;sbin_map=198&amp;is_auto=0" TargetMode="External" Id="rId3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199&amp;sbin_map=199&amp;is_auto=0" TargetMode="External" Id="rId3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00&amp;sbin_map=200&amp;is_auto=0" TargetMode="External" Id="rId3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6154&amp;sbin_info=201&amp;sbin_map=201&amp;is_auto=0" TargetMode="External" Id="rId3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84&amp;sbin_info=202&amp;sbin_map=202&amp;is_auto=0" TargetMode="External" Id="rId3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62&amp;sbin_info=204&amp;sbin_map=204&amp;is_auto=0" TargetMode="External" Id="rId3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948&amp;sbin_info=205&amp;sbin_map=205&amp;is_auto=0" TargetMode="External" Id="rId3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206&amp;sbin_map=206&amp;is_auto=0" TargetMode="External" Id="rId3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42&amp;sbin_info=209&amp;sbin_map=209&amp;is_auto=0" TargetMode="External" Id="rId3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2&amp;sbin_info=210&amp;sbin_map=210&amp;is_auto=0" TargetMode="External" Id="rId3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11&amp;sbin_map=211&amp;is_auto=0" TargetMode="External" Id="rId3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12&amp;sbin_map=212&amp;is_auto=0" TargetMode="External" Id="rId3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039999999999999&amp;sbin_info=213&amp;sbin_map=213&amp;is_auto=0" TargetMode="External" Id="rId3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14&amp;sbin_map=214&amp;is_auto=0" TargetMode="External" Id="rId3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215&amp;sbin_map=215&amp;is_auto=0" TargetMode="External" Id="rId3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62&amp;sbin_info=216&amp;sbin_map=216&amp;is_auto=0" TargetMode="External" Id="rId3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667&amp;sbin_info=217&amp;sbin_map=217&amp;is_auto=0" TargetMode="External" Id="rId3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44&amp;sbin_info=220&amp;sbin_map=220&amp;is_auto=0" TargetMode="External" Id="rId3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21&amp;sbin_map=221&amp;is_auto=0" TargetMode="External" Id="rId3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&amp;sbin_info=222&amp;sbin_map=222&amp;is_auto=0" TargetMode="External" Id="rId3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223&amp;sbin_map=223&amp;is_auto=0" TargetMode="External" Id="rId3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224&amp;sbin_map=224&amp;is_auto=0" TargetMode="External" Id="rId3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225&amp;sbin_map=225&amp;is_auto=0" TargetMode="External" Id="rId3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&amp;sbin_info=226&amp;sbin_map=226&amp;is_auto=0" TargetMode="External" Id="rId3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376&amp;sbin_info=227&amp;sbin_map=227&amp;is_auto=0" TargetMode="External" Id="rId3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28&amp;sbin_map=228&amp;is_auto=0" TargetMode="External" Id="rId3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2&amp;sbin_info=229&amp;sbin_map=229&amp;is_auto=0" TargetMode="External" Id="rId3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230&amp;sbin_map=230&amp;is_auto=0" TargetMode="External" Id="rId3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7.999999999999999E-5&amp;sbin_info=231&amp;sbin_map=231&amp;is_auto=0" TargetMode="External" Id="rId3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232&amp;sbin_map=232&amp;is_auto=0" TargetMode="External" Id="rId3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33&amp;sbin_map=233&amp;is_auto=0" TargetMode="External" Id="rId3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846000000000001&amp;sbin_info=235&amp;sbin_map=235&amp;is_auto=0" TargetMode="External" Id="rId3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174&amp;sbin_info=236&amp;sbin_map=236&amp;is_auto=0" TargetMode="External" Id="rId3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1136&amp;sbin_info=237&amp;sbin_map=237&amp;is_auto=0" TargetMode="External" Id="rId3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&amp;sbin_info=238&amp;sbin_map=238&amp;is_auto=0" TargetMode="External" Id="rId3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742000000000001&amp;sbin_info=388&amp;sbin_map=388&amp;is_auto=0" TargetMode="External" Id="rId3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054&amp;sbin_info=390&amp;sbin_map=390&amp;is_auto=0" TargetMode="External" Id="rId3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2&amp;sbin_info=500&amp;sbin_map=500&amp;is_auto=0" TargetMode="External" Id="rId3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510&amp;sbin_map=510&amp;is_auto=0" TargetMode="External" Id="rId3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530&amp;sbin_map=530&amp;is_auto=0" TargetMode="External" Id="rId3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&amp;sbin_info=600&amp;sbin_map=600&amp;is_auto=0" TargetMode="External" Id="rId3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934&amp;sbin_info=610&amp;sbin_map=610&amp;is_auto=0" TargetMode="External" Id="rId3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&amp;sbin_info=613&amp;sbin_map=613&amp;is_auto=0" TargetMode="External" Id="rId3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663&amp;sbin_info=614&amp;sbin_map=614&amp;is_auto=0" TargetMode="External" Id="rId3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615&amp;sbin_map=615&amp;is_auto=0" TargetMode="External" Id="rId3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4.0E-5&amp;sbin_info=616&amp;sbin_map=616&amp;is_auto=0" TargetMode="External" Id="rId3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2&amp;sbin_info=999&amp;sbin_map=999&amp;is_auto=0" TargetMode="External" Id="rId392"/></Relationships>
</file>

<file path=xl/worksheets/_rels/sheet7.xml.rels><Relationships xmlns="http://schemas.openxmlformats.org/package/2006/relationships"><Relationship Type="http://schemas.openxmlformats.org/officeDocument/2006/relationships/hyperlink" Target="https://cpdb.realtek.com/cpdbv3/view/mergeCell.php?project=RL6963&amp;cp=CP1&amp;version=RL6963_V07&amp;lotid=Q2EP4&amp;waferid=PFNW28-04D6&amp;bintype=sbin" TargetMode="External" Id="rId1"/><Relationship Type="http://schemas.openxmlformats.org/officeDocument/2006/relationships/hyperlink" Target="https://cpdb.realtek.com/cpdbv3/view/mergeCell.php?project=RL6963&amp;cp=CP1&amp;version=RL6963_V07&amp;lotid=Q2EP4&amp;waferid=PFNW28-05D1&amp;bintype=sbin" TargetMode="External" Id="rId2"/><Relationship Type="http://schemas.openxmlformats.org/officeDocument/2006/relationships/hyperlink" Target="https://cpdb.realtek.com/cpdbv3/view/mergeCell.php?project=RL6963&amp;cp=CP1&amp;version=RL6963_V07&amp;lotid=Q2EP4&amp;waferid=PFNW28-10B2&amp;bintype=sbin" TargetMode="External" Id="rId3"/><Relationship Type="http://schemas.openxmlformats.org/officeDocument/2006/relationships/hyperlink" Target="https://cpdb.realtek.com/cpdbv3/view/mergeCell.php?project=RL6963&amp;cp=CP1&amp;version=RL6963_V07&amp;lotid=Q2DR0&amp;waferid=PFHH76-14G0&amp;bintype=sbin" TargetMode="External" Id="rId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4.758286&amp;sbin_info=21&amp;sbin_map=21&amp;is_auto=0" TargetMode="External" Id="rId5"/><Relationship Type="http://schemas.openxmlformats.org/officeDocument/2006/relationships/hyperlink" Target="https://cpdb.realtek.com/cpdbv3/view/wafermap/oneWaferSbinMap.php?project=RL6963&amp;checksum=368545aed3038ac274db8416fcd797b2&amp;bin_num=21&amp;bintype=sbin&amp;from=xls&amp;cp=CP1&amp;version=RL6963_V07&amp;lotid=Q2EN2&amp;waferid=PFHM03-20F3" TargetMode="External" Id="rId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2.583674&amp;sbin_info=19&amp;sbin_map=19&amp;is_auto=0" TargetMode="External" Id="rId7"/><Relationship Type="http://schemas.openxmlformats.org/officeDocument/2006/relationships/hyperlink" Target="https://cpdb.realtek.com/cpdbv3/view/wafermap/oneWaferSbinMap.php?project=RL6963&amp;checksum=9ed869588fce1d6f882c7d88b3cc74e5&amp;bin_num=19&amp;bintype=sbin&amp;from=xls&amp;cp=CP1&amp;version=RL6963_V07&amp;lotid=Q2EN2&amp;waferid=PFHM03-22E1" TargetMode="External" Id="rId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1.193872&amp;sbin_info=284&amp;sbin_map=284&amp;is_auto=0" TargetMode="External" Id="rId9"/><Relationship Type="http://schemas.openxmlformats.org/officeDocument/2006/relationships/hyperlink" Target="https://cpdb.realtek.com/cpdbv3/view/wafermap/oneWaferSbinMap.php?project=RL6963&amp;checksum=51868f08d233c039daf9eeb0f4c44a00&amp;bin_num=284&amp;bintype=sbin&amp;from=xls&amp;cp=CP1&amp;version=RL6963_V07&amp;lotid=Q2EP4&amp;waferid=PFNW28-04D6" TargetMode="External" Id="rId10"/><Relationship Type="http://schemas.openxmlformats.org/officeDocument/2006/relationships/hyperlink" Target="https://cpdb.realtek.com/cpdbv3/view/wafermap/oneWaferSbinMap.php?project=RL6963&amp;checksum=949bc43dfb8c3a65d87f86c3a5883daf&amp;bin_num=284&amp;bintype=sbin&amp;from=xls&amp;cp=CP1&amp;version=RL6963_V07&amp;lotid=Q2EQ2&amp;waferid=PFNW21-14E1" TargetMode="External" Id="rId11"/><Relationship Type="http://schemas.openxmlformats.org/officeDocument/2006/relationships/hyperlink" Target="https://cpdb.realtek.com/cpdbv3/view/wafermap/oneWaferSbinMap.php?project=RL6963&amp;checksum=c48630ab15adc91dc4de9b441f47c1eb&amp;bin_num=284&amp;bintype=sbin&amp;from=xls&amp;cp=CP1&amp;version=RL6963_V07&amp;lotid=Q2EQ2&amp;waferid=PFNW21-24G4" TargetMode="External" Id="rId12"/><Relationship Type="http://schemas.openxmlformats.org/officeDocument/2006/relationships/hyperlink" Target="https://cpdb.realtek.com/cpdbv3/view/wafermap/oneWaferSbinMap.php?project=RL6963&amp;checksum=216f88345fdeaab8d8d11d8047e5757e&amp;bin_num=284&amp;bintype=sbin&amp;from=xls&amp;cp=CP1&amp;version=RL6963_V07&amp;lotid=Q2EP4&amp;waferid=PFNW28-05D1" TargetMode="External" Id="rId13"/><Relationship Type="http://schemas.openxmlformats.org/officeDocument/2006/relationships/hyperlink" Target="https://cpdb.realtek.com/cpdbv3/view/wafermap/oneWaferSbinMap.php?project=RL6963&amp;checksum=7ab6908d29f0671a6521c3d117c5bd75&amp;bin_num=284&amp;bintype=sbin&amp;from=xls&amp;cp=CP1&amp;version=RL6963_V07&amp;lotid=Q2EQ2&amp;waferid=PFNW21-09G0" TargetMode="External" Id="rId14"/><Relationship Type="http://schemas.openxmlformats.org/officeDocument/2006/relationships/hyperlink" Target="https://cpdb.realtek.com/cpdbv3/view/wafermap/oneWaferSbinMap.php?project=RL6963&amp;checksum=ceb7a0ee9424db15477d56e9d795c60c&amp;bin_num=284&amp;bintype=sbin&amp;from=xls&amp;cp=CP1&amp;version=RL6963_V07&amp;lotid=Q2EQ2&amp;waferid=PFNW21-01D5" TargetMode="External" Id="rId15"/><Relationship Type="http://schemas.openxmlformats.org/officeDocument/2006/relationships/hyperlink" Target="https://cpdb.realtek.com/cpdbv3/view/wafermap/oneWaferSbinMap.php?project=RL6963&amp;checksum=50f80f144668e6c0a595d752d9d02db9&amp;bin_num=284&amp;bintype=sbin&amp;from=xls&amp;cp=CP1&amp;version=RL6963_V07&amp;lotid=Q2EP4&amp;waferid=PFNW28-10B2" TargetMode="External" Id="rId16"/><Relationship Type="http://schemas.openxmlformats.org/officeDocument/2006/relationships/hyperlink" Target="https://cpdb.realtek.com/cpdbv3/view/wafermap/oneWaferSbinMap.php?project=RL6963&amp;checksum=7ee098bb54156eb9879c2f232170e839&amp;bin_num=284&amp;bintype=sbin&amp;from=xls&amp;cp=CP1&amp;version=RL6963_V07&amp;lotid=Q2EP4&amp;waferid=PFNW28-11A5" TargetMode="External" Id="rId17"/><Relationship Type="http://schemas.openxmlformats.org/officeDocument/2006/relationships/hyperlink" Target="https://cpdb.realtek.com/cpdbv3/view/wafermap/oneWaferSbinMap.php?project=RL6963&amp;checksum=70a982e0af89ea9de09698ab52e5b11f&amp;bin_num=284&amp;bintype=sbin&amp;from=xls&amp;cp=CP1&amp;version=RL6963_V07&amp;lotid=Q2EQ2&amp;waferid=PFNW21-06A4" TargetMode="External" Id="rId18"/><Relationship Type="http://schemas.openxmlformats.org/officeDocument/2006/relationships/hyperlink" Target="https://cpdb.realtek.com/cpdbv3/view/wafermap/oneWaferSbinMap.php?project=RL6963&amp;checksum=2f6304d15025c7d824930070f2f683e8&amp;bin_num=284&amp;bintype=sbin&amp;from=xls&amp;cp=CP1&amp;version=RL6963_V07&amp;lotid=Q2EQ2&amp;waferid=PFNW21-03C3" TargetMode="External" Id="rId19"/><Relationship Type="http://schemas.openxmlformats.org/officeDocument/2006/relationships/hyperlink" Target="https://cpdb.realtek.com/cpdbv3/view/wafermap/oneWaferSbinMap.php?project=RL6963&amp;checksum=381fbae2361a6b0f5cf1bf54ace9caaa&amp;bin_num=284&amp;bintype=sbin&amp;from=xls&amp;cp=CP1&amp;version=RL6963_V07&amp;lotid=Q2EQ2&amp;waferid=PFNW21-05B1" TargetMode="External" Id="rId20"/><Relationship Type="http://schemas.openxmlformats.org/officeDocument/2006/relationships/hyperlink" Target="https://cpdb.realtek.com/cpdbv3/view/wafermap/oneWaferSbinMap.php?project=RL6963&amp;checksum=c478fa819894c31ab06efa38d2a7c206&amp;bin_num=284&amp;bintype=sbin&amp;from=xls&amp;cp=CP1&amp;version=RL6963_V07&amp;lotid=Q2EQ2&amp;waferid=PFNW21-21B0" TargetMode="External" Id="rId21"/><Relationship Type="http://schemas.openxmlformats.org/officeDocument/2006/relationships/hyperlink" Target="https://cpdb.realtek.com/cpdbv3/view/wafermap/oneWaferSbinMap.php?project=RL6963&amp;checksum=ed9c9acc97ba86f8b717e353c9f38c59&amp;bin_num=284&amp;bintype=sbin&amp;from=xls&amp;cp=CP1&amp;version=RL6963_V07&amp;lotid=Q2EQ2&amp;waferid=PFNW21-11G0" TargetMode="External" Id="rId22"/><Relationship Type="http://schemas.openxmlformats.org/officeDocument/2006/relationships/hyperlink" Target="https://cpdb.realtek.com/cpdbv3/view/wafermap/oneWaferSbinMap.php?project=RL6963&amp;checksum=36c22c92739ad6a7cfc7ebabdd6cded9&amp;bin_num=284&amp;bintype=sbin&amp;from=xls&amp;cp=CP1&amp;version=RL6963_V07&amp;lotid=Q2EP4&amp;waferid=PFNW28-09A5" TargetMode="External" Id="rId23"/><Relationship Type="http://schemas.openxmlformats.org/officeDocument/2006/relationships/hyperlink" Target="https://cpdb.realtek.com/cpdbv3/view/wafermap/oneWaferSbinMap.php?project=RL6963&amp;checksum=be4ef75a3065db32d552429cced67629&amp;bin_num=284&amp;bintype=sbin&amp;from=xls&amp;cp=CP1&amp;version=RL6963_V07&amp;lotid=Q2F75&amp;waferid=PFNE35-01G5" TargetMode="External" Id="rId24"/><Relationship Type="http://schemas.openxmlformats.org/officeDocument/2006/relationships/hyperlink" Target="https://cpdb.realtek.com/cpdbv3/view/wafermap/oneWaferSbinMap.php?project=RL6963&amp;checksum=b34af4d29947c0546b1333be295a13af&amp;bin_num=284&amp;bintype=sbin&amp;from=xls&amp;cp=CP1&amp;version=RL6963_V07&amp;lotid=Q2EQ2&amp;waferid=PFNW21-19B0" TargetMode="External" Id="rId25"/><Relationship Type="http://schemas.openxmlformats.org/officeDocument/2006/relationships/hyperlink" Target="https://cpdb.realtek.com/cpdbv3/view/wafermap/oneWaferSbinMap.php?project=RL6963&amp;checksum=9cc72f86d5ead6dd86fc59a0197e2b48&amp;bin_num=284&amp;bintype=sbin&amp;from=xls&amp;cp=CP1&amp;version=RL6963_V07&amp;lotid=Q2EQ2&amp;waferid=PFNW21-07H2" TargetMode="External" Id="rId26"/><Relationship Type="http://schemas.openxmlformats.org/officeDocument/2006/relationships/hyperlink" Target="https://cpdb.realtek.com/cpdbv3/view/wafermap/oneWaferSbinMap.php?project=RL6963&amp;checksum=a71c3b3f04470a1799b25f0f548f61f0&amp;bin_num=284&amp;bintype=sbin&amp;from=xls&amp;cp=CP1&amp;version=RL6963_V07&amp;lotid=Q2EQ2&amp;waferid=PFNW21-08G5" TargetMode="External" Id="rId27"/><Relationship Type="http://schemas.openxmlformats.org/officeDocument/2006/relationships/hyperlink" Target="https://cpdb.realtek.com/cpdbv3/view/wafermap/oneWaferSbinMap.php?project=RL6963&amp;checksum=347fc3c1ae3a3e2d5be5b4ba4df3291e&amp;bin_num=284&amp;bintype=sbin&amp;from=xls&amp;cp=CP1&amp;version=RL6963_V07&amp;lotid=Q2EQ2&amp;waferid=PFNW21-18B5" TargetMode="External" Id="rId28"/><Relationship Type="http://schemas.openxmlformats.org/officeDocument/2006/relationships/hyperlink" Target="https://cpdb.realtek.com/cpdbv3/view/wafermap/oneWaferSbinMap.php?project=RL6963&amp;checksum=95b6d7f15372f52c89058329ccde75b3&amp;bin_num=284&amp;bintype=sbin&amp;from=xls&amp;cp=CP1&amp;version=RL6963_V07&amp;lotid=Q2EQ2&amp;waferid=PFNW21-20B5" TargetMode="External" Id="rId29"/><Relationship Type="http://schemas.openxmlformats.org/officeDocument/2006/relationships/hyperlink" Target="https://cpdb.realtek.com/cpdbv3/view/wafermap/oneWaferSbinMap.php?project=RL6963&amp;checksum=5e4544d145914708f6db893a61abbedb&amp;bin_num=284&amp;bintype=sbin&amp;from=xls&amp;cp=CP1&amp;version=RL6963_V07&amp;lotid=Q2EP4&amp;waferid=PFNW28-07B7" TargetMode="External" Id="rId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2.291302&amp;sbin_info=23&amp;sbin_map=23&amp;is_auto=0" TargetMode="External" Id="rId3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1.405912&amp;sbin_info=5&amp;sbin_map=5&amp;is_auto=0" TargetMode="External" Id="rId32"/><Relationship Type="http://schemas.openxmlformats.org/officeDocument/2006/relationships/hyperlink" Target="https://cpdb.realtek.com/cpdbv3/view/wafermap/oneWaferSbinMap.php?project=RL6963&amp;checksum=37c36be57eeb780404d4324bd42554e8&amp;bin_num=5&amp;bintype=sbin&amp;from=xls&amp;cp=CP1&amp;version=RL6963_V07&amp;lotid=Q2EN2&amp;waferid=PFHM03-18F3" TargetMode="External" Id="rId33"/><Relationship Type="http://schemas.openxmlformats.org/officeDocument/2006/relationships/hyperlink" Target="https://cpdb.realtek.com/cpdbv3/view/wafermap/oneWaferSbinMap.php?project=RL6963&amp;checksum=9ca77e925ce440568182a0e5139af5c4&amp;bin_num=5&amp;bintype=sbin&amp;from=xls&amp;cp=CP1&amp;version=RL6963_V07&amp;lotid=Q2DR0&amp;waferid=PFHH76-14G0" TargetMode="External" Id="rId34"/><Relationship Type="http://schemas.openxmlformats.org/officeDocument/2006/relationships/hyperlink" Target="https://cpdb.realtek.com/cpdbv3/view/wafermap/oneWaferSbinMap.php?project=RL6963&amp;checksum=e2c4a30a36532a9b42a6be942e035236&amp;bin_num=5&amp;bintype=sbin&amp;from=xls&amp;cp=CP1&amp;version=RL6963_V07&amp;lotid=Q2EQ3&amp;waferid=PFNW31-03B4" TargetMode="External" Id="rId35"/><Relationship Type="http://schemas.openxmlformats.org/officeDocument/2006/relationships/hyperlink" Target="https://cpdb.realtek.com/cpdbv3/view/wafermap/oneWaferSbinMap.php?project=RL6963&amp;checksum=4b3de9d66fae160684948943f88920e4&amp;bin_num=5&amp;bintype=sbin&amp;from=xls&amp;cp=CP1&amp;version=RL6963_V07&amp;lotid=Q2EQ3&amp;waferid=PFNW31-04A7" TargetMode="External" Id="rId36"/><Relationship Type="http://schemas.openxmlformats.org/officeDocument/2006/relationships/hyperlink" Target="https://cpdb.realtek.com/cpdbv3/view/wafermap/oneWaferSbinMap.php?project=RL6963&amp;checksum=0ccfd8bca6b517f3e0a1909d56864e4d&amp;bin_num=5&amp;bintype=sbin&amp;from=xls&amp;cp=CP1&amp;version=RL6963_V07&amp;lotid=Q2EN2&amp;waferid=PFHM03-12B6" TargetMode="External" Id="rId37"/><Relationship Type="http://schemas.openxmlformats.org/officeDocument/2006/relationships/hyperlink" Target="https://cpdb.realtek.com/cpdbv3/view/wafermap/oneWaferSbinMap.php?project=RL6963&amp;checksum=cd90cfeb1342708fd739bdd16e9ec6b9&amp;bin_num=5&amp;bintype=sbin&amp;from=xls&amp;cp=CP1&amp;version=RL6963_V07&amp;lotid=Q2EN2&amp;waferid=PFHM03-16G5" TargetMode="External" Id="rId38"/><Relationship Type="http://schemas.openxmlformats.org/officeDocument/2006/relationships/hyperlink" Target="https://cpdb.realtek.com/cpdbv3/view/wafermap/oneWaferSbinMap.php?project=RL6963&amp;checksum=c595f66e4aa4410016cbb1f778af97e6&amp;bin_num=5&amp;bintype=sbin&amp;from=xls&amp;cp=CP1&amp;version=RL6963_V07&amp;lotid=Q2EN2&amp;waferid=PFHM03-15H2" TargetMode="External" Id="rId39"/><Relationship Type="http://schemas.openxmlformats.org/officeDocument/2006/relationships/hyperlink" Target="https://cpdb.realtek.com/cpdbv3/view/wafermap/oneWaferSbinMap.php?project=RL6963&amp;checksum=88126bb24d0f998ea6c16d5057cea6dd&amp;bin_num=5&amp;bintype=sbin&amp;from=xls&amp;cp=CP1&amp;version=RL6963_V07&amp;lotid=Q2EN2&amp;waferid=PFHM03-11C3" TargetMode="External" Id="rId40"/><Relationship Type="http://schemas.openxmlformats.org/officeDocument/2006/relationships/hyperlink" Target="https://cpdb.realtek.com/cpdbv3/view/wafermap/oneWaferSbinMap.php?project=RL6963&amp;checksum=49b5e020fa70e2a3bfe866b0d8f84e96&amp;bin_num=5&amp;bintype=sbin&amp;from=xls&amp;cp=CP1&amp;version=RL6963_V07&amp;lotid=Q2EQ3&amp;waferid=PFNW31-20A6" TargetMode="External" Id="rId41"/><Relationship Type="http://schemas.openxmlformats.org/officeDocument/2006/relationships/hyperlink" Target="https://cpdb.realtek.com/cpdbv3/view/wafermap/oneWaferSbinMap.php?project=RL6963&amp;checksum=8e28ca67defc81cd340c9a22c191f0f0&amp;bin_num=5&amp;bintype=sbin&amp;from=xls&amp;cp=CP1&amp;version=RL6963_V07&amp;lotid=Q2EN2&amp;waferid=PFHM03-17G0" TargetMode="External" Id="rId4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1.812578&amp;sbin_info=82&amp;sbin_map=82&amp;is_auto=0" TargetMode="External" Id="rId43"/><Relationship Type="http://schemas.openxmlformats.org/officeDocument/2006/relationships/hyperlink" Target="https://cpdb.realtek.com/cpdbv3/view/wafermap/oneWaferSbinMap.php?project=RL6963&amp;checksum=71e7c8282a9d09d0e6c0a0fae7f9be2f&amp;bin_num=82&amp;bintype=sbin&amp;from=xls&amp;cp=CP1&amp;version=RL6963_V07&amp;lotid=Q2EN2&amp;waferid=PFHM03-25C2" TargetMode="External" Id="rId4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4641379999999999&amp;sbin_info=3&amp;sbin_map=3&amp;is_auto=0" TargetMode="External" Id="rId45"/><Relationship Type="http://schemas.openxmlformats.org/officeDocument/2006/relationships/hyperlink" Target="https://cpdb.realtek.com/cpdbv3/view/wafermap/oneWaferSbinMap.php?project=RL6963&amp;checksum=ceb7a0ee9424db15477d56e9d795c60c&amp;bin_num=3&amp;bintype=sbin&amp;from=xls&amp;cp=CP1&amp;version=RL6963_V07&amp;lotid=Q2EQ2&amp;waferid=PFNW21-01D5" TargetMode="External" Id="rId46"/><Relationship Type="http://schemas.openxmlformats.org/officeDocument/2006/relationships/hyperlink" Target="https://cpdb.realtek.com/cpdbv3/view/wafermap/oneWaferSbinMap.php?project=RL6963&amp;checksum=70a982e0af89ea9de09698ab52e5b11f&amp;bin_num=3&amp;bintype=sbin&amp;from=xls&amp;cp=CP1&amp;version=RL6963_V07&amp;lotid=Q2EQ2&amp;waferid=PFNW21-06A4" TargetMode="External" Id="rId47"/><Relationship Type="http://schemas.openxmlformats.org/officeDocument/2006/relationships/hyperlink" Target="https://cpdb.realtek.com/cpdbv3/view/wafermap/oneWaferSbinMap.php?project=RL6963&amp;checksum=c478fa819894c31ab06efa38d2a7c206&amp;bin_num=3&amp;bintype=sbin&amp;from=xls&amp;cp=CP1&amp;version=RL6963_V07&amp;lotid=Q2EQ2&amp;waferid=PFNW21-21B0" TargetMode="External" Id="rId48"/><Relationship Type="http://schemas.openxmlformats.org/officeDocument/2006/relationships/hyperlink" Target="https://cpdb.realtek.com/cpdbv3/view/wafermap/oneWaferSbinMap.php?project=RL6963&amp;checksum=ed9c9acc97ba86f8b717e353c9f38c59&amp;bin_num=3&amp;bintype=sbin&amp;from=xls&amp;cp=CP1&amp;version=RL6963_V07&amp;lotid=Q2EQ2&amp;waferid=PFNW21-11G0" TargetMode="External" Id="rId49"/><Relationship Type="http://schemas.openxmlformats.org/officeDocument/2006/relationships/hyperlink" Target="https://cpdb.realtek.com/cpdbv3/view/wafermap/oneWaferSbinMap.php?project=RL6963&amp;checksum=a71c3b3f04470a1799b25f0f548f61f0&amp;bin_num=3&amp;bintype=sbin&amp;from=xls&amp;cp=CP1&amp;version=RL6963_V07&amp;lotid=Q2EQ2&amp;waferid=PFNW21-08G5" TargetMode="External" Id="rId50"/><Relationship Type="http://schemas.openxmlformats.org/officeDocument/2006/relationships/hyperlink" Target="https://cpdb.realtek.com/cpdbv3/view/wafermap/oneWaferSbinMap.php?project=RL6963&amp;checksum=4cec0f90eca992f12af02f58e1a62f06&amp;bin_num=3&amp;bintype=sbin&amp;from=xls&amp;cp=CP1&amp;version=RL6963_V07&amp;lotid=Q2EP4&amp;waferid=PFNW28-06C4" TargetMode="External" Id="rId51"/><Relationship Type="http://schemas.openxmlformats.org/officeDocument/2006/relationships/hyperlink" Target="https://cpdb.realtek.com/cpdbv3/view/wafermap/oneWaferSbinMap.php?project=RL6963&amp;checksum=637395e59e5df0b744dc95dac580d9a6&amp;bin_num=3&amp;bintype=sbin&amp;from=xls&amp;cp=CP1&amp;version=RL6963_V07&amp;lotid=Q2F75&amp;waferid=PFNE35-03F3" TargetMode="External" Id="rId52"/><Relationship Type="http://schemas.openxmlformats.org/officeDocument/2006/relationships/hyperlink" Target="https://cpdb.realtek.com/cpdbv3/view/wafermap/oneWaferSbinMap.php?project=RL6963&amp;checksum=6db3d62d00ab5484a4baf97105bb385a&amp;bin_num=3&amp;bintype=sbin&amp;from=xls&amp;cp=CP1&amp;version=RL6963_V07&amp;lotid=Q2EN2&amp;waferid=PFHM03-21E6" TargetMode="External" Id="rId5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278658&amp;sbin_info=285&amp;sbin_map=285&amp;is_auto=0" TargetMode="External" Id="rId54"/><Relationship Type="http://schemas.openxmlformats.org/officeDocument/2006/relationships/hyperlink" Target="https://cpdb.realtek.com/cpdbv3/view/wafermap/oneWaferSbinMap.php?project=RL6963&amp;checksum=51868f08d233c039daf9eeb0f4c44a00&amp;bin_num=285&amp;bintype=sbin&amp;from=xls&amp;cp=CP1&amp;version=RL6963_V07&amp;lotid=Q2EP4&amp;waferid=PFNW28-04D6" TargetMode="External" Id="rId55"/><Relationship Type="http://schemas.openxmlformats.org/officeDocument/2006/relationships/hyperlink" Target="https://cpdb.realtek.com/cpdbv3/view/wafermap/oneWaferSbinMap.php?project=RL6963&amp;checksum=949bc43dfb8c3a65d87f86c3a5883daf&amp;bin_num=285&amp;bintype=sbin&amp;from=xls&amp;cp=CP1&amp;version=RL6963_V07&amp;lotid=Q2EQ2&amp;waferid=PFNW21-14E1" TargetMode="External" Id="rId56"/><Relationship Type="http://schemas.openxmlformats.org/officeDocument/2006/relationships/hyperlink" Target="https://cpdb.realtek.com/cpdbv3/view/wafermap/oneWaferSbinMap.php?project=RL6963&amp;checksum=c48630ab15adc91dc4de9b441f47c1eb&amp;bin_num=285&amp;bintype=sbin&amp;from=xls&amp;cp=CP1&amp;version=RL6963_V07&amp;lotid=Q2EQ2&amp;waferid=PFNW21-24G4" TargetMode="External" Id="rId57"/><Relationship Type="http://schemas.openxmlformats.org/officeDocument/2006/relationships/hyperlink" Target="https://cpdb.realtek.com/cpdbv3/view/wafermap/oneWaferSbinMap.php?project=RL6963&amp;checksum=216f88345fdeaab8d8d11d8047e5757e&amp;bin_num=285&amp;bintype=sbin&amp;from=xls&amp;cp=CP1&amp;version=RL6963_V07&amp;lotid=Q2EP4&amp;waferid=PFNW28-05D1" TargetMode="External" Id="rId58"/><Relationship Type="http://schemas.openxmlformats.org/officeDocument/2006/relationships/hyperlink" Target="https://cpdb.realtek.com/cpdbv3/view/wafermap/oneWaferSbinMap.php?project=RL6963&amp;checksum=7ab6908d29f0671a6521c3d117c5bd75&amp;bin_num=285&amp;bintype=sbin&amp;from=xls&amp;cp=CP1&amp;version=RL6963_V07&amp;lotid=Q2EQ2&amp;waferid=PFNW21-09G0" TargetMode="External" Id="rId59"/><Relationship Type="http://schemas.openxmlformats.org/officeDocument/2006/relationships/hyperlink" Target="https://cpdb.realtek.com/cpdbv3/view/wafermap/oneWaferSbinMap.php?project=RL6963&amp;checksum=ceb7a0ee9424db15477d56e9d795c60c&amp;bin_num=285&amp;bintype=sbin&amp;from=xls&amp;cp=CP1&amp;version=RL6963_V07&amp;lotid=Q2EQ2&amp;waferid=PFNW21-01D5" TargetMode="External" Id="rId60"/><Relationship Type="http://schemas.openxmlformats.org/officeDocument/2006/relationships/hyperlink" Target="https://cpdb.realtek.com/cpdbv3/view/wafermap/oneWaferSbinMap.php?project=RL6963&amp;checksum=50f80f144668e6c0a595d752d9d02db9&amp;bin_num=285&amp;bintype=sbin&amp;from=xls&amp;cp=CP1&amp;version=RL6963_V07&amp;lotid=Q2EP4&amp;waferid=PFNW28-10B2" TargetMode="External" Id="rId61"/><Relationship Type="http://schemas.openxmlformats.org/officeDocument/2006/relationships/hyperlink" Target="https://cpdb.realtek.com/cpdbv3/view/wafermap/oneWaferSbinMap.php?project=RL6963&amp;checksum=7ee098bb54156eb9879c2f232170e839&amp;bin_num=285&amp;bintype=sbin&amp;from=xls&amp;cp=CP1&amp;version=RL6963_V07&amp;lotid=Q2EP4&amp;waferid=PFNW28-11A5" TargetMode="External" Id="rId62"/><Relationship Type="http://schemas.openxmlformats.org/officeDocument/2006/relationships/hyperlink" Target="https://cpdb.realtek.com/cpdbv3/view/wafermap/oneWaferSbinMap.php?project=RL6963&amp;checksum=70a982e0af89ea9de09698ab52e5b11f&amp;bin_num=285&amp;bintype=sbin&amp;from=xls&amp;cp=CP1&amp;version=RL6963_V07&amp;lotid=Q2EQ2&amp;waferid=PFNW21-06A4" TargetMode="External" Id="rId63"/><Relationship Type="http://schemas.openxmlformats.org/officeDocument/2006/relationships/hyperlink" Target="https://cpdb.realtek.com/cpdbv3/view/wafermap/oneWaferSbinMap.php?project=RL6963&amp;checksum=2f6304d15025c7d824930070f2f683e8&amp;bin_num=285&amp;bintype=sbin&amp;from=xls&amp;cp=CP1&amp;version=RL6963_V07&amp;lotid=Q2EQ2&amp;waferid=PFNW21-03C3" TargetMode="External" Id="rId64"/><Relationship Type="http://schemas.openxmlformats.org/officeDocument/2006/relationships/hyperlink" Target="https://cpdb.realtek.com/cpdbv3/view/wafermap/oneWaferSbinMap.php?project=RL6963&amp;checksum=381fbae2361a6b0f5cf1bf54ace9caaa&amp;bin_num=285&amp;bintype=sbin&amp;from=xls&amp;cp=CP1&amp;version=RL6963_V07&amp;lotid=Q2EQ2&amp;waferid=PFNW21-05B1" TargetMode="External" Id="rId65"/><Relationship Type="http://schemas.openxmlformats.org/officeDocument/2006/relationships/hyperlink" Target="https://cpdb.realtek.com/cpdbv3/view/wafermap/oneWaferSbinMap.php?project=RL6963&amp;checksum=c478fa819894c31ab06efa38d2a7c206&amp;bin_num=285&amp;bintype=sbin&amp;from=xls&amp;cp=CP1&amp;version=RL6963_V07&amp;lotid=Q2EQ2&amp;waferid=PFNW21-21B0" TargetMode="External" Id="rId66"/><Relationship Type="http://schemas.openxmlformats.org/officeDocument/2006/relationships/hyperlink" Target="https://cpdb.realtek.com/cpdbv3/view/wafermap/oneWaferSbinMap.php?project=RL6963&amp;checksum=ed9c9acc97ba86f8b717e353c9f38c59&amp;bin_num=285&amp;bintype=sbin&amp;from=xls&amp;cp=CP1&amp;version=RL6963_V07&amp;lotid=Q2EQ2&amp;waferid=PFNW21-11G0" TargetMode="External" Id="rId67"/><Relationship Type="http://schemas.openxmlformats.org/officeDocument/2006/relationships/hyperlink" Target="https://cpdb.realtek.com/cpdbv3/view/wafermap/oneWaferSbinMap.php?project=RL6963&amp;checksum=36c22c92739ad6a7cfc7ebabdd6cded9&amp;bin_num=285&amp;bintype=sbin&amp;from=xls&amp;cp=CP1&amp;version=RL6963_V07&amp;lotid=Q2EP4&amp;waferid=PFNW28-09A5" TargetMode="External" Id="rId68"/><Relationship Type="http://schemas.openxmlformats.org/officeDocument/2006/relationships/hyperlink" Target="https://cpdb.realtek.com/cpdbv3/view/wafermap/oneWaferSbinMap.php?project=RL6963&amp;checksum=be4ef75a3065db32d552429cced67629&amp;bin_num=285&amp;bintype=sbin&amp;from=xls&amp;cp=CP1&amp;version=RL6963_V07&amp;lotid=Q2F75&amp;waferid=PFNE35-01G5" TargetMode="External" Id="rId69"/><Relationship Type="http://schemas.openxmlformats.org/officeDocument/2006/relationships/hyperlink" Target="https://cpdb.realtek.com/cpdbv3/view/wafermap/oneWaferSbinMap.php?project=RL6963&amp;checksum=b34af4d29947c0546b1333be295a13af&amp;bin_num=285&amp;bintype=sbin&amp;from=xls&amp;cp=CP1&amp;version=RL6963_V07&amp;lotid=Q2EQ2&amp;waferid=PFNW21-19B0" TargetMode="External" Id="rId70"/><Relationship Type="http://schemas.openxmlformats.org/officeDocument/2006/relationships/hyperlink" Target="https://cpdb.realtek.com/cpdbv3/view/wafermap/oneWaferSbinMap.php?project=RL6963&amp;checksum=2e8341d8c55cfb4fa531df80c1718a82&amp;bin_num=285&amp;bintype=sbin&amp;from=xls&amp;cp=CP1&amp;version=RL6963_V07&amp;lotid=Q2EQ2&amp;waferid=PFNW21-02D0" TargetMode="External" Id="rId71"/><Relationship Type="http://schemas.openxmlformats.org/officeDocument/2006/relationships/hyperlink" Target="https://cpdb.realtek.com/cpdbv3/view/wafermap/oneWaferSbinMap.php?project=RL6963&amp;checksum=9cc72f86d5ead6dd86fc59a0197e2b48&amp;bin_num=285&amp;bintype=sbin&amp;from=xls&amp;cp=CP1&amp;version=RL6963_V07&amp;lotid=Q2EQ2&amp;waferid=PFNW21-07H2" TargetMode="External" Id="rId72"/><Relationship Type="http://schemas.openxmlformats.org/officeDocument/2006/relationships/hyperlink" Target="https://cpdb.realtek.com/cpdbv3/view/wafermap/oneWaferSbinMap.php?project=RL6963&amp;checksum=a71c3b3f04470a1799b25f0f548f61f0&amp;bin_num=285&amp;bintype=sbin&amp;from=xls&amp;cp=CP1&amp;version=RL6963_V07&amp;lotid=Q2EQ2&amp;waferid=PFNW21-08G5" TargetMode="External" Id="rId73"/><Relationship Type="http://schemas.openxmlformats.org/officeDocument/2006/relationships/hyperlink" Target="https://cpdb.realtek.com/cpdbv3/view/wafermap/oneWaferSbinMap.php?project=RL6963&amp;checksum=4cec0f90eca992f12af02f58e1a62f06&amp;bin_num=285&amp;bintype=sbin&amp;from=xls&amp;cp=CP1&amp;version=RL6963_V07&amp;lotid=Q2EP4&amp;waferid=PFNW28-06C4" TargetMode="External" Id="rId74"/><Relationship Type="http://schemas.openxmlformats.org/officeDocument/2006/relationships/hyperlink" Target="https://cpdb.realtek.com/cpdbv3/view/wafermap/oneWaferSbinMap.php?project=RL6963&amp;checksum=637395e59e5df0b744dc95dac580d9a6&amp;bin_num=285&amp;bintype=sbin&amp;from=xls&amp;cp=CP1&amp;version=RL6963_V07&amp;lotid=Q2F75&amp;waferid=PFNE35-03F3" TargetMode="External" Id="rId7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436708&amp;sbin_info=51&amp;sbin_map=51&amp;is_auto=0" TargetMode="External" Id="rId76"/><Relationship Type="http://schemas.openxmlformats.org/officeDocument/2006/relationships/hyperlink" Target="https://cpdb.realtek.com/cpdbv3/view/wafermap/oneWaferSbinMap.php?project=RL6963&amp;checksum=ceb7a0ee9424db15477d56e9d795c60c&amp;bin_num=51&amp;bintype=sbin&amp;from=xls&amp;cp=CP1&amp;version=RL6963_V07&amp;lotid=Q2EQ2&amp;waferid=PFNW21-01D5" TargetMode="External" Id="rId77"/><Relationship Type="http://schemas.openxmlformats.org/officeDocument/2006/relationships/hyperlink" Target="https://cpdb.realtek.com/cpdbv3/view/wafermap/oneWaferSbinMap.php?project=RL6963&amp;checksum=97239aa14a0ea329c96dff427864d93e&amp;bin_num=51&amp;bintype=sbin&amp;from=xls&amp;cp=CP1&amp;version=RL6963_V07&amp;lotid=Q2EN2&amp;waferid=PFHM03-13B1" TargetMode="External" Id="rId78"/><Relationship Type="http://schemas.openxmlformats.org/officeDocument/2006/relationships/hyperlink" Target="https://cpdb.realtek.com/cpdbv3/view/wafermap/oneWaferSbinMap.php?project=RL6963&amp;checksum=2f6304d15025c7d824930070f2f683e8&amp;bin_num=51&amp;bintype=sbin&amp;from=xls&amp;cp=CP1&amp;version=RL6963_V07&amp;lotid=Q2EQ2&amp;waferid=PFNW21-03C3" TargetMode="External" Id="rId79"/><Relationship Type="http://schemas.openxmlformats.org/officeDocument/2006/relationships/hyperlink" Target="https://cpdb.realtek.com/cpdbv3/view/wafermap/oneWaferSbinMap.php?project=RL6963&amp;checksum=4b3de9d66fae160684948943f88920e4&amp;bin_num=51&amp;bintype=sbin&amp;from=xls&amp;cp=CP1&amp;version=RL6963_V07&amp;lotid=Q2EQ3&amp;waferid=PFNW31-04A7" TargetMode="External" Id="rId80"/><Relationship Type="http://schemas.openxmlformats.org/officeDocument/2006/relationships/hyperlink" Target="https://cpdb.realtek.com/cpdbv3/view/wafermap/oneWaferSbinMap.php?project=RL6963&amp;checksum=6db3d62d00ab5484a4baf97105bb385a&amp;bin_num=51&amp;bintype=sbin&amp;from=xls&amp;cp=CP1&amp;version=RL6963_V07&amp;lotid=Q2EN2&amp;waferid=PFHM03-21E6" TargetMode="External" Id="rId8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97236&amp;sbin_info=187&amp;sbin_map=187&amp;is_auto=0" TargetMode="External" Id="rId82"/><Relationship Type="http://schemas.openxmlformats.org/officeDocument/2006/relationships/hyperlink" Target="https://cpdb.realtek.com/cpdbv3/view/wafermap/oneWaferSbinMap.php?project=RL6963&amp;checksum=51868f08d233c039daf9eeb0f4c44a00&amp;bin_num=187&amp;bintype=sbin&amp;from=xls&amp;cp=CP1&amp;version=RL6963_V07&amp;lotid=Q2EP4&amp;waferid=PFNW28-04D6" TargetMode="External" Id="rId83"/><Relationship Type="http://schemas.openxmlformats.org/officeDocument/2006/relationships/hyperlink" Target="https://cpdb.realtek.com/cpdbv3/view/wafermap/oneWaferSbinMap.php?project=RL6963&amp;checksum=949bc43dfb8c3a65d87f86c3a5883daf&amp;bin_num=187&amp;bintype=sbin&amp;from=xls&amp;cp=CP1&amp;version=RL6963_V07&amp;lotid=Q2EQ2&amp;waferid=PFNW21-14E1" TargetMode="External" Id="rId84"/><Relationship Type="http://schemas.openxmlformats.org/officeDocument/2006/relationships/hyperlink" Target="https://cpdb.realtek.com/cpdbv3/view/wafermap/oneWaferSbinMap.php?project=RL6963&amp;checksum=c48630ab15adc91dc4de9b441f47c1eb&amp;bin_num=187&amp;bintype=sbin&amp;from=xls&amp;cp=CP1&amp;version=RL6963_V07&amp;lotid=Q2EQ2&amp;waferid=PFNW21-24G4" TargetMode="External" Id="rId85"/><Relationship Type="http://schemas.openxmlformats.org/officeDocument/2006/relationships/hyperlink" Target="https://cpdb.realtek.com/cpdbv3/view/wafermap/oneWaferSbinMap.php?project=RL6963&amp;checksum=216f88345fdeaab8d8d11d8047e5757e&amp;bin_num=187&amp;bintype=sbin&amp;from=xls&amp;cp=CP1&amp;version=RL6963_V07&amp;lotid=Q2EP4&amp;waferid=PFNW28-05D1" TargetMode="External" Id="rId86"/><Relationship Type="http://schemas.openxmlformats.org/officeDocument/2006/relationships/hyperlink" Target="https://cpdb.realtek.com/cpdbv3/view/wafermap/oneWaferSbinMap.php?project=RL6963&amp;checksum=7ab6908d29f0671a6521c3d117c5bd75&amp;bin_num=187&amp;bintype=sbin&amp;from=xls&amp;cp=CP1&amp;version=RL6963_V07&amp;lotid=Q2EQ2&amp;waferid=PFNW21-09G0" TargetMode="External" Id="rId87"/><Relationship Type="http://schemas.openxmlformats.org/officeDocument/2006/relationships/hyperlink" Target="https://cpdb.realtek.com/cpdbv3/view/wafermap/oneWaferSbinMap.php?project=RL6963&amp;checksum=ceb7a0ee9424db15477d56e9d795c60c&amp;bin_num=187&amp;bintype=sbin&amp;from=xls&amp;cp=CP1&amp;version=RL6963_V07&amp;lotid=Q2EQ2&amp;waferid=PFNW21-01D5" TargetMode="External" Id="rId88"/><Relationship Type="http://schemas.openxmlformats.org/officeDocument/2006/relationships/hyperlink" Target="https://cpdb.realtek.com/cpdbv3/view/wafermap/oneWaferSbinMap.php?project=RL6963&amp;checksum=50f80f144668e6c0a595d752d9d02db9&amp;bin_num=187&amp;bintype=sbin&amp;from=xls&amp;cp=CP1&amp;version=RL6963_V07&amp;lotid=Q2EP4&amp;waferid=PFNW28-10B2" TargetMode="External" Id="rId89"/><Relationship Type="http://schemas.openxmlformats.org/officeDocument/2006/relationships/hyperlink" Target="https://cpdb.realtek.com/cpdbv3/view/wafermap/oneWaferSbinMap.php?project=RL6963&amp;checksum=7ee098bb54156eb9879c2f232170e839&amp;bin_num=187&amp;bintype=sbin&amp;from=xls&amp;cp=CP1&amp;version=RL6963_V07&amp;lotid=Q2EP4&amp;waferid=PFNW28-11A5" TargetMode="External" Id="rId90"/><Relationship Type="http://schemas.openxmlformats.org/officeDocument/2006/relationships/hyperlink" Target="https://cpdb.realtek.com/cpdbv3/view/wafermap/oneWaferSbinMap.php?project=RL6963&amp;checksum=70a982e0af89ea9de09698ab52e5b11f&amp;bin_num=187&amp;bintype=sbin&amp;from=xls&amp;cp=CP1&amp;version=RL6963_V07&amp;lotid=Q2EQ2&amp;waferid=PFNW21-06A4" TargetMode="External" Id="rId91"/><Relationship Type="http://schemas.openxmlformats.org/officeDocument/2006/relationships/hyperlink" Target="https://cpdb.realtek.com/cpdbv3/view/wafermap/oneWaferSbinMap.php?project=RL6963&amp;checksum=2f6304d15025c7d824930070f2f683e8&amp;bin_num=187&amp;bintype=sbin&amp;from=xls&amp;cp=CP1&amp;version=RL6963_V07&amp;lotid=Q2EQ2&amp;waferid=PFNW21-03C3" TargetMode="External" Id="rId92"/><Relationship Type="http://schemas.openxmlformats.org/officeDocument/2006/relationships/hyperlink" Target="https://cpdb.realtek.com/cpdbv3/view/wafermap/oneWaferSbinMap.php?project=RL6963&amp;checksum=381fbae2361a6b0f5cf1bf54ace9caaa&amp;bin_num=187&amp;bintype=sbin&amp;from=xls&amp;cp=CP1&amp;version=RL6963_V07&amp;lotid=Q2EQ2&amp;waferid=PFNW21-05B1" TargetMode="External" Id="rId93"/><Relationship Type="http://schemas.openxmlformats.org/officeDocument/2006/relationships/hyperlink" Target="https://cpdb.realtek.com/cpdbv3/view/wafermap/oneWaferSbinMap.php?project=RL6963&amp;checksum=c478fa819894c31ab06efa38d2a7c206&amp;bin_num=187&amp;bintype=sbin&amp;from=xls&amp;cp=CP1&amp;version=RL6963_V07&amp;lotid=Q2EQ2&amp;waferid=PFNW21-21B0" TargetMode="External" Id="rId94"/><Relationship Type="http://schemas.openxmlformats.org/officeDocument/2006/relationships/hyperlink" Target="https://cpdb.realtek.com/cpdbv3/view/wafermap/oneWaferSbinMap.php?project=RL6963&amp;checksum=ed9c9acc97ba86f8b717e353c9f38c59&amp;bin_num=187&amp;bintype=sbin&amp;from=xls&amp;cp=CP1&amp;version=RL6963_V07&amp;lotid=Q2EQ2&amp;waferid=PFNW21-11G0" TargetMode="External" Id="rId95"/><Relationship Type="http://schemas.openxmlformats.org/officeDocument/2006/relationships/hyperlink" Target="https://cpdb.realtek.com/cpdbv3/view/wafermap/oneWaferSbinMap.php?project=RL6963&amp;checksum=36c22c92739ad6a7cfc7ebabdd6cded9&amp;bin_num=187&amp;bintype=sbin&amp;from=xls&amp;cp=CP1&amp;version=RL6963_V07&amp;lotid=Q2EP4&amp;waferid=PFNW28-09A5" TargetMode="External" Id="rId96"/><Relationship Type="http://schemas.openxmlformats.org/officeDocument/2006/relationships/hyperlink" Target="https://cpdb.realtek.com/cpdbv3/view/wafermap/oneWaferSbinMap.php?project=RL6963&amp;checksum=be4ef75a3065db32d552429cced67629&amp;bin_num=187&amp;bintype=sbin&amp;from=xls&amp;cp=CP1&amp;version=RL6963_V07&amp;lotid=Q2F75&amp;waferid=PFNE35-01G5" TargetMode="External" Id="rId97"/><Relationship Type="http://schemas.openxmlformats.org/officeDocument/2006/relationships/hyperlink" Target="https://cpdb.realtek.com/cpdbv3/view/wafermap/oneWaferSbinMap.php?project=RL6963&amp;checksum=4b3de9d66fae160684948943f88920e4&amp;bin_num=187&amp;bintype=sbin&amp;from=xls&amp;cp=CP1&amp;version=RL6963_V07&amp;lotid=Q2EQ3&amp;waferid=PFNW31-04A7" TargetMode="External" Id="rId98"/><Relationship Type="http://schemas.openxmlformats.org/officeDocument/2006/relationships/hyperlink" Target="https://cpdb.realtek.com/cpdbv3/view/wafermap/oneWaferSbinMap.php?project=RL6963&amp;checksum=b34af4d29947c0546b1333be295a13af&amp;bin_num=187&amp;bintype=sbin&amp;from=xls&amp;cp=CP1&amp;version=RL6963_V07&amp;lotid=Q2EQ2&amp;waferid=PFNW21-19B0" TargetMode="External" Id="rId99"/><Relationship Type="http://schemas.openxmlformats.org/officeDocument/2006/relationships/hyperlink" Target="https://cpdb.realtek.com/cpdbv3/view/wafermap/oneWaferSbinMap.php?project=RL6963&amp;checksum=2e8341d8c55cfb4fa531df80c1718a82&amp;bin_num=187&amp;bintype=sbin&amp;from=xls&amp;cp=CP1&amp;version=RL6963_V07&amp;lotid=Q2EQ2&amp;waferid=PFNW21-02D0" TargetMode="External" Id="rId100"/><Relationship Type="http://schemas.openxmlformats.org/officeDocument/2006/relationships/hyperlink" Target="https://cpdb.realtek.com/cpdbv3/view/wafermap/oneWaferSbinMap.php?project=RL6963&amp;checksum=9cc72f86d5ead6dd86fc59a0197e2b48&amp;bin_num=187&amp;bintype=sbin&amp;from=xls&amp;cp=CP1&amp;version=RL6963_V07&amp;lotid=Q2EQ2&amp;waferid=PFNW21-07H2" TargetMode="External" Id="rId101"/><Relationship Type="http://schemas.openxmlformats.org/officeDocument/2006/relationships/hyperlink" Target="https://cpdb.realtek.com/cpdbv3/view/wafermap/oneWaferSbinMap.php?project=RL6963&amp;checksum=a71c3b3f04470a1799b25f0f548f61f0&amp;bin_num=187&amp;bintype=sbin&amp;from=xls&amp;cp=CP1&amp;version=RL6963_V07&amp;lotid=Q2EQ2&amp;waferid=PFNW21-08G5" TargetMode="External" Id="rId102"/><Relationship Type="http://schemas.openxmlformats.org/officeDocument/2006/relationships/hyperlink" Target="https://cpdb.realtek.com/cpdbv3/view/wafermap/oneWaferSbinMap.php?project=RL6963&amp;checksum=4cec0f90eca992f12af02f58e1a62f06&amp;bin_num=187&amp;bintype=sbin&amp;from=xls&amp;cp=CP1&amp;version=RL6963_V07&amp;lotid=Q2EP4&amp;waferid=PFNW28-06C4" TargetMode="External" Id="rId103"/><Relationship Type="http://schemas.openxmlformats.org/officeDocument/2006/relationships/hyperlink" Target="https://cpdb.realtek.com/cpdbv3/view/wafermap/oneWaferSbinMap.php?project=RL6963&amp;checksum=4ff5f9acf853bab7eaf8fbd619e53e6f&amp;bin_num=187&amp;bintype=sbin&amp;from=xls&amp;cp=CP1&amp;version=RL6963_V07&amp;lotid=Q2EQ2&amp;waferid=PFNW21-23H1" TargetMode="External" Id="rId104"/><Relationship Type="http://schemas.openxmlformats.org/officeDocument/2006/relationships/hyperlink" Target="https://cpdb.realtek.com/cpdbv3/view/wafermap/oneWaferSbinMap.php?project=RL6963&amp;checksum=347fc3c1ae3a3e2d5be5b4ba4df3291e&amp;bin_num=187&amp;bintype=sbin&amp;from=xls&amp;cp=CP1&amp;version=RL6963_V07&amp;lotid=Q2EQ2&amp;waferid=PFNW21-18B5" TargetMode="External" Id="rId105"/><Relationship Type="http://schemas.openxmlformats.org/officeDocument/2006/relationships/hyperlink" Target="https://cpdb.realtek.com/cpdbv3/view/wafermap/oneWaferSbinMap.php?project=RL6963&amp;checksum=95b6d7f15372f52c89058329ccde75b3&amp;bin_num=187&amp;bintype=sbin&amp;from=xls&amp;cp=CP1&amp;version=RL6963_V07&amp;lotid=Q2EQ2&amp;waferid=PFNW21-20B5" TargetMode="External" Id="rId106"/><Relationship Type="http://schemas.openxmlformats.org/officeDocument/2006/relationships/hyperlink" Target="https://cpdb.realtek.com/cpdbv3/view/wafermap/oneWaferSbinMap.php?project=RL6963&amp;checksum=15e458697638c6fc9bc0c92d109b37c8&amp;bin_num=187&amp;bintype=sbin&amp;from=xls&amp;cp=CP1&amp;version=RL6963_V07&amp;lotid=Q2EP4&amp;waferid=PFNW28-17E2" TargetMode="External" Id="rId10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374446&amp;sbin_info=2&amp;sbin_map=2&amp;is_auto=0" TargetMode="External" Id="rId108"/><Relationship Type="http://schemas.openxmlformats.org/officeDocument/2006/relationships/hyperlink" Target="https://cpdb.realtek.com/cpdbv3/view/wafermap/oneWaferSbinMap.php?project=RL6963&amp;checksum=9ca77e925ce440568182a0e5139af5c4&amp;bin_num=2&amp;bintype=sbin&amp;from=xls&amp;cp=CP1&amp;version=RL6963_V07&amp;lotid=Q2DR0&amp;waferid=PFHH76-14G0" TargetMode="External" Id="rId109"/><Relationship Type="http://schemas.openxmlformats.org/officeDocument/2006/relationships/hyperlink" Target="https://cpdb.realtek.com/cpdbv3/view/wafermap/oneWaferSbinMap.php?project=RL6963&amp;checksum=8ccc44df86281a4904e53a795d9c94f1&amp;bin_num=2&amp;bintype=sbin&amp;from=xls&amp;cp=CP1&amp;version=RL6963_V07&amp;lotid=Q2EN2&amp;waferid=PFHM03-19E6" TargetMode="External" Id="rId110"/><Relationship Type="http://schemas.openxmlformats.org/officeDocument/2006/relationships/hyperlink" Target="https://cpdb.realtek.com/cpdbv3/view/wafermap/oneWaferSbinMap.php?project=RL6963&amp;checksum=b34af4d29947c0546b1333be295a13af&amp;bin_num=2&amp;bintype=sbin&amp;from=xls&amp;cp=CP1&amp;version=RL6963_V07&amp;lotid=Q2EQ2&amp;waferid=PFNW21-19B0" TargetMode="External" Id="rId111"/><Relationship Type="http://schemas.openxmlformats.org/officeDocument/2006/relationships/hyperlink" Target="https://cpdb.realtek.com/cpdbv3/view/wafermap/oneWaferSbinMap.php?project=RL6963&amp;checksum=9cc72f86d5ead6dd86fc59a0197e2b48&amp;bin_num=2&amp;bintype=sbin&amp;from=xls&amp;cp=CP1&amp;version=RL6963_V07&amp;lotid=Q2EQ2&amp;waferid=PFNW21-07H2" TargetMode="External" Id="rId112"/><Relationship Type="http://schemas.openxmlformats.org/officeDocument/2006/relationships/hyperlink" Target="https://cpdb.realtek.com/cpdbv3/view/wafermap/oneWaferSbinMap.php?project=RL6963&amp;checksum=df5ee1c2b9c7b0e15cff33a1af324888&amp;bin_num=2&amp;bintype=sbin&amp;from=xls&amp;cp=CP1&amp;version=RL6963_V07&amp;lotid=Q2F75&amp;waferid=PFNE35-02G0" TargetMode="External" Id="rId113"/><Relationship Type="http://schemas.openxmlformats.org/officeDocument/2006/relationships/hyperlink" Target="https://cpdb.realtek.com/cpdbv3/view/wafermap/oneWaferSbinMap.php?project=RL6963&amp;checksum=637395e59e5df0b744dc95dac580d9a6&amp;bin_num=2&amp;bintype=sbin&amp;from=xls&amp;cp=CP1&amp;version=RL6963_V07&amp;lotid=Q2F75&amp;waferid=PFNE35-03F3" TargetMode="External" Id="rId114"/><Relationship Type="http://schemas.openxmlformats.org/officeDocument/2006/relationships/hyperlink" Target="https://cpdb.realtek.com/cpdbv3/view/wafermap/oneWaferSbinMap.php?project=RL6963&amp;checksum=ce8980fa94dddc55a8f9fe5307a0f91f&amp;bin_num=2&amp;bintype=sbin&amp;from=xls&amp;cp=CP1&amp;version=RL6963_V07&amp;lotid=Q2EP4&amp;waferid=PFNW28-21D0" TargetMode="External" Id="rId1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56744&amp;sbin_info=334&amp;sbin_map=334&amp;is_auto=0" TargetMode="External" Id="rId116"/><Relationship Type="http://schemas.openxmlformats.org/officeDocument/2006/relationships/hyperlink" Target="https://cpdb.realtek.com/cpdbv3/view/wafermap/oneWaferSbinMap.php?project=RL6963&amp;checksum=c48630ab15adc91dc4de9b441f47c1eb&amp;bin_num=334&amp;bintype=sbin&amp;from=xls&amp;cp=CP1&amp;version=RL6963_V07&amp;lotid=Q2EQ2&amp;waferid=PFNW21-24G4" TargetMode="External" Id="rId117"/><Relationship Type="http://schemas.openxmlformats.org/officeDocument/2006/relationships/hyperlink" Target="https://cpdb.realtek.com/cpdbv3/view/wafermap/oneWaferSbinMap.php?project=RL6963&amp;checksum=368545aed3038ac274db8416fcd797b2&amp;bin_num=334&amp;bintype=sbin&amp;from=xls&amp;cp=CP1&amp;version=RL6963_V07&amp;lotid=Q2EN2&amp;waferid=PFHM03-20F3" TargetMode="External" Id="rId118"/><Relationship Type="http://schemas.openxmlformats.org/officeDocument/2006/relationships/hyperlink" Target="https://cpdb.realtek.com/cpdbv3/view/wafermap/oneWaferSbinMap.php?project=RL6963&amp;checksum=9ed869588fce1d6f882c7d88b3cc74e5&amp;bin_num=334&amp;bintype=sbin&amp;from=xls&amp;cp=CP1&amp;version=RL6963_V07&amp;lotid=Q2EN2&amp;waferid=PFHM03-22E1" TargetMode="External" Id="rId119"/><Relationship Type="http://schemas.openxmlformats.org/officeDocument/2006/relationships/hyperlink" Target="https://cpdb.realtek.com/cpdbv3/view/wafermap/oneWaferSbinMap.php?project=RL6963&amp;checksum=37c36be57eeb780404d4324bd42554e8&amp;bin_num=334&amp;bintype=sbin&amp;from=xls&amp;cp=CP1&amp;version=RL6963_V07&amp;lotid=Q2EN2&amp;waferid=PFHM03-18F3" TargetMode="External" Id="rId120"/><Relationship Type="http://schemas.openxmlformats.org/officeDocument/2006/relationships/hyperlink" Target="https://cpdb.realtek.com/cpdbv3/view/wafermap/oneWaferSbinMap.php?project=RL6963&amp;checksum=ceb7a0ee9424db15477d56e9d795c60c&amp;bin_num=334&amp;bintype=sbin&amp;from=xls&amp;cp=CP1&amp;version=RL6963_V07&amp;lotid=Q2EQ2&amp;waferid=PFNW21-01D5" TargetMode="External" Id="rId121"/><Relationship Type="http://schemas.openxmlformats.org/officeDocument/2006/relationships/hyperlink" Target="https://cpdb.realtek.com/cpdbv3/view/wafermap/oneWaferSbinMap.php?project=RL6963&amp;checksum=97239aa14a0ea329c96dff427864d93e&amp;bin_num=334&amp;bintype=sbin&amp;from=xls&amp;cp=CP1&amp;version=RL6963_V07&amp;lotid=Q2EN2&amp;waferid=PFHM03-13B1" TargetMode="External" Id="rId122"/><Relationship Type="http://schemas.openxmlformats.org/officeDocument/2006/relationships/hyperlink" Target="https://cpdb.realtek.com/cpdbv3/view/wafermap/oneWaferSbinMap.php?project=RL6963&amp;checksum=71e7c8282a9d09d0e6c0a0fae7f9be2f&amp;bin_num=334&amp;bintype=sbin&amp;from=xls&amp;cp=CP1&amp;version=RL6963_V07&amp;lotid=Q2EN2&amp;waferid=PFHM03-25C2" TargetMode="External" Id="rId123"/><Relationship Type="http://schemas.openxmlformats.org/officeDocument/2006/relationships/hyperlink" Target="https://cpdb.realtek.com/cpdbv3/view/wafermap/oneWaferSbinMap.php?project=RL6963&amp;checksum=367b49900dab483ca8ade5e340a839c6&amp;bin_num=334&amp;bintype=sbin&amp;from=xls&amp;cp=CP1&amp;version=RL6963_V07&amp;lotid=Q2EN2&amp;waferid=PFHM03-10D0" TargetMode="External" Id="rId124"/><Relationship Type="http://schemas.openxmlformats.org/officeDocument/2006/relationships/hyperlink" Target="https://cpdb.realtek.com/cpdbv3/view/wafermap/oneWaferSbinMap.php?project=RL6963&amp;checksum=c478fa819894c31ab06efa38d2a7c206&amp;bin_num=334&amp;bintype=sbin&amp;from=xls&amp;cp=CP1&amp;version=RL6963_V07&amp;lotid=Q2EQ2&amp;waferid=PFNW21-21B0" TargetMode="External" Id="rId125"/><Relationship Type="http://schemas.openxmlformats.org/officeDocument/2006/relationships/hyperlink" Target="https://cpdb.realtek.com/cpdbv3/view/wafermap/oneWaferSbinMap.php?project=RL6963&amp;checksum=ed9c9acc97ba86f8b717e353c9f38c59&amp;bin_num=334&amp;bintype=sbin&amp;from=xls&amp;cp=CP1&amp;version=RL6963_V07&amp;lotid=Q2EQ2&amp;waferid=PFNW21-11G0" TargetMode="External" Id="rId126"/><Relationship Type="http://schemas.openxmlformats.org/officeDocument/2006/relationships/hyperlink" Target="https://cpdb.realtek.com/cpdbv3/view/wafermap/oneWaferSbinMap.php?project=RL6963&amp;checksum=ed43b2bb3bd256c7c7b3a61e4ddd47ff&amp;bin_num=334&amp;bintype=sbin&amp;from=xls&amp;cp=CP1&amp;version=RL6963_V07&amp;lotid=Q2EN2&amp;waferid=PFHM03-24C7" TargetMode="External" Id="rId127"/><Relationship Type="http://schemas.openxmlformats.org/officeDocument/2006/relationships/hyperlink" Target="https://cpdb.realtek.com/cpdbv3/view/wafermap/oneWaferSbinMap.php?project=RL6963&amp;checksum=8ccc44df86281a4904e53a795d9c94f1&amp;bin_num=334&amp;bintype=sbin&amp;from=xls&amp;cp=CP1&amp;version=RL6963_V07&amp;lotid=Q2EN2&amp;waferid=PFHM03-19E6" TargetMode="External" Id="rId128"/><Relationship Type="http://schemas.openxmlformats.org/officeDocument/2006/relationships/hyperlink" Target="https://cpdb.realtek.com/cpdbv3/view/wafermap/oneWaferSbinMap.php?project=RL6963&amp;checksum=8877bb94a273c59168b3d1c06b6664fd&amp;bin_num=334&amp;bintype=sbin&amp;from=xls&amp;cp=CP1&amp;version=RL6963_V07&amp;lotid=Q2EN2&amp;waferid=PFHM03-14A4" TargetMode="External" Id="rId129"/><Relationship Type="http://schemas.openxmlformats.org/officeDocument/2006/relationships/hyperlink" Target="https://cpdb.realtek.com/cpdbv3/view/wafermap/oneWaferSbinMap.php?project=RL6963&amp;checksum=06502755d2c29a9f168f1ea899c9ef11&amp;bin_num=334&amp;bintype=sbin&amp;from=xls&amp;cp=CP1&amp;version=RL6963_V07&amp;lotid=Q2EN2&amp;waferid=PFHM03-23D4" TargetMode="External" Id="rId130"/><Relationship Type="http://schemas.openxmlformats.org/officeDocument/2006/relationships/hyperlink" Target="https://cpdb.realtek.com/cpdbv3/view/wafermap/oneWaferSbinMap.php?project=RL6963&amp;checksum=0ccfd8bca6b517f3e0a1909d56864e4d&amp;bin_num=334&amp;bintype=sbin&amp;from=xls&amp;cp=CP1&amp;version=RL6963_V07&amp;lotid=Q2EN2&amp;waferid=PFHM03-12B6" TargetMode="External" Id="rId131"/><Relationship Type="http://schemas.openxmlformats.org/officeDocument/2006/relationships/hyperlink" Target="https://cpdb.realtek.com/cpdbv3/view/wafermap/oneWaferSbinMap.php?project=RL6963&amp;checksum=cd90cfeb1342708fd739bdd16e9ec6b9&amp;bin_num=334&amp;bintype=sbin&amp;from=xls&amp;cp=CP1&amp;version=RL6963_V07&amp;lotid=Q2EN2&amp;waferid=PFHM03-16G5" TargetMode="External" Id="rId132"/><Relationship Type="http://schemas.openxmlformats.org/officeDocument/2006/relationships/hyperlink" Target="https://cpdb.realtek.com/cpdbv3/view/wafermap/oneWaferSbinMap.php?project=RL6963&amp;checksum=cd5119be5d20f137e834125d521a0173&amp;bin_num=334&amp;bintype=sbin&amp;from=xls&amp;cp=CP1&amp;version=RL6963_V07&amp;lotid=Q2EQ2&amp;waferid=PFNW21-10G5" TargetMode="External" Id="rId133"/><Relationship Type="http://schemas.openxmlformats.org/officeDocument/2006/relationships/hyperlink" Target="https://cpdb.realtek.com/cpdbv3/view/wafermap/oneWaferSbinMap.php?project=RL6963&amp;checksum=78cbf0a26e8497ffbd50c13f3fd3e133&amp;bin_num=334&amp;bintype=sbin&amp;from=xls&amp;cp=CP1&amp;version=RL6963_V07&amp;lotid=Q2EP4&amp;waferid=PFNW28-18D5" TargetMode="External" Id="rId134"/><Relationship Type="http://schemas.openxmlformats.org/officeDocument/2006/relationships/hyperlink" Target="https://cpdb.realtek.com/cpdbv3/view/wafermap/oneWaferSbinMap.php?project=RL6963&amp;checksum=c595f66e4aa4410016cbb1f778af97e6&amp;bin_num=334&amp;bintype=sbin&amp;from=xls&amp;cp=CP1&amp;version=RL6963_V07&amp;lotid=Q2EN2&amp;waferid=PFHM03-15H2" TargetMode="External" Id="rId135"/><Relationship Type="http://schemas.openxmlformats.org/officeDocument/2006/relationships/hyperlink" Target="https://cpdb.realtek.com/cpdbv3/view/wafermap/oneWaferSbinMap.php?project=RL6963&amp;checksum=2e8341d8c55cfb4fa531df80c1718a82&amp;bin_num=334&amp;bintype=sbin&amp;from=xls&amp;cp=CP1&amp;version=RL6963_V07&amp;lotid=Q2EQ2&amp;waferid=PFNW21-02D0" TargetMode="External" Id="rId136"/><Relationship Type="http://schemas.openxmlformats.org/officeDocument/2006/relationships/hyperlink" Target="https://cpdb.realtek.com/cpdbv3/view/wafermap/oneWaferSbinMap.php?project=RL6963&amp;checksum=2036fd95c119491f872e6d24f9e0ab1a&amp;bin_num=334&amp;bintype=sbin&amp;from=xls&amp;cp=CP1&amp;version=RL6963_V07&amp;lotid=Q2EQ2&amp;waferid=PFNW21-22A3" TargetMode="External" Id="rId137"/><Relationship Type="http://schemas.openxmlformats.org/officeDocument/2006/relationships/hyperlink" Target="https://cpdb.realtek.com/cpdbv3/view/wafermap/oneWaferSbinMap.php?project=RL6963&amp;checksum=88126bb24d0f998ea6c16d5057cea6dd&amp;bin_num=334&amp;bintype=sbin&amp;from=xls&amp;cp=CP1&amp;version=RL6963_V07&amp;lotid=Q2EN2&amp;waferid=PFHM03-11C3" TargetMode="External" Id="rId138"/><Relationship Type="http://schemas.openxmlformats.org/officeDocument/2006/relationships/hyperlink" Target="https://cpdb.realtek.com/cpdbv3/view/wafermap/oneWaferSbinMap.php?project=RL6963&amp;checksum=9cc72f86d5ead6dd86fc59a0197e2b48&amp;bin_num=334&amp;bintype=sbin&amp;from=xls&amp;cp=CP1&amp;version=RL6963_V07&amp;lotid=Q2EQ2&amp;waferid=PFNW21-07H2" TargetMode="External" Id="rId139"/><Relationship Type="http://schemas.openxmlformats.org/officeDocument/2006/relationships/hyperlink" Target="https://cpdb.realtek.com/cpdbv3/view/wafermap/oneWaferSbinMap.php?project=RL6963&amp;checksum=4cec0f90eca992f12af02f58e1a62f06&amp;bin_num=334&amp;bintype=sbin&amp;from=xls&amp;cp=CP1&amp;version=RL6963_V07&amp;lotid=Q2EP4&amp;waferid=PFNW28-06C4" TargetMode="External" Id="rId140"/><Relationship Type="http://schemas.openxmlformats.org/officeDocument/2006/relationships/hyperlink" Target="https://cpdb.realtek.com/cpdbv3/view/wafermap/oneWaferSbinMap.php?project=RL6963&amp;checksum=347fc3c1ae3a3e2d5be5b4ba4df3291e&amp;bin_num=334&amp;bintype=sbin&amp;from=xls&amp;cp=CP1&amp;version=RL6963_V07&amp;lotid=Q2EQ2&amp;waferid=PFNW21-18B5" TargetMode="External" Id="rId141"/><Relationship Type="http://schemas.openxmlformats.org/officeDocument/2006/relationships/hyperlink" Target="https://cpdb.realtek.com/cpdbv3/view/wafermap/oneWaferSbinMap.php?project=RL6963&amp;checksum=c1ebe0604cc87360cc960dbd6b66b49d&amp;bin_num=334&amp;bintype=sbin&amp;from=xls&amp;cp=CP1&amp;version=RL6963_V07&amp;lotid=Q2EQ3&amp;waferid=PFNW31-18A6" TargetMode="External" Id="rId142"/><Relationship Type="http://schemas.openxmlformats.org/officeDocument/2006/relationships/hyperlink" Target="https://cpdb.realtek.com/cpdbv3/view/wafermap/oneWaferSbinMap.php?project=RL6963&amp;checksum=6db3d62d00ab5484a4baf97105bb385a&amp;bin_num=334&amp;bintype=sbin&amp;from=xls&amp;cp=CP1&amp;version=RL6963_V07&amp;lotid=Q2EN2&amp;waferid=PFHM03-21E6" TargetMode="External" Id="rId143"/><Relationship Type="http://schemas.openxmlformats.org/officeDocument/2006/relationships/hyperlink" Target="https://cpdb.realtek.com/cpdbv3/view/wafermap/oneWaferSbinMap.php?project=RL6963&amp;checksum=5e4544d145914708f6db893a61abbedb&amp;bin_num=334&amp;bintype=sbin&amp;from=xls&amp;cp=CP1&amp;version=RL6963_V07&amp;lotid=Q2EP4&amp;waferid=PFNW28-07B7" TargetMode="External" Id="rId144"/><Relationship Type="http://schemas.openxmlformats.org/officeDocument/2006/relationships/hyperlink" Target="https://cpdb.realtek.com/cpdbv3/view/wafermap/oneWaferSbinMap.php?project=RL6963&amp;checksum=8e28ca67defc81cd340c9a22c191f0f0&amp;bin_num=334&amp;bintype=sbin&amp;from=xls&amp;cp=CP1&amp;version=RL6963_V07&amp;lotid=Q2EN2&amp;waferid=PFHM03-17G0" TargetMode="External" Id="rId145"/><Relationship Type="http://schemas.openxmlformats.org/officeDocument/2006/relationships/hyperlink" Target="https://cpdb.realtek.com/cpdbv3/view/wafermap/oneWaferSbinMap.php?project=RL6963&amp;checksum=548c5000a92dd639d951580feb0aba77&amp;bin_num=334&amp;bintype=sbin&amp;from=xls&amp;cp=CP1&amp;version=RL6963_V07&amp;lotid=Q2EQ3&amp;waferid=PFNW31-01C6" TargetMode="External" Id="rId146"/><Relationship Type="http://schemas.openxmlformats.org/officeDocument/2006/relationships/hyperlink" Target="https://cpdb.realtek.com/cpdbv3/view/wafermap/oneWaferSbinMap.php?project=RL6963&amp;checksum=a9d23e532e71ae3fad859cd8492829bb&amp;bin_num=334&amp;bintype=sbin&amp;from=xls&amp;cp=CP1&amp;version=RL6963_V07&amp;lotid=Q2EP4&amp;waferid=PFNW28-22C3" TargetMode="External" Id="rId147"/><Relationship Type="http://schemas.openxmlformats.org/officeDocument/2006/relationships/hyperlink" Target="https://cpdb.realtek.com/cpdbv3/view/wafermap/oneWaferSbinMap.php?project=RL6963&amp;checksum=f66ff725367bcf05bacf84963fc99d66&amp;bin_num=334&amp;bintype=sbin&amp;from=xls&amp;cp=CP1&amp;version=RL6963_V07&amp;lotid=Q2EQ3&amp;waferid=PFNW31-21A1" TargetMode="External" Id="rId148"/><Relationship Type="http://schemas.openxmlformats.org/officeDocument/2006/relationships/hyperlink" Target="https://cpdb.realtek.com/cpdbv3/view/wafermap/oneWaferSbinMap.php?project=RL6963&amp;checksum=7bb476d0c04f1407e35db38247a18c23&amp;bin_num=334&amp;bintype=sbin&amp;from=xls&amp;cp=CP1&amp;version=RL6963_V07&amp;lotid=Q2EQ3&amp;waferid=PFNW31-17B3" TargetMode="External" Id="rId149"/><Relationship Type="http://schemas.openxmlformats.org/officeDocument/2006/relationships/hyperlink" Target="https://cpdb.realtek.com/cpdbv3/view/wafermap/oneWaferSbinMap.php?project=RL6963&amp;checksum=b91f1dfa01fc63ccd39164d9c1c7a194&amp;bin_num=334&amp;bintype=sbin&amp;from=xls&amp;cp=CP1&amp;version=RL6963_V07&amp;lotid=Q2EQ3&amp;waferid=PFNW31-16C0" TargetMode="External" Id="rId150"/><Relationship Type="http://schemas.openxmlformats.org/officeDocument/2006/relationships/hyperlink" Target="https://cpdb.realtek.com/cpdbv3/view/wafermap/oneWaferSbinMap.php?project=RL6963&amp;checksum=18d8ff0767f2125478cc872625d7a485&amp;bin_num=334&amp;bintype=sbin&amp;from=xls&amp;cp=CP1&amp;version=RL6963_V07&amp;lotid=Q2EP4&amp;waferid=PFNW28-08B2" TargetMode="External" Id="rId151"/><Relationship Type="http://schemas.openxmlformats.org/officeDocument/2006/relationships/hyperlink" Target="https://cpdb.realtek.com/cpdbv3/view/wafermap/oneWaferSbinMap.php?project=RL6963&amp;checksum=a92953c8422d8dfa1a975c0105da5ad2&amp;bin_num=334&amp;bintype=sbin&amp;from=xls&amp;cp=CP1&amp;version=RL6963_V07&amp;lotid=Q2EQ3&amp;waferid=PFNW31-05A2" TargetMode="External" Id="rId15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220748&amp;sbin_info=83&amp;sbin_map=83&amp;is_auto=0" TargetMode="External" Id="rId153"/><Relationship Type="http://schemas.openxmlformats.org/officeDocument/2006/relationships/hyperlink" Target="https://cpdb.realtek.com/cpdbv3/view/wafermap/oneWaferSbinMap.php?project=RL6963&amp;checksum=216f88345fdeaab8d8d11d8047e5757e&amp;bin_num=83&amp;bintype=sbin&amp;from=xls&amp;cp=CP1&amp;version=RL6963_V07&amp;lotid=Q2EP4&amp;waferid=PFNW28-05D1" TargetMode="External" Id="rId154"/><Relationship Type="http://schemas.openxmlformats.org/officeDocument/2006/relationships/hyperlink" Target="https://cpdb.realtek.com/cpdbv3/view/wafermap/oneWaferSbinMap.php?project=RL6963&amp;checksum=368545aed3038ac274db8416fcd797b2&amp;bin_num=83&amp;bintype=sbin&amp;from=xls&amp;cp=CP1&amp;version=RL6963_V07&amp;lotid=Q2EN2&amp;waferid=PFHM03-20F3" TargetMode="External" Id="rId155"/><Relationship Type="http://schemas.openxmlformats.org/officeDocument/2006/relationships/hyperlink" Target="https://cpdb.realtek.com/cpdbv3/view/wafermap/oneWaferSbinMap.php?project=RL6963&amp;checksum=06502755d2c29a9f168f1ea899c9ef11&amp;bin_num=83&amp;bintype=sbin&amp;from=xls&amp;cp=CP1&amp;version=RL6963_V07&amp;lotid=Q2EN2&amp;waferid=PFHM03-23D4" TargetMode="External" Id="rId156"/><Relationship Type="http://schemas.openxmlformats.org/officeDocument/2006/relationships/hyperlink" Target="https://cpdb.realtek.com/cpdbv3/view/wafermap/oneWaferSbinMap.php?project=RL6963&amp;checksum=0ccfd8bca6b517f3e0a1909d56864e4d&amp;bin_num=83&amp;bintype=sbin&amp;from=xls&amp;cp=CP1&amp;version=RL6963_V07&amp;lotid=Q2EN2&amp;waferid=PFHM03-12B6" TargetMode="External" Id="rId157"/><Relationship Type="http://schemas.openxmlformats.org/officeDocument/2006/relationships/hyperlink" Target="https://cpdb.realtek.com/cpdbv3/view/wafermap/oneWaferSbinMap.php?project=RL6963&amp;checksum=49b5e020fa70e2a3bfe866b0d8f84e96&amp;bin_num=83&amp;bintype=sbin&amp;from=xls&amp;cp=CP1&amp;version=RL6963_V07&amp;lotid=Q2EQ3&amp;waferid=PFNW31-20A6" TargetMode="External" Id="rId15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256016&amp;sbin_info=86&amp;sbin_map=86&amp;is_auto=0" TargetMode="External" Id="rId159"/><Relationship Type="http://schemas.openxmlformats.org/officeDocument/2006/relationships/hyperlink" Target="https://cpdb.realtek.com/cpdbv3/view/wafermap/oneWaferSbinMap.php?project=RL6963&amp;checksum=71e7c8282a9d09d0e6c0a0fae7f9be2f&amp;bin_num=86&amp;bintype=sbin&amp;from=xls&amp;cp=CP1&amp;version=RL6963_V07&amp;lotid=Q2EN2&amp;waferid=PFHM03-25C2" TargetMode="External" Id="rId160"/><Relationship Type="http://schemas.openxmlformats.org/officeDocument/2006/relationships/hyperlink" Target="https://cpdb.realtek.com/cpdbv3/view/wafermap/oneWaferSbinMap.php?project=RL6963&amp;checksum=367b49900dab483ca8ade5e340a839c6&amp;bin_num=86&amp;bintype=sbin&amp;from=xls&amp;cp=CP1&amp;version=RL6963_V07&amp;lotid=Q2EN2&amp;waferid=PFHM03-10D0" TargetMode="External" Id="rId161"/><Relationship Type="http://schemas.openxmlformats.org/officeDocument/2006/relationships/hyperlink" Target="https://cpdb.realtek.com/cpdbv3/view/wafermap/oneWaferSbinMap.php?project=RL6963&amp;checksum=ed9c9acc97ba86f8b717e353c9f38c59&amp;bin_num=86&amp;bintype=sbin&amp;from=xls&amp;cp=CP1&amp;version=RL6963_V07&amp;lotid=Q2EQ2&amp;waferid=PFNW21-11G0" TargetMode="External" Id="rId162"/><Relationship Type="http://schemas.openxmlformats.org/officeDocument/2006/relationships/hyperlink" Target="https://cpdb.realtek.com/cpdbv3/view/wafermap/oneWaferSbinMap.php?project=RL6963&amp;checksum=88126bb24d0f998ea6c16d5057cea6dd&amp;bin_num=86&amp;bintype=sbin&amp;from=xls&amp;cp=CP1&amp;version=RL6963_V07&amp;lotid=Q2EN2&amp;waferid=PFHM03-11C3" TargetMode="External" Id="rId163"/><Relationship Type="http://schemas.openxmlformats.org/officeDocument/2006/relationships/hyperlink" Target="https://cpdb.realtek.com/cpdbv3/view/wafermap/oneWaferSbinMap.php?project=RL6963&amp;checksum=5e4544d145914708f6db893a61abbedb&amp;bin_num=86&amp;bintype=sbin&amp;from=xls&amp;cp=CP1&amp;version=RL6963_V07&amp;lotid=Q2EP4&amp;waferid=PFNW28-07B7" TargetMode="External" Id="rId164"/><Relationship Type="http://schemas.openxmlformats.org/officeDocument/2006/relationships/hyperlink" Target="https://cpdb.realtek.com/cpdbv3/view/wafermap/oneWaferSbinMap.php?project=RL6963&amp;checksum=548c5000a92dd639d951580feb0aba77&amp;bin_num=86&amp;bintype=sbin&amp;from=xls&amp;cp=CP1&amp;version=RL6963_V07&amp;lotid=Q2EQ3&amp;waferid=PFNW31-01C6" TargetMode="External" Id="rId16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343532&amp;sbin_info=254&amp;sbin_map=254&amp;is_auto=0" TargetMode="External" Id="rId166"/><Relationship Type="http://schemas.openxmlformats.org/officeDocument/2006/relationships/hyperlink" Target="https://cpdb.realtek.com/cpdbv3/view/wafermap/oneWaferSbinMap.php?project=RL6963&amp;checksum=ac5be02f74aaf02a12b5d3931f135a54&amp;bin_num=254&amp;bintype=sbin&amp;from=xls&amp;cp=CP1&amp;version=RL6963_V07&amp;lotid=Q2EP4&amp;waferid=PFNW28-23B6" TargetMode="External" Id="rId16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88094&amp;sbin_info=25&amp;sbin_map=25&amp;is_auto=0" TargetMode="External" Id="rId168"/><Relationship Type="http://schemas.openxmlformats.org/officeDocument/2006/relationships/hyperlink" Target="https://cpdb.realtek.com/cpdbv3/view/wafermap/oneWaferSbinMap.php?project=RL6963&amp;checksum=368545aed3038ac274db8416fcd797b2&amp;bin_num=25&amp;bintype=sbin&amp;from=xls&amp;cp=CP1&amp;version=RL6963_V07&amp;lotid=Q2EN2&amp;waferid=PFHM03-20F3" TargetMode="External" Id="rId169"/><Relationship Type="http://schemas.openxmlformats.org/officeDocument/2006/relationships/hyperlink" Target="https://cpdb.realtek.com/cpdbv3/view/wafermap/oneWaferSbinMap.php?project=RL6963&amp;checksum=37c36be57eeb780404d4324bd42554e8&amp;bin_num=25&amp;bintype=sbin&amp;from=xls&amp;cp=CP1&amp;version=RL6963_V07&amp;lotid=Q2EN2&amp;waferid=PFHM03-18F3" TargetMode="External" Id="rId170"/><Relationship Type="http://schemas.openxmlformats.org/officeDocument/2006/relationships/hyperlink" Target="https://cpdb.realtek.com/cpdbv3/view/wafermap/oneWaferSbinMap.php?project=RL6963&amp;checksum=381fbae2361a6b0f5cf1bf54ace9caaa&amp;bin_num=25&amp;bintype=sbin&amp;from=xls&amp;cp=CP1&amp;version=RL6963_V07&amp;lotid=Q2EQ2&amp;waferid=PFNW21-05B1" TargetMode="External" Id="rId171"/><Relationship Type="http://schemas.openxmlformats.org/officeDocument/2006/relationships/hyperlink" Target="https://cpdb.realtek.com/cpdbv3/view/wafermap/oneWaferSbinMap.php?project=RL6963&amp;checksum=06502755d2c29a9f168f1ea899c9ef11&amp;bin_num=25&amp;bintype=sbin&amp;from=xls&amp;cp=CP1&amp;version=RL6963_V07&amp;lotid=Q2EN2&amp;waferid=PFHM03-23D4" TargetMode="External" Id="rId172"/><Relationship Type="http://schemas.openxmlformats.org/officeDocument/2006/relationships/hyperlink" Target="https://cpdb.realtek.com/cpdbv3/view/wafermap/oneWaferSbinMap.php?project=RL6963&amp;checksum=2036fd95c119491f872e6d24f9e0ab1a&amp;bin_num=25&amp;bintype=sbin&amp;from=xls&amp;cp=CP1&amp;version=RL6963_V07&amp;lotid=Q2EQ2&amp;waferid=PFNW21-22A3" TargetMode="External" Id="rId173"/><Relationship Type="http://schemas.openxmlformats.org/officeDocument/2006/relationships/hyperlink" Target="https://cpdb.realtek.com/cpdbv3/view/wafermap/oneWaferSbinMap.php?project=RL6963&amp;checksum=88126bb24d0f998ea6c16d5057cea6dd&amp;bin_num=25&amp;bintype=sbin&amp;from=xls&amp;cp=CP1&amp;version=RL6963_V07&amp;lotid=Q2EN2&amp;waferid=PFHM03-11C3" TargetMode="External" Id="rId174"/><Relationship Type="http://schemas.openxmlformats.org/officeDocument/2006/relationships/hyperlink" Target="https://cpdb.realtek.com/cpdbv3/view/wafermap/oneWaferSbinMap.php?project=RL6963&amp;checksum=a71c3b3f04470a1799b25f0f548f61f0&amp;bin_num=25&amp;bintype=sbin&amp;from=xls&amp;cp=CP1&amp;version=RL6963_V07&amp;lotid=Q2EQ2&amp;waferid=PFNW21-08G5" TargetMode="External" Id="rId175"/><Relationship Type="http://schemas.openxmlformats.org/officeDocument/2006/relationships/hyperlink" Target="https://cpdb.realtek.com/cpdbv3/view/wafermap/oneWaferSbinMap.php?project=RL6963&amp;checksum=ce8980fa94dddc55a8f9fe5307a0f91f&amp;bin_num=25&amp;bintype=sbin&amp;from=xls&amp;cp=CP1&amp;version=RL6963_V07&amp;lotid=Q2EP4&amp;waferid=PFNW28-21D0" TargetMode="External" Id="rId176"/><Relationship Type="http://schemas.openxmlformats.org/officeDocument/2006/relationships/hyperlink" Target="https://cpdb.realtek.com/cpdbv3/view/wafermap/oneWaferSbinMap.php?project=RL6963&amp;checksum=ac5be02f74aaf02a12b5d3931f135a54&amp;bin_num=25&amp;bintype=sbin&amp;from=xls&amp;cp=CP1&amp;version=RL6963_V07&amp;lotid=Q2EP4&amp;waferid=PFNW28-23B6" TargetMode="External" Id="rId17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44554&amp;sbin_info=68&amp;sbin_map=68&amp;is_auto=0" TargetMode="External" Id="rId178"/><Relationship Type="http://schemas.openxmlformats.org/officeDocument/2006/relationships/hyperlink" Target="https://cpdb.realtek.com/cpdbv3/view/wafermap/oneWaferSbinMap.php?project=RL6963&amp;checksum=c48630ab15adc91dc4de9b441f47c1eb&amp;bin_num=68&amp;bintype=sbin&amp;from=xls&amp;cp=CP1&amp;version=RL6963_V07&amp;lotid=Q2EQ2&amp;waferid=PFNW21-24G4" TargetMode="External" Id="rId179"/><Relationship Type="http://schemas.openxmlformats.org/officeDocument/2006/relationships/hyperlink" Target="https://cpdb.realtek.com/cpdbv3/view/wafermap/oneWaferSbinMap.php?project=RL6963&amp;checksum=216f88345fdeaab8d8d11d8047e5757e&amp;bin_num=68&amp;bintype=sbin&amp;from=xls&amp;cp=CP1&amp;version=RL6963_V07&amp;lotid=Q2EP4&amp;waferid=PFNW28-05D1" TargetMode="External" Id="rId180"/><Relationship Type="http://schemas.openxmlformats.org/officeDocument/2006/relationships/hyperlink" Target="https://cpdb.realtek.com/cpdbv3/view/wafermap/oneWaferSbinMap.php?project=RL6963&amp;checksum=7ab6908d29f0671a6521c3d117c5bd75&amp;bin_num=68&amp;bintype=sbin&amp;from=xls&amp;cp=CP1&amp;version=RL6963_V07&amp;lotid=Q2EQ2&amp;waferid=PFNW21-09G0" TargetMode="External" Id="rId181"/><Relationship Type="http://schemas.openxmlformats.org/officeDocument/2006/relationships/hyperlink" Target="https://cpdb.realtek.com/cpdbv3/view/wafermap/oneWaferSbinMap.php?project=RL6963&amp;checksum=ceb7a0ee9424db15477d56e9d795c60c&amp;bin_num=68&amp;bintype=sbin&amp;from=xls&amp;cp=CP1&amp;version=RL6963_V07&amp;lotid=Q2EQ2&amp;waferid=PFNW21-01D5" TargetMode="External" Id="rId182"/><Relationship Type="http://schemas.openxmlformats.org/officeDocument/2006/relationships/hyperlink" Target="https://cpdb.realtek.com/cpdbv3/view/wafermap/oneWaferSbinMap.php?project=RL6963&amp;checksum=50f80f144668e6c0a595d752d9d02db9&amp;bin_num=68&amp;bintype=sbin&amp;from=xls&amp;cp=CP1&amp;version=RL6963_V07&amp;lotid=Q2EP4&amp;waferid=PFNW28-10B2" TargetMode="External" Id="rId183"/><Relationship Type="http://schemas.openxmlformats.org/officeDocument/2006/relationships/hyperlink" Target="https://cpdb.realtek.com/cpdbv3/view/wafermap/oneWaferSbinMap.php?project=RL6963&amp;checksum=71e7c8282a9d09d0e6c0a0fae7f9be2f&amp;bin_num=68&amp;bintype=sbin&amp;from=xls&amp;cp=CP1&amp;version=RL6963_V07&amp;lotid=Q2EN2&amp;waferid=PFHM03-25C2" TargetMode="External" Id="rId184"/><Relationship Type="http://schemas.openxmlformats.org/officeDocument/2006/relationships/hyperlink" Target="https://cpdb.realtek.com/cpdbv3/view/wafermap/oneWaferSbinMap.php?project=RL6963&amp;checksum=70a982e0af89ea9de09698ab52e5b11f&amp;bin_num=68&amp;bintype=sbin&amp;from=xls&amp;cp=CP1&amp;version=RL6963_V07&amp;lotid=Q2EQ2&amp;waferid=PFNW21-06A4" TargetMode="External" Id="rId185"/><Relationship Type="http://schemas.openxmlformats.org/officeDocument/2006/relationships/hyperlink" Target="https://cpdb.realtek.com/cpdbv3/view/wafermap/oneWaferSbinMap.php?project=RL6963&amp;checksum=2f6304d15025c7d824930070f2f683e8&amp;bin_num=68&amp;bintype=sbin&amp;from=xls&amp;cp=CP1&amp;version=RL6963_V07&amp;lotid=Q2EQ2&amp;waferid=PFNW21-03C3" TargetMode="External" Id="rId186"/><Relationship Type="http://schemas.openxmlformats.org/officeDocument/2006/relationships/hyperlink" Target="https://cpdb.realtek.com/cpdbv3/view/wafermap/oneWaferSbinMap.php?project=RL6963&amp;checksum=381fbae2361a6b0f5cf1bf54ace9caaa&amp;bin_num=68&amp;bintype=sbin&amp;from=xls&amp;cp=CP1&amp;version=RL6963_V07&amp;lotid=Q2EQ2&amp;waferid=PFNW21-05B1" TargetMode="External" Id="rId187"/><Relationship Type="http://schemas.openxmlformats.org/officeDocument/2006/relationships/hyperlink" Target="https://cpdb.realtek.com/cpdbv3/view/wafermap/oneWaferSbinMap.php?project=RL6963&amp;checksum=ed9c9acc97ba86f8b717e353c9f38c59&amp;bin_num=68&amp;bintype=sbin&amp;from=xls&amp;cp=CP1&amp;version=RL6963_V07&amp;lotid=Q2EQ2&amp;waferid=PFNW21-11G0" TargetMode="External" Id="rId188"/><Relationship Type="http://schemas.openxmlformats.org/officeDocument/2006/relationships/hyperlink" Target="https://cpdb.realtek.com/cpdbv3/view/wafermap/oneWaferSbinMap.php?project=RL6963&amp;checksum=df5ee1c2b9c7b0e15cff33a1af324888&amp;bin_num=68&amp;bintype=sbin&amp;from=xls&amp;cp=CP1&amp;version=RL6963_V07&amp;lotid=Q2F75&amp;waferid=PFNE35-02G0" TargetMode="External" Id="rId189"/><Relationship Type="http://schemas.openxmlformats.org/officeDocument/2006/relationships/hyperlink" Target="https://cpdb.realtek.com/cpdbv3/view/wafermap/oneWaferSbinMap.php?project=RL6963&amp;checksum=637395e59e5df0b744dc95dac580d9a6&amp;bin_num=68&amp;bintype=sbin&amp;from=xls&amp;cp=CP1&amp;version=RL6963_V07&amp;lotid=Q2F75&amp;waferid=PFNE35-03F3" TargetMode="External" Id="rId190"/><Relationship Type="http://schemas.openxmlformats.org/officeDocument/2006/relationships/hyperlink" Target="https://cpdb.realtek.com/cpdbv3/view/wafermap/oneWaferSbinMap.php?project=RL6963&amp;checksum=0b57b94d0cd37b443c295f5a51fba36a&amp;bin_num=68&amp;bintype=sbin&amp;from=xls&amp;cp=CP1&amp;version=RL6963_V07&amp;lotid=Q2EQ2&amp;waferid=PFNW21-17C2" TargetMode="External" Id="rId191"/><Relationship Type="http://schemas.openxmlformats.org/officeDocument/2006/relationships/hyperlink" Target="https://cpdb.realtek.com/cpdbv3/view/wafermap/oneWaferSbinMap.php?project=RL6963&amp;checksum=d0cbe8bee48328bdb3a6d31582a19b2f&amp;bin_num=68&amp;bintype=sbin&amp;from=xls&amp;cp=CP1&amp;version=RL6963_V07&amp;lotid=Q2EQ3&amp;waferid=PFNW31-14D2" TargetMode="External" Id="rId192"/><Relationship Type="http://schemas.openxmlformats.org/officeDocument/2006/relationships/hyperlink" Target="https://cpdb.realtek.com/cpdbv3/view/wafermap/oneWaferSbinMap.php?project=RL6963&amp;checksum=b91f1dfa01fc63ccd39164d9c1c7a194&amp;bin_num=68&amp;bintype=sbin&amp;from=xls&amp;cp=CP1&amp;version=RL6963_V07&amp;lotid=Q2EQ3&amp;waferid=PFNW31-16C0" TargetMode="External" Id="rId193"/><Relationship Type="http://schemas.openxmlformats.org/officeDocument/2006/relationships/hyperlink" Target="https://cpdb.realtek.com/cpdbv3/view/wafermap/oneWaferSbinMap.php?project=RL6963&amp;checksum=bc6577c6cf7c1b1ebcd228bb4afca309&amp;bin_num=68&amp;bintype=sbin&amp;from=xls&amp;cp=CP1&amp;version=RL6963_V07&amp;lotid=Q2EQ2&amp;waferid=PFNW21-15D4" TargetMode="External" Id="rId194"/><Relationship Type="http://schemas.openxmlformats.org/officeDocument/2006/relationships/hyperlink" Target="https://cpdb.realtek.com/cpdbv3/view/wafermap/oneWaferSbinMap.php?project=RL6963&amp;checksum=d7dff5e2aa998f2d917d7df8496ffd41&amp;bin_num=68&amp;bintype=sbin&amp;from=xls&amp;cp=CP1&amp;version=RL6963_V07&amp;lotid=Q2EQ2&amp;waferid=PFNW21-16C7" TargetMode="External" Id="rId195"/><Relationship Type="http://schemas.openxmlformats.org/officeDocument/2006/relationships/hyperlink" Target="https://cpdb.realtek.com/cpdbv3/view/wafermap/oneWaferSbinMap.php?project=RL6963&amp;checksum=ac5be02f74aaf02a12b5d3931f135a54&amp;bin_num=68&amp;bintype=sbin&amp;from=xls&amp;cp=CP1&amp;version=RL6963_V07&amp;lotid=Q2EP4&amp;waferid=PFNW28-23B6" TargetMode="External" Id="rId196"/><Relationship Type="http://schemas.openxmlformats.org/officeDocument/2006/relationships/hyperlink" Target="https://cpdb.realtek.com/cpdbv3/view/wafermap/oneWaferSbinMap.php?project=RL6963&amp;checksum=c2dabddae394901fd501f91a224f57d1&amp;bin_num=68&amp;bintype=sbin&amp;from=xls&amp;cp=CP1&amp;version=RL6963_V07&amp;lotid=Q2EQ2&amp;waferid=PFNW21-04B6" TargetMode="External" Id="rId197"/><Relationship Type="http://schemas.openxmlformats.org/officeDocument/2006/relationships/hyperlink" Target="https://cpdb.realtek.com/cpdbv3/view/wafermap/oneWaferSbinMap.php?project=RL6963&amp;checksum=0e58a95279492e23bd323079c8665dd9&amp;bin_num=68&amp;bintype=sbin&amp;from=xls&amp;cp=CP1&amp;version=RL6963_V07&amp;lotid=Q2EP4&amp;waferid=PFNW28-25A4" TargetMode="External" Id="rId19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30186&amp;sbin_info=6&amp;sbin_map=6&amp;is_auto=0" TargetMode="External" Id="rId199"/><Relationship Type="http://schemas.openxmlformats.org/officeDocument/2006/relationships/hyperlink" Target="https://cpdb.realtek.com/cpdbv3/view/wafermap/oneWaferSbinMap.php?project=RL6963&amp;checksum=51868f08d233c039daf9eeb0f4c44a00&amp;bin_num=6&amp;bintype=sbin&amp;from=xls&amp;cp=CP1&amp;version=RL6963_V07&amp;lotid=Q2EP4&amp;waferid=PFNW28-04D6" TargetMode="External" Id="rId200"/><Relationship Type="http://schemas.openxmlformats.org/officeDocument/2006/relationships/hyperlink" Target="https://cpdb.realtek.com/cpdbv3/view/wafermap/oneWaferSbinMap.php?project=RL6963&amp;checksum=9ed869588fce1d6f882c7d88b3cc74e5&amp;bin_num=6&amp;bintype=sbin&amp;from=xls&amp;cp=CP1&amp;version=RL6963_V07&amp;lotid=Q2EN2&amp;waferid=PFHM03-22E1" TargetMode="External" Id="rId201"/><Relationship Type="http://schemas.openxmlformats.org/officeDocument/2006/relationships/hyperlink" Target="https://cpdb.realtek.com/cpdbv3/view/wafermap/oneWaferSbinMap.php?project=RL6963&amp;checksum=37c36be57eeb780404d4324bd42554e8&amp;bin_num=6&amp;bintype=sbin&amp;from=xls&amp;cp=CP1&amp;version=RL6963_V07&amp;lotid=Q2EN2&amp;waferid=PFHM03-18F3" TargetMode="External" Id="rId202"/><Relationship Type="http://schemas.openxmlformats.org/officeDocument/2006/relationships/hyperlink" Target="https://cpdb.realtek.com/cpdbv3/view/wafermap/oneWaferSbinMap.php?project=RL6963&amp;checksum=50f80f144668e6c0a595d752d9d02db9&amp;bin_num=6&amp;bintype=sbin&amp;from=xls&amp;cp=CP1&amp;version=RL6963_V07&amp;lotid=Q2EP4&amp;waferid=PFNW28-10B2" TargetMode="External" Id="rId203"/><Relationship Type="http://schemas.openxmlformats.org/officeDocument/2006/relationships/hyperlink" Target="https://cpdb.realtek.com/cpdbv3/view/wafermap/oneWaferSbinMap.php?project=RL6963&amp;checksum=9ca77e925ce440568182a0e5139af5c4&amp;bin_num=6&amp;bintype=sbin&amp;from=xls&amp;cp=CP1&amp;version=RL6963_V07&amp;lotid=Q2DR0&amp;waferid=PFHH76-14G0" TargetMode="External" Id="rId204"/><Relationship Type="http://schemas.openxmlformats.org/officeDocument/2006/relationships/hyperlink" Target="https://cpdb.realtek.com/cpdbv3/view/wafermap/oneWaferSbinMap.php?project=RL6963&amp;checksum=36c22c92739ad6a7cfc7ebabdd6cded9&amp;bin_num=6&amp;bintype=sbin&amp;from=xls&amp;cp=CP1&amp;version=RL6963_V07&amp;lotid=Q2EP4&amp;waferid=PFNW28-09A5" TargetMode="External" Id="rId205"/><Relationship Type="http://schemas.openxmlformats.org/officeDocument/2006/relationships/hyperlink" Target="https://cpdb.realtek.com/cpdbv3/view/wafermap/oneWaferSbinMap.php?project=RL6963&amp;checksum=8877bb94a273c59168b3d1c06b6664fd&amp;bin_num=6&amp;bintype=sbin&amp;from=xls&amp;cp=CP1&amp;version=RL6963_V07&amp;lotid=Q2EN2&amp;waferid=PFHM03-14A4" TargetMode="External" Id="rId206"/><Relationship Type="http://schemas.openxmlformats.org/officeDocument/2006/relationships/hyperlink" Target="https://cpdb.realtek.com/cpdbv3/view/wafermap/oneWaferSbinMap.php?project=RL6963&amp;checksum=e2c4a30a36532a9b42a6be942e035236&amp;bin_num=6&amp;bintype=sbin&amp;from=xls&amp;cp=CP1&amp;version=RL6963_V07&amp;lotid=Q2EQ3&amp;waferid=PFNW31-03B4" TargetMode="External" Id="rId207"/><Relationship Type="http://schemas.openxmlformats.org/officeDocument/2006/relationships/hyperlink" Target="https://cpdb.realtek.com/cpdbv3/view/wafermap/oneWaferSbinMap.php?project=RL6963&amp;checksum=78cbf0a26e8497ffbd50c13f3fd3e133&amp;bin_num=6&amp;bintype=sbin&amp;from=xls&amp;cp=CP1&amp;version=RL6963_V07&amp;lotid=Q2EP4&amp;waferid=PFNW28-18D5" TargetMode="External" Id="rId208"/><Relationship Type="http://schemas.openxmlformats.org/officeDocument/2006/relationships/hyperlink" Target="https://cpdb.realtek.com/cpdbv3/view/wafermap/oneWaferSbinMap.php?project=RL6963&amp;checksum=49b5e020fa70e2a3bfe866b0d8f84e96&amp;bin_num=6&amp;bintype=sbin&amp;from=xls&amp;cp=CP1&amp;version=RL6963_V07&amp;lotid=Q2EQ3&amp;waferid=PFNW31-20A6" TargetMode="External" Id="rId209"/><Relationship Type="http://schemas.openxmlformats.org/officeDocument/2006/relationships/hyperlink" Target="https://cpdb.realtek.com/cpdbv3/view/wafermap/oneWaferSbinMap.php?project=RL6963&amp;checksum=4ff5f9acf853bab7eaf8fbd619e53e6f&amp;bin_num=6&amp;bintype=sbin&amp;from=xls&amp;cp=CP1&amp;version=RL6963_V07&amp;lotid=Q2EQ2&amp;waferid=PFNW21-23H1" TargetMode="External" Id="rId210"/><Relationship Type="http://schemas.openxmlformats.org/officeDocument/2006/relationships/hyperlink" Target="https://cpdb.realtek.com/cpdbv3/view/wafermap/oneWaferSbinMap.php?project=RL6963&amp;checksum=0b57b94d0cd37b443c295f5a51fba36a&amp;bin_num=6&amp;bintype=sbin&amp;from=xls&amp;cp=CP1&amp;version=RL6963_V07&amp;lotid=Q2EQ2&amp;waferid=PFNW21-17C2" TargetMode="External" Id="rId211"/><Relationship Type="http://schemas.openxmlformats.org/officeDocument/2006/relationships/hyperlink" Target="https://cpdb.realtek.com/cpdbv3/view/wafermap/oneWaferSbinMap.php?project=RL6963&amp;checksum=f66ff725367bcf05bacf84963fc99d66&amp;bin_num=6&amp;bintype=sbin&amp;from=xls&amp;cp=CP1&amp;version=RL6963_V07&amp;lotid=Q2EQ3&amp;waferid=PFNW31-21A1" TargetMode="External" Id="rId21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35628&amp;sbin_info=46&amp;sbin_map=46&amp;is_auto=0" TargetMode="External" Id="rId213"/><Relationship Type="http://schemas.openxmlformats.org/officeDocument/2006/relationships/hyperlink" Target="https://cpdb.realtek.com/cpdbv3/view/wafermap/oneWaferSbinMap.php?project=RL6963&amp;checksum=51868f08d233c039daf9eeb0f4c44a00&amp;bin_num=46&amp;bintype=sbin&amp;from=xls&amp;cp=CP1&amp;version=RL6963_V07&amp;lotid=Q2EP4&amp;waferid=PFNW28-04D6" TargetMode="External" Id="rId214"/><Relationship Type="http://schemas.openxmlformats.org/officeDocument/2006/relationships/hyperlink" Target="https://cpdb.realtek.com/cpdbv3/view/wafermap/oneWaferSbinMap.php?project=RL6963&amp;checksum=7ab6908d29f0671a6521c3d117c5bd75&amp;bin_num=46&amp;bintype=sbin&amp;from=xls&amp;cp=CP1&amp;version=RL6963_V07&amp;lotid=Q2EQ2&amp;waferid=PFNW21-09G0" TargetMode="External" Id="rId215"/><Relationship Type="http://schemas.openxmlformats.org/officeDocument/2006/relationships/hyperlink" Target="https://cpdb.realtek.com/cpdbv3/view/wafermap/oneWaferSbinMap.php?project=RL6963&amp;checksum=9ed869588fce1d6f882c7d88b3cc74e5&amp;bin_num=46&amp;bintype=sbin&amp;from=xls&amp;cp=CP1&amp;version=RL6963_V07&amp;lotid=Q2EN2&amp;waferid=PFHM03-22E1" TargetMode="External" Id="rId216"/><Relationship Type="http://schemas.openxmlformats.org/officeDocument/2006/relationships/hyperlink" Target="https://cpdb.realtek.com/cpdbv3/view/wafermap/oneWaferSbinMap.php?project=RL6963&amp;checksum=367b49900dab483ca8ade5e340a839c6&amp;bin_num=46&amp;bintype=sbin&amp;from=xls&amp;cp=CP1&amp;version=RL6963_V07&amp;lotid=Q2EN2&amp;waferid=PFHM03-10D0" TargetMode="External" Id="rId217"/><Relationship Type="http://schemas.openxmlformats.org/officeDocument/2006/relationships/hyperlink" Target="https://cpdb.realtek.com/cpdbv3/view/wafermap/oneWaferSbinMap.php?project=RL6963&amp;checksum=7ee098bb54156eb9879c2f232170e839&amp;bin_num=46&amp;bintype=sbin&amp;from=xls&amp;cp=CP1&amp;version=RL6963_V07&amp;lotid=Q2EP4&amp;waferid=PFNW28-11A5" TargetMode="External" Id="rId218"/><Relationship Type="http://schemas.openxmlformats.org/officeDocument/2006/relationships/hyperlink" Target="https://cpdb.realtek.com/cpdbv3/view/wafermap/oneWaferSbinMap.php?project=RL6963&amp;checksum=2f6304d15025c7d824930070f2f683e8&amp;bin_num=46&amp;bintype=sbin&amp;from=xls&amp;cp=CP1&amp;version=RL6963_V07&amp;lotid=Q2EQ2&amp;waferid=PFNW21-03C3" TargetMode="External" Id="rId219"/><Relationship Type="http://schemas.openxmlformats.org/officeDocument/2006/relationships/hyperlink" Target="https://cpdb.realtek.com/cpdbv3/view/wafermap/oneWaferSbinMap.php?project=RL6963&amp;checksum=c478fa819894c31ab06efa38d2a7c206&amp;bin_num=46&amp;bintype=sbin&amp;from=xls&amp;cp=CP1&amp;version=RL6963_V07&amp;lotid=Q2EQ2&amp;waferid=PFNW21-21B0" TargetMode="External" Id="rId220"/><Relationship Type="http://schemas.openxmlformats.org/officeDocument/2006/relationships/hyperlink" Target="https://cpdb.realtek.com/cpdbv3/view/wafermap/oneWaferSbinMap.php?project=RL6963&amp;checksum=ed9c9acc97ba86f8b717e353c9f38c59&amp;bin_num=46&amp;bintype=sbin&amp;from=xls&amp;cp=CP1&amp;version=RL6963_V07&amp;lotid=Q2EQ2&amp;waferid=PFNW21-11G0" TargetMode="External" Id="rId221"/><Relationship Type="http://schemas.openxmlformats.org/officeDocument/2006/relationships/hyperlink" Target="https://cpdb.realtek.com/cpdbv3/view/wafermap/oneWaferSbinMap.php?project=RL6963&amp;checksum=be4ef75a3065db32d552429cced67629&amp;bin_num=46&amp;bintype=sbin&amp;from=xls&amp;cp=CP1&amp;version=RL6963_V07&amp;lotid=Q2F75&amp;waferid=PFNE35-01G5" TargetMode="External" Id="rId222"/><Relationship Type="http://schemas.openxmlformats.org/officeDocument/2006/relationships/hyperlink" Target="https://cpdb.realtek.com/cpdbv3/view/wafermap/oneWaferSbinMap.php?project=RL6963&amp;checksum=cd90cfeb1342708fd739bdd16e9ec6b9&amp;bin_num=46&amp;bintype=sbin&amp;from=xls&amp;cp=CP1&amp;version=RL6963_V07&amp;lotid=Q2EN2&amp;waferid=PFHM03-16G5" TargetMode="External" Id="rId223"/><Relationship Type="http://schemas.openxmlformats.org/officeDocument/2006/relationships/hyperlink" Target="https://cpdb.realtek.com/cpdbv3/view/wafermap/oneWaferSbinMap.php?project=RL6963&amp;checksum=cd5119be5d20f137e834125d521a0173&amp;bin_num=46&amp;bintype=sbin&amp;from=xls&amp;cp=CP1&amp;version=RL6963_V07&amp;lotid=Q2EQ2&amp;waferid=PFNW21-10G5" TargetMode="External" Id="rId224"/><Relationship Type="http://schemas.openxmlformats.org/officeDocument/2006/relationships/hyperlink" Target="https://cpdb.realtek.com/cpdbv3/view/wafermap/oneWaferSbinMap.php?project=RL6963&amp;checksum=a71c3b3f04470a1799b25f0f548f61f0&amp;bin_num=46&amp;bintype=sbin&amp;from=xls&amp;cp=CP1&amp;version=RL6963_V07&amp;lotid=Q2EQ2&amp;waferid=PFNW21-08G5" TargetMode="External" Id="rId225"/><Relationship Type="http://schemas.openxmlformats.org/officeDocument/2006/relationships/hyperlink" Target="https://cpdb.realtek.com/cpdbv3/view/wafermap/oneWaferSbinMap.php?project=RL6963&amp;checksum=df5ee1c2b9c7b0e15cff33a1af324888&amp;bin_num=46&amp;bintype=sbin&amp;from=xls&amp;cp=CP1&amp;version=RL6963_V07&amp;lotid=Q2F75&amp;waferid=PFNE35-02G0" TargetMode="External" Id="rId226"/><Relationship Type="http://schemas.openxmlformats.org/officeDocument/2006/relationships/hyperlink" Target="https://cpdb.realtek.com/cpdbv3/view/wafermap/oneWaferSbinMap.php?project=RL6963&amp;checksum=8e28ca67defc81cd340c9a22c191f0f0&amp;bin_num=46&amp;bintype=sbin&amp;from=xls&amp;cp=CP1&amp;version=RL6963_V07&amp;lotid=Q2EN2&amp;waferid=PFHM03-17G0" TargetMode="External" Id="rId227"/><Relationship Type="http://schemas.openxmlformats.org/officeDocument/2006/relationships/hyperlink" Target="https://cpdb.realtek.com/cpdbv3/view/wafermap/oneWaferSbinMap.php?project=RL6963&amp;checksum=a9d23e532e71ae3fad859cd8492829bb&amp;bin_num=46&amp;bintype=sbin&amp;from=xls&amp;cp=CP1&amp;version=RL6963_V07&amp;lotid=Q2EP4&amp;waferid=PFNW28-22C3" TargetMode="External" Id="rId228"/><Relationship Type="http://schemas.openxmlformats.org/officeDocument/2006/relationships/hyperlink" Target="https://cpdb.realtek.com/cpdbv3/view/wafermap/oneWaferSbinMap.php?project=RL6963&amp;checksum=f66ff725367bcf05bacf84963fc99d66&amp;bin_num=46&amp;bintype=sbin&amp;from=xls&amp;cp=CP1&amp;version=RL6963_V07&amp;lotid=Q2EQ3&amp;waferid=PFNW31-21A1" TargetMode="External" Id="rId229"/><Relationship Type="http://schemas.openxmlformats.org/officeDocument/2006/relationships/hyperlink" Target="https://cpdb.realtek.com/cpdbv3/view/wafermap/oneWaferSbinMap.php?project=RL6963&amp;checksum=a92953c8422d8dfa1a975c0105da5ad2&amp;bin_num=46&amp;bintype=sbin&amp;from=xls&amp;cp=CP1&amp;version=RL6963_V07&amp;lotid=Q2EQ3&amp;waferid=PFNW31-05A2" TargetMode="External" Id="rId2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88746&amp;sbin_info=92&amp;sbin_map=92&amp;is_auto=0" TargetMode="External" Id="rId231"/><Relationship Type="http://schemas.openxmlformats.org/officeDocument/2006/relationships/hyperlink" Target="https://cpdb.realtek.com/cpdbv3/view/wafermap/oneWaferSbinMap.php?project=RL6963&amp;checksum=7ab6908d29f0671a6521c3d117c5bd75&amp;bin_num=92&amp;bintype=sbin&amp;from=xls&amp;cp=CP1&amp;version=RL6963_V07&amp;lotid=Q2EQ2&amp;waferid=PFNW21-09G0" TargetMode="External" Id="rId232"/><Relationship Type="http://schemas.openxmlformats.org/officeDocument/2006/relationships/hyperlink" Target="https://cpdb.realtek.com/cpdbv3/view/wafermap/oneWaferSbinMap.php?project=RL6963&amp;checksum=70a982e0af89ea9de09698ab52e5b11f&amp;bin_num=92&amp;bintype=sbin&amp;from=xls&amp;cp=CP1&amp;version=RL6963_V07&amp;lotid=Q2EQ2&amp;waferid=PFNW21-06A4" TargetMode="External" Id="rId233"/><Relationship Type="http://schemas.openxmlformats.org/officeDocument/2006/relationships/hyperlink" Target="https://cpdb.realtek.com/cpdbv3/view/wafermap/oneWaferSbinMap.php?project=RL6963&amp;checksum=9cc72f86d5ead6dd86fc59a0197e2b48&amp;bin_num=92&amp;bintype=sbin&amp;from=xls&amp;cp=CP1&amp;version=RL6963_V07&amp;lotid=Q2EQ2&amp;waferid=PFNW21-07H2" TargetMode="External" Id="rId234"/><Relationship Type="http://schemas.openxmlformats.org/officeDocument/2006/relationships/hyperlink" Target="https://cpdb.realtek.com/cpdbv3/view/wafermap/oneWaferSbinMap.php?project=RL6963&amp;checksum=4ff5f9acf853bab7eaf8fbd619e53e6f&amp;bin_num=92&amp;bintype=sbin&amp;from=xls&amp;cp=CP1&amp;version=RL6963_V07&amp;lotid=Q2EQ2&amp;waferid=PFNW21-23H1" TargetMode="External" Id="rId235"/><Relationship Type="http://schemas.openxmlformats.org/officeDocument/2006/relationships/hyperlink" Target="https://cpdb.realtek.com/cpdbv3/view/wafermap/oneWaferSbinMap.php?project=RL6963&amp;checksum=bbfad7acb7033e5a355ba507d04920ee&amp;bin_num=92&amp;bintype=sbin&amp;from=xls&amp;cp=CP1&amp;version=RL6963_V07&amp;lotid=Q2EP4&amp;waferid=PFNW28-12A0" TargetMode="External" Id="rId23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48254&amp;sbin_info=91&amp;sbin_map=91&amp;is_auto=0" TargetMode="External" Id="rId237"/><Relationship Type="http://schemas.openxmlformats.org/officeDocument/2006/relationships/hyperlink" Target="https://cpdb.realtek.com/cpdbv3/view/wafermap/oneWaferSbinMap.php?project=RL6963&amp;checksum=368545aed3038ac274db8416fcd797b2&amp;bin_num=91&amp;bintype=sbin&amp;from=xls&amp;cp=CP1&amp;version=RL6963_V07&amp;lotid=Q2EN2&amp;waferid=PFHM03-20F3" TargetMode="External" Id="rId238"/><Relationship Type="http://schemas.openxmlformats.org/officeDocument/2006/relationships/hyperlink" Target="https://cpdb.realtek.com/cpdbv3/view/wafermap/oneWaferSbinMap.php?project=RL6963&amp;checksum=9ed869588fce1d6f882c7d88b3cc74e5&amp;bin_num=91&amp;bintype=sbin&amp;from=xls&amp;cp=CP1&amp;version=RL6963_V07&amp;lotid=Q2EN2&amp;waferid=PFHM03-22E1" TargetMode="External" Id="rId239"/><Relationship Type="http://schemas.openxmlformats.org/officeDocument/2006/relationships/hyperlink" Target="https://cpdb.realtek.com/cpdbv3/view/wafermap/oneWaferSbinMap.php?project=RL6963&amp;checksum=97239aa14a0ea329c96dff427864d93e&amp;bin_num=91&amp;bintype=sbin&amp;from=xls&amp;cp=CP1&amp;version=RL6963_V07&amp;lotid=Q2EN2&amp;waferid=PFHM03-13B1" TargetMode="External" Id="rId240"/><Relationship Type="http://schemas.openxmlformats.org/officeDocument/2006/relationships/hyperlink" Target="https://cpdb.realtek.com/cpdbv3/view/wafermap/oneWaferSbinMap.php?project=RL6963&amp;checksum=71e7c8282a9d09d0e6c0a0fae7f9be2f&amp;bin_num=91&amp;bintype=sbin&amp;from=xls&amp;cp=CP1&amp;version=RL6963_V07&amp;lotid=Q2EN2&amp;waferid=PFHM03-25C2" TargetMode="External" Id="rId241"/><Relationship Type="http://schemas.openxmlformats.org/officeDocument/2006/relationships/hyperlink" Target="https://cpdb.realtek.com/cpdbv3/view/wafermap/oneWaferSbinMap.php?project=RL6963&amp;checksum=ed43b2bb3bd256c7c7b3a61e4ddd47ff&amp;bin_num=91&amp;bintype=sbin&amp;from=xls&amp;cp=CP1&amp;version=RL6963_V07&amp;lotid=Q2EN2&amp;waferid=PFHM03-24C7" TargetMode="External" Id="rId242"/><Relationship Type="http://schemas.openxmlformats.org/officeDocument/2006/relationships/hyperlink" Target="https://cpdb.realtek.com/cpdbv3/view/wafermap/oneWaferSbinMap.php?project=RL6963&amp;checksum=06502755d2c29a9f168f1ea899c9ef11&amp;bin_num=91&amp;bintype=sbin&amp;from=xls&amp;cp=CP1&amp;version=RL6963_V07&amp;lotid=Q2EN2&amp;waferid=PFHM03-23D4" TargetMode="External" Id="rId243"/><Relationship Type="http://schemas.openxmlformats.org/officeDocument/2006/relationships/hyperlink" Target="https://cpdb.realtek.com/cpdbv3/view/wafermap/oneWaferSbinMap.php?project=RL6963&amp;checksum=0ccfd8bca6b517f3e0a1909d56864e4d&amp;bin_num=91&amp;bintype=sbin&amp;from=xls&amp;cp=CP1&amp;version=RL6963_V07&amp;lotid=Q2EN2&amp;waferid=PFHM03-12B6" TargetMode="External" Id="rId244"/><Relationship Type="http://schemas.openxmlformats.org/officeDocument/2006/relationships/hyperlink" Target="https://cpdb.realtek.com/cpdbv3/view/wafermap/oneWaferSbinMap.php?project=RL6963&amp;checksum=cd90cfeb1342708fd739bdd16e9ec6b9&amp;bin_num=91&amp;bintype=sbin&amp;from=xls&amp;cp=CP1&amp;version=RL6963_V07&amp;lotid=Q2EN2&amp;waferid=PFHM03-16G5" TargetMode="External" Id="rId245"/><Relationship Type="http://schemas.openxmlformats.org/officeDocument/2006/relationships/hyperlink" Target="https://cpdb.realtek.com/cpdbv3/view/wafermap/oneWaferSbinMap.php?project=RL6963&amp;checksum=2036fd95c119491f872e6d24f9e0ab1a&amp;bin_num=91&amp;bintype=sbin&amp;from=xls&amp;cp=CP1&amp;version=RL6963_V07&amp;lotid=Q2EQ2&amp;waferid=PFNW21-22A3" TargetMode="External" Id="rId246"/><Relationship Type="http://schemas.openxmlformats.org/officeDocument/2006/relationships/hyperlink" Target="https://cpdb.realtek.com/cpdbv3/view/wafermap/oneWaferSbinMap.php?project=RL6963&amp;checksum=0b57b94d0cd37b443c295f5a51fba36a&amp;bin_num=91&amp;bintype=sbin&amp;from=xls&amp;cp=CP1&amp;version=RL6963_V07&amp;lotid=Q2EQ2&amp;waferid=PFNW21-17C2" TargetMode="External" Id="rId247"/><Relationship Type="http://schemas.openxmlformats.org/officeDocument/2006/relationships/hyperlink" Target="https://cpdb.realtek.com/cpdbv3/view/wafermap/oneWaferSbinMap.php?project=RL6963&amp;checksum=7bb476d0c04f1407e35db38247a18c23&amp;bin_num=91&amp;bintype=sbin&amp;from=xls&amp;cp=CP1&amp;version=RL6963_V07&amp;lotid=Q2EQ3&amp;waferid=PFNW31-17B3" TargetMode="External" Id="rId248"/><Relationship Type="http://schemas.openxmlformats.org/officeDocument/2006/relationships/hyperlink" Target="https://cpdb.realtek.com/cpdbv3/view/wafermap/oneWaferSbinMap.php?project=RL6963&amp;checksum=bbfad7acb7033e5a355ba507d04920ee&amp;bin_num=91&amp;bintype=sbin&amp;from=xls&amp;cp=CP1&amp;version=RL6963_V07&amp;lotid=Q2EP4&amp;waferid=PFNW28-12A0" TargetMode="External" Id="rId249"/><Relationship Type="http://schemas.openxmlformats.org/officeDocument/2006/relationships/hyperlink" Target="https://cpdb.realtek.com/cpdbv3/view/wafermap/oneWaferSbinMap.php?project=RL6963&amp;checksum=0e58a95279492e23bd323079c8665dd9&amp;bin_num=91&amp;bintype=sbin&amp;from=xls&amp;cp=CP1&amp;version=RL6963_V07&amp;lotid=Q2EP4&amp;waferid=PFNW28-25A4" TargetMode="External" Id="rId25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27572&amp;sbin_info=54&amp;sbin_map=54&amp;is_auto=0" TargetMode="External" Id="rId251"/><Relationship Type="http://schemas.openxmlformats.org/officeDocument/2006/relationships/hyperlink" Target="https://cpdb.realtek.com/cpdbv3/view/wafermap/oneWaferSbinMap.php?project=RL6963&amp;checksum=51868f08d233c039daf9eeb0f4c44a00&amp;bin_num=54&amp;bintype=sbin&amp;from=xls&amp;cp=CP1&amp;version=RL6963_V07&amp;lotid=Q2EP4&amp;waferid=PFNW28-04D6" TargetMode="External" Id="rId252"/><Relationship Type="http://schemas.openxmlformats.org/officeDocument/2006/relationships/hyperlink" Target="https://cpdb.realtek.com/cpdbv3/view/wafermap/oneWaferSbinMap.php?project=RL6963&amp;checksum=367b49900dab483ca8ade5e340a839c6&amp;bin_num=54&amp;bintype=sbin&amp;from=xls&amp;cp=CP1&amp;version=RL6963_V07&amp;lotid=Q2EN2&amp;waferid=PFHM03-10D0" TargetMode="External" Id="rId253"/><Relationship Type="http://schemas.openxmlformats.org/officeDocument/2006/relationships/hyperlink" Target="https://cpdb.realtek.com/cpdbv3/view/wafermap/oneWaferSbinMap.php?project=RL6963&amp;checksum=4b3de9d66fae160684948943f88920e4&amp;bin_num=54&amp;bintype=sbin&amp;from=xls&amp;cp=CP1&amp;version=RL6963_V07&amp;lotid=Q2EQ3&amp;waferid=PFNW31-04A7" TargetMode="External" Id="rId254"/><Relationship Type="http://schemas.openxmlformats.org/officeDocument/2006/relationships/hyperlink" Target="https://cpdb.realtek.com/cpdbv3/view/wafermap/oneWaferSbinMap.php?project=RL6963&amp;checksum=78cbf0a26e8497ffbd50c13f3fd3e133&amp;bin_num=54&amp;bintype=sbin&amp;from=xls&amp;cp=CP1&amp;version=RL6963_V07&amp;lotid=Q2EP4&amp;waferid=PFNW28-18D5" TargetMode="External" Id="rId255"/><Relationship Type="http://schemas.openxmlformats.org/officeDocument/2006/relationships/hyperlink" Target="https://cpdb.realtek.com/cpdbv3/view/wafermap/oneWaferSbinMap.php?project=RL6963&amp;checksum=2036fd95c119491f872e6d24f9e0ab1a&amp;bin_num=54&amp;bintype=sbin&amp;from=xls&amp;cp=CP1&amp;version=RL6963_V07&amp;lotid=Q2EQ2&amp;waferid=PFNW21-22A3" TargetMode="External" Id="rId256"/><Relationship Type="http://schemas.openxmlformats.org/officeDocument/2006/relationships/hyperlink" Target="https://cpdb.realtek.com/cpdbv3/view/wafermap/oneWaferSbinMap.php?project=RL6963&amp;checksum=49b5e020fa70e2a3bfe866b0d8f84e96&amp;bin_num=54&amp;bintype=sbin&amp;from=xls&amp;cp=CP1&amp;version=RL6963_V07&amp;lotid=Q2EQ3&amp;waferid=PFNW31-20A6" TargetMode="External" Id="rId257"/><Relationship Type="http://schemas.openxmlformats.org/officeDocument/2006/relationships/hyperlink" Target="https://cpdb.realtek.com/cpdbv3/view/wafermap/oneWaferSbinMap.php?project=RL6963&amp;checksum=df5ee1c2b9c7b0e15cff33a1af324888&amp;bin_num=54&amp;bintype=sbin&amp;from=xls&amp;cp=CP1&amp;version=RL6963_V07&amp;lotid=Q2F75&amp;waferid=PFNE35-02G0" TargetMode="External" Id="rId258"/><Relationship Type="http://schemas.openxmlformats.org/officeDocument/2006/relationships/hyperlink" Target="https://cpdb.realtek.com/cpdbv3/view/wafermap/oneWaferSbinMap.php?project=RL6963&amp;checksum=c1ebe0604cc87360cc960dbd6b66b49d&amp;bin_num=54&amp;bintype=sbin&amp;from=xls&amp;cp=CP1&amp;version=RL6963_V07&amp;lotid=Q2EQ3&amp;waferid=PFNW31-18A6" TargetMode="External" Id="rId259"/><Relationship Type="http://schemas.openxmlformats.org/officeDocument/2006/relationships/hyperlink" Target="https://cpdb.realtek.com/cpdbv3/view/wafermap/oneWaferSbinMap.php?project=RL6963&amp;checksum=0b57b94d0cd37b443c295f5a51fba36a&amp;bin_num=54&amp;bintype=sbin&amp;from=xls&amp;cp=CP1&amp;version=RL6963_V07&amp;lotid=Q2EQ2&amp;waferid=PFNW21-17C2" TargetMode="External" Id="rId260"/><Relationship Type="http://schemas.openxmlformats.org/officeDocument/2006/relationships/hyperlink" Target="https://cpdb.realtek.com/cpdbv3/view/wafermap/oneWaferSbinMap.php?project=RL6963&amp;checksum=18d8ff0767f2125478cc872625d7a485&amp;bin_num=54&amp;bintype=sbin&amp;from=xls&amp;cp=CP1&amp;version=RL6963_V07&amp;lotid=Q2EP4&amp;waferid=PFNW28-08B2" TargetMode="External" Id="rId261"/><Relationship Type="http://schemas.openxmlformats.org/officeDocument/2006/relationships/hyperlink" Target="https://cpdb.realtek.com/cpdbv3/view/wafermap/oneWaferSbinMap.php?project=RL6963&amp;checksum=bbfad7acb7033e5a355ba507d04920ee&amp;bin_num=54&amp;bintype=sbin&amp;from=xls&amp;cp=CP1&amp;version=RL6963_V07&amp;lotid=Q2EP4&amp;waferid=PFNW28-12A0" TargetMode="External" Id="rId26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8533800000000001&amp;sbin_info=4&amp;sbin_map=4&amp;is_auto=0" TargetMode="External" Id="rId263"/><Relationship Type="http://schemas.openxmlformats.org/officeDocument/2006/relationships/hyperlink" Target="https://cpdb.realtek.com/cpdbv3/view/wafermap/oneWaferSbinMap.php?project=RL6963&amp;checksum=51868f08d233c039daf9eeb0f4c44a00&amp;bin_num=4&amp;bintype=sbin&amp;from=xls&amp;cp=CP1&amp;version=RL6963_V07&amp;lotid=Q2EP4&amp;waferid=PFNW28-04D6" TargetMode="External" Id="rId264"/><Relationship Type="http://schemas.openxmlformats.org/officeDocument/2006/relationships/hyperlink" Target="https://cpdb.realtek.com/cpdbv3/view/wafermap/oneWaferSbinMap.php?project=RL6963&amp;checksum=216f88345fdeaab8d8d11d8047e5757e&amp;bin_num=4&amp;bintype=sbin&amp;from=xls&amp;cp=CP1&amp;version=RL6963_V07&amp;lotid=Q2EP4&amp;waferid=PFNW28-05D1" TargetMode="External" Id="rId265"/><Relationship Type="http://schemas.openxmlformats.org/officeDocument/2006/relationships/hyperlink" Target="https://cpdb.realtek.com/cpdbv3/view/wafermap/oneWaferSbinMap.php?project=RL6963&amp;checksum=368545aed3038ac274db8416fcd797b2&amp;bin_num=4&amp;bintype=sbin&amp;from=xls&amp;cp=CP1&amp;version=RL6963_V07&amp;lotid=Q2EN2&amp;waferid=PFHM03-20F3" TargetMode="External" Id="rId266"/><Relationship Type="http://schemas.openxmlformats.org/officeDocument/2006/relationships/hyperlink" Target="https://cpdb.realtek.com/cpdbv3/view/wafermap/oneWaferSbinMap.php?project=RL6963&amp;checksum=7ab6908d29f0671a6521c3d117c5bd75&amp;bin_num=4&amp;bintype=sbin&amp;from=xls&amp;cp=CP1&amp;version=RL6963_V07&amp;lotid=Q2EQ2&amp;waferid=PFNW21-09G0" TargetMode="External" Id="rId267"/><Relationship Type="http://schemas.openxmlformats.org/officeDocument/2006/relationships/hyperlink" Target="https://cpdb.realtek.com/cpdbv3/view/wafermap/oneWaferSbinMap.php?project=RL6963&amp;checksum=9ed869588fce1d6f882c7d88b3cc74e5&amp;bin_num=4&amp;bintype=sbin&amp;from=xls&amp;cp=CP1&amp;version=RL6963_V07&amp;lotid=Q2EN2&amp;waferid=PFHM03-22E1" TargetMode="External" Id="rId268"/><Relationship Type="http://schemas.openxmlformats.org/officeDocument/2006/relationships/hyperlink" Target="https://cpdb.realtek.com/cpdbv3/view/wafermap/oneWaferSbinMap.php?project=RL6963&amp;checksum=37c36be57eeb780404d4324bd42554e8&amp;bin_num=4&amp;bintype=sbin&amp;from=xls&amp;cp=CP1&amp;version=RL6963_V07&amp;lotid=Q2EN2&amp;waferid=PFHM03-18F3" TargetMode="External" Id="rId269"/><Relationship Type="http://schemas.openxmlformats.org/officeDocument/2006/relationships/hyperlink" Target="https://cpdb.realtek.com/cpdbv3/view/wafermap/oneWaferSbinMap.php?project=RL6963&amp;checksum=ceb7a0ee9424db15477d56e9d795c60c&amp;bin_num=4&amp;bintype=sbin&amp;from=xls&amp;cp=CP1&amp;version=RL6963_V07&amp;lotid=Q2EQ2&amp;waferid=PFNW21-01D5" TargetMode="External" Id="rId270"/><Relationship Type="http://schemas.openxmlformats.org/officeDocument/2006/relationships/hyperlink" Target="https://cpdb.realtek.com/cpdbv3/view/wafermap/oneWaferSbinMap.php?project=RL6963&amp;checksum=50f80f144668e6c0a595d752d9d02db9&amp;bin_num=4&amp;bintype=sbin&amp;from=xls&amp;cp=CP1&amp;version=RL6963_V07&amp;lotid=Q2EP4&amp;waferid=PFNW28-10B2" TargetMode="External" Id="rId271"/><Relationship Type="http://schemas.openxmlformats.org/officeDocument/2006/relationships/hyperlink" Target="https://cpdb.realtek.com/cpdbv3/view/wafermap/oneWaferSbinMap.php?project=RL6963&amp;checksum=367b49900dab483ca8ade5e340a839c6&amp;bin_num=4&amp;bintype=sbin&amp;from=xls&amp;cp=CP1&amp;version=RL6963_V07&amp;lotid=Q2EN2&amp;waferid=PFHM03-10D0" TargetMode="External" Id="rId272"/><Relationship Type="http://schemas.openxmlformats.org/officeDocument/2006/relationships/hyperlink" Target="https://cpdb.realtek.com/cpdbv3/view/wafermap/oneWaferSbinMap.php?project=RL6963&amp;checksum=2f6304d15025c7d824930070f2f683e8&amp;bin_num=4&amp;bintype=sbin&amp;from=xls&amp;cp=CP1&amp;version=RL6963_V07&amp;lotid=Q2EQ2&amp;waferid=PFNW21-03C3" TargetMode="External" Id="rId273"/><Relationship Type="http://schemas.openxmlformats.org/officeDocument/2006/relationships/hyperlink" Target="https://cpdb.realtek.com/cpdbv3/view/wafermap/oneWaferSbinMap.php?project=RL6963&amp;checksum=381fbae2361a6b0f5cf1bf54ace9caaa&amp;bin_num=4&amp;bintype=sbin&amp;from=xls&amp;cp=CP1&amp;version=RL6963_V07&amp;lotid=Q2EQ2&amp;waferid=PFNW21-05B1" TargetMode="External" Id="rId274"/><Relationship Type="http://schemas.openxmlformats.org/officeDocument/2006/relationships/hyperlink" Target="https://cpdb.realtek.com/cpdbv3/view/wafermap/oneWaferSbinMap.php?project=RL6963&amp;checksum=c478fa819894c31ab06efa38d2a7c206&amp;bin_num=4&amp;bintype=sbin&amp;from=xls&amp;cp=CP1&amp;version=RL6963_V07&amp;lotid=Q2EQ2&amp;waferid=PFNW21-21B0" TargetMode="External" Id="rId275"/><Relationship Type="http://schemas.openxmlformats.org/officeDocument/2006/relationships/hyperlink" Target="https://cpdb.realtek.com/cpdbv3/view/wafermap/oneWaferSbinMap.php?project=RL6963&amp;checksum=ed9c9acc97ba86f8b717e353c9f38c59&amp;bin_num=4&amp;bintype=sbin&amp;from=xls&amp;cp=CP1&amp;version=RL6963_V07&amp;lotid=Q2EQ2&amp;waferid=PFNW21-11G0" TargetMode="External" Id="rId276"/><Relationship Type="http://schemas.openxmlformats.org/officeDocument/2006/relationships/hyperlink" Target="https://cpdb.realtek.com/cpdbv3/view/wafermap/oneWaferSbinMap.php?project=RL6963&amp;checksum=ed43b2bb3bd256c7c7b3a61e4ddd47ff&amp;bin_num=4&amp;bintype=sbin&amp;from=xls&amp;cp=CP1&amp;version=RL6963_V07&amp;lotid=Q2EN2&amp;waferid=PFHM03-24C7" TargetMode="External" Id="rId277"/><Relationship Type="http://schemas.openxmlformats.org/officeDocument/2006/relationships/hyperlink" Target="https://cpdb.realtek.com/cpdbv3/view/wafermap/oneWaferSbinMap.php?project=RL6963&amp;checksum=8877bb94a273c59168b3d1c06b6664fd&amp;bin_num=4&amp;bintype=sbin&amp;from=xls&amp;cp=CP1&amp;version=RL6963_V07&amp;lotid=Q2EN2&amp;waferid=PFHM03-14A4" TargetMode="External" Id="rId278"/><Relationship Type="http://schemas.openxmlformats.org/officeDocument/2006/relationships/hyperlink" Target="https://cpdb.realtek.com/cpdbv3/view/wafermap/oneWaferSbinMap.php?project=RL6963&amp;checksum=4b3de9d66fae160684948943f88920e4&amp;bin_num=4&amp;bintype=sbin&amp;from=xls&amp;cp=CP1&amp;version=RL6963_V07&amp;lotid=Q2EQ3&amp;waferid=PFNW31-04A7" TargetMode="External" Id="rId279"/><Relationship Type="http://schemas.openxmlformats.org/officeDocument/2006/relationships/hyperlink" Target="https://cpdb.realtek.com/cpdbv3/view/wafermap/oneWaferSbinMap.php?project=RL6963&amp;checksum=0ccfd8bca6b517f3e0a1909d56864e4d&amp;bin_num=4&amp;bintype=sbin&amp;from=xls&amp;cp=CP1&amp;version=RL6963_V07&amp;lotid=Q2EN2&amp;waferid=PFHM03-12B6" TargetMode="External" Id="rId280"/><Relationship Type="http://schemas.openxmlformats.org/officeDocument/2006/relationships/hyperlink" Target="https://cpdb.realtek.com/cpdbv3/view/wafermap/oneWaferSbinMap.php?project=RL6963&amp;checksum=cd90cfeb1342708fd739bdd16e9ec6b9&amp;bin_num=4&amp;bintype=sbin&amp;from=xls&amp;cp=CP1&amp;version=RL6963_V07&amp;lotid=Q2EN2&amp;waferid=PFHM03-16G5" TargetMode="External" Id="rId281"/><Relationship Type="http://schemas.openxmlformats.org/officeDocument/2006/relationships/hyperlink" Target="https://cpdb.realtek.com/cpdbv3/view/wafermap/oneWaferSbinMap.php?project=RL6963&amp;checksum=b34af4d29947c0546b1333be295a13af&amp;bin_num=4&amp;bintype=sbin&amp;from=xls&amp;cp=CP1&amp;version=RL6963_V07&amp;lotid=Q2EQ2&amp;waferid=PFNW21-19B0" TargetMode="External" Id="rId282"/><Relationship Type="http://schemas.openxmlformats.org/officeDocument/2006/relationships/hyperlink" Target="https://cpdb.realtek.com/cpdbv3/view/wafermap/oneWaferSbinMap.php?project=RL6963&amp;checksum=78cbf0a26e8497ffbd50c13f3fd3e133&amp;bin_num=4&amp;bintype=sbin&amp;from=xls&amp;cp=CP1&amp;version=RL6963_V07&amp;lotid=Q2EP4&amp;waferid=PFNW28-18D5" TargetMode="External" Id="rId283"/><Relationship Type="http://schemas.openxmlformats.org/officeDocument/2006/relationships/hyperlink" Target="https://cpdb.realtek.com/cpdbv3/view/wafermap/oneWaferSbinMap.php?project=RL6963&amp;checksum=9cc72f86d5ead6dd86fc59a0197e2b48&amp;bin_num=4&amp;bintype=sbin&amp;from=xls&amp;cp=CP1&amp;version=RL6963_V07&amp;lotid=Q2EQ2&amp;waferid=PFNW21-07H2" TargetMode="External" Id="rId284"/><Relationship Type="http://schemas.openxmlformats.org/officeDocument/2006/relationships/hyperlink" Target="https://cpdb.realtek.com/cpdbv3/view/wafermap/oneWaferSbinMap.php?project=RL6963&amp;checksum=49b5e020fa70e2a3bfe866b0d8f84e96&amp;bin_num=4&amp;bintype=sbin&amp;from=xls&amp;cp=CP1&amp;version=RL6963_V07&amp;lotid=Q2EQ3&amp;waferid=PFNW31-20A6" TargetMode="External" Id="rId285"/><Relationship Type="http://schemas.openxmlformats.org/officeDocument/2006/relationships/hyperlink" Target="https://cpdb.realtek.com/cpdbv3/view/wafermap/oneWaferSbinMap.php?project=RL6963&amp;checksum=244979f3c7accf889aa73c7cdf0aeac6&amp;bin_num=4&amp;bintype=sbin&amp;from=xls&amp;cp=CP1&amp;version=RL6963_V07&amp;lotid=Q2EP4&amp;waferid=PFNW28-24B1" TargetMode="External" Id="rId286"/><Relationship Type="http://schemas.openxmlformats.org/officeDocument/2006/relationships/hyperlink" Target="https://cpdb.realtek.com/cpdbv3/view/wafermap/oneWaferSbinMap.php?project=RL6963&amp;checksum=4ff5f9acf853bab7eaf8fbd619e53e6f&amp;bin_num=4&amp;bintype=sbin&amp;from=xls&amp;cp=CP1&amp;version=RL6963_V07&amp;lotid=Q2EQ2&amp;waferid=PFNW21-23H1" TargetMode="External" Id="rId287"/><Relationship Type="http://schemas.openxmlformats.org/officeDocument/2006/relationships/hyperlink" Target="https://cpdb.realtek.com/cpdbv3/view/wafermap/oneWaferSbinMap.php?project=RL6963&amp;checksum=df5ee1c2b9c7b0e15cff33a1af324888&amp;bin_num=4&amp;bintype=sbin&amp;from=xls&amp;cp=CP1&amp;version=RL6963_V07&amp;lotid=Q2F75&amp;waferid=PFNE35-02G0" TargetMode="External" Id="rId288"/><Relationship Type="http://schemas.openxmlformats.org/officeDocument/2006/relationships/hyperlink" Target="https://cpdb.realtek.com/cpdbv3/view/wafermap/oneWaferSbinMap.php?project=RL6963&amp;checksum=c1ebe0604cc87360cc960dbd6b66b49d&amp;bin_num=4&amp;bintype=sbin&amp;from=xls&amp;cp=CP1&amp;version=RL6963_V07&amp;lotid=Q2EQ3&amp;waferid=PFNW31-18A6" TargetMode="External" Id="rId289"/><Relationship Type="http://schemas.openxmlformats.org/officeDocument/2006/relationships/hyperlink" Target="https://cpdb.realtek.com/cpdbv3/view/wafermap/oneWaferSbinMap.php?project=RL6963&amp;checksum=0b57b94d0cd37b443c295f5a51fba36a&amp;bin_num=4&amp;bintype=sbin&amp;from=xls&amp;cp=CP1&amp;version=RL6963_V07&amp;lotid=Q2EQ2&amp;waferid=PFNW21-17C2" TargetMode="External" Id="rId290"/><Relationship Type="http://schemas.openxmlformats.org/officeDocument/2006/relationships/hyperlink" Target="https://cpdb.realtek.com/cpdbv3/view/wafermap/oneWaferSbinMap.php?project=RL6963&amp;checksum=548c5000a92dd639d951580feb0aba77&amp;bin_num=4&amp;bintype=sbin&amp;from=xls&amp;cp=CP1&amp;version=RL6963_V07&amp;lotid=Q2EQ3&amp;waferid=PFNW31-01C6" TargetMode="External" Id="rId291"/><Relationship Type="http://schemas.openxmlformats.org/officeDocument/2006/relationships/hyperlink" Target="https://cpdb.realtek.com/cpdbv3/view/wafermap/oneWaferSbinMap.php?project=RL6963&amp;checksum=d0cbe8bee48328bdb3a6d31582a19b2f&amp;bin_num=4&amp;bintype=sbin&amp;from=xls&amp;cp=CP1&amp;version=RL6963_V07&amp;lotid=Q2EQ3&amp;waferid=PFNW31-14D2" TargetMode="External" Id="rId292"/><Relationship Type="http://schemas.openxmlformats.org/officeDocument/2006/relationships/hyperlink" Target="https://cpdb.realtek.com/cpdbv3/view/wafermap/oneWaferSbinMap.php?project=RL6963&amp;checksum=a9d23e532e71ae3fad859cd8492829bb&amp;bin_num=4&amp;bintype=sbin&amp;from=xls&amp;cp=CP1&amp;version=RL6963_V07&amp;lotid=Q2EP4&amp;waferid=PFNW28-22C3" TargetMode="External" Id="rId293"/><Relationship Type="http://schemas.openxmlformats.org/officeDocument/2006/relationships/hyperlink" Target="https://cpdb.realtek.com/cpdbv3/view/wafermap/oneWaferSbinMap.php?project=RL6963&amp;checksum=b91f1dfa01fc63ccd39164d9c1c7a194&amp;bin_num=4&amp;bintype=sbin&amp;from=xls&amp;cp=CP1&amp;version=RL6963_V07&amp;lotid=Q2EQ3&amp;waferid=PFNW31-16C0" TargetMode="External" Id="rId294"/><Relationship Type="http://schemas.openxmlformats.org/officeDocument/2006/relationships/hyperlink" Target="https://cpdb.realtek.com/cpdbv3/view/wafermap/oneWaferSbinMap.php?project=RL6963&amp;checksum=bc6577c6cf7c1b1ebcd228bb4afca309&amp;bin_num=4&amp;bintype=sbin&amp;from=xls&amp;cp=CP1&amp;version=RL6963_V07&amp;lotid=Q2EQ2&amp;waferid=PFNW21-15D4" TargetMode="External" Id="rId295"/><Relationship Type="http://schemas.openxmlformats.org/officeDocument/2006/relationships/hyperlink" Target="https://cpdb.realtek.com/cpdbv3/view/wafermap/oneWaferSbinMap.php?project=RL6963&amp;checksum=18d8ff0767f2125478cc872625d7a485&amp;bin_num=4&amp;bintype=sbin&amp;from=xls&amp;cp=CP1&amp;version=RL6963_V07&amp;lotid=Q2EP4&amp;waferid=PFNW28-08B2" TargetMode="External" Id="rId296"/><Relationship Type="http://schemas.openxmlformats.org/officeDocument/2006/relationships/hyperlink" Target="https://cpdb.realtek.com/cpdbv3/view/wafermap/oneWaferSbinMap.php?project=RL6963&amp;checksum=e469caf45e702da379ac7e1a36be8267&amp;bin_num=4&amp;bintype=sbin&amp;from=xls&amp;cp=CP1&amp;version=RL6963_V07&amp;lotid=Q2EP4&amp;waferid=PFNW28-20D5" TargetMode="External" Id="rId29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49778&amp;sbin_info=32&amp;sbin_map=32&amp;is_auto=0" TargetMode="External" Id="rId298"/><Relationship Type="http://schemas.openxmlformats.org/officeDocument/2006/relationships/hyperlink" Target="https://cpdb.realtek.com/cpdbv3/view/wafermap/oneWaferSbinMap.php?project=RL6963&amp;checksum=9ed869588fce1d6f882c7d88b3cc74e5&amp;bin_num=32&amp;bintype=sbin&amp;from=xls&amp;cp=CP1&amp;version=RL6963_V07&amp;lotid=Q2EN2&amp;waferid=PFHM03-22E1" TargetMode="External" Id="rId299"/><Relationship Type="http://schemas.openxmlformats.org/officeDocument/2006/relationships/hyperlink" Target="https://cpdb.realtek.com/cpdbv3/view/wafermap/oneWaferSbinMap.php?project=RL6963&amp;checksum=ceb7a0ee9424db15477d56e9d795c60c&amp;bin_num=32&amp;bintype=sbin&amp;from=xls&amp;cp=CP1&amp;version=RL6963_V07&amp;lotid=Q2EQ2&amp;waferid=PFNW21-01D5" TargetMode="External" Id="rId300"/><Relationship Type="http://schemas.openxmlformats.org/officeDocument/2006/relationships/hyperlink" Target="https://cpdb.realtek.com/cpdbv3/view/wafermap/oneWaferSbinMap.php?project=RL6963&amp;checksum=50f80f144668e6c0a595d752d9d02db9&amp;bin_num=32&amp;bintype=sbin&amp;from=xls&amp;cp=CP1&amp;version=RL6963_V07&amp;lotid=Q2EP4&amp;waferid=PFNW28-10B2" TargetMode="External" Id="rId301"/><Relationship Type="http://schemas.openxmlformats.org/officeDocument/2006/relationships/hyperlink" Target="https://cpdb.realtek.com/cpdbv3/view/wafermap/oneWaferSbinMap.php?project=RL6963&amp;checksum=a71c3b3f04470a1799b25f0f548f61f0&amp;bin_num=32&amp;bintype=sbin&amp;from=xls&amp;cp=CP1&amp;version=RL6963_V07&amp;lotid=Q2EQ2&amp;waferid=PFNW21-08G5" TargetMode="External" Id="rId302"/><Relationship Type="http://schemas.openxmlformats.org/officeDocument/2006/relationships/hyperlink" Target="https://cpdb.realtek.com/cpdbv3/view/wafermap/oneWaferSbinMap.php?project=RL6963&amp;checksum=244979f3c7accf889aa73c7cdf0aeac6&amp;bin_num=32&amp;bintype=sbin&amp;from=xls&amp;cp=CP1&amp;version=RL6963_V07&amp;lotid=Q2EP4&amp;waferid=PFNW28-24B1" TargetMode="External" Id="rId303"/><Relationship Type="http://schemas.openxmlformats.org/officeDocument/2006/relationships/hyperlink" Target="https://cpdb.realtek.com/cpdbv3/view/wafermap/oneWaferSbinMap.php?project=RL6963&amp;checksum=5e4544d145914708f6db893a61abbedb&amp;bin_num=32&amp;bintype=sbin&amp;from=xls&amp;cp=CP1&amp;version=RL6963_V07&amp;lotid=Q2EP4&amp;waferid=PFNW28-07B7" TargetMode="External" Id="rId304"/><Relationship Type="http://schemas.openxmlformats.org/officeDocument/2006/relationships/hyperlink" Target="https://cpdb.realtek.com/cpdbv3/view/wafermap/oneWaferSbinMap.php?project=RL6963&amp;checksum=e59f1906c4904f65e87af3c3024b4528&amp;bin_num=32&amp;bintype=sbin&amp;from=xls&amp;cp=CP1&amp;version=RL6963_V07&amp;lotid=Q2EP4&amp;waferid=PFNW28-13G6" TargetMode="External" Id="rId30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40418&amp;sbin_info=70&amp;sbin_map=70&amp;is_auto=0" TargetMode="External" Id="rId306"/><Relationship Type="http://schemas.openxmlformats.org/officeDocument/2006/relationships/hyperlink" Target="https://cpdb.realtek.com/cpdbv3/view/wafermap/oneWaferSbinMap.php?project=RL6963&amp;checksum=51868f08d233c039daf9eeb0f4c44a00&amp;bin_num=70&amp;bintype=sbin&amp;from=xls&amp;cp=CP1&amp;version=RL6963_V07&amp;lotid=Q2EP4&amp;waferid=PFNW28-04D6" TargetMode="External" Id="rId307"/><Relationship Type="http://schemas.openxmlformats.org/officeDocument/2006/relationships/hyperlink" Target="https://cpdb.realtek.com/cpdbv3/view/wafermap/oneWaferSbinMap.php?project=RL6963&amp;checksum=37c36be57eeb780404d4324bd42554e8&amp;bin_num=70&amp;bintype=sbin&amp;from=xls&amp;cp=CP1&amp;version=RL6963_V07&amp;lotid=Q2EN2&amp;waferid=PFHM03-18F3" TargetMode="External" Id="rId308"/><Relationship Type="http://schemas.openxmlformats.org/officeDocument/2006/relationships/hyperlink" Target="https://cpdb.realtek.com/cpdbv3/view/wafermap/oneWaferSbinMap.php?project=RL6963&amp;checksum=50f80f144668e6c0a595d752d9d02db9&amp;bin_num=70&amp;bintype=sbin&amp;from=xls&amp;cp=CP1&amp;version=RL6963_V07&amp;lotid=Q2EP4&amp;waferid=PFNW28-10B2" TargetMode="External" Id="rId309"/><Relationship Type="http://schemas.openxmlformats.org/officeDocument/2006/relationships/hyperlink" Target="https://cpdb.realtek.com/cpdbv3/view/wafermap/oneWaferSbinMap.php?project=RL6963&amp;checksum=ed43b2bb3bd256c7c7b3a61e4ddd47ff&amp;bin_num=70&amp;bintype=sbin&amp;from=xls&amp;cp=CP1&amp;version=RL6963_V07&amp;lotid=Q2EN2&amp;waferid=PFHM03-24C7" TargetMode="External" Id="rId310"/><Relationship Type="http://schemas.openxmlformats.org/officeDocument/2006/relationships/hyperlink" Target="https://cpdb.realtek.com/cpdbv3/view/wafermap/oneWaferSbinMap.php?project=RL6963&amp;checksum=4b3de9d66fae160684948943f88920e4&amp;bin_num=70&amp;bintype=sbin&amp;from=xls&amp;cp=CP1&amp;version=RL6963_V07&amp;lotid=Q2EQ3&amp;waferid=PFNW31-04A7" TargetMode="External" Id="rId311"/><Relationship Type="http://schemas.openxmlformats.org/officeDocument/2006/relationships/hyperlink" Target="https://cpdb.realtek.com/cpdbv3/view/wafermap/oneWaferSbinMap.php?project=RL6963&amp;checksum=347fc3c1ae3a3e2d5be5b4ba4df3291e&amp;bin_num=70&amp;bintype=sbin&amp;from=xls&amp;cp=CP1&amp;version=RL6963_V07&amp;lotid=Q2EQ2&amp;waferid=PFNW21-18B5" TargetMode="External" Id="rId312"/><Relationship Type="http://schemas.openxmlformats.org/officeDocument/2006/relationships/hyperlink" Target="https://cpdb.realtek.com/cpdbv3/view/wafermap/oneWaferSbinMap.php?project=RL6963&amp;checksum=c1ebe0604cc87360cc960dbd6b66b49d&amp;bin_num=70&amp;bintype=sbin&amp;from=xls&amp;cp=CP1&amp;version=RL6963_V07&amp;lotid=Q2EQ3&amp;waferid=PFNW31-18A6" TargetMode="External" Id="rId313"/><Relationship Type="http://schemas.openxmlformats.org/officeDocument/2006/relationships/hyperlink" Target="https://cpdb.realtek.com/cpdbv3/view/wafermap/oneWaferSbinMap.php?project=RL6963&amp;checksum=6db3d62d00ab5484a4baf97105bb385a&amp;bin_num=70&amp;bintype=sbin&amp;from=xls&amp;cp=CP1&amp;version=RL6963_V07&amp;lotid=Q2EN2&amp;waferid=PFHM03-21E6" TargetMode="External" Id="rId314"/><Relationship Type="http://schemas.openxmlformats.org/officeDocument/2006/relationships/hyperlink" Target="https://cpdb.realtek.com/cpdbv3/view/wafermap/oneWaferSbinMap.php?project=RL6963&amp;checksum=0b57b94d0cd37b443c295f5a51fba36a&amp;bin_num=70&amp;bintype=sbin&amp;from=xls&amp;cp=CP1&amp;version=RL6963_V07&amp;lotid=Q2EQ2&amp;waferid=PFNW21-17C2" TargetMode="External" Id="rId3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1364&amp;sbin_info=347&amp;sbin_map=347&amp;is_auto=0" TargetMode="External" Id="rId316"/><Relationship Type="http://schemas.openxmlformats.org/officeDocument/2006/relationships/hyperlink" Target="https://cpdb.realtek.com/cpdbv3/view/wafermap/oneWaferSbinMap.php?project=RL6963&amp;checksum=368545aed3038ac274db8416fcd797b2&amp;bin_num=347&amp;bintype=sbin&amp;from=xls&amp;cp=CP1&amp;version=RL6963_V07&amp;lotid=Q2EN2&amp;waferid=PFHM03-20F3" TargetMode="External" Id="rId317"/><Relationship Type="http://schemas.openxmlformats.org/officeDocument/2006/relationships/hyperlink" Target="https://cpdb.realtek.com/cpdbv3/view/wafermap/oneWaferSbinMap.php?project=RL6963&amp;checksum=ceb7a0ee9424db15477d56e9d795c60c&amp;bin_num=347&amp;bintype=sbin&amp;from=xls&amp;cp=CP1&amp;version=RL6963_V07&amp;lotid=Q2EQ2&amp;waferid=PFNW21-01D5" TargetMode="External" Id="rId318"/><Relationship Type="http://schemas.openxmlformats.org/officeDocument/2006/relationships/hyperlink" Target="https://cpdb.realtek.com/cpdbv3/view/wafermap/oneWaferSbinMap.php?project=RL6963&amp;checksum=be4ef75a3065db32d552429cced67629&amp;bin_num=347&amp;bintype=sbin&amp;from=xls&amp;cp=CP1&amp;version=RL6963_V07&amp;lotid=Q2F75&amp;waferid=PFNE35-01G5" TargetMode="External" Id="rId319"/><Relationship Type="http://schemas.openxmlformats.org/officeDocument/2006/relationships/hyperlink" Target="https://cpdb.realtek.com/cpdbv3/view/wafermap/oneWaferSbinMap.php?project=RL6963&amp;checksum=548c5000a92dd639d951580feb0aba77&amp;bin_num=347&amp;bintype=sbin&amp;from=xls&amp;cp=CP1&amp;version=RL6963_V07&amp;lotid=Q2EQ3&amp;waferid=PFNW31-01C6" TargetMode="External" Id="rId320"/><Relationship Type="http://schemas.openxmlformats.org/officeDocument/2006/relationships/hyperlink" Target="https://cpdb.realtek.com/cpdbv3/view/wafermap/oneWaferSbinMap.php?project=RL6963&amp;checksum=d7dff5e2aa998f2d917d7df8496ffd41&amp;bin_num=347&amp;bintype=sbin&amp;from=xls&amp;cp=CP1&amp;version=RL6963_V07&amp;lotid=Q2EQ2&amp;waferid=PFNW21-16C7" TargetMode="External" Id="rId3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94482&amp;sbin_info=281&amp;sbin_map=281&amp;is_auto=0" TargetMode="External" Id="rId322"/><Relationship Type="http://schemas.openxmlformats.org/officeDocument/2006/relationships/hyperlink" Target="https://cpdb.realtek.com/cpdbv3/view/wafermap/oneWaferSbinMap.php?project=RL6963&amp;checksum=368545aed3038ac274db8416fcd797b2&amp;bin_num=281&amp;bintype=sbin&amp;from=xls&amp;cp=CP1&amp;version=RL6963_V07&amp;lotid=Q2EN2&amp;waferid=PFHM03-20F3" TargetMode="External" Id="rId323"/><Relationship Type="http://schemas.openxmlformats.org/officeDocument/2006/relationships/hyperlink" Target="https://cpdb.realtek.com/cpdbv3/view/wafermap/oneWaferSbinMap.php?project=RL6963&amp;checksum=9ed869588fce1d6f882c7d88b3cc74e5&amp;bin_num=281&amp;bintype=sbin&amp;from=xls&amp;cp=CP1&amp;version=RL6963_V07&amp;lotid=Q2EN2&amp;waferid=PFHM03-22E1" TargetMode="External" Id="rId324"/><Relationship Type="http://schemas.openxmlformats.org/officeDocument/2006/relationships/hyperlink" Target="https://cpdb.realtek.com/cpdbv3/view/wafermap/oneWaferSbinMap.php?project=RL6963&amp;checksum=37c36be57eeb780404d4324bd42554e8&amp;bin_num=281&amp;bintype=sbin&amp;from=xls&amp;cp=CP1&amp;version=RL6963_V07&amp;lotid=Q2EN2&amp;waferid=PFHM03-18F3" TargetMode="External" Id="rId325"/><Relationship Type="http://schemas.openxmlformats.org/officeDocument/2006/relationships/hyperlink" Target="https://cpdb.realtek.com/cpdbv3/view/wafermap/oneWaferSbinMap.php?project=RL6963&amp;checksum=50f80f144668e6c0a595d752d9d02db9&amp;bin_num=281&amp;bintype=sbin&amp;from=xls&amp;cp=CP1&amp;version=RL6963_V07&amp;lotid=Q2EP4&amp;waferid=PFNW28-10B2" TargetMode="External" Id="rId326"/><Relationship Type="http://schemas.openxmlformats.org/officeDocument/2006/relationships/hyperlink" Target="https://cpdb.realtek.com/cpdbv3/view/wafermap/oneWaferSbinMap.php?project=RL6963&amp;checksum=ed43b2bb3bd256c7c7b3a61e4ddd47ff&amp;bin_num=281&amp;bintype=sbin&amp;from=xls&amp;cp=CP1&amp;version=RL6963_V07&amp;lotid=Q2EN2&amp;waferid=PFHM03-24C7" TargetMode="External" Id="rId327"/><Relationship Type="http://schemas.openxmlformats.org/officeDocument/2006/relationships/hyperlink" Target="https://cpdb.realtek.com/cpdbv3/view/wafermap/oneWaferSbinMap.php?project=RL6963&amp;checksum=4b3de9d66fae160684948943f88920e4&amp;bin_num=281&amp;bintype=sbin&amp;from=xls&amp;cp=CP1&amp;version=RL6963_V07&amp;lotid=Q2EQ3&amp;waferid=PFNW31-04A7" TargetMode="External" Id="rId328"/><Relationship Type="http://schemas.openxmlformats.org/officeDocument/2006/relationships/hyperlink" Target="https://cpdb.realtek.com/cpdbv3/view/wafermap/oneWaferSbinMap.php?project=RL6963&amp;checksum=cd90cfeb1342708fd739bdd16e9ec6b9&amp;bin_num=281&amp;bintype=sbin&amp;from=xls&amp;cp=CP1&amp;version=RL6963_V07&amp;lotid=Q2EN2&amp;waferid=PFHM03-16G5" TargetMode="External" Id="rId329"/><Relationship Type="http://schemas.openxmlformats.org/officeDocument/2006/relationships/hyperlink" Target="https://cpdb.realtek.com/cpdbv3/view/wafermap/oneWaferSbinMap.php?project=RL6963&amp;checksum=c595f66e4aa4410016cbb1f778af97e6&amp;bin_num=281&amp;bintype=sbin&amp;from=xls&amp;cp=CP1&amp;version=RL6963_V07&amp;lotid=Q2EN2&amp;waferid=PFHM03-15H2" TargetMode="External" Id="rId330"/><Relationship Type="http://schemas.openxmlformats.org/officeDocument/2006/relationships/hyperlink" Target="https://cpdb.realtek.com/cpdbv3/view/wafermap/oneWaferSbinMap.php?project=RL6963&amp;checksum=2036fd95c119491f872e6d24f9e0ab1a&amp;bin_num=281&amp;bintype=sbin&amp;from=xls&amp;cp=CP1&amp;version=RL6963_V07&amp;lotid=Q2EQ2&amp;waferid=PFNW21-22A3" TargetMode="External" Id="rId331"/><Relationship Type="http://schemas.openxmlformats.org/officeDocument/2006/relationships/hyperlink" Target="https://cpdb.realtek.com/cpdbv3/view/wafermap/oneWaferSbinMap.php?project=RL6963&amp;checksum=88126bb24d0f998ea6c16d5057cea6dd&amp;bin_num=281&amp;bintype=sbin&amp;from=xls&amp;cp=CP1&amp;version=RL6963_V07&amp;lotid=Q2EN2&amp;waferid=PFHM03-11C3" TargetMode="External" Id="rId332"/><Relationship Type="http://schemas.openxmlformats.org/officeDocument/2006/relationships/hyperlink" Target="https://cpdb.realtek.com/cpdbv3/view/wafermap/oneWaferSbinMap.php?project=RL6963&amp;checksum=8e28ca67defc81cd340c9a22c191f0f0&amp;bin_num=281&amp;bintype=sbin&amp;from=xls&amp;cp=CP1&amp;version=RL6963_V07&amp;lotid=Q2EN2&amp;waferid=PFHM03-17G0" TargetMode="External" Id="rId333"/><Relationship Type="http://schemas.openxmlformats.org/officeDocument/2006/relationships/hyperlink" Target="https://cpdb.realtek.com/cpdbv3/view/wafermap/oneWaferSbinMap.php?project=RL6963&amp;checksum=d0cbe8bee48328bdb3a6d31582a19b2f&amp;bin_num=281&amp;bintype=sbin&amp;from=xls&amp;cp=CP1&amp;version=RL6963_V07&amp;lotid=Q2EQ3&amp;waferid=PFNW31-14D2" TargetMode="External" Id="rId334"/><Relationship Type="http://schemas.openxmlformats.org/officeDocument/2006/relationships/hyperlink" Target="https://cpdb.realtek.com/cpdbv3/view/wafermap/oneWaferSbinMap.php?project=RL6963&amp;checksum=18d8ff0767f2125478cc872625d7a485&amp;bin_num=281&amp;bintype=sbin&amp;from=xls&amp;cp=CP1&amp;version=RL6963_V07&amp;lotid=Q2EP4&amp;waferid=PFNW28-08B2" TargetMode="External" Id="rId335"/><Relationship Type="http://schemas.openxmlformats.org/officeDocument/2006/relationships/hyperlink" Target="https://cpdb.realtek.com/cpdbv3/view/wafermap/oneWaferSbinMap.php?project=RL6963&amp;checksum=e469caf45e702da379ac7e1a36be8267&amp;bin_num=281&amp;bintype=sbin&amp;from=xls&amp;cp=CP1&amp;version=RL6963_V07&amp;lotid=Q2EP4&amp;waferid=PFNW28-20D5" TargetMode="External" Id="rId336"/><Relationship Type="http://schemas.openxmlformats.org/officeDocument/2006/relationships/hyperlink" Target="https://cpdb.realtek.com/cpdbv3/view/wafermap/oneWaferSbinMap.php?project=RL6963&amp;checksum=ac5be02f74aaf02a12b5d3931f135a54&amp;bin_num=281&amp;bintype=sbin&amp;from=xls&amp;cp=CP1&amp;version=RL6963_V07&amp;lotid=Q2EP4&amp;waferid=PFNW28-23B6" TargetMode="External" Id="rId33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5965&amp;sbin_info=330&amp;sbin_map=330&amp;is_auto=0" TargetMode="External" Id="rId338"/><Relationship Type="http://schemas.openxmlformats.org/officeDocument/2006/relationships/hyperlink" Target="https://cpdb.realtek.com/cpdbv3/view/wafermap/oneWaferSbinMap.php?project=RL6963&amp;checksum=9ed869588fce1d6f882c7d88b3cc74e5&amp;bin_num=330&amp;bintype=sbin&amp;from=xls&amp;cp=CP1&amp;version=RL6963_V07&amp;lotid=Q2EN2&amp;waferid=PFHM03-22E1" TargetMode="External" Id="rId339"/><Relationship Type="http://schemas.openxmlformats.org/officeDocument/2006/relationships/hyperlink" Target="https://cpdb.realtek.com/cpdbv3/view/wafermap/oneWaferSbinMap.php?project=RL6963&amp;checksum=37c36be57eeb780404d4324bd42554e8&amp;bin_num=330&amp;bintype=sbin&amp;from=xls&amp;cp=CP1&amp;version=RL6963_V07&amp;lotid=Q2EN2&amp;waferid=PFHM03-18F3" TargetMode="External" Id="rId340"/><Relationship Type="http://schemas.openxmlformats.org/officeDocument/2006/relationships/hyperlink" Target="https://cpdb.realtek.com/cpdbv3/view/wafermap/oneWaferSbinMap.php?project=RL6963&amp;checksum=97239aa14a0ea329c96dff427864d93e&amp;bin_num=330&amp;bintype=sbin&amp;from=xls&amp;cp=CP1&amp;version=RL6963_V07&amp;lotid=Q2EN2&amp;waferid=PFHM03-13B1" TargetMode="External" Id="rId341"/><Relationship Type="http://schemas.openxmlformats.org/officeDocument/2006/relationships/hyperlink" Target="https://cpdb.realtek.com/cpdbv3/view/wafermap/oneWaferSbinMap.php?project=RL6963&amp;checksum=367b49900dab483ca8ade5e340a839c6&amp;bin_num=330&amp;bintype=sbin&amp;from=xls&amp;cp=CP1&amp;version=RL6963_V07&amp;lotid=Q2EN2&amp;waferid=PFHM03-10D0" TargetMode="External" Id="rId342"/><Relationship Type="http://schemas.openxmlformats.org/officeDocument/2006/relationships/hyperlink" Target="https://cpdb.realtek.com/cpdbv3/view/wafermap/oneWaferSbinMap.php?project=RL6963&amp;checksum=0ccfd8bca6b517f3e0a1909d56864e4d&amp;bin_num=330&amp;bintype=sbin&amp;from=xls&amp;cp=CP1&amp;version=RL6963_V07&amp;lotid=Q2EN2&amp;waferid=PFHM03-12B6" TargetMode="External" Id="rId343"/><Relationship Type="http://schemas.openxmlformats.org/officeDocument/2006/relationships/hyperlink" Target="https://cpdb.realtek.com/cpdbv3/view/wafermap/oneWaferSbinMap.php?project=RL6963&amp;checksum=cd5119be5d20f137e834125d521a0173&amp;bin_num=330&amp;bintype=sbin&amp;from=xls&amp;cp=CP1&amp;version=RL6963_V07&amp;lotid=Q2EQ2&amp;waferid=PFNW21-10G5" TargetMode="External" Id="rId344"/><Relationship Type="http://schemas.openxmlformats.org/officeDocument/2006/relationships/hyperlink" Target="https://cpdb.realtek.com/cpdbv3/view/wafermap/oneWaferSbinMap.php?project=RL6963&amp;checksum=78cbf0a26e8497ffbd50c13f3fd3e133&amp;bin_num=330&amp;bintype=sbin&amp;from=xls&amp;cp=CP1&amp;version=RL6963_V07&amp;lotid=Q2EP4&amp;waferid=PFNW28-18D5" TargetMode="External" Id="rId345"/><Relationship Type="http://schemas.openxmlformats.org/officeDocument/2006/relationships/hyperlink" Target="https://cpdb.realtek.com/cpdbv3/view/wafermap/oneWaferSbinMap.php?project=RL6963&amp;checksum=88126bb24d0f998ea6c16d5057cea6dd&amp;bin_num=330&amp;bintype=sbin&amp;from=xls&amp;cp=CP1&amp;version=RL6963_V07&amp;lotid=Q2EN2&amp;waferid=PFHM03-11C3" TargetMode="External" Id="rId346"/><Relationship Type="http://schemas.openxmlformats.org/officeDocument/2006/relationships/hyperlink" Target="https://cpdb.realtek.com/cpdbv3/view/wafermap/oneWaferSbinMap.php?project=RL6963&amp;checksum=5e4544d145914708f6db893a61abbedb&amp;bin_num=330&amp;bintype=sbin&amp;from=xls&amp;cp=CP1&amp;version=RL6963_V07&amp;lotid=Q2EP4&amp;waferid=PFNW28-07B7" TargetMode="External" Id="rId347"/><Relationship Type="http://schemas.openxmlformats.org/officeDocument/2006/relationships/hyperlink" Target="https://cpdb.realtek.com/cpdbv3/view/wafermap/oneWaferSbinMap.php?project=RL6963&amp;checksum=8e28ca67defc81cd340c9a22c191f0f0&amp;bin_num=330&amp;bintype=sbin&amp;from=xls&amp;cp=CP1&amp;version=RL6963_V07&amp;lotid=Q2EN2&amp;waferid=PFHM03-17G0" TargetMode="External" Id="rId348"/><Relationship Type="http://schemas.openxmlformats.org/officeDocument/2006/relationships/hyperlink" Target="https://cpdb.realtek.com/cpdbv3/view/wafermap/oneWaferSbinMap.php?project=RL6963&amp;checksum=d0cbe8bee48328bdb3a6d31582a19b2f&amp;bin_num=330&amp;bintype=sbin&amp;from=xls&amp;cp=CP1&amp;version=RL6963_V07&amp;lotid=Q2EQ3&amp;waferid=PFNW31-14D2" TargetMode="External" Id="rId34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6117400000000001&amp;sbin_info=93&amp;sbin_map=93&amp;is_auto=0" TargetMode="External" Id="rId350"/><Relationship Type="http://schemas.openxmlformats.org/officeDocument/2006/relationships/hyperlink" Target="https://cpdb.realtek.com/cpdbv3/view/wafermap/oneWaferSbinMap.php?project=RL6963&amp;checksum=368545aed3038ac274db8416fcd797b2&amp;bin_num=93&amp;bintype=sbin&amp;from=xls&amp;cp=CP1&amp;version=RL6963_V07&amp;lotid=Q2EN2&amp;waferid=PFHM03-20F3" TargetMode="External" Id="rId351"/><Relationship Type="http://schemas.openxmlformats.org/officeDocument/2006/relationships/hyperlink" Target="https://cpdb.realtek.com/cpdbv3/view/wafermap/oneWaferSbinMap.php?project=RL6963&amp;checksum=7ab6908d29f0671a6521c3d117c5bd75&amp;bin_num=93&amp;bintype=sbin&amp;from=xls&amp;cp=CP1&amp;version=RL6963_V07&amp;lotid=Q2EQ2&amp;waferid=PFNW21-09G0" TargetMode="External" Id="rId352"/><Relationship Type="http://schemas.openxmlformats.org/officeDocument/2006/relationships/hyperlink" Target="https://cpdb.realtek.com/cpdbv3/view/wafermap/oneWaferSbinMap.php?project=RL6963&amp;checksum=9ed869588fce1d6f882c7d88b3cc74e5&amp;bin_num=93&amp;bintype=sbin&amp;from=xls&amp;cp=CP1&amp;version=RL6963_V07&amp;lotid=Q2EN2&amp;waferid=PFHM03-22E1" TargetMode="External" Id="rId353"/><Relationship Type="http://schemas.openxmlformats.org/officeDocument/2006/relationships/hyperlink" Target="https://cpdb.realtek.com/cpdbv3/view/wafermap/oneWaferSbinMap.php?project=RL6963&amp;checksum=be4ef75a3065db32d552429cced67629&amp;bin_num=93&amp;bintype=sbin&amp;from=xls&amp;cp=CP1&amp;version=RL6963_V07&amp;lotid=Q2F75&amp;waferid=PFNE35-01G5" TargetMode="External" Id="rId354"/><Relationship Type="http://schemas.openxmlformats.org/officeDocument/2006/relationships/hyperlink" Target="https://cpdb.realtek.com/cpdbv3/view/wafermap/oneWaferSbinMap.php?project=RL6963&amp;checksum=49b5e020fa70e2a3bfe866b0d8f84e96&amp;bin_num=93&amp;bintype=sbin&amp;from=xls&amp;cp=CP1&amp;version=RL6963_V07&amp;lotid=Q2EQ3&amp;waferid=PFNW31-20A6" TargetMode="External" Id="rId355"/><Relationship Type="http://schemas.openxmlformats.org/officeDocument/2006/relationships/hyperlink" Target="https://cpdb.realtek.com/cpdbv3/view/wafermap/oneWaferSbinMap.php?project=RL6963&amp;checksum=4cec0f90eca992f12af02f58e1a62f06&amp;bin_num=93&amp;bintype=sbin&amp;from=xls&amp;cp=CP1&amp;version=RL6963_V07&amp;lotid=Q2EP4&amp;waferid=PFNW28-06C4" TargetMode="External" Id="rId356"/><Relationship Type="http://schemas.openxmlformats.org/officeDocument/2006/relationships/hyperlink" Target="https://cpdb.realtek.com/cpdbv3/view/wafermap/oneWaferSbinMap.php?project=RL6963&amp;checksum=c1ebe0604cc87360cc960dbd6b66b49d&amp;bin_num=93&amp;bintype=sbin&amp;from=xls&amp;cp=CP1&amp;version=RL6963_V07&amp;lotid=Q2EQ3&amp;waferid=PFNW31-18A6" TargetMode="External" Id="rId357"/><Relationship Type="http://schemas.openxmlformats.org/officeDocument/2006/relationships/hyperlink" Target="https://cpdb.realtek.com/cpdbv3/view/wafermap/oneWaferSbinMap.php?project=RL6963&amp;checksum=d0cbe8bee48328bdb3a6d31582a19b2f&amp;bin_num=93&amp;bintype=sbin&amp;from=xls&amp;cp=CP1&amp;version=RL6963_V07&amp;lotid=Q2EQ3&amp;waferid=PFNW31-14D2" TargetMode="External" Id="rId358"/><Relationship Type="http://schemas.openxmlformats.org/officeDocument/2006/relationships/hyperlink" Target="https://cpdb.realtek.com/cpdbv3/view/wafermap/oneWaferSbinMap.php?project=RL6963&amp;checksum=bc6577c6cf7c1b1ebcd228bb4afca309&amp;bin_num=93&amp;bintype=sbin&amp;from=xls&amp;cp=CP1&amp;version=RL6963_V07&amp;lotid=Q2EQ2&amp;waferid=PFNW21-15D4" TargetMode="External" Id="rId359"/><Relationship Type="http://schemas.openxmlformats.org/officeDocument/2006/relationships/hyperlink" Target="https://cpdb.realtek.com/cpdbv3/view/wafermap/oneWaferSbinMap.php?project=RL6963&amp;checksum=f9325aa1b041d8a3dafde5e3a43fa9ab&amp;bin_num=93&amp;bintype=sbin&amp;from=xls&amp;cp=CP1&amp;version=RL6963_V07&amp;lotid=Q2EQ3&amp;waferid=PFNW31-15C5" TargetMode="External" Id="rId360"/><Relationship Type="http://schemas.openxmlformats.org/officeDocument/2006/relationships/hyperlink" Target="https://cpdb.realtek.com/cpdbv3/view/wafermap/oneWaferSbinMap.php?project=RL6963&amp;checksum=9ca157177df37b88a40f65caa810dfc0&amp;bin_num=93&amp;bintype=sbin&amp;from=xls&amp;cp=CP1&amp;version=RL6963_V07&amp;lotid=Q2EQ3&amp;waferid=PFNW31-19A1" TargetMode="External" Id="rId361"/><Relationship Type="http://schemas.openxmlformats.org/officeDocument/2006/relationships/hyperlink" Target="https://cpdb.realtek.com/cpdbv3/view/wafermap/oneWaferSbinMap.php?project=RL6963&amp;checksum=af349461e24b667865bfd9824e3dd3bc&amp;bin_num=93&amp;bintype=sbin&amp;from=xls&amp;cp=CP1&amp;version=RL6963_V07&amp;lotid=Q2EP4&amp;waferid=PFNW28-19D0" TargetMode="External" Id="rId36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6465800000000001&amp;sbin_info=44&amp;sbin_map=44&amp;is_auto=0" TargetMode="External" Id="rId363"/><Relationship Type="http://schemas.openxmlformats.org/officeDocument/2006/relationships/hyperlink" Target="https://cpdb.realtek.com/cpdbv3/view/wafermap/oneWaferSbinMap.php?project=RL6963&amp;checksum=949bc43dfb8c3a65d87f86c3a5883daf&amp;bin_num=44&amp;bintype=sbin&amp;from=xls&amp;cp=CP1&amp;version=RL6963_V07&amp;lotid=Q2EQ2&amp;waferid=PFNW21-14E1" TargetMode="External" Id="rId364"/><Relationship Type="http://schemas.openxmlformats.org/officeDocument/2006/relationships/hyperlink" Target="https://cpdb.realtek.com/cpdbv3/view/wafermap/oneWaferSbinMap.php?project=RL6963&amp;checksum=9ca77e925ce440568182a0e5139af5c4&amp;bin_num=44&amp;bintype=sbin&amp;from=xls&amp;cp=CP1&amp;version=RL6963_V07&amp;lotid=Q2DR0&amp;waferid=PFHH76-14G0" TargetMode="External" Id="rId365"/><Relationship Type="http://schemas.openxmlformats.org/officeDocument/2006/relationships/hyperlink" Target="https://cpdb.realtek.com/cpdbv3/view/wafermap/oneWaferSbinMap.php?project=RL6963&amp;checksum=7ee098bb54156eb9879c2f232170e839&amp;bin_num=44&amp;bintype=sbin&amp;from=xls&amp;cp=CP1&amp;version=RL6963_V07&amp;lotid=Q2EP4&amp;waferid=PFNW28-11A5" TargetMode="External" Id="rId366"/><Relationship Type="http://schemas.openxmlformats.org/officeDocument/2006/relationships/hyperlink" Target="https://cpdb.realtek.com/cpdbv3/view/wafermap/oneWaferSbinMap.php?project=RL6963&amp;checksum=06502755d2c29a9f168f1ea899c9ef11&amp;bin_num=44&amp;bintype=sbin&amp;from=xls&amp;cp=CP1&amp;version=RL6963_V07&amp;lotid=Q2EN2&amp;waferid=PFHM03-23D4" TargetMode="External" Id="rId367"/><Relationship Type="http://schemas.openxmlformats.org/officeDocument/2006/relationships/hyperlink" Target="https://cpdb.realtek.com/cpdbv3/view/wafermap/oneWaferSbinMap.php?project=RL6963&amp;checksum=cd90cfeb1342708fd739bdd16e9ec6b9&amp;bin_num=44&amp;bintype=sbin&amp;from=xls&amp;cp=CP1&amp;version=RL6963_V07&amp;lotid=Q2EN2&amp;waferid=PFHM03-16G5" TargetMode="External" Id="rId368"/><Relationship Type="http://schemas.openxmlformats.org/officeDocument/2006/relationships/hyperlink" Target="https://cpdb.realtek.com/cpdbv3/view/wafermap/oneWaferSbinMap.php?project=RL6963&amp;checksum=78cbf0a26e8497ffbd50c13f3fd3e133&amp;bin_num=44&amp;bintype=sbin&amp;from=xls&amp;cp=CP1&amp;version=RL6963_V07&amp;lotid=Q2EP4&amp;waferid=PFNW28-18D5" TargetMode="External" Id="rId369"/><Relationship Type="http://schemas.openxmlformats.org/officeDocument/2006/relationships/hyperlink" Target="https://cpdb.realtek.com/cpdbv3/view/wafermap/oneWaferSbinMap.php?project=RL6963&amp;checksum=2036fd95c119491f872e6d24f9e0ab1a&amp;bin_num=44&amp;bintype=sbin&amp;from=xls&amp;cp=CP1&amp;version=RL6963_V07&amp;lotid=Q2EQ2&amp;waferid=PFNW21-22A3" TargetMode="External" Id="rId370"/><Relationship Type="http://schemas.openxmlformats.org/officeDocument/2006/relationships/hyperlink" Target="https://cpdb.realtek.com/cpdbv3/view/wafermap/oneWaferSbinMap.php?project=RL6963&amp;checksum=9cc72f86d5ead6dd86fc59a0197e2b48&amp;bin_num=44&amp;bintype=sbin&amp;from=xls&amp;cp=CP1&amp;version=RL6963_V07&amp;lotid=Q2EQ2&amp;waferid=PFNW21-07H2" TargetMode="External" Id="rId371"/><Relationship Type="http://schemas.openxmlformats.org/officeDocument/2006/relationships/hyperlink" Target="https://cpdb.realtek.com/cpdbv3/view/wafermap/oneWaferSbinMap.php?project=RL6963&amp;checksum=0b57b94d0cd37b443c295f5a51fba36a&amp;bin_num=44&amp;bintype=sbin&amp;from=xls&amp;cp=CP1&amp;version=RL6963_V07&amp;lotid=Q2EQ2&amp;waferid=PFNW21-17C2" TargetMode="External" Id="rId372"/><Relationship Type="http://schemas.openxmlformats.org/officeDocument/2006/relationships/hyperlink" Target="https://cpdb.realtek.com/cpdbv3/view/wafermap/oneWaferSbinMap.php?project=RL6963&amp;checksum=b91f1dfa01fc63ccd39164d9c1c7a194&amp;bin_num=44&amp;bintype=sbin&amp;from=xls&amp;cp=CP1&amp;version=RL6963_V07&amp;lotid=Q2EQ3&amp;waferid=PFNW31-16C0" TargetMode="External" Id="rId373"/><Relationship Type="http://schemas.openxmlformats.org/officeDocument/2006/relationships/hyperlink" Target="https://cpdb.realtek.com/cpdbv3/view/wafermap/oneWaferSbinMap.php?project=RL6963&amp;checksum=e469caf45e702da379ac7e1a36be8267&amp;bin_num=44&amp;bintype=sbin&amp;from=xls&amp;cp=CP1&amp;version=RL6963_V07&amp;lotid=Q2EP4&amp;waferid=PFNW28-20D5" TargetMode="External" Id="rId37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2712&amp;sbin_info=65&amp;sbin_map=65&amp;is_auto=0" TargetMode="External" Id="rId375"/><Relationship Type="http://schemas.openxmlformats.org/officeDocument/2006/relationships/hyperlink" Target="https://cpdb.realtek.com/cpdbv3/view/wafermap/oneWaferSbinMap.php?project=RL6963&amp;checksum=7ab6908d29f0671a6521c3d117c5bd75&amp;bin_num=65&amp;bintype=sbin&amp;from=xls&amp;cp=CP1&amp;version=RL6963_V07&amp;lotid=Q2EQ2&amp;waferid=PFNW21-09G0" TargetMode="External" Id="rId376"/><Relationship Type="http://schemas.openxmlformats.org/officeDocument/2006/relationships/hyperlink" Target="https://cpdb.realtek.com/cpdbv3/view/wafermap/oneWaferSbinMap.php?project=RL6963&amp;checksum=9ed869588fce1d6f882c7d88b3cc74e5&amp;bin_num=65&amp;bintype=sbin&amp;from=xls&amp;cp=CP1&amp;version=RL6963_V07&amp;lotid=Q2EN2&amp;waferid=PFHM03-22E1" TargetMode="External" Id="rId377"/><Relationship Type="http://schemas.openxmlformats.org/officeDocument/2006/relationships/hyperlink" Target="https://cpdb.realtek.com/cpdbv3/view/wafermap/oneWaferSbinMap.php?project=RL6963&amp;checksum=ed43b2bb3bd256c7c7b3a61e4ddd47ff&amp;bin_num=65&amp;bintype=sbin&amp;from=xls&amp;cp=CP1&amp;version=RL6963_V07&amp;lotid=Q2EN2&amp;waferid=PFHM03-24C7" TargetMode="External" Id="rId378"/><Relationship Type="http://schemas.openxmlformats.org/officeDocument/2006/relationships/hyperlink" Target="https://cpdb.realtek.com/cpdbv3/view/wafermap/oneWaferSbinMap.php?project=RL6963&amp;checksum=4b3de9d66fae160684948943f88920e4&amp;bin_num=65&amp;bintype=sbin&amp;from=xls&amp;cp=CP1&amp;version=RL6963_V07&amp;lotid=Q2EQ3&amp;waferid=PFNW31-04A7" TargetMode="External" Id="rId379"/><Relationship Type="http://schemas.openxmlformats.org/officeDocument/2006/relationships/hyperlink" Target="https://cpdb.realtek.com/cpdbv3/view/wafermap/oneWaferSbinMap.php?project=RL6963&amp;checksum=b34af4d29947c0546b1333be295a13af&amp;bin_num=65&amp;bintype=sbin&amp;from=xls&amp;cp=CP1&amp;version=RL6963_V07&amp;lotid=Q2EQ2&amp;waferid=PFNW21-19B0" TargetMode="External" Id="rId380"/><Relationship Type="http://schemas.openxmlformats.org/officeDocument/2006/relationships/hyperlink" Target="https://cpdb.realtek.com/cpdbv3/view/wafermap/oneWaferSbinMap.php?project=RL6963&amp;checksum=a71c3b3f04470a1799b25f0f548f61f0&amp;bin_num=65&amp;bintype=sbin&amp;from=xls&amp;cp=CP1&amp;version=RL6963_V07&amp;lotid=Q2EQ2&amp;waferid=PFNW21-08G5" TargetMode="External" Id="rId381"/><Relationship Type="http://schemas.openxmlformats.org/officeDocument/2006/relationships/hyperlink" Target="https://cpdb.realtek.com/cpdbv3/view/wafermap/oneWaferSbinMap.php?project=RL6963&amp;checksum=ac5be02f74aaf02a12b5d3931f135a54&amp;bin_num=65&amp;bintype=sbin&amp;from=xls&amp;cp=CP1&amp;version=RL6963_V07&amp;lotid=Q2EP4&amp;waferid=PFNW28-23B6" TargetMode="External" Id="rId38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1552&amp;sbin_info=291&amp;sbin_map=291&amp;is_auto=0" TargetMode="External" Id="rId383"/><Relationship Type="http://schemas.openxmlformats.org/officeDocument/2006/relationships/hyperlink" Target="https://cpdb.realtek.com/cpdbv3/view/wafermap/oneWaferSbinMap.php?project=RL6963&amp;checksum=51868f08d233c039daf9eeb0f4c44a00&amp;bin_num=291&amp;bintype=sbin&amp;from=xls&amp;cp=CP1&amp;version=RL6963_V07&amp;lotid=Q2EP4&amp;waferid=PFNW28-04D6" TargetMode="External" Id="rId384"/><Relationship Type="http://schemas.openxmlformats.org/officeDocument/2006/relationships/hyperlink" Target="https://cpdb.realtek.com/cpdbv3/view/wafermap/oneWaferSbinMap.php?project=RL6963&amp;checksum=949bc43dfb8c3a65d87f86c3a5883daf&amp;bin_num=291&amp;bintype=sbin&amp;from=xls&amp;cp=CP1&amp;version=RL6963_V07&amp;lotid=Q2EQ2&amp;waferid=PFNW21-14E1" TargetMode="External" Id="rId385"/><Relationship Type="http://schemas.openxmlformats.org/officeDocument/2006/relationships/hyperlink" Target="https://cpdb.realtek.com/cpdbv3/view/wafermap/oneWaferSbinMap.php?project=RL6963&amp;checksum=7ab6908d29f0671a6521c3d117c5bd75&amp;bin_num=291&amp;bintype=sbin&amp;from=xls&amp;cp=CP1&amp;version=RL6963_V07&amp;lotid=Q2EQ2&amp;waferid=PFNW21-09G0" TargetMode="External" Id="rId386"/><Relationship Type="http://schemas.openxmlformats.org/officeDocument/2006/relationships/hyperlink" Target="https://cpdb.realtek.com/cpdbv3/view/wafermap/oneWaferSbinMap.php?project=RL6963&amp;checksum=ceb7a0ee9424db15477d56e9d795c60c&amp;bin_num=291&amp;bintype=sbin&amp;from=xls&amp;cp=CP1&amp;version=RL6963_V07&amp;lotid=Q2EQ2&amp;waferid=PFNW21-01D5" TargetMode="External" Id="rId387"/><Relationship Type="http://schemas.openxmlformats.org/officeDocument/2006/relationships/hyperlink" Target="https://cpdb.realtek.com/cpdbv3/view/wafermap/oneWaferSbinMap.php?project=RL6963&amp;checksum=97239aa14a0ea329c96dff427864d93e&amp;bin_num=291&amp;bintype=sbin&amp;from=xls&amp;cp=CP1&amp;version=RL6963_V07&amp;lotid=Q2EN2&amp;waferid=PFHM03-13B1" TargetMode="External" Id="rId388"/><Relationship Type="http://schemas.openxmlformats.org/officeDocument/2006/relationships/hyperlink" Target="https://cpdb.realtek.com/cpdbv3/view/wafermap/oneWaferSbinMap.php?project=RL6963&amp;checksum=71e7c8282a9d09d0e6c0a0fae7f9be2f&amp;bin_num=291&amp;bintype=sbin&amp;from=xls&amp;cp=CP1&amp;version=RL6963_V07&amp;lotid=Q2EN2&amp;waferid=PFHM03-25C2" TargetMode="External" Id="rId389"/><Relationship Type="http://schemas.openxmlformats.org/officeDocument/2006/relationships/hyperlink" Target="https://cpdb.realtek.com/cpdbv3/view/wafermap/oneWaferSbinMap.php?project=RL6963&amp;checksum=70a982e0af89ea9de09698ab52e5b11f&amp;bin_num=291&amp;bintype=sbin&amp;from=xls&amp;cp=CP1&amp;version=RL6963_V07&amp;lotid=Q2EQ2&amp;waferid=PFNW21-06A4" TargetMode="External" Id="rId390"/><Relationship Type="http://schemas.openxmlformats.org/officeDocument/2006/relationships/hyperlink" Target="https://cpdb.realtek.com/cpdbv3/view/wafermap/oneWaferSbinMap.php?project=RL6963&amp;checksum=2f6304d15025c7d824930070f2f683e8&amp;bin_num=291&amp;bintype=sbin&amp;from=xls&amp;cp=CP1&amp;version=RL6963_V07&amp;lotid=Q2EQ2&amp;waferid=PFNW21-03C3" TargetMode="External" Id="rId391"/><Relationship Type="http://schemas.openxmlformats.org/officeDocument/2006/relationships/hyperlink" Target="https://cpdb.realtek.com/cpdbv3/view/wafermap/oneWaferSbinMap.php?project=RL6963&amp;checksum=ed9c9acc97ba86f8b717e353c9f38c59&amp;bin_num=291&amp;bintype=sbin&amp;from=xls&amp;cp=CP1&amp;version=RL6963_V07&amp;lotid=Q2EQ2&amp;waferid=PFNW21-11G0" TargetMode="External" Id="rId392"/><Relationship Type="http://schemas.openxmlformats.org/officeDocument/2006/relationships/hyperlink" Target="https://cpdb.realtek.com/cpdbv3/view/wafermap/oneWaferSbinMap.php?project=RL6963&amp;checksum=ed43b2bb3bd256c7c7b3a61e4ddd47ff&amp;bin_num=291&amp;bintype=sbin&amp;from=xls&amp;cp=CP1&amp;version=RL6963_V07&amp;lotid=Q2EN2&amp;waferid=PFHM03-24C7" TargetMode="External" Id="rId393"/><Relationship Type="http://schemas.openxmlformats.org/officeDocument/2006/relationships/hyperlink" Target="https://cpdb.realtek.com/cpdbv3/view/wafermap/oneWaferSbinMap.php?project=RL6963&amp;checksum=06502755d2c29a9f168f1ea899c9ef11&amp;bin_num=291&amp;bintype=sbin&amp;from=xls&amp;cp=CP1&amp;version=RL6963_V07&amp;lotid=Q2EN2&amp;waferid=PFHM03-23D4" TargetMode="External" Id="rId394"/><Relationship Type="http://schemas.openxmlformats.org/officeDocument/2006/relationships/hyperlink" Target="https://cpdb.realtek.com/cpdbv3/view/wafermap/oneWaferSbinMap.php?project=RL6963&amp;checksum=4b3de9d66fae160684948943f88920e4&amp;bin_num=291&amp;bintype=sbin&amp;from=xls&amp;cp=CP1&amp;version=RL6963_V07&amp;lotid=Q2EQ3&amp;waferid=PFNW31-04A7" TargetMode="External" Id="rId395"/><Relationship Type="http://schemas.openxmlformats.org/officeDocument/2006/relationships/hyperlink" Target="https://cpdb.realtek.com/cpdbv3/view/wafermap/oneWaferSbinMap.php?project=RL6963&amp;checksum=cd5119be5d20f137e834125d521a0173&amp;bin_num=291&amp;bintype=sbin&amp;from=xls&amp;cp=CP1&amp;version=RL6963_V07&amp;lotid=Q2EQ2&amp;waferid=PFNW21-10G5" TargetMode="External" Id="rId396"/><Relationship Type="http://schemas.openxmlformats.org/officeDocument/2006/relationships/hyperlink" Target="https://cpdb.realtek.com/cpdbv3/view/wafermap/oneWaferSbinMap.php?project=RL6963&amp;checksum=88126bb24d0f998ea6c16d5057cea6dd&amp;bin_num=291&amp;bintype=sbin&amp;from=xls&amp;cp=CP1&amp;version=RL6963_V07&amp;lotid=Q2EN2&amp;waferid=PFHM03-11C3" TargetMode="External" Id="rId397"/><Relationship Type="http://schemas.openxmlformats.org/officeDocument/2006/relationships/hyperlink" Target="https://cpdb.realtek.com/cpdbv3/view/wafermap/oneWaferSbinMap.php?project=RL6963&amp;checksum=a71c3b3f04470a1799b25f0f548f61f0&amp;bin_num=291&amp;bintype=sbin&amp;from=xls&amp;cp=CP1&amp;version=RL6963_V07&amp;lotid=Q2EQ2&amp;waferid=PFNW21-08G5" TargetMode="External" Id="rId398"/><Relationship Type="http://schemas.openxmlformats.org/officeDocument/2006/relationships/hyperlink" Target="https://cpdb.realtek.com/cpdbv3/view/wafermap/oneWaferSbinMap.php?project=RL6963&amp;checksum=49b5e020fa70e2a3bfe866b0d8f84e96&amp;bin_num=291&amp;bintype=sbin&amp;from=xls&amp;cp=CP1&amp;version=RL6963_V07&amp;lotid=Q2EQ3&amp;waferid=PFNW31-20A6" TargetMode="External" Id="rId399"/><Relationship Type="http://schemas.openxmlformats.org/officeDocument/2006/relationships/hyperlink" Target="https://cpdb.realtek.com/cpdbv3/view/wafermap/oneWaferSbinMap.php?project=RL6963&amp;checksum=4cec0f90eca992f12af02f58e1a62f06&amp;bin_num=291&amp;bintype=sbin&amp;from=xls&amp;cp=CP1&amp;version=RL6963_V07&amp;lotid=Q2EP4&amp;waferid=PFNW28-06C4" TargetMode="External" Id="rId400"/><Relationship Type="http://schemas.openxmlformats.org/officeDocument/2006/relationships/hyperlink" Target="https://cpdb.realtek.com/cpdbv3/view/wafermap/oneWaferSbinMap.php?project=RL6963&amp;checksum=95b6d7f15372f52c89058329ccde75b3&amp;bin_num=291&amp;bintype=sbin&amp;from=xls&amp;cp=CP1&amp;version=RL6963_V07&amp;lotid=Q2EQ2&amp;waferid=PFNW21-20B5" TargetMode="External" Id="rId401"/><Relationship Type="http://schemas.openxmlformats.org/officeDocument/2006/relationships/hyperlink" Target="https://cpdb.realtek.com/cpdbv3/view/wafermap/oneWaferSbinMap.php?project=RL6963&amp;checksum=0b57b94d0cd37b443c295f5a51fba36a&amp;bin_num=291&amp;bintype=sbin&amp;from=xls&amp;cp=CP1&amp;version=RL6963_V07&amp;lotid=Q2EQ2&amp;waferid=PFNW21-17C2" TargetMode="External" Id="rId402"/><Relationship Type="http://schemas.openxmlformats.org/officeDocument/2006/relationships/hyperlink" Target="https://cpdb.realtek.com/cpdbv3/view/wafermap/oneWaferSbinMap.php?project=RL6963&amp;checksum=d0cbe8bee48328bdb3a6d31582a19b2f&amp;bin_num=291&amp;bintype=sbin&amp;from=xls&amp;cp=CP1&amp;version=RL6963_V07&amp;lotid=Q2EQ3&amp;waferid=PFNW31-14D2" TargetMode="External" Id="rId403"/><Relationship Type="http://schemas.openxmlformats.org/officeDocument/2006/relationships/hyperlink" Target="https://cpdb.realtek.com/cpdbv3/view/wafermap/oneWaferSbinMap.php?project=RL6963&amp;checksum=a9d23e532e71ae3fad859cd8492829bb&amp;bin_num=291&amp;bintype=sbin&amp;from=xls&amp;cp=CP1&amp;version=RL6963_V07&amp;lotid=Q2EP4&amp;waferid=PFNW28-22C3" TargetMode="External" Id="rId404"/><Relationship Type="http://schemas.openxmlformats.org/officeDocument/2006/relationships/hyperlink" Target="https://cpdb.realtek.com/cpdbv3/view/wafermap/oneWaferSbinMap.php?project=RL6963&amp;checksum=15e458697638c6fc9bc0c92d109b37c8&amp;bin_num=291&amp;bintype=sbin&amp;from=xls&amp;cp=CP1&amp;version=RL6963_V07&amp;lotid=Q2EP4&amp;waferid=PFNW28-17E2" TargetMode="External" Id="rId405"/><Relationship Type="http://schemas.openxmlformats.org/officeDocument/2006/relationships/hyperlink" Target="https://cpdb.realtek.com/cpdbv3/view/wafermap/oneWaferSbinMap.php?project=RL6963&amp;checksum=f9325aa1b041d8a3dafde5e3a43fa9ab&amp;bin_num=291&amp;bintype=sbin&amp;from=xls&amp;cp=CP1&amp;version=RL6963_V07&amp;lotid=Q2EQ3&amp;waferid=PFNW31-15C5" TargetMode="External" Id="rId406"/><Relationship Type="http://schemas.openxmlformats.org/officeDocument/2006/relationships/hyperlink" Target="https://cpdb.realtek.com/cpdbv3/view/wafermap/oneWaferSbinMap.php?project=RL6963&amp;checksum=a92953c8422d8dfa1a975c0105da5ad2&amp;bin_num=291&amp;bintype=sbin&amp;from=xls&amp;cp=CP1&amp;version=RL6963_V07&amp;lotid=Q2EQ3&amp;waferid=PFNW31-05A2" TargetMode="External" Id="rId407"/><Relationship Type="http://schemas.openxmlformats.org/officeDocument/2006/relationships/hyperlink" Target="https://cpdb.realtek.com/cpdbv3/view/wafermap/oneWaferSbinMap.php?project=RL6963&amp;checksum=d7dff5e2aa998f2d917d7df8496ffd41&amp;bin_num=291&amp;bintype=sbin&amp;from=xls&amp;cp=CP1&amp;version=RL6963_V07&amp;lotid=Q2EQ2&amp;waferid=PFNW21-16C7" TargetMode="External" Id="rId4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2002&amp;sbin_info=365&amp;sbin_map=365&amp;is_auto=0" TargetMode="External" Id="rId409"/><Relationship Type="http://schemas.openxmlformats.org/officeDocument/2006/relationships/hyperlink" Target="https://cpdb.realtek.com/cpdbv3/view/wafermap/oneWaferSbinMap.php?project=RL6963&amp;checksum=9ed869588fce1d6f882c7d88b3cc74e5&amp;bin_num=365&amp;bintype=sbin&amp;from=xls&amp;cp=CP1&amp;version=RL6963_V07&amp;lotid=Q2EN2&amp;waferid=PFHM03-22E1" TargetMode="External" Id="rId410"/><Relationship Type="http://schemas.openxmlformats.org/officeDocument/2006/relationships/hyperlink" Target="https://cpdb.realtek.com/cpdbv3/view/wafermap/oneWaferSbinMap.php?project=RL6963&amp;checksum=37c36be57eeb780404d4324bd42554e8&amp;bin_num=365&amp;bintype=sbin&amp;from=xls&amp;cp=CP1&amp;version=RL6963_V07&amp;lotid=Q2EN2&amp;waferid=PFHM03-18F3" TargetMode="External" Id="rId411"/><Relationship Type="http://schemas.openxmlformats.org/officeDocument/2006/relationships/hyperlink" Target="https://cpdb.realtek.com/cpdbv3/view/wafermap/oneWaferSbinMap.php?project=RL6963&amp;checksum=97239aa14a0ea329c96dff427864d93e&amp;bin_num=365&amp;bintype=sbin&amp;from=xls&amp;cp=CP1&amp;version=RL6963_V07&amp;lotid=Q2EN2&amp;waferid=PFHM03-13B1" TargetMode="External" Id="rId412"/><Relationship Type="http://schemas.openxmlformats.org/officeDocument/2006/relationships/hyperlink" Target="https://cpdb.realtek.com/cpdbv3/view/wafermap/oneWaferSbinMap.php?project=RL6963&amp;checksum=71e7c8282a9d09d0e6c0a0fae7f9be2f&amp;bin_num=365&amp;bintype=sbin&amp;from=xls&amp;cp=CP1&amp;version=RL6963_V07&amp;lotid=Q2EN2&amp;waferid=PFHM03-25C2" TargetMode="External" Id="rId413"/><Relationship Type="http://schemas.openxmlformats.org/officeDocument/2006/relationships/hyperlink" Target="https://cpdb.realtek.com/cpdbv3/view/wafermap/oneWaferSbinMap.php?project=RL6963&amp;checksum=367b49900dab483ca8ade5e340a839c6&amp;bin_num=365&amp;bintype=sbin&amp;from=xls&amp;cp=CP1&amp;version=RL6963_V07&amp;lotid=Q2EN2&amp;waferid=PFHM03-10D0" TargetMode="External" Id="rId414"/><Relationship Type="http://schemas.openxmlformats.org/officeDocument/2006/relationships/hyperlink" Target="https://cpdb.realtek.com/cpdbv3/view/wafermap/oneWaferSbinMap.php?project=RL6963&amp;checksum=8ccc44df86281a4904e53a795d9c94f1&amp;bin_num=365&amp;bintype=sbin&amp;from=xls&amp;cp=CP1&amp;version=RL6963_V07&amp;lotid=Q2EN2&amp;waferid=PFHM03-19E6" TargetMode="External" Id="rId415"/><Relationship Type="http://schemas.openxmlformats.org/officeDocument/2006/relationships/hyperlink" Target="https://cpdb.realtek.com/cpdbv3/view/wafermap/oneWaferSbinMap.php?project=RL6963&amp;checksum=8877bb94a273c59168b3d1c06b6664fd&amp;bin_num=365&amp;bintype=sbin&amp;from=xls&amp;cp=CP1&amp;version=RL6963_V07&amp;lotid=Q2EN2&amp;waferid=PFHM03-14A4" TargetMode="External" Id="rId416"/><Relationship Type="http://schemas.openxmlformats.org/officeDocument/2006/relationships/hyperlink" Target="https://cpdb.realtek.com/cpdbv3/view/wafermap/oneWaferSbinMap.php?project=RL6963&amp;checksum=06502755d2c29a9f168f1ea899c9ef11&amp;bin_num=365&amp;bintype=sbin&amp;from=xls&amp;cp=CP1&amp;version=RL6963_V07&amp;lotid=Q2EN2&amp;waferid=PFHM03-23D4" TargetMode="External" Id="rId417"/><Relationship Type="http://schemas.openxmlformats.org/officeDocument/2006/relationships/hyperlink" Target="https://cpdb.realtek.com/cpdbv3/view/wafermap/oneWaferSbinMap.php?project=RL6963&amp;checksum=4b3de9d66fae160684948943f88920e4&amp;bin_num=365&amp;bintype=sbin&amp;from=xls&amp;cp=CP1&amp;version=RL6963_V07&amp;lotid=Q2EQ3&amp;waferid=PFNW31-04A7" TargetMode="External" Id="rId418"/><Relationship Type="http://schemas.openxmlformats.org/officeDocument/2006/relationships/hyperlink" Target="https://cpdb.realtek.com/cpdbv3/view/wafermap/oneWaferSbinMap.php?project=RL6963&amp;checksum=b34af4d29947c0546b1333be295a13af&amp;bin_num=365&amp;bintype=sbin&amp;from=xls&amp;cp=CP1&amp;version=RL6963_V07&amp;lotid=Q2EQ2&amp;waferid=PFNW21-19B0" TargetMode="External" Id="rId419"/><Relationship Type="http://schemas.openxmlformats.org/officeDocument/2006/relationships/hyperlink" Target="https://cpdb.realtek.com/cpdbv3/view/wafermap/oneWaferSbinMap.php?project=RL6963&amp;checksum=cd5119be5d20f137e834125d521a0173&amp;bin_num=365&amp;bintype=sbin&amp;from=xls&amp;cp=CP1&amp;version=RL6963_V07&amp;lotid=Q2EQ2&amp;waferid=PFNW21-10G5" TargetMode="External" Id="rId420"/><Relationship Type="http://schemas.openxmlformats.org/officeDocument/2006/relationships/hyperlink" Target="https://cpdb.realtek.com/cpdbv3/view/wafermap/oneWaferSbinMap.php?project=RL6963&amp;checksum=c595f66e4aa4410016cbb1f778af97e6&amp;bin_num=365&amp;bintype=sbin&amp;from=xls&amp;cp=CP1&amp;version=RL6963_V07&amp;lotid=Q2EN2&amp;waferid=PFHM03-15H2" TargetMode="External" Id="rId421"/><Relationship Type="http://schemas.openxmlformats.org/officeDocument/2006/relationships/hyperlink" Target="https://cpdb.realtek.com/cpdbv3/view/wafermap/oneWaferSbinMap.php?project=RL6963&amp;checksum=4cec0f90eca992f12af02f58e1a62f06&amp;bin_num=365&amp;bintype=sbin&amp;from=xls&amp;cp=CP1&amp;version=RL6963_V07&amp;lotid=Q2EP4&amp;waferid=PFNW28-06C4" TargetMode="External" Id="rId422"/><Relationship Type="http://schemas.openxmlformats.org/officeDocument/2006/relationships/hyperlink" Target="https://cpdb.realtek.com/cpdbv3/view/wafermap/oneWaferSbinMap.php?project=RL6963&amp;checksum=347fc3c1ae3a3e2d5be5b4ba4df3291e&amp;bin_num=365&amp;bintype=sbin&amp;from=xls&amp;cp=CP1&amp;version=RL6963_V07&amp;lotid=Q2EQ2&amp;waferid=PFNW21-18B5" TargetMode="External" Id="rId423"/><Relationship Type="http://schemas.openxmlformats.org/officeDocument/2006/relationships/hyperlink" Target="https://cpdb.realtek.com/cpdbv3/view/wafermap/oneWaferSbinMap.php?project=RL6963&amp;checksum=6db3d62d00ab5484a4baf97105bb385a&amp;bin_num=365&amp;bintype=sbin&amp;from=xls&amp;cp=CP1&amp;version=RL6963_V07&amp;lotid=Q2EN2&amp;waferid=PFHM03-21E6" TargetMode="External" Id="rId424"/><Relationship Type="http://schemas.openxmlformats.org/officeDocument/2006/relationships/hyperlink" Target="https://cpdb.realtek.com/cpdbv3/view/wafermap/oneWaferSbinMap.php?project=RL6963&amp;checksum=d0cbe8bee48328bdb3a6d31582a19b2f&amp;bin_num=365&amp;bintype=sbin&amp;from=xls&amp;cp=CP1&amp;version=RL6963_V07&amp;lotid=Q2EQ3&amp;waferid=PFNW31-14D2" TargetMode="External" Id="rId425"/><Relationship Type="http://schemas.openxmlformats.org/officeDocument/2006/relationships/hyperlink" Target="https://cpdb.realtek.com/cpdbv3/view/wafermap/oneWaferSbinMap.php?project=RL6963&amp;checksum=b91f1dfa01fc63ccd39164d9c1c7a194&amp;bin_num=365&amp;bintype=sbin&amp;from=xls&amp;cp=CP1&amp;version=RL6963_V07&amp;lotid=Q2EQ3&amp;waferid=PFNW31-16C0" TargetMode="External" Id="rId426"/><Relationship Type="http://schemas.openxmlformats.org/officeDocument/2006/relationships/hyperlink" Target="https://cpdb.realtek.com/cpdbv3/view/wafermap/oneWaferSbinMap.php?project=RL6963&amp;checksum=f9325aa1b041d8a3dafde5e3a43fa9ab&amp;bin_num=365&amp;bintype=sbin&amp;from=xls&amp;cp=CP1&amp;version=RL6963_V07&amp;lotid=Q2EQ3&amp;waferid=PFNW31-15C5" TargetMode="External" Id="rId427"/><Relationship Type="http://schemas.openxmlformats.org/officeDocument/2006/relationships/hyperlink" Target="https://cpdb.realtek.com/cpdbv3/view/wafermap/oneWaferSbinMap.php?project=RL6963&amp;checksum=a92953c8422d8dfa1a975c0105da5ad2&amp;bin_num=365&amp;bintype=sbin&amp;from=xls&amp;cp=CP1&amp;version=RL6963_V07&amp;lotid=Q2EQ3&amp;waferid=PFNW31-05A2" TargetMode="External" Id="rId428"/><Relationship Type="http://schemas.openxmlformats.org/officeDocument/2006/relationships/hyperlink" Target="https://cpdb.realtek.com/cpdbv3/view/wafermap/oneWaferSbinMap.php?project=RL6963&amp;checksum=d7dff5e2aa998f2d917d7df8496ffd41&amp;bin_num=365&amp;bintype=sbin&amp;from=xls&amp;cp=CP1&amp;version=RL6963_V07&amp;lotid=Q2EQ2&amp;waferid=PFNW21-16C7" TargetMode="External" Id="rId429"/><Relationship Type="http://schemas.openxmlformats.org/officeDocument/2006/relationships/hyperlink" Target="https://cpdb.realtek.com/cpdbv3/view/wafermap/oneWaferSbinMap.php?project=RL6963&amp;checksum=9ca157177df37b88a40f65caa810dfc0&amp;bin_num=365&amp;bintype=sbin&amp;from=xls&amp;cp=CP1&amp;version=RL6963_V07&amp;lotid=Q2EQ3&amp;waferid=PFNW31-19A1" TargetMode="External" Id="rId4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1538&amp;sbin_info=300&amp;sbin_map=300&amp;is_auto=0" TargetMode="External" Id="rId431"/><Relationship Type="http://schemas.openxmlformats.org/officeDocument/2006/relationships/hyperlink" Target="https://cpdb.realtek.com/cpdbv3/view/wafermap/oneWaferSbinMap.php?project=RL6963&amp;checksum=7ab6908d29f0671a6521c3d117c5bd75&amp;bin_num=300&amp;bintype=sbin&amp;from=xls&amp;cp=CP1&amp;version=RL6963_V07&amp;lotid=Q2EQ2&amp;waferid=PFNW21-09G0" TargetMode="External" Id="rId432"/><Relationship Type="http://schemas.openxmlformats.org/officeDocument/2006/relationships/hyperlink" Target="https://cpdb.realtek.com/cpdbv3/view/wafermap/oneWaferSbinMap.php?project=RL6963&amp;checksum=ceb7a0ee9424db15477d56e9d795c60c&amp;bin_num=300&amp;bintype=sbin&amp;from=xls&amp;cp=CP1&amp;version=RL6963_V07&amp;lotid=Q2EQ2&amp;waferid=PFNW21-01D5" TargetMode="External" Id="rId433"/><Relationship Type="http://schemas.openxmlformats.org/officeDocument/2006/relationships/hyperlink" Target="https://cpdb.realtek.com/cpdbv3/view/wafermap/oneWaferSbinMap.php?project=RL6963&amp;checksum=7ee098bb54156eb9879c2f232170e839&amp;bin_num=300&amp;bintype=sbin&amp;from=xls&amp;cp=CP1&amp;version=RL6963_V07&amp;lotid=Q2EP4&amp;waferid=PFNW28-11A5" TargetMode="External" Id="rId434"/><Relationship Type="http://schemas.openxmlformats.org/officeDocument/2006/relationships/hyperlink" Target="https://cpdb.realtek.com/cpdbv3/view/wafermap/oneWaferSbinMap.php?project=RL6963&amp;checksum=70a982e0af89ea9de09698ab52e5b11f&amp;bin_num=300&amp;bintype=sbin&amp;from=xls&amp;cp=CP1&amp;version=RL6963_V07&amp;lotid=Q2EQ2&amp;waferid=PFNW21-06A4" TargetMode="External" Id="rId435"/><Relationship Type="http://schemas.openxmlformats.org/officeDocument/2006/relationships/hyperlink" Target="https://cpdb.realtek.com/cpdbv3/view/wafermap/oneWaferSbinMap.php?project=RL6963&amp;checksum=2f6304d15025c7d824930070f2f683e8&amp;bin_num=300&amp;bintype=sbin&amp;from=xls&amp;cp=CP1&amp;version=RL6963_V07&amp;lotid=Q2EQ2&amp;waferid=PFNW21-03C3" TargetMode="External" Id="rId436"/><Relationship Type="http://schemas.openxmlformats.org/officeDocument/2006/relationships/hyperlink" Target="https://cpdb.realtek.com/cpdbv3/view/wafermap/oneWaferSbinMap.php?project=RL6963&amp;checksum=381fbae2361a6b0f5cf1bf54ace9caaa&amp;bin_num=300&amp;bintype=sbin&amp;from=xls&amp;cp=CP1&amp;version=RL6963_V07&amp;lotid=Q2EQ2&amp;waferid=PFNW21-05B1" TargetMode="External" Id="rId437"/><Relationship Type="http://schemas.openxmlformats.org/officeDocument/2006/relationships/hyperlink" Target="https://cpdb.realtek.com/cpdbv3/view/wafermap/oneWaferSbinMap.php?project=RL6963&amp;checksum=cd5119be5d20f137e834125d521a0173&amp;bin_num=300&amp;bintype=sbin&amp;from=xls&amp;cp=CP1&amp;version=RL6963_V07&amp;lotid=Q2EQ2&amp;waferid=PFNW21-10G5" TargetMode="External" Id="rId438"/><Relationship Type="http://schemas.openxmlformats.org/officeDocument/2006/relationships/hyperlink" Target="https://cpdb.realtek.com/cpdbv3/view/wafermap/oneWaferSbinMap.php?project=RL6963&amp;checksum=2e8341d8c55cfb4fa531df80c1718a82&amp;bin_num=300&amp;bintype=sbin&amp;from=xls&amp;cp=CP1&amp;version=RL6963_V07&amp;lotid=Q2EQ2&amp;waferid=PFNW21-02D0" TargetMode="External" Id="rId439"/><Relationship Type="http://schemas.openxmlformats.org/officeDocument/2006/relationships/hyperlink" Target="https://cpdb.realtek.com/cpdbv3/view/wafermap/oneWaferSbinMap.php?project=RL6963&amp;checksum=a71c3b3f04470a1799b25f0f548f61f0&amp;bin_num=300&amp;bintype=sbin&amp;from=xls&amp;cp=CP1&amp;version=RL6963_V07&amp;lotid=Q2EQ2&amp;waferid=PFNW21-08G5" TargetMode="External" Id="rId440"/><Relationship Type="http://schemas.openxmlformats.org/officeDocument/2006/relationships/hyperlink" Target="https://cpdb.realtek.com/cpdbv3/view/wafermap/oneWaferSbinMap.php?project=RL6963&amp;checksum=18d8ff0767f2125478cc872625d7a485&amp;bin_num=300&amp;bintype=sbin&amp;from=xls&amp;cp=CP1&amp;version=RL6963_V07&amp;lotid=Q2EP4&amp;waferid=PFNW28-08B2" TargetMode="External" Id="rId441"/><Relationship Type="http://schemas.openxmlformats.org/officeDocument/2006/relationships/hyperlink" Target="https://cpdb.realtek.com/cpdbv3/view/wafermap/oneWaferSbinMap.php?project=RL6963&amp;checksum=bbfad7acb7033e5a355ba507d04920ee&amp;bin_num=300&amp;bintype=sbin&amp;from=xls&amp;cp=CP1&amp;version=RL6963_V07&amp;lotid=Q2EP4&amp;waferid=PFNW28-12A0" TargetMode="External" Id="rId44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7212&amp;sbin_info=289&amp;sbin_map=289&amp;is_auto=0" TargetMode="External" Id="rId443"/><Relationship Type="http://schemas.openxmlformats.org/officeDocument/2006/relationships/hyperlink" Target="https://cpdb.realtek.com/cpdbv3/view/wafermap/oneWaferSbinMap.php?project=RL6963&amp;checksum=51868f08d233c039daf9eeb0f4c44a00&amp;bin_num=289&amp;bintype=sbin&amp;from=xls&amp;cp=CP1&amp;version=RL6963_V07&amp;lotid=Q2EP4&amp;waferid=PFNW28-04D6" TargetMode="External" Id="rId444"/><Relationship Type="http://schemas.openxmlformats.org/officeDocument/2006/relationships/hyperlink" Target="https://cpdb.realtek.com/cpdbv3/view/wafermap/oneWaferSbinMap.php?project=RL6963&amp;checksum=949bc43dfb8c3a65d87f86c3a5883daf&amp;bin_num=289&amp;bintype=sbin&amp;from=xls&amp;cp=CP1&amp;version=RL6963_V07&amp;lotid=Q2EQ2&amp;waferid=PFNW21-14E1" TargetMode="External" Id="rId445"/><Relationship Type="http://schemas.openxmlformats.org/officeDocument/2006/relationships/hyperlink" Target="https://cpdb.realtek.com/cpdbv3/view/wafermap/oneWaferSbinMap.php?project=RL6963&amp;checksum=c48630ab15adc91dc4de9b441f47c1eb&amp;bin_num=289&amp;bintype=sbin&amp;from=xls&amp;cp=CP1&amp;version=RL6963_V07&amp;lotid=Q2EQ2&amp;waferid=PFNW21-24G4" TargetMode="External" Id="rId446"/><Relationship Type="http://schemas.openxmlformats.org/officeDocument/2006/relationships/hyperlink" Target="https://cpdb.realtek.com/cpdbv3/view/wafermap/oneWaferSbinMap.php?project=RL6963&amp;checksum=216f88345fdeaab8d8d11d8047e5757e&amp;bin_num=289&amp;bintype=sbin&amp;from=xls&amp;cp=CP1&amp;version=RL6963_V07&amp;lotid=Q2EP4&amp;waferid=PFNW28-05D1" TargetMode="External" Id="rId447"/><Relationship Type="http://schemas.openxmlformats.org/officeDocument/2006/relationships/hyperlink" Target="https://cpdb.realtek.com/cpdbv3/view/wafermap/oneWaferSbinMap.php?project=RL6963&amp;checksum=7ab6908d29f0671a6521c3d117c5bd75&amp;bin_num=289&amp;bintype=sbin&amp;from=xls&amp;cp=CP1&amp;version=RL6963_V07&amp;lotid=Q2EQ2&amp;waferid=PFNW21-09G0" TargetMode="External" Id="rId448"/><Relationship Type="http://schemas.openxmlformats.org/officeDocument/2006/relationships/hyperlink" Target="https://cpdb.realtek.com/cpdbv3/view/wafermap/oneWaferSbinMap.php?project=RL6963&amp;checksum=ceb7a0ee9424db15477d56e9d795c60c&amp;bin_num=289&amp;bintype=sbin&amp;from=xls&amp;cp=CP1&amp;version=RL6963_V07&amp;lotid=Q2EQ2&amp;waferid=PFNW21-01D5" TargetMode="External" Id="rId449"/><Relationship Type="http://schemas.openxmlformats.org/officeDocument/2006/relationships/hyperlink" Target="https://cpdb.realtek.com/cpdbv3/view/wafermap/oneWaferSbinMap.php?project=RL6963&amp;checksum=50f80f144668e6c0a595d752d9d02db9&amp;bin_num=289&amp;bintype=sbin&amp;from=xls&amp;cp=CP1&amp;version=RL6963_V07&amp;lotid=Q2EP4&amp;waferid=PFNW28-10B2" TargetMode="External" Id="rId450"/><Relationship Type="http://schemas.openxmlformats.org/officeDocument/2006/relationships/hyperlink" Target="https://cpdb.realtek.com/cpdbv3/view/wafermap/oneWaferSbinMap.php?project=RL6963&amp;checksum=7ee098bb54156eb9879c2f232170e839&amp;bin_num=289&amp;bintype=sbin&amp;from=xls&amp;cp=CP1&amp;version=RL6963_V07&amp;lotid=Q2EP4&amp;waferid=PFNW28-11A5" TargetMode="External" Id="rId451"/><Relationship Type="http://schemas.openxmlformats.org/officeDocument/2006/relationships/hyperlink" Target="https://cpdb.realtek.com/cpdbv3/view/wafermap/oneWaferSbinMap.php?project=RL6963&amp;checksum=70a982e0af89ea9de09698ab52e5b11f&amp;bin_num=289&amp;bintype=sbin&amp;from=xls&amp;cp=CP1&amp;version=RL6963_V07&amp;lotid=Q2EQ2&amp;waferid=PFNW21-06A4" TargetMode="External" Id="rId452"/><Relationship Type="http://schemas.openxmlformats.org/officeDocument/2006/relationships/hyperlink" Target="https://cpdb.realtek.com/cpdbv3/view/wafermap/oneWaferSbinMap.php?project=RL6963&amp;checksum=2f6304d15025c7d824930070f2f683e8&amp;bin_num=289&amp;bintype=sbin&amp;from=xls&amp;cp=CP1&amp;version=RL6963_V07&amp;lotid=Q2EQ2&amp;waferid=PFNW21-03C3" TargetMode="External" Id="rId453"/><Relationship Type="http://schemas.openxmlformats.org/officeDocument/2006/relationships/hyperlink" Target="https://cpdb.realtek.com/cpdbv3/view/wafermap/oneWaferSbinMap.php?project=RL6963&amp;checksum=381fbae2361a6b0f5cf1bf54ace9caaa&amp;bin_num=289&amp;bintype=sbin&amp;from=xls&amp;cp=CP1&amp;version=RL6963_V07&amp;lotid=Q2EQ2&amp;waferid=PFNW21-05B1" TargetMode="External" Id="rId454"/><Relationship Type="http://schemas.openxmlformats.org/officeDocument/2006/relationships/hyperlink" Target="https://cpdb.realtek.com/cpdbv3/view/wafermap/oneWaferSbinMap.php?project=RL6963&amp;checksum=c478fa819894c31ab06efa38d2a7c206&amp;bin_num=289&amp;bintype=sbin&amp;from=xls&amp;cp=CP1&amp;version=RL6963_V07&amp;lotid=Q2EQ2&amp;waferid=PFNW21-21B0" TargetMode="External" Id="rId455"/><Relationship Type="http://schemas.openxmlformats.org/officeDocument/2006/relationships/hyperlink" Target="https://cpdb.realtek.com/cpdbv3/view/wafermap/oneWaferSbinMap.php?project=RL6963&amp;checksum=36c22c92739ad6a7cfc7ebabdd6cded9&amp;bin_num=289&amp;bintype=sbin&amp;from=xls&amp;cp=CP1&amp;version=RL6963_V07&amp;lotid=Q2EP4&amp;waferid=PFNW28-09A5" TargetMode="External" Id="rId456"/><Relationship Type="http://schemas.openxmlformats.org/officeDocument/2006/relationships/hyperlink" Target="https://cpdb.realtek.com/cpdbv3/view/wafermap/oneWaferSbinMap.php?project=RL6963&amp;checksum=a71c3b3f04470a1799b25f0f548f61f0&amp;bin_num=289&amp;bintype=sbin&amp;from=xls&amp;cp=CP1&amp;version=RL6963_V07&amp;lotid=Q2EQ2&amp;waferid=PFNW21-08G5" TargetMode="External" Id="rId457"/><Relationship Type="http://schemas.openxmlformats.org/officeDocument/2006/relationships/hyperlink" Target="https://cpdb.realtek.com/cpdbv3/view/wafermap/oneWaferSbinMap.php?project=RL6963&amp;checksum=637395e59e5df0b744dc95dac580d9a6&amp;bin_num=289&amp;bintype=sbin&amp;from=xls&amp;cp=CP1&amp;version=RL6963_V07&amp;lotid=Q2F75&amp;waferid=PFNE35-03F3" TargetMode="External" Id="rId458"/><Relationship Type="http://schemas.openxmlformats.org/officeDocument/2006/relationships/hyperlink" Target="https://cpdb.realtek.com/cpdbv3/view/wafermap/oneWaferSbinMap.php?project=RL6963&amp;checksum=18d8ff0767f2125478cc872625d7a485&amp;bin_num=289&amp;bintype=sbin&amp;from=xls&amp;cp=CP1&amp;version=RL6963_V07&amp;lotid=Q2EP4&amp;waferid=PFNW28-08B2" TargetMode="External" Id="rId45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492&amp;sbin_info=50&amp;sbin_map=50&amp;is_auto=0" TargetMode="External" Id="rId460"/><Relationship Type="http://schemas.openxmlformats.org/officeDocument/2006/relationships/hyperlink" Target="https://cpdb.realtek.com/cpdbv3/view/wafermap/oneWaferSbinMap.php?project=RL6963&amp;checksum=c48630ab15adc91dc4de9b441f47c1eb&amp;bin_num=50&amp;bintype=sbin&amp;from=xls&amp;cp=CP1&amp;version=RL6963_V07&amp;lotid=Q2EQ2&amp;waferid=PFNW21-24G4" TargetMode="External" Id="rId461"/><Relationship Type="http://schemas.openxmlformats.org/officeDocument/2006/relationships/hyperlink" Target="https://cpdb.realtek.com/cpdbv3/view/wafermap/oneWaferSbinMap.php?project=RL6963&amp;checksum=7ab6908d29f0671a6521c3d117c5bd75&amp;bin_num=50&amp;bintype=sbin&amp;from=xls&amp;cp=CP1&amp;version=RL6963_V07&amp;lotid=Q2EQ2&amp;waferid=PFNW21-09G0" TargetMode="External" Id="rId462"/><Relationship Type="http://schemas.openxmlformats.org/officeDocument/2006/relationships/hyperlink" Target="https://cpdb.realtek.com/cpdbv3/view/wafermap/oneWaferSbinMap.php?project=RL6963&amp;checksum=9ed869588fce1d6f882c7d88b3cc74e5&amp;bin_num=50&amp;bintype=sbin&amp;from=xls&amp;cp=CP1&amp;version=RL6963_V07&amp;lotid=Q2EN2&amp;waferid=PFHM03-22E1" TargetMode="External" Id="rId463"/><Relationship Type="http://schemas.openxmlformats.org/officeDocument/2006/relationships/hyperlink" Target="https://cpdb.realtek.com/cpdbv3/view/wafermap/oneWaferSbinMap.php?project=RL6963&amp;checksum=37c36be57eeb780404d4324bd42554e8&amp;bin_num=50&amp;bintype=sbin&amp;from=xls&amp;cp=CP1&amp;version=RL6963_V07&amp;lotid=Q2EN2&amp;waferid=PFHM03-18F3" TargetMode="External" Id="rId464"/><Relationship Type="http://schemas.openxmlformats.org/officeDocument/2006/relationships/hyperlink" Target="https://cpdb.realtek.com/cpdbv3/view/wafermap/oneWaferSbinMap.php?project=RL6963&amp;checksum=ceb7a0ee9424db15477d56e9d795c60c&amp;bin_num=50&amp;bintype=sbin&amp;from=xls&amp;cp=CP1&amp;version=RL6963_V07&amp;lotid=Q2EQ2&amp;waferid=PFNW21-01D5" TargetMode="External" Id="rId465"/><Relationship Type="http://schemas.openxmlformats.org/officeDocument/2006/relationships/hyperlink" Target="https://cpdb.realtek.com/cpdbv3/view/wafermap/oneWaferSbinMap.php?project=RL6963&amp;checksum=50f80f144668e6c0a595d752d9d02db9&amp;bin_num=50&amp;bintype=sbin&amp;from=xls&amp;cp=CP1&amp;version=RL6963_V07&amp;lotid=Q2EP4&amp;waferid=PFNW28-10B2" TargetMode="External" Id="rId466"/><Relationship Type="http://schemas.openxmlformats.org/officeDocument/2006/relationships/hyperlink" Target="https://cpdb.realtek.com/cpdbv3/view/wafermap/oneWaferSbinMap.php?project=RL6963&amp;checksum=97239aa14a0ea329c96dff427864d93e&amp;bin_num=50&amp;bintype=sbin&amp;from=xls&amp;cp=CP1&amp;version=RL6963_V07&amp;lotid=Q2EN2&amp;waferid=PFHM03-13B1" TargetMode="External" Id="rId467"/><Relationship Type="http://schemas.openxmlformats.org/officeDocument/2006/relationships/hyperlink" Target="https://cpdb.realtek.com/cpdbv3/view/wafermap/oneWaferSbinMap.php?project=RL6963&amp;checksum=71e7c8282a9d09d0e6c0a0fae7f9be2f&amp;bin_num=50&amp;bintype=sbin&amp;from=xls&amp;cp=CP1&amp;version=RL6963_V07&amp;lotid=Q2EN2&amp;waferid=PFHM03-25C2" TargetMode="External" Id="rId468"/><Relationship Type="http://schemas.openxmlformats.org/officeDocument/2006/relationships/hyperlink" Target="https://cpdb.realtek.com/cpdbv3/view/wafermap/oneWaferSbinMap.php?project=RL6963&amp;checksum=367b49900dab483ca8ade5e340a839c6&amp;bin_num=50&amp;bintype=sbin&amp;from=xls&amp;cp=CP1&amp;version=RL6963_V07&amp;lotid=Q2EN2&amp;waferid=PFHM03-10D0" TargetMode="External" Id="rId469"/><Relationship Type="http://schemas.openxmlformats.org/officeDocument/2006/relationships/hyperlink" Target="https://cpdb.realtek.com/cpdbv3/view/wafermap/oneWaferSbinMap.php?project=RL6963&amp;checksum=7ee098bb54156eb9879c2f232170e839&amp;bin_num=50&amp;bintype=sbin&amp;from=xls&amp;cp=CP1&amp;version=RL6963_V07&amp;lotid=Q2EP4&amp;waferid=PFNW28-11A5" TargetMode="External" Id="rId470"/><Relationship Type="http://schemas.openxmlformats.org/officeDocument/2006/relationships/hyperlink" Target="https://cpdb.realtek.com/cpdbv3/view/wafermap/oneWaferSbinMap.php?project=RL6963&amp;checksum=70a982e0af89ea9de09698ab52e5b11f&amp;bin_num=50&amp;bintype=sbin&amp;from=xls&amp;cp=CP1&amp;version=RL6963_V07&amp;lotid=Q2EQ2&amp;waferid=PFNW21-06A4" TargetMode="External" Id="rId471"/><Relationship Type="http://schemas.openxmlformats.org/officeDocument/2006/relationships/hyperlink" Target="https://cpdb.realtek.com/cpdbv3/view/wafermap/oneWaferSbinMap.php?project=RL6963&amp;checksum=381fbae2361a6b0f5cf1bf54ace9caaa&amp;bin_num=50&amp;bintype=sbin&amp;from=xls&amp;cp=CP1&amp;version=RL6963_V07&amp;lotid=Q2EQ2&amp;waferid=PFNW21-05B1" TargetMode="External" Id="rId472"/><Relationship Type="http://schemas.openxmlformats.org/officeDocument/2006/relationships/hyperlink" Target="https://cpdb.realtek.com/cpdbv3/view/wafermap/oneWaferSbinMap.php?project=RL6963&amp;checksum=ed43b2bb3bd256c7c7b3a61e4ddd47ff&amp;bin_num=50&amp;bintype=sbin&amp;from=xls&amp;cp=CP1&amp;version=RL6963_V07&amp;lotid=Q2EN2&amp;waferid=PFHM03-24C7" TargetMode="External" Id="rId473"/><Relationship Type="http://schemas.openxmlformats.org/officeDocument/2006/relationships/hyperlink" Target="https://cpdb.realtek.com/cpdbv3/view/wafermap/oneWaferSbinMap.php?project=RL6963&amp;checksum=8ccc44df86281a4904e53a795d9c94f1&amp;bin_num=50&amp;bintype=sbin&amp;from=xls&amp;cp=CP1&amp;version=RL6963_V07&amp;lotid=Q2EN2&amp;waferid=PFHM03-19E6" TargetMode="External" Id="rId474"/><Relationship Type="http://schemas.openxmlformats.org/officeDocument/2006/relationships/hyperlink" Target="https://cpdb.realtek.com/cpdbv3/view/wafermap/oneWaferSbinMap.php?project=RL6963&amp;checksum=e2c4a30a36532a9b42a6be942e035236&amp;bin_num=50&amp;bintype=sbin&amp;from=xls&amp;cp=CP1&amp;version=RL6963_V07&amp;lotid=Q2EQ3&amp;waferid=PFNW31-03B4" TargetMode="External" Id="rId475"/><Relationship Type="http://schemas.openxmlformats.org/officeDocument/2006/relationships/hyperlink" Target="https://cpdb.realtek.com/cpdbv3/view/wafermap/oneWaferSbinMap.php?project=RL6963&amp;checksum=0ccfd8bca6b517f3e0a1909d56864e4d&amp;bin_num=50&amp;bintype=sbin&amp;from=xls&amp;cp=CP1&amp;version=RL6963_V07&amp;lotid=Q2EN2&amp;waferid=PFHM03-12B6" TargetMode="External" Id="rId476"/><Relationship Type="http://schemas.openxmlformats.org/officeDocument/2006/relationships/hyperlink" Target="https://cpdb.realtek.com/cpdbv3/view/wafermap/oneWaferSbinMap.php?project=RL6963&amp;checksum=c595f66e4aa4410016cbb1f778af97e6&amp;bin_num=50&amp;bintype=sbin&amp;from=xls&amp;cp=CP1&amp;version=RL6963_V07&amp;lotid=Q2EN2&amp;waferid=PFHM03-15H2" TargetMode="External" Id="rId477"/><Relationship Type="http://schemas.openxmlformats.org/officeDocument/2006/relationships/hyperlink" Target="https://cpdb.realtek.com/cpdbv3/view/wafermap/oneWaferSbinMap.php?project=RL6963&amp;checksum=2e8341d8c55cfb4fa531df80c1718a82&amp;bin_num=50&amp;bintype=sbin&amp;from=xls&amp;cp=CP1&amp;version=RL6963_V07&amp;lotid=Q2EQ2&amp;waferid=PFNW21-02D0" TargetMode="External" Id="rId478"/><Relationship Type="http://schemas.openxmlformats.org/officeDocument/2006/relationships/hyperlink" Target="https://cpdb.realtek.com/cpdbv3/view/wafermap/oneWaferSbinMap.php?project=RL6963&amp;checksum=88126bb24d0f998ea6c16d5057cea6dd&amp;bin_num=50&amp;bintype=sbin&amp;from=xls&amp;cp=CP1&amp;version=RL6963_V07&amp;lotid=Q2EN2&amp;waferid=PFHM03-11C3" TargetMode="External" Id="rId479"/><Relationship Type="http://schemas.openxmlformats.org/officeDocument/2006/relationships/hyperlink" Target="https://cpdb.realtek.com/cpdbv3/view/wafermap/oneWaferSbinMap.php?project=RL6963&amp;checksum=6db3d62d00ab5484a4baf97105bb385a&amp;bin_num=50&amp;bintype=sbin&amp;from=xls&amp;cp=CP1&amp;version=RL6963_V07&amp;lotid=Q2EN2&amp;waferid=PFHM03-21E6" TargetMode="External" Id="rId480"/><Relationship Type="http://schemas.openxmlformats.org/officeDocument/2006/relationships/hyperlink" Target="https://cpdb.realtek.com/cpdbv3/view/wafermap/oneWaferSbinMap.php?project=RL6963&amp;checksum=ce8980fa94dddc55a8f9fe5307a0f91f&amp;bin_num=50&amp;bintype=sbin&amp;from=xls&amp;cp=CP1&amp;version=RL6963_V07&amp;lotid=Q2EP4&amp;waferid=PFNW28-21D0" TargetMode="External" Id="rId481"/><Relationship Type="http://schemas.openxmlformats.org/officeDocument/2006/relationships/hyperlink" Target="https://cpdb.realtek.com/cpdbv3/view/wafermap/oneWaferSbinMap.php?project=RL6963&amp;checksum=a9d23e532e71ae3fad859cd8492829bb&amp;bin_num=50&amp;bintype=sbin&amp;from=xls&amp;cp=CP1&amp;version=RL6963_V07&amp;lotid=Q2EP4&amp;waferid=PFNW28-22C3" TargetMode="External" Id="rId482"/><Relationship Type="http://schemas.openxmlformats.org/officeDocument/2006/relationships/hyperlink" Target="https://cpdb.realtek.com/cpdbv3/view/wafermap/oneWaferSbinMap.php?project=RL6963&amp;checksum=a92953c8422d8dfa1a975c0105da5ad2&amp;bin_num=50&amp;bintype=sbin&amp;from=xls&amp;cp=CP1&amp;version=RL6963_V07&amp;lotid=Q2EQ3&amp;waferid=PFNW31-05A2" TargetMode="External" Id="rId483"/><Relationship Type="http://schemas.openxmlformats.org/officeDocument/2006/relationships/hyperlink" Target="https://cpdb.realtek.com/cpdbv3/view/wafermap/oneWaferSbinMap.php?project=RL6963&amp;checksum=9ca157177df37b88a40f65caa810dfc0&amp;bin_num=50&amp;bintype=sbin&amp;from=xls&amp;cp=CP1&amp;version=RL6963_V07&amp;lotid=Q2EQ3&amp;waferid=PFNW31-19A1" TargetMode="External" Id="rId484"/><Relationship Type="http://schemas.openxmlformats.org/officeDocument/2006/relationships/hyperlink" Target="https://cpdb.realtek.com/cpdbv3/view/wafermap/oneWaferSbinMap.php?project=RL6963&amp;checksum=0e58a95279492e23bd323079c8665dd9&amp;bin_num=50&amp;bintype=sbin&amp;from=xls&amp;cp=CP1&amp;version=RL6963_V07&amp;lotid=Q2EP4&amp;waferid=PFNW28-25A4" TargetMode="External" Id="rId48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7662&amp;sbin_info=73&amp;sbin_map=73&amp;is_auto=0" TargetMode="External" Id="rId486"/><Relationship Type="http://schemas.openxmlformats.org/officeDocument/2006/relationships/hyperlink" Target="https://cpdb.realtek.com/cpdbv3/view/wafermap/oneWaferSbinMap.php?project=RL6963&amp;checksum=51868f08d233c039daf9eeb0f4c44a00&amp;bin_num=73&amp;bintype=sbin&amp;from=xls&amp;cp=CP1&amp;version=RL6963_V07&amp;lotid=Q2EP4&amp;waferid=PFNW28-04D6" TargetMode="External" Id="rId487"/><Relationship Type="http://schemas.openxmlformats.org/officeDocument/2006/relationships/hyperlink" Target="https://cpdb.realtek.com/cpdbv3/view/wafermap/oneWaferSbinMap.php?project=RL6963&amp;checksum=7ab6908d29f0671a6521c3d117c5bd75&amp;bin_num=73&amp;bintype=sbin&amp;from=xls&amp;cp=CP1&amp;version=RL6963_V07&amp;lotid=Q2EQ2&amp;waferid=PFNW21-09G0" TargetMode="External" Id="rId488"/><Relationship Type="http://schemas.openxmlformats.org/officeDocument/2006/relationships/hyperlink" Target="https://cpdb.realtek.com/cpdbv3/view/wafermap/oneWaferSbinMap.php?project=RL6963&amp;checksum=37c36be57eeb780404d4324bd42554e8&amp;bin_num=73&amp;bintype=sbin&amp;from=xls&amp;cp=CP1&amp;version=RL6963_V07&amp;lotid=Q2EN2&amp;waferid=PFHM03-18F3" TargetMode="External" Id="rId489"/><Relationship Type="http://schemas.openxmlformats.org/officeDocument/2006/relationships/hyperlink" Target="https://cpdb.realtek.com/cpdbv3/view/wafermap/oneWaferSbinMap.php?project=RL6963&amp;checksum=97239aa14a0ea329c96dff427864d93e&amp;bin_num=73&amp;bintype=sbin&amp;from=xls&amp;cp=CP1&amp;version=RL6963_V07&amp;lotid=Q2EN2&amp;waferid=PFHM03-13B1" TargetMode="External" Id="rId490"/><Relationship Type="http://schemas.openxmlformats.org/officeDocument/2006/relationships/hyperlink" Target="https://cpdb.realtek.com/cpdbv3/view/wafermap/oneWaferSbinMap.php?project=RL6963&amp;checksum=7ee098bb54156eb9879c2f232170e839&amp;bin_num=73&amp;bintype=sbin&amp;from=xls&amp;cp=CP1&amp;version=RL6963_V07&amp;lotid=Q2EP4&amp;waferid=PFNW28-11A5" TargetMode="External" Id="rId491"/><Relationship Type="http://schemas.openxmlformats.org/officeDocument/2006/relationships/hyperlink" Target="https://cpdb.realtek.com/cpdbv3/view/wafermap/oneWaferSbinMap.php?project=RL6963&amp;checksum=2f6304d15025c7d824930070f2f683e8&amp;bin_num=73&amp;bintype=sbin&amp;from=xls&amp;cp=CP1&amp;version=RL6963_V07&amp;lotid=Q2EQ2&amp;waferid=PFNW21-03C3" TargetMode="External" Id="rId492"/><Relationship Type="http://schemas.openxmlformats.org/officeDocument/2006/relationships/hyperlink" Target="https://cpdb.realtek.com/cpdbv3/view/wafermap/oneWaferSbinMap.php?project=RL6963&amp;checksum=8ccc44df86281a4904e53a795d9c94f1&amp;bin_num=73&amp;bintype=sbin&amp;from=xls&amp;cp=CP1&amp;version=RL6963_V07&amp;lotid=Q2EN2&amp;waferid=PFHM03-19E6" TargetMode="External" Id="rId493"/><Relationship Type="http://schemas.openxmlformats.org/officeDocument/2006/relationships/hyperlink" Target="https://cpdb.realtek.com/cpdbv3/view/wafermap/oneWaferSbinMap.php?project=RL6963&amp;checksum=8877bb94a273c59168b3d1c06b6664fd&amp;bin_num=73&amp;bintype=sbin&amp;from=xls&amp;cp=CP1&amp;version=RL6963_V07&amp;lotid=Q2EN2&amp;waferid=PFHM03-14A4" TargetMode="External" Id="rId494"/><Relationship Type="http://schemas.openxmlformats.org/officeDocument/2006/relationships/hyperlink" Target="https://cpdb.realtek.com/cpdbv3/view/wafermap/oneWaferSbinMap.php?project=RL6963&amp;checksum=4b3de9d66fae160684948943f88920e4&amp;bin_num=73&amp;bintype=sbin&amp;from=xls&amp;cp=CP1&amp;version=RL6963_V07&amp;lotid=Q2EQ3&amp;waferid=PFNW31-04A7" TargetMode="External" Id="rId495"/><Relationship Type="http://schemas.openxmlformats.org/officeDocument/2006/relationships/hyperlink" Target="https://cpdb.realtek.com/cpdbv3/view/wafermap/oneWaferSbinMap.php?project=RL6963&amp;checksum=0ccfd8bca6b517f3e0a1909d56864e4d&amp;bin_num=73&amp;bintype=sbin&amp;from=xls&amp;cp=CP1&amp;version=RL6963_V07&amp;lotid=Q2EN2&amp;waferid=PFHM03-12B6" TargetMode="External" Id="rId496"/><Relationship Type="http://schemas.openxmlformats.org/officeDocument/2006/relationships/hyperlink" Target="https://cpdb.realtek.com/cpdbv3/view/wafermap/oneWaferSbinMap.php?project=RL6963&amp;checksum=b34af4d29947c0546b1333be295a13af&amp;bin_num=73&amp;bintype=sbin&amp;from=xls&amp;cp=CP1&amp;version=RL6963_V07&amp;lotid=Q2EQ2&amp;waferid=PFNW21-19B0" TargetMode="External" Id="rId497"/><Relationship Type="http://schemas.openxmlformats.org/officeDocument/2006/relationships/hyperlink" Target="https://cpdb.realtek.com/cpdbv3/view/wafermap/oneWaferSbinMap.php?project=RL6963&amp;checksum=2036fd95c119491f872e6d24f9e0ab1a&amp;bin_num=73&amp;bintype=sbin&amp;from=xls&amp;cp=CP1&amp;version=RL6963_V07&amp;lotid=Q2EQ2&amp;waferid=PFNW21-22A3" TargetMode="External" Id="rId498"/><Relationship Type="http://schemas.openxmlformats.org/officeDocument/2006/relationships/hyperlink" Target="https://cpdb.realtek.com/cpdbv3/view/wafermap/oneWaferSbinMap.php?project=RL6963&amp;checksum=df5ee1c2b9c7b0e15cff33a1af324888&amp;bin_num=73&amp;bintype=sbin&amp;from=xls&amp;cp=CP1&amp;version=RL6963_V07&amp;lotid=Q2F75&amp;waferid=PFNE35-02G0" TargetMode="External" Id="rId499"/><Relationship Type="http://schemas.openxmlformats.org/officeDocument/2006/relationships/hyperlink" Target="https://cpdb.realtek.com/cpdbv3/view/wafermap/oneWaferSbinMap.php?project=RL6963&amp;checksum=c1ebe0604cc87360cc960dbd6b66b49d&amp;bin_num=73&amp;bintype=sbin&amp;from=xls&amp;cp=CP1&amp;version=RL6963_V07&amp;lotid=Q2EQ3&amp;waferid=PFNW31-18A6" TargetMode="External" Id="rId500"/><Relationship Type="http://schemas.openxmlformats.org/officeDocument/2006/relationships/hyperlink" Target="https://cpdb.realtek.com/cpdbv3/view/wafermap/oneWaferSbinMap.php?project=RL6963&amp;checksum=ce8980fa94dddc55a8f9fe5307a0f91f&amp;bin_num=73&amp;bintype=sbin&amp;from=xls&amp;cp=CP1&amp;version=RL6963_V07&amp;lotid=Q2EP4&amp;waferid=PFNW28-21D0" TargetMode="External" Id="rId501"/><Relationship Type="http://schemas.openxmlformats.org/officeDocument/2006/relationships/hyperlink" Target="https://cpdb.realtek.com/cpdbv3/view/wafermap/oneWaferSbinMap.php?project=RL6963&amp;checksum=0b57b94d0cd37b443c295f5a51fba36a&amp;bin_num=73&amp;bintype=sbin&amp;from=xls&amp;cp=CP1&amp;version=RL6963_V07&amp;lotid=Q2EQ2&amp;waferid=PFNW21-17C2" TargetMode="External" Id="rId502"/><Relationship Type="http://schemas.openxmlformats.org/officeDocument/2006/relationships/hyperlink" Target="https://cpdb.realtek.com/cpdbv3/view/wafermap/oneWaferSbinMap.php?project=RL6963&amp;checksum=d0cbe8bee48328bdb3a6d31582a19b2f&amp;bin_num=73&amp;bintype=sbin&amp;from=xls&amp;cp=CP1&amp;version=RL6963_V07&amp;lotid=Q2EQ3&amp;waferid=PFNW31-14D2" TargetMode="External" Id="rId503"/><Relationship Type="http://schemas.openxmlformats.org/officeDocument/2006/relationships/hyperlink" Target="https://cpdb.realtek.com/cpdbv3/view/wafermap/oneWaferSbinMap.php?project=RL6963&amp;checksum=a9d23e532e71ae3fad859cd8492829bb&amp;bin_num=73&amp;bintype=sbin&amp;from=xls&amp;cp=CP1&amp;version=RL6963_V07&amp;lotid=Q2EP4&amp;waferid=PFNW28-22C3" TargetMode="External" Id="rId504"/><Relationship Type="http://schemas.openxmlformats.org/officeDocument/2006/relationships/hyperlink" Target="https://cpdb.realtek.com/cpdbv3/view/wafermap/oneWaferSbinMap.php?project=RL6963&amp;checksum=7bb476d0c04f1407e35db38247a18c23&amp;bin_num=73&amp;bintype=sbin&amp;from=xls&amp;cp=CP1&amp;version=RL6963_V07&amp;lotid=Q2EQ3&amp;waferid=PFNW31-17B3" TargetMode="External" Id="rId505"/><Relationship Type="http://schemas.openxmlformats.org/officeDocument/2006/relationships/hyperlink" Target="https://cpdb.realtek.com/cpdbv3/view/wafermap/oneWaferSbinMap.php?project=RL6963&amp;checksum=e59f1906c4904f65e87af3c3024b4528&amp;bin_num=73&amp;bintype=sbin&amp;from=xls&amp;cp=CP1&amp;version=RL6963_V07&amp;lotid=Q2EP4&amp;waferid=PFNW28-13G6" TargetMode="External" Id="rId506"/><Relationship Type="http://schemas.openxmlformats.org/officeDocument/2006/relationships/hyperlink" Target="https://cpdb.realtek.com/cpdbv3/view/wafermap/oneWaferSbinMap.php?project=RL6963&amp;checksum=bc6577c6cf7c1b1ebcd228bb4afca309&amp;bin_num=73&amp;bintype=sbin&amp;from=xls&amp;cp=CP1&amp;version=RL6963_V07&amp;lotid=Q2EQ2&amp;waferid=PFNW21-15D4" TargetMode="External" Id="rId507"/><Relationship Type="http://schemas.openxmlformats.org/officeDocument/2006/relationships/hyperlink" Target="https://cpdb.realtek.com/cpdbv3/view/wafermap/oneWaferSbinMap.php?project=RL6963&amp;checksum=ac5be02f74aaf02a12b5d3931f135a54&amp;bin_num=73&amp;bintype=sbin&amp;from=xls&amp;cp=CP1&amp;version=RL6963_V07&amp;lotid=Q2EP4&amp;waferid=PFNW28-23B6" TargetMode="External" Id="rId5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575999999999999&amp;sbin_info=96&amp;sbin_map=96&amp;is_auto=0" TargetMode="External" Id="rId509"/><Relationship Type="http://schemas.openxmlformats.org/officeDocument/2006/relationships/hyperlink" Target="https://cpdb.realtek.com/cpdbv3/view/wafermap/oneWaferSbinMap.php?project=RL6963&amp;checksum=7ab6908d29f0671a6521c3d117c5bd75&amp;bin_num=96&amp;bintype=sbin&amp;from=xls&amp;cp=CP1&amp;version=RL6963_V07&amp;lotid=Q2EQ2&amp;waferid=PFNW21-09G0" TargetMode="External" Id="rId510"/><Relationship Type="http://schemas.openxmlformats.org/officeDocument/2006/relationships/hyperlink" Target="https://cpdb.realtek.com/cpdbv3/view/wafermap/oneWaferSbinMap.php?project=RL6963&amp;checksum=cd5119be5d20f137e834125d521a0173&amp;bin_num=96&amp;bintype=sbin&amp;from=xls&amp;cp=CP1&amp;version=RL6963_V07&amp;lotid=Q2EQ2&amp;waferid=PFNW21-10G5" TargetMode="External" Id="rId511"/><Relationship Type="http://schemas.openxmlformats.org/officeDocument/2006/relationships/hyperlink" Target="https://cpdb.realtek.com/cpdbv3/view/wafermap/oneWaferSbinMap.php?project=RL6963&amp;checksum=2e8341d8c55cfb4fa531df80c1718a82&amp;bin_num=96&amp;bintype=sbin&amp;from=xls&amp;cp=CP1&amp;version=RL6963_V07&amp;lotid=Q2EQ2&amp;waferid=PFNW21-02D0" TargetMode="External" Id="rId512"/><Relationship Type="http://schemas.openxmlformats.org/officeDocument/2006/relationships/hyperlink" Target="https://cpdb.realtek.com/cpdbv3/view/wafermap/oneWaferSbinMap.php?project=RL6963&amp;checksum=9cc72f86d5ead6dd86fc59a0197e2b48&amp;bin_num=96&amp;bintype=sbin&amp;from=xls&amp;cp=CP1&amp;version=RL6963_V07&amp;lotid=Q2EQ2&amp;waferid=PFNW21-07H2" TargetMode="External" Id="rId513"/><Relationship Type="http://schemas.openxmlformats.org/officeDocument/2006/relationships/hyperlink" Target="https://cpdb.realtek.com/cpdbv3/view/wafermap/oneWaferSbinMap.php?project=RL6963&amp;checksum=4ff5f9acf853bab7eaf8fbd619e53e6f&amp;bin_num=96&amp;bintype=sbin&amp;from=xls&amp;cp=CP1&amp;version=RL6963_V07&amp;lotid=Q2EQ2&amp;waferid=PFNW21-23H1" TargetMode="External" Id="rId514"/><Relationship Type="http://schemas.openxmlformats.org/officeDocument/2006/relationships/hyperlink" Target="https://cpdb.realtek.com/cpdbv3/view/wafermap/oneWaferSbinMap.php?project=RL6963&amp;checksum=347fc3c1ae3a3e2d5be5b4ba4df3291e&amp;bin_num=96&amp;bintype=sbin&amp;from=xls&amp;cp=CP1&amp;version=RL6963_V07&amp;lotid=Q2EQ2&amp;waferid=PFNW21-18B5" TargetMode="External" Id="rId5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1552&amp;sbin_info=7&amp;sbin_map=7&amp;is_auto=0" TargetMode="External" Id="rId516"/><Relationship Type="http://schemas.openxmlformats.org/officeDocument/2006/relationships/hyperlink" Target="https://cpdb.realtek.com/cpdbv3/view/wafermap/oneWaferSbinMap.php?project=RL6963&amp;checksum=9ed869588fce1d6f882c7d88b3cc74e5&amp;bin_num=7&amp;bintype=sbin&amp;from=xls&amp;cp=CP1&amp;version=RL6963_V07&amp;lotid=Q2EN2&amp;waferid=PFHM03-22E1" TargetMode="External" Id="rId517"/><Relationship Type="http://schemas.openxmlformats.org/officeDocument/2006/relationships/hyperlink" Target="https://cpdb.realtek.com/cpdbv3/view/wafermap/oneWaferSbinMap.php?project=RL6963&amp;checksum=50f80f144668e6c0a595d752d9d02db9&amp;bin_num=7&amp;bintype=sbin&amp;from=xls&amp;cp=CP1&amp;version=RL6963_V07&amp;lotid=Q2EP4&amp;waferid=PFNW28-10B2" TargetMode="External" Id="rId518"/><Relationship Type="http://schemas.openxmlformats.org/officeDocument/2006/relationships/hyperlink" Target="https://cpdb.realtek.com/cpdbv3/view/wafermap/oneWaferSbinMap.php?project=RL6963&amp;checksum=97239aa14a0ea329c96dff427864d93e&amp;bin_num=7&amp;bintype=sbin&amp;from=xls&amp;cp=CP1&amp;version=RL6963_V07&amp;lotid=Q2EN2&amp;waferid=PFHM03-13B1" TargetMode="External" Id="rId519"/><Relationship Type="http://schemas.openxmlformats.org/officeDocument/2006/relationships/hyperlink" Target="https://cpdb.realtek.com/cpdbv3/view/wafermap/oneWaferSbinMap.php?project=RL6963&amp;checksum=367b49900dab483ca8ade5e340a839c6&amp;bin_num=7&amp;bintype=sbin&amp;from=xls&amp;cp=CP1&amp;version=RL6963_V07&amp;lotid=Q2EN2&amp;waferid=PFHM03-10D0" TargetMode="External" Id="rId520"/><Relationship Type="http://schemas.openxmlformats.org/officeDocument/2006/relationships/hyperlink" Target="https://cpdb.realtek.com/cpdbv3/view/wafermap/oneWaferSbinMap.php?project=RL6963&amp;checksum=7ee098bb54156eb9879c2f232170e839&amp;bin_num=7&amp;bintype=sbin&amp;from=xls&amp;cp=CP1&amp;version=RL6963_V07&amp;lotid=Q2EP4&amp;waferid=PFNW28-11A5" TargetMode="External" Id="rId521"/><Relationship Type="http://schemas.openxmlformats.org/officeDocument/2006/relationships/hyperlink" Target="https://cpdb.realtek.com/cpdbv3/view/wafermap/oneWaferSbinMap.php?project=RL6963&amp;checksum=c478fa819894c31ab06efa38d2a7c206&amp;bin_num=7&amp;bintype=sbin&amp;from=xls&amp;cp=CP1&amp;version=RL6963_V07&amp;lotid=Q2EQ2&amp;waferid=PFNW21-21B0" TargetMode="External" Id="rId522"/><Relationship Type="http://schemas.openxmlformats.org/officeDocument/2006/relationships/hyperlink" Target="https://cpdb.realtek.com/cpdbv3/view/wafermap/oneWaferSbinMap.php?project=RL6963&amp;checksum=0ccfd8bca6b517f3e0a1909d56864e4d&amp;bin_num=7&amp;bintype=sbin&amp;from=xls&amp;cp=CP1&amp;version=RL6963_V07&amp;lotid=Q2EN2&amp;waferid=PFHM03-12B6" TargetMode="External" Id="rId523"/><Relationship Type="http://schemas.openxmlformats.org/officeDocument/2006/relationships/hyperlink" Target="https://cpdb.realtek.com/cpdbv3/view/wafermap/oneWaferSbinMap.php?project=RL6963&amp;checksum=c595f66e4aa4410016cbb1f778af97e6&amp;bin_num=7&amp;bintype=sbin&amp;from=xls&amp;cp=CP1&amp;version=RL6963_V07&amp;lotid=Q2EN2&amp;waferid=PFHM03-15H2" TargetMode="External" Id="rId524"/><Relationship Type="http://schemas.openxmlformats.org/officeDocument/2006/relationships/hyperlink" Target="https://cpdb.realtek.com/cpdbv3/view/wafermap/oneWaferSbinMap.php?project=RL6963&amp;checksum=2e8341d8c55cfb4fa531df80c1718a82&amp;bin_num=7&amp;bintype=sbin&amp;from=xls&amp;cp=CP1&amp;version=RL6963_V07&amp;lotid=Q2EQ2&amp;waferid=PFNW21-02D0" TargetMode="External" Id="rId525"/><Relationship Type="http://schemas.openxmlformats.org/officeDocument/2006/relationships/hyperlink" Target="https://cpdb.realtek.com/cpdbv3/view/wafermap/oneWaferSbinMap.php?project=RL6963&amp;checksum=9cc72f86d5ead6dd86fc59a0197e2b48&amp;bin_num=7&amp;bintype=sbin&amp;from=xls&amp;cp=CP1&amp;version=RL6963_V07&amp;lotid=Q2EQ2&amp;waferid=PFNW21-07H2" TargetMode="External" Id="rId526"/><Relationship Type="http://schemas.openxmlformats.org/officeDocument/2006/relationships/hyperlink" Target="https://cpdb.realtek.com/cpdbv3/view/wafermap/oneWaferSbinMap.php?project=RL6963&amp;checksum=49b5e020fa70e2a3bfe866b0d8f84e96&amp;bin_num=7&amp;bintype=sbin&amp;from=xls&amp;cp=CP1&amp;version=RL6963_V07&amp;lotid=Q2EQ3&amp;waferid=PFNW31-20A6" TargetMode="External" Id="rId527"/><Relationship Type="http://schemas.openxmlformats.org/officeDocument/2006/relationships/hyperlink" Target="https://cpdb.realtek.com/cpdbv3/view/wafermap/oneWaferSbinMap.php?project=RL6963&amp;checksum=4cec0f90eca992f12af02f58e1a62f06&amp;bin_num=7&amp;bintype=sbin&amp;from=xls&amp;cp=CP1&amp;version=RL6963_V07&amp;lotid=Q2EP4&amp;waferid=PFNW28-06C4" TargetMode="External" Id="rId528"/><Relationship Type="http://schemas.openxmlformats.org/officeDocument/2006/relationships/hyperlink" Target="https://cpdb.realtek.com/cpdbv3/view/wafermap/oneWaferSbinMap.php?project=RL6963&amp;checksum=347fc3c1ae3a3e2d5be5b4ba4df3291e&amp;bin_num=7&amp;bintype=sbin&amp;from=xls&amp;cp=CP1&amp;version=RL6963_V07&amp;lotid=Q2EQ2&amp;waferid=PFNW21-18B5" TargetMode="External" Id="rId529"/><Relationship Type="http://schemas.openxmlformats.org/officeDocument/2006/relationships/hyperlink" Target="https://cpdb.realtek.com/cpdbv3/view/wafermap/oneWaferSbinMap.php?project=RL6963&amp;checksum=95b6d7f15372f52c89058329ccde75b3&amp;bin_num=7&amp;bintype=sbin&amp;from=xls&amp;cp=CP1&amp;version=RL6963_V07&amp;lotid=Q2EQ2&amp;waferid=PFNW21-20B5" TargetMode="External" Id="rId530"/><Relationship Type="http://schemas.openxmlformats.org/officeDocument/2006/relationships/hyperlink" Target="https://cpdb.realtek.com/cpdbv3/view/wafermap/oneWaferSbinMap.php?project=RL6963&amp;checksum=ce8980fa94dddc55a8f9fe5307a0f91f&amp;bin_num=7&amp;bintype=sbin&amp;from=xls&amp;cp=CP1&amp;version=RL6963_V07&amp;lotid=Q2EP4&amp;waferid=PFNW28-21D0" TargetMode="External" Id="rId531"/><Relationship Type="http://schemas.openxmlformats.org/officeDocument/2006/relationships/hyperlink" Target="https://cpdb.realtek.com/cpdbv3/view/wafermap/oneWaferSbinMap.php?project=RL6963&amp;checksum=f66ff725367bcf05bacf84963fc99d66&amp;bin_num=7&amp;bintype=sbin&amp;from=xls&amp;cp=CP1&amp;version=RL6963_V07&amp;lotid=Q2EQ3&amp;waferid=PFNW31-21A1" TargetMode="External" Id="rId532"/><Relationship Type="http://schemas.openxmlformats.org/officeDocument/2006/relationships/hyperlink" Target="https://cpdb.realtek.com/cpdbv3/view/wafermap/oneWaferSbinMap.php?project=RL6963&amp;checksum=a92953c8422d8dfa1a975c0105da5ad2&amp;bin_num=7&amp;bintype=sbin&amp;from=xls&amp;cp=CP1&amp;version=RL6963_V07&amp;lotid=Q2EQ3&amp;waferid=PFNW31-05A2" TargetMode="External" Id="rId533"/><Relationship Type="http://schemas.openxmlformats.org/officeDocument/2006/relationships/hyperlink" Target="https://cpdb.realtek.com/cpdbv3/view/wafermap/oneWaferSbinMap.php?project=RL6963&amp;checksum=c2dabddae394901fd501f91a224f57d1&amp;bin_num=7&amp;bintype=sbin&amp;from=xls&amp;cp=CP1&amp;version=RL6963_V07&amp;lotid=Q2EQ2&amp;waferid=PFNW21-04B6" TargetMode="External" Id="rId53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3294&amp;sbin_info=328&amp;sbin_map=328&amp;is_auto=0" TargetMode="External" Id="rId535"/><Relationship Type="http://schemas.openxmlformats.org/officeDocument/2006/relationships/hyperlink" Target="https://cpdb.realtek.com/cpdbv3/view/wafermap/oneWaferSbinMap.php?project=RL6963&amp;checksum=51868f08d233c039daf9eeb0f4c44a00&amp;bin_num=328&amp;bintype=sbin&amp;from=xls&amp;cp=CP1&amp;version=RL6963_V07&amp;lotid=Q2EP4&amp;waferid=PFNW28-04D6" TargetMode="External" Id="rId536"/><Relationship Type="http://schemas.openxmlformats.org/officeDocument/2006/relationships/hyperlink" Target="https://cpdb.realtek.com/cpdbv3/view/wafermap/oneWaferSbinMap.php?project=RL6963&amp;checksum=7ab6908d29f0671a6521c3d117c5bd75&amp;bin_num=328&amp;bintype=sbin&amp;from=xls&amp;cp=CP1&amp;version=RL6963_V07&amp;lotid=Q2EQ2&amp;waferid=PFNW21-09G0" TargetMode="External" Id="rId537"/><Relationship Type="http://schemas.openxmlformats.org/officeDocument/2006/relationships/hyperlink" Target="https://cpdb.realtek.com/cpdbv3/view/wafermap/oneWaferSbinMap.php?project=RL6963&amp;checksum=37c36be57eeb780404d4324bd42554e8&amp;bin_num=328&amp;bintype=sbin&amp;from=xls&amp;cp=CP1&amp;version=RL6963_V07&amp;lotid=Q2EN2&amp;waferid=PFHM03-18F3" TargetMode="External" Id="rId538"/><Relationship Type="http://schemas.openxmlformats.org/officeDocument/2006/relationships/hyperlink" Target="https://cpdb.realtek.com/cpdbv3/view/wafermap/oneWaferSbinMap.php?project=RL6963&amp;checksum=ceb7a0ee9424db15477d56e9d795c60c&amp;bin_num=328&amp;bintype=sbin&amp;from=xls&amp;cp=CP1&amp;version=RL6963_V07&amp;lotid=Q2EQ2&amp;waferid=PFNW21-01D5" TargetMode="External" Id="rId539"/><Relationship Type="http://schemas.openxmlformats.org/officeDocument/2006/relationships/hyperlink" Target="https://cpdb.realtek.com/cpdbv3/view/wafermap/oneWaferSbinMap.php?project=RL6963&amp;checksum=381fbae2361a6b0f5cf1bf54ace9caaa&amp;bin_num=328&amp;bintype=sbin&amp;from=xls&amp;cp=CP1&amp;version=RL6963_V07&amp;lotid=Q2EQ2&amp;waferid=PFNW21-05B1" TargetMode="External" Id="rId540"/><Relationship Type="http://schemas.openxmlformats.org/officeDocument/2006/relationships/hyperlink" Target="https://cpdb.realtek.com/cpdbv3/view/wafermap/oneWaferSbinMap.php?project=RL6963&amp;checksum=c478fa819894c31ab06efa38d2a7c206&amp;bin_num=328&amp;bintype=sbin&amp;from=xls&amp;cp=CP1&amp;version=RL6963_V07&amp;lotid=Q2EQ2&amp;waferid=PFNW21-21B0" TargetMode="External" Id="rId541"/><Relationship Type="http://schemas.openxmlformats.org/officeDocument/2006/relationships/hyperlink" Target="https://cpdb.realtek.com/cpdbv3/view/wafermap/oneWaferSbinMap.php?project=RL6963&amp;checksum=ed43b2bb3bd256c7c7b3a61e4ddd47ff&amp;bin_num=328&amp;bintype=sbin&amp;from=xls&amp;cp=CP1&amp;version=RL6963_V07&amp;lotid=Q2EN2&amp;waferid=PFHM03-24C7" TargetMode="External" Id="rId542"/><Relationship Type="http://schemas.openxmlformats.org/officeDocument/2006/relationships/hyperlink" Target="https://cpdb.realtek.com/cpdbv3/view/wafermap/oneWaferSbinMap.php?project=RL6963&amp;checksum=06502755d2c29a9f168f1ea899c9ef11&amp;bin_num=328&amp;bintype=sbin&amp;from=xls&amp;cp=CP1&amp;version=RL6963_V07&amp;lotid=Q2EN2&amp;waferid=PFHM03-23D4" TargetMode="External" Id="rId543"/><Relationship Type="http://schemas.openxmlformats.org/officeDocument/2006/relationships/hyperlink" Target="https://cpdb.realtek.com/cpdbv3/view/wafermap/oneWaferSbinMap.php?project=RL6963&amp;checksum=be4ef75a3065db32d552429cced67629&amp;bin_num=328&amp;bintype=sbin&amp;from=xls&amp;cp=CP1&amp;version=RL6963_V07&amp;lotid=Q2F75&amp;waferid=PFNE35-01G5" TargetMode="External" Id="rId544"/><Relationship Type="http://schemas.openxmlformats.org/officeDocument/2006/relationships/hyperlink" Target="https://cpdb.realtek.com/cpdbv3/view/wafermap/oneWaferSbinMap.php?project=RL6963&amp;checksum=78cbf0a26e8497ffbd50c13f3fd3e133&amp;bin_num=328&amp;bintype=sbin&amp;from=xls&amp;cp=CP1&amp;version=RL6963_V07&amp;lotid=Q2EP4&amp;waferid=PFNW28-18D5" TargetMode="External" Id="rId545"/><Relationship Type="http://schemas.openxmlformats.org/officeDocument/2006/relationships/hyperlink" Target="https://cpdb.realtek.com/cpdbv3/view/wafermap/oneWaferSbinMap.php?project=RL6963&amp;checksum=2e8341d8c55cfb4fa531df80c1718a82&amp;bin_num=328&amp;bintype=sbin&amp;from=xls&amp;cp=CP1&amp;version=RL6963_V07&amp;lotid=Q2EQ2&amp;waferid=PFNW21-02D0" TargetMode="External" Id="rId546"/><Relationship Type="http://schemas.openxmlformats.org/officeDocument/2006/relationships/hyperlink" Target="https://cpdb.realtek.com/cpdbv3/view/wafermap/oneWaferSbinMap.php?project=RL6963&amp;checksum=df5ee1c2b9c7b0e15cff33a1af324888&amp;bin_num=328&amp;bintype=sbin&amp;from=xls&amp;cp=CP1&amp;version=RL6963_V07&amp;lotid=Q2F75&amp;waferid=PFNE35-02G0" TargetMode="External" Id="rId547"/><Relationship Type="http://schemas.openxmlformats.org/officeDocument/2006/relationships/hyperlink" Target="https://cpdb.realtek.com/cpdbv3/view/wafermap/oneWaferSbinMap.php?project=RL6963&amp;checksum=0b57b94d0cd37b443c295f5a51fba36a&amp;bin_num=328&amp;bintype=sbin&amp;from=xls&amp;cp=CP1&amp;version=RL6963_V07&amp;lotid=Q2EQ2&amp;waferid=PFNW21-17C2" TargetMode="External" Id="rId548"/><Relationship Type="http://schemas.openxmlformats.org/officeDocument/2006/relationships/hyperlink" Target="https://cpdb.realtek.com/cpdbv3/view/wafermap/oneWaferSbinMap.php?project=RL6963&amp;checksum=548c5000a92dd639d951580feb0aba77&amp;bin_num=328&amp;bintype=sbin&amp;from=xls&amp;cp=CP1&amp;version=RL6963_V07&amp;lotid=Q2EQ3&amp;waferid=PFNW31-01C6" TargetMode="External" Id="rId549"/><Relationship Type="http://schemas.openxmlformats.org/officeDocument/2006/relationships/hyperlink" Target="https://cpdb.realtek.com/cpdbv3/view/wafermap/oneWaferSbinMap.php?project=RL6963&amp;checksum=f66ff725367bcf05bacf84963fc99d66&amp;bin_num=328&amp;bintype=sbin&amp;from=xls&amp;cp=CP1&amp;version=RL6963_V07&amp;lotid=Q2EQ3&amp;waferid=PFNW31-21A1" TargetMode="External" Id="rId550"/><Relationship Type="http://schemas.openxmlformats.org/officeDocument/2006/relationships/hyperlink" Target="https://cpdb.realtek.com/cpdbv3/view/wafermap/oneWaferSbinMap.php?project=RL6963&amp;checksum=bc6577c6cf7c1b1ebcd228bb4afca309&amp;bin_num=328&amp;bintype=sbin&amp;from=xls&amp;cp=CP1&amp;version=RL6963_V07&amp;lotid=Q2EQ2&amp;waferid=PFNW21-15D4" TargetMode="External" Id="rId551"/><Relationship Type="http://schemas.openxmlformats.org/officeDocument/2006/relationships/hyperlink" Target="https://cpdb.realtek.com/cpdbv3/view/wafermap/oneWaferSbinMap.php?project=RL6963&amp;checksum=18d8ff0767f2125478cc872625d7a485&amp;bin_num=328&amp;bintype=sbin&amp;from=xls&amp;cp=CP1&amp;version=RL6963_V07&amp;lotid=Q2EP4&amp;waferid=PFNW28-08B2" TargetMode="External" Id="rId552"/><Relationship Type="http://schemas.openxmlformats.org/officeDocument/2006/relationships/hyperlink" Target="https://cpdb.realtek.com/cpdbv3/view/wafermap/oneWaferSbinMap.php?project=RL6963&amp;checksum=0e58a95279492e23bd323079c8665dd9&amp;bin_num=328&amp;bintype=sbin&amp;from=xls&amp;cp=CP1&amp;version=RL6963_V07&amp;lotid=Q2EP4&amp;waferid=PFNW28-25A4" TargetMode="External" Id="rId55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939&amp;sbin_info=30&amp;sbin_map=30&amp;is_auto=0" TargetMode="External" Id="rId554"/><Relationship Type="http://schemas.openxmlformats.org/officeDocument/2006/relationships/hyperlink" Target="https://cpdb.realtek.com/cpdbv3/view/wafermap/oneWaferSbinMap.php?project=RL6963&amp;checksum=216f88345fdeaab8d8d11d8047e5757e&amp;bin_num=30&amp;bintype=sbin&amp;from=xls&amp;cp=CP1&amp;version=RL6963_V07&amp;lotid=Q2EP4&amp;waferid=PFNW28-05D1" TargetMode="External" Id="rId555"/><Relationship Type="http://schemas.openxmlformats.org/officeDocument/2006/relationships/hyperlink" Target="https://cpdb.realtek.com/cpdbv3/view/wafermap/oneWaferSbinMap.php?project=RL6963&amp;checksum=7ab6908d29f0671a6521c3d117c5bd75&amp;bin_num=30&amp;bintype=sbin&amp;from=xls&amp;cp=CP1&amp;version=RL6963_V07&amp;lotid=Q2EQ2&amp;waferid=PFNW21-09G0" TargetMode="External" Id="rId556"/><Relationship Type="http://schemas.openxmlformats.org/officeDocument/2006/relationships/hyperlink" Target="https://cpdb.realtek.com/cpdbv3/view/wafermap/oneWaferSbinMap.php?project=RL6963&amp;checksum=97239aa14a0ea329c96dff427864d93e&amp;bin_num=30&amp;bintype=sbin&amp;from=xls&amp;cp=CP1&amp;version=RL6963_V07&amp;lotid=Q2EN2&amp;waferid=PFHM03-13B1" TargetMode="External" Id="rId557"/><Relationship Type="http://schemas.openxmlformats.org/officeDocument/2006/relationships/hyperlink" Target="https://cpdb.realtek.com/cpdbv3/view/wafermap/oneWaferSbinMap.php?project=RL6963&amp;checksum=7ee098bb54156eb9879c2f232170e839&amp;bin_num=30&amp;bintype=sbin&amp;from=xls&amp;cp=CP1&amp;version=RL6963_V07&amp;lotid=Q2EP4&amp;waferid=PFNW28-11A5" TargetMode="External" Id="rId558"/><Relationship Type="http://schemas.openxmlformats.org/officeDocument/2006/relationships/hyperlink" Target="https://cpdb.realtek.com/cpdbv3/view/wafermap/oneWaferSbinMap.php?project=RL6963&amp;checksum=c478fa819894c31ab06efa38d2a7c206&amp;bin_num=30&amp;bintype=sbin&amp;from=xls&amp;cp=CP1&amp;version=RL6963_V07&amp;lotid=Q2EQ2&amp;waferid=PFNW21-21B0" TargetMode="External" Id="rId559"/><Relationship Type="http://schemas.openxmlformats.org/officeDocument/2006/relationships/hyperlink" Target="https://cpdb.realtek.com/cpdbv3/view/wafermap/oneWaferSbinMap.php?project=RL6963&amp;checksum=8ccc44df86281a4904e53a795d9c94f1&amp;bin_num=30&amp;bintype=sbin&amp;from=xls&amp;cp=CP1&amp;version=RL6963_V07&amp;lotid=Q2EN2&amp;waferid=PFHM03-19E6" TargetMode="External" Id="rId560"/><Relationship Type="http://schemas.openxmlformats.org/officeDocument/2006/relationships/hyperlink" Target="https://cpdb.realtek.com/cpdbv3/view/wafermap/oneWaferSbinMap.php?project=RL6963&amp;checksum=06502755d2c29a9f168f1ea899c9ef11&amp;bin_num=30&amp;bintype=sbin&amp;from=xls&amp;cp=CP1&amp;version=RL6963_V07&amp;lotid=Q2EN2&amp;waferid=PFHM03-23D4" TargetMode="External" Id="rId561"/><Relationship Type="http://schemas.openxmlformats.org/officeDocument/2006/relationships/hyperlink" Target="https://cpdb.realtek.com/cpdbv3/view/wafermap/oneWaferSbinMap.php?project=RL6963&amp;checksum=0ccfd8bca6b517f3e0a1909d56864e4d&amp;bin_num=30&amp;bintype=sbin&amp;from=xls&amp;cp=CP1&amp;version=RL6963_V07&amp;lotid=Q2EN2&amp;waferid=PFHM03-12B6" TargetMode="External" Id="rId562"/><Relationship Type="http://schemas.openxmlformats.org/officeDocument/2006/relationships/hyperlink" Target="https://cpdb.realtek.com/cpdbv3/view/wafermap/oneWaferSbinMap.php?project=RL6963&amp;checksum=cd90cfeb1342708fd739bdd16e9ec6b9&amp;bin_num=30&amp;bintype=sbin&amp;from=xls&amp;cp=CP1&amp;version=RL6963_V07&amp;lotid=Q2EN2&amp;waferid=PFHM03-16G5" TargetMode="External" Id="rId563"/><Relationship Type="http://schemas.openxmlformats.org/officeDocument/2006/relationships/hyperlink" Target="https://cpdb.realtek.com/cpdbv3/view/wafermap/oneWaferSbinMap.php?project=RL6963&amp;checksum=88126bb24d0f998ea6c16d5057cea6dd&amp;bin_num=30&amp;bintype=sbin&amp;from=xls&amp;cp=CP1&amp;version=RL6963_V07&amp;lotid=Q2EN2&amp;waferid=PFHM03-11C3" TargetMode="External" Id="rId564"/><Relationship Type="http://schemas.openxmlformats.org/officeDocument/2006/relationships/hyperlink" Target="https://cpdb.realtek.com/cpdbv3/view/wafermap/oneWaferSbinMap.php?project=RL6963&amp;checksum=5e4544d145914708f6db893a61abbedb&amp;bin_num=30&amp;bintype=sbin&amp;from=xls&amp;cp=CP1&amp;version=RL6963_V07&amp;lotid=Q2EP4&amp;waferid=PFNW28-07B7" TargetMode="External" Id="rId565"/><Relationship Type="http://schemas.openxmlformats.org/officeDocument/2006/relationships/hyperlink" Target="https://cpdb.realtek.com/cpdbv3/view/wafermap/oneWaferSbinMap.php?project=RL6963&amp;checksum=15e458697638c6fc9bc0c92d109b37c8&amp;bin_num=30&amp;bintype=sbin&amp;from=xls&amp;cp=CP1&amp;version=RL6963_V07&amp;lotid=Q2EP4&amp;waferid=PFNW28-17E2" TargetMode="External" Id="rId566"/><Relationship Type="http://schemas.openxmlformats.org/officeDocument/2006/relationships/hyperlink" Target="https://cpdb.realtek.com/cpdbv3/view/wafermap/oneWaferSbinMap.php?project=RL6963&amp;checksum=bc6577c6cf7c1b1ebcd228bb4afca309&amp;bin_num=30&amp;bintype=sbin&amp;from=xls&amp;cp=CP1&amp;version=RL6963_V07&amp;lotid=Q2EQ2&amp;waferid=PFNW21-15D4" TargetMode="External" Id="rId567"/><Relationship Type="http://schemas.openxmlformats.org/officeDocument/2006/relationships/hyperlink" Target="https://cpdb.realtek.com/cpdbv3/view/wafermap/oneWaferSbinMap.php?project=RL6963&amp;checksum=a92953c8422d8dfa1a975c0105da5ad2&amp;bin_num=30&amp;bintype=sbin&amp;from=xls&amp;cp=CP1&amp;version=RL6963_V07&amp;lotid=Q2EQ3&amp;waferid=PFNW31-05A2" TargetMode="External" Id="rId568"/><Relationship Type="http://schemas.openxmlformats.org/officeDocument/2006/relationships/hyperlink" Target="https://cpdb.realtek.com/cpdbv3/view/wafermap/oneWaferSbinMap.php?project=RL6963&amp;checksum=ac5be02f74aaf02a12b5d3931f135a54&amp;bin_num=30&amp;bintype=sbin&amp;from=xls&amp;cp=CP1&amp;version=RL6963_V07&amp;lotid=Q2EP4&amp;waferid=PFNW28-23B6" TargetMode="External" Id="rId569"/><Relationship Type="http://schemas.openxmlformats.org/officeDocument/2006/relationships/hyperlink" Target="https://cpdb.realtek.com/cpdbv3/view/wafermap/oneWaferSbinMap.php?project=RL6963&amp;checksum=af349461e24b667865bfd9824e3dd3bc&amp;bin_num=30&amp;bintype=sbin&amp;from=xls&amp;cp=CP1&amp;version=RL6963_V07&amp;lotid=Q2EP4&amp;waferid=PFNW28-19D0" TargetMode="External" Id="rId570"/><Relationship Type="http://schemas.openxmlformats.org/officeDocument/2006/relationships/hyperlink" Target="https://cpdb.realtek.com/cpdbv3/view/wafermap/oneWaferSbinMap.php?project=RL6963&amp;checksum=0e58a95279492e23bd323079c8665dd9&amp;bin_num=30&amp;bintype=sbin&amp;from=xls&amp;cp=CP1&amp;version=RL6963_V07&amp;lotid=Q2EP4&amp;waferid=PFNW28-25A4" TargetMode="External" Id="rId57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4832&amp;sbin_info=90&amp;sbin_map=90&amp;is_auto=0" TargetMode="External" Id="rId572"/><Relationship Type="http://schemas.openxmlformats.org/officeDocument/2006/relationships/hyperlink" Target="https://cpdb.realtek.com/cpdbv3/view/wafermap/oneWaferSbinMap.php?project=RL6963&amp;checksum=c48630ab15adc91dc4de9b441f47c1eb&amp;bin_num=90&amp;bintype=sbin&amp;from=xls&amp;cp=CP1&amp;version=RL6963_V07&amp;lotid=Q2EQ2&amp;waferid=PFNW21-24G4" TargetMode="External" Id="rId573"/><Relationship Type="http://schemas.openxmlformats.org/officeDocument/2006/relationships/hyperlink" Target="https://cpdb.realtek.com/cpdbv3/view/wafermap/oneWaferSbinMap.php?project=RL6963&amp;checksum=9ed869588fce1d6f882c7d88b3cc74e5&amp;bin_num=90&amp;bintype=sbin&amp;from=xls&amp;cp=CP1&amp;version=RL6963_V07&amp;lotid=Q2EN2&amp;waferid=PFHM03-22E1" TargetMode="External" Id="rId574"/><Relationship Type="http://schemas.openxmlformats.org/officeDocument/2006/relationships/hyperlink" Target="https://cpdb.realtek.com/cpdbv3/view/wafermap/oneWaferSbinMap.php?project=RL6963&amp;checksum=71e7c8282a9d09d0e6c0a0fae7f9be2f&amp;bin_num=90&amp;bintype=sbin&amp;from=xls&amp;cp=CP1&amp;version=RL6963_V07&amp;lotid=Q2EN2&amp;waferid=PFHM03-25C2" TargetMode="External" Id="rId575"/><Relationship Type="http://schemas.openxmlformats.org/officeDocument/2006/relationships/hyperlink" Target="https://cpdb.realtek.com/cpdbv3/view/wafermap/oneWaferSbinMap.php?project=RL6963&amp;checksum=7ee098bb54156eb9879c2f232170e839&amp;bin_num=90&amp;bintype=sbin&amp;from=xls&amp;cp=CP1&amp;version=RL6963_V07&amp;lotid=Q2EP4&amp;waferid=PFNW28-11A5" TargetMode="External" Id="rId576"/><Relationship Type="http://schemas.openxmlformats.org/officeDocument/2006/relationships/hyperlink" Target="https://cpdb.realtek.com/cpdbv3/view/wafermap/oneWaferSbinMap.php?project=RL6963&amp;checksum=ed9c9acc97ba86f8b717e353c9f38c59&amp;bin_num=90&amp;bintype=sbin&amp;from=xls&amp;cp=CP1&amp;version=RL6963_V07&amp;lotid=Q2EQ2&amp;waferid=PFNW21-11G0" TargetMode="External" Id="rId577"/><Relationship Type="http://schemas.openxmlformats.org/officeDocument/2006/relationships/hyperlink" Target="https://cpdb.realtek.com/cpdbv3/view/wafermap/oneWaferSbinMap.php?project=RL6963&amp;checksum=8ccc44df86281a4904e53a795d9c94f1&amp;bin_num=90&amp;bintype=sbin&amp;from=xls&amp;cp=CP1&amp;version=RL6963_V07&amp;lotid=Q2EN2&amp;waferid=PFHM03-19E6" TargetMode="External" Id="rId578"/><Relationship Type="http://schemas.openxmlformats.org/officeDocument/2006/relationships/hyperlink" Target="https://cpdb.realtek.com/cpdbv3/view/wafermap/oneWaferSbinMap.php?project=RL6963&amp;checksum=be4ef75a3065db32d552429cced67629&amp;bin_num=90&amp;bintype=sbin&amp;from=xls&amp;cp=CP1&amp;version=RL6963_V07&amp;lotid=Q2F75&amp;waferid=PFNE35-01G5" TargetMode="External" Id="rId579"/><Relationship Type="http://schemas.openxmlformats.org/officeDocument/2006/relationships/hyperlink" Target="https://cpdb.realtek.com/cpdbv3/view/wafermap/oneWaferSbinMap.php?project=RL6963&amp;checksum=0ccfd8bca6b517f3e0a1909d56864e4d&amp;bin_num=90&amp;bintype=sbin&amp;from=xls&amp;cp=CP1&amp;version=RL6963_V07&amp;lotid=Q2EN2&amp;waferid=PFHM03-12B6" TargetMode="External" Id="rId580"/><Relationship Type="http://schemas.openxmlformats.org/officeDocument/2006/relationships/hyperlink" Target="https://cpdb.realtek.com/cpdbv3/view/wafermap/oneWaferSbinMap.php?project=RL6963&amp;checksum=cd90cfeb1342708fd739bdd16e9ec6b9&amp;bin_num=90&amp;bintype=sbin&amp;from=xls&amp;cp=CP1&amp;version=RL6963_V07&amp;lotid=Q2EN2&amp;waferid=PFHM03-16G5" TargetMode="External" Id="rId581"/><Relationship Type="http://schemas.openxmlformats.org/officeDocument/2006/relationships/hyperlink" Target="https://cpdb.realtek.com/cpdbv3/view/wafermap/oneWaferSbinMap.php?project=RL6963&amp;checksum=c595f66e4aa4410016cbb1f778af97e6&amp;bin_num=90&amp;bintype=sbin&amp;from=xls&amp;cp=CP1&amp;version=RL6963_V07&amp;lotid=Q2EN2&amp;waferid=PFHM03-15H2" TargetMode="External" Id="rId582"/><Relationship Type="http://schemas.openxmlformats.org/officeDocument/2006/relationships/hyperlink" Target="https://cpdb.realtek.com/cpdbv3/view/wafermap/oneWaferSbinMap.php?project=RL6963&amp;checksum=88126bb24d0f998ea6c16d5057cea6dd&amp;bin_num=90&amp;bintype=sbin&amp;from=xls&amp;cp=CP1&amp;version=RL6963_V07&amp;lotid=Q2EN2&amp;waferid=PFHM03-11C3" TargetMode="External" Id="rId583"/><Relationship Type="http://schemas.openxmlformats.org/officeDocument/2006/relationships/hyperlink" Target="https://cpdb.realtek.com/cpdbv3/view/wafermap/oneWaferSbinMap.php?project=RL6963&amp;checksum=49b5e020fa70e2a3bfe866b0d8f84e96&amp;bin_num=90&amp;bintype=sbin&amp;from=xls&amp;cp=CP1&amp;version=RL6963_V07&amp;lotid=Q2EQ3&amp;waferid=PFNW31-20A6" TargetMode="External" Id="rId584"/><Relationship Type="http://schemas.openxmlformats.org/officeDocument/2006/relationships/hyperlink" Target="https://cpdb.realtek.com/cpdbv3/view/wafermap/oneWaferSbinMap.php?project=RL6963&amp;checksum=637395e59e5df0b744dc95dac580d9a6&amp;bin_num=90&amp;bintype=sbin&amp;from=xls&amp;cp=CP1&amp;version=RL6963_V07&amp;lotid=Q2F75&amp;waferid=PFNE35-03F3" TargetMode="External" Id="rId585"/><Relationship Type="http://schemas.openxmlformats.org/officeDocument/2006/relationships/hyperlink" Target="https://cpdb.realtek.com/cpdbv3/view/wafermap/oneWaferSbinMap.php?project=RL6963&amp;checksum=15e458697638c6fc9bc0c92d109b37c8&amp;bin_num=90&amp;bintype=sbin&amp;from=xls&amp;cp=CP1&amp;version=RL6963_V07&amp;lotid=Q2EP4&amp;waferid=PFNW28-17E2" TargetMode="External" Id="rId586"/><Relationship Type="http://schemas.openxmlformats.org/officeDocument/2006/relationships/hyperlink" Target="https://cpdb.realtek.com/cpdbv3/view/wafermap/oneWaferSbinMap.php?project=RL6963&amp;checksum=b91f1dfa01fc63ccd39164d9c1c7a194&amp;bin_num=90&amp;bintype=sbin&amp;from=xls&amp;cp=CP1&amp;version=RL6963_V07&amp;lotid=Q2EQ3&amp;waferid=PFNW31-16C0" TargetMode="External" Id="rId587"/><Relationship Type="http://schemas.openxmlformats.org/officeDocument/2006/relationships/hyperlink" Target="https://cpdb.realtek.com/cpdbv3/view/wafermap/oneWaferSbinMap.php?project=RL6963&amp;checksum=bc6577c6cf7c1b1ebcd228bb4afca309&amp;bin_num=90&amp;bintype=sbin&amp;from=xls&amp;cp=CP1&amp;version=RL6963_V07&amp;lotid=Q2EQ2&amp;waferid=PFNW21-15D4" TargetMode="External" Id="rId588"/><Relationship Type="http://schemas.openxmlformats.org/officeDocument/2006/relationships/hyperlink" Target="https://cpdb.realtek.com/cpdbv3/view/wafermap/oneWaferSbinMap.php?project=RL6963&amp;checksum=e469caf45e702da379ac7e1a36be8267&amp;bin_num=90&amp;bintype=sbin&amp;from=xls&amp;cp=CP1&amp;version=RL6963_V07&amp;lotid=Q2EP4&amp;waferid=PFNW28-20D5" TargetMode="External" Id="rId589"/><Relationship Type="http://schemas.openxmlformats.org/officeDocument/2006/relationships/hyperlink" Target="https://cpdb.realtek.com/cpdbv3/view/wafermap/oneWaferSbinMap.php?project=RL6963&amp;checksum=d7dff5e2aa998f2d917d7df8496ffd41&amp;bin_num=90&amp;bintype=sbin&amp;from=xls&amp;cp=CP1&amp;version=RL6963_V07&amp;lotid=Q2EQ2&amp;waferid=PFNW21-16C7" TargetMode="External" Id="rId590"/><Relationship Type="http://schemas.openxmlformats.org/officeDocument/2006/relationships/hyperlink" Target="https://cpdb.realtek.com/cpdbv3/view/wafermap/oneWaferSbinMap.php?project=RL6963&amp;checksum=bbfad7acb7033e5a355ba507d04920ee&amp;bin_num=90&amp;bintype=sbin&amp;from=xls&amp;cp=CP1&amp;version=RL6963_V07&amp;lotid=Q2EP4&amp;waferid=PFNW28-12A0" TargetMode="External" Id="rId59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2858&amp;sbin_info=287&amp;sbin_map=287&amp;is_auto=0" TargetMode="External" Id="rId592"/><Relationship Type="http://schemas.openxmlformats.org/officeDocument/2006/relationships/hyperlink" Target="https://cpdb.realtek.com/cpdbv3/view/wafermap/oneWaferSbinMap.php?project=RL6963&amp;checksum=51868f08d233c039daf9eeb0f4c44a00&amp;bin_num=287&amp;bintype=sbin&amp;from=xls&amp;cp=CP1&amp;version=RL6963_V07&amp;lotid=Q2EP4&amp;waferid=PFNW28-04D6" TargetMode="External" Id="rId593"/><Relationship Type="http://schemas.openxmlformats.org/officeDocument/2006/relationships/hyperlink" Target="https://cpdb.realtek.com/cpdbv3/view/wafermap/oneWaferSbinMap.php?project=RL6963&amp;checksum=949bc43dfb8c3a65d87f86c3a5883daf&amp;bin_num=287&amp;bintype=sbin&amp;from=xls&amp;cp=CP1&amp;version=RL6963_V07&amp;lotid=Q2EQ2&amp;waferid=PFNW21-14E1" TargetMode="External" Id="rId594"/><Relationship Type="http://schemas.openxmlformats.org/officeDocument/2006/relationships/hyperlink" Target="https://cpdb.realtek.com/cpdbv3/view/wafermap/oneWaferSbinMap.php?project=RL6963&amp;checksum=c48630ab15adc91dc4de9b441f47c1eb&amp;bin_num=287&amp;bintype=sbin&amp;from=xls&amp;cp=CP1&amp;version=RL6963_V07&amp;lotid=Q2EQ2&amp;waferid=PFNW21-24G4" TargetMode="External" Id="rId595"/><Relationship Type="http://schemas.openxmlformats.org/officeDocument/2006/relationships/hyperlink" Target="https://cpdb.realtek.com/cpdbv3/view/wafermap/oneWaferSbinMap.php?project=RL6963&amp;checksum=ceb7a0ee9424db15477d56e9d795c60c&amp;bin_num=287&amp;bintype=sbin&amp;from=xls&amp;cp=CP1&amp;version=RL6963_V07&amp;lotid=Q2EQ2&amp;waferid=PFNW21-01D5" TargetMode="External" Id="rId596"/><Relationship Type="http://schemas.openxmlformats.org/officeDocument/2006/relationships/hyperlink" Target="https://cpdb.realtek.com/cpdbv3/view/wafermap/oneWaferSbinMap.php?project=RL6963&amp;checksum=70a982e0af89ea9de09698ab52e5b11f&amp;bin_num=287&amp;bintype=sbin&amp;from=xls&amp;cp=CP1&amp;version=RL6963_V07&amp;lotid=Q2EQ2&amp;waferid=PFNW21-06A4" TargetMode="External" Id="rId597"/><Relationship Type="http://schemas.openxmlformats.org/officeDocument/2006/relationships/hyperlink" Target="https://cpdb.realtek.com/cpdbv3/view/wafermap/oneWaferSbinMap.php?project=RL6963&amp;checksum=2f6304d15025c7d824930070f2f683e8&amp;bin_num=287&amp;bintype=sbin&amp;from=xls&amp;cp=CP1&amp;version=RL6963_V07&amp;lotid=Q2EQ2&amp;waferid=PFNW21-03C3" TargetMode="External" Id="rId598"/><Relationship Type="http://schemas.openxmlformats.org/officeDocument/2006/relationships/hyperlink" Target="https://cpdb.realtek.com/cpdbv3/view/wafermap/oneWaferSbinMap.php?project=RL6963&amp;checksum=36c22c92739ad6a7cfc7ebabdd6cded9&amp;bin_num=287&amp;bintype=sbin&amp;from=xls&amp;cp=CP1&amp;version=RL6963_V07&amp;lotid=Q2EP4&amp;waferid=PFNW28-09A5" TargetMode="External" Id="rId599"/><Relationship Type="http://schemas.openxmlformats.org/officeDocument/2006/relationships/hyperlink" Target="https://cpdb.realtek.com/cpdbv3/view/wafermap/oneWaferSbinMap.php?project=RL6963&amp;checksum=be4ef75a3065db32d552429cced67629&amp;bin_num=287&amp;bintype=sbin&amp;from=xls&amp;cp=CP1&amp;version=RL6963_V07&amp;lotid=Q2F75&amp;waferid=PFNE35-01G5" TargetMode="External" Id="rId600"/><Relationship Type="http://schemas.openxmlformats.org/officeDocument/2006/relationships/hyperlink" Target="https://cpdb.realtek.com/cpdbv3/view/wafermap/oneWaferSbinMap.php?project=RL6963&amp;checksum=b34af4d29947c0546b1333be295a13af&amp;bin_num=287&amp;bintype=sbin&amp;from=xls&amp;cp=CP1&amp;version=RL6963_V07&amp;lotid=Q2EQ2&amp;waferid=PFNW21-19B0" TargetMode="External" Id="rId601"/><Relationship Type="http://schemas.openxmlformats.org/officeDocument/2006/relationships/hyperlink" Target="https://cpdb.realtek.com/cpdbv3/view/wafermap/oneWaferSbinMap.php?project=RL6963&amp;checksum=2e8341d8c55cfb4fa531df80c1718a82&amp;bin_num=287&amp;bintype=sbin&amp;from=xls&amp;cp=CP1&amp;version=RL6963_V07&amp;lotid=Q2EQ2&amp;waferid=PFNW21-02D0" TargetMode="External" Id="rId602"/><Relationship Type="http://schemas.openxmlformats.org/officeDocument/2006/relationships/hyperlink" Target="https://cpdb.realtek.com/cpdbv3/view/wafermap/oneWaferSbinMap.php?project=RL6963&amp;checksum=a71c3b3f04470a1799b25f0f548f61f0&amp;bin_num=287&amp;bintype=sbin&amp;from=xls&amp;cp=CP1&amp;version=RL6963_V07&amp;lotid=Q2EQ2&amp;waferid=PFNW21-08G5" TargetMode="External" Id="rId603"/><Relationship Type="http://schemas.openxmlformats.org/officeDocument/2006/relationships/hyperlink" Target="https://cpdb.realtek.com/cpdbv3/view/wafermap/oneWaferSbinMap.php?project=RL6963&amp;checksum=4cec0f90eca992f12af02f58e1a62f06&amp;bin_num=287&amp;bintype=sbin&amp;from=xls&amp;cp=CP1&amp;version=RL6963_V07&amp;lotid=Q2EP4&amp;waferid=PFNW28-06C4" TargetMode="External" Id="rId604"/><Relationship Type="http://schemas.openxmlformats.org/officeDocument/2006/relationships/hyperlink" Target="https://cpdb.realtek.com/cpdbv3/view/wafermap/oneWaferSbinMap.php?project=RL6963&amp;checksum=c1ebe0604cc87360cc960dbd6b66b49d&amp;bin_num=287&amp;bintype=sbin&amp;from=xls&amp;cp=CP1&amp;version=RL6963_V07&amp;lotid=Q2EQ3&amp;waferid=PFNW31-18A6" TargetMode="External" Id="rId605"/><Relationship Type="http://schemas.openxmlformats.org/officeDocument/2006/relationships/hyperlink" Target="https://cpdb.realtek.com/cpdbv3/view/wafermap/oneWaferSbinMap.php?project=RL6963&amp;checksum=d0cbe8bee48328bdb3a6d31582a19b2f&amp;bin_num=287&amp;bintype=sbin&amp;from=xls&amp;cp=CP1&amp;version=RL6963_V07&amp;lotid=Q2EQ3&amp;waferid=PFNW31-14D2" TargetMode="External" Id="rId606"/><Relationship Type="http://schemas.openxmlformats.org/officeDocument/2006/relationships/hyperlink" Target="https://cpdb.realtek.com/cpdbv3/view/wafermap/oneWaferSbinMap.php?project=RL6963&amp;checksum=c2dabddae394901fd501f91a224f57d1&amp;bin_num=287&amp;bintype=sbin&amp;from=xls&amp;cp=CP1&amp;version=RL6963_V07&amp;lotid=Q2EQ2&amp;waferid=PFNW21-04B6" TargetMode="External" Id="rId60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7212&amp;sbin_info=377&amp;sbin_map=377&amp;is_auto=0" TargetMode="External" Id="rId608"/><Relationship Type="http://schemas.openxmlformats.org/officeDocument/2006/relationships/hyperlink" Target="https://cpdb.realtek.com/cpdbv3/view/wafermap/oneWaferSbinMap.php?project=RL6963&amp;checksum=ceb7a0ee9424db15477d56e9d795c60c&amp;bin_num=377&amp;bintype=sbin&amp;from=xls&amp;cp=CP1&amp;version=RL6963_V07&amp;lotid=Q2EQ2&amp;waferid=PFNW21-01D5" TargetMode="External" Id="rId609"/><Relationship Type="http://schemas.openxmlformats.org/officeDocument/2006/relationships/hyperlink" Target="https://cpdb.realtek.com/cpdbv3/view/wafermap/oneWaferSbinMap.php?project=RL6963&amp;checksum=50f80f144668e6c0a595d752d9d02db9&amp;bin_num=377&amp;bintype=sbin&amp;from=xls&amp;cp=CP1&amp;version=RL6963_V07&amp;lotid=Q2EP4&amp;waferid=PFNW28-10B2" TargetMode="External" Id="rId610"/><Relationship Type="http://schemas.openxmlformats.org/officeDocument/2006/relationships/hyperlink" Target="https://cpdb.realtek.com/cpdbv3/view/wafermap/oneWaferSbinMap.php?project=RL6963&amp;checksum=97239aa14a0ea329c96dff427864d93e&amp;bin_num=377&amp;bintype=sbin&amp;from=xls&amp;cp=CP1&amp;version=RL6963_V07&amp;lotid=Q2EN2&amp;waferid=PFHM03-13B1" TargetMode="External" Id="rId611"/><Relationship Type="http://schemas.openxmlformats.org/officeDocument/2006/relationships/hyperlink" Target="https://cpdb.realtek.com/cpdbv3/view/wafermap/oneWaferSbinMap.php?project=RL6963&amp;checksum=7ee098bb54156eb9879c2f232170e839&amp;bin_num=377&amp;bintype=sbin&amp;from=xls&amp;cp=CP1&amp;version=RL6963_V07&amp;lotid=Q2EP4&amp;waferid=PFNW28-11A5" TargetMode="External" Id="rId612"/><Relationship Type="http://schemas.openxmlformats.org/officeDocument/2006/relationships/hyperlink" Target="https://cpdb.realtek.com/cpdbv3/view/wafermap/oneWaferSbinMap.php?project=RL6963&amp;checksum=381fbae2361a6b0f5cf1bf54ace9caaa&amp;bin_num=377&amp;bintype=sbin&amp;from=xls&amp;cp=CP1&amp;version=RL6963_V07&amp;lotid=Q2EQ2&amp;waferid=PFNW21-05B1" TargetMode="External" Id="rId613"/><Relationship Type="http://schemas.openxmlformats.org/officeDocument/2006/relationships/hyperlink" Target="https://cpdb.realtek.com/cpdbv3/view/wafermap/oneWaferSbinMap.php?project=RL6963&amp;checksum=ed43b2bb3bd256c7c7b3a61e4ddd47ff&amp;bin_num=377&amp;bintype=sbin&amp;from=xls&amp;cp=CP1&amp;version=RL6963_V07&amp;lotid=Q2EN2&amp;waferid=PFHM03-24C7" TargetMode="External" Id="rId614"/><Relationship Type="http://schemas.openxmlformats.org/officeDocument/2006/relationships/hyperlink" Target="https://cpdb.realtek.com/cpdbv3/view/wafermap/oneWaferSbinMap.php?project=RL6963&amp;checksum=36c22c92739ad6a7cfc7ebabdd6cded9&amp;bin_num=377&amp;bintype=sbin&amp;from=xls&amp;cp=CP1&amp;version=RL6963_V07&amp;lotid=Q2EP4&amp;waferid=PFNW28-09A5" TargetMode="External" Id="rId615"/><Relationship Type="http://schemas.openxmlformats.org/officeDocument/2006/relationships/hyperlink" Target="https://cpdb.realtek.com/cpdbv3/view/wafermap/oneWaferSbinMap.php?project=RL6963&amp;checksum=be4ef75a3065db32d552429cced67629&amp;bin_num=377&amp;bintype=sbin&amp;from=xls&amp;cp=CP1&amp;version=RL6963_V07&amp;lotid=Q2F75&amp;waferid=PFNE35-01G5" TargetMode="External" Id="rId616"/><Relationship Type="http://schemas.openxmlformats.org/officeDocument/2006/relationships/hyperlink" Target="https://cpdb.realtek.com/cpdbv3/view/wafermap/oneWaferSbinMap.php?project=RL6963&amp;checksum=4b3de9d66fae160684948943f88920e4&amp;bin_num=377&amp;bintype=sbin&amp;from=xls&amp;cp=CP1&amp;version=RL6963_V07&amp;lotid=Q2EQ3&amp;waferid=PFNW31-04A7" TargetMode="External" Id="rId617"/><Relationship Type="http://schemas.openxmlformats.org/officeDocument/2006/relationships/hyperlink" Target="https://cpdb.realtek.com/cpdbv3/view/wafermap/oneWaferSbinMap.php?project=RL6963&amp;checksum=0ccfd8bca6b517f3e0a1909d56864e4d&amp;bin_num=377&amp;bintype=sbin&amp;from=xls&amp;cp=CP1&amp;version=RL6963_V07&amp;lotid=Q2EN2&amp;waferid=PFHM03-12B6" TargetMode="External" Id="rId618"/><Relationship Type="http://schemas.openxmlformats.org/officeDocument/2006/relationships/hyperlink" Target="https://cpdb.realtek.com/cpdbv3/view/wafermap/oneWaferSbinMap.php?project=RL6963&amp;checksum=2e8341d8c55cfb4fa531df80c1718a82&amp;bin_num=377&amp;bintype=sbin&amp;from=xls&amp;cp=CP1&amp;version=RL6963_V07&amp;lotid=Q2EQ2&amp;waferid=PFNW21-02D0" TargetMode="External" Id="rId619"/><Relationship Type="http://schemas.openxmlformats.org/officeDocument/2006/relationships/hyperlink" Target="https://cpdb.realtek.com/cpdbv3/view/wafermap/oneWaferSbinMap.php?project=RL6963&amp;checksum=9cc72f86d5ead6dd86fc59a0197e2b48&amp;bin_num=377&amp;bintype=sbin&amp;from=xls&amp;cp=CP1&amp;version=RL6963_V07&amp;lotid=Q2EQ2&amp;waferid=PFNW21-07H2" TargetMode="External" Id="rId620"/><Relationship Type="http://schemas.openxmlformats.org/officeDocument/2006/relationships/hyperlink" Target="https://cpdb.realtek.com/cpdbv3/view/wafermap/oneWaferSbinMap.php?project=RL6963&amp;checksum=d0cbe8bee48328bdb3a6d31582a19b2f&amp;bin_num=377&amp;bintype=sbin&amp;from=xls&amp;cp=CP1&amp;version=RL6963_V07&amp;lotid=Q2EQ3&amp;waferid=PFNW31-14D2" TargetMode="External" Id="rId621"/><Relationship Type="http://schemas.openxmlformats.org/officeDocument/2006/relationships/hyperlink" Target="https://cpdb.realtek.com/cpdbv3/view/wafermap/oneWaferSbinMap.php?project=RL6963&amp;checksum=15e458697638c6fc9bc0c92d109b37c8&amp;bin_num=377&amp;bintype=sbin&amp;from=xls&amp;cp=CP1&amp;version=RL6963_V07&amp;lotid=Q2EP4&amp;waferid=PFNW28-17E2" TargetMode="External" Id="rId622"/><Relationship Type="http://schemas.openxmlformats.org/officeDocument/2006/relationships/hyperlink" Target="https://cpdb.realtek.com/cpdbv3/view/wafermap/oneWaferSbinMap.php?project=RL6963&amp;checksum=e469caf45e702da379ac7e1a36be8267&amp;bin_num=377&amp;bintype=sbin&amp;from=xls&amp;cp=CP1&amp;version=RL6963_V07&amp;lotid=Q2EP4&amp;waferid=PFNW28-20D5" TargetMode="External" Id="rId623"/><Relationship Type="http://schemas.openxmlformats.org/officeDocument/2006/relationships/hyperlink" Target="https://cpdb.realtek.com/cpdbv3/view/wafermap/oneWaferSbinMap.php?project=RL6963&amp;checksum=f9325aa1b041d8a3dafde5e3a43fa9ab&amp;bin_num=377&amp;bintype=sbin&amp;from=xls&amp;cp=CP1&amp;version=RL6963_V07&amp;lotid=Q2EQ3&amp;waferid=PFNW31-15C5" TargetMode="External" Id="rId624"/><Relationship Type="http://schemas.openxmlformats.org/officeDocument/2006/relationships/hyperlink" Target="https://cpdb.realtek.com/cpdbv3/view/wafermap/oneWaferSbinMap.php?project=RL6963&amp;checksum=d7dff5e2aa998f2d917d7df8496ffd41&amp;bin_num=377&amp;bintype=sbin&amp;from=xls&amp;cp=CP1&amp;version=RL6963_V07&amp;lotid=Q2EQ2&amp;waferid=PFNW21-16C7" TargetMode="External" Id="rId62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7198&amp;sbin_info=27&amp;sbin_map=27&amp;is_auto=0" TargetMode="External" Id="rId626"/><Relationship Type="http://schemas.openxmlformats.org/officeDocument/2006/relationships/hyperlink" Target="https://cpdb.realtek.com/cpdbv3/view/wafermap/oneWaferSbinMap.php?project=RL6963&amp;checksum=216f88345fdeaab8d8d11d8047e5757e&amp;bin_num=27&amp;bintype=sbin&amp;from=xls&amp;cp=CP1&amp;version=RL6963_V07&amp;lotid=Q2EP4&amp;waferid=PFNW28-05D1" TargetMode="External" Id="rId627"/><Relationship Type="http://schemas.openxmlformats.org/officeDocument/2006/relationships/hyperlink" Target="https://cpdb.realtek.com/cpdbv3/view/wafermap/oneWaferSbinMap.php?project=RL6963&amp;checksum=50f80f144668e6c0a595d752d9d02db9&amp;bin_num=27&amp;bintype=sbin&amp;from=xls&amp;cp=CP1&amp;version=RL6963_V07&amp;lotid=Q2EP4&amp;waferid=PFNW28-10B2" TargetMode="External" Id="rId628"/><Relationship Type="http://schemas.openxmlformats.org/officeDocument/2006/relationships/hyperlink" Target="https://cpdb.realtek.com/cpdbv3/view/wafermap/oneWaferSbinMap.php?project=RL6963&amp;checksum=97239aa14a0ea329c96dff427864d93e&amp;bin_num=27&amp;bintype=sbin&amp;from=xls&amp;cp=CP1&amp;version=RL6963_V07&amp;lotid=Q2EN2&amp;waferid=PFHM03-13B1" TargetMode="External" Id="rId629"/><Relationship Type="http://schemas.openxmlformats.org/officeDocument/2006/relationships/hyperlink" Target="https://cpdb.realtek.com/cpdbv3/view/wafermap/oneWaferSbinMap.php?project=RL6963&amp;checksum=71e7c8282a9d09d0e6c0a0fae7f9be2f&amp;bin_num=27&amp;bintype=sbin&amp;from=xls&amp;cp=CP1&amp;version=RL6963_V07&amp;lotid=Q2EN2&amp;waferid=PFHM03-25C2" TargetMode="External" Id="rId630"/><Relationship Type="http://schemas.openxmlformats.org/officeDocument/2006/relationships/hyperlink" Target="https://cpdb.realtek.com/cpdbv3/view/wafermap/oneWaferSbinMap.php?project=RL6963&amp;checksum=7ee098bb54156eb9879c2f232170e839&amp;bin_num=27&amp;bintype=sbin&amp;from=xls&amp;cp=CP1&amp;version=RL6963_V07&amp;lotid=Q2EP4&amp;waferid=PFNW28-11A5" TargetMode="External" Id="rId631"/><Relationship Type="http://schemas.openxmlformats.org/officeDocument/2006/relationships/hyperlink" Target="https://cpdb.realtek.com/cpdbv3/view/wafermap/oneWaferSbinMap.php?project=RL6963&amp;checksum=06502755d2c29a9f168f1ea899c9ef11&amp;bin_num=27&amp;bintype=sbin&amp;from=xls&amp;cp=CP1&amp;version=RL6963_V07&amp;lotid=Q2EN2&amp;waferid=PFHM03-23D4" TargetMode="External" Id="rId632"/><Relationship Type="http://schemas.openxmlformats.org/officeDocument/2006/relationships/hyperlink" Target="https://cpdb.realtek.com/cpdbv3/view/wafermap/oneWaferSbinMap.php?project=RL6963&amp;checksum=be4ef75a3065db32d552429cced67629&amp;bin_num=27&amp;bintype=sbin&amp;from=xls&amp;cp=CP1&amp;version=RL6963_V07&amp;lotid=Q2F75&amp;waferid=PFNE35-01G5" TargetMode="External" Id="rId633"/><Relationship Type="http://schemas.openxmlformats.org/officeDocument/2006/relationships/hyperlink" Target="https://cpdb.realtek.com/cpdbv3/view/wafermap/oneWaferSbinMap.php?project=RL6963&amp;checksum=cd5119be5d20f137e834125d521a0173&amp;bin_num=27&amp;bintype=sbin&amp;from=xls&amp;cp=CP1&amp;version=RL6963_V07&amp;lotid=Q2EQ2&amp;waferid=PFNW21-10G5" TargetMode="External" Id="rId634"/><Relationship Type="http://schemas.openxmlformats.org/officeDocument/2006/relationships/hyperlink" Target="https://cpdb.realtek.com/cpdbv3/view/wafermap/oneWaferSbinMap.php?project=RL6963&amp;checksum=2036fd95c119491f872e6d24f9e0ab1a&amp;bin_num=27&amp;bintype=sbin&amp;from=xls&amp;cp=CP1&amp;version=RL6963_V07&amp;lotid=Q2EQ2&amp;waferid=PFNW21-22A3" TargetMode="External" Id="rId635"/><Relationship Type="http://schemas.openxmlformats.org/officeDocument/2006/relationships/hyperlink" Target="https://cpdb.realtek.com/cpdbv3/view/wafermap/oneWaferSbinMap.php?project=RL6963&amp;checksum=9cc72f86d5ead6dd86fc59a0197e2b48&amp;bin_num=27&amp;bintype=sbin&amp;from=xls&amp;cp=CP1&amp;version=RL6963_V07&amp;lotid=Q2EQ2&amp;waferid=PFNW21-07H2" TargetMode="External" Id="rId636"/><Relationship Type="http://schemas.openxmlformats.org/officeDocument/2006/relationships/hyperlink" Target="https://cpdb.realtek.com/cpdbv3/view/wafermap/oneWaferSbinMap.php?project=RL6963&amp;checksum=df5ee1c2b9c7b0e15cff33a1af324888&amp;bin_num=27&amp;bintype=sbin&amp;from=xls&amp;cp=CP1&amp;version=RL6963_V07&amp;lotid=Q2F75&amp;waferid=PFNE35-02G0" TargetMode="External" Id="rId637"/><Relationship Type="http://schemas.openxmlformats.org/officeDocument/2006/relationships/hyperlink" Target="https://cpdb.realtek.com/cpdbv3/view/wafermap/oneWaferSbinMap.php?project=RL6963&amp;checksum=637395e59e5df0b744dc95dac580d9a6&amp;bin_num=27&amp;bintype=sbin&amp;from=xls&amp;cp=CP1&amp;version=RL6963_V07&amp;lotid=Q2F75&amp;waferid=PFNE35-03F3" TargetMode="External" Id="rId638"/><Relationship Type="http://schemas.openxmlformats.org/officeDocument/2006/relationships/hyperlink" Target="https://cpdb.realtek.com/cpdbv3/view/wafermap/oneWaferSbinMap.php?project=RL6963&amp;checksum=e469caf45e702da379ac7e1a36be8267&amp;bin_num=27&amp;bintype=sbin&amp;from=xls&amp;cp=CP1&amp;version=RL6963_V07&amp;lotid=Q2EP4&amp;waferid=PFNW28-20D5" TargetMode="External" Id="rId639"/><Relationship Type="http://schemas.openxmlformats.org/officeDocument/2006/relationships/hyperlink" Target="https://cpdb.realtek.com/cpdbv3/view/wafermap/oneWaferSbinMap.php?project=RL6963&amp;checksum=f9325aa1b041d8a3dafde5e3a43fa9ab&amp;bin_num=27&amp;bintype=sbin&amp;from=xls&amp;cp=CP1&amp;version=RL6963_V07&amp;lotid=Q2EQ3&amp;waferid=PFNW31-15C5" TargetMode="External" Id="rId640"/><Relationship Type="http://schemas.openxmlformats.org/officeDocument/2006/relationships/hyperlink" Target="https://cpdb.realtek.com/cpdbv3/view/wafermap/oneWaferSbinMap.php?project=RL6963&amp;checksum=af349461e24b667865bfd9824e3dd3bc&amp;bin_num=27&amp;bintype=sbin&amp;from=xls&amp;cp=CP1&amp;version=RL6963_V07&amp;lotid=Q2EP4&amp;waferid=PFNW28-19D0" TargetMode="External" Id="rId64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40928&amp;sbin_info=135&amp;sbin_map=135&amp;is_auto=0" TargetMode="External" Id="rId642"/><Relationship Type="http://schemas.openxmlformats.org/officeDocument/2006/relationships/hyperlink" Target="https://cpdb.realtek.com/cpdbv3/view/wafermap/oneWaferSbinMap.php?project=RL6963&amp;checksum=37c36be57eeb780404d4324bd42554e8&amp;bin_num=135&amp;bintype=sbin&amp;from=xls&amp;cp=CP1&amp;version=RL6963_V07&amp;lotid=Q2EN2&amp;waferid=PFHM03-18F3" TargetMode="External" Id="rId643"/><Relationship Type="http://schemas.openxmlformats.org/officeDocument/2006/relationships/hyperlink" Target="https://cpdb.realtek.com/cpdbv3/view/wafermap/oneWaferSbinMap.php?project=RL6963&amp;checksum=71e7c8282a9d09d0e6c0a0fae7f9be2f&amp;bin_num=135&amp;bintype=sbin&amp;from=xls&amp;cp=CP1&amp;version=RL6963_V07&amp;lotid=Q2EN2&amp;waferid=PFHM03-25C2" TargetMode="External" Id="rId644"/><Relationship Type="http://schemas.openxmlformats.org/officeDocument/2006/relationships/hyperlink" Target="https://cpdb.realtek.com/cpdbv3/view/wafermap/oneWaferSbinMap.php?project=RL6963&amp;checksum=9ca77e925ce440568182a0e5139af5c4&amp;bin_num=135&amp;bintype=sbin&amp;from=xls&amp;cp=CP1&amp;version=RL6963_V07&amp;lotid=Q2DR0&amp;waferid=PFHH76-14G0" TargetMode="External" Id="rId645"/><Relationship Type="http://schemas.openxmlformats.org/officeDocument/2006/relationships/hyperlink" Target="https://cpdb.realtek.com/cpdbv3/view/wafermap/oneWaferSbinMap.php?project=RL6963&amp;checksum=367b49900dab483ca8ade5e340a839c6&amp;bin_num=135&amp;bintype=sbin&amp;from=xls&amp;cp=CP1&amp;version=RL6963_V07&amp;lotid=Q2EN2&amp;waferid=PFHM03-10D0" TargetMode="External" Id="rId646"/><Relationship Type="http://schemas.openxmlformats.org/officeDocument/2006/relationships/hyperlink" Target="https://cpdb.realtek.com/cpdbv3/view/wafermap/oneWaferSbinMap.php?project=RL6963&amp;checksum=2f6304d15025c7d824930070f2f683e8&amp;bin_num=135&amp;bintype=sbin&amp;from=xls&amp;cp=CP1&amp;version=RL6963_V07&amp;lotid=Q2EQ2&amp;waferid=PFNW21-03C3" TargetMode="External" Id="rId647"/><Relationship Type="http://schemas.openxmlformats.org/officeDocument/2006/relationships/hyperlink" Target="https://cpdb.realtek.com/cpdbv3/view/wafermap/oneWaferSbinMap.php?project=RL6963&amp;checksum=c478fa819894c31ab06efa38d2a7c206&amp;bin_num=135&amp;bintype=sbin&amp;from=xls&amp;cp=CP1&amp;version=RL6963_V07&amp;lotid=Q2EQ2&amp;waferid=PFNW21-21B0" TargetMode="External" Id="rId648"/><Relationship Type="http://schemas.openxmlformats.org/officeDocument/2006/relationships/hyperlink" Target="https://cpdb.realtek.com/cpdbv3/view/wafermap/oneWaferSbinMap.php?project=RL6963&amp;checksum=8ccc44df86281a4904e53a795d9c94f1&amp;bin_num=135&amp;bintype=sbin&amp;from=xls&amp;cp=CP1&amp;version=RL6963_V07&amp;lotid=Q2EN2&amp;waferid=PFHM03-19E6" TargetMode="External" Id="rId649"/><Relationship Type="http://schemas.openxmlformats.org/officeDocument/2006/relationships/hyperlink" Target="https://cpdb.realtek.com/cpdbv3/view/wafermap/oneWaferSbinMap.php?project=RL6963&amp;checksum=b34af4d29947c0546b1333be295a13af&amp;bin_num=135&amp;bintype=sbin&amp;from=xls&amp;cp=CP1&amp;version=RL6963_V07&amp;lotid=Q2EQ2&amp;waferid=PFNW21-19B0" TargetMode="External" Id="rId650"/><Relationship Type="http://schemas.openxmlformats.org/officeDocument/2006/relationships/hyperlink" Target="https://cpdb.realtek.com/cpdbv3/view/wafermap/oneWaferSbinMap.php?project=RL6963&amp;checksum=78cbf0a26e8497ffbd50c13f3fd3e133&amp;bin_num=135&amp;bintype=sbin&amp;from=xls&amp;cp=CP1&amp;version=RL6963_V07&amp;lotid=Q2EP4&amp;waferid=PFNW28-18D5" TargetMode="External" Id="rId651"/><Relationship Type="http://schemas.openxmlformats.org/officeDocument/2006/relationships/hyperlink" Target="https://cpdb.realtek.com/cpdbv3/view/wafermap/oneWaferSbinMap.php?project=RL6963&amp;checksum=2e8341d8c55cfb4fa531df80c1718a82&amp;bin_num=135&amp;bintype=sbin&amp;from=xls&amp;cp=CP1&amp;version=RL6963_V07&amp;lotid=Q2EQ2&amp;waferid=PFNW21-02D0" TargetMode="External" Id="rId652"/><Relationship Type="http://schemas.openxmlformats.org/officeDocument/2006/relationships/hyperlink" Target="https://cpdb.realtek.com/cpdbv3/view/wafermap/oneWaferSbinMap.php?project=RL6963&amp;checksum=88126bb24d0f998ea6c16d5057cea6dd&amp;bin_num=135&amp;bintype=sbin&amp;from=xls&amp;cp=CP1&amp;version=RL6963_V07&amp;lotid=Q2EN2&amp;waferid=PFHM03-11C3" TargetMode="External" Id="rId653"/><Relationship Type="http://schemas.openxmlformats.org/officeDocument/2006/relationships/hyperlink" Target="https://cpdb.realtek.com/cpdbv3/view/wafermap/oneWaferSbinMap.php?project=RL6963&amp;checksum=4cec0f90eca992f12af02f58e1a62f06&amp;bin_num=135&amp;bintype=sbin&amp;from=xls&amp;cp=CP1&amp;version=RL6963_V07&amp;lotid=Q2EP4&amp;waferid=PFNW28-06C4" TargetMode="External" Id="rId654"/><Relationship Type="http://schemas.openxmlformats.org/officeDocument/2006/relationships/hyperlink" Target="https://cpdb.realtek.com/cpdbv3/view/wafermap/oneWaferSbinMap.php?project=RL6963&amp;checksum=d0cbe8bee48328bdb3a6d31582a19b2f&amp;bin_num=135&amp;bintype=sbin&amp;from=xls&amp;cp=CP1&amp;version=RL6963_V07&amp;lotid=Q2EQ3&amp;waferid=PFNW31-14D2" TargetMode="External" Id="rId655"/><Relationship Type="http://schemas.openxmlformats.org/officeDocument/2006/relationships/hyperlink" Target="https://cpdb.realtek.com/cpdbv3/view/wafermap/oneWaferSbinMap.php?project=RL6963&amp;checksum=d7dff5e2aa998f2d917d7df8496ffd41&amp;bin_num=135&amp;bintype=sbin&amp;from=xls&amp;cp=CP1&amp;version=RL6963_V07&amp;lotid=Q2EQ2&amp;waferid=PFNW21-16C7" TargetMode="External" Id="rId656"/><Relationship Type="http://schemas.openxmlformats.org/officeDocument/2006/relationships/hyperlink" Target="https://cpdb.realtek.com/cpdbv3/view/wafermap/oneWaferSbinMap.php?project=RL6963&amp;checksum=bbfad7acb7033e5a355ba507d04920ee&amp;bin_num=135&amp;bintype=sbin&amp;from=xls&amp;cp=CP1&amp;version=RL6963_V07&amp;lotid=Q2EP4&amp;waferid=PFNW28-12A0" TargetMode="External" Id="rId65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0014&amp;sbin_info=186&amp;sbin_map=186&amp;is_auto=0" TargetMode="External" Id="rId658"/><Relationship Type="http://schemas.openxmlformats.org/officeDocument/2006/relationships/hyperlink" Target="https://cpdb.realtek.com/cpdbv3/view/wafermap/oneWaferSbinMap.php?project=RL6963&amp;checksum=51868f08d233c039daf9eeb0f4c44a00&amp;bin_num=186&amp;bintype=sbin&amp;from=xls&amp;cp=CP1&amp;version=RL6963_V07&amp;lotid=Q2EP4&amp;waferid=PFNW28-04D6" TargetMode="External" Id="rId659"/><Relationship Type="http://schemas.openxmlformats.org/officeDocument/2006/relationships/hyperlink" Target="https://cpdb.realtek.com/cpdbv3/view/wafermap/oneWaferSbinMap.php?project=RL6963&amp;checksum=c48630ab15adc91dc4de9b441f47c1eb&amp;bin_num=186&amp;bintype=sbin&amp;from=xls&amp;cp=CP1&amp;version=RL6963_V07&amp;lotid=Q2EQ2&amp;waferid=PFNW21-24G4" TargetMode="External" Id="rId660"/><Relationship Type="http://schemas.openxmlformats.org/officeDocument/2006/relationships/hyperlink" Target="https://cpdb.realtek.com/cpdbv3/view/wafermap/oneWaferSbinMap.php?project=RL6963&amp;checksum=7ab6908d29f0671a6521c3d117c5bd75&amp;bin_num=186&amp;bintype=sbin&amp;from=xls&amp;cp=CP1&amp;version=RL6963_V07&amp;lotid=Q2EQ2&amp;waferid=PFNW21-09G0" TargetMode="External" Id="rId661"/><Relationship Type="http://schemas.openxmlformats.org/officeDocument/2006/relationships/hyperlink" Target="https://cpdb.realtek.com/cpdbv3/view/wafermap/oneWaferSbinMap.php?project=RL6963&amp;checksum=ceb7a0ee9424db15477d56e9d795c60c&amp;bin_num=186&amp;bintype=sbin&amp;from=xls&amp;cp=CP1&amp;version=RL6963_V07&amp;lotid=Q2EQ2&amp;waferid=PFNW21-01D5" TargetMode="External" Id="rId662"/><Relationship Type="http://schemas.openxmlformats.org/officeDocument/2006/relationships/hyperlink" Target="https://cpdb.realtek.com/cpdbv3/view/wafermap/oneWaferSbinMap.php?project=RL6963&amp;checksum=70a982e0af89ea9de09698ab52e5b11f&amp;bin_num=186&amp;bintype=sbin&amp;from=xls&amp;cp=CP1&amp;version=RL6963_V07&amp;lotid=Q2EQ2&amp;waferid=PFNW21-06A4" TargetMode="External" Id="rId663"/><Relationship Type="http://schemas.openxmlformats.org/officeDocument/2006/relationships/hyperlink" Target="https://cpdb.realtek.com/cpdbv3/view/wafermap/oneWaferSbinMap.php?project=RL6963&amp;checksum=36c22c92739ad6a7cfc7ebabdd6cded9&amp;bin_num=186&amp;bintype=sbin&amp;from=xls&amp;cp=CP1&amp;version=RL6963_V07&amp;lotid=Q2EP4&amp;waferid=PFNW28-09A5" TargetMode="External" Id="rId664"/><Relationship Type="http://schemas.openxmlformats.org/officeDocument/2006/relationships/hyperlink" Target="https://cpdb.realtek.com/cpdbv3/view/wafermap/oneWaferSbinMap.php?project=RL6963&amp;checksum=95b6d7f15372f52c89058329ccde75b3&amp;bin_num=186&amp;bintype=sbin&amp;from=xls&amp;cp=CP1&amp;version=RL6963_V07&amp;lotid=Q2EQ2&amp;waferid=PFNW21-20B5" TargetMode="External" Id="rId66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1988&amp;sbin_info=18&amp;sbin_map=18&amp;is_auto=0" TargetMode="External" Id="rId666"/><Relationship Type="http://schemas.openxmlformats.org/officeDocument/2006/relationships/hyperlink" Target="https://cpdb.realtek.com/cpdbv3/view/wafermap/oneWaferSbinMap.php?project=RL6963&amp;checksum=c48630ab15adc91dc4de9b441f47c1eb&amp;bin_num=18&amp;bintype=sbin&amp;from=xls&amp;cp=CP1&amp;version=RL6963_V07&amp;lotid=Q2EQ2&amp;waferid=PFNW21-24G4" TargetMode="External" Id="rId667"/><Relationship Type="http://schemas.openxmlformats.org/officeDocument/2006/relationships/hyperlink" Target="https://cpdb.realtek.com/cpdbv3/view/wafermap/oneWaferSbinMap.php?project=RL6963&amp;checksum=37c36be57eeb780404d4324bd42554e8&amp;bin_num=18&amp;bintype=sbin&amp;from=xls&amp;cp=CP1&amp;version=RL6963_V07&amp;lotid=Q2EN2&amp;waferid=PFHM03-18F3" TargetMode="External" Id="rId668"/><Relationship Type="http://schemas.openxmlformats.org/officeDocument/2006/relationships/hyperlink" Target="https://cpdb.realtek.com/cpdbv3/view/wafermap/oneWaferSbinMap.php?project=RL6963&amp;checksum=7ee098bb54156eb9879c2f232170e839&amp;bin_num=18&amp;bintype=sbin&amp;from=xls&amp;cp=CP1&amp;version=RL6963_V07&amp;lotid=Q2EP4&amp;waferid=PFNW28-11A5" TargetMode="External" Id="rId669"/><Relationship Type="http://schemas.openxmlformats.org/officeDocument/2006/relationships/hyperlink" Target="https://cpdb.realtek.com/cpdbv3/view/wafermap/oneWaferSbinMap.php?project=RL6963&amp;checksum=70a982e0af89ea9de09698ab52e5b11f&amp;bin_num=18&amp;bintype=sbin&amp;from=xls&amp;cp=CP1&amp;version=RL6963_V07&amp;lotid=Q2EQ2&amp;waferid=PFNW21-06A4" TargetMode="External" Id="rId670"/><Relationship Type="http://schemas.openxmlformats.org/officeDocument/2006/relationships/hyperlink" Target="https://cpdb.realtek.com/cpdbv3/view/wafermap/oneWaferSbinMap.php?project=RL6963&amp;checksum=78cbf0a26e8497ffbd50c13f3fd3e133&amp;bin_num=18&amp;bintype=sbin&amp;from=xls&amp;cp=CP1&amp;version=RL6963_V07&amp;lotid=Q2EP4&amp;waferid=PFNW28-18D5" TargetMode="External" Id="rId671"/><Relationship Type="http://schemas.openxmlformats.org/officeDocument/2006/relationships/hyperlink" Target="https://cpdb.realtek.com/cpdbv3/view/wafermap/oneWaferSbinMap.php?project=RL6963&amp;checksum=2e8341d8c55cfb4fa531df80c1718a82&amp;bin_num=18&amp;bintype=sbin&amp;from=xls&amp;cp=CP1&amp;version=RL6963_V07&amp;lotid=Q2EQ2&amp;waferid=PFNW21-02D0" TargetMode="External" Id="rId672"/><Relationship Type="http://schemas.openxmlformats.org/officeDocument/2006/relationships/hyperlink" Target="https://cpdb.realtek.com/cpdbv3/view/wafermap/oneWaferSbinMap.php?project=RL6963&amp;checksum=6db3d62d00ab5484a4baf97105bb385a&amp;bin_num=18&amp;bintype=sbin&amp;from=xls&amp;cp=CP1&amp;version=RL6963_V07&amp;lotid=Q2EN2&amp;waferid=PFHM03-21E6" TargetMode="External" Id="rId673"/><Relationship Type="http://schemas.openxmlformats.org/officeDocument/2006/relationships/hyperlink" Target="https://cpdb.realtek.com/cpdbv3/view/wafermap/oneWaferSbinMap.php?project=RL6963&amp;checksum=548c5000a92dd639d951580feb0aba77&amp;bin_num=18&amp;bintype=sbin&amp;from=xls&amp;cp=CP1&amp;version=RL6963_V07&amp;lotid=Q2EQ3&amp;waferid=PFNW31-01C6" TargetMode="External" Id="rId674"/><Relationship Type="http://schemas.openxmlformats.org/officeDocument/2006/relationships/hyperlink" Target="https://cpdb.realtek.com/cpdbv3/view/wafermap/oneWaferSbinMap.php?project=RL6963&amp;checksum=f66ff725367bcf05bacf84963fc99d66&amp;bin_num=18&amp;bintype=sbin&amp;from=xls&amp;cp=CP1&amp;version=RL6963_V07&amp;lotid=Q2EQ3&amp;waferid=PFNW31-21A1" TargetMode="External" Id="rId675"/><Relationship Type="http://schemas.openxmlformats.org/officeDocument/2006/relationships/hyperlink" Target="https://cpdb.realtek.com/cpdbv3/view/wafermap/oneWaferSbinMap.php?project=RL6963&amp;checksum=f9325aa1b041d8a3dafde5e3a43fa9ab&amp;bin_num=18&amp;bintype=sbin&amp;from=xls&amp;cp=CP1&amp;version=RL6963_V07&amp;lotid=Q2EQ3&amp;waferid=PFNW31-15C5" TargetMode="External" Id="rId676"/><Relationship Type="http://schemas.openxmlformats.org/officeDocument/2006/relationships/hyperlink" Target="https://cpdb.realtek.com/cpdbv3/view/wafermap/oneWaferSbinMap.php?project=RL6963&amp;checksum=a92953c8422d8dfa1a975c0105da5ad2&amp;bin_num=18&amp;bintype=sbin&amp;from=xls&amp;cp=CP1&amp;version=RL6963_V07&amp;lotid=Q2EQ3&amp;waferid=PFNW31-05A2" TargetMode="External" Id="rId677"/><Relationship Type="http://schemas.openxmlformats.org/officeDocument/2006/relationships/hyperlink" Target="https://cpdb.realtek.com/cpdbv3/view/wafermap/oneWaferSbinMap.php?project=RL6963&amp;checksum=af349461e24b667865bfd9824e3dd3bc&amp;bin_num=18&amp;bintype=sbin&amp;from=xls&amp;cp=CP1&amp;version=RL6963_V07&amp;lotid=Q2EP4&amp;waferid=PFNW28-19D0" TargetMode="External" Id="rId67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1974&amp;sbin_info=286&amp;sbin_map=286&amp;is_auto=0" TargetMode="External" Id="rId679"/><Relationship Type="http://schemas.openxmlformats.org/officeDocument/2006/relationships/hyperlink" Target="https://cpdb.realtek.com/cpdbv3/view/wafermap/oneWaferSbinMap.php?project=RL6963&amp;checksum=51868f08d233c039daf9eeb0f4c44a00&amp;bin_num=286&amp;bintype=sbin&amp;from=xls&amp;cp=CP1&amp;version=RL6963_V07&amp;lotid=Q2EP4&amp;waferid=PFNW28-04D6" TargetMode="External" Id="rId680"/><Relationship Type="http://schemas.openxmlformats.org/officeDocument/2006/relationships/hyperlink" Target="https://cpdb.realtek.com/cpdbv3/view/wafermap/oneWaferSbinMap.php?project=RL6963&amp;checksum=949bc43dfb8c3a65d87f86c3a5883daf&amp;bin_num=286&amp;bintype=sbin&amp;from=xls&amp;cp=CP1&amp;version=RL6963_V07&amp;lotid=Q2EQ2&amp;waferid=PFNW21-14E1" TargetMode="External" Id="rId681"/><Relationship Type="http://schemas.openxmlformats.org/officeDocument/2006/relationships/hyperlink" Target="https://cpdb.realtek.com/cpdbv3/view/wafermap/oneWaferSbinMap.php?project=RL6963&amp;checksum=216f88345fdeaab8d8d11d8047e5757e&amp;bin_num=286&amp;bintype=sbin&amp;from=xls&amp;cp=CP1&amp;version=RL6963_V07&amp;lotid=Q2EP4&amp;waferid=PFNW28-05D1" TargetMode="External" Id="rId682"/><Relationship Type="http://schemas.openxmlformats.org/officeDocument/2006/relationships/hyperlink" Target="https://cpdb.realtek.com/cpdbv3/view/wafermap/oneWaferSbinMap.php?project=RL6963&amp;checksum=7ab6908d29f0671a6521c3d117c5bd75&amp;bin_num=286&amp;bintype=sbin&amp;from=xls&amp;cp=CP1&amp;version=RL6963_V07&amp;lotid=Q2EQ2&amp;waferid=PFNW21-09G0" TargetMode="External" Id="rId683"/><Relationship Type="http://schemas.openxmlformats.org/officeDocument/2006/relationships/hyperlink" Target="https://cpdb.realtek.com/cpdbv3/view/wafermap/oneWaferSbinMap.php?project=RL6963&amp;checksum=ceb7a0ee9424db15477d56e9d795c60c&amp;bin_num=286&amp;bintype=sbin&amp;from=xls&amp;cp=CP1&amp;version=RL6963_V07&amp;lotid=Q2EQ2&amp;waferid=PFNW21-01D5" TargetMode="External" Id="rId684"/><Relationship Type="http://schemas.openxmlformats.org/officeDocument/2006/relationships/hyperlink" Target="https://cpdb.realtek.com/cpdbv3/view/wafermap/oneWaferSbinMap.php?project=RL6963&amp;checksum=ed9c9acc97ba86f8b717e353c9f38c59&amp;bin_num=286&amp;bintype=sbin&amp;from=xls&amp;cp=CP1&amp;version=RL6963_V07&amp;lotid=Q2EQ2&amp;waferid=PFNW21-11G0" TargetMode="External" Id="rId685"/><Relationship Type="http://schemas.openxmlformats.org/officeDocument/2006/relationships/hyperlink" Target="https://cpdb.realtek.com/cpdbv3/view/wafermap/oneWaferSbinMap.php?project=RL6963&amp;checksum=36c22c92739ad6a7cfc7ebabdd6cded9&amp;bin_num=286&amp;bintype=sbin&amp;from=xls&amp;cp=CP1&amp;version=RL6963_V07&amp;lotid=Q2EP4&amp;waferid=PFNW28-09A5" TargetMode="External" Id="rId686"/><Relationship Type="http://schemas.openxmlformats.org/officeDocument/2006/relationships/hyperlink" Target="https://cpdb.realtek.com/cpdbv3/view/wafermap/oneWaferSbinMap.php?project=RL6963&amp;checksum=9cc72f86d5ead6dd86fc59a0197e2b48&amp;bin_num=286&amp;bintype=sbin&amp;from=xls&amp;cp=CP1&amp;version=RL6963_V07&amp;lotid=Q2EQ2&amp;waferid=PFNW21-07H2" TargetMode="External" Id="rId68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5674&amp;sbin_info=236&amp;sbin_map=236&amp;is_auto=0" TargetMode="External" Id="rId688"/><Relationship Type="http://schemas.openxmlformats.org/officeDocument/2006/relationships/hyperlink" Target="https://cpdb.realtek.com/cpdbv3/view/wafermap/oneWaferSbinMap.php?project=RL6963&amp;checksum=368545aed3038ac274db8416fcd797b2&amp;bin_num=236&amp;bintype=sbin&amp;from=xls&amp;cp=CP1&amp;version=RL6963_V07&amp;lotid=Q2EN2&amp;waferid=PFHM03-20F3" TargetMode="External" Id="rId689"/><Relationship Type="http://schemas.openxmlformats.org/officeDocument/2006/relationships/hyperlink" Target="https://cpdb.realtek.com/cpdbv3/view/wafermap/oneWaferSbinMap.php?project=RL6963&amp;checksum=e2c4a30a36532a9b42a6be942e035236&amp;bin_num=236&amp;bintype=sbin&amp;from=xls&amp;cp=CP1&amp;version=RL6963_V07&amp;lotid=Q2EQ3&amp;waferid=PFNW31-03B4" TargetMode="External" Id="rId690"/><Relationship Type="http://schemas.openxmlformats.org/officeDocument/2006/relationships/hyperlink" Target="https://cpdb.realtek.com/cpdbv3/view/wafermap/oneWaferSbinMap.php?project=RL6963&amp;checksum=88126bb24d0f998ea6c16d5057cea6dd&amp;bin_num=236&amp;bintype=sbin&amp;from=xls&amp;cp=CP1&amp;version=RL6963_V07&amp;lotid=Q2EN2&amp;waferid=PFHM03-11C3" TargetMode="External" Id="rId691"/><Relationship Type="http://schemas.openxmlformats.org/officeDocument/2006/relationships/hyperlink" Target="https://cpdb.realtek.com/cpdbv3/view/wafermap/oneWaferSbinMap.php?project=RL6963&amp;checksum=244979f3c7accf889aa73c7cdf0aeac6&amp;bin_num=236&amp;bintype=sbin&amp;from=xls&amp;cp=CP1&amp;version=RL6963_V07&amp;lotid=Q2EP4&amp;waferid=PFNW28-24B1" TargetMode="External" Id="rId692"/><Relationship Type="http://schemas.openxmlformats.org/officeDocument/2006/relationships/hyperlink" Target="https://cpdb.realtek.com/cpdbv3/view/wafermap/oneWaferSbinMap.php?project=RL6963&amp;checksum=548c5000a92dd639d951580feb0aba77&amp;bin_num=236&amp;bintype=sbin&amp;from=xls&amp;cp=CP1&amp;version=RL6963_V07&amp;lotid=Q2EQ3&amp;waferid=PFNW31-01C6" TargetMode="External" Id="rId693"/><Relationship Type="http://schemas.openxmlformats.org/officeDocument/2006/relationships/hyperlink" Target="https://cpdb.realtek.com/cpdbv3/view/wafermap/oneWaferSbinMap.php?project=RL6963&amp;checksum=f66ff725367bcf05bacf84963fc99d66&amp;bin_num=236&amp;bintype=sbin&amp;from=xls&amp;cp=CP1&amp;version=RL6963_V07&amp;lotid=Q2EQ3&amp;waferid=PFNW31-21A1" TargetMode="External" Id="rId694"/><Relationship Type="http://schemas.openxmlformats.org/officeDocument/2006/relationships/hyperlink" Target="https://cpdb.realtek.com/cpdbv3/view/wafermap/oneWaferSbinMap.php?project=RL6963&amp;checksum=e469caf45e702da379ac7e1a36be8267&amp;bin_num=236&amp;bintype=sbin&amp;from=xls&amp;cp=CP1&amp;version=RL6963_V07&amp;lotid=Q2EP4&amp;waferid=PFNW28-20D5" TargetMode="External" Id="rId695"/><Relationship Type="http://schemas.openxmlformats.org/officeDocument/2006/relationships/hyperlink" Target="https://cpdb.realtek.com/cpdbv3/view/wafermap/oneWaferSbinMap.php?project=RL6963&amp;checksum=d7dff5e2aa998f2d917d7df8496ffd41&amp;bin_num=236&amp;bintype=sbin&amp;from=xls&amp;cp=CP1&amp;version=RL6963_V07&amp;lotid=Q2EQ2&amp;waferid=PFNW21-16C7" TargetMode="External" Id="rId69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611&amp;sbin_info=282&amp;sbin_map=282&amp;is_auto=0" TargetMode="External" Id="rId697"/><Relationship Type="http://schemas.openxmlformats.org/officeDocument/2006/relationships/hyperlink" Target="https://cpdb.realtek.com/cpdbv3/view/wafermap/oneWaferSbinMap.php?project=RL6963&amp;checksum=97239aa14a0ea329c96dff427864d93e&amp;bin_num=282&amp;bintype=sbin&amp;from=xls&amp;cp=CP1&amp;version=RL6963_V07&amp;lotid=Q2EN2&amp;waferid=PFHM03-13B1" TargetMode="External" Id="rId698"/><Relationship Type="http://schemas.openxmlformats.org/officeDocument/2006/relationships/hyperlink" Target="https://cpdb.realtek.com/cpdbv3/view/wafermap/oneWaferSbinMap.php?project=RL6963&amp;checksum=70a982e0af89ea9de09698ab52e5b11f&amp;bin_num=282&amp;bintype=sbin&amp;from=xls&amp;cp=CP1&amp;version=RL6963_V07&amp;lotid=Q2EQ2&amp;waferid=PFNW21-06A4" TargetMode="External" Id="rId699"/><Relationship Type="http://schemas.openxmlformats.org/officeDocument/2006/relationships/hyperlink" Target="https://cpdb.realtek.com/cpdbv3/view/wafermap/oneWaferSbinMap.php?project=RL6963&amp;checksum=ed43b2bb3bd256c7c7b3a61e4ddd47ff&amp;bin_num=282&amp;bintype=sbin&amp;from=xls&amp;cp=CP1&amp;version=RL6963_V07&amp;lotid=Q2EN2&amp;waferid=PFHM03-24C7" TargetMode="External" Id="rId700"/><Relationship Type="http://schemas.openxmlformats.org/officeDocument/2006/relationships/hyperlink" Target="https://cpdb.realtek.com/cpdbv3/view/wafermap/oneWaferSbinMap.php?project=RL6963&amp;checksum=8ccc44df86281a4904e53a795d9c94f1&amp;bin_num=282&amp;bintype=sbin&amp;from=xls&amp;cp=CP1&amp;version=RL6963_V07&amp;lotid=Q2EN2&amp;waferid=PFHM03-19E6" TargetMode="External" Id="rId701"/><Relationship Type="http://schemas.openxmlformats.org/officeDocument/2006/relationships/hyperlink" Target="https://cpdb.realtek.com/cpdbv3/view/wafermap/oneWaferSbinMap.php?project=RL6963&amp;checksum=4b3de9d66fae160684948943f88920e4&amp;bin_num=282&amp;bintype=sbin&amp;from=xls&amp;cp=CP1&amp;version=RL6963_V07&amp;lotid=Q2EQ3&amp;waferid=PFNW31-04A7" TargetMode="External" Id="rId702"/><Relationship Type="http://schemas.openxmlformats.org/officeDocument/2006/relationships/hyperlink" Target="https://cpdb.realtek.com/cpdbv3/view/wafermap/oneWaferSbinMap.php?project=RL6963&amp;checksum=78cbf0a26e8497ffbd50c13f3fd3e133&amp;bin_num=282&amp;bintype=sbin&amp;from=xls&amp;cp=CP1&amp;version=RL6963_V07&amp;lotid=Q2EP4&amp;waferid=PFNW28-18D5" TargetMode="External" Id="rId703"/><Relationship Type="http://schemas.openxmlformats.org/officeDocument/2006/relationships/hyperlink" Target="https://cpdb.realtek.com/cpdbv3/view/wafermap/oneWaferSbinMap.php?project=RL6963&amp;checksum=2e8341d8c55cfb4fa531df80c1718a82&amp;bin_num=282&amp;bintype=sbin&amp;from=xls&amp;cp=CP1&amp;version=RL6963_V07&amp;lotid=Q2EQ2&amp;waferid=PFNW21-02D0" TargetMode="External" Id="rId704"/><Relationship Type="http://schemas.openxmlformats.org/officeDocument/2006/relationships/hyperlink" Target="https://cpdb.realtek.com/cpdbv3/view/wafermap/oneWaferSbinMap.php?project=RL6963&amp;checksum=95b6d7f15372f52c89058329ccde75b3&amp;bin_num=282&amp;bintype=sbin&amp;from=xls&amp;cp=CP1&amp;version=RL6963_V07&amp;lotid=Q2EQ2&amp;waferid=PFNW21-20B5" TargetMode="External" Id="rId705"/><Relationship Type="http://schemas.openxmlformats.org/officeDocument/2006/relationships/hyperlink" Target="https://cpdb.realtek.com/cpdbv3/view/wafermap/oneWaferSbinMap.php?project=RL6963&amp;checksum=0b57b94d0cd37b443c295f5a51fba36a&amp;bin_num=282&amp;bintype=sbin&amp;from=xls&amp;cp=CP1&amp;version=RL6963_V07&amp;lotid=Q2EQ2&amp;waferid=PFNW21-17C2" TargetMode="External" Id="rId70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6965999999999999&amp;sbin_info=53&amp;sbin_map=53&amp;is_auto=0" TargetMode="External" Id="rId707"/><Relationship Type="http://schemas.openxmlformats.org/officeDocument/2006/relationships/hyperlink" Target="https://cpdb.realtek.com/cpdbv3/view/wafermap/oneWaferSbinMap.php?project=RL6963&amp;checksum=9ed869588fce1d6f882c7d88b3cc74e5&amp;bin_num=53&amp;bintype=sbin&amp;from=xls&amp;cp=CP1&amp;version=RL6963_V07&amp;lotid=Q2EN2&amp;waferid=PFHM03-22E1" TargetMode="External" Id="rId708"/><Relationship Type="http://schemas.openxmlformats.org/officeDocument/2006/relationships/hyperlink" Target="https://cpdb.realtek.com/cpdbv3/view/wafermap/oneWaferSbinMap.php?project=RL6963&amp;checksum=9ca77e925ce440568182a0e5139af5c4&amp;bin_num=53&amp;bintype=sbin&amp;from=xls&amp;cp=CP1&amp;version=RL6963_V07&amp;lotid=Q2DR0&amp;waferid=PFHH76-14G0" TargetMode="External" Id="rId709"/><Relationship Type="http://schemas.openxmlformats.org/officeDocument/2006/relationships/hyperlink" Target="https://cpdb.realtek.com/cpdbv3/view/wafermap/oneWaferSbinMap.php?project=RL6963&amp;checksum=c478fa819894c31ab06efa38d2a7c206&amp;bin_num=53&amp;bintype=sbin&amp;from=xls&amp;cp=CP1&amp;version=RL6963_V07&amp;lotid=Q2EQ2&amp;waferid=PFNW21-21B0" TargetMode="External" Id="rId710"/><Relationship Type="http://schemas.openxmlformats.org/officeDocument/2006/relationships/hyperlink" Target="https://cpdb.realtek.com/cpdbv3/view/wafermap/oneWaferSbinMap.php?project=RL6963&amp;checksum=cd5119be5d20f137e834125d521a0173&amp;bin_num=53&amp;bintype=sbin&amp;from=xls&amp;cp=CP1&amp;version=RL6963_V07&amp;lotid=Q2EQ2&amp;waferid=PFNW21-10G5" TargetMode="External" Id="rId711"/><Relationship Type="http://schemas.openxmlformats.org/officeDocument/2006/relationships/hyperlink" Target="https://cpdb.realtek.com/cpdbv3/view/wafermap/oneWaferSbinMap.php?project=RL6963&amp;checksum=6db3d62d00ab5484a4baf97105bb385a&amp;bin_num=53&amp;bintype=sbin&amp;from=xls&amp;cp=CP1&amp;version=RL6963_V07&amp;lotid=Q2EN2&amp;waferid=PFHM03-21E6" TargetMode="External" Id="rId712"/><Relationship Type="http://schemas.openxmlformats.org/officeDocument/2006/relationships/hyperlink" Target="https://cpdb.realtek.com/cpdbv3/view/wafermap/oneWaferSbinMap.php?project=RL6963&amp;checksum=ce8980fa94dddc55a8f9fe5307a0f91f&amp;bin_num=53&amp;bintype=sbin&amp;from=xls&amp;cp=CP1&amp;version=RL6963_V07&amp;lotid=Q2EP4&amp;waferid=PFNW28-21D0" TargetMode="External" Id="rId713"/><Relationship Type="http://schemas.openxmlformats.org/officeDocument/2006/relationships/hyperlink" Target="https://cpdb.realtek.com/cpdbv3/view/wafermap/oneWaferSbinMap.php?project=RL6963&amp;checksum=af349461e24b667865bfd9824e3dd3bc&amp;bin_num=53&amp;bintype=sbin&amp;from=xls&amp;cp=CP1&amp;version=RL6963_V07&amp;lotid=Q2EP4&amp;waferid=PFNW28-19D0" TargetMode="External" Id="rId71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79&amp;sbin_info=24&amp;sbin_map=24&amp;is_auto=0" TargetMode="External" Id="rId715"/><Relationship Type="http://schemas.openxmlformats.org/officeDocument/2006/relationships/hyperlink" Target="https://cpdb.realtek.com/cpdbv3/view/wafermap/oneWaferSbinMap.php?project=RL6963&amp;checksum=2f6304d15025c7d824930070f2f683e8&amp;bin_num=24&amp;bintype=sbin&amp;from=xls&amp;cp=CP1&amp;version=RL6963_V07&amp;lotid=Q2EQ2&amp;waferid=PFNW21-03C3" TargetMode="External" Id="rId716"/><Relationship Type="http://schemas.openxmlformats.org/officeDocument/2006/relationships/hyperlink" Target="https://cpdb.realtek.com/cpdbv3/view/wafermap/oneWaferSbinMap.php?project=RL6963&amp;checksum=381fbae2361a6b0f5cf1bf54ace9caaa&amp;bin_num=24&amp;bintype=sbin&amp;from=xls&amp;cp=CP1&amp;version=RL6963_V07&amp;lotid=Q2EQ2&amp;waferid=PFNW21-05B1" TargetMode="External" Id="rId717"/><Relationship Type="http://schemas.openxmlformats.org/officeDocument/2006/relationships/hyperlink" Target="https://cpdb.realtek.com/cpdbv3/view/wafermap/oneWaferSbinMap.php?project=RL6963&amp;checksum=347fc3c1ae3a3e2d5be5b4ba4df3291e&amp;bin_num=24&amp;bintype=sbin&amp;from=xls&amp;cp=CP1&amp;version=RL6963_V07&amp;lotid=Q2EQ2&amp;waferid=PFNW21-18B5" TargetMode="External" Id="rId718"/><Relationship Type="http://schemas.openxmlformats.org/officeDocument/2006/relationships/hyperlink" Target="https://cpdb.realtek.com/cpdbv3/view/wafermap/oneWaferSbinMap.php?project=RL6963&amp;checksum=d0cbe8bee48328bdb3a6d31582a19b2f&amp;bin_num=24&amp;bintype=sbin&amp;from=xls&amp;cp=CP1&amp;version=RL6963_V07&amp;lotid=Q2EQ3&amp;waferid=PFNW31-14D2" TargetMode="External" Id="rId719"/><Relationship Type="http://schemas.openxmlformats.org/officeDocument/2006/relationships/hyperlink" Target="https://cpdb.realtek.com/cpdbv3/view/wafermap/oneWaferSbinMap.php?project=RL6963&amp;checksum=bc6577c6cf7c1b1ebcd228bb4afca309&amp;bin_num=24&amp;bintype=sbin&amp;from=xls&amp;cp=CP1&amp;version=RL6963_V07&amp;lotid=Q2EQ2&amp;waferid=PFNW21-15D4" TargetMode="External" Id="rId720"/><Relationship Type="http://schemas.openxmlformats.org/officeDocument/2006/relationships/hyperlink" Target="https://cpdb.realtek.com/cpdbv3/view/wafermap/oneWaferSbinMap.php?project=RL6963&amp;checksum=d7dff5e2aa998f2d917d7df8496ffd41&amp;bin_num=24&amp;bintype=sbin&amp;from=xls&amp;cp=CP1&amp;version=RL6963_V07&amp;lotid=Q2EQ2&amp;waferid=PFNW21-16C7" TargetMode="External" Id="rId7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6313999999999999&amp;sbin_info=29&amp;sbin_map=29&amp;is_auto=0" TargetMode="External" Id="rId722"/><Relationship Type="http://schemas.openxmlformats.org/officeDocument/2006/relationships/hyperlink" Target="https://cpdb.realtek.com/cpdbv3/view/wafermap/oneWaferSbinMap.php?project=RL6963&amp;checksum=949bc43dfb8c3a65d87f86c3a5883daf&amp;bin_num=29&amp;bintype=sbin&amp;from=xls&amp;cp=CP1&amp;version=RL6963_V07&amp;lotid=Q2EQ2&amp;waferid=PFNW21-14E1" TargetMode="External" Id="rId723"/><Relationship Type="http://schemas.openxmlformats.org/officeDocument/2006/relationships/hyperlink" Target="https://cpdb.realtek.com/cpdbv3/view/wafermap/oneWaferSbinMap.php?project=RL6963&amp;checksum=9ed869588fce1d6f882c7d88b3cc74e5&amp;bin_num=29&amp;bintype=sbin&amp;from=xls&amp;cp=CP1&amp;version=RL6963_V07&amp;lotid=Q2EN2&amp;waferid=PFHM03-22E1" TargetMode="External" Id="rId724"/><Relationship Type="http://schemas.openxmlformats.org/officeDocument/2006/relationships/hyperlink" Target="https://cpdb.realtek.com/cpdbv3/view/wafermap/oneWaferSbinMap.php?project=RL6963&amp;checksum=36c22c92739ad6a7cfc7ebabdd6cded9&amp;bin_num=29&amp;bintype=sbin&amp;from=xls&amp;cp=CP1&amp;version=RL6963_V07&amp;lotid=Q2EP4&amp;waferid=PFNW28-09A5" TargetMode="External" Id="rId725"/><Relationship Type="http://schemas.openxmlformats.org/officeDocument/2006/relationships/hyperlink" Target="https://cpdb.realtek.com/cpdbv3/view/wafermap/oneWaferSbinMap.php?project=RL6963&amp;checksum=8ccc44df86281a4904e53a795d9c94f1&amp;bin_num=29&amp;bintype=sbin&amp;from=xls&amp;cp=CP1&amp;version=RL6963_V07&amp;lotid=Q2EN2&amp;waferid=PFHM03-19E6" TargetMode="External" Id="rId726"/><Relationship Type="http://schemas.openxmlformats.org/officeDocument/2006/relationships/hyperlink" Target="https://cpdb.realtek.com/cpdbv3/view/wafermap/oneWaferSbinMap.php?project=RL6963&amp;checksum=06502755d2c29a9f168f1ea899c9ef11&amp;bin_num=29&amp;bintype=sbin&amp;from=xls&amp;cp=CP1&amp;version=RL6963_V07&amp;lotid=Q2EN2&amp;waferid=PFHM03-23D4" TargetMode="External" Id="rId727"/><Relationship Type="http://schemas.openxmlformats.org/officeDocument/2006/relationships/hyperlink" Target="https://cpdb.realtek.com/cpdbv3/view/wafermap/oneWaferSbinMap.php?project=RL6963&amp;checksum=a9d23e532e71ae3fad859cd8492829bb&amp;bin_num=29&amp;bintype=sbin&amp;from=xls&amp;cp=CP1&amp;version=RL6963_V07&amp;lotid=Q2EP4&amp;waferid=PFNW28-22C3" TargetMode="External" Id="rId728"/><Relationship Type="http://schemas.openxmlformats.org/officeDocument/2006/relationships/hyperlink" Target="https://cpdb.realtek.com/cpdbv3/view/wafermap/oneWaferSbinMap.php?project=RL6963&amp;checksum=f9325aa1b041d8a3dafde5e3a43fa9ab&amp;bin_num=29&amp;bintype=sbin&amp;from=xls&amp;cp=CP1&amp;version=RL6963_V07&amp;lotid=Q2EQ3&amp;waferid=PFNW31-15C5" TargetMode="External" Id="rId72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5022&amp;sbin_info=142&amp;sbin_map=142&amp;is_auto=0" TargetMode="External" Id="rId730"/><Relationship Type="http://schemas.openxmlformats.org/officeDocument/2006/relationships/hyperlink" Target="https://cpdb.realtek.com/cpdbv3/view/wafermap/oneWaferSbinMap.php?project=RL6963&amp;checksum=be4ef75a3065db32d552429cced67629&amp;bin_num=142&amp;bintype=sbin&amp;from=xls&amp;cp=CP1&amp;version=RL6963_V07&amp;lotid=Q2F75&amp;waferid=PFNE35-01G5" TargetMode="External" Id="rId731"/><Relationship Type="http://schemas.openxmlformats.org/officeDocument/2006/relationships/hyperlink" Target="https://cpdb.realtek.com/cpdbv3/view/wafermap/oneWaferSbinMap.php?project=RL6963&amp;checksum=cd90cfeb1342708fd739bdd16e9ec6b9&amp;bin_num=142&amp;bintype=sbin&amp;from=xls&amp;cp=CP1&amp;version=RL6963_V07&amp;lotid=Q2EN2&amp;waferid=PFHM03-16G5" TargetMode="External" Id="rId732"/><Relationship Type="http://schemas.openxmlformats.org/officeDocument/2006/relationships/hyperlink" Target="https://cpdb.realtek.com/cpdbv3/view/wafermap/oneWaferSbinMap.php?project=RL6963&amp;checksum=4cec0f90eca992f12af02f58e1a62f06&amp;bin_num=142&amp;bintype=sbin&amp;from=xls&amp;cp=CP1&amp;version=RL6963_V07&amp;lotid=Q2EP4&amp;waferid=PFNW28-06C4" TargetMode="External" Id="rId733"/><Relationship Type="http://schemas.openxmlformats.org/officeDocument/2006/relationships/hyperlink" Target="https://cpdb.realtek.com/cpdbv3/view/wafermap/oneWaferSbinMap.php?project=RL6963&amp;checksum=6db3d62d00ab5484a4baf97105bb385a&amp;bin_num=142&amp;bintype=sbin&amp;from=xls&amp;cp=CP1&amp;version=RL6963_V07&amp;lotid=Q2EN2&amp;waferid=PFHM03-21E6" TargetMode="External" Id="rId734"/><Relationship Type="http://schemas.openxmlformats.org/officeDocument/2006/relationships/hyperlink" Target="https://cpdb.realtek.com/cpdbv3/view/wafermap/oneWaferSbinMap.php?project=RL6963&amp;checksum=b91f1dfa01fc63ccd39164d9c1c7a194&amp;bin_num=142&amp;bintype=sbin&amp;from=xls&amp;cp=CP1&amp;version=RL6963_V07&amp;lotid=Q2EQ3&amp;waferid=PFNW31-16C0" TargetMode="External" Id="rId735"/><Relationship Type="http://schemas.openxmlformats.org/officeDocument/2006/relationships/hyperlink" Target="https://cpdb.realtek.com/cpdbv3/view/wafermap/oneWaferSbinMap.php?project=RL6963&amp;checksum=e469caf45e702da379ac7e1a36be8267&amp;bin_num=142&amp;bintype=sbin&amp;from=xls&amp;cp=CP1&amp;version=RL6963_V07&amp;lotid=Q2EP4&amp;waferid=PFNW28-20D5" TargetMode="External" Id="rId73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3932&amp;sbin_info=63&amp;sbin_map=63&amp;is_auto=0" TargetMode="External" Id="rId737"/><Relationship Type="http://schemas.openxmlformats.org/officeDocument/2006/relationships/hyperlink" Target="https://cpdb.realtek.com/cpdbv3/view/wafermap/oneWaferSbinMap.php?project=RL6963&amp;checksum=216f88345fdeaab8d8d11d8047e5757e&amp;bin_num=63&amp;bintype=sbin&amp;from=xls&amp;cp=CP1&amp;version=RL6963_V07&amp;lotid=Q2EP4&amp;waferid=PFNW28-05D1" TargetMode="External" Id="rId738"/><Relationship Type="http://schemas.openxmlformats.org/officeDocument/2006/relationships/hyperlink" Target="https://cpdb.realtek.com/cpdbv3/view/wafermap/oneWaferSbinMap.php?project=RL6963&amp;checksum=7ee098bb54156eb9879c2f232170e839&amp;bin_num=63&amp;bintype=sbin&amp;from=xls&amp;cp=CP1&amp;version=RL6963_V07&amp;lotid=Q2EP4&amp;waferid=PFNW28-11A5" TargetMode="External" Id="rId739"/><Relationship Type="http://schemas.openxmlformats.org/officeDocument/2006/relationships/hyperlink" Target="https://cpdb.realtek.com/cpdbv3/view/wafermap/oneWaferSbinMap.php?project=RL6963&amp;checksum=ed43b2bb3bd256c7c7b3a61e4ddd47ff&amp;bin_num=63&amp;bintype=sbin&amp;from=xls&amp;cp=CP1&amp;version=RL6963_V07&amp;lotid=Q2EN2&amp;waferid=PFHM03-24C7" TargetMode="External" Id="rId740"/><Relationship Type="http://schemas.openxmlformats.org/officeDocument/2006/relationships/hyperlink" Target="https://cpdb.realtek.com/cpdbv3/view/wafermap/oneWaferSbinMap.php?project=RL6963&amp;checksum=be4ef75a3065db32d552429cced67629&amp;bin_num=63&amp;bintype=sbin&amp;from=xls&amp;cp=CP1&amp;version=RL6963_V07&amp;lotid=Q2F75&amp;waferid=PFNE35-01G5" TargetMode="External" Id="rId741"/><Relationship Type="http://schemas.openxmlformats.org/officeDocument/2006/relationships/hyperlink" Target="https://cpdb.realtek.com/cpdbv3/view/wafermap/oneWaferSbinMap.php?project=RL6963&amp;checksum=88126bb24d0f998ea6c16d5057cea6dd&amp;bin_num=63&amp;bintype=sbin&amp;from=xls&amp;cp=CP1&amp;version=RL6963_V07&amp;lotid=Q2EN2&amp;waferid=PFHM03-11C3" TargetMode="External" Id="rId742"/><Relationship Type="http://schemas.openxmlformats.org/officeDocument/2006/relationships/hyperlink" Target="https://cpdb.realtek.com/cpdbv3/view/wafermap/oneWaferSbinMap.php?project=RL6963&amp;checksum=49b5e020fa70e2a3bfe866b0d8f84e96&amp;bin_num=63&amp;bintype=sbin&amp;from=xls&amp;cp=CP1&amp;version=RL6963_V07&amp;lotid=Q2EQ3&amp;waferid=PFNW31-20A6" TargetMode="External" Id="rId743"/><Relationship Type="http://schemas.openxmlformats.org/officeDocument/2006/relationships/hyperlink" Target="https://cpdb.realtek.com/cpdbv3/view/wafermap/oneWaferSbinMap.php?project=RL6963&amp;checksum=e59f1906c4904f65e87af3c3024b4528&amp;bin_num=63&amp;bintype=sbin&amp;from=xls&amp;cp=CP1&amp;version=RL6963_V07&amp;lotid=Q2EP4&amp;waferid=PFNW28-13G6" TargetMode="External" Id="rId74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266&amp;sbin_info=52&amp;sbin_map=52&amp;is_auto=0" TargetMode="External" Id="rId745"/><Relationship Type="http://schemas.openxmlformats.org/officeDocument/2006/relationships/hyperlink" Target="https://cpdb.realtek.com/cpdbv3/view/wafermap/oneWaferSbinMap.php?project=RL6963&amp;checksum=51868f08d233c039daf9eeb0f4c44a00&amp;bin_num=52&amp;bintype=sbin&amp;from=xls&amp;cp=CP1&amp;version=RL6963_V07&amp;lotid=Q2EP4&amp;waferid=PFNW28-04D6" TargetMode="External" Id="rId746"/><Relationship Type="http://schemas.openxmlformats.org/officeDocument/2006/relationships/hyperlink" Target="https://cpdb.realtek.com/cpdbv3/view/wafermap/oneWaferSbinMap.php?project=RL6963&amp;checksum=c478fa819894c31ab06efa38d2a7c206&amp;bin_num=52&amp;bintype=sbin&amp;from=xls&amp;cp=CP1&amp;version=RL6963_V07&amp;lotid=Q2EQ2&amp;waferid=PFNW21-21B0" TargetMode="External" Id="rId747"/><Relationship Type="http://schemas.openxmlformats.org/officeDocument/2006/relationships/hyperlink" Target="https://cpdb.realtek.com/cpdbv3/view/wafermap/oneWaferSbinMap.php?project=RL6963&amp;checksum=06502755d2c29a9f168f1ea899c9ef11&amp;bin_num=52&amp;bintype=sbin&amp;from=xls&amp;cp=CP1&amp;version=RL6963_V07&amp;lotid=Q2EN2&amp;waferid=PFHM03-23D4" TargetMode="External" Id="rId748"/><Relationship Type="http://schemas.openxmlformats.org/officeDocument/2006/relationships/hyperlink" Target="https://cpdb.realtek.com/cpdbv3/view/wafermap/oneWaferSbinMap.php?project=RL6963&amp;checksum=c595f66e4aa4410016cbb1f778af97e6&amp;bin_num=52&amp;bintype=sbin&amp;from=xls&amp;cp=CP1&amp;version=RL6963_V07&amp;lotid=Q2EN2&amp;waferid=PFHM03-15H2" TargetMode="External" Id="rId749"/><Relationship Type="http://schemas.openxmlformats.org/officeDocument/2006/relationships/hyperlink" Target="https://cpdb.realtek.com/cpdbv3/view/wafermap/oneWaferSbinMap.php?project=RL6963&amp;checksum=d0cbe8bee48328bdb3a6d31582a19b2f&amp;bin_num=52&amp;bintype=sbin&amp;from=xls&amp;cp=CP1&amp;version=RL6963_V07&amp;lotid=Q2EQ3&amp;waferid=PFNW31-14D2" TargetMode="External" Id="rId750"/><Relationship Type="http://schemas.openxmlformats.org/officeDocument/2006/relationships/hyperlink" Target="https://cpdb.realtek.com/cpdbv3/view/wafermap/oneWaferSbinMap.php?project=RL6963&amp;checksum=e469caf45e702da379ac7e1a36be8267&amp;bin_num=52&amp;bintype=sbin&amp;from=xls&amp;cp=CP1&amp;version=RL6963_V07&amp;lotid=Q2EP4&amp;waferid=PFNW28-20D5" TargetMode="External" Id="rId75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8302&amp;sbin_info=81&amp;sbin_map=81&amp;is_auto=0" TargetMode="External" Id="rId752"/><Relationship Type="http://schemas.openxmlformats.org/officeDocument/2006/relationships/hyperlink" Target="https://cpdb.realtek.com/cpdbv3/view/wafermap/oneWaferSbinMap.php?project=RL6963&amp;checksum=71e7c8282a9d09d0e6c0a0fae7f9be2f&amp;bin_num=81&amp;bintype=sbin&amp;from=xls&amp;cp=CP1&amp;version=RL6963_V07&amp;lotid=Q2EN2&amp;waferid=PFHM03-25C2" TargetMode="External" Id="rId753"/><Relationship Type="http://schemas.openxmlformats.org/officeDocument/2006/relationships/hyperlink" Target="https://cpdb.realtek.com/cpdbv3/view/wafermap/oneWaferSbinMap.php?project=RL6963&amp;checksum=244979f3c7accf889aa73c7cdf0aeac6&amp;bin_num=81&amp;bintype=sbin&amp;from=xls&amp;cp=CP1&amp;version=RL6963_V07&amp;lotid=Q2EP4&amp;waferid=PFNW28-24B1" TargetMode="External" Id="rId754"/><Relationship Type="http://schemas.openxmlformats.org/officeDocument/2006/relationships/hyperlink" Target="https://cpdb.realtek.com/cpdbv3/view/wafermap/oneWaferSbinMap.php?project=RL6963&amp;checksum=5e4544d145914708f6db893a61abbedb&amp;bin_num=81&amp;bintype=sbin&amp;from=xls&amp;cp=CP1&amp;version=RL6963_V07&amp;lotid=Q2EP4&amp;waferid=PFNW28-07B7" TargetMode="External" Id="rId755"/><Relationship Type="http://schemas.openxmlformats.org/officeDocument/2006/relationships/hyperlink" Target="https://cpdb.realtek.com/cpdbv3/view/wafermap/oneWaferSbinMap.php?project=RL6963&amp;checksum=a9d23e532e71ae3fad859cd8492829bb&amp;bin_num=81&amp;bintype=sbin&amp;from=xls&amp;cp=CP1&amp;version=RL6963_V07&amp;lotid=Q2EP4&amp;waferid=PFNW28-22C3" TargetMode="External" Id="rId756"/><Relationship Type="http://schemas.openxmlformats.org/officeDocument/2006/relationships/hyperlink" Target="https://cpdb.realtek.com/cpdbv3/view/wafermap/oneWaferSbinMap.php?project=RL6963&amp;checksum=f9325aa1b041d8a3dafde5e3a43fa9ab&amp;bin_num=81&amp;bintype=sbin&amp;from=xls&amp;cp=CP1&amp;version=RL6963_V07&amp;lotid=Q2EQ3&amp;waferid=PFNW31-15C5" TargetMode="External" Id="rId757"/><Relationship Type="http://schemas.openxmlformats.org/officeDocument/2006/relationships/hyperlink" Target="https://cpdb.realtek.com/cpdbv3/view/wafermap/oneWaferSbinMap.php?project=RL6963&amp;checksum=a92953c8422d8dfa1a975c0105da5ad2&amp;bin_num=81&amp;bintype=sbin&amp;from=xls&amp;cp=CP1&amp;version=RL6963_V07&amp;lotid=Q2EQ3&amp;waferid=PFNW31-05A2" TargetMode="External" Id="rId75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8054&amp;sbin_info=59&amp;sbin_map=59&amp;is_auto=0" TargetMode="External" Id="rId759"/><Relationship Type="http://schemas.openxmlformats.org/officeDocument/2006/relationships/hyperlink" Target="https://cpdb.realtek.com/cpdbv3/view/wafermap/oneWaferSbinMap.php?project=RL6963&amp;checksum=368545aed3038ac274db8416fcd797b2&amp;bin_num=59&amp;bintype=sbin&amp;from=xls&amp;cp=CP1&amp;version=RL6963_V07&amp;lotid=Q2EN2&amp;waferid=PFHM03-20F3" TargetMode="External" Id="rId760"/><Relationship Type="http://schemas.openxmlformats.org/officeDocument/2006/relationships/hyperlink" Target="https://cpdb.realtek.com/cpdbv3/view/wafermap/oneWaferSbinMap.php?project=RL6963&amp;checksum=c595f66e4aa4410016cbb1f778af97e6&amp;bin_num=59&amp;bintype=sbin&amp;from=xls&amp;cp=CP1&amp;version=RL6963_V07&amp;lotid=Q2EN2&amp;waferid=PFHM03-15H2" TargetMode="External" Id="rId761"/><Relationship Type="http://schemas.openxmlformats.org/officeDocument/2006/relationships/hyperlink" Target="https://cpdb.realtek.com/cpdbv3/view/wafermap/oneWaferSbinMap.php?project=RL6963&amp;checksum=4ff5f9acf853bab7eaf8fbd619e53e6f&amp;bin_num=59&amp;bintype=sbin&amp;from=xls&amp;cp=CP1&amp;version=RL6963_V07&amp;lotid=Q2EQ2&amp;waferid=PFNW21-23H1" TargetMode="External" Id="rId762"/><Relationship Type="http://schemas.openxmlformats.org/officeDocument/2006/relationships/hyperlink" Target="https://cpdb.realtek.com/cpdbv3/view/wafermap/oneWaferSbinMap.php?project=RL6963&amp;checksum=ce8980fa94dddc55a8f9fe5307a0f91f&amp;bin_num=59&amp;bintype=sbin&amp;from=xls&amp;cp=CP1&amp;version=RL6963_V07&amp;lotid=Q2EP4&amp;waferid=PFNW28-21D0" TargetMode="External" Id="rId763"/><Relationship Type="http://schemas.openxmlformats.org/officeDocument/2006/relationships/hyperlink" Target="https://cpdb.realtek.com/cpdbv3/view/wafermap/oneWaferSbinMap.php?project=RL6963&amp;checksum=bbfad7acb7033e5a355ba507d04920ee&amp;bin_num=59&amp;bintype=sbin&amp;from=xls&amp;cp=CP1&amp;version=RL6963_V07&amp;lotid=Q2EP4&amp;waferid=PFNW28-12A0" TargetMode="External" Id="rId764"/><Relationship Type="http://schemas.openxmlformats.org/officeDocument/2006/relationships/hyperlink" Target="https://cpdb.realtek.com/cpdbv3/view/wafermap/oneWaferSbinMap.php?project=RL6963&amp;checksum=0e58a95279492e23bd323079c8665dd9&amp;bin_num=59&amp;bintype=sbin&amp;from=xls&amp;cp=CP1&amp;version=RL6963_V07&amp;lotid=Q2EP4&amp;waferid=PFNW28-25A4" TargetMode="External" Id="rId76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6965999999999999&amp;sbin_info=17&amp;sbin_map=17&amp;is_auto=0" TargetMode="External" Id="rId766"/><Relationship Type="http://schemas.openxmlformats.org/officeDocument/2006/relationships/hyperlink" Target="https://cpdb.realtek.com/cpdbv3/view/wafermap/oneWaferSbinMap.php?project=RL6963&amp;checksum=c48630ab15adc91dc4de9b441f47c1eb&amp;bin_num=17&amp;bintype=sbin&amp;from=xls&amp;cp=CP1&amp;version=RL6963_V07&amp;lotid=Q2EQ2&amp;waferid=PFNW21-24G4" TargetMode="External" Id="rId767"/><Relationship Type="http://schemas.openxmlformats.org/officeDocument/2006/relationships/hyperlink" Target="https://cpdb.realtek.com/cpdbv3/view/wafermap/oneWaferSbinMap.php?project=RL6963&amp;checksum=ed9c9acc97ba86f8b717e353c9f38c59&amp;bin_num=17&amp;bintype=sbin&amp;from=xls&amp;cp=CP1&amp;version=RL6963_V07&amp;lotid=Q2EQ2&amp;waferid=PFNW21-11G0" TargetMode="External" Id="rId768"/><Relationship Type="http://schemas.openxmlformats.org/officeDocument/2006/relationships/hyperlink" Target="https://cpdb.realtek.com/cpdbv3/view/wafermap/oneWaferSbinMap.php?project=RL6963&amp;checksum=0ccfd8bca6b517f3e0a1909d56864e4d&amp;bin_num=17&amp;bintype=sbin&amp;from=xls&amp;cp=CP1&amp;version=RL6963_V07&amp;lotid=Q2EN2&amp;waferid=PFHM03-12B6" TargetMode="External" Id="rId769"/><Relationship Type="http://schemas.openxmlformats.org/officeDocument/2006/relationships/hyperlink" Target="https://cpdb.realtek.com/cpdbv3/view/wafermap/oneWaferSbinMap.php?project=RL6963&amp;checksum=7bb476d0c04f1407e35db38247a18c23&amp;bin_num=17&amp;bintype=sbin&amp;from=xls&amp;cp=CP1&amp;version=RL6963_V07&amp;lotid=Q2EQ3&amp;waferid=PFNW31-17B3" TargetMode="External" Id="rId770"/><Relationship Type="http://schemas.openxmlformats.org/officeDocument/2006/relationships/hyperlink" Target="https://cpdb.realtek.com/cpdbv3/view/wafermap/oneWaferSbinMap.php?project=RL6963&amp;checksum=b91f1dfa01fc63ccd39164d9c1c7a194&amp;bin_num=17&amp;bintype=sbin&amp;from=xls&amp;cp=CP1&amp;version=RL6963_V07&amp;lotid=Q2EQ3&amp;waferid=PFNW31-16C0" TargetMode="External" Id="rId77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5442&amp;sbin_info=256&amp;sbin_map=256&amp;is_auto=0" TargetMode="External" Id="rId772"/><Relationship Type="http://schemas.openxmlformats.org/officeDocument/2006/relationships/hyperlink" Target="https://cpdb.realtek.com/cpdbv3/view/wafermap/oneWaferSbinMap.php?project=RL6963&amp;checksum=9cc72f86d5ead6dd86fc59a0197e2b48&amp;bin_num=256&amp;bintype=sbin&amp;from=xls&amp;cp=CP1&amp;version=RL6963_V07&amp;lotid=Q2EQ2&amp;waferid=PFNW21-07H2" TargetMode="External" Id="rId773"/><Relationship Type="http://schemas.openxmlformats.org/officeDocument/2006/relationships/hyperlink" Target="https://cpdb.realtek.com/cpdbv3/view/wafermap/oneWaferSbinMap.php?project=RL6963&amp;checksum=4cec0f90eca992f12af02f58e1a62f06&amp;bin_num=256&amp;bintype=sbin&amp;from=xls&amp;cp=CP1&amp;version=RL6963_V07&amp;lotid=Q2EP4&amp;waferid=PFNW28-06C4" TargetMode="External" Id="rId774"/><Relationship Type="http://schemas.openxmlformats.org/officeDocument/2006/relationships/hyperlink" Target="https://cpdb.realtek.com/cpdbv3/view/wafermap/oneWaferSbinMap.php?project=RL6963&amp;checksum=95b6d7f15372f52c89058329ccde75b3&amp;bin_num=256&amp;bintype=sbin&amp;from=xls&amp;cp=CP1&amp;version=RL6963_V07&amp;lotid=Q2EQ2&amp;waferid=PFNW21-20B5" TargetMode="External" Id="rId775"/><Relationship Type="http://schemas.openxmlformats.org/officeDocument/2006/relationships/hyperlink" Target="https://cpdb.realtek.com/cpdbv3/view/wafermap/oneWaferSbinMap.php?project=RL6963&amp;checksum=b91f1dfa01fc63ccd39164d9c1c7a194&amp;bin_num=256&amp;bintype=sbin&amp;from=xls&amp;cp=CP1&amp;version=RL6963_V07&amp;lotid=Q2EQ3&amp;waferid=PFNW31-16C0" TargetMode="External" Id="rId776"/><Relationship Type="http://schemas.openxmlformats.org/officeDocument/2006/relationships/hyperlink" Target="https://cpdb.realtek.com/cpdbv3/view/wafermap/oneWaferSbinMap.php?project=RL6963&amp;checksum=bbfad7acb7033e5a355ba507d04920ee&amp;bin_num=256&amp;bintype=sbin&amp;from=xls&amp;cp=CP1&amp;version=RL6963_V07&amp;lotid=Q2EP4&amp;waferid=PFNW28-12A0" TargetMode="External" Id="rId77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7&amp;sbin_info=246&amp;sbin_map=246&amp;is_auto=0" TargetMode="External" Id="rId778"/><Relationship Type="http://schemas.openxmlformats.org/officeDocument/2006/relationships/hyperlink" Target="https://cpdb.realtek.com/cpdbv3/view/wafermap/oneWaferSbinMap.php?project=RL6963&amp;checksum=ceb7a0ee9424db15477d56e9d795c60c&amp;bin_num=246&amp;bintype=sbin&amp;from=xls&amp;cp=CP1&amp;version=RL6963_V07&amp;lotid=Q2EQ2&amp;waferid=PFNW21-01D5" TargetMode="External" Id="rId779"/><Relationship Type="http://schemas.openxmlformats.org/officeDocument/2006/relationships/hyperlink" Target="https://cpdb.realtek.com/cpdbv3/view/wafermap/oneWaferSbinMap.php?project=RL6963&amp;checksum=ed9c9acc97ba86f8b717e353c9f38c59&amp;bin_num=246&amp;bintype=sbin&amp;from=xls&amp;cp=CP1&amp;version=RL6963_V07&amp;lotid=Q2EQ2&amp;waferid=PFNW21-11G0" TargetMode="External" Id="rId780"/><Relationship Type="http://schemas.openxmlformats.org/officeDocument/2006/relationships/hyperlink" Target="https://cpdb.realtek.com/cpdbv3/view/wafermap/oneWaferSbinMap.php?project=RL6963&amp;checksum=8877bb94a273c59168b3d1c06b6664fd&amp;bin_num=246&amp;bintype=sbin&amp;from=xls&amp;cp=CP1&amp;version=RL6963_V07&amp;lotid=Q2EN2&amp;waferid=PFHM03-14A4" TargetMode="External" Id="rId781"/><Relationship Type="http://schemas.openxmlformats.org/officeDocument/2006/relationships/hyperlink" Target="https://cpdb.realtek.com/cpdbv3/view/wafermap/oneWaferSbinMap.php?project=RL6963&amp;checksum=f9325aa1b041d8a3dafde5e3a43fa9ab&amp;bin_num=246&amp;bintype=sbin&amp;from=xls&amp;cp=CP1&amp;version=RL6963_V07&amp;lotid=Q2EQ3&amp;waferid=PFNW31-15C5" TargetMode="External" Id="rId78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83&amp;sbin_info=257&amp;sbin_map=257&amp;is_auto=0" TargetMode="External" Id="rId783"/><Relationship Type="http://schemas.openxmlformats.org/officeDocument/2006/relationships/hyperlink" Target="https://cpdb.realtek.com/cpdbv3/view/wafermap/oneWaferSbinMap.php?project=RL6963&amp;checksum=2e8341d8c55cfb4fa531df80c1718a82&amp;bin_num=257&amp;bintype=sbin&amp;from=xls&amp;cp=CP1&amp;version=RL6963_V07&amp;lotid=Q2EQ2&amp;waferid=PFNW21-02D0" TargetMode="External" Id="rId784"/><Relationship Type="http://schemas.openxmlformats.org/officeDocument/2006/relationships/hyperlink" Target="https://cpdb.realtek.com/cpdbv3/view/wafermap/oneWaferSbinMap.php?project=RL6963&amp;checksum=df5ee1c2b9c7b0e15cff33a1af324888&amp;bin_num=257&amp;bintype=sbin&amp;from=xls&amp;cp=CP1&amp;version=RL6963_V07&amp;lotid=Q2F75&amp;waferid=PFNE35-02G0" TargetMode="External" Id="rId785"/><Relationship Type="http://schemas.openxmlformats.org/officeDocument/2006/relationships/hyperlink" Target="https://cpdb.realtek.com/cpdbv3/view/wafermap/oneWaferSbinMap.php?project=RL6963&amp;checksum=af349461e24b667865bfd9824e3dd3bc&amp;bin_num=257&amp;bintype=sbin&amp;from=xls&amp;cp=CP1&amp;version=RL6963_V07&amp;lotid=Q2EP4&amp;waferid=PFNW28-19D0" TargetMode="External" Id="rId78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5008&amp;sbin_info=38&amp;sbin_map=38&amp;is_auto=0" TargetMode="External" Id="rId787"/><Relationship Type="http://schemas.openxmlformats.org/officeDocument/2006/relationships/hyperlink" Target="https://cpdb.realtek.com/cpdbv3/view/wafermap/oneWaferSbinMap.php?project=RL6963&amp;checksum=216f88345fdeaab8d8d11d8047e5757e&amp;bin_num=38&amp;bintype=sbin&amp;from=xls&amp;cp=CP1&amp;version=RL6963_V07&amp;lotid=Q2EP4&amp;waferid=PFNW28-05D1" TargetMode="External" Id="rId788"/><Relationship Type="http://schemas.openxmlformats.org/officeDocument/2006/relationships/hyperlink" Target="https://cpdb.realtek.com/cpdbv3/view/wafermap/oneWaferSbinMap.php?project=RL6963&amp;checksum=ce8980fa94dddc55a8f9fe5307a0f91f&amp;bin_num=38&amp;bintype=sbin&amp;from=xls&amp;cp=CP1&amp;version=RL6963_V07&amp;lotid=Q2EP4&amp;waferid=PFNW28-21D0" TargetMode="External" Id="rId789"/><Relationship Type="http://schemas.openxmlformats.org/officeDocument/2006/relationships/hyperlink" Target="https://cpdb.realtek.com/cpdbv3/view/wafermap/oneWaferSbinMap.php?project=RL6963&amp;checksum=e59f1906c4904f65e87af3c3024b4528&amp;bin_num=38&amp;bintype=sbin&amp;from=xls&amp;cp=CP1&amp;version=RL6963_V07&amp;lotid=Q2EP4&amp;waferid=PFNW28-13G6" TargetMode="External" Id="rId79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7&amp;sbin_info=39&amp;sbin_map=39&amp;is_auto=0" TargetMode="External" Id="rId791"/><Relationship Type="http://schemas.openxmlformats.org/officeDocument/2006/relationships/hyperlink" Target="https://cpdb.realtek.com/cpdbv3/view/wafermap/oneWaferSbinMap.php?project=RL6963&amp;checksum=ed43b2bb3bd256c7c7b3a61e4ddd47ff&amp;bin_num=39&amp;bintype=sbin&amp;from=xls&amp;cp=CP1&amp;version=RL6963_V07&amp;lotid=Q2EN2&amp;waferid=PFHM03-24C7" TargetMode="External" Id="rId792"/><Relationship Type="http://schemas.openxmlformats.org/officeDocument/2006/relationships/hyperlink" Target="https://cpdb.realtek.com/cpdbv3/view/wafermap/oneWaferSbinMap.php?project=RL6963&amp;checksum=49b5e020fa70e2a3bfe866b0d8f84e96&amp;bin_num=39&amp;bintype=sbin&amp;from=xls&amp;cp=CP1&amp;version=RL6963_V07&amp;lotid=Q2EQ3&amp;waferid=PFNW31-20A6" TargetMode="External" Id="rId793"/><Relationship Type="http://schemas.openxmlformats.org/officeDocument/2006/relationships/hyperlink" Target="https://cpdb.realtek.com/cpdbv3/view/wafermap/oneWaferSbinMap.php?project=RL6963&amp;checksum=f9325aa1b041d8a3dafde5e3a43fa9ab&amp;bin_num=39&amp;bintype=sbin&amp;from=xls&amp;cp=CP1&amp;version=RL6963_V07&amp;lotid=Q2EQ3&amp;waferid=PFNW31-15C5" TargetMode="External" Id="rId79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136&amp;sbin_info=31&amp;sbin_map=31&amp;is_auto=0" TargetMode="External" Id="rId795"/><Relationship Type="http://schemas.openxmlformats.org/officeDocument/2006/relationships/hyperlink" Target="https://cpdb.realtek.com/cpdbv3/view/wafermap/oneWaferSbinMap.php?project=RL6963&amp;checksum=c478fa819894c31ab06efa38d2a7c206&amp;bin_num=31&amp;bintype=sbin&amp;from=xls&amp;cp=CP1&amp;version=RL6963_V07&amp;lotid=Q2EQ2&amp;waferid=PFNW21-21B0" TargetMode="External" Id="rId796"/><Relationship Type="http://schemas.openxmlformats.org/officeDocument/2006/relationships/hyperlink" Target="https://cpdb.realtek.com/cpdbv3/view/wafermap/oneWaferSbinMap.php?project=RL6963&amp;checksum=ed9c9acc97ba86f8b717e353c9f38c59&amp;bin_num=31&amp;bintype=sbin&amp;from=xls&amp;cp=CP1&amp;version=RL6963_V07&amp;lotid=Q2EQ2&amp;waferid=PFNW21-11G0" TargetMode="External" Id="rId797"/><Relationship Type="http://schemas.openxmlformats.org/officeDocument/2006/relationships/hyperlink" Target="https://cpdb.realtek.com/cpdbv3/view/wafermap/oneWaferSbinMap.php?project=RL6963&amp;checksum=548c5000a92dd639d951580feb0aba77&amp;bin_num=31&amp;bintype=sbin&amp;from=xls&amp;cp=CP1&amp;version=RL6963_V07&amp;lotid=Q2EQ3&amp;waferid=PFNW31-01C6" TargetMode="External" Id="rId79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9608&amp;sbin_info=71&amp;sbin_map=71&amp;is_auto=0" TargetMode="External" Id="rId799"/><Relationship Type="http://schemas.openxmlformats.org/officeDocument/2006/relationships/hyperlink" Target="https://cpdb.realtek.com/cpdbv3/view/wafermap/oneWaferSbinMap.php?project=RL6963&amp;checksum=50f80f144668e6c0a595d752d9d02db9&amp;bin_num=71&amp;bintype=sbin&amp;from=xls&amp;cp=CP1&amp;version=RL6963_V07&amp;lotid=Q2EP4&amp;waferid=PFNW28-10B2" TargetMode="External" Id="rId800"/><Relationship Type="http://schemas.openxmlformats.org/officeDocument/2006/relationships/hyperlink" Target="https://cpdb.realtek.com/cpdbv3/view/wafermap/oneWaferSbinMap.php?project=RL6963&amp;checksum=548c5000a92dd639d951580feb0aba77&amp;bin_num=71&amp;bintype=sbin&amp;from=xls&amp;cp=CP1&amp;version=RL6963_V07&amp;lotid=Q2EQ3&amp;waferid=PFNW31-01C6" TargetMode="External" Id="rId80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136&amp;sbin_info=307&amp;sbin_map=307&amp;is_auto=0" TargetMode="External" Id="rId802"/><Relationship Type="http://schemas.openxmlformats.org/officeDocument/2006/relationships/hyperlink" Target="https://cpdb.realtek.com/cpdbv3/view/wafermap/oneWaferSbinMap.php?project=RL6963&amp;checksum=244979f3c7accf889aa73c7cdf0aeac6&amp;bin_num=307&amp;bintype=sbin&amp;from=xls&amp;cp=CP1&amp;version=RL6963_V07&amp;lotid=Q2EP4&amp;waferid=PFNW28-24B1" TargetMode="External" Id="rId803"/><Relationship Type="http://schemas.openxmlformats.org/officeDocument/2006/relationships/hyperlink" Target="https://cpdb.realtek.com/cpdbv3/view/wafermap/oneWaferSbinMap.php?project=RL6963&amp;checksum=df5ee1c2b9c7b0e15cff33a1af324888&amp;bin_num=307&amp;bintype=sbin&amp;from=xls&amp;cp=CP1&amp;version=RL6963_V07&amp;lotid=Q2F75&amp;waferid=PFNE35-02G0" TargetMode="External" Id="rId804"/><Relationship Type="http://schemas.openxmlformats.org/officeDocument/2006/relationships/hyperlink" Target="https://cpdb.realtek.com/cpdbv3/view/wafermap/oneWaferSbinMap.php?project=RL6963&amp;checksum=9ca157177df37b88a40f65caa810dfc0&amp;bin_num=307&amp;bintype=sbin&amp;from=xls&amp;cp=CP1&amp;version=RL6963_V07&amp;lotid=Q2EQ3&amp;waferid=PFNW31-19A1" TargetMode="External" Id="rId80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088&amp;sbin_info=55&amp;sbin_map=55&amp;is_auto=0" TargetMode="External" Id="rId806"/><Relationship Type="http://schemas.openxmlformats.org/officeDocument/2006/relationships/hyperlink" Target="https://cpdb.realtek.com/cpdbv3/view/wafermap/oneWaferSbinMap.php?project=RL6963&amp;checksum=97239aa14a0ea329c96dff427864d93e&amp;bin_num=55&amp;bintype=sbin&amp;from=xls&amp;cp=CP1&amp;version=RL6963_V07&amp;lotid=Q2EN2&amp;waferid=PFHM03-13B1" TargetMode="External" Id="rId807"/><Relationship Type="http://schemas.openxmlformats.org/officeDocument/2006/relationships/hyperlink" Target="https://cpdb.realtek.com/cpdbv3/view/wafermap/oneWaferSbinMap.php?project=RL6963&amp;checksum=8ccc44df86281a4904e53a795d9c94f1&amp;bin_num=55&amp;bintype=sbin&amp;from=xls&amp;cp=CP1&amp;version=RL6963_V07&amp;lotid=Q2EN2&amp;waferid=PFHM03-19E6" TargetMode="External" Id="rId808"/><Relationship Type="http://schemas.openxmlformats.org/officeDocument/2006/relationships/hyperlink" Target="https://cpdb.realtek.com/cpdbv3/view/wafermap/oneWaferSbinMap.php?project=RL6963&amp;checksum=5e4544d145914708f6db893a61abbedb&amp;bin_num=55&amp;bintype=sbin&amp;from=xls&amp;cp=CP1&amp;version=RL6963_V07&amp;lotid=Q2EP4&amp;waferid=PFNW28-07B7" TargetMode="External" Id="rId80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79&amp;sbin_info=229&amp;sbin_map=229&amp;is_auto=0" TargetMode="External" Id="rId810"/><Relationship Type="http://schemas.openxmlformats.org/officeDocument/2006/relationships/hyperlink" Target="https://cpdb.realtek.com/cpdbv3/view/wafermap/oneWaferSbinMap.php?project=RL6963&amp;checksum=e2c4a30a36532a9b42a6be942e035236&amp;bin_num=229&amp;bintype=sbin&amp;from=xls&amp;cp=CP1&amp;version=RL6963_V07&amp;lotid=Q2EQ3&amp;waferid=PFNW31-03B4" TargetMode="External" Id="rId811"/><Relationship Type="http://schemas.openxmlformats.org/officeDocument/2006/relationships/hyperlink" Target="https://cpdb.realtek.com/cpdbv3/view/wafermap/oneWaferSbinMap.php?project=RL6963&amp;checksum=5e4544d145914708f6db893a61abbedb&amp;bin_num=229&amp;bintype=sbin&amp;from=xls&amp;cp=CP1&amp;version=RL6963_V07&amp;lotid=Q2EP4&amp;waferid=PFNW28-07B7" TargetMode="External" Id="rId812"/><Relationship Type="http://schemas.openxmlformats.org/officeDocument/2006/relationships/hyperlink" Target="https://cpdb.realtek.com/cpdbv3/view/wafermap/oneWaferSbinMap.php?project=RL6963&amp;checksum=d0cbe8bee48328bdb3a6d31582a19b2f&amp;bin_num=229&amp;bintype=sbin&amp;from=xls&amp;cp=CP1&amp;version=RL6963_V07&amp;lotid=Q2EQ3&amp;waferid=PFNW31-14D2" TargetMode="External" Id="rId81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572000000000001&amp;sbin_info=99&amp;sbin_map=99&amp;is_auto=0" TargetMode="External" Id="rId814"/><Relationship Type="http://schemas.openxmlformats.org/officeDocument/2006/relationships/hyperlink" Target="https://cpdb.realtek.com/cpdbv3/view/wafermap/oneWaferSbinMap.php?project=RL6963&amp;checksum=b34af4d29947c0546b1333be295a13af&amp;bin_num=99&amp;bintype=sbin&amp;from=xls&amp;cp=CP1&amp;version=RL6963_V07&amp;lotid=Q2EQ2&amp;waferid=PFNW21-19B0" TargetMode="External" Id="rId815"/><Relationship Type="http://schemas.openxmlformats.org/officeDocument/2006/relationships/hyperlink" Target="https://cpdb.realtek.com/cpdbv3/view/wafermap/oneWaferSbinMap.php?project=RL6963&amp;checksum=9cc72f86d5ead6dd86fc59a0197e2b48&amp;bin_num=99&amp;bintype=sbin&amp;from=xls&amp;cp=CP1&amp;version=RL6963_V07&amp;lotid=Q2EQ2&amp;waferid=PFNW21-07H2" TargetMode="External" Id="rId816"/><Relationship Type="http://schemas.openxmlformats.org/officeDocument/2006/relationships/hyperlink" Target="https://cpdb.realtek.com/cpdbv3/view/wafermap/oneWaferSbinMap.php?project=RL6963&amp;checksum=5e4544d145914708f6db893a61abbedb&amp;bin_num=99&amp;bintype=sbin&amp;from=xls&amp;cp=CP1&amp;version=RL6963_V07&amp;lotid=Q2EP4&amp;waferid=PFNW28-07B7" TargetMode="External" Id="rId81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524&amp;sbin_info=378&amp;sbin_map=378&amp;is_auto=0" TargetMode="External" Id="rId818"/><Relationship Type="http://schemas.openxmlformats.org/officeDocument/2006/relationships/hyperlink" Target="https://cpdb.realtek.com/cpdbv3/view/wafermap/oneWaferSbinMap.php?project=RL6963&amp;checksum=78cbf0a26e8497ffbd50c13f3fd3e133&amp;bin_num=378&amp;bintype=sbin&amp;from=xls&amp;cp=CP1&amp;version=RL6963_V07&amp;lotid=Q2EP4&amp;waferid=PFNW28-18D5" TargetMode="External" Id="rId819"/><Relationship Type="http://schemas.openxmlformats.org/officeDocument/2006/relationships/hyperlink" Target="https://cpdb.realtek.com/cpdbv3/view/wafermap/oneWaferSbinMap.php?project=RL6963&amp;checksum=c595f66e4aa4410016cbb1f778af97e6&amp;bin_num=378&amp;bintype=sbin&amp;from=xls&amp;cp=CP1&amp;version=RL6963_V07&amp;lotid=Q2EN2&amp;waferid=PFHM03-15H2" TargetMode="External" Id="rId820"/><Relationship Type="http://schemas.openxmlformats.org/officeDocument/2006/relationships/hyperlink" Target="https://cpdb.realtek.com/cpdbv3/view/wafermap/oneWaferSbinMap.php?project=RL6963&amp;checksum=7bb476d0c04f1407e35db38247a18c23&amp;bin_num=378&amp;bintype=sbin&amp;from=xls&amp;cp=CP1&amp;version=RL6963_V07&amp;lotid=Q2EQ3&amp;waferid=PFNW31-17B3" TargetMode="External" Id="rId8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0042&amp;sbin_info=319&amp;sbin_map=319&amp;is_auto=0" TargetMode="External" Id="rId822"/><Relationship Type="http://schemas.openxmlformats.org/officeDocument/2006/relationships/hyperlink" Target="https://cpdb.realtek.com/cpdbv3/view/wafermap/oneWaferSbinMap.php?project=RL6963&amp;checksum=36c22c92739ad6a7cfc7ebabdd6cded9&amp;bin_num=319&amp;bintype=sbin&amp;from=xls&amp;cp=CP1&amp;version=RL6963_V07&amp;lotid=Q2EP4&amp;waferid=PFNW28-09A5" TargetMode="External" Id="rId823"/><Relationship Type="http://schemas.openxmlformats.org/officeDocument/2006/relationships/hyperlink" Target="https://cpdb.realtek.com/cpdbv3/view/wafermap/oneWaferSbinMap.php?project=RL6963&amp;checksum=af349461e24b667865bfd9824e3dd3bc&amp;bin_num=319&amp;bintype=sbin&amp;from=xls&amp;cp=CP1&amp;version=RL6963_V07&amp;lotid=Q2EP4&amp;waferid=PFNW28-19D0" TargetMode="External" Id="rId82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5008&amp;sbin_info=323&amp;sbin_map=323&amp;is_auto=0" TargetMode="External" Id="rId825"/><Relationship Type="http://schemas.openxmlformats.org/officeDocument/2006/relationships/hyperlink" Target="https://cpdb.realtek.com/cpdbv3/view/wafermap/oneWaferSbinMap.php?project=RL6963&amp;checksum=95b6d7f15372f52c89058329ccde75b3&amp;bin_num=323&amp;bintype=sbin&amp;from=xls&amp;cp=CP1&amp;version=RL6963_V07&amp;lotid=Q2EQ2&amp;waferid=PFNW21-20B5" TargetMode="External" Id="rId826"/><Relationship Type="http://schemas.openxmlformats.org/officeDocument/2006/relationships/hyperlink" Target="https://cpdb.realtek.com/cpdbv3/view/wafermap/oneWaferSbinMap.php?project=RL6963&amp;checksum=e469caf45e702da379ac7e1a36be8267&amp;bin_num=323&amp;bintype=sbin&amp;from=xls&amp;cp=CP1&amp;version=RL6963_V07&amp;lotid=Q2EP4&amp;waferid=PFNW28-20D5" TargetMode="External" Id="rId82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612&amp;sbin_info=299&amp;sbin_map=299&amp;is_auto=0" TargetMode="External" Id="rId828"/><Relationship Type="http://schemas.openxmlformats.org/officeDocument/2006/relationships/hyperlink" Target="https://cpdb.realtek.com/cpdbv3/view/wafermap/oneWaferSbinMap.php?project=RL6963&amp;checksum=347fc3c1ae3a3e2d5be5b4ba4df3291e&amp;bin_num=299&amp;bintype=sbin&amp;from=xls&amp;cp=CP1&amp;version=RL6963_V07&amp;lotid=Q2EQ2&amp;waferid=PFNW21-18B5" TargetMode="External" Id="rId829"/><Relationship Type="http://schemas.openxmlformats.org/officeDocument/2006/relationships/hyperlink" Target="https://cpdb.realtek.com/cpdbv3/view/wafermap/oneWaferSbinMap.php?project=RL6963&amp;checksum=bc6577c6cf7c1b1ebcd228bb4afca309&amp;bin_num=299&amp;bintype=sbin&amp;from=xls&amp;cp=CP1&amp;version=RL6963_V07&amp;lotid=Q2EQ2&amp;waferid=PFNW21-15D4" TargetMode="External" Id="rId8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96&amp;sbin_info=234&amp;sbin_map=234&amp;is_auto=0" TargetMode="External" Id="rId831"/><Relationship Type="http://schemas.openxmlformats.org/officeDocument/2006/relationships/hyperlink" Target="https://cpdb.realtek.com/cpdbv3/view/wafermap/oneWaferSbinMap.php?project=RL6963&amp;checksum=9cc72f86d5ead6dd86fc59a0197e2b48&amp;bin_num=234&amp;bintype=sbin&amp;from=xls&amp;cp=CP1&amp;version=RL6963_V07&amp;lotid=Q2EQ2&amp;waferid=PFNW21-07H2" TargetMode="External" Id="rId832"/><Relationship Type="http://schemas.openxmlformats.org/officeDocument/2006/relationships/hyperlink" Target="https://cpdb.realtek.com/cpdbv3/view/wafermap/oneWaferSbinMap.php?project=RL6963&amp;checksum=244979f3c7accf889aa73c7cdf0aeac6&amp;bin_num=234&amp;bintype=sbin&amp;from=xls&amp;cp=CP1&amp;version=RL6963_V07&amp;lotid=Q2EP4&amp;waferid=PFNW28-24B1" TargetMode="External" Id="rId83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7&amp;sbin_info=376&amp;sbin_map=376&amp;is_auto=0" TargetMode="External" Id="rId834"/><Relationship Type="http://schemas.openxmlformats.org/officeDocument/2006/relationships/hyperlink" Target="https://cpdb.realtek.com/cpdbv3/view/wafermap/oneWaferSbinMap.php?project=RL6963&amp;checksum=7ab6908d29f0671a6521c3d117c5bd75&amp;bin_num=376&amp;bintype=sbin&amp;from=xls&amp;cp=CP1&amp;version=RL6963_V07&amp;lotid=Q2EQ2&amp;waferid=PFNW21-09G0" TargetMode="External" Id="rId835"/><Relationship Type="http://schemas.openxmlformats.org/officeDocument/2006/relationships/hyperlink" Target="https://cpdb.realtek.com/cpdbv3/view/wafermap/oneWaferSbinMap.php?project=RL6963&amp;checksum=548c5000a92dd639d951580feb0aba77&amp;bin_num=376&amp;bintype=sbin&amp;from=xls&amp;cp=CP1&amp;version=RL6963_V07&amp;lotid=Q2EQ3&amp;waferid=PFNW31-01C6" TargetMode="External" Id="rId83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048&amp;sbin_info=244&amp;sbin_map=244&amp;is_auto=0" TargetMode="External" Id="rId837"/><Relationship Type="http://schemas.openxmlformats.org/officeDocument/2006/relationships/hyperlink" Target="https://cpdb.realtek.com/cpdbv3/view/wafermap/oneWaferSbinMap.php?project=RL6963&amp;checksum=949bc43dfb8c3a65d87f86c3a5883daf&amp;bin_num=244&amp;bintype=sbin&amp;from=xls&amp;cp=CP1&amp;version=RL6963_V07&amp;lotid=Q2EQ2&amp;waferid=PFNW21-14E1" TargetMode="External" Id="rId838"/><Relationship Type="http://schemas.openxmlformats.org/officeDocument/2006/relationships/hyperlink" Target="https://cpdb.realtek.com/cpdbv3/view/wafermap/oneWaferSbinMap.php?project=RL6963&amp;checksum=4ff5f9acf853bab7eaf8fbd619e53e6f&amp;bin_num=244&amp;bintype=sbin&amp;from=xls&amp;cp=CP1&amp;version=RL6963_V07&amp;lotid=Q2EQ2&amp;waferid=PFNW21-23H1" TargetMode="External" Id="rId83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354&amp;sbin_info=274&amp;sbin_map=274&amp;is_auto=0" TargetMode="External" Id="rId840"/><Relationship Type="http://schemas.openxmlformats.org/officeDocument/2006/relationships/hyperlink" Target="https://cpdb.realtek.com/cpdbv3/view/wafermap/oneWaferSbinMap.php?project=RL6963&amp;checksum=4ff5f9acf853bab7eaf8fbd619e53e6f&amp;bin_num=274&amp;bintype=sbin&amp;from=xls&amp;cp=CP1&amp;version=RL6963_V07&amp;lotid=Q2EQ2&amp;waferid=PFNW21-23H1" TargetMode="External" Id="rId841"/><Relationship Type="http://schemas.openxmlformats.org/officeDocument/2006/relationships/hyperlink" Target="https://cpdb.realtek.com/cpdbv3/view/wafermap/oneWaferSbinMap.php?project=RL6963&amp;checksum=9ca157177df37b88a40f65caa810dfc0&amp;bin_num=274&amp;bintype=sbin&amp;from=xls&amp;cp=CP1&amp;version=RL6963_V07&amp;lotid=Q2EQ3&amp;waferid=PFNW31-19A1" TargetMode="External" Id="rId84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5008&amp;sbin_info=58&amp;sbin_map=58&amp;is_auto=0" TargetMode="External" Id="rId843"/><Relationship Type="http://schemas.openxmlformats.org/officeDocument/2006/relationships/hyperlink" Target="https://cpdb.realtek.com/cpdbv3/view/wafermap/oneWaferSbinMap.php?project=RL6963&amp;checksum=78cbf0a26e8497ffbd50c13f3fd3e133&amp;bin_num=58&amp;bintype=sbin&amp;from=xls&amp;cp=CP1&amp;version=RL6963_V07&amp;lotid=Q2EP4&amp;waferid=PFNW28-18D5" TargetMode="External" Id="rId844"/><Relationship Type="http://schemas.openxmlformats.org/officeDocument/2006/relationships/hyperlink" Target="https://cpdb.realtek.com/cpdbv3/view/wafermap/oneWaferSbinMap.php?project=RL6963&amp;checksum=c1ebe0604cc87360cc960dbd6b66b49d&amp;bin_num=58&amp;bintype=sbin&amp;from=xls&amp;cp=CP1&amp;version=RL6963_V07&amp;lotid=Q2EQ3&amp;waferid=PFNW31-18A6" TargetMode="External" Id="rId84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178&amp;sbin_info=249&amp;sbin_map=249&amp;is_auto=0" TargetMode="External" Id="rId846"/><Relationship Type="http://schemas.openxmlformats.org/officeDocument/2006/relationships/hyperlink" Target="https://cpdb.realtek.com/cpdbv3/view/wafermap/oneWaferSbinMap.php?project=RL6963&amp;checksum=15e458697638c6fc9bc0c92d109b37c8&amp;bin_num=249&amp;bintype=sbin&amp;from=xls&amp;cp=CP1&amp;version=RL6963_V07&amp;lotid=Q2EP4&amp;waferid=PFNW28-17E2" TargetMode="External" Id="rId847"/><Relationship Type="http://schemas.openxmlformats.org/officeDocument/2006/relationships/hyperlink" Target="https://cpdb.realtek.com/cpdbv3/view/wafermap/oneWaferSbinMap.php?project=RL6963&amp;checksum=bc6577c6cf7c1b1ebcd228bb4afca309&amp;bin_num=249&amp;bintype=sbin&amp;from=xls&amp;cp=CP1&amp;version=RL6963_V07&amp;lotid=Q2EQ2&amp;waferid=PFNW21-15D4" TargetMode="External" Id="rId84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61&amp;sbin_map=61&amp;is_auto=0" TargetMode="External" Id="rId849"/><Relationship Type="http://schemas.openxmlformats.org/officeDocument/2006/relationships/hyperlink" Target="https://cpdb.realtek.com/cpdbv3/view/wafermap/oneWaferSbinMap.php?project=RL6963&amp;checksum=ceb7a0ee9424db15477d56e9d795c60c&amp;bin_num=61&amp;bintype=sbin&amp;from=xls&amp;cp=CP1&amp;version=RL6963_V07&amp;lotid=Q2EQ2&amp;waferid=PFNW21-01D5" TargetMode="External" Id="rId850"/><Relationship Type="http://schemas.openxmlformats.org/officeDocument/2006/relationships/hyperlink" Target="https://cpdb.realtek.com/cpdbv3/view/wafermap/oneWaferSbinMap.php?project=RL6963&amp;checksum=9ca157177df37b88a40f65caa810dfc0&amp;bin_num=61&amp;bintype=sbin&amp;from=xls&amp;cp=CP1&amp;version=RL6963_V07&amp;lotid=Q2EQ3&amp;waferid=PFNW31-19A1" TargetMode="External" Id="rId85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484&amp;sbin_info=144&amp;sbin_map=144&amp;is_auto=0" TargetMode="External" Id="rId852"/><Relationship Type="http://schemas.openxmlformats.org/officeDocument/2006/relationships/hyperlink" Target="https://cpdb.realtek.com/cpdbv3/view/wafermap/oneWaferSbinMap.php?project=RL6963&amp;checksum=9cc72f86d5ead6dd86fc59a0197e2b48&amp;bin_num=144&amp;bintype=sbin&amp;from=xls&amp;cp=CP1&amp;version=RL6963_V07&amp;lotid=Q2EQ2&amp;waferid=PFNW21-07H2" TargetMode="External" Id="rId853"/><Relationship Type="http://schemas.openxmlformats.org/officeDocument/2006/relationships/hyperlink" Target="https://cpdb.realtek.com/cpdbv3/view/wafermap/oneWaferSbinMap.php?project=RL6963&amp;checksum=18d8ff0767f2125478cc872625d7a485&amp;bin_num=144&amp;bintype=sbin&amp;from=xls&amp;cp=CP1&amp;version=RL6963_V07&amp;lotid=Q2EP4&amp;waferid=PFNW28-08B2" TargetMode="External" Id="rId85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266&amp;sbin_info=290&amp;sbin_map=290&amp;is_auto=0" TargetMode="External" Id="rId855"/><Relationship Type="http://schemas.openxmlformats.org/officeDocument/2006/relationships/hyperlink" Target="https://cpdb.realtek.com/cpdbv3/view/wafermap/oneWaferSbinMap.php?project=RL6963&amp;checksum=8877bb94a273c59168b3d1c06b6664fd&amp;bin_num=290&amp;bintype=sbin&amp;from=xls&amp;cp=CP1&amp;version=RL6963_V07&amp;lotid=Q2EN2&amp;waferid=PFHM03-14A4" TargetMode="External" Id="rId856"/><Relationship Type="http://schemas.openxmlformats.org/officeDocument/2006/relationships/hyperlink" Target="https://cpdb.realtek.com/cpdbv3/view/wafermap/oneWaferSbinMap.php?project=RL6963&amp;checksum=af349461e24b667865bfd9824e3dd3bc&amp;bin_num=290&amp;bintype=sbin&amp;from=xls&amp;cp=CP1&amp;version=RL6963_V07&amp;lotid=Q2EP4&amp;waferid=PFNW28-19D0" TargetMode="External" Id="rId85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354&amp;sbin_info=369&amp;sbin_map=369&amp;is_auto=0" TargetMode="External" Id="rId858"/><Relationship Type="http://schemas.openxmlformats.org/officeDocument/2006/relationships/hyperlink" Target="https://cpdb.realtek.com/cpdbv3/view/wafermap/oneWaferSbinMap.php?project=RL6963&amp;checksum=367b49900dab483ca8ade5e340a839c6&amp;bin_num=369&amp;bintype=sbin&amp;from=xls&amp;cp=CP1&amp;version=RL6963_V07&amp;lotid=Q2EN2&amp;waferid=PFHM03-10D0" TargetMode="External" Id="rId859"/><Relationship Type="http://schemas.openxmlformats.org/officeDocument/2006/relationships/hyperlink" Target="https://cpdb.realtek.com/cpdbv3/view/wafermap/oneWaferSbinMap.php?project=RL6963&amp;checksum=a9d23e532e71ae3fad859cd8492829bb&amp;bin_num=369&amp;bintype=sbin&amp;from=xls&amp;cp=CP1&amp;version=RL6963_V07&amp;lotid=Q2EP4&amp;waferid=PFNW28-22C3" TargetMode="External" Id="rId86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394&amp;sbin_info=168&amp;sbin_map=168&amp;is_auto=0" TargetMode="External" Id="rId861"/><Relationship Type="http://schemas.openxmlformats.org/officeDocument/2006/relationships/hyperlink" Target="https://cpdb.realtek.com/cpdbv3/view/wafermap/oneWaferSbinMap.php?project=RL6963&amp;checksum=c595f66e4aa4410016cbb1f778af97e6&amp;bin_num=168&amp;bintype=sbin&amp;from=xls&amp;cp=CP1&amp;version=RL6963_V07&amp;lotid=Q2EN2&amp;waferid=PFHM03-15H2" TargetMode="External" Id="rId862"/><Relationship Type="http://schemas.openxmlformats.org/officeDocument/2006/relationships/hyperlink" Target="https://cpdb.realtek.com/cpdbv3/view/wafermap/oneWaferSbinMap.php?project=RL6963&amp;checksum=88126bb24d0f998ea6c16d5057cea6dd&amp;bin_num=168&amp;bintype=sbin&amp;from=xls&amp;cp=CP1&amp;version=RL6963_V07&amp;lotid=Q2EN2&amp;waferid=PFHM03-11C3" TargetMode="External" Id="rId86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381&amp;sbin_map=381&amp;is_auto=0" TargetMode="External" Id="rId864"/><Relationship Type="http://schemas.openxmlformats.org/officeDocument/2006/relationships/hyperlink" Target="https://cpdb.realtek.com/cpdbv3/view/wafermap/oneWaferSbinMap.php?project=RL6963&amp;checksum=97239aa14a0ea329c96dff427864d93e&amp;bin_num=381&amp;bintype=sbin&amp;from=xls&amp;cp=CP1&amp;version=RL6963_V07&amp;lotid=Q2EN2&amp;waferid=PFHM03-13B1" TargetMode="External" Id="rId865"/><Relationship Type="http://schemas.openxmlformats.org/officeDocument/2006/relationships/hyperlink" Target="https://cpdb.realtek.com/cpdbv3/view/wafermap/oneWaferSbinMap.php?project=RL6963&amp;checksum=cd5119be5d20f137e834125d521a0173&amp;bin_num=381&amp;bintype=sbin&amp;from=xls&amp;cp=CP1&amp;version=RL6963_V07&amp;lotid=Q2EQ2&amp;waferid=PFNW21-10G5" TargetMode="External" Id="rId86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8708&amp;sbin_info=101&amp;sbin_map=101&amp;is_auto=0" TargetMode="External" Id="rId867"/><Relationship Type="http://schemas.openxmlformats.org/officeDocument/2006/relationships/hyperlink" Target="https://cpdb.realtek.com/cpdbv3/view/wafermap/oneWaferSbinMap.php?project=RL6963&amp;checksum=9ca77e925ce440568182a0e5139af5c4&amp;bin_num=101&amp;bintype=sbin&amp;from=xls&amp;cp=CP1&amp;version=RL6963_V07&amp;lotid=Q2DR0&amp;waferid=PFHH76-14G0" TargetMode="External" Id="rId868"/><Relationship Type="http://schemas.openxmlformats.org/officeDocument/2006/relationships/hyperlink" Target="https://cpdb.realtek.com/cpdbv3/view/wafermap/oneWaferSbinMap.php?project=RL6963&amp;checksum=9ca157177df37b88a40f65caa810dfc0&amp;bin_num=101&amp;bintype=sbin&amp;from=xls&amp;cp=CP1&amp;version=RL6963_V07&amp;lotid=Q2EQ3&amp;waferid=PFNW31-19A1" TargetMode="External" Id="rId86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484&amp;sbin_info=324&amp;sbin_map=324&amp;is_auto=0" TargetMode="External" Id="rId870"/><Relationship Type="http://schemas.openxmlformats.org/officeDocument/2006/relationships/hyperlink" Target="https://cpdb.realtek.com/cpdbv3/view/wafermap/oneWaferSbinMap.php?project=RL6963&amp;checksum=8ccc44df86281a4904e53a795d9c94f1&amp;bin_num=324&amp;bintype=sbin&amp;from=xls&amp;cp=CP1&amp;version=RL6963_V07&amp;lotid=Q2EN2&amp;waferid=PFHM03-19E6" TargetMode="External" Id="rId871"/><Relationship Type="http://schemas.openxmlformats.org/officeDocument/2006/relationships/hyperlink" Target="https://cpdb.realtek.com/cpdbv3/view/wafermap/oneWaferSbinMap.php?project=RL6963&amp;checksum=4ff5f9acf853bab7eaf8fbd619e53e6f&amp;bin_num=324&amp;bintype=sbin&amp;from=xls&amp;cp=CP1&amp;version=RL6963_V07&amp;lotid=Q2EQ2&amp;waferid=PFNW21-23H1" TargetMode="External" Id="rId87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524&amp;sbin_info=262&amp;sbin_map=262&amp;is_auto=0" TargetMode="External" Id="rId873"/><Relationship Type="http://schemas.openxmlformats.org/officeDocument/2006/relationships/hyperlink" Target="https://cpdb.realtek.com/cpdbv3/view/wafermap/oneWaferSbinMap.php?project=RL6963&amp;checksum=51868f08d233c039daf9eeb0f4c44a00&amp;bin_num=262&amp;bintype=sbin&amp;from=xls&amp;cp=CP1&amp;version=RL6963_V07&amp;lotid=Q2EP4&amp;waferid=PFNW28-04D6" TargetMode="External" Id="rId874"/><Relationship Type="http://schemas.openxmlformats.org/officeDocument/2006/relationships/hyperlink" Target="https://cpdb.realtek.com/cpdbv3/view/wafermap/oneWaferSbinMap.php?project=RL6963&amp;checksum=8ccc44df86281a4904e53a795d9c94f1&amp;bin_num=262&amp;bintype=sbin&amp;from=xls&amp;cp=CP1&amp;version=RL6963_V07&amp;lotid=Q2EN2&amp;waferid=PFHM03-19E6" TargetMode="External" Id="rId87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048&amp;sbin_info=259&amp;sbin_map=259&amp;is_auto=0" TargetMode="External" Id="rId876"/><Relationship Type="http://schemas.openxmlformats.org/officeDocument/2006/relationships/hyperlink" Target="https://cpdb.realtek.com/cpdbv3/view/wafermap/oneWaferSbinMap.php?project=RL6963&amp;checksum=ed43b2bb3bd256c7c7b3a61e4ddd47ff&amp;bin_num=259&amp;bintype=sbin&amp;from=xls&amp;cp=CP1&amp;version=RL6963_V07&amp;lotid=Q2EN2&amp;waferid=PFHM03-24C7" TargetMode="External" Id="rId877"/><Relationship Type="http://schemas.openxmlformats.org/officeDocument/2006/relationships/hyperlink" Target="https://cpdb.realtek.com/cpdbv3/view/wafermap/oneWaferSbinMap.php?project=RL6963&amp;checksum=4b3de9d66fae160684948943f88920e4&amp;bin_num=259&amp;bintype=sbin&amp;from=xls&amp;cp=CP1&amp;version=RL6963_V07&amp;lotid=Q2EQ3&amp;waferid=PFNW31-04A7" TargetMode="External" Id="rId87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83&amp;sbin_info=140&amp;sbin_map=140&amp;is_auto=0" TargetMode="External" Id="rId879"/><Relationship Type="http://schemas.openxmlformats.org/officeDocument/2006/relationships/hyperlink" Target="https://cpdb.realtek.com/cpdbv3/view/wafermap/oneWaferSbinMap.php?project=RL6963&amp;checksum=bbfad7acb7033e5a355ba507d04920ee&amp;bin_num=140&amp;bintype=sbin&amp;from=xls&amp;cp=CP1&amp;version=RL6963_V07&amp;lotid=Q2EP4&amp;waferid=PFNW28-12A0" TargetMode="External" Id="rId88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83&amp;sbin_info=243&amp;sbin_map=243&amp;is_auto=0" TargetMode="External" Id="rId881"/><Relationship Type="http://schemas.openxmlformats.org/officeDocument/2006/relationships/hyperlink" Target="https://cpdb.realtek.com/cpdbv3/view/wafermap/oneWaferSbinMap.php?project=RL6963&amp;checksum=cd5119be5d20f137e834125d521a0173&amp;bin_num=243&amp;bintype=sbin&amp;from=xls&amp;cp=CP1&amp;version=RL6963_V07&amp;lotid=Q2EQ2&amp;waferid=PFNW21-10G5" TargetMode="External" Id="rId88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79&amp;sbin_map=79&amp;is_auto=0" TargetMode="External" Id="rId883"/><Relationship Type="http://schemas.openxmlformats.org/officeDocument/2006/relationships/hyperlink" Target="https://cpdb.realtek.com/cpdbv3/view/wafermap/oneWaferSbinMap.php?project=RL6963&amp;checksum=ac5be02f74aaf02a12b5d3931f135a54&amp;bin_num=79&amp;bintype=sbin&amp;from=xls&amp;cp=CP1&amp;version=RL6963_V07&amp;lotid=Q2EP4&amp;waferid=PFNW28-23B6" TargetMode="External" Id="rId88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288&amp;sbin_map=288&amp;is_auto=0" TargetMode="External" Id="rId885"/><Relationship Type="http://schemas.openxmlformats.org/officeDocument/2006/relationships/hyperlink" Target="https://cpdb.realtek.com/cpdbv3/view/wafermap/oneWaferSbinMap.php?project=RL6963&amp;checksum=ceb7a0ee9424db15477d56e9d795c60c&amp;bin_num=288&amp;bintype=sbin&amp;from=xls&amp;cp=CP1&amp;version=RL6963_V07&amp;lotid=Q2EQ2&amp;waferid=PFNW21-01D5" TargetMode="External" Id="rId88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242&amp;sbin_map=242&amp;is_auto=0" TargetMode="External" Id="rId887"/><Relationship Type="http://schemas.openxmlformats.org/officeDocument/2006/relationships/hyperlink" Target="https://cpdb.realtek.com/cpdbv3/view/wafermap/oneWaferSbinMap.php?project=RL6963&amp;checksum=88126bb24d0f998ea6c16d5057cea6dd&amp;bin_num=242&amp;bintype=sbin&amp;from=xls&amp;cp=CP1&amp;version=RL6963_V07&amp;lotid=Q2EN2&amp;waferid=PFHM03-11C3" TargetMode="External" Id="rId88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96&amp;sbin_info=49&amp;sbin_map=49&amp;is_auto=0" TargetMode="External" Id="rId889"/><Relationship Type="http://schemas.openxmlformats.org/officeDocument/2006/relationships/hyperlink" Target="https://cpdb.realtek.com/cpdbv3/view/wafermap/oneWaferSbinMap.php?project=RL6963&amp;checksum=244979f3c7accf889aa73c7cdf0aeac6&amp;bin_num=49&amp;bintype=sbin&amp;from=xls&amp;cp=CP1&amp;version=RL6963_V07&amp;lotid=Q2EP4&amp;waferid=PFNW28-24B1" TargetMode="External" Id="rId89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048&amp;sbin_info=322&amp;sbin_map=322&amp;is_auto=0" TargetMode="External" Id="rId891"/><Relationship Type="http://schemas.openxmlformats.org/officeDocument/2006/relationships/hyperlink" Target="https://cpdb.realtek.com/cpdbv3/view/wafermap/oneWaferSbinMap.php?project=RL6963&amp;checksum=cd5119be5d20f137e834125d521a0173&amp;bin_num=322&amp;bintype=sbin&amp;from=xls&amp;cp=CP1&amp;version=RL6963_V07&amp;lotid=Q2EQ2&amp;waferid=PFNW21-10G5" TargetMode="External" Id="rId89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&amp;sbin_info=141&amp;sbin_map=141&amp;is_auto=0" TargetMode="External" Id="rId893"/><Relationship Type="http://schemas.openxmlformats.org/officeDocument/2006/relationships/hyperlink" Target="https://cpdb.realtek.com/cpdbv3/view/wafermap/oneWaferSbinMap.php?project=RL6963&amp;checksum=949bc43dfb8c3a65d87f86c3a5883daf&amp;bin_num=141&amp;bintype=sbin&amp;from=xls&amp;cp=CP1&amp;version=RL6963_V07&amp;lotid=Q2EQ2&amp;waferid=PFNW21-14E1" TargetMode="External" Id="rId89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524&amp;sbin_info=255&amp;sbin_map=255&amp;is_auto=0" TargetMode="External" Id="rId895"/><Relationship Type="http://schemas.openxmlformats.org/officeDocument/2006/relationships/hyperlink" Target="https://cpdb.realtek.com/cpdbv3/view/wafermap/oneWaferSbinMap.php?project=RL6963&amp;checksum=347fc3c1ae3a3e2d5be5b4ba4df3291e&amp;bin_num=255&amp;bintype=sbin&amp;from=xls&amp;cp=CP1&amp;version=RL6963_V07&amp;lotid=Q2EQ2&amp;waferid=PFNW21-18B5" TargetMode="External" Id="rId89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97&amp;sbin_map=97&amp;is_auto=0" TargetMode="External" Id="rId897"/><Relationship Type="http://schemas.openxmlformats.org/officeDocument/2006/relationships/hyperlink" Target="https://cpdb.realtek.com/cpdbv3/view/wafermap/oneWaferSbinMap.php?project=RL6963&amp;checksum=347fc3c1ae3a3e2d5be5b4ba4df3291e&amp;bin_num=97&amp;bintype=sbin&amp;from=xls&amp;cp=CP1&amp;version=RL6963_V07&amp;lotid=Q2EQ2&amp;waferid=PFNW21-18B5" TargetMode="External" Id="rId89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193&amp;sbin_map=193&amp;is_auto=0" TargetMode="External" Id="rId899"/><Relationship Type="http://schemas.openxmlformats.org/officeDocument/2006/relationships/hyperlink" Target="https://cpdb.realtek.com/cpdbv3/view/wafermap/oneWaferSbinMap.php?project=RL6963&amp;checksum=381fbae2361a6b0f5cf1bf54ace9caaa&amp;bin_num=193&amp;bintype=sbin&amp;from=xls&amp;cp=CP1&amp;version=RL6963_V07&amp;lotid=Q2EQ2&amp;waferid=PFNW21-05B1" TargetMode="External" Id="rId90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247&amp;sbin_map=247&amp;is_auto=0" TargetMode="External" Id="rId901"/><Relationship Type="http://schemas.openxmlformats.org/officeDocument/2006/relationships/hyperlink" Target="https://cpdb.realtek.com/cpdbv3/view/wafermap/oneWaferSbinMap.php?project=RL6963&amp;checksum=e59f1906c4904f65e87af3c3024b4528&amp;bin_num=247&amp;bintype=sbin&amp;from=xls&amp;cp=CP1&amp;version=RL6963_V07&amp;lotid=Q2EP4&amp;waferid=PFNW28-13G6" TargetMode="External" Id="rId90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742&amp;sbin_info=293&amp;sbin_map=293&amp;is_auto=0" TargetMode="External" Id="rId903"/><Relationship Type="http://schemas.openxmlformats.org/officeDocument/2006/relationships/hyperlink" Target="https://cpdb.realtek.com/cpdbv3/view/wafermap/oneWaferSbinMap.php?project=RL6963&amp;checksum=c478fa819894c31ab06efa38d2a7c206&amp;bin_num=293&amp;bintype=sbin&amp;from=xls&amp;cp=CP1&amp;version=RL6963_V07&amp;lotid=Q2EQ2&amp;waferid=PFNW21-21B0" TargetMode="External" Id="rId90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&amp;sbin_info=130&amp;sbin_map=130&amp;is_auto=0" TargetMode="External" Id="rId905"/><Relationship Type="http://schemas.openxmlformats.org/officeDocument/2006/relationships/hyperlink" Target="https://cpdb.realtek.com/cpdbv3/view/wafermap/oneWaferSbinMap.php?project=RL6963&amp;checksum=9cc72f86d5ead6dd86fc59a0197e2b48&amp;bin_num=130&amp;bintype=sbin&amp;from=xls&amp;cp=CP1&amp;version=RL6963_V07&amp;lotid=Q2EQ2&amp;waferid=PFNW21-07H2" TargetMode="External" Id="rId90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245&amp;sbin_map=245&amp;is_auto=0" TargetMode="External" Id="rId907"/><Relationship Type="http://schemas.openxmlformats.org/officeDocument/2006/relationships/hyperlink" Target="https://cpdb.realtek.com/cpdbv3/view/wafermap/oneWaferSbinMap.php?project=RL6963&amp;checksum=d7dff5e2aa998f2d917d7df8496ffd41&amp;bin_num=245&amp;bintype=sbin&amp;from=xls&amp;cp=CP1&amp;version=RL6963_V07&amp;lotid=Q2EQ2&amp;waferid=PFNW21-16C7" TargetMode="External" Id="rId9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178&amp;sbin_map=178&amp;is_auto=0" TargetMode="External" Id="rId909"/><Relationship Type="http://schemas.openxmlformats.org/officeDocument/2006/relationships/hyperlink" Target="https://cpdb.realtek.com/cpdbv3/view/wafermap/oneWaferSbinMap.php?project=RL6963&amp;checksum=e469caf45e702da379ac7e1a36be8267&amp;bin_num=178&amp;bintype=sbin&amp;from=xls&amp;cp=CP1&amp;version=RL6963_V07&amp;lotid=Q2EP4&amp;waferid=PFNW28-20D5" TargetMode="External" Id="rId91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742&amp;sbin_info=20&amp;sbin_map=20&amp;is_auto=0" TargetMode="External" Id="rId911"/><Relationship Type="http://schemas.openxmlformats.org/officeDocument/2006/relationships/hyperlink" Target="https://cpdb.realtek.com/cpdbv3/view/wafermap/oneWaferSbinMap.php?project=RL6963&amp;checksum=51868f08d233c039daf9eeb0f4c44a00&amp;bin_num=20&amp;bintype=sbin&amp;from=xls&amp;cp=CP1&amp;version=RL6963_V07&amp;lotid=Q2EP4&amp;waferid=PFNW28-04D6" TargetMode="External" Id="rId91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742&amp;sbin_info=353&amp;sbin_map=353&amp;is_auto=0" TargetMode="External" Id="rId913"/><Relationship Type="http://schemas.openxmlformats.org/officeDocument/2006/relationships/hyperlink" Target="https://cpdb.realtek.com/cpdbv3/view/wafermap/oneWaferSbinMap.php?project=RL6963&amp;checksum=49b5e020fa70e2a3bfe866b0d8f84e96&amp;bin_num=353&amp;bintype=sbin&amp;from=xls&amp;cp=CP1&amp;version=RL6963_V07&amp;lotid=Q2EQ3&amp;waferid=PFNW31-20A6" TargetMode="External" Id="rId91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260&amp;sbin_map=260&amp;is_auto=0" TargetMode="External" Id="rId915"/><Relationship Type="http://schemas.openxmlformats.org/officeDocument/2006/relationships/hyperlink" Target="https://cpdb.realtek.com/cpdbv3/view/wafermap/oneWaferSbinMap.php?project=RL6963&amp;checksum=be4ef75a3065db32d552429cced67629&amp;bin_num=260&amp;bintype=sbin&amp;from=xls&amp;cp=CP1&amp;version=RL6963_V07&amp;lotid=Q2F75&amp;waferid=PFNE35-01G5" TargetMode="External" Id="rId91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&amp;sbin_info=308&amp;sbin_map=308&amp;is_auto=0" TargetMode="External" Id="rId917"/><Relationship Type="http://schemas.openxmlformats.org/officeDocument/2006/relationships/hyperlink" Target="https://cpdb.realtek.com/cpdbv3/view/wafermap/oneWaferSbinMap.php?project=RL6963&amp;checksum=c1ebe0604cc87360cc960dbd6b66b49d&amp;bin_num=308&amp;bintype=sbin&amp;from=xls&amp;cp=CP1&amp;version=RL6963_V07&amp;lotid=Q2EQ3&amp;waferid=PFNW31-18A6" TargetMode="External" Id="rId91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96&amp;sbin_info=126&amp;sbin_map=126&amp;is_auto=0" TargetMode="External" Id="rId919"/><Relationship Type="http://schemas.openxmlformats.org/officeDocument/2006/relationships/hyperlink" Target="https://cpdb.realtek.com/cpdbv3/view/wafermap/oneWaferSbinMap.php?project=RL6963&amp;checksum=50f80f144668e6c0a595d752d9d02db9&amp;bin_num=126&amp;bintype=sbin&amp;from=xls&amp;cp=CP1&amp;version=RL6963_V07&amp;lotid=Q2EP4&amp;waferid=PFNW28-10B2" TargetMode="External" Id="rId92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362&amp;sbin_map=362&amp;is_auto=0" TargetMode="External" Id="rId921"/><Relationship Type="http://schemas.openxmlformats.org/officeDocument/2006/relationships/hyperlink" Target="https://cpdb.realtek.com/cpdbv3/view/wafermap/oneWaferSbinMap.php?project=RL6963&amp;checksum=548c5000a92dd639d951580feb0aba77&amp;bin_num=362&amp;bintype=sbin&amp;from=xls&amp;cp=CP1&amp;version=RL6963_V07&amp;lotid=Q2EQ3&amp;waferid=PFNW31-01C6" TargetMode="External" Id="rId92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66&amp;sbin_map=66&amp;is_auto=0" TargetMode="External" Id="rId923"/><Relationship Type="http://schemas.openxmlformats.org/officeDocument/2006/relationships/hyperlink" Target="https://cpdb.realtek.com/cpdbv3/view/wafermap/oneWaferSbinMap.php?project=RL6963&amp;checksum=f9325aa1b041d8a3dafde5e3a43fa9ab&amp;bin_num=66&amp;bintype=sbin&amp;from=xls&amp;cp=CP1&amp;version=RL6963_V07&amp;lotid=Q2EQ3&amp;waferid=PFNW31-15C5" TargetMode="External" Id="rId92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221&amp;sbin_map=221&amp;is_auto=0" TargetMode="External" Id="rId925"/><Relationship Type="http://schemas.openxmlformats.org/officeDocument/2006/relationships/hyperlink" Target="https://cpdb.realtek.com/cpdbv3/view/wafermap/oneWaferSbinMap.php?project=RL6963&amp;checksum=8ccc44df86281a4904e53a795d9c94f1&amp;bin_num=221&amp;bintype=sbin&amp;from=xls&amp;cp=CP1&amp;version=RL6963_V07&amp;lotid=Q2EN2&amp;waferid=PFHM03-19E6" TargetMode="External" Id="rId92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178&amp;sbin_info=87&amp;sbin_map=87&amp;is_auto=0" TargetMode="External" Id="rId927"/><Relationship Type="http://schemas.openxmlformats.org/officeDocument/2006/relationships/hyperlink" Target="https://cpdb.realtek.com/cpdbv3/view/wafermap/oneWaferSbinMap.php?project=RL6963&amp;checksum=8ccc44df86281a4904e53a795d9c94f1&amp;bin_num=87&amp;bintype=sbin&amp;from=xls&amp;cp=CP1&amp;version=RL6963_V07&amp;lotid=Q2EN2&amp;waferid=PFHM03-19E6" TargetMode="External" Id="rId92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524&amp;sbin_info=114&amp;sbin_map=114&amp;is_auto=0" TargetMode="External" Id="rId929"/><Relationship Type="http://schemas.openxmlformats.org/officeDocument/2006/relationships/hyperlink" Target="https://cpdb.realtek.com/cpdbv3/view/wafermap/oneWaferSbinMap.php?project=RL6963&amp;checksum=06502755d2c29a9f168f1ea899c9ef11&amp;bin_num=114&amp;bintype=sbin&amp;from=xls&amp;cp=CP1&amp;version=RL6963_V07&amp;lotid=Q2EN2&amp;waferid=PFHM03-23D4" TargetMode="External" Id="rId9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612&amp;sbin_info=223&amp;sbin_map=223&amp;is_auto=0" TargetMode="External" Id="rId931"/><Relationship Type="http://schemas.openxmlformats.org/officeDocument/2006/relationships/hyperlink" Target="https://cpdb.realtek.com/cpdbv3/view/wafermap/oneWaferSbinMap.php?project=RL6963&amp;checksum=88126bb24d0f998ea6c16d5057cea6dd&amp;bin_num=223&amp;bintype=sbin&amp;from=xls&amp;cp=CP1&amp;version=RL6963_V07&amp;lotid=Q2EN2&amp;waferid=PFHM03-11C3" TargetMode="External" Id="rId93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134&amp;sbin_map=134&amp;is_auto=0" TargetMode="External" Id="rId933"/><Relationship Type="http://schemas.openxmlformats.org/officeDocument/2006/relationships/hyperlink" Target="https://cpdb.realtek.com/cpdbv3/view/wafermap/oneWaferSbinMap.php?project=RL6963&amp;checksum=9ca77e925ce440568182a0e5139af5c4&amp;bin_num=134&amp;bintype=sbin&amp;from=xls&amp;cp=CP1&amp;version=RL6963_V07&amp;lotid=Q2DR0&amp;waferid=PFHH76-14G0" TargetMode="External" Id="rId93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219&amp;sbin_map=219&amp;is_auto=0" TargetMode="External" Id="rId935"/><Relationship Type="http://schemas.openxmlformats.org/officeDocument/2006/relationships/hyperlink" Target="https://cpdb.realtek.com/cpdbv3/view/wafermap/oneWaferSbinMap.php?project=RL6963&amp;checksum=c595f66e4aa4410016cbb1f778af97e6&amp;bin_num=219&amp;bintype=sbin&amp;from=xls&amp;cp=CP1&amp;version=RL6963_V07&amp;lotid=Q2EN2&amp;waferid=PFHM03-15H2" TargetMode="External" Id="rId93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524&amp;sbin_info=72&amp;sbin_map=72&amp;is_auto=0" TargetMode="External" Id="rId937"/><Relationship Type="http://schemas.openxmlformats.org/officeDocument/2006/relationships/hyperlink" Target="https://cpdb.realtek.com/cpdbv3/view/wafermap/oneWaferSbinMap.php?project=RL6963&amp;checksum=37c36be57eeb780404d4324bd42554e8&amp;bin_num=72&amp;bintype=sbin&amp;from=xls&amp;cp=CP1&amp;version=RL6963_V07&amp;lotid=Q2EN2&amp;waferid=PFHM03-18F3" TargetMode="External" Id="rId93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306&amp;sbin_info=364&amp;sbin_map=364&amp;is_auto=0" TargetMode="External" Id="rId939"/><Relationship Type="http://schemas.openxmlformats.org/officeDocument/2006/relationships/hyperlink" Target="https://cpdb.realtek.com/cpdbv3/view/wafermap/oneWaferSbinMap.php?project=RL6963&amp;checksum=4cec0f90eca992f12af02f58e1a62f06&amp;bin_num=364&amp;bintype=sbin&amp;from=xls&amp;cp=CP1&amp;version=RL6963_V07&amp;lotid=Q2EP4&amp;waferid=PFNW28-06C4" TargetMode="External" Id="rId94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742&amp;sbin_info=338&amp;sbin_map=338&amp;is_auto=0" TargetMode="External" Id="rId941"/><Relationship Type="http://schemas.openxmlformats.org/officeDocument/2006/relationships/hyperlink" Target="https://cpdb.realtek.com/cpdbv3/view/wafermap/oneWaferSbinMap.php?project=RL6963&amp;checksum=7ee098bb54156eb9879c2f232170e839&amp;bin_num=338&amp;bintype=sbin&amp;from=xls&amp;cp=CP1&amp;version=RL6963_V07&amp;lotid=Q2EP4&amp;waferid=PFNW28-11A5" TargetMode="External" Id="rId94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6&amp;sbin_map=16&amp;is_auto=0" TargetMode="External" Id="rId94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394&amp;sbin_info=22&amp;sbin_map=22&amp;is_auto=0" TargetMode="External" Id="rId94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26&amp;sbin_map=26&amp;is_auto=0" TargetMode="External" Id="rId94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8&amp;sbin_map=28&amp;is_auto=0" TargetMode="External" Id="rId94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33&amp;sbin_map=33&amp;is_auto=0" TargetMode="External" Id="rId94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4&amp;sbin_map=34&amp;is_auto=0" TargetMode="External" Id="rId94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35&amp;sbin_map=35&amp;is_auto=0" TargetMode="External" Id="rId94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6&amp;sbin_map=36&amp;is_auto=0" TargetMode="External" Id="rId95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37&amp;sbin_map=37&amp;is_auto=0" TargetMode="External" Id="rId95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40&amp;sbin_map=40&amp;is_auto=0" TargetMode="External" Id="rId95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41&amp;sbin_map=41&amp;is_auto=0" TargetMode="External" Id="rId95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42&amp;sbin_map=42&amp;is_auto=0" TargetMode="External" Id="rId95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43&amp;sbin_map=43&amp;is_auto=0" TargetMode="External" Id="rId95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56&amp;sbin_map=56&amp;is_auto=0" TargetMode="External" Id="rId95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&amp;sbin_info=57&amp;sbin_map=57&amp;is_auto=0" TargetMode="External" Id="rId95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60&amp;sbin_map=60&amp;is_auto=0" TargetMode="External" Id="rId95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62&amp;sbin_map=62&amp;is_auto=0" TargetMode="External" Id="rId95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64&amp;sbin_map=64&amp;is_auto=0" TargetMode="External" Id="rId96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088&amp;sbin_info=67&amp;sbin_map=67&amp;is_auto=0" TargetMode="External" Id="rId96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69&amp;sbin_map=69&amp;is_auto=0" TargetMode="External" Id="rId96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918&amp;sbin_info=74&amp;sbin_map=74&amp;is_auto=0" TargetMode="External" Id="rId96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75&amp;sbin_map=75&amp;is_auto=0" TargetMode="External" Id="rId96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76&amp;sbin_map=76&amp;is_auto=0" TargetMode="External" Id="rId96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77&amp;sbin_map=77&amp;is_auto=0" TargetMode="External" Id="rId96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78&amp;sbin_map=78&amp;is_auto=0" TargetMode="External" Id="rId96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306&amp;sbin_info=80&amp;sbin_map=80&amp;is_auto=0" TargetMode="External" Id="rId96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918&amp;sbin_info=89&amp;sbin_map=89&amp;is_auto=0" TargetMode="External" Id="rId96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96&amp;sbin_info=100&amp;sbin_map=100&amp;is_auto=0" TargetMode="External" Id="rId97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102&amp;sbin_map=102&amp;is_auto=0" TargetMode="External" Id="rId97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08&amp;sbin_map=108&amp;is_auto=0" TargetMode="External" Id="rId97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79&amp;sbin_info=115&amp;sbin_map=115&amp;is_auto=0" TargetMode="External" Id="rId97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9144000000000001&amp;sbin_info=116&amp;sbin_map=116&amp;is_auto=0" TargetMode="External" Id="rId97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572000000000001&amp;sbin_info=117&amp;sbin_map=117&amp;is_auto=0" TargetMode="External" Id="rId97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118&amp;sbin_map=118&amp;is_auto=0" TargetMode="External" Id="rId97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19&amp;sbin_map=119&amp;is_auto=0" TargetMode="External" Id="rId97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121&amp;sbin_map=121&amp;is_auto=0" TargetMode="External" Id="rId97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122&amp;sbin_map=122&amp;is_auto=0" TargetMode="External" Id="rId97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123&amp;sbin_map=123&amp;is_auto=0" TargetMode="External" Id="rId98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24&amp;sbin_map=124&amp;is_auto=0" TargetMode="External" Id="rId98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25&amp;sbin_map=125&amp;is_auto=0" TargetMode="External" Id="rId98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27&amp;sbin_map=127&amp;is_auto=0" TargetMode="External" Id="rId98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28&amp;sbin_map=128&amp;is_auto=0" TargetMode="External" Id="rId98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29&amp;sbin_map=129&amp;is_auto=0" TargetMode="External" Id="rId98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31&amp;sbin_map=131&amp;is_auto=0" TargetMode="External" Id="rId98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32&amp;sbin_map=132&amp;is_auto=0" TargetMode="External" Id="rId98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33&amp;sbin_map=133&amp;is_auto=0" TargetMode="External" Id="rId98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36&amp;sbin_map=136&amp;is_auto=0" TargetMode="External" Id="rId98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137&amp;sbin_map=137&amp;is_auto=0" TargetMode="External" Id="rId99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138&amp;sbin_map=138&amp;is_auto=0" TargetMode="External" Id="rId99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39&amp;sbin_map=139&amp;is_auto=0" TargetMode="External" Id="rId99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143&amp;sbin_map=143&amp;is_auto=0" TargetMode="External" Id="rId99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145&amp;sbin_map=145&amp;is_auto=0" TargetMode="External" Id="rId99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46&amp;sbin_map=146&amp;is_auto=0" TargetMode="External" Id="rId99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47&amp;sbin_map=147&amp;is_auto=0" TargetMode="External" Id="rId99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48&amp;sbin_map=148&amp;is_auto=0" TargetMode="External" Id="rId99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149&amp;sbin_map=149&amp;is_auto=0" TargetMode="External" Id="rId99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50&amp;sbin_map=150&amp;is_auto=0" TargetMode="External" Id="rId99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51&amp;sbin_map=151&amp;is_auto=0" TargetMode="External" Id="rId100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152&amp;sbin_map=152&amp;is_auto=0" TargetMode="External" Id="rId100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53&amp;sbin_map=153&amp;is_auto=0" TargetMode="External" Id="rId100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088&amp;sbin_info=154&amp;sbin_map=154&amp;is_auto=0" TargetMode="External" Id="rId100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55&amp;sbin_map=155&amp;is_auto=0" TargetMode="External" Id="rId100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56&amp;sbin_map=156&amp;is_auto=0" TargetMode="External" Id="rId100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157&amp;sbin_map=157&amp;is_auto=0" TargetMode="External" Id="rId100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58&amp;sbin_map=158&amp;is_auto=0" TargetMode="External" Id="rId100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159&amp;sbin_map=159&amp;is_auto=0" TargetMode="External" Id="rId10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160&amp;sbin_map=160&amp;is_auto=0" TargetMode="External" Id="rId100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61&amp;sbin_map=161&amp;is_auto=0" TargetMode="External" Id="rId101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62&amp;sbin_map=162&amp;is_auto=0" TargetMode="External" Id="rId101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163&amp;sbin_map=163&amp;is_auto=0" TargetMode="External" Id="rId101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164&amp;sbin_map=164&amp;is_auto=0" TargetMode="External" Id="rId101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65&amp;sbin_map=165&amp;is_auto=0" TargetMode="External" Id="rId101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166&amp;sbin_map=166&amp;is_auto=0" TargetMode="External" Id="rId10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67&amp;sbin_map=167&amp;is_auto=0" TargetMode="External" Id="rId101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69&amp;sbin_map=169&amp;is_auto=0" TargetMode="External" Id="rId101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70&amp;sbin_map=170&amp;is_auto=0" TargetMode="External" Id="rId101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171&amp;sbin_map=171&amp;is_auto=0" TargetMode="External" Id="rId101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72&amp;sbin_map=172&amp;is_auto=0" TargetMode="External" Id="rId102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73&amp;sbin_map=173&amp;is_auto=0" TargetMode="External" Id="rId10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74&amp;sbin_map=174&amp;is_auto=0" TargetMode="External" Id="rId102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75&amp;sbin_map=175&amp;is_auto=0" TargetMode="External" Id="rId102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76&amp;sbin_map=176&amp;is_auto=0" TargetMode="External" Id="rId102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77&amp;sbin_map=177&amp;is_auto=0" TargetMode="External" Id="rId102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79&amp;sbin_map=179&amp;is_auto=0" TargetMode="External" Id="rId102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180&amp;sbin_map=180&amp;is_auto=0" TargetMode="External" Id="rId102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181&amp;sbin_map=181&amp;is_auto=0" TargetMode="External" Id="rId102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82&amp;sbin_map=182&amp;is_auto=0" TargetMode="External" Id="rId102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183&amp;sbin_map=183&amp;is_auto=0" TargetMode="External" Id="rId10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84&amp;sbin_map=184&amp;is_auto=0" TargetMode="External" Id="rId103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85&amp;sbin_map=185&amp;is_auto=0" TargetMode="External" Id="rId103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88&amp;sbin_map=188&amp;is_auto=0" TargetMode="External" Id="rId103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89&amp;sbin_map=189&amp;is_auto=0" TargetMode="External" Id="rId103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190&amp;sbin_map=190&amp;is_auto=0" TargetMode="External" Id="rId103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91&amp;sbin_map=191&amp;is_auto=0" TargetMode="External" Id="rId103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92&amp;sbin_map=192&amp;is_auto=0" TargetMode="External" Id="rId103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94&amp;sbin_map=194&amp;is_auto=0" TargetMode="External" Id="rId103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95&amp;sbin_map=195&amp;is_auto=0" TargetMode="External" Id="rId103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96&amp;sbin_map=196&amp;is_auto=0" TargetMode="External" Id="rId104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97&amp;sbin_map=197&amp;is_auto=0" TargetMode="External" Id="rId104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98&amp;sbin_map=198&amp;is_auto=0" TargetMode="External" Id="rId104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199&amp;sbin_map=199&amp;is_auto=0" TargetMode="External" Id="rId104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00&amp;sbin_map=200&amp;is_auto=0" TargetMode="External" Id="rId104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01&amp;sbin_map=201&amp;is_auto=0" TargetMode="External" Id="rId104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02&amp;sbin_map=202&amp;is_auto=0" TargetMode="External" Id="rId104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03&amp;sbin_map=203&amp;is_auto=0" TargetMode="External" Id="rId104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04&amp;sbin_map=204&amp;is_auto=0" TargetMode="External" Id="rId104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05&amp;sbin_map=205&amp;is_auto=0" TargetMode="External" Id="rId104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06&amp;sbin_map=206&amp;is_auto=0" TargetMode="External" Id="rId105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07&amp;sbin_map=207&amp;is_auto=0" TargetMode="External" Id="rId105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08&amp;sbin_map=208&amp;is_auto=0" TargetMode="External" Id="rId105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09&amp;sbin_map=209&amp;is_auto=0" TargetMode="External" Id="rId105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10&amp;sbin_map=210&amp;is_auto=0" TargetMode="External" Id="rId105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11&amp;sbin_map=211&amp;is_auto=0" TargetMode="External" Id="rId105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12&amp;sbin_map=212&amp;is_auto=0" TargetMode="External" Id="rId105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13&amp;sbin_map=213&amp;is_auto=0" TargetMode="External" Id="rId105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14&amp;sbin_map=214&amp;is_auto=0" TargetMode="External" Id="rId105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15&amp;sbin_map=215&amp;is_auto=0" TargetMode="External" Id="rId105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218&amp;sbin_map=218&amp;is_auto=0" TargetMode="External" Id="rId106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20&amp;sbin_map=220&amp;is_auto=0" TargetMode="External" Id="rId106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222&amp;sbin_map=222&amp;is_auto=0" TargetMode="External" Id="rId106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394&amp;sbin_info=228&amp;sbin_map=228&amp;is_auto=0" TargetMode="External" Id="rId106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31&amp;sbin_map=231&amp;is_auto=0" TargetMode="External" Id="rId106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32&amp;sbin_map=232&amp;is_auto=0" TargetMode="External" Id="rId106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&amp;sbin_info=233&amp;sbin_map=233&amp;is_auto=0" TargetMode="External" Id="rId106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235&amp;sbin_map=235&amp;is_auto=0" TargetMode="External" Id="rId106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37&amp;sbin_map=237&amp;is_auto=0" TargetMode="External" Id="rId106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38&amp;sbin_map=238&amp;is_auto=0" TargetMode="External" Id="rId106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239&amp;sbin_map=239&amp;is_auto=0" TargetMode="External" Id="rId107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240&amp;sbin_map=240&amp;is_auto=0" TargetMode="External" Id="rId107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241&amp;sbin_map=241&amp;is_auto=0" TargetMode="External" Id="rId107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394&amp;sbin_info=248&amp;sbin_map=248&amp;is_auto=0" TargetMode="External" Id="rId107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58&amp;sbin_map=258&amp;is_auto=0" TargetMode="External" Id="rId107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61&amp;sbin_map=261&amp;is_auto=0" TargetMode="External" Id="rId107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63&amp;sbin_map=263&amp;is_auto=0" TargetMode="External" Id="rId107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64&amp;sbin_map=264&amp;is_auto=0" TargetMode="External" Id="rId107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265&amp;sbin_map=265&amp;is_auto=0" TargetMode="External" Id="rId107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66&amp;sbin_map=266&amp;is_auto=0" TargetMode="External" Id="rId107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67&amp;sbin_map=267&amp;is_auto=0" TargetMode="External" Id="rId108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68&amp;sbin_map=268&amp;is_auto=0" TargetMode="External" Id="rId108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69&amp;sbin_map=269&amp;is_auto=0" TargetMode="External" Id="rId108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70&amp;sbin_map=270&amp;is_auto=0" TargetMode="External" Id="rId108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71&amp;sbin_map=271&amp;is_auto=0" TargetMode="External" Id="rId108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275&amp;sbin_map=275&amp;is_auto=0" TargetMode="External" Id="rId108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76&amp;sbin_map=276&amp;is_auto=0" TargetMode="External" Id="rId108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292&amp;sbin_map=292&amp;is_auto=0" TargetMode="External" Id="rId108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94&amp;sbin_map=294&amp;is_auto=0" TargetMode="External" Id="rId108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295&amp;sbin_map=295&amp;is_auto=0" TargetMode="External" Id="rId108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296&amp;sbin_map=296&amp;is_auto=0" TargetMode="External" Id="rId109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297&amp;sbin_map=297&amp;is_auto=0" TargetMode="External" Id="rId109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298&amp;sbin_map=298&amp;is_auto=0" TargetMode="External" Id="rId109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354&amp;sbin_info=301&amp;sbin_map=301&amp;is_auto=0" TargetMode="External" Id="rId109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303&amp;sbin_map=303&amp;is_auto=0" TargetMode="External" Id="rId109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09&amp;sbin_map=309&amp;is_auto=0" TargetMode="External" Id="rId109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10&amp;sbin_map=310&amp;is_auto=0" TargetMode="External" Id="rId109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11&amp;sbin_map=311&amp;is_auto=0" TargetMode="External" Id="rId109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4&amp;sbin_info=312&amp;sbin_map=312&amp;is_auto=0" TargetMode="External" Id="rId109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13&amp;sbin_map=313&amp;is_auto=0" TargetMode="External" Id="rId109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14&amp;sbin_map=314&amp;is_auto=0" TargetMode="External" Id="rId110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83&amp;sbin_info=315&amp;sbin_map=315&amp;is_auto=0" TargetMode="External" Id="rId110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16&amp;sbin_map=316&amp;is_auto=0" TargetMode="External" Id="rId110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6&amp;sbin_info=317&amp;sbin_map=317&amp;is_auto=0" TargetMode="External" Id="rId110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524&amp;sbin_info=318&amp;sbin_map=318&amp;is_auto=0" TargetMode="External" Id="rId110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20&amp;sbin_map=320&amp;is_auto=0" TargetMode="External" Id="rId110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21&amp;sbin_map=321&amp;is_auto=0" TargetMode="External" Id="rId110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325&amp;sbin_map=325&amp;is_auto=0" TargetMode="External" Id="rId110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26&amp;sbin_map=326&amp;is_auto=0" TargetMode="External" Id="rId11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29&amp;sbin_map=329&amp;is_auto=0" TargetMode="External" Id="rId110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35&amp;sbin_map=335&amp;is_auto=0" TargetMode="External" Id="rId111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336&amp;sbin_map=336&amp;is_auto=0" TargetMode="External" Id="rId111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37&amp;sbin_map=337&amp;is_auto=0" TargetMode="External" Id="rId111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340&amp;sbin_map=340&amp;is_auto=0" TargetMode="External" Id="rId111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41&amp;sbin_map=341&amp;is_auto=0" TargetMode="External" Id="rId111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42&amp;sbin_map=342&amp;is_auto=0" TargetMode="External" Id="rId11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43&amp;sbin_map=343&amp;is_auto=0" TargetMode="External" Id="rId111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44&amp;sbin_map=344&amp;is_auto=0" TargetMode="External" Id="rId111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345&amp;sbin_map=345&amp;is_auto=0" TargetMode="External" Id="rId111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51&amp;sbin_map=351&amp;is_auto=0" TargetMode="External" Id="rId111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52&amp;sbin_map=352&amp;is_auto=0" TargetMode="External" Id="rId112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54&amp;sbin_map=354&amp;is_auto=0" TargetMode="External" Id="rId11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55&amp;sbin_map=355&amp;is_auto=0" TargetMode="External" Id="rId112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56&amp;sbin_map=356&amp;is_auto=0" TargetMode="External" Id="rId112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57&amp;sbin_map=357&amp;is_auto=0" TargetMode="External" Id="rId112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58&amp;sbin_map=358&amp;is_auto=0" TargetMode="External" Id="rId112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742&amp;sbin_info=359&amp;sbin_map=359&amp;is_auto=0" TargetMode="External" Id="rId112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&amp;sbin_info=361&amp;sbin_map=361&amp;is_auto=0" TargetMode="External" Id="rId112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66&amp;sbin_map=366&amp;is_auto=0" TargetMode="External" Id="rId112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68&amp;sbin_map=368&amp;is_auto=0" TargetMode="External" Id="rId112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088&amp;sbin_info=370&amp;sbin_map=370&amp;is_auto=0" TargetMode="External" Id="rId11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742&amp;sbin_info=371&amp;sbin_map=371&amp;is_auto=0" TargetMode="External" Id="rId113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73&amp;sbin_map=373&amp;is_auto=0" TargetMode="External" Id="rId113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&amp;sbin_info=379&amp;sbin_map=379&amp;is_auto=0" TargetMode="External" Id="rId113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380&amp;sbin_map=380&amp;is_auto=0" TargetMode="External" Id="rId113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&amp;sbin_info=999&amp;sbin_map=999&amp;is_auto=0" TargetMode="External" Id="rId1135"/></Relationships>
</file>

<file path=xl/worksheets/_rels/sheet8.xml.rels><Relationships xmlns="http://schemas.openxmlformats.org/package/2006/relationships"><Relationship Type="http://schemas.openxmlformats.org/officeDocument/2006/relationships/hyperlink" Target="https://cpdb.realtek.com/cpdbv3/view/mergeCell.php?project=RL6748&amp;cp=CP1&amp;version=RL6748ZA_V25&amp;lotid=Q2EQ9&amp;waferid=TEE903-15E5&amp;bintype=sbin" TargetMode="External" Id="rId1"/><Relationship Type="http://schemas.openxmlformats.org/officeDocument/2006/relationships/hyperlink" Target="https://cpdb.realtek.com/cpdbv3/view/mergeCell.php?project=RL6748&amp;cp=CP1&amp;version=RL6748ZA_V25&amp;lotid=Q2EQ9&amp;waferid=TEE903-14F2&amp;bintype=sbin" TargetMode="External" Id="rId2"/><Relationship Type="http://schemas.openxmlformats.org/officeDocument/2006/relationships/hyperlink" Target="https://cpdb.realtek.com/cpdbv3/view/mergeCell.php?project=RL6748&amp;cp=CP1&amp;version=RL6748ZA_V25&amp;lotid=Q2EQ9&amp;waferid=TEE903-01E6&amp;bintype=sbin" TargetMode="External" Id="rId3"/><Relationship Type="http://schemas.openxmlformats.org/officeDocument/2006/relationships/hyperlink" Target="https://cpdb.realtek.com/cpdbv3/view/mergeCell.php?project=RL6748&amp;cp=CP1&amp;version=RL6748ZA_V25&amp;lotid=Q2EQ9&amp;waferid=TEE903-16E0&amp;bintype=sbin" TargetMode="External" Id="rId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119164&amp;sbin_info=326&amp;sbin_map=326&amp;is_auto=0" TargetMode="External" Id="rId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4.632656&amp;sbin_info=60&amp;sbin_map=60&amp;is_auto=0" TargetMode="External" Id="rId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3.997452&amp;sbin_info=332&amp;sbin_map=332&amp;is_auto=0" TargetMode="External" Id="rId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2.87876&amp;sbin_info=329&amp;sbin_map=329&amp;is_auto=0" TargetMode="External" Id="rId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799886&amp;sbin_info=5&amp;sbin_map=5&amp;is_auto=0" TargetMode="External" Id="rId9"/><Relationship Type="http://schemas.openxmlformats.org/officeDocument/2006/relationships/hyperlink" Target="https://cpdb.realtek.com/cpdbv3/view/wafermap/oneWaferSbinMap.php?project=RL6748&amp;checksum=b15a2fed708a6a98c6bbd97a3f04b53b&amp;bin_num=5&amp;bintype=sbin&amp;from=xls&amp;cp=CP1&amp;version=RL6748ZA_V25&amp;lotid=Q2E44&amp;waferid=M9H861-14E7" TargetMode="External" Id="rId10"/><Relationship Type="http://schemas.openxmlformats.org/officeDocument/2006/relationships/hyperlink" Target="https://cpdb.realtek.com/cpdbv3/view/wafermap/oneWaferSbinMap.php?project=RL6748&amp;checksum=b248b87fdd9336cfa1353d4690296fa9&amp;bin_num=5&amp;bintype=sbin&amp;from=xls&amp;cp=CP1&amp;version=RL6748ZA_V25&amp;lotid=Q2EQ9&amp;waferid=TEE903-16E0" TargetMode="External" Id="rId1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6393399999999999&amp;sbin_info=3&amp;sbin_map=3&amp;is_auto=0" TargetMode="External" Id="rId12"/><Relationship Type="http://schemas.openxmlformats.org/officeDocument/2006/relationships/hyperlink" Target="https://cpdb.realtek.com/cpdbv3/view/wafermap/oneWaferSbinMap.php?project=RL6748&amp;checksum=f3a72a4d15e9acb09101d71642d86ace&amp;bin_num=3&amp;bintype=sbin&amp;from=xls&amp;cp=CP1&amp;version=RL6748ZA_V25&amp;lotid=Q2EQ9&amp;waferid=TEE903-25H0" TargetMode="External" Id="rId13"/><Relationship Type="http://schemas.openxmlformats.org/officeDocument/2006/relationships/hyperlink" Target="https://cpdb.realtek.com/cpdbv3/view/wafermap/oneWaferSbinMap.php?project=RL6748&amp;checksum=2f6347ebd397073e0db556f3c2f54031&amp;bin_num=3&amp;bintype=sbin&amp;from=xls&amp;cp=CP1&amp;version=RL6748ZA_V25&amp;lotid=Q2E43&amp;waferid=M9H860-19E5" TargetMode="External" Id="rId14"/><Relationship Type="http://schemas.openxmlformats.org/officeDocument/2006/relationships/hyperlink" Target="https://cpdb.realtek.com/cpdbv3/view/wafermap/oneWaferSbinMap.php?project=RL6748&amp;checksum=882b87f03b6ce8204f1213095414dd9e&amp;bin_num=3&amp;bintype=sbin&amp;from=xls&amp;cp=CP1&amp;version=RL6748ZA_V25&amp;lotid=Q2EQ9&amp;waferid=TEE903-24A2" TargetMode="External" Id="rId1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644772&amp;sbin_info=51&amp;sbin_map=51&amp;is_auto=0" TargetMode="External" Id="rId16"/><Relationship Type="http://schemas.openxmlformats.org/officeDocument/2006/relationships/hyperlink" Target="https://cpdb.realtek.com/cpdbv3/view/wafermap/oneWaferSbinMap.php?project=RL6748&amp;checksum=45a87fbae76dc3092dddb118bbf08f3f&amp;bin_num=51&amp;bintype=sbin&amp;from=xls&amp;cp=CP1&amp;version=RL6748ZA_V25&amp;lotid=Q2EQ9&amp;waferid=TEE903-15E5" TargetMode="External" Id="rId17"/><Relationship Type="http://schemas.openxmlformats.org/officeDocument/2006/relationships/hyperlink" Target="https://cpdb.realtek.com/cpdbv3/view/wafermap/oneWaferSbinMap.php?project=RL6748&amp;checksum=882b87f03b6ce8204f1213095414dd9e&amp;bin_num=51&amp;bintype=sbin&amp;from=xls&amp;cp=CP1&amp;version=RL6748ZA_V25&amp;lotid=Q2EQ9&amp;waferid=TEE903-24A2" TargetMode="External" Id="rId1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689646&amp;sbin_info=47&amp;sbin_map=47&amp;is_auto=0" TargetMode="External" Id="rId19"/><Relationship Type="http://schemas.openxmlformats.org/officeDocument/2006/relationships/hyperlink" Target="https://cpdb.realtek.com/cpdbv3/view/wafermap/oneWaferSbinMap.php?project=RL6748&amp;checksum=45a87fbae76dc3092dddb118bbf08f3f&amp;bin_num=47&amp;bintype=sbin&amp;from=xls&amp;cp=CP1&amp;version=RL6748ZA_V25&amp;lotid=Q2EQ9&amp;waferid=TEE903-15E5" TargetMode="External" Id="rId2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551384&amp;sbin_info=34&amp;sbin_map=34&amp;is_auto=0" TargetMode="External" Id="rId2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75304&amp;sbin_info=297&amp;sbin_map=297&amp;is_auto=0" TargetMode="External" Id="rId22"/><Relationship Type="http://schemas.openxmlformats.org/officeDocument/2006/relationships/hyperlink" Target="https://cpdb.realtek.com/cpdbv3/view/wafermap/oneWaferSbinMap.php?project=RL6748&amp;checksum=2f6347ebd397073e0db556f3c2f54031&amp;bin_num=297&amp;bintype=sbin&amp;from=xls&amp;cp=CP1&amp;version=RL6748ZA_V25&amp;lotid=Q2E43&amp;waferid=M9H860-19E5" TargetMode="External" Id="rId23"/><Relationship Type="http://schemas.openxmlformats.org/officeDocument/2006/relationships/hyperlink" Target="https://cpdb.realtek.com/cpdbv3/view/wafermap/oneWaferSbinMap.php?project=RL6748&amp;checksum=99ecd8726bca9c3baa8bb62091ff6a50&amp;bin_num=297&amp;bintype=sbin&amp;from=xls&amp;cp=CP1&amp;version=RL6748ZA_V25&amp;lotid=Q2E44&amp;waferid=M9H861-21B6" TargetMode="External" Id="rId24"/><Relationship Type="http://schemas.openxmlformats.org/officeDocument/2006/relationships/hyperlink" Target="https://cpdb.realtek.com/cpdbv3/view/wafermap/oneWaferSbinMap.php?project=RL6748&amp;checksum=36b11776057dcb0e3fe3ef5208afba33&amp;bin_num=297&amp;bintype=sbin&amp;from=xls&amp;cp=CP1&amp;version=RL6748ZA_V25&amp;lotid=Q2E43&amp;waferid=M9H860-22E0" TargetMode="External" Id="rId25"/><Relationship Type="http://schemas.openxmlformats.org/officeDocument/2006/relationships/hyperlink" Target="https://cpdb.realtek.com/cpdbv3/view/wafermap/oneWaferSbinMap.php?project=RL6748&amp;checksum=d740e9c0d02cf3ed10b9fa1d4b31bbc0&amp;bin_num=297&amp;bintype=sbin&amp;from=xls&amp;cp=CP1&amp;version=RL6748ZA_V25&amp;lotid=Q2E43&amp;waferid=M9H860-21E5" TargetMode="External" Id="rId26"/><Relationship Type="http://schemas.openxmlformats.org/officeDocument/2006/relationships/hyperlink" Target="https://cpdb.realtek.com/cpdbv3/view/wafermap/oneWaferSbinMap.php?project=RL6748&amp;checksum=e20980fb46df71e76ab6fd271f047070&amp;bin_num=297&amp;bintype=sbin&amp;from=xls&amp;cp=CP1&amp;version=RL6748ZA_V25&amp;lotid=Q2E44&amp;waferid=M9H861-24H2" TargetMode="External" Id="rId27"/><Relationship Type="http://schemas.openxmlformats.org/officeDocument/2006/relationships/hyperlink" Target="https://cpdb.realtek.com/cpdbv3/view/wafermap/oneWaferSbinMap.php?project=RL6748&amp;checksum=eec9406a73a7e50667524742ac89cc41&amp;bin_num=297&amp;bintype=sbin&amp;from=xls&amp;cp=CP1&amp;version=RL6748ZA_V25&amp;lotid=Q2EQ9&amp;waferid=TEE903-01E6" TargetMode="External" Id="rId28"/><Relationship Type="http://schemas.openxmlformats.org/officeDocument/2006/relationships/hyperlink" Target="https://cpdb.realtek.com/cpdbv3/view/wafermap/oneWaferSbinMap.php?project=RL6748&amp;checksum=3e2d6a4cf81bf79c59cd726064d58ba2&amp;bin_num=297&amp;bintype=sbin&amp;from=xls&amp;cp=CP1&amp;version=RL6748ZA_V25&amp;lotid=Q2E44&amp;waferid=M9H861-17D0" TargetMode="External" Id="rId29"/><Relationship Type="http://schemas.openxmlformats.org/officeDocument/2006/relationships/hyperlink" Target="https://cpdb.realtek.com/cpdbv3/view/wafermap/oneWaferSbinMap.php?project=RL6748&amp;checksum=c5d7e21bc8fab9d8da932a5220e369e8&amp;bin_num=297&amp;bintype=sbin&amp;from=xls&amp;cp=CP1&amp;version=RL6748ZA_V25&amp;lotid=Q2E44&amp;waferid=M9H861-18C3" TargetMode="External" Id="rId30"/><Relationship Type="http://schemas.openxmlformats.org/officeDocument/2006/relationships/hyperlink" Target="https://cpdb.realtek.com/cpdbv3/view/wafermap/oneWaferSbinMap.php?project=RL6748&amp;checksum=6e97d1e45ad20caad064b8eb5f8bf72a&amp;bin_num=297&amp;bintype=sbin&amp;from=xls&amp;cp=CP1&amp;version=RL6748ZA_V25&amp;lotid=Q2E44&amp;waferid=M9H861-19B6" TargetMode="External" Id="rId31"/><Relationship Type="http://schemas.openxmlformats.org/officeDocument/2006/relationships/hyperlink" Target="https://cpdb.realtek.com/cpdbv3/view/wafermap/oneWaferSbinMap.php?project=RL6748&amp;checksum=e09b9d1f782d38fdae5df1dd581783e4&amp;bin_num=297&amp;bintype=sbin&amp;from=xls&amp;cp=CP1&amp;version=RL6748ZA_V25&amp;lotid=Q2E44&amp;waferid=M9H861-16D5" TargetMode="External" Id="rId32"/><Relationship Type="http://schemas.openxmlformats.org/officeDocument/2006/relationships/hyperlink" Target="https://cpdb.realtek.com/cpdbv3/view/wafermap/oneWaferSbinMap.php?project=RL6748&amp;checksum=3e5fbcecc8cc2b2c1b549ac64e9f8d59&amp;bin_num=297&amp;bintype=sbin&amp;from=xls&amp;cp=CP1&amp;version=RL6748ZA_V25&amp;lotid=Q2E43&amp;waferid=M9H860-20F2" TargetMode="External" Id="rId33"/><Relationship Type="http://schemas.openxmlformats.org/officeDocument/2006/relationships/hyperlink" Target="https://cpdb.realtek.com/cpdbv3/view/wafermap/oneWaferSbinMap.php?project=RL6748&amp;checksum=8c2a3fd781899da1ff9ecb5e0c1bfbbe&amp;bin_num=297&amp;bintype=sbin&amp;from=xls&amp;cp=CP1&amp;version=RL6748ZA_V25&amp;lotid=Q2E44&amp;waferid=M9H861-15E2" TargetMode="External" Id="rId34"/><Relationship Type="http://schemas.openxmlformats.org/officeDocument/2006/relationships/hyperlink" Target="https://cpdb.realtek.com/cpdbv3/view/wafermap/oneWaferSbinMap.php?project=RL6748&amp;checksum=a72658a78777dd8637c0bafff6df731e&amp;bin_num=297&amp;bintype=sbin&amp;from=xls&amp;cp=CP1&amp;version=RL6748ZA_V25&amp;lotid=Q2E44&amp;waferid=M9H861-20C3" TargetMode="External" Id="rId35"/><Relationship Type="http://schemas.openxmlformats.org/officeDocument/2006/relationships/hyperlink" Target="https://cpdb.realtek.com/cpdbv3/view/wafermap/oneWaferSbinMap.php?project=RL6748&amp;checksum=1682f0b1756202fe684b193172525498&amp;bin_num=297&amp;bintype=sbin&amp;from=xls&amp;cp=CP1&amp;version=RL6748ZA_V25&amp;lotid=Q2E44&amp;waferid=M9H861-23A4" TargetMode="External" Id="rId3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274056&amp;sbin_info=42&amp;sbin_map=42&amp;is_auto=0" TargetMode="External" Id="rId3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241466&amp;sbin_info=335&amp;sbin_map=335&amp;is_auto=0" TargetMode="External" Id="rId38"/><Relationship Type="http://schemas.openxmlformats.org/officeDocument/2006/relationships/hyperlink" Target="https://cpdb.realtek.com/cpdbv3/view/wafermap/oneWaferSbinMap.php?project=RL6748&amp;checksum=f3a72a4d15e9acb09101d71642d86ace&amp;bin_num=335&amp;bintype=sbin&amp;from=xls&amp;cp=CP1&amp;version=RL6748ZA_V25&amp;lotid=Q2EQ9&amp;waferid=TEE903-25H0" TargetMode="External" Id="rId39"/><Relationship Type="http://schemas.openxmlformats.org/officeDocument/2006/relationships/hyperlink" Target="https://cpdb.realtek.com/cpdbv3/view/wafermap/oneWaferSbinMap.php?project=RL6748&amp;checksum=c5d7e21bc8fab9d8da932a5220e369e8&amp;bin_num=335&amp;bintype=sbin&amp;from=xls&amp;cp=CP1&amp;version=RL6748ZA_V25&amp;lotid=Q2E44&amp;waferid=M9H861-18C3" TargetMode="External" Id="rId40"/><Relationship Type="http://schemas.openxmlformats.org/officeDocument/2006/relationships/hyperlink" Target="https://cpdb.realtek.com/cpdbv3/view/wafermap/oneWaferSbinMap.php?project=RL6748&amp;checksum=e6a33d7b273e9bbb521ab5802e2ab350&amp;bin_num=335&amp;bintype=sbin&amp;from=xls&amp;cp=CP1&amp;version=RL6748ZA_V25&amp;lotid=Q2E43&amp;waferid=M9H860-23D3" TargetMode="External" Id="rId4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37522&amp;sbin_info=2&amp;sbin_map=2&amp;is_auto=0" TargetMode="External" Id="rId42"/><Relationship Type="http://schemas.openxmlformats.org/officeDocument/2006/relationships/hyperlink" Target="https://cpdb.realtek.com/cpdbv3/view/wafermap/oneWaferSbinMap.php?project=RL6748&amp;checksum=f3a72a4d15e9acb09101d71642d86ace&amp;bin_num=2&amp;bintype=sbin&amp;from=xls&amp;cp=CP1&amp;version=RL6748ZA_V25&amp;lotid=Q2EQ9&amp;waferid=TEE903-25H0" TargetMode="External" Id="rId43"/><Relationship Type="http://schemas.openxmlformats.org/officeDocument/2006/relationships/hyperlink" Target="https://cpdb.realtek.com/cpdbv3/view/wafermap/oneWaferSbinMap.php?project=RL6748&amp;checksum=2f6347ebd397073e0db556f3c2f54031&amp;bin_num=2&amp;bintype=sbin&amp;from=xls&amp;cp=CP1&amp;version=RL6748ZA_V25&amp;lotid=Q2E43&amp;waferid=M9H860-19E5" TargetMode="External" Id="rId44"/><Relationship Type="http://schemas.openxmlformats.org/officeDocument/2006/relationships/hyperlink" Target="https://cpdb.realtek.com/cpdbv3/view/wafermap/oneWaferSbinMap.php?project=RL6748&amp;checksum=36b11776057dcb0e3fe3ef5208afba33&amp;bin_num=2&amp;bintype=sbin&amp;from=xls&amp;cp=CP1&amp;version=RL6748ZA_V25&amp;lotid=Q2E43&amp;waferid=M9H860-22E0" TargetMode="External" Id="rId45"/><Relationship Type="http://schemas.openxmlformats.org/officeDocument/2006/relationships/hyperlink" Target="https://cpdb.realtek.com/cpdbv3/view/wafermap/oneWaferSbinMap.php?project=RL6748&amp;checksum=7ea1d0651e9383e24063eb06041b72c8&amp;bin_num=2&amp;bintype=sbin&amp;from=xls&amp;cp=CP1&amp;version=RL6748ZA_V25&amp;lotid=Q2E43&amp;waferid=M9H860-24C6" TargetMode="External" Id="rId46"/><Relationship Type="http://schemas.openxmlformats.org/officeDocument/2006/relationships/hyperlink" Target="https://cpdb.realtek.com/cpdbv3/view/wafermap/oneWaferSbinMap.php?project=RL6748&amp;checksum=eec9406a73a7e50667524742ac89cc41&amp;bin_num=2&amp;bintype=sbin&amp;from=xls&amp;cp=CP1&amp;version=RL6748ZA_V25&amp;lotid=Q2EQ9&amp;waferid=TEE903-01E6" TargetMode="External" Id="rId4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56842&amp;sbin_info=55&amp;sbin_map=55&amp;is_auto=0" TargetMode="External" Id="rId48"/><Relationship Type="http://schemas.openxmlformats.org/officeDocument/2006/relationships/hyperlink" Target="https://cpdb.realtek.com/cpdbv3/view/wafermap/oneWaferSbinMap.php?project=RL6748&amp;checksum=45a87fbae76dc3092dddb118bbf08f3f&amp;bin_num=55&amp;bintype=sbin&amp;from=xls&amp;cp=CP1&amp;version=RL6748ZA_V25&amp;lotid=Q2EQ9&amp;waferid=TEE903-15E5" TargetMode="External" Id="rId49"/><Relationship Type="http://schemas.openxmlformats.org/officeDocument/2006/relationships/hyperlink" Target="https://cpdb.realtek.com/cpdbv3/view/wafermap/oneWaferSbinMap.php?project=RL6748&amp;checksum=ce3bd113091af2e942528f64518d615c&amp;bin_num=55&amp;bintype=sbin&amp;from=xls&amp;cp=CP1&amp;version=RL6748ZA_V25&amp;lotid=Q2EQ9&amp;waferid=TEE903-14F2" TargetMode="External" Id="rId50"/><Relationship Type="http://schemas.openxmlformats.org/officeDocument/2006/relationships/hyperlink" Target="https://cpdb.realtek.com/cpdbv3/view/wafermap/oneWaferSbinMap.php?project=RL6748&amp;checksum=b15a2fed708a6a98c6bbd97a3f04b53b&amp;bin_num=55&amp;bintype=sbin&amp;from=xls&amp;cp=CP1&amp;version=RL6748ZA_V25&amp;lotid=Q2E44&amp;waferid=M9H861-14E7" TargetMode="External" Id="rId5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231158&amp;sbin_info=61&amp;sbin_map=61&amp;is_auto=0" TargetMode="External" Id="rId5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01474&amp;sbin_info=52&amp;sbin_map=52&amp;is_auto=0" TargetMode="External" Id="rId53"/><Relationship Type="http://schemas.openxmlformats.org/officeDocument/2006/relationships/hyperlink" Target="https://cpdb.realtek.com/cpdbv3/view/wafermap/oneWaferSbinMap.php?project=RL6748&amp;checksum=f3a72a4d15e9acb09101d71642d86ace&amp;bin_num=52&amp;bintype=sbin&amp;from=xls&amp;cp=CP1&amp;version=RL6748ZA_V25&amp;lotid=Q2EQ9&amp;waferid=TEE903-25H0" TargetMode="External" Id="rId54"/><Relationship Type="http://schemas.openxmlformats.org/officeDocument/2006/relationships/hyperlink" Target="https://cpdb.realtek.com/cpdbv3/view/wafermap/oneWaferSbinMap.php?project=RL6748&amp;checksum=99ecd8726bca9c3baa8bb62091ff6a50&amp;bin_num=52&amp;bintype=sbin&amp;from=xls&amp;cp=CP1&amp;version=RL6748ZA_V25&amp;lotid=Q2E44&amp;waferid=M9H861-21B6" TargetMode="External" Id="rId55"/><Relationship Type="http://schemas.openxmlformats.org/officeDocument/2006/relationships/hyperlink" Target="https://cpdb.realtek.com/cpdbv3/view/wafermap/oneWaferSbinMap.php?project=RL6748&amp;checksum=882b87f03b6ce8204f1213095414dd9e&amp;bin_num=52&amp;bintype=sbin&amp;from=xls&amp;cp=CP1&amp;version=RL6748ZA_V25&amp;lotid=Q2EQ9&amp;waferid=TEE903-24A2" TargetMode="External" Id="rId56"/><Relationship Type="http://schemas.openxmlformats.org/officeDocument/2006/relationships/hyperlink" Target="https://cpdb.realtek.com/cpdbv3/view/wafermap/oneWaferSbinMap.php?project=RL6748&amp;checksum=7ea1d0651e9383e24063eb06041b72c8&amp;bin_num=52&amp;bintype=sbin&amp;from=xls&amp;cp=CP1&amp;version=RL6748ZA_V25&amp;lotid=Q2E43&amp;waferid=M9H860-24C6" TargetMode="External" Id="rId57"/><Relationship Type="http://schemas.openxmlformats.org/officeDocument/2006/relationships/hyperlink" Target="https://cpdb.realtek.com/cpdbv3/view/wafermap/oneWaferSbinMap.php?project=RL6748&amp;checksum=d740e9c0d02cf3ed10b9fa1d4b31bbc0&amp;bin_num=52&amp;bintype=sbin&amp;from=xls&amp;cp=CP1&amp;version=RL6748ZA_V25&amp;lotid=Q2E43&amp;waferid=M9H860-21E5" TargetMode="External" Id="rId58"/><Relationship Type="http://schemas.openxmlformats.org/officeDocument/2006/relationships/hyperlink" Target="https://cpdb.realtek.com/cpdbv3/view/wafermap/oneWaferSbinMap.php?project=RL6748&amp;checksum=c5d7e21bc8fab9d8da932a5220e369e8&amp;bin_num=52&amp;bintype=sbin&amp;from=xls&amp;cp=CP1&amp;version=RL6748ZA_V25&amp;lotid=Q2E44&amp;waferid=M9H861-18C3" TargetMode="External" Id="rId59"/><Relationship Type="http://schemas.openxmlformats.org/officeDocument/2006/relationships/hyperlink" Target="https://cpdb.realtek.com/cpdbv3/view/wafermap/oneWaferSbinMap.php?project=RL6748&amp;checksum=b15a2fed708a6a98c6bbd97a3f04b53b&amp;bin_num=52&amp;bintype=sbin&amp;from=xls&amp;cp=CP1&amp;version=RL6748ZA_V25&amp;lotid=Q2E44&amp;waferid=M9H861-14E7" TargetMode="External" Id="rId60"/><Relationship Type="http://schemas.openxmlformats.org/officeDocument/2006/relationships/hyperlink" Target="https://cpdb.realtek.com/cpdbv3/view/wafermap/oneWaferSbinMap.php?project=RL6748&amp;checksum=e09b9d1f782d38fdae5df1dd581783e4&amp;bin_num=52&amp;bintype=sbin&amp;from=xls&amp;cp=CP1&amp;version=RL6748ZA_V25&amp;lotid=Q2E44&amp;waferid=M9H861-16D5" TargetMode="External" Id="rId61"/><Relationship Type="http://schemas.openxmlformats.org/officeDocument/2006/relationships/hyperlink" Target="https://cpdb.realtek.com/cpdbv3/view/wafermap/oneWaferSbinMap.php?project=RL6748&amp;checksum=8c2a3fd781899da1ff9ecb5e0c1bfbbe&amp;bin_num=52&amp;bintype=sbin&amp;from=xls&amp;cp=CP1&amp;version=RL6748ZA_V25&amp;lotid=Q2E44&amp;waferid=M9H861-15E2" TargetMode="External" Id="rId62"/><Relationship Type="http://schemas.openxmlformats.org/officeDocument/2006/relationships/hyperlink" Target="https://cpdb.realtek.com/cpdbv3/view/wafermap/oneWaferSbinMap.php?project=RL6748&amp;checksum=a72658a78777dd8637c0bafff6df731e&amp;bin_num=52&amp;bintype=sbin&amp;from=xls&amp;cp=CP1&amp;version=RL6748ZA_V25&amp;lotid=Q2E44&amp;waferid=M9H861-20C3" TargetMode="External" Id="rId6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66416&amp;sbin_info=24&amp;sbin_map=24&amp;is_auto=0" TargetMode="External" Id="rId64"/><Relationship Type="http://schemas.openxmlformats.org/officeDocument/2006/relationships/hyperlink" Target="https://cpdb.realtek.com/cpdbv3/view/wafermap/oneWaferSbinMap.php?project=RL6748&amp;checksum=f3a72a4d15e9acb09101d71642d86ace&amp;bin_num=24&amp;bintype=sbin&amp;from=xls&amp;cp=CP1&amp;version=RL6748ZA_V25&amp;lotid=Q2EQ9&amp;waferid=TEE903-25H0" TargetMode="External" Id="rId65"/><Relationship Type="http://schemas.openxmlformats.org/officeDocument/2006/relationships/hyperlink" Target="https://cpdb.realtek.com/cpdbv3/view/wafermap/oneWaferSbinMap.php?project=RL6748&amp;checksum=2f6347ebd397073e0db556f3c2f54031&amp;bin_num=24&amp;bintype=sbin&amp;from=xls&amp;cp=CP1&amp;version=RL6748ZA_V25&amp;lotid=Q2E43&amp;waferid=M9H860-19E5" TargetMode="External" Id="rId66"/><Relationship Type="http://schemas.openxmlformats.org/officeDocument/2006/relationships/hyperlink" Target="https://cpdb.realtek.com/cpdbv3/view/wafermap/oneWaferSbinMap.php?project=RL6748&amp;checksum=99ecd8726bca9c3baa8bb62091ff6a50&amp;bin_num=24&amp;bintype=sbin&amp;from=xls&amp;cp=CP1&amp;version=RL6748ZA_V25&amp;lotid=Q2E44&amp;waferid=M9H861-21B6" TargetMode="External" Id="rId67"/><Relationship Type="http://schemas.openxmlformats.org/officeDocument/2006/relationships/hyperlink" Target="https://cpdb.realtek.com/cpdbv3/view/wafermap/oneWaferSbinMap.php?project=RL6748&amp;checksum=36b11776057dcb0e3fe3ef5208afba33&amp;bin_num=24&amp;bintype=sbin&amp;from=xls&amp;cp=CP1&amp;version=RL6748ZA_V25&amp;lotid=Q2E43&amp;waferid=M9H860-22E0" TargetMode="External" Id="rId68"/><Relationship Type="http://schemas.openxmlformats.org/officeDocument/2006/relationships/hyperlink" Target="https://cpdb.realtek.com/cpdbv3/view/wafermap/oneWaferSbinMap.php?project=RL6748&amp;checksum=e20980fb46df71e76ab6fd271f047070&amp;bin_num=24&amp;bintype=sbin&amp;from=xls&amp;cp=CP1&amp;version=RL6748ZA_V25&amp;lotid=Q2E44&amp;waferid=M9H861-24H2" TargetMode="External" Id="rId69"/><Relationship Type="http://schemas.openxmlformats.org/officeDocument/2006/relationships/hyperlink" Target="https://cpdb.realtek.com/cpdbv3/view/wafermap/oneWaferSbinMap.php?project=RL6748&amp;checksum=68373c95ad76db1ca2361f14660a644f&amp;bin_num=24&amp;bintype=sbin&amp;from=xls&amp;cp=CP1&amp;version=RL6748ZA_V25&amp;lotid=Q2E44&amp;waferid=M9H861-22B1" TargetMode="External" Id="rId70"/><Relationship Type="http://schemas.openxmlformats.org/officeDocument/2006/relationships/hyperlink" Target="https://cpdb.realtek.com/cpdbv3/view/wafermap/oneWaferSbinMap.php?project=RL6748&amp;checksum=6e97d1e45ad20caad064b8eb5f8bf72a&amp;bin_num=24&amp;bintype=sbin&amp;from=xls&amp;cp=CP1&amp;version=RL6748ZA_V25&amp;lotid=Q2E44&amp;waferid=M9H861-19B6" TargetMode="External" Id="rId71"/><Relationship Type="http://schemas.openxmlformats.org/officeDocument/2006/relationships/hyperlink" Target="https://cpdb.realtek.com/cpdbv3/view/wafermap/oneWaferSbinMap.php?project=RL6748&amp;checksum=8c2a3fd781899da1ff9ecb5e0c1bfbbe&amp;bin_num=24&amp;bintype=sbin&amp;from=xls&amp;cp=CP1&amp;version=RL6748ZA_V25&amp;lotid=Q2E44&amp;waferid=M9H861-15E2" TargetMode="External" Id="rId72"/><Relationship Type="http://schemas.openxmlformats.org/officeDocument/2006/relationships/hyperlink" Target="https://cpdb.realtek.com/cpdbv3/view/wafermap/oneWaferSbinMap.php?project=RL6748&amp;checksum=a72658a78777dd8637c0bafff6df731e&amp;bin_num=24&amp;bintype=sbin&amp;from=xls&amp;cp=CP1&amp;version=RL6748ZA_V25&amp;lotid=Q2E44&amp;waferid=M9H861-20C3" TargetMode="External" Id="rId73"/><Relationship Type="http://schemas.openxmlformats.org/officeDocument/2006/relationships/hyperlink" Target="https://cpdb.realtek.com/cpdbv3/view/wafermap/oneWaferSbinMap.php?project=RL6748&amp;checksum=1682f0b1756202fe684b193172525498&amp;bin_num=24&amp;bintype=sbin&amp;from=xls&amp;cp=CP1&amp;version=RL6748ZA_V25&amp;lotid=Q2E44&amp;waferid=M9H861-23A4" TargetMode="External" Id="rId7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19436&amp;sbin_info=6&amp;sbin_map=6&amp;is_auto=0" TargetMode="External" Id="rId75"/><Relationship Type="http://schemas.openxmlformats.org/officeDocument/2006/relationships/hyperlink" Target="https://cpdb.realtek.com/cpdbv3/view/wafermap/oneWaferSbinMap.php?project=RL6748&amp;checksum=36b11776057dcb0e3fe3ef5208afba33&amp;bin_num=6&amp;bintype=sbin&amp;from=xls&amp;cp=CP1&amp;version=RL6748ZA_V25&amp;lotid=Q2E43&amp;waferid=M9H860-22E0" TargetMode="External" Id="rId76"/><Relationship Type="http://schemas.openxmlformats.org/officeDocument/2006/relationships/hyperlink" Target="https://cpdb.realtek.com/cpdbv3/view/wafermap/oneWaferSbinMap.php?project=RL6748&amp;checksum=e09b9d1f782d38fdae5df1dd581783e4&amp;bin_num=6&amp;bintype=sbin&amp;from=xls&amp;cp=CP1&amp;version=RL6748ZA_V25&amp;lotid=Q2E44&amp;waferid=M9H861-16D5" TargetMode="External" Id="rId7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70982&amp;sbin_info=354&amp;sbin_map=354&amp;is_auto=0" TargetMode="External" Id="rId78"/><Relationship Type="http://schemas.openxmlformats.org/officeDocument/2006/relationships/hyperlink" Target="https://cpdb.realtek.com/cpdbv3/view/wafermap/oneWaferSbinMap.php?project=RL6748&amp;checksum=45a87fbae76dc3092dddb118bbf08f3f&amp;bin_num=354&amp;bintype=sbin&amp;from=xls&amp;cp=CP1&amp;version=RL6748ZA_V25&amp;lotid=Q2EQ9&amp;waferid=TEE903-15E5" TargetMode="External" Id="rId79"/><Relationship Type="http://schemas.openxmlformats.org/officeDocument/2006/relationships/hyperlink" Target="https://cpdb.realtek.com/cpdbv3/view/wafermap/oneWaferSbinMap.php?project=RL6748&amp;checksum=99ecd8726bca9c3baa8bb62091ff6a50&amp;bin_num=354&amp;bintype=sbin&amp;from=xls&amp;cp=CP1&amp;version=RL6748ZA_V25&amp;lotid=Q2E44&amp;waferid=M9H861-21B6" TargetMode="External" Id="rId80"/><Relationship Type="http://schemas.openxmlformats.org/officeDocument/2006/relationships/hyperlink" Target="https://cpdb.realtek.com/cpdbv3/view/wafermap/oneWaferSbinMap.php?project=RL6748&amp;checksum=ce3bd113091af2e942528f64518d615c&amp;bin_num=354&amp;bintype=sbin&amp;from=xls&amp;cp=CP1&amp;version=RL6748ZA_V25&amp;lotid=Q2EQ9&amp;waferid=TEE903-14F2" TargetMode="External" Id="rId81"/><Relationship Type="http://schemas.openxmlformats.org/officeDocument/2006/relationships/hyperlink" Target="https://cpdb.realtek.com/cpdbv3/view/wafermap/oneWaferSbinMap.php?project=RL6748&amp;checksum=d740e9c0d02cf3ed10b9fa1d4b31bbc0&amp;bin_num=354&amp;bintype=sbin&amp;from=xls&amp;cp=CP1&amp;version=RL6748ZA_V25&amp;lotid=Q2E43&amp;waferid=M9H860-21E5" TargetMode="External" Id="rId82"/><Relationship Type="http://schemas.openxmlformats.org/officeDocument/2006/relationships/hyperlink" Target="https://cpdb.realtek.com/cpdbv3/view/wafermap/oneWaferSbinMap.php?project=RL6748&amp;checksum=3e2d6a4cf81bf79c59cd726064d58ba2&amp;bin_num=354&amp;bintype=sbin&amp;from=xls&amp;cp=CP1&amp;version=RL6748ZA_V25&amp;lotid=Q2E44&amp;waferid=M9H861-17D0" TargetMode="External" Id="rId83"/><Relationship Type="http://schemas.openxmlformats.org/officeDocument/2006/relationships/hyperlink" Target="https://cpdb.realtek.com/cpdbv3/view/wafermap/oneWaferSbinMap.php?project=RL6748&amp;checksum=68373c95ad76db1ca2361f14660a644f&amp;bin_num=354&amp;bintype=sbin&amp;from=xls&amp;cp=CP1&amp;version=RL6748ZA_V25&amp;lotid=Q2E44&amp;waferid=M9H861-22B1" TargetMode="External" Id="rId84"/><Relationship Type="http://schemas.openxmlformats.org/officeDocument/2006/relationships/hyperlink" Target="https://cpdb.realtek.com/cpdbv3/view/wafermap/oneWaferSbinMap.php?project=RL6748&amp;checksum=e09b9d1f782d38fdae5df1dd581783e4&amp;bin_num=354&amp;bintype=sbin&amp;from=xls&amp;cp=CP1&amp;version=RL6748ZA_V25&amp;lotid=Q2E44&amp;waferid=M9H861-16D5" TargetMode="External" Id="rId85"/><Relationship Type="http://schemas.openxmlformats.org/officeDocument/2006/relationships/hyperlink" Target="https://cpdb.realtek.com/cpdbv3/view/wafermap/oneWaferSbinMap.php?project=RL6748&amp;checksum=8c2a3fd781899da1ff9ecb5e0c1bfbbe&amp;bin_num=354&amp;bintype=sbin&amp;from=xls&amp;cp=CP1&amp;version=RL6748ZA_V25&amp;lotid=Q2E44&amp;waferid=M9H861-15E2" TargetMode="External" Id="rId8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87216&amp;sbin_info=327&amp;sbin_map=327&amp;is_auto=0" TargetMode="External" Id="rId87"/><Relationship Type="http://schemas.openxmlformats.org/officeDocument/2006/relationships/hyperlink" Target="https://cpdb.realtek.com/cpdbv3/view/wafermap/oneWaferSbinMap.php?project=RL6748&amp;checksum=f3a72a4d15e9acb09101d71642d86ace&amp;bin_num=327&amp;bintype=sbin&amp;from=xls&amp;cp=CP1&amp;version=RL6748ZA_V25&amp;lotid=Q2EQ9&amp;waferid=TEE903-25H0" TargetMode="External" Id="rId88"/><Relationship Type="http://schemas.openxmlformats.org/officeDocument/2006/relationships/hyperlink" Target="https://cpdb.realtek.com/cpdbv3/view/wafermap/oneWaferSbinMap.php?project=RL6748&amp;checksum=99ecd8726bca9c3baa8bb62091ff6a50&amp;bin_num=327&amp;bintype=sbin&amp;from=xls&amp;cp=CP1&amp;version=RL6748ZA_V25&amp;lotid=Q2E44&amp;waferid=M9H861-21B6" TargetMode="External" Id="rId89"/><Relationship Type="http://schemas.openxmlformats.org/officeDocument/2006/relationships/hyperlink" Target="https://cpdb.realtek.com/cpdbv3/view/wafermap/oneWaferSbinMap.php?project=RL6748&amp;checksum=36b11776057dcb0e3fe3ef5208afba33&amp;bin_num=327&amp;bintype=sbin&amp;from=xls&amp;cp=CP1&amp;version=RL6748ZA_V25&amp;lotid=Q2E43&amp;waferid=M9H860-22E0" TargetMode="External" Id="rId90"/><Relationship Type="http://schemas.openxmlformats.org/officeDocument/2006/relationships/hyperlink" Target="https://cpdb.realtek.com/cpdbv3/view/wafermap/oneWaferSbinMap.php?project=RL6748&amp;checksum=ce3bd113091af2e942528f64518d615c&amp;bin_num=327&amp;bintype=sbin&amp;from=xls&amp;cp=CP1&amp;version=RL6748ZA_V25&amp;lotid=Q2EQ9&amp;waferid=TEE903-14F2" TargetMode="External" Id="rId91"/><Relationship Type="http://schemas.openxmlformats.org/officeDocument/2006/relationships/hyperlink" Target="https://cpdb.realtek.com/cpdbv3/view/wafermap/oneWaferSbinMap.php?project=RL6748&amp;checksum=eec9406a73a7e50667524742ac89cc41&amp;bin_num=327&amp;bintype=sbin&amp;from=xls&amp;cp=CP1&amp;version=RL6748ZA_V25&amp;lotid=Q2EQ9&amp;waferid=TEE903-01E6" TargetMode="External" Id="rId92"/><Relationship Type="http://schemas.openxmlformats.org/officeDocument/2006/relationships/hyperlink" Target="https://cpdb.realtek.com/cpdbv3/view/wafermap/oneWaferSbinMap.php?project=RL6748&amp;checksum=6e97d1e45ad20caad064b8eb5f8bf72a&amp;bin_num=327&amp;bintype=sbin&amp;from=xls&amp;cp=CP1&amp;version=RL6748ZA_V25&amp;lotid=Q2E44&amp;waferid=M9H861-19B6" TargetMode="External" Id="rId93"/><Relationship Type="http://schemas.openxmlformats.org/officeDocument/2006/relationships/hyperlink" Target="https://cpdb.realtek.com/cpdbv3/view/wafermap/oneWaferSbinMap.php?project=RL6748&amp;checksum=b15a2fed708a6a98c6bbd97a3f04b53b&amp;bin_num=327&amp;bintype=sbin&amp;from=xls&amp;cp=CP1&amp;version=RL6748ZA_V25&amp;lotid=Q2E44&amp;waferid=M9H861-14E7" TargetMode="External" Id="rId94"/><Relationship Type="http://schemas.openxmlformats.org/officeDocument/2006/relationships/hyperlink" Target="https://cpdb.realtek.com/cpdbv3/view/wafermap/oneWaferSbinMap.php?project=RL6748&amp;checksum=e6a33d7b273e9bbb521ab5802e2ab350&amp;bin_num=327&amp;bintype=sbin&amp;from=xls&amp;cp=CP1&amp;version=RL6748ZA_V25&amp;lotid=Q2E43&amp;waferid=M9H860-23D3" TargetMode="External" Id="rId95"/><Relationship Type="http://schemas.openxmlformats.org/officeDocument/2006/relationships/hyperlink" Target="https://cpdb.realtek.com/cpdbv3/view/wafermap/oneWaferSbinMap.php?project=RL6748&amp;checksum=8c2a3fd781899da1ff9ecb5e0c1bfbbe&amp;bin_num=327&amp;bintype=sbin&amp;from=xls&amp;cp=CP1&amp;version=RL6748ZA_V25&amp;lotid=Q2E44&amp;waferid=M9H861-15E2" TargetMode="External" Id="rId9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41348&amp;sbin_info=39&amp;sbin_map=39&amp;is_auto=0" TargetMode="External" Id="rId97"/><Relationship Type="http://schemas.openxmlformats.org/officeDocument/2006/relationships/hyperlink" Target="https://cpdb.realtek.com/cpdbv3/view/wafermap/oneWaferSbinMap.php?project=RL6748&amp;checksum=3e5fbcecc8cc2b2c1b549ac64e9f8d59&amp;bin_num=39&amp;bintype=sbin&amp;from=xls&amp;cp=CP1&amp;version=RL6748ZA_V25&amp;lotid=Q2E43&amp;waferid=M9H860-20F2" TargetMode="External" Id="rId98"/><Relationship Type="http://schemas.openxmlformats.org/officeDocument/2006/relationships/hyperlink" Target="https://cpdb.realtek.com/cpdbv3/view/wafermap/oneWaferSbinMap.php?project=RL6748&amp;checksum=a72658a78777dd8637c0bafff6df731e&amp;bin_num=39&amp;bintype=sbin&amp;from=xls&amp;cp=CP1&amp;version=RL6748ZA_V25&amp;lotid=Q2E44&amp;waferid=M9H861-20C3" TargetMode="External" Id="rId9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6265&amp;sbin_info=356&amp;sbin_map=356&amp;is_auto=0" TargetMode="External" Id="rId100"/><Relationship Type="http://schemas.openxmlformats.org/officeDocument/2006/relationships/hyperlink" Target="https://cpdb.realtek.com/cpdbv3/view/wafermap/oneWaferSbinMap.php?project=RL6748&amp;checksum=f3a72a4d15e9acb09101d71642d86ace&amp;bin_num=356&amp;bintype=sbin&amp;from=xls&amp;cp=CP1&amp;version=RL6748ZA_V25&amp;lotid=Q2EQ9&amp;waferid=TEE903-25H0" TargetMode="External" Id="rId101"/><Relationship Type="http://schemas.openxmlformats.org/officeDocument/2006/relationships/hyperlink" Target="https://cpdb.realtek.com/cpdbv3/view/wafermap/oneWaferSbinMap.php?project=RL6748&amp;checksum=45a87fbae76dc3092dddb118bbf08f3f&amp;bin_num=356&amp;bintype=sbin&amp;from=xls&amp;cp=CP1&amp;version=RL6748ZA_V25&amp;lotid=Q2EQ9&amp;waferid=TEE903-15E5" TargetMode="External" Id="rId102"/><Relationship Type="http://schemas.openxmlformats.org/officeDocument/2006/relationships/hyperlink" Target="https://cpdb.realtek.com/cpdbv3/view/wafermap/oneWaferSbinMap.php?project=RL6748&amp;checksum=882b87f03b6ce8204f1213095414dd9e&amp;bin_num=356&amp;bintype=sbin&amp;from=xls&amp;cp=CP1&amp;version=RL6748ZA_V25&amp;lotid=Q2EQ9&amp;waferid=TEE903-24A2" TargetMode="External" Id="rId103"/><Relationship Type="http://schemas.openxmlformats.org/officeDocument/2006/relationships/hyperlink" Target="https://cpdb.realtek.com/cpdbv3/view/wafermap/oneWaferSbinMap.php?project=RL6748&amp;checksum=e20980fb46df71e76ab6fd271f047070&amp;bin_num=356&amp;bintype=sbin&amp;from=xls&amp;cp=CP1&amp;version=RL6748ZA_V25&amp;lotid=Q2E44&amp;waferid=M9H861-24H2" TargetMode="External" Id="rId10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3824&amp;sbin_info=4&amp;sbin_map=4&amp;is_auto=0" TargetMode="External" Id="rId105"/><Relationship Type="http://schemas.openxmlformats.org/officeDocument/2006/relationships/hyperlink" Target="https://cpdb.realtek.com/cpdbv3/view/wafermap/oneWaferSbinMap.php?project=RL6748&amp;checksum=882b87f03b6ce8204f1213095414dd9e&amp;bin_num=4&amp;bintype=sbin&amp;from=xls&amp;cp=CP1&amp;version=RL6748ZA_V25&amp;lotid=Q2EQ9&amp;waferid=TEE903-24A2" TargetMode="External" Id="rId106"/><Relationship Type="http://schemas.openxmlformats.org/officeDocument/2006/relationships/hyperlink" Target="https://cpdb.realtek.com/cpdbv3/view/wafermap/oneWaferSbinMap.php?project=RL6748&amp;checksum=ce3bd113091af2e942528f64518d615c&amp;bin_num=4&amp;bintype=sbin&amp;from=xls&amp;cp=CP1&amp;version=RL6748ZA_V25&amp;lotid=Q2EQ9&amp;waferid=TEE903-14F2" TargetMode="External" Id="rId107"/><Relationship Type="http://schemas.openxmlformats.org/officeDocument/2006/relationships/hyperlink" Target="https://cpdb.realtek.com/cpdbv3/view/wafermap/oneWaferSbinMap.php?project=RL6748&amp;checksum=e20980fb46df71e76ab6fd271f047070&amp;bin_num=4&amp;bintype=sbin&amp;from=xls&amp;cp=CP1&amp;version=RL6748ZA_V25&amp;lotid=Q2E44&amp;waferid=M9H861-24H2" TargetMode="External" Id="rId108"/><Relationship Type="http://schemas.openxmlformats.org/officeDocument/2006/relationships/hyperlink" Target="https://cpdb.realtek.com/cpdbv3/view/wafermap/oneWaferSbinMap.php?project=RL6748&amp;checksum=eec9406a73a7e50667524742ac89cc41&amp;bin_num=4&amp;bintype=sbin&amp;from=xls&amp;cp=CP1&amp;version=RL6748ZA_V25&amp;lotid=Q2EQ9&amp;waferid=TEE903-01E6" TargetMode="External" Id="rId109"/><Relationship Type="http://schemas.openxmlformats.org/officeDocument/2006/relationships/hyperlink" Target="https://cpdb.realtek.com/cpdbv3/view/wafermap/oneWaferSbinMap.php?project=RL6748&amp;checksum=e09b9d1f782d38fdae5df1dd581783e4&amp;bin_num=4&amp;bintype=sbin&amp;from=xls&amp;cp=CP1&amp;version=RL6748ZA_V25&amp;lotid=Q2E44&amp;waferid=M9H861-16D5" TargetMode="External" Id="rId110"/><Relationship Type="http://schemas.openxmlformats.org/officeDocument/2006/relationships/hyperlink" Target="https://cpdb.realtek.com/cpdbv3/view/wafermap/oneWaferSbinMap.php?project=RL6748&amp;checksum=a72658a78777dd8637c0bafff6df731e&amp;bin_num=4&amp;bintype=sbin&amp;from=xls&amp;cp=CP1&amp;version=RL6748ZA_V25&amp;lotid=Q2E44&amp;waferid=M9H861-20C3" TargetMode="External" Id="rId11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72464&amp;sbin_info=333&amp;sbin_map=333&amp;is_auto=0" TargetMode="External" Id="rId112"/><Relationship Type="http://schemas.openxmlformats.org/officeDocument/2006/relationships/hyperlink" Target="https://cpdb.realtek.com/cpdbv3/view/wafermap/oneWaferSbinMap.php?project=RL6748&amp;checksum=99ecd8726bca9c3baa8bb62091ff6a50&amp;bin_num=333&amp;bintype=sbin&amp;from=xls&amp;cp=CP1&amp;version=RL6748ZA_V25&amp;lotid=Q2E44&amp;waferid=M9H861-21B6" TargetMode="External" Id="rId113"/><Relationship Type="http://schemas.openxmlformats.org/officeDocument/2006/relationships/hyperlink" Target="https://cpdb.realtek.com/cpdbv3/view/wafermap/oneWaferSbinMap.php?project=RL6748&amp;checksum=ce3bd113091af2e942528f64518d615c&amp;bin_num=333&amp;bintype=sbin&amp;from=xls&amp;cp=CP1&amp;version=RL6748ZA_V25&amp;lotid=Q2EQ9&amp;waferid=TEE903-14F2" TargetMode="External" Id="rId114"/><Relationship Type="http://schemas.openxmlformats.org/officeDocument/2006/relationships/hyperlink" Target="https://cpdb.realtek.com/cpdbv3/view/wafermap/oneWaferSbinMap.php?project=RL6748&amp;checksum=eec9406a73a7e50667524742ac89cc41&amp;bin_num=333&amp;bintype=sbin&amp;from=xls&amp;cp=CP1&amp;version=RL6748ZA_V25&amp;lotid=Q2EQ9&amp;waferid=TEE903-01E6" TargetMode="External" Id="rId115"/><Relationship Type="http://schemas.openxmlformats.org/officeDocument/2006/relationships/hyperlink" Target="https://cpdb.realtek.com/cpdbv3/view/wafermap/oneWaferSbinMap.php?project=RL6748&amp;checksum=3e2d6a4cf81bf79c59cd726064d58ba2&amp;bin_num=333&amp;bintype=sbin&amp;from=xls&amp;cp=CP1&amp;version=RL6748ZA_V25&amp;lotid=Q2E44&amp;waferid=M9H861-17D0" TargetMode="External" Id="rId116"/><Relationship Type="http://schemas.openxmlformats.org/officeDocument/2006/relationships/hyperlink" Target="https://cpdb.realtek.com/cpdbv3/view/wafermap/oneWaferSbinMap.php?project=RL6748&amp;checksum=b15a2fed708a6a98c6bbd97a3f04b53b&amp;bin_num=333&amp;bintype=sbin&amp;from=xls&amp;cp=CP1&amp;version=RL6748ZA_V25&amp;lotid=Q2E44&amp;waferid=M9H861-14E7" TargetMode="External" Id="rId117"/><Relationship Type="http://schemas.openxmlformats.org/officeDocument/2006/relationships/hyperlink" Target="https://cpdb.realtek.com/cpdbv3/view/wafermap/oneWaferSbinMap.php?project=RL6748&amp;checksum=e6a33d7b273e9bbb521ab5802e2ab350&amp;bin_num=333&amp;bintype=sbin&amp;from=xls&amp;cp=CP1&amp;version=RL6748ZA_V25&amp;lotid=Q2E43&amp;waferid=M9H860-23D3" TargetMode="External" Id="rId11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49626&amp;sbin_info=188&amp;sbin_map=188&amp;is_auto=0" TargetMode="External" Id="rId119"/><Relationship Type="http://schemas.openxmlformats.org/officeDocument/2006/relationships/hyperlink" Target="https://cpdb.realtek.com/cpdbv3/view/wafermap/oneWaferSbinMap.php?project=RL6748&amp;checksum=f3a72a4d15e9acb09101d71642d86ace&amp;bin_num=188&amp;bintype=sbin&amp;from=xls&amp;cp=CP1&amp;version=RL6748ZA_V25&amp;lotid=Q2EQ9&amp;waferid=TEE903-25H0" TargetMode="External" Id="rId120"/><Relationship Type="http://schemas.openxmlformats.org/officeDocument/2006/relationships/hyperlink" Target="https://cpdb.realtek.com/cpdbv3/view/wafermap/oneWaferSbinMap.php?project=RL6748&amp;checksum=2f6347ebd397073e0db556f3c2f54031&amp;bin_num=188&amp;bintype=sbin&amp;from=xls&amp;cp=CP1&amp;version=RL6748ZA_V25&amp;lotid=Q2E43&amp;waferid=M9H860-19E5" TargetMode="External" Id="rId121"/><Relationship Type="http://schemas.openxmlformats.org/officeDocument/2006/relationships/hyperlink" Target="https://cpdb.realtek.com/cpdbv3/view/wafermap/oneWaferSbinMap.php?project=RL6748&amp;checksum=ce3bd113091af2e942528f64518d615c&amp;bin_num=188&amp;bintype=sbin&amp;from=xls&amp;cp=CP1&amp;version=RL6748ZA_V25&amp;lotid=Q2EQ9&amp;waferid=TEE903-14F2" TargetMode="External" Id="rId122"/><Relationship Type="http://schemas.openxmlformats.org/officeDocument/2006/relationships/hyperlink" Target="https://cpdb.realtek.com/cpdbv3/view/wafermap/oneWaferSbinMap.php?project=RL6748&amp;checksum=d740e9c0d02cf3ed10b9fa1d4b31bbc0&amp;bin_num=188&amp;bintype=sbin&amp;from=xls&amp;cp=CP1&amp;version=RL6748ZA_V25&amp;lotid=Q2E43&amp;waferid=M9H860-21E5" TargetMode="External" Id="rId123"/><Relationship Type="http://schemas.openxmlformats.org/officeDocument/2006/relationships/hyperlink" Target="https://cpdb.realtek.com/cpdbv3/view/wafermap/oneWaferSbinMap.php?project=RL6748&amp;checksum=eec9406a73a7e50667524742ac89cc41&amp;bin_num=188&amp;bintype=sbin&amp;from=xls&amp;cp=CP1&amp;version=RL6748ZA_V25&amp;lotid=Q2EQ9&amp;waferid=TEE903-01E6" TargetMode="External" Id="rId124"/><Relationship Type="http://schemas.openxmlformats.org/officeDocument/2006/relationships/hyperlink" Target="https://cpdb.realtek.com/cpdbv3/view/wafermap/oneWaferSbinMap.php?project=RL6748&amp;checksum=a72658a78777dd8637c0bafff6df731e&amp;bin_num=188&amp;bintype=sbin&amp;from=xls&amp;cp=CP1&amp;version=RL6748ZA_V25&amp;lotid=Q2E44&amp;waferid=M9H861-20C3" TargetMode="External" Id="rId12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04068&amp;sbin_info=281&amp;sbin_map=281&amp;is_auto=0" TargetMode="External" Id="rId126"/><Relationship Type="http://schemas.openxmlformats.org/officeDocument/2006/relationships/hyperlink" Target="https://cpdb.realtek.com/cpdbv3/view/wafermap/oneWaferSbinMap.php?project=RL6748&amp;checksum=882b87f03b6ce8204f1213095414dd9e&amp;bin_num=281&amp;bintype=sbin&amp;from=xls&amp;cp=CP1&amp;version=RL6748ZA_V25&amp;lotid=Q2EQ9&amp;waferid=TEE903-24A2" TargetMode="External" Id="rId127"/><Relationship Type="http://schemas.openxmlformats.org/officeDocument/2006/relationships/hyperlink" Target="https://cpdb.realtek.com/cpdbv3/view/wafermap/oneWaferSbinMap.php?project=RL6748&amp;checksum=ce3bd113091af2e942528f64518d615c&amp;bin_num=281&amp;bintype=sbin&amp;from=xls&amp;cp=CP1&amp;version=RL6748ZA_V25&amp;lotid=Q2EQ9&amp;waferid=TEE903-14F2" TargetMode="External" Id="rId128"/><Relationship Type="http://schemas.openxmlformats.org/officeDocument/2006/relationships/hyperlink" Target="https://cpdb.realtek.com/cpdbv3/view/wafermap/oneWaferSbinMap.php?project=RL6748&amp;checksum=e09b9d1f782d38fdae5df1dd581783e4&amp;bin_num=281&amp;bintype=sbin&amp;from=xls&amp;cp=CP1&amp;version=RL6748ZA_V25&amp;lotid=Q2E44&amp;waferid=M9H861-16D5" TargetMode="External" Id="rId129"/><Relationship Type="http://schemas.openxmlformats.org/officeDocument/2006/relationships/hyperlink" Target="https://cpdb.realtek.com/cpdbv3/view/wafermap/oneWaferSbinMap.php?project=RL6748&amp;checksum=8c2a3fd781899da1ff9ecb5e0c1bfbbe&amp;bin_num=281&amp;bintype=sbin&amp;from=xls&amp;cp=CP1&amp;version=RL6748ZA_V25&amp;lotid=Q2E44&amp;waferid=M9H861-15E2" TargetMode="External" Id="rId130"/><Relationship Type="http://schemas.openxmlformats.org/officeDocument/2006/relationships/hyperlink" Target="https://cpdb.realtek.com/cpdbv3/view/wafermap/oneWaferSbinMap.php?project=RL6748&amp;checksum=1682f0b1756202fe684b193172525498&amp;bin_num=281&amp;bintype=sbin&amp;from=xls&amp;cp=CP1&amp;version=RL6748ZA_V25&amp;lotid=Q2E44&amp;waferid=M9H861-23A4" TargetMode="External" Id="rId13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54688&amp;sbin_info=328&amp;sbin_map=328&amp;is_auto=0" TargetMode="External" Id="rId132"/><Relationship Type="http://schemas.openxmlformats.org/officeDocument/2006/relationships/hyperlink" Target="https://cpdb.realtek.com/cpdbv3/view/wafermap/oneWaferSbinMap.php?project=RL6748&amp;checksum=45a87fbae76dc3092dddb118bbf08f3f&amp;bin_num=328&amp;bintype=sbin&amp;from=xls&amp;cp=CP1&amp;version=RL6748ZA_V25&amp;lotid=Q2EQ9&amp;waferid=TEE903-15E5" TargetMode="External" Id="rId133"/><Relationship Type="http://schemas.openxmlformats.org/officeDocument/2006/relationships/hyperlink" Target="https://cpdb.realtek.com/cpdbv3/view/wafermap/oneWaferSbinMap.php?project=RL6748&amp;checksum=ce3bd113091af2e942528f64518d615c&amp;bin_num=328&amp;bintype=sbin&amp;from=xls&amp;cp=CP1&amp;version=RL6748ZA_V25&amp;lotid=Q2EQ9&amp;waferid=TEE903-14F2" TargetMode="External" Id="rId134"/><Relationship Type="http://schemas.openxmlformats.org/officeDocument/2006/relationships/hyperlink" Target="https://cpdb.realtek.com/cpdbv3/view/wafermap/oneWaferSbinMap.php?project=RL6748&amp;checksum=d740e9c0d02cf3ed10b9fa1d4b31bbc0&amp;bin_num=328&amp;bintype=sbin&amp;from=xls&amp;cp=CP1&amp;version=RL6748ZA_V25&amp;lotid=Q2E43&amp;waferid=M9H860-21E5" TargetMode="External" Id="rId135"/><Relationship Type="http://schemas.openxmlformats.org/officeDocument/2006/relationships/hyperlink" Target="https://cpdb.realtek.com/cpdbv3/view/wafermap/oneWaferSbinMap.php?project=RL6748&amp;checksum=e09b9d1f782d38fdae5df1dd581783e4&amp;bin_num=328&amp;bintype=sbin&amp;from=xls&amp;cp=CP1&amp;version=RL6748ZA_V25&amp;lotid=Q2E44&amp;waferid=M9H861-16D5" TargetMode="External" Id="rId136"/><Relationship Type="http://schemas.openxmlformats.org/officeDocument/2006/relationships/hyperlink" Target="https://cpdb.realtek.com/cpdbv3/view/wafermap/oneWaferSbinMap.php?project=RL6748&amp;checksum=b248b87fdd9336cfa1353d4690296fa9&amp;bin_num=328&amp;bintype=sbin&amp;from=xls&amp;cp=CP1&amp;version=RL6748ZA_V25&amp;lotid=Q2EQ9&amp;waferid=TEE903-16E0" TargetMode="External" Id="rId13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6602&amp;sbin_info=330&amp;sbin_map=330&amp;is_auto=0" TargetMode="External" Id="rId138"/><Relationship Type="http://schemas.openxmlformats.org/officeDocument/2006/relationships/hyperlink" Target="https://cpdb.realtek.com/cpdbv3/view/wafermap/oneWaferSbinMap.php?project=RL6748&amp;checksum=45a87fbae76dc3092dddb118bbf08f3f&amp;bin_num=330&amp;bintype=sbin&amp;from=xls&amp;cp=CP1&amp;version=RL6748ZA_V25&amp;lotid=Q2EQ9&amp;waferid=TEE903-15E5" TargetMode="External" Id="rId139"/><Relationship Type="http://schemas.openxmlformats.org/officeDocument/2006/relationships/hyperlink" Target="https://cpdb.realtek.com/cpdbv3/view/wafermap/oneWaferSbinMap.php?project=RL6748&amp;checksum=ce3bd113091af2e942528f64518d615c&amp;bin_num=330&amp;bintype=sbin&amp;from=xls&amp;cp=CP1&amp;version=RL6748ZA_V25&amp;lotid=Q2EQ9&amp;waferid=TEE903-14F2" TargetMode="External" Id="rId140"/><Relationship Type="http://schemas.openxmlformats.org/officeDocument/2006/relationships/hyperlink" Target="https://cpdb.realtek.com/cpdbv3/view/wafermap/oneWaferSbinMap.php?project=RL6748&amp;checksum=eec9406a73a7e50667524742ac89cc41&amp;bin_num=330&amp;bintype=sbin&amp;from=xls&amp;cp=CP1&amp;version=RL6748ZA_V25&amp;lotid=Q2EQ9&amp;waferid=TEE903-01E6" TargetMode="External" Id="rId141"/><Relationship Type="http://schemas.openxmlformats.org/officeDocument/2006/relationships/hyperlink" Target="https://cpdb.realtek.com/cpdbv3/view/wafermap/oneWaferSbinMap.php?project=RL6748&amp;checksum=a72658a78777dd8637c0bafff6df731e&amp;bin_num=330&amp;bintype=sbin&amp;from=xls&amp;cp=CP1&amp;version=RL6748ZA_V25&amp;lotid=Q2E44&amp;waferid=M9H861-20C3" TargetMode="External" Id="rId14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3702&amp;sbin_info=245&amp;sbin_map=245&amp;is_auto=0" TargetMode="External" Id="rId143"/><Relationship Type="http://schemas.openxmlformats.org/officeDocument/2006/relationships/hyperlink" Target="https://cpdb.realtek.com/cpdbv3/view/wafermap/oneWaferSbinMap.php?project=RL6748&amp;checksum=45a87fbae76dc3092dddb118bbf08f3f&amp;bin_num=245&amp;bintype=sbin&amp;from=xls&amp;cp=CP1&amp;version=RL6748ZA_V25&amp;lotid=Q2EQ9&amp;waferid=TEE903-15E5" TargetMode="External" Id="rId144"/><Relationship Type="http://schemas.openxmlformats.org/officeDocument/2006/relationships/hyperlink" Target="https://cpdb.realtek.com/cpdbv3/view/wafermap/oneWaferSbinMap.php?project=RL6748&amp;checksum=36b11776057dcb0e3fe3ef5208afba33&amp;bin_num=245&amp;bintype=sbin&amp;from=xls&amp;cp=CP1&amp;version=RL6748ZA_V25&amp;lotid=Q2E43&amp;waferid=M9H860-22E0" TargetMode="External" Id="rId145"/><Relationship Type="http://schemas.openxmlformats.org/officeDocument/2006/relationships/hyperlink" Target="https://cpdb.realtek.com/cpdbv3/view/wafermap/oneWaferSbinMap.php?project=RL6748&amp;checksum=3e2d6a4cf81bf79c59cd726064d58ba2&amp;bin_num=245&amp;bintype=sbin&amp;from=xls&amp;cp=CP1&amp;version=RL6748ZA_V25&amp;lotid=Q2E44&amp;waferid=M9H861-17D0" TargetMode="External" Id="rId146"/><Relationship Type="http://schemas.openxmlformats.org/officeDocument/2006/relationships/hyperlink" Target="https://cpdb.realtek.com/cpdbv3/view/wafermap/oneWaferSbinMap.php?project=RL6748&amp;checksum=6e97d1e45ad20caad064b8eb5f8bf72a&amp;bin_num=245&amp;bintype=sbin&amp;from=xls&amp;cp=CP1&amp;version=RL6748ZA_V25&amp;lotid=Q2E44&amp;waferid=M9H861-19B6" TargetMode="External" Id="rId14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83444&amp;sbin_info=226&amp;sbin_map=226&amp;is_auto=0" TargetMode="External" Id="rId14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93204&amp;sbin_info=357&amp;sbin_map=357&amp;is_auto=0" TargetMode="External" Id="rId149"/><Relationship Type="http://schemas.openxmlformats.org/officeDocument/2006/relationships/hyperlink" Target="https://cpdb.realtek.com/cpdbv3/view/wafermap/oneWaferSbinMap.php?project=RL6748&amp;checksum=45a87fbae76dc3092dddb118bbf08f3f&amp;bin_num=357&amp;bintype=sbin&amp;from=xls&amp;cp=CP1&amp;version=RL6748ZA_V25&amp;lotid=Q2EQ9&amp;waferid=TEE903-15E5" TargetMode="External" Id="rId150"/><Relationship Type="http://schemas.openxmlformats.org/officeDocument/2006/relationships/hyperlink" Target="https://cpdb.realtek.com/cpdbv3/view/wafermap/oneWaferSbinMap.php?project=RL6748&amp;checksum=2f6347ebd397073e0db556f3c2f54031&amp;bin_num=357&amp;bintype=sbin&amp;from=xls&amp;cp=CP1&amp;version=RL6748ZA_V25&amp;lotid=Q2E43&amp;waferid=M9H860-19E5" TargetMode="External" Id="rId151"/><Relationship Type="http://schemas.openxmlformats.org/officeDocument/2006/relationships/hyperlink" Target="https://cpdb.realtek.com/cpdbv3/view/wafermap/oneWaferSbinMap.php?project=RL6748&amp;checksum=b15a2fed708a6a98c6bbd97a3f04b53b&amp;bin_num=357&amp;bintype=sbin&amp;from=xls&amp;cp=CP1&amp;version=RL6748ZA_V25&amp;lotid=Q2E44&amp;waferid=M9H861-14E7" TargetMode="External" Id="rId15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58&amp;sbin_info=63&amp;sbin_map=63&amp;is_auto=0" TargetMode="External" Id="rId153"/><Relationship Type="http://schemas.openxmlformats.org/officeDocument/2006/relationships/hyperlink" Target="https://cpdb.realtek.com/cpdbv3/view/wafermap/oneWaferSbinMap.php?project=RL6748&amp;checksum=45a87fbae76dc3092dddb118bbf08f3f&amp;bin_num=63&amp;bintype=sbin&amp;from=xls&amp;cp=CP1&amp;version=RL6748ZA_V25&amp;lotid=Q2EQ9&amp;waferid=TEE903-15E5" TargetMode="External" Id="rId154"/><Relationship Type="http://schemas.openxmlformats.org/officeDocument/2006/relationships/hyperlink" Target="https://cpdb.realtek.com/cpdbv3/view/wafermap/oneWaferSbinMap.php?project=RL6748&amp;checksum=e6a33d7b273e9bbb521ab5802e2ab350&amp;bin_num=63&amp;bintype=sbin&amp;from=xls&amp;cp=CP1&amp;version=RL6748ZA_V25&amp;lotid=Q2E43&amp;waferid=M9H860-23D3" TargetMode="External" Id="rId155"/><Relationship Type="http://schemas.openxmlformats.org/officeDocument/2006/relationships/hyperlink" Target="https://cpdb.realtek.com/cpdbv3/view/wafermap/oneWaferSbinMap.php?project=RL6748&amp;checksum=3e5fbcecc8cc2b2c1b549ac64e9f8d59&amp;bin_num=63&amp;bintype=sbin&amp;from=xls&amp;cp=CP1&amp;version=RL6748ZA_V25&amp;lotid=Q2E43&amp;waferid=M9H860-20F2" TargetMode="External" Id="rId15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58&amp;sbin_info=28&amp;sbin_map=28&amp;is_auto=0" TargetMode="External" Id="rId157"/><Relationship Type="http://schemas.openxmlformats.org/officeDocument/2006/relationships/hyperlink" Target="https://cpdb.realtek.com/cpdbv3/view/wafermap/oneWaferSbinMap.php?project=RL6748&amp;checksum=99ecd8726bca9c3baa8bb62091ff6a50&amp;bin_num=28&amp;bintype=sbin&amp;from=xls&amp;cp=CP1&amp;version=RL6748ZA_V25&amp;lotid=Q2E44&amp;waferid=M9H861-21B6" TargetMode="External" Id="rId158"/><Relationship Type="http://schemas.openxmlformats.org/officeDocument/2006/relationships/hyperlink" Target="https://cpdb.realtek.com/cpdbv3/view/wafermap/oneWaferSbinMap.php?project=RL6748&amp;checksum=882b87f03b6ce8204f1213095414dd9e&amp;bin_num=28&amp;bintype=sbin&amp;from=xls&amp;cp=CP1&amp;version=RL6748ZA_V25&amp;lotid=Q2EQ9&amp;waferid=TEE903-24A2" TargetMode="External" Id="rId159"/><Relationship Type="http://schemas.openxmlformats.org/officeDocument/2006/relationships/hyperlink" Target="https://cpdb.realtek.com/cpdbv3/view/wafermap/oneWaferSbinMap.php?project=RL6748&amp;checksum=b248b87fdd9336cfa1353d4690296fa9&amp;bin_num=28&amp;bintype=sbin&amp;from=xls&amp;cp=CP1&amp;version=RL6748ZA_V25&amp;lotid=Q2EQ9&amp;waferid=TEE903-16E0" TargetMode="External" Id="rId16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1542&amp;sbin_info=236&amp;sbin_map=236&amp;is_auto=0" TargetMode="External" Id="rId161"/><Relationship Type="http://schemas.openxmlformats.org/officeDocument/2006/relationships/hyperlink" Target="https://cpdb.realtek.com/cpdbv3/view/wafermap/oneWaferSbinMap.php?project=RL6748&amp;checksum=f3a72a4d15e9acb09101d71642d86ace&amp;bin_num=236&amp;bintype=sbin&amp;from=xls&amp;cp=CP1&amp;version=RL6748ZA_V25&amp;lotid=Q2EQ9&amp;waferid=TEE903-25H0" TargetMode="External" Id="rId162"/><Relationship Type="http://schemas.openxmlformats.org/officeDocument/2006/relationships/hyperlink" Target="https://cpdb.realtek.com/cpdbv3/view/wafermap/oneWaferSbinMap.php?project=RL6748&amp;checksum=882b87f03b6ce8204f1213095414dd9e&amp;bin_num=236&amp;bintype=sbin&amp;from=xls&amp;cp=CP1&amp;version=RL6748ZA_V25&amp;lotid=Q2EQ9&amp;waferid=TEE903-24A2" TargetMode="External" Id="rId163"/><Relationship Type="http://schemas.openxmlformats.org/officeDocument/2006/relationships/hyperlink" Target="https://cpdb.realtek.com/cpdbv3/view/wafermap/oneWaferSbinMap.php?project=RL6748&amp;checksum=ce3bd113091af2e942528f64518d615c&amp;bin_num=236&amp;bintype=sbin&amp;from=xls&amp;cp=CP1&amp;version=RL6748ZA_V25&amp;lotid=Q2EQ9&amp;waferid=TEE903-14F2" TargetMode="External" Id="rId16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6232&amp;sbin_info=76&amp;sbin_map=76&amp;is_auto=0" TargetMode="External" Id="rId165"/><Relationship Type="http://schemas.openxmlformats.org/officeDocument/2006/relationships/hyperlink" Target="https://cpdb.realtek.com/cpdbv3/view/wafermap/oneWaferSbinMap.php?project=RL6748&amp;checksum=882b87f03b6ce8204f1213095414dd9e&amp;bin_num=76&amp;bintype=sbin&amp;from=xls&amp;cp=CP1&amp;version=RL6748ZA_V25&amp;lotid=Q2EQ9&amp;waferid=TEE903-24A2" TargetMode="External" Id="rId166"/><Relationship Type="http://schemas.openxmlformats.org/officeDocument/2006/relationships/hyperlink" Target="https://cpdb.realtek.com/cpdbv3/view/wafermap/oneWaferSbinMap.php?project=RL6748&amp;checksum=e09b9d1f782d38fdae5df1dd581783e4&amp;bin_num=76&amp;bintype=sbin&amp;from=xls&amp;cp=CP1&amp;version=RL6748ZA_V25&amp;lotid=Q2E44&amp;waferid=M9H861-16D5" TargetMode="External" Id="rId167"/><Relationship Type="http://schemas.openxmlformats.org/officeDocument/2006/relationships/hyperlink" Target="https://cpdb.realtek.com/cpdbv3/view/wafermap/oneWaferSbinMap.php?project=RL6748&amp;checksum=1682f0b1756202fe684b193172525498&amp;bin_num=76&amp;bintype=sbin&amp;from=xls&amp;cp=CP1&amp;version=RL6748ZA_V25&amp;lotid=Q2E44&amp;waferid=M9H861-23A4" TargetMode="External" Id="rId16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0062&amp;sbin_info=244&amp;sbin_map=244&amp;is_auto=0" TargetMode="External" Id="rId169"/><Relationship Type="http://schemas.openxmlformats.org/officeDocument/2006/relationships/hyperlink" Target="https://cpdb.realtek.com/cpdbv3/view/wafermap/oneWaferSbinMap.php?project=RL6748&amp;checksum=2f6347ebd397073e0db556f3c2f54031&amp;bin_num=244&amp;bintype=sbin&amp;from=xls&amp;cp=CP1&amp;version=RL6748ZA_V25&amp;lotid=Q2E43&amp;waferid=M9H860-19E5" TargetMode="External" Id="rId170"/><Relationship Type="http://schemas.openxmlformats.org/officeDocument/2006/relationships/hyperlink" Target="https://cpdb.realtek.com/cpdbv3/view/wafermap/oneWaferSbinMap.php?project=RL6748&amp;checksum=d740e9c0d02cf3ed10b9fa1d4b31bbc0&amp;bin_num=244&amp;bintype=sbin&amp;from=xls&amp;cp=CP1&amp;version=RL6748ZA_V25&amp;lotid=Q2E43&amp;waferid=M9H860-21E5" TargetMode="External" Id="rId171"/><Relationship Type="http://schemas.openxmlformats.org/officeDocument/2006/relationships/hyperlink" Target="https://cpdb.realtek.com/cpdbv3/view/wafermap/oneWaferSbinMap.php?project=RL6748&amp;checksum=b15a2fed708a6a98c6bbd97a3f04b53b&amp;bin_num=244&amp;bintype=sbin&amp;from=xls&amp;cp=CP1&amp;version=RL6748ZA_V25&amp;lotid=Q2E44&amp;waferid=M9H861-14E7" TargetMode="External" Id="rId17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7714&amp;sbin_info=266&amp;sbin_map=266&amp;is_auto=0" TargetMode="External" Id="rId173"/><Relationship Type="http://schemas.openxmlformats.org/officeDocument/2006/relationships/hyperlink" Target="https://cpdb.realtek.com/cpdbv3/view/wafermap/oneWaferSbinMap.php?project=RL6748&amp;checksum=b15a2fed708a6a98c6bbd97a3f04b53b&amp;bin_num=266&amp;bintype=sbin&amp;from=xls&amp;cp=CP1&amp;version=RL6748ZA_V25&amp;lotid=Q2E44&amp;waferid=M9H861-14E7" TargetMode="External" Id="rId17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1666&amp;sbin_info=228&amp;sbin_map=228&amp;is_auto=0" TargetMode="External" Id="rId175"/><Relationship Type="http://schemas.openxmlformats.org/officeDocument/2006/relationships/hyperlink" Target="https://cpdb.realtek.com/cpdbv3/view/wafermap/oneWaferSbinMap.php?project=RL6748&amp;checksum=ce3bd113091af2e942528f64518d615c&amp;bin_num=228&amp;bintype=sbin&amp;from=xls&amp;cp=CP1&amp;version=RL6748ZA_V25&amp;lotid=Q2EQ9&amp;waferid=TEE903-14F2" TargetMode="External" Id="rId176"/><Relationship Type="http://schemas.openxmlformats.org/officeDocument/2006/relationships/hyperlink" Target="https://cpdb.realtek.com/cpdbv3/view/wafermap/oneWaferSbinMap.php?project=RL6748&amp;checksum=eec9406a73a7e50667524742ac89cc41&amp;bin_num=228&amp;bintype=sbin&amp;from=xls&amp;cp=CP1&amp;version=RL6748ZA_V25&amp;lotid=Q2EQ9&amp;waferid=TEE903-01E6" TargetMode="External" Id="rId17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9628&amp;sbin_info=18&amp;sbin_map=18&amp;is_auto=0" TargetMode="External" Id="rId178"/><Relationship Type="http://schemas.openxmlformats.org/officeDocument/2006/relationships/hyperlink" Target="https://cpdb.realtek.com/cpdbv3/view/wafermap/oneWaferSbinMap.php?project=RL6748&amp;checksum=e20980fb46df71e76ab6fd271f047070&amp;bin_num=18&amp;bintype=sbin&amp;from=xls&amp;cp=CP1&amp;version=RL6748ZA_V25&amp;lotid=Q2E44&amp;waferid=M9H861-24H2" TargetMode="External" Id="rId179"/><Relationship Type="http://schemas.openxmlformats.org/officeDocument/2006/relationships/hyperlink" Target="https://cpdb.realtek.com/cpdbv3/view/wafermap/oneWaferSbinMap.php?project=RL6748&amp;checksum=e09b9d1f782d38fdae5df1dd581783e4&amp;bin_num=18&amp;bintype=sbin&amp;from=xls&amp;cp=CP1&amp;version=RL6748ZA_V25&amp;lotid=Q2E44&amp;waferid=M9H861-16D5" TargetMode="External" Id="rId18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9382000000000001&amp;sbin_info=56&amp;sbin_map=56&amp;is_auto=0" TargetMode="External" Id="rId181"/><Relationship Type="http://schemas.openxmlformats.org/officeDocument/2006/relationships/hyperlink" Target="https://cpdb.realtek.com/cpdbv3/view/wafermap/oneWaferSbinMap.php?project=RL6748&amp;checksum=99ecd8726bca9c3baa8bb62091ff6a50&amp;bin_num=56&amp;bintype=sbin&amp;from=xls&amp;cp=CP1&amp;version=RL6748ZA_V25&amp;lotid=Q2E44&amp;waferid=M9H861-21B6" TargetMode="External" Id="rId182"/><Relationship Type="http://schemas.openxmlformats.org/officeDocument/2006/relationships/hyperlink" Target="https://cpdb.realtek.com/cpdbv3/view/wafermap/oneWaferSbinMap.php?project=RL6748&amp;checksum=d740e9c0d02cf3ed10b9fa1d4b31bbc0&amp;bin_num=56&amp;bintype=sbin&amp;from=xls&amp;cp=CP1&amp;version=RL6748ZA_V25&amp;lotid=Q2E43&amp;waferid=M9H860-21E5" TargetMode="External" Id="rId18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1726&amp;sbin_info=334&amp;sbin_map=334&amp;is_auto=0" TargetMode="External" Id="rId184"/><Relationship Type="http://schemas.openxmlformats.org/officeDocument/2006/relationships/hyperlink" Target="https://cpdb.realtek.com/cpdbv3/view/wafermap/oneWaferSbinMap.php?project=RL6748&amp;checksum=d740e9c0d02cf3ed10b9fa1d4b31bbc0&amp;bin_num=334&amp;bintype=sbin&amp;from=xls&amp;cp=CP1&amp;version=RL6748ZA_V25&amp;lotid=Q2E43&amp;waferid=M9H860-21E5" TargetMode="External" Id="rId185"/><Relationship Type="http://schemas.openxmlformats.org/officeDocument/2006/relationships/hyperlink" Target="https://cpdb.realtek.com/cpdbv3/view/wafermap/oneWaferSbinMap.php?project=RL6748&amp;checksum=6e97d1e45ad20caad064b8eb5f8bf72a&amp;bin_num=334&amp;bintype=sbin&amp;from=xls&amp;cp=CP1&amp;version=RL6748ZA_V25&amp;lotid=Q2E44&amp;waferid=M9H861-19B6" TargetMode="External" Id="rId18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7652&amp;sbin_info=57&amp;sbin_map=57&amp;is_auto=0" TargetMode="External" Id="rId187"/><Relationship Type="http://schemas.openxmlformats.org/officeDocument/2006/relationships/hyperlink" Target="https://cpdb.realtek.com/cpdbv3/view/wafermap/oneWaferSbinMap.php?project=RL6748&amp;checksum=882b87f03b6ce8204f1213095414dd9e&amp;bin_num=57&amp;bintype=sbin&amp;from=xls&amp;cp=CP1&amp;version=RL6748ZA_V25&amp;lotid=Q2EQ9&amp;waferid=TEE903-24A2" TargetMode="External" Id="rId188"/><Relationship Type="http://schemas.openxmlformats.org/officeDocument/2006/relationships/hyperlink" Target="https://cpdb.realtek.com/cpdbv3/view/wafermap/oneWaferSbinMap.php?project=RL6748&amp;checksum=c5d7e21bc8fab9d8da932a5220e369e8&amp;bin_num=57&amp;bintype=sbin&amp;from=xls&amp;cp=CP1&amp;version=RL6748ZA_V25&amp;lotid=Q2E44&amp;waferid=M9H861-18C3" TargetMode="External" Id="rId18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7036&amp;sbin_info=200&amp;sbin_map=200&amp;is_auto=0" TargetMode="External" Id="rId190"/><Relationship Type="http://schemas.openxmlformats.org/officeDocument/2006/relationships/hyperlink" Target="https://cpdb.realtek.com/cpdbv3/view/wafermap/oneWaferSbinMap.php?project=RL6748&amp;checksum=3e2d6a4cf81bf79c59cd726064d58ba2&amp;bin_num=200&amp;bintype=sbin&amp;from=xls&amp;cp=CP1&amp;version=RL6748ZA_V25&amp;lotid=Q2E44&amp;waferid=M9H861-17D0" TargetMode="External" Id="rId191"/><Relationship Type="http://schemas.openxmlformats.org/officeDocument/2006/relationships/hyperlink" Target="https://cpdb.realtek.com/cpdbv3/view/wafermap/oneWaferSbinMap.php?project=RL6748&amp;checksum=6e97d1e45ad20caad064b8eb5f8bf72a&amp;bin_num=200&amp;bintype=sbin&amp;from=xls&amp;cp=CP1&amp;version=RL6748ZA_V25&amp;lotid=Q2E44&amp;waferid=M9H861-19B6" TargetMode="External" Id="rId19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48268&amp;sbin_info=29&amp;sbin_map=29&amp;is_auto=0" TargetMode="External" Id="rId193"/><Relationship Type="http://schemas.openxmlformats.org/officeDocument/2006/relationships/hyperlink" Target="https://cpdb.realtek.com/cpdbv3/view/wafermap/oneWaferSbinMap.php?project=RL6748&amp;checksum=882b87f03b6ce8204f1213095414dd9e&amp;bin_num=29&amp;bintype=sbin&amp;from=xls&amp;cp=CP1&amp;version=RL6748ZA_V25&amp;lotid=Q2EQ9&amp;waferid=TEE903-24A2" TargetMode="External" Id="rId194"/><Relationship Type="http://schemas.openxmlformats.org/officeDocument/2006/relationships/hyperlink" Target="https://cpdb.realtek.com/cpdbv3/view/wafermap/oneWaferSbinMap.php?project=RL6748&amp;checksum=68373c95ad76db1ca2361f14660a644f&amp;bin_num=29&amp;bintype=sbin&amp;from=xls&amp;cp=CP1&amp;version=RL6748ZA_V25&amp;lotid=Q2E44&amp;waferid=M9H861-22B1" TargetMode="External" Id="rId19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8148000000000001&amp;sbin_info=53&amp;sbin_map=53&amp;is_auto=0" TargetMode="External" Id="rId196"/><Relationship Type="http://schemas.openxmlformats.org/officeDocument/2006/relationships/hyperlink" Target="https://cpdb.realtek.com/cpdbv3/view/wafermap/oneWaferSbinMap.php?project=RL6748&amp;checksum=3e2d6a4cf81bf79c59cd726064d58ba2&amp;bin_num=53&amp;bintype=sbin&amp;from=xls&amp;cp=CP1&amp;version=RL6748ZA_V25&amp;lotid=Q2E44&amp;waferid=M9H861-17D0" TargetMode="External" Id="rId197"/><Relationship Type="http://schemas.openxmlformats.org/officeDocument/2006/relationships/hyperlink" Target="https://cpdb.realtek.com/cpdbv3/view/wafermap/oneWaferSbinMap.php?project=RL6748&amp;checksum=c5d7e21bc8fab9d8da932a5220e369e8&amp;bin_num=53&amp;bintype=sbin&amp;from=xls&amp;cp=CP1&amp;version=RL6748ZA_V25&amp;lotid=Q2E44&amp;waferid=M9H861-18C3" TargetMode="External" Id="rId19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124&amp;sbin_info=40&amp;sbin_map=40&amp;is_auto=0" TargetMode="External" Id="rId199"/><Relationship Type="http://schemas.openxmlformats.org/officeDocument/2006/relationships/hyperlink" Target="https://cpdb.realtek.com/cpdbv3/view/wafermap/oneWaferSbinMap.php?project=RL6748&amp;checksum=6e97d1e45ad20caad064b8eb5f8bf72a&amp;bin_num=40&amp;bintype=sbin&amp;from=xls&amp;cp=CP1&amp;version=RL6748ZA_V25&amp;lotid=Q2E44&amp;waferid=M9H861-19B6" TargetMode="External" Id="rId20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024&amp;sbin_info=302&amp;sbin_map=302&amp;is_auto=0" TargetMode="External" Id="rId201"/><Relationship Type="http://schemas.openxmlformats.org/officeDocument/2006/relationships/hyperlink" Target="https://cpdb.realtek.com/cpdbv3/view/wafermap/oneWaferSbinMap.php?project=RL6748&amp;checksum=d740e9c0d02cf3ed10b9fa1d4b31bbc0&amp;bin_num=302&amp;bintype=sbin&amp;from=xls&amp;cp=CP1&amp;version=RL6748ZA_V25&amp;lotid=Q2E43&amp;waferid=M9H860-21E5" TargetMode="External" Id="rId20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543&amp;sbin_info=331&amp;sbin_map=331&amp;is_auto=0" TargetMode="External" Id="rId203"/><Relationship Type="http://schemas.openxmlformats.org/officeDocument/2006/relationships/hyperlink" Target="https://cpdb.realtek.com/cpdbv3/view/wafermap/oneWaferSbinMap.php?project=RL6748&amp;checksum=1682f0b1756202fe684b193172525498&amp;bin_num=331&amp;bintype=sbin&amp;from=xls&amp;cp=CP1&amp;version=RL6748ZA_V25&amp;lotid=Q2E44&amp;waferid=M9H861-23A4" TargetMode="External" Id="rId20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8888&amp;sbin_info=31&amp;sbin_map=31&amp;is_auto=0" TargetMode="External" Id="rId205"/><Relationship Type="http://schemas.openxmlformats.org/officeDocument/2006/relationships/hyperlink" Target="https://cpdb.realtek.com/cpdbv3/view/wafermap/oneWaferSbinMap.php?project=RL6748&amp;checksum=d740e9c0d02cf3ed10b9fa1d4b31bbc0&amp;bin_num=31&amp;bintype=sbin&amp;from=xls&amp;cp=CP1&amp;version=RL6748ZA_V25&amp;lotid=Q2E43&amp;waferid=M9H860-21E5" TargetMode="External" Id="rId20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74&amp;sbin_info=246&amp;sbin_map=246&amp;is_auto=0" TargetMode="External" Id="rId207"/><Relationship Type="http://schemas.openxmlformats.org/officeDocument/2006/relationships/hyperlink" Target="https://cpdb.realtek.com/cpdbv3/view/wafermap/oneWaferSbinMap.php?project=RL6748&amp;checksum=99ecd8726bca9c3baa8bb62091ff6a50&amp;bin_num=246&amp;bintype=sbin&amp;from=xls&amp;cp=CP1&amp;version=RL6748ZA_V25&amp;lotid=Q2E44&amp;waferid=M9H861-21B6" TargetMode="External" Id="rId20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752&amp;sbin_info=224&amp;sbin_map=224&amp;is_auto=0" TargetMode="External" Id="rId209"/><Relationship Type="http://schemas.openxmlformats.org/officeDocument/2006/relationships/hyperlink" Target="https://cpdb.realtek.com/cpdbv3/view/wafermap/oneWaferSbinMap.php?project=RL6748&amp;checksum=ce3bd113091af2e942528f64518d615c&amp;bin_num=224&amp;bintype=sbin&amp;from=xls&amp;cp=CP1&amp;version=RL6748ZA_V25&amp;lotid=Q2EQ9&amp;waferid=TEE903-14F2" TargetMode="External" Id="rId21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692&amp;sbin_info=238&amp;sbin_map=238&amp;is_auto=0" TargetMode="External" Id="rId211"/><Relationship Type="http://schemas.openxmlformats.org/officeDocument/2006/relationships/hyperlink" Target="https://cpdb.realtek.com/cpdbv3/view/wafermap/oneWaferSbinMap.php?project=RL6748&amp;checksum=99ecd8726bca9c3baa8bb62091ff6a50&amp;bin_num=238&amp;bintype=sbin&amp;from=xls&amp;cp=CP1&amp;version=RL6748ZA_V25&amp;lotid=Q2E44&amp;waferid=M9H861-21B6" TargetMode="External" Id="rId21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84&amp;sbin_info=273&amp;sbin_map=273&amp;is_auto=0" TargetMode="External" Id="rId213"/><Relationship Type="http://schemas.openxmlformats.org/officeDocument/2006/relationships/hyperlink" Target="https://cpdb.realtek.com/cpdbv3/view/wafermap/oneWaferSbinMap.php?project=RL6748&amp;checksum=eec9406a73a7e50667524742ac89cc41&amp;bin_num=273&amp;bintype=sbin&amp;from=xls&amp;cp=CP1&amp;version=RL6748ZA_V25&amp;lotid=Q2EQ9&amp;waferid=TEE903-01E6" TargetMode="External" Id="rId21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321&amp;sbin_map=321&amp;is_auto=0" TargetMode="External" Id="rId215"/><Relationship Type="http://schemas.openxmlformats.org/officeDocument/2006/relationships/hyperlink" Target="https://cpdb.realtek.com/cpdbv3/view/wafermap/oneWaferSbinMap.php?project=RL6748&amp;checksum=45a87fbae76dc3092dddb118bbf08f3f&amp;bin_num=321&amp;bintype=sbin&amp;from=xls&amp;cp=CP1&amp;version=RL6748ZA_V25&amp;lotid=Q2EQ9&amp;waferid=TEE903-15E5" TargetMode="External" Id="rId21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976&amp;sbin_info=86&amp;sbin_map=86&amp;is_auto=0" TargetMode="External" Id="rId217"/><Relationship Type="http://schemas.openxmlformats.org/officeDocument/2006/relationships/hyperlink" Target="https://cpdb.realtek.com/cpdbv3/view/wafermap/oneWaferSbinMap.php?project=RL6748&amp;checksum=6e97d1e45ad20caad064b8eb5f8bf72a&amp;bin_num=86&amp;bintype=sbin&amp;from=xls&amp;cp=CP1&amp;version=RL6748ZA_V25&amp;lotid=Q2E44&amp;waferid=M9H861-19B6" TargetMode="External" Id="rId21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9072&amp;sbin_info=289&amp;sbin_map=289&amp;is_auto=0" TargetMode="External" Id="rId219"/><Relationship Type="http://schemas.openxmlformats.org/officeDocument/2006/relationships/hyperlink" Target="https://cpdb.realtek.com/cpdbv3/view/wafermap/oneWaferSbinMap.php?project=RL6748&amp;checksum=2f6347ebd397073e0db556f3c2f54031&amp;bin_num=289&amp;bintype=sbin&amp;from=xls&amp;cp=CP1&amp;version=RL6748ZA_V25&amp;lotid=Q2E43&amp;waferid=M9H860-19E5" TargetMode="External" Id="rId22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56&amp;sbin_info=322&amp;sbin_map=322&amp;is_auto=0" TargetMode="External" Id="rId221"/><Relationship Type="http://schemas.openxmlformats.org/officeDocument/2006/relationships/hyperlink" Target="https://cpdb.realtek.com/cpdbv3/view/wafermap/oneWaferSbinMap.php?project=RL6748&amp;checksum=8c2a3fd781899da1ff9ecb5e0c1bfbbe&amp;bin_num=322&amp;bintype=sbin&amp;from=xls&amp;cp=CP1&amp;version=RL6748ZA_V25&amp;lotid=Q2E44&amp;waferid=M9H861-15E2" TargetMode="External" Id="rId22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6542&amp;sbin_info=30&amp;sbin_map=30&amp;is_auto=0" TargetMode="External" Id="rId223"/><Relationship Type="http://schemas.openxmlformats.org/officeDocument/2006/relationships/hyperlink" Target="https://cpdb.realtek.com/cpdbv3/view/wafermap/oneWaferSbinMap.php?project=RL6748&amp;checksum=c5d7e21bc8fab9d8da932a5220e369e8&amp;bin_num=30&amp;bintype=sbin&amp;from=xls&amp;cp=CP1&amp;version=RL6748ZA_V25&amp;lotid=Q2E44&amp;waferid=M9H861-18C3" TargetMode="External" Id="rId22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308&amp;sbin_info=207&amp;sbin_map=207&amp;is_auto=0" TargetMode="External" Id="rId225"/><Relationship Type="http://schemas.openxmlformats.org/officeDocument/2006/relationships/hyperlink" Target="https://cpdb.realtek.com/cpdbv3/view/wafermap/oneWaferSbinMap.php?project=RL6748&amp;checksum=2f6347ebd397073e0db556f3c2f54031&amp;bin_num=207&amp;bintype=sbin&amp;from=xls&amp;cp=CP1&amp;version=RL6748ZA_V25&amp;lotid=Q2E43&amp;waferid=M9H860-19E5" TargetMode="External" Id="rId22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7&amp;sbin_info=283&amp;sbin_map=283&amp;is_auto=0" TargetMode="External" Id="rId227"/><Relationship Type="http://schemas.openxmlformats.org/officeDocument/2006/relationships/hyperlink" Target="https://cpdb.realtek.com/cpdbv3/view/wafermap/oneWaferSbinMap.php?project=RL6748&amp;checksum=f3a72a4d15e9acb09101d71642d86ace&amp;bin_num=283&amp;bintype=sbin&amp;from=xls&amp;cp=CP1&amp;version=RL6748ZA_V25&amp;lotid=Q2EQ9&amp;waferid=TEE903-25H0" TargetMode="External" Id="rId22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284&amp;sbin_info=41&amp;sbin_map=41&amp;is_auto=0" TargetMode="External" Id="rId229"/><Relationship Type="http://schemas.openxmlformats.org/officeDocument/2006/relationships/hyperlink" Target="https://cpdb.realtek.com/cpdbv3/view/wafermap/oneWaferSbinMap.php?project=RL6748&amp;checksum=f3a72a4d15e9acb09101d71642d86ace&amp;bin_num=41&amp;bintype=sbin&amp;from=xls&amp;cp=CP1&amp;version=RL6748ZA_V25&amp;lotid=Q2EQ9&amp;waferid=TEE903-25H0" TargetMode="External" Id="rId23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8086&amp;sbin_info=282&amp;sbin_map=282&amp;is_auto=0" TargetMode="External" Id="rId231"/><Relationship Type="http://schemas.openxmlformats.org/officeDocument/2006/relationships/hyperlink" Target="https://cpdb.realtek.com/cpdbv3/view/wafermap/oneWaferSbinMap.php?project=RL6748&amp;checksum=b15a2fed708a6a98c6bbd97a3f04b53b&amp;bin_num=282&amp;bintype=sbin&amp;from=xls&amp;cp=CP1&amp;version=RL6748ZA_V25&amp;lotid=Q2E44&amp;waferid=M9H861-14E7" TargetMode="External" Id="rId23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444&amp;sbin_info=54&amp;sbin_map=54&amp;is_auto=0" TargetMode="External" Id="rId233"/><Relationship Type="http://schemas.openxmlformats.org/officeDocument/2006/relationships/hyperlink" Target="https://cpdb.realtek.com/cpdbv3/view/wafermap/oneWaferSbinMap.php?project=RL6748&amp;checksum=e09b9d1f782d38fdae5df1dd581783e4&amp;bin_num=54&amp;bintype=sbin&amp;from=xls&amp;cp=CP1&amp;version=RL6748ZA_V25&amp;lotid=Q2E44&amp;waferid=M9H861-16D5" TargetMode="External" Id="rId23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826&amp;sbin_info=240&amp;sbin_map=240&amp;is_auto=0" TargetMode="External" Id="rId235"/><Relationship Type="http://schemas.openxmlformats.org/officeDocument/2006/relationships/hyperlink" Target="https://cpdb.realtek.com/cpdbv3/view/wafermap/oneWaferSbinMap.php?project=RL6748&amp;checksum=36b11776057dcb0e3fe3ef5208afba33&amp;bin_num=240&amp;bintype=sbin&amp;from=xls&amp;cp=CP1&amp;version=RL6748ZA_V25&amp;lotid=Q2E43&amp;waferid=M9H860-22E0" TargetMode="External" Id="rId23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346&amp;sbin_info=301&amp;sbin_map=301&amp;is_auto=0" TargetMode="External" Id="rId237"/><Relationship Type="http://schemas.openxmlformats.org/officeDocument/2006/relationships/hyperlink" Target="https://cpdb.realtek.com/cpdbv3/view/wafermap/oneWaferSbinMap.php?project=RL6748&amp;checksum=7ea1d0651e9383e24063eb06041b72c8&amp;bin_num=301&amp;bintype=sbin&amp;from=xls&amp;cp=CP1&amp;version=RL6748ZA_V25&amp;lotid=Q2E43&amp;waferid=M9H860-24C6" TargetMode="External" Id="rId23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234&amp;sbin_info=215&amp;sbin_map=215&amp;is_auto=0" TargetMode="External" Id="rId239"/><Relationship Type="http://schemas.openxmlformats.org/officeDocument/2006/relationships/hyperlink" Target="https://cpdb.realtek.com/cpdbv3/view/wafermap/oneWaferSbinMap.php?project=RL6748&amp;checksum=7ea1d0651e9383e24063eb06041b72c8&amp;bin_num=215&amp;bintype=sbin&amp;from=xls&amp;cp=CP1&amp;version=RL6748ZA_V25&amp;lotid=Q2E43&amp;waferid=M9H860-24C6" TargetMode="External" Id="rId24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642&amp;sbin_info=210&amp;sbin_map=210&amp;is_auto=0" TargetMode="External" Id="rId241"/><Relationship Type="http://schemas.openxmlformats.org/officeDocument/2006/relationships/hyperlink" Target="https://cpdb.realtek.com/cpdbv3/view/wafermap/oneWaferSbinMap.php?project=RL6748&amp;checksum=a72658a78777dd8637c0bafff6df731e&amp;bin_num=210&amp;bintype=sbin&amp;from=xls&amp;cp=CP1&amp;version=RL6748ZA_V25&amp;lotid=Q2E44&amp;waferid=M9H861-20C3" TargetMode="External" Id="rId24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78&amp;sbin_info=127&amp;sbin_map=127&amp;is_auto=0" TargetMode="External" Id="rId243"/><Relationship Type="http://schemas.openxmlformats.org/officeDocument/2006/relationships/hyperlink" Target="https://cpdb.realtek.com/cpdbv3/view/wafermap/oneWaferSbinMap.php?project=RL6748&amp;checksum=36b11776057dcb0e3fe3ef5208afba33&amp;bin_num=127&amp;bintype=sbin&amp;from=xls&amp;cp=CP1&amp;version=RL6748ZA_V25&amp;lotid=Q2E43&amp;waferid=M9H860-22E0" TargetMode="External" Id="rId24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1048&amp;sbin_info=7&amp;sbin_map=7&amp;is_auto=0" TargetMode="External" Id="rId24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74&amp;sbin_info=12&amp;sbin_map=12&amp;is_auto=0" TargetMode="External" Id="rId24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246000000000001&amp;sbin_info=15&amp;sbin_map=15&amp;is_auto=0" TargetMode="External" Id="rId24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6&amp;sbin_map=16&amp;is_auto=0" TargetMode="External" Id="rId24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9568&amp;sbin_info=17&amp;sbin_map=17&amp;is_auto=0" TargetMode="External" Id="rId24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16&amp;sbin_info=20&amp;sbin_map=20&amp;is_auto=0" TargetMode="External" Id="rId25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852&amp;sbin_info=22&amp;sbin_map=22&amp;is_auto=0" TargetMode="External" Id="rId25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234&amp;sbin_info=25&amp;sbin_map=25&amp;is_auto=0" TargetMode="External" Id="rId25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7&amp;sbin_info=27&amp;sbin_map=27&amp;is_auto=0" TargetMode="External" Id="rId25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&amp;sbin_info=32&amp;sbin_map=32&amp;is_auto=0" TargetMode="External" Id="rId25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6&amp;sbin_info=33&amp;sbin_map=33&amp;is_auto=0" TargetMode="External" Id="rId25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16&amp;sbin_info=43&amp;sbin_map=43&amp;is_auto=0" TargetMode="External" Id="rId25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6852&amp;sbin_info=46&amp;sbin_map=46&amp;is_auto=0" TargetMode="External" Id="rId25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0246&amp;sbin_info=50&amp;sbin_map=50&amp;is_auto=0" TargetMode="External" Id="rId25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604&amp;sbin_info=58&amp;sbin_map=58&amp;is_auto=0" TargetMode="External" Id="rId25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59&amp;sbin_map=59&amp;is_auto=0" TargetMode="External" Id="rId26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3642&amp;sbin_info=62&amp;sbin_map=62&amp;is_auto=0" TargetMode="External" Id="rId26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112&amp;sbin_info=74&amp;sbin_map=74&amp;is_auto=0" TargetMode="External" Id="rId26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506&amp;sbin_info=75&amp;sbin_map=75&amp;is_auto=0" TargetMode="External" Id="rId26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05&amp;sbin_info=77&amp;sbin_map=77&amp;is_auto=0" TargetMode="External" Id="rId26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914&amp;sbin_info=78&amp;sbin_map=78&amp;is_auto=0" TargetMode="External" Id="rId26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79&amp;sbin_map=79&amp;is_auto=0" TargetMode="External" Id="rId26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08&amp;sbin_info=80&amp;sbin_map=80&amp;is_auto=0" TargetMode="External" Id="rId26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81&amp;sbin_map=81&amp;is_auto=0" TargetMode="External" Id="rId26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8148000000000001&amp;sbin_info=82&amp;sbin_map=82&amp;is_auto=0" TargetMode="External" Id="rId26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6&amp;sbin_info=83&amp;sbin_map=83&amp;is_auto=0" TargetMode="External" Id="rId27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74&amp;sbin_info=84&amp;sbin_map=84&amp;is_auto=0" TargetMode="External" Id="rId27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4&amp;sbin_info=85&amp;sbin_map=85&amp;is_auto=0" TargetMode="External" Id="rId27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&amp;sbin_info=87&amp;sbin_map=87&amp;is_auto=0" TargetMode="External" Id="rId27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88&amp;sbin_map=88&amp;is_auto=0" TargetMode="External" Id="rId27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879999999999999&amp;sbin_info=89&amp;sbin_map=89&amp;is_auto=0" TargetMode="External" Id="rId27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90&amp;sbin_map=90&amp;is_auto=0" TargetMode="External" Id="rId27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7838000000000001&amp;sbin_info=91&amp;sbin_map=91&amp;is_auto=0" TargetMode="External" Id="rId27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93&amp;sbin_map=93&amp;is_auto=0" TargetMode="External" Id="rId27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26&amp;sbin_info=94&amp;sbin_map=94&amp;is_auto=0" TargetMode="External" Id="rId27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95&amp;sbin_map=95&amp;is_auto=0" TargetMode="External" Id="rId28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6&amp;sbin_info=96&amp;sbin_map=96&amp;is_auto=0" TargetMode="External" Id="rId28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&amp;sbin_info=97&amp;sbin_map=97&amp;is_auto=0" TargetMode="External" Id="rId28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98&amp;sbin_map=98&amp;is_auto=0" TargetMode="External" Id="rId28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7&amp;sbin_info=99&amp;sbin_map=99&amp;is_auto=0" TargetMode="External" Id="rId28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4&amp;sbin_info=100&amp;sbin_map=100&amp;is_auto=0" TargetMode="External" Id="rId28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4&amp;sbin_info=101&amp;sbin_map=101&amp;is_auto=0" TargetMode="External" Id="rId28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544&amp;sbin_info=102&amp;sbin_map=102&amp;is_auto=0" TargetMode="External" Id="rId28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103&amp;sbin_map=103&amp;is_auto=0" TargetMode="External" Id="rId28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08&amp;sbin_info=104&amp;sbin_map=104&amp;is_auto=0" TargetMode="External" Id="rId28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05&amp;sbin_map=105&amp;is_auto=0" TargetMode="External" Id="rId29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4&amp;sbin_info=106&amp;sbin_map=106&amp;is_auto=0" TargetMode="External" Id="rId29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08&amp;sbin_info=107&amp;sbin_map=107&amp;is_auto=0" TargetMode="External" Id="rId29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08&amp;sbin_map=108&amp;is_auto=0" TargetMode="External" Id="rId29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109&amp;sbin_map=109&amp;is_auto=0" TargetMode="External" Id="rId29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10&amp;sbin_map=110&amp;is_auto=0" TargetMode="External" Id="rId29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11&amp;sbin_map=111&amp;is_auto=0" TargetMode="External" Id="rId29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358&amp;sbin_info=112&amp;sbin_map=112&amp;is_auto=0" TargetMode="External" Id="rId29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13&amp;sbin_map=113&amp;is_auto=0" TargetMode="External" Id="rId29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234&amp;sbin_info=114&amp;sbin_map=114&amp;is_auto=0" TargetMode="External" Id="rId29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15&amp;sbin_map=115&amp;is_auto=0" TargetMode="External" Id="rId30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16&amp;sbin_map=116&amp;is_auto=0" TargetMode="External" Id="rId30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17&amp;sbin_map=117&amp;is_auto=0" TargetMode="External" Id="rId30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118&amp;sbin_map=118&amp;is_auto=0" TargetMode="External" Id="rId30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879999999999999&amp;sbin_info=119&amp;sbin_map=119&amp;is_auto=0" TargetMode="External" Id="rId30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6&amp;sbin_info=120&amp;sbin_map=120&amp;is_auto=0" TargetMode="External" Id="rId30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21&amp;sbin_map=121&amp;is_auto=0" TargetMode="External" Id="rId30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6&amp;sbin_info=122&amp;sbin_map=122&amp;is_auto=0" TargetMode="External" Id="rId30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23&amp;sbin_map=123&amp;is_auto=0" TargetMode="External" Id="rId30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4&amp;sbin_info=124&amp;sbin_map=124&amp;is_auto=0" TargetMode="External" Id="rId30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4&amp;sbin_info=125&amp;sbin_map=125&amp;is_auto=0" TargetMode="External" Id="rId31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7&amp;sbin_info=126&amp;sbin_map=126&amp;is_auto=0" TargetMode="External" Id="rId31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28&amp;sbin_map=128&amp;is_auto=0" TargetMode="External" Id="rId31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29&amp;sbin_map=129&amp;is_auto=0" TargetMode="External" Id="rId31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30&amp;sbin_map=130&amp;is_auto=0" TargetMode="External" Id="rId31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31&amp;sbin_map=131&amp;is_auto=0" TargetMode="External" Id="rId31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32&amp;sbin_map=132&amp;is_auto=0" TargetMode="External" Id="rId31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33&amp;sbin_map=133&amp;is_auto=0" TargetMode="External" Id="rId31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34&amp;sbin_map=134&amp;is_auto=0" TargetMode="External" Id="rId31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35&amp;sbin_map=135&amp;is_auto=0" TargetMode="External" Id="rId31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36&amp;sbin_map=136&amp;is_auto=0" TargetMode="External" Id="rId32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37&amp;sbin_map=137&amp;is_auto=0" TargetMode="External" Id="rId32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38&amp;sbin_map=138&amp;is_auto=0" TargetMode="External" Id="rId32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180000000000001&amp;sbin_info=139&amp;sbin_map=139&amp;is_auto=0" TargetMode="External" Id="rId32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40&amp;sbin_map=140&amp;is_auto=0" TargetMode="External" Id="rId32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56&amp;sbin_info=141&amp;sbin_map=141&amp;is_auto=0" TargetMode="External" Id="rId32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4&amp;sbin_info=142&amp;sbin_map=142&amp;is_auto=0" TargetMode="External" Id="rId32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143&amp;sbin_map=143&amp;is_auto=0" TargetMode="External" Id="rId32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44&amp;sbin_map=144&amp;is_auto=0" TargetMode="External" Id="rId32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112&amp;sbin_info=145&amp;sbin_map=145&amp;is_auto=0" TargetMode="External" Id="rId32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46&amp;sbin_map=146&amp;is_auto=0" TargetMode="External" Id="rId33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47&amp;sbin_map=147&amp;is_auto=0" TargetMode="External" Id="rId33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48&amp;sbin_map=148&amp;is_auto=0" TargetMode="External" Id="rId33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149&amp;sbin_map=149&amp;is_auto=0" TargetMode="External" Id="rId33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50&amp;sbin_map=150&amp;is_auto=0" TargetMode="External" Id="rId33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57&amp;sbin_map=157&amp;is_auto=0" TargetMode="External" Id="rId33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58&amp;sbin_map=158&amp;is_auto=0" TargetMode="External" Id="rId33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59&amp;sbin_map=159&amp;is_auto=0" TargetMode="External" Id="rId33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60&amp;sbin_map=160&amp;is_auto=0" TargetMode="External" Id="rId33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61&amp;sbin_map=161&amp;is_auto=0" TargetMode="External" Id="rId33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62&amp;sbin_map=162&amp;is_auto=0" TargetMode="External" Id="rId34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63&amp;sbin_map=163&amp;is_auto=0" TargetMode="External" Id="rId34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64&amp;sbin_map=164&amp;is_auto=0" TargetMode="External" Id="rId34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65&amp;sbin_map=165&amp;is_auto=0" TargetMode="External" Id="rId34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66&amp;sbin_map=166&amp;is_auto=0" TargetMode="External" Id="rId34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67&amp;sbin_map=167&amp;is_auto=0" TargetMode="External" Id="rId34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68&amp;sbin_map=168&amp;is_auto=0" TargetMode="External" Id="rId34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69&amp;sbin_map=169&amp;is_auto=0" TargetMode="External" Id="rId34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70&amp;sbin_map=170&amp;is_auto=0" TargetMode="External" Id="rId34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71&amp;sbin_map=171&amp;is_auto=0" TargetMode="External" Id="rId34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72&amp;sbin_map=172&amp;is_auto=0" TargetMode="External" Id="rId35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73&amp;sbin_map=173&amp;is_auto=0" TargetMode="External" Id="rId35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74&amp;sbin_map=174&amp;is_auto=0" TargetMode="External" Id="rId35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75&amp;sbin_map=175&amp;is_auto=0" TargetMode="External" Id="rId35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76&amp;sbin_map=176&amp;is_auto=0" TargetMode="External" Id="rId35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77&amp;sbin_map=177&amp;is_auto=0" TargetMode="External" Id="rId35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78&amp;sbin_map=178&amp;is_auto=0" TargetMode="External" Id="rId35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7&amp;sbin_info=179&amp;sbin_map=179&amp;is_auto=0" TargetMode="External" Id="rId35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80&amp;sbin_map=180&amp;is_auto=0" TargetMode="External" Id="rId35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181&amp;sbin_map=181&amp;is_auto=0" TargetMode="External" Id="rId35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182&amp;sbin_map=182&amp;is_auto=0" TargetMode="External" Id="rId36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036&amp;sbin_info=183&amp;sbin_map=183&amp;is_auto=0" TargetMode="External" Id="rId36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185&amp;sbin_map=185&amp;is_auto=0" TargetMode="External" Id="rId36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852&amp;sbin_info=189&amp;sbin_map=189&amp;is_auto=0" TargetMode="External" Id="rId36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08&amp;sbin_info=193&amp;sbin_map=193&amp;is_auto=0" TargetMode="External" Id="rId36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802&amp;sbin_info=195&amp;sbin_map=195&amp;is_auto=0" TargetMode="External" Id="rId36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01&amp;sbin_map=201&amp;is_auto=0" TargetMode="External" Id="rId36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02&amp;sbin_map=202&amp;is_auto=0" TargetMode="External" Id="rId36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544&amp;sbin_info=203&amp;sbin_map=203&amp;is_auto=0" TargetMode="External" Id="rId36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05&amp;sbin_info=204&amp;sbin_map=204&amp;is_auto=0" TargetMode="External" Id="rId36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05&amp;sbin_map=205&amp;is_auto=0" TargetMode="External" Id="rId37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914&amp;sbin_info=206&amp;sbin_map=206&amp;is_auto=0" TargetMode="External" Id="rId37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08&amp;sbin_map=208&amp;is_auto=0" TargetMode="External" Id="rId37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09&amp;sbin_map=209&amp;is_auto=0" TargetMode="External" Id="rId37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4&amp;sbin_info=211&amp;sbin_map=211&amp;is_auto=0" TargetMode="External" Id="rId37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802&amp;sbin_info=212&amp;sbin_map=212&amp;is_auto=0" TargetMode="External" Id="rId37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13&amp;sbin_map=213&amp;is_auto=0" TargetMode="External" Id="rId37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14&amp;sbin_map=214&amp;is_auto=0" TargetMode="External" Id="rId37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16&amp;sbin_map=216&amp;is_auto=0" TargetMode="External" Id="rId37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17&amp;sbin_map=217&amp;is_auto=0" TargetMode="External" Id="rId37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218&amp;sbin_map=218&amp;is_auto=0" TargetMode="External" Id="rId38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21&amp;sbin_map=221&amp;is_auto=0" TargetMode="External" Id="rId38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08&amp;sbin_info=222&amp;sbin_map=222&amp;is_auto=0" TargetMode="External" Id="rId38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23&amp;sbin_map=223&amp;is_auto=0" TargetMode="External" Id="rId38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&amp;sbin_info=225&amp;sbin_map=225&amp;is_auto=0" TargetMode="External" Id="rId38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469&amp;sbin_info=227&amp;sbin_map=227&amp;is_auto=0" TargetMode="External" Id="rId38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592&amp;sbin_info=229&amp;sbin_map=229&amp;is_auto=0" TargetMode="External" Id="rId38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230&amp;sbin_map=230&amp;is_auto=0" TargetMode="External" Id="rId38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6666&amp;sbin_info=232&amp;sbin_map=232&amp;is_auto=0" TargetMode="External" Id="rId38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6604&amp;sbin_info=233&amp;sbin_map=233&amp;is_auto=0" TargetMode="External" Id="rId38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34&amp;sbin_map=234&amp;is_auto=0" TargetMode="External" Id="rId39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544&amp;sbin_info=235&amp;sbin_map=235&amp;is_auto=0" TargetMode="External" Id="rId39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086&amp;sbin_info=237&amp;sbin_map=237&amp;is_auto=0" TargetMode="External" Id="rId39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26&amp;sbin_info=239&amp;sbin_map=239&amp;is_auto=0" TargetMode="External" Id="rId39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180000000000001&amp;sbin_info=241&amp;sbin_map=241&amp;is_auto=0" TargetMode="External" Id="rId39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1296&amp;sbin_info=242&amp;sbin_map=242&amp;is_auto=0" TargetMode="External" Id="rId39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58&amp;sbin_info=243&amp;sbin_map=243&amp;is_auto=0" TargetMode="External" Id="rId39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6&amp;sbin_info=247&amp;sbin_map=247&amp;is_auto=0" TargetMode="External" Id="rId39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&amp;sbin_info=248&amp;sbin_map=248&amp;is_auto=0" TargetMode="External" Id="rId39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49&amp;sbin_map=249&amp;is_auto=0" TargetMode="External" Id="rId39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544&amp;sbin_info=250&amp;sbin_map=250&amp;is_auto=0" TargetMode="External" Id="rId40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51&amp;sbin_map=251&amp;is_auto=0" TargetMode="External" Id="rId40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52&amp;sbin_map=252&amp;is_auto=0" TargetMode="External" Id="rId40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6&amp;sbin_info=253&amp;sbin_map=253&amp;is_auto=0" TargetMode="External" Id="rId40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54&amp;sbin_map=254&amp;is_auto=0" TargetMode="External" Id="rId40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802&amp;sbin_info=255&amp;sbin_map=255&amp;is_auto=0" TargetMode="External" Id="rId40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4&amp;sbin_info=256&amp;sbin_map=256&amp;is_auto=0" TargetMode="External" Id="rId40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704&amp;sbin_info=257&amp;sbin_map=257&amp;is_auto=0" TargetMode="External" Id="rId40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58&amp;sbin_map=258&amp;is_auto=0" TargetMode="External" Id="rId40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59&amp;sbin_map=259&amp;is_auto=0" TargetMode="External" Id="rId40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67&amp;sbin_map=267&amp;is_auto=0" TargetMode="External" Id="rId41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6&amp;sbin_info=268&amp;sbin_map=268&amp;is_auto=0" TargetMode="External" Id="rId41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69&amp;sbin_map=269&amp;is_auto=0" TargetMode="External" Id="rId41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270&amp;sbin_map=270&amp;is_auto=0" TargetMode="External" Id="rId41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71&amp;sbin_map=271&amp;is_auto=0" TargetMode="External" Id="rId41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4&amp;sbin_info=272&amp;sbin_map=272&amp;is_auto=0" TargetMode="External" Id="rId41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296&amp;sbin_info=284&amp;sbin_map=284&amp;is_auto=0" TargetMode="External" Id="rId41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85&amp;sbin_map=285&amp;is_auto=0" TargetMode="External" Id="rId41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6.2E-5&amp;sbin_info=286&amp;sbin_map=286&amp;is_auto=0" TargetMode="External" Id="rId41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87&amp;sbin_map=287&amp;is_auto=0" TargetMode="External" Id="rId41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288&amp;sbin_map=288&amp;is_auto=0" TargetMode="External" Id="rId42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16&amp;sbin_info=290&amp;sbin_map=290&amp;is_auto=0" TargetMode="External" Id="rId42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0554&amp;sbin_info=291&amp;sbin_map=291&amp;is_auto=0" TargetMode="External" Id="rId42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879999999999999&amp;sbin_info=292&amp;sbin_map=292&amp;is_auto=0" TargetMode="External" Id="rId42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6482000000000001&amp;sbin_info=293&amp;sbin_map=293&amp;is_auto=0" TargetMode="External" Id="rId42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284&amp;sbin_info=294&amp;sbin_map=294&amp;is_auto=0" TargetMode="External" Id="rId42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6542&amp;sbin_info=295&amp;sbin_map=295&amp;is_auto=0" TargetMode="External" Id="rId42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802&amp;sbin_info=296&amp;sbin_map=296&amp;is_auto=0" TargetMode="External" Id="rId42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148&amp;sbin_info=298&amp;sbin_map=298&amp;is_auto=0" TargetMode="External" Id="rId42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&amp;sbin_info=299&amp;sbin_map=299&amp;is_auto=0" TargetMode="External" Id="rId42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300&amp;sbin_map=300&amp;is_auto=0" TargetMode="External" Id="rId43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303&amp;sbin_map=303&amp;is_auto=0" TargetMode="External" Id="rId43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692&amp;sbin_info=304&amp;sbin_map=304&amp;is_auto=0" TargetMode="External" Id="rId43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4&amp;sbin_info=305&amp;sbin_map=305&amp;is_auto=0" TargetMode="External" Id="rId43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&amp;sbin_info=320&amp;sbin_map=320&amp;is_auto=0" TargetMode="External" Id="rId43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323&amp;sbin_map=323&amp;is_auto=0" TargetMode="External" Id="rId43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324&amp;sbin_map=324&amp;is_auto=0" TargetMode="External" Id="rId43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334&amp;sbin_info=336&amp;sbin_map=336&amp;is_auto=0" TargetMode="External" Id="rId43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05&amp;sbin_info=337&amp;sbin_map=337&amp;is_auto=0" TargetMode="External" Id="rId43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26&amp;sbin_info=338&amp;sbin_map=338&amp;is_auto=0" TargetMode="External" Id="rId43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340&amp;sbin_map=340&amp;is_auto=0" TargetMode="External" Id="rId44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78&amp;sbin_info=348&amp;sbin_map=348&amp;is_auto=0" TargetMode="External" Id="rId44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349&amp;sbin_map=349&amp;is_auto=0" TargetMode="External" Id="rId44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272&amp;sbin_info=350&amp;sbin_map=350&amp;is_auto=0" TargetMode="External" Id="rId44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408&amp;sbin_info=351&amp;sbin_map=351&amp;is_auto=0" TargetMode="External" Id="rId44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63&amp;sbin_info=352&amp;sbin_map=352&amp;is_auto=0" TargetMode="External" Id="rId44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353&amp;sbin_map=353&amp;is_auto=0" TargetMode="External" Id="rId44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8826000000000001&amp;sbin_info=355&amp;sbin_map=355&amp;is_auto=0" TargetMode="External" Id="rId44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21&amp;sbin_info=358&amp;sbin_map=358&amp;is_auto=0" TargetMode="External" Id="rId44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432&amp;sbin_info=359&amp;sbin_map=359&amp;is_auto=0" TargetMode="External" Id="rId44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360&amp;sbin_map=360&amp;is_auto=0" TargetMode="External" Id="rId45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361&amp;sbin_map=361&amp;is_auto=0" TargetMode="External" Id="rId45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&amp;sbin_info=999&amp;sbin_map=999&amp;is_auto=0" TargetMode="External" Id="rId452"/></Relationships>
</file>

<file path=xl/worksheets/_rels/sheet9.xml.rels><Relationships xmlns="http://schemas.openxmlformats.org/package/2006/relationships"><Relationship Type="http://schemas.openxmlformats.org/officeDocument/2006/relationships/hyperlink" Target="https://cpdb.realtek.com/cpdbv3/view/mergeCell.php?project=RL6672&amp;cp=CP1&amp;version=RL6672F_CP_V19&amp;lotid=Q2EW0&amp;waferid=TEB147-02G5&amp;bintype=sbin" TargetMode="External" Id="rId1"/><Relationship Type="http://schemas.openxmlformats.org/officeDocument/2006/relationships/hyperlink" Target="https://cpdb.realtek.com/cpdbv3/view/mergeCell.php?project=RL6672&amp;cp=CP1&amp;version=RL6672F_CP_V19&amp;lotid=Q2EW0&amp;waferid=TEB147-21E5&amp;bintype=sbin" TargetMode="External" Id="rId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6.237538&amp;sbin_info=138&amp;sbin_map=138&amp;is_auto=0" TargetMode="External" Id="rId3"/><Relationship Type="http://schemas.openxmlformats.org/officeDocument/2006/relationships/hyperlink" Target="https://cpdb.realtek.com/cpdbv3/view/wafermap/oneWaferSbinMap.php?project=RL6672&amp;checksum=9680d4a60dd9cffb921e7344d27f1806&amp;bin_num=138&amp;bintype=sbin&amp;from=xls&amp;cp=CP1&amp;version=RL6672F_CP_V19&amp;lotid=Q2EW0&amp;waferid=TEB147-09C2" TargetMode="External" Id="rId4"/><Relationship Type="http://schemas.openxmlformats.org/officeDocument/2006/relationships/hyperlink" Target="https://cpdb.realtek.com/cpdbv3/view/wafermap/oneWaferSbinMap.php?project=RL6672&amp;checksum=d519d4364a69b85106f052771ce61e56&amp;bin_num=138&amp;bintype=sbin&amp;from=xls&amp;cp=CP1&amp;version=RL6672F_CP_V19&amp;lotid=Q2EW0&amp;waferid=TEB147-02G5" TargetMode="External" Id="rId5"/><Relationship Type="http://schemas.openxmlformats.org/officeDocument/2006/relationships/hyperlink" Target="https://cpdb.realtek.com/cpdbv3/view/wafermap/oneWaferSbinMap.php?project=RL6672&amp;checksum=9b881dffe9b31df910d7846178492375&amp;bin_num=138&amp;bintype=sbin&amp;from=xls&amp;cp=CP1&amp;version=RL6672F_CP_V19&amp;lotid=Q2EW0&amp;waferid=TEB147-04F3" TargetMode="External" Id="rId6"/><Relationship Type="http://schemas.openxmlformats.org/officeDocument/2006/relationships/hyperlink" Target="https://cpdb.realtek.com/cpdbv3/view/wafermap/oneWaferSbinMap.php?project=RL6672&amp;checksum=dbb129736529903b6fff2e8d4bd611df&amp;bin_num=138&amp;bintype=sbin&amp;from=xls&amp;cp=CP1&amp;version=RL6672F_CP_V19&amp;lotid=Q2EW0&amp;waferid=TEB147-08C7" TargetMode="External" Id="rId7"/><Relationship Type="http://schemas.openxmlformats.org/officeDocument/2006/relationships/hyperlink" Target="https://cpdb.realtek.com/cpdbv3/view/wafermap/oneWaferSbinMap.php?project=RL6672&amp;checksum=642de40e839e4ba0748813a1e1ea28a3&amp;bin_num=138&amp;bintype=sbin&amp;from=xls&amp;cp=CP1&amp;version=RL6672F_CP_V19&amp;lotid=Q2EW0&amp;waferid=TEB147-07D4" TargetMode="External" Id="rId8"/><Relationship Type="http://schemas.openxmlformats.org/officeDocument/2006/relationships/hyperlink" Target="https://cpdb.realtek.com/cpdbv3/view/wafermap/oneWaferSbinMap.php?project=RL6672&amp;checksum=0bd3352094647b557e2c3ffac77542c7&amp;bin_num=138&amp;bintype=sbin&amp;from=xls&amp;cp=CP1&amp;version=RL6672F_CP_V19&amp;lotid=Q2EW0&amp;waferid=TEB147-12B5" TargetMode="External" Id="rId9"/><Relationship Type="http://schemas.openxmlformats.org/officeDocument/2006/relationships/hyperlink" Target="https://cpdb.realtek.com/cpdbv3/view/wafermap/oneWaferSbinMap.php?project=RL6672&amp;checksum=f6dd45350ed3ec517e035bc93a0c03c2&amp;bin_num=138&amp;bintype=sbin&amp;from=xls&amp;cp=CP1&amp;version=RL6672F_CP_V19&amp;lotid=Q2EW0&amp;waferid=TEB147-03G0" TargetMode="External" Id="rId10"/><Relationship Type="http://schemas.openxmlformats.org/officeDocument/2006/relationships/hyperlink" Target="https://cpdb.realtek.com/cpdbv3/view/wafermap/oneWaferSbinMap.php?project=RL6672&amp;checksum=e4717b602bb4bf1b7b8f6cbe6522edb5&amp;bin_num=138&amp;bintype=sbin&amp;from=xls&amp;cp=CP1&amp;version=RL6672F_CP_V19&amp;lotid=Q2EW0&amp;waferid=TEB147-10C7" TargetMode="External" Id="rId11"/><Relationship Type="http://schemas.openxmlformats.org/officeDocument/2006/relationships/hyperlink" Target="https://cpdb.realtek.com/cpdbv3/view/wafermap/oneWaferSbinMap.php?project=RL6672&amp;checksum=fc2dec732cd9a69ced184e52db93da40&amp;bin_num=138&amp;bintype=sbin&amp;from=xls&amp;cp=CP1&amp;version=RL6672F_CP_V19&amp;lotid=Q2EW0&amp;waferid=TEB147-05E6" TargetMode="External" Id="rId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4.664132&amp;sbin_info=799&amp;sbin_map=799&amp;is_auto=0" TargetMode="External" Id="rId13"/><Relationship Type="http://schemas.openxmlformats.org/officeDocument/2006/relationships/hyperlink" Target="https://cpdb.realtek.com/cpdbv3/view/wafermap/oneWaferSbinMap.php?project=RL6672&amp;checksum=f3420a19a35c37bac0a287b3742a515b&amp;bin_num=799&amp;bintype=sbin&amp;from=xls&amp;cp=CP1&amp;version=RL6672F_CP_V19&amp;lotid=Q2F37&amp;waferid=TEE109-15G4" TargetMode="External" Id="rId14"/><Relationship Type="http://schemas.openxmlformats.org/officeDocument/2006/relationships/hyperlink" Target="https://cpdb.realtek.com/cpdbv3/view/wafermap/oneWaferSbinMap.php?project=RL6672&amp;checksum=fc21b32c37381a3e199ce90281037737&amp;bin_num=799&amp;bintype=sbin&amp;from=xls&amp;cp=CP1&amp;version=RL6672F_CP_V19&amp;lotid=Q2F37&amp;waferid=TEE109-05E1" TargetMode="External" Id="rId15"/><Relationship Type="http://schemas.openxmlformats.org/officeDocument/2006/relationships/hyperlink" Target="https://cpdb.realtek.com/cpdbv3/view/wafermap/oneWaferSbinMap.php?project=RL6672&amp;checksum=c5d81312d70fc400108d4bb8915a758e&amp;bin_num=799&amp;bintype=sbin&amp;from=xls&amp;cp=CP1&amp;version=RL6672F_CP_V19&amp;lotid=Q2F37&amp;waferid=TEE109-16F7" TargetMode="External" Id="rId16"/><Relationship Type="http://schemas.openxmlformats.org/officeDocument/2006/relationships/hyperlink" Target="https://cpdb.realtek.com/cpdbv3/view/wafermap/oneWaferSbinMap.php?project=RL6672&amp;checksum=3fc7e179b6b2b9e38686bc660969903e&amp;bin_num=799&amp;bintype=sbin&amp;from=xls&amp;cp=CP1&amp;version=RL6672F_CP_V19&amp;lotid=Q2F37&amp;waferid=TEE109-13A3" TargetMode="External" Id="rId17"/><Relationship Type="http://schemas.openxmlformats.org/officeDocument/2006/relationships/hyperlink" Target="https://cpdb.realtek.com/cpdbv3/view/wafermap/oneWaferSbinMap.php?project=RL6672&amp;checksum=b5f7851eaaaad26fd6d242ba599d51a2&amp;bin_num=799&amp;bintype=sbin&amp;from=xls&amp;cp=CP1&amp;version=RL6672F_CP_V19&amp;lotid=Q2F37&amp;waferid=TEE109-01G5" TargetMode="External" Id="rId18"/><Relationship Type="http://schemas.openxmlformats.org/officeDocument/2006/relationships/hyperlink" Target="https://cpdb.realtek.com/cpdbv3/view/wafermap/oneWaferSbinMap.php?project=RL6672&amp;checksum=be63c77c971655f67990019b0038d421&amp;bin_num=799&amp;bintype=sbin&amp;from=xls&amp;cp=CP1&amp;version=RL6672F_CP_V19&amp;lotid=Q2F37&amp;waferid=TEE109-09B5" TargetMode="External" Id="rId19"/><Relationship Type="http://schemas.openxmlformats.org/officeDocument/2006/relationships/hyperlink" Target="https://cpdb.realtek.com/cpdbv3/view/wafermap/oneWaferSbinMap.php?project=RL6672&amp;checksum=dbf3d26064392bab913b0a55241a545f&amp;bin_num=799&amp;bintype=sbin&amp;from=xls&amp;cp=CP1&amp;version=RL6672F_CP_V19&amp;lotid=Q2F37&amp;waferid=TEE109-18E5" TargetMode="External" Id="rId20"/><Relationship Type="http://schemas.openxmlformats.org/officeDocument/2006/relationships/hyperlink" Target="https://cpdb.realtek.com/cpdbv3/view/wafermap/oneWaferSbinMap.php?project=RL6672&amp;checksum=50a644f6260488b6844fe10ace587e6f&amp;bin_num=799&amp;bintype=sbin&amp;from=xls&amp;cp=CP1&amp;version=RL6672F_CP_V19&amp;lotid=Q2F37&amp;waferid=TEE109-06D4" TargetMode="External" Id="rId21"/><Relationship Type="http://schemas.openxmlformats.org/officeDocument/2006/relationships/hyperlink" Target="https://cpdb.realtek.com/cpdbv3/view/wafermap/oneWaferSbinMap.php?project=RL6672&amp;checksum=fad670ae3492e19c624b43f7d76cd886&amp;bin_num=799&amp;bintype=sbin&amp;from=xls&amp;cp=CP1&amp;version=RL6672F_CP_V19&amp;lotid=Q2F37&amp;waferid=TEE109-02G0" TargetMode="External" Id="rId22"/><Relationship Type="http://schemas.openxmlformats.org/officeDocument/2006/relationships/hyperlink" Target="https://cpdb.realtek.com/cpdbv3/view/wafermap/oneWaferSbinMap.php?project=RL6672&amp;checksum=a37fc154145f7885d9a34334b36fc824&amp;bin_num=799&amp;bintype=sbin&amp;from=xls&amp;cp=CP1&amp;version=RL6672F_CP_V19&amp;lotid=Q2F47&amp;waferid=TEE107-24A4" TargetMode="External" Id="rId23"/><Relationship Type="http://schemas.openxmlformats.org/officeDocument/2006/relationships/hyperlink" Target="https://cpdb.realtek.com/cpdbv3/view/wafermap/oneWaferSbinMap.php?project=RL6672&amp;checksum=c4d5c4f29a715e1e809cd6d0e96ac71e&amp;bin_num=799&amp;bintype=sbin&amp;from=xls&amp;cp=CP1&amp;version=RL6672F_CP_V19&amp;lotid=Q2F37&amp;waferid=TEE109-24C1" TargetMode="External" Id="rId24"/><Relationship Type="http://schemas.openxmlformats.org/officeDocument/2006/relationships/hyperlink" Target="https://cpdb.realtek.com/cpdbv3/view/wafermap/oneWaferSbinMap.php?project=RL6672&amp;checksum=ab0299773e5f12a797557733dabe7290&amp;bin_num=799&amp;bintype=sbin&amp;from=xls&amp;cp=CP1&amp;version=RL6672F_CP_V19&amp;lotid=Q2F47&amp;waferid=TEE107-15E7" TargetMode="External" Id="rId25"/><Relationship Type="http://schemas.openxmlformats.org/officeDocument/2006/relationships/hyperlink" Target="https://cpdb.realtek.com/cpdbv3/view/wafermap/oneWaferSbinMap.php?project=RL6672&amp;checksum=aacf346d594fe50dcfbac39a3b22daea&amp;bin_num=799&amp;bintype=sbin&amp;from=xls&amp;cp=CP1&amp;version=RL6672F_CP_V19&amp;lotid=Q2F37&amp;waferid=TEE109-10C2" TargetMode="External" Id="rId26"/><Relationship Type="http://schemas.openxmlformats.org/officeDocument/2006/relationships/hyperlink" Target="https://cpdb.realtek.com/cpdbv3/view/wafermap/oneWaferSbinMap.php?project=RL6672&amp;checksum=0c9eb25c8a501b78b52fb80287bb697f&amp;bin_num=799&amp;bintype=sbin&amp;from=xls&amp;cp=CP1&amp;version=RL6672F_CP_V19&amp;lotid=Q2F37&amp;waferid=TEE109-20E5" TargetMode="External" Id="rId27"/><Relationship Type="http://schemas.openxmlformats.org/officeDocument/2006/relationships/hyperlink" Target="https://cpdb.realtek.com/cpdbv3/view/wafermap/oneWaferSbinMap.php?project=RL6672&amp;checksum=f336de48846ba31a2de8cdf747968f0f&amp;bin_num=799&amp;bintype=sbin&amp;from=xls&amp;cp=CP1&amp;version=RL6672F_CP_V19&amp;lotid=Q2F37&amp;waferid=TEE109-25B4" TargetMode="External" Id="rId2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4.640766&amp;sbin_info=24&amp;sbin_map=24&amp;is_auto=0" TargetMode="External" Id="rId2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4.685942&amp;sbin_info=12&amp;sbin_map=12&amp;is_auto=0" TargetMode="External" Id="rId30"/><Relationship Type="http://schemas.openxmlformats.org/officeDocument/2006/relationships/hyperlink" Target="https://cpdb.realtek.com/cpdbv3/view/wafermap/oneWaferSbinMap.php?project=RL6672&amp;checksum=b77319bda4c6417949557c85a542e69b&amp;bin_num=12&amp;bintype=sbin&amp;from=xls&amp;cp=CP1&amp;version=RL6672F_CP_V19&amp;lotid=Q2EW0&amp;waferid=TEB147-21E5" TargetMode="External" Id="rId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3.118768&amp;sbin_info=18&amp;sbin_map=18&amp;is_auto=0" TargetMode="External" Id="rId3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1.255608&amp;sbin_info=3&amp;sbin_map=3&amp;is_auto=0" TargetMode="External" Id="rId33"/><Relationship Type="http://schemas.openxmlformats.org/officeDocument/2006/relationships/hyperlink" Target="https://cpdb.realtek.com/cpdbv3/view/wafermap/oneWaferSbinMap.php?project=RL6672&amp;checksum=0bd3352094647b557e2c3ffac77542c7&amp;bin_num=3&amp;bintype=sbin&amp;from=xls&amp;cp=CP1&amp;version=RL6672F_CP_V19&amp;lotid=Q2EW0&amp;waferid=TEB147-12B5" TargetMode="External" Id="rId3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5639339999999999&amp;sbin_info=137&amp;sbin_map=137&amp;is_auto=0" TargetMode="External" Id="rId35"/><Relationship Type="http://schemas.openxmlformats.org/officeDocument/2006/relationships/hyperlink" Target="https://cpdb.realtek.com/cpdbv3/view/wafermap/oneWaferSbinMap.php?project=RL6672&amp;checksum=9680d4a60dd9cffb921e7344d27f1806&amp;bin_num=137&amp;bintype=sbin&amp;from=xls&amp;cp=CP1&amp;version=RL6672F_CP_V19&amp;lotid=Q2EW0&amp;waferid=TEB147-09C2" TargetMode="External" Id="rId36"/><Relationship Type="http://schemas.openxmlformats.org/officeDocument/2006/relationships/hyperlink" Target="https://cpdb.realtek.com/cpdbv3/view/wafermap/oneWaferSbinMap.php?project=RL6672&amp;checksum=d519d4364a69b85106f052771ce61e56&amp;bin_num=137&amp;bintype=sbin&amp;from=xls&amp;cp=CP1&amp;version=RL6672F_CP_V19&amp;lotid=Q2EW0&amp;waferid=TEB147-02G5" TargetMode="External" Id="rId37"/><Relationship Type="http://schemas.openxmlformats.org/officeDocument/2006/relationships/hyperlink" Target="https://cpdb.realtek.com/cpdbv3/view/wafermap/oneWaferSbinMap.php?project=RL6672&amp;checksum=9b881dffe9b31df910d7846178492375&amp;bin_num=137&amp;bintype=sbin&amp;from=xls&amp;cp=CP1&amp;version=RL6672F_CP_V19&amp;lotid=Q2EW0&amp;waferid=TEB147-04F3" TargetMode="External" Id="rId38"/><Relationship Type="http://schemas.openxmlformats.org/officeDocument/2006/relationships/hyperlink" Target="https://cpdb.realtek.com/cpdbv3/view/wafermap/oneWaferSbinMap.php?project=RL6672&amp;checksum=dbb129736529903b6fff2e8d4bd611df&amp;bin_num=137&amp;bintype=sbin&amp;from=xls&amp;cp=CP1&amp;version=RL6672F_CP_V19&amp;lotid=Q2EW0&amp;waferid=TEB147-08C7" TargetMode="External" Id="rId39"/><Relationship Type="http://schemas.openxmlformats.org/officeDocument/2006/relationships/hyperlink" Target="https://cpdb.realtek.com/cpdbv3/view/wafermap/oneWaferSbinMap.php?project=RL6672&amp;checksum=642de40e839e4ba0748813a1e1ea28a3&amp;bin_num=137&amp;bintype=sbin&amp;from=xls&amp;cp=CP1&amp;version=RL6672F_CP_V19&amp;lotid=Q2EW0&amp;waferid=TEB147-07D4" TargetMode="External" Id="rId40"/><Relationship Type="http://schemas.openxmlformats.org/officeDocument/2006/relationships/hyperlink" Target="https://cpdb.realtek.com/cpdbv3/view/wafermap/oneWaferSbinMap.php?project=RL6672&amp;checksum=b77319bda4c6417949557c85a542e69b&amp;bin_num=137&amp;bintype=sbin&amp;from=xls&amp;cp=CP1&amp;version=RL6672F_CP_V19&amp;lotid=Q2EW0&amp;waferid=TEB147-21E5" TargetMode="External" Id="rId41"/><Relationship Type="http://schemas.openxmlformats.org/officeDocument/2006/relationships/hyperlink" Target="https://cpdb.realtek.com/cpdbv3/view/wafermap/oneWaferSbinMap.php?project=RL6672&amp;checksum=e4717b602bb4bf1b7b8f6cbe6522edb5&amp;bin_num=137&amp;bintype=sbin&amp;from=xls&amp;cp=CP1&amp;version=RL6672F_CP_V19&amp;lotid=Q2EW0&amp;waferid=TEB147-10C7" TargetMode="External" Id="rId42"/><Relationship Type="http://schemas.openxmlformats.org/officeDocument/2006/relationships/hyperlink" Target="https://cpdb.realtek.com/cpdbv3/view/wafermap/oneWaferSbinMap.php?project=RL6672&amp;checksum=ea1f1c7f85ef482f0958455095369f19&amp;bin_num=137&amp;bintype=sbin&amp;from=xls&amp;cp=CP1&amp;version=RL6672F_CP_V19&amp;lotid=Q2F37&amp;waferid=TEE109-04E6" TargetMode="External" Id="rId43"/><Relationship Type="http://schemas.openxmlformats.org/officeDocument/2006/relationships/hyperlink" Target="https://cpdb.realtek.com/cpdbv3/view/wafermap/oneWaferSbinMap.php?project=RL6672&amp;checksum=b3dd6ce9867153104cffec3e87243cbb&amp;bin_num=137&amp;bintype=sbin&amp;from=xls&amp;cp=CP1&amp;version=RL6672F_CP_V19&amp;lotid=Q2F37&amp;waferid=TEE109-17F2" TargetMode="External" Id="rId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458&amp;sbin_info=853&amp;sbin_map=853&amp;is_auto=0" TargetMode="External" Id="rId45"/><Relationship Type="http://schemas.openxmlformats.org/officeDocument/2006/relationships/hyperlink" Target="https://cpdb.realtek.com/cpdbv3/view/wafermap/oneWaferSbinMap.php?project=RL6672&amp;checksum=be63c77c971655f67990019b0038d421&amp;bin_num=853&amp;bintype=sbin&amp;from=xls&amp;cp=CP1&amp;version=RL6672F_CP_V19&amp;lotid=Q2F37&amp;waferid=TEE109-09B5" TargetMode="External" Id="rId46"/><Relationship Type="http://schemas.openxmlformats.org/officeDocument/2006/relationships/hyperlink" Target="https://cpdb.realtek.com/cpdbv3/view/wafermap/oneWaferSbinMap.php?project=RL6672&amp;checksum=9b881dffe9b31df910d7846178492375&amp;bin_num=853&amp;bintype=sbin&amp;from=xls&amp;cp=CP1&amp;version=RL6672F_CP_V19&amp;lotid=Q2EW0&amp;waferid=TEB147-04F3" TargetMode="External" Id="rId47"/><Relationship Type="http://schemas.openxmlformats.org/officeDocument/2006/relationships/hyperlink" Target="https://cpdb.realtek.com/cpdbv3/view/wafermap/oneWaferSbinMap.php?project=RL6672&amp;checksum=0bd3352094647b557e2c3ffac77542c7&amp;bin_num=853&amp;bintype=sbin&amp;from=xls&amp;cp=CP1&amp;version=RL6672F_CP_V19&amp;lotid=Q2EW0&amp;waferid=TEB147-12B5" TargetMode="External" Id="rId48"/><Relationship Type="http://schemas.openxmlformats.org/officeDocument/2006/relationships/hyperlink" Target="https://cpdb.realtek.com/cpdbv3/view/wafermap/oneWaferSbinMap.php?project=RL6672&amp;checksum=87514ac3d9601e2fd817b4563e354ba1&amp;bin_num=853&amp;bintype=sbin&amp;from=xls&amp;cp=CP1&amp;version=RL6672F_CP_V19&amp;lotid=Q2FE7&amp;waferid=TEE264-15B2" TargetMode="External" Id="rId49"/><Relationship Type="http://schemas.openxmlformats.org/officeDocument/2006/relationships/hyperlink" Target="https://cpdb.realtek.com/cpdbv3/view/wafermap/oneWaferSbinMap.php?project=RL6672&amp;checksum=bc74d41761b7ef67a1867a77c78fa72c&amp;bin_num=853&amp;bintype=sbin&amp;from=xls&amp;cp=CP1&amp;version=RL6672F_CP_V19&amp;lotid=Q2F47&amp;waferid=TEE107-12G6" TargetMode="External" Id="rId50"/><Relationship Type="http://schemas.openxmlformats.org/officeDocument/2006/relationships/hyperlink" Target="https://cpdb.realtek.com/cpdbv3/view/wafermap/oneWaferSbinMap.php?project=RL6672&amp;checksum=6978ed26323bb21e5f370820aad9a14c&amp;bin_num=853&amp;bintype=sbin&amp;from=xls&amp;cp=CP1&amp;version=RL6672F_CP_V19&amp;lotid=Q2F47&amp;waferid=TEE107-16E2" TargetMode="External" Id="rId51"/><Relationship Type="http://schemas.openxmlformats.org/officeDocument/2006/relationships/hyperlink" Target="https://cpdb.realtek.com/cpdbv3/view/wafermap/oneWaferSbinMap.php?project=RL6672&amp;checksum=1ccc9875495b0841ae5bc3d55c1f969b&amp;bin_num=853&amp;bintype=sbin&amp;from=xls&amp;cp=CP1&amp;version=RL6672F_CP_V19&amp;lotid=Q2F47&amp;waferid=TEE107-22B6" TargetMode="External" Id="rId52"/><Relationship Type="http://schemas.openxmlformats.org/officeDocument/2006/relationships/hyperlink" Target="https://cpdb.realtek.com/cpdbv3/view/wafermap/oneWaferSbinMap.php?project=RL6672&amp;checksum=306a20c0db65bea0f26a5e3f8310e819&amp;bin_num=853&amp;bintype=sbin&amp;from=xls&amp;cp=CP1&amp;version=RL6672F_CP_V19&amp;lotid=Q2F47&amp;waferid=TEE107-11A0" TargetMode="External" Id="rId53"/><Relationship Type="http://schemas.openxmlformats.org/officeDocument/2006/relationships/hyperlink" Target="https://cpdb.realtek.com/cpdbv3/view/wafermap/oneWaferSbinMap.php?project=RL6672&amp;checksum=3a486b44c0638836ca42034b9a096378&amp;bin_num=853&amp;bintype=sbin&amp;from=xls&amp;cp=CP1&amp;version=RL6672F_CP_V19&amp;lotid=Q2EW0&amp;waferid=TEB147-22E0" TargetMode="External" Id="rId54"/><Relationship Type="http://schemas.openxmlformats.org/officeDocument/2006/relationships/hyperlink" Target="https://cpdb.realtek.com/cpdbv3/view/wafermap/oneWaferSbinMap.php?project=RL6672&amp;checksum=9209884b2a30843668d47e73564e5246&amp;bin_num=853&amp;bintype=sbin&amp;from=xls&amp;cp=CP1&amp;version=RL6672F_CP_V19&amp;lotid=Q2FE7&amp;waferid=TEE264-18G6" TargetMode="External" Id="rId55"/><Relationship Type="http://schemas.openxmlformats.org/officeDocument/2006/relationships/hyperlink" Target="https://cpdb.realtek.com/cpdbv3/view/wafermap/oneWaferSbinMap.php?project=RL6672&amp;checksum=e4387e26c62b8b9af07a844c240dfa18&amp;bin_num=853&amp;bintype=sbin&amp;from=xls&amp;cp=CP1&amp;version=RL6672F_CP_V19&amp;lotid=Q2F47&amp;waferid=TEE107-14F4" TargetMode="External" Id="rId56"/><Relationship Type="http://schemas.openxmlformats.org/officeDocument/2006/relationships/hyperlink" Target="https://cpdb.realtek.com/cpdbv3/view/wafermap/oneWaferSbinMap.php?project=RL6672&amp;checksum=6106c651f41d26da69b67da6e3993067&amp;bin_num=853&amp;bintype=sbin&amp;from=xls&amp;cp=CP1&amp;version=RL6672F_CP_V19&amp;lotid=Q2F47&amp;waferid=TEE107-08A5" TargetMode="External" Id="rId57"/><Relationship Type="http://schemas.openxmlformats.org/officeDocument/2006/relationships/hyperlink" Target="https://cpdb.realtek.com/cpdbv3/view/wafermap/oneWaferSbinMap.php?project=RL6672&amp;checksum=b5e61188bf4b378f990f9f706e2db322&amp;bin_num=853&amp;bintype=sbin&amp;from=xls&amp;cp=CP1&amp;version=RL6672F_CP_V19&amp;lotid=Q2F47&amp;waferid=TEE107-10A5" TargetMode="External" Id="rId58"/><Relationship Type="http://schemas.openxmlformats.org/officeDocument/2006/relationships/hyperlink" Target="https://cpdb.realtek.com/cpdbv3/view/wafermap/oneWaferSbinMap.php?project=RL6672&amp;checksum=62af6b355b7b426e2cba4d48a3c14c43&amp;bin_num=853&amp;bintype=sbin&amp;from=xls&amp;cp=CP1&amp;version=RL6672F_CP_V19&amp;lotid=Q2FE7&amp;waferid=TEE264-16A5" TargetMode="External" Id="rId5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403478&amp;sbin_info=2&amp;sbin_map=2&amp;is_auto=0" TargetMode="External" Id="rId60"/><Relationship Type="http://schemas.openxmlformats.org/officeDocument/2006/relationships/hyperlink" Target="https://cpdb.realtek.com/cpdbv3/view/wafermap/oneWaferSbinMap.php?project=RL6672&amp;checksum=a5da70406e2a649dce0665270f6515c8&amp;bin_num=2&amp;bintype=sbin&amp;from=xls&amp;cp=CP1&amp;version=RL6672F_CP_V19&amp;lotid=Q2F47&amp;waferid=TEE107-23B1" TargetMode="External" Id="rId61"/><Relationship Type="http://schemas.openxmlformats.org/officeDocument/2006/relationships/hyperlink" Target="https://cpdb.realtek.com/cpdbv3/view/wafermap/oneWaferSbinMap.php?project=RL6672&amp;checksum=a37fc154145f7885d9a34334b36fc824&amp;bin_num=2&amp;bintype=sbin&amp;from=xls&amp;cp=CP1&amp;version=RL6672F_CP_V19&amp;lotid=Q2F47&amp;waferid=TEE107-24A4" TargetMode="External" Id="rId62"/><Relationship Type="http://schemas.openxmlformats.org/officeDocument/2006/relationships/hyperlink" Target="https://cpdb.realtek.com/cpdbv3/view/wafermap/oneWaferSbinMap.php?project=RL6672&amp;checksum=0c9eb25c8a501b78b52fb80287bb697f&amp;bin_num=2&amp;bintype=sbin&amp;from=xls&amp;cp=CP1&amp;version=RL6672F_CP_V19&amp;lotid=Q2F37&amp;waferid=TEE109-20E5" TargetMode="External" Id="rId63"/><Relationship Type="http://schemas.openxmlformats.org/officeDocument/2006/relationships/hyperlink" Target="https://cpdb.realtek.com/cpdbv3/view/wafermap/oneWaferSbinMap.php?project=RL6672&amp;checksum=f336de48846ba31a2de8cdf747968f0f&amp;bin_num=2&amp;bintype=sbin&amp;from=xls&amp;cp=CP1&amp;version=RL6672F_CP_V19&amp;lotid=Q2F37&amp;waferid=TEE109-25B4" TargetMode="External" Id="rId64"/><Relationship Type="http://schemas.openxmlformats.org/officeDocument/2006/relationships/hyperlink" Target="https://cpdb.realtek.com/cpdbv3/view/wafermap/oneWaferSbinMap.php?project=RL6672&amp;checksum=e40c2a02345d94f05cbd523ead598ca2&amp;bin_num=2&amp;bintype=sbin&amp;from=xls&amp;cp=CP1&amp;version=RL6672F_CP_V19&amp;lotid=Q2F47&amp;waferid=TEE107-20D0" TargetMode="External" Id="rId65"/><Relationship Type="http://schemas.openxmlformats.org/officeDocument/2006/relationships/hyperlink" Target="https://cpdb.realtek.com/cpdbv3/view/wafermap/oneWaferSbinMap.php?project=RL6672&amp;checksum=078a709f7d01a9451e865bbfb2d13fe9&amp;bin_num=2&amp;bintype=sbin&amp;from=xls&amp;cp=CP1&amp;version=RL6672F_CP_V19&amp;lotid=Q2FE7&amp;waferid=TEE264-22F4" TargetMode="External" Id="rId66"/><Relationship Type="http://schemas.openxmlformats.org/officeDocument/2006/relationships/hyperlink" Target="https://cpdb.realtek.com/cpdbv3/view/wafermap/oneWaferSbinMap.php?project=RL6672&amp;checksum=70d6181aa05a434717db74bf3b7e6268&amp;bin_num=2&amp;bintype=sbin&amp;from=xls&amp;cp=CP1&amp;version=RL6672F_CP_V19&amp;lotid=Q2F47&amp;waferid=TEE107-18D0" TargetMode="External" Id="rId67"/><Relationship Type="http://schemas.openxmlformats.org/officeDocument/2006/relationships/hyperlink" Target="https://cpdb.realtek.com/cpdbv3/view/wafermap/oneWaferSbinMap.php?project=RL6672&amp;checksum=f8eee104485a4ed05795eebea508f981&amp;bin_num=2&amp;bintype=sbin&amp;from=xls&amp;cp=CP1&amp;version=RL6672F_CP_V19&amp;lotid=Q2EW0&amp;waferid=TEB147-23D3" TargetMode="External" Id="rId68"/><Relationship Type="http://schemas.openxmlformats.org/officeDocument/2006/relationships/hyperlink" Target="https://cpdb.realtek.com/cpdbv3/view/wafermap/oneWaferSbinMap.php?project=RL6672&amp;checksum=8bb9a04bb1e14227b6d8aea3001d70c7&amp;bin_num=2&amp;bintype=sbin&amp;from=xls&amp;cp=CP1&amp;version=RL6672F_CP_V19&amp;lotid=Q2FE7&amp;waferid=TEE264-20G6" TargetMode="External" Id="rId69"/><Relationship Type="http://schemas.openxmlformats.org/officeDocument/2006/relationships/hyperlink" Target="https://cpdb.realtek.com/cpdbv3/view/wafermap/oneWaferSbinMap.php?project=RL6672&amp;checksum=1ccc9875495b0841ae5bc3d55c1f969b&amp;bin_num=2&amp;bintype=sbin&amp;from=xls&amp;cp=CP1&amp;version=RL6672F_CP_V19&amp;lotid=Q2F47&amp;waferid=TEE107-22B6" TargetMode="External" Id="rId70"/><Relationship Type="http://schemas.openxmlformats.org/officeDocument/2006/relationships/hyperlink" Target="https://cpdb.realtek.com/cpdbv3/view/wafermap/oneWaferSbinMap.php?project=RL6672&amp;checksum=25636ae0104a3025d634d5a4de6a2b66&amp;bin_num=2&amp;bintype=sbin&amp;from=xls&amp;cp=CP1&amp;version=RL6672F_CP_V19&amp;lotid=Q2F47&amp;waferid=TEE107-17D5" TargetMode="External" Id="rId71"/><Relationship Type="http://schemas.openxmlformats.org/officeDocument/2006/relationships/hyperlink" Target="https://cpdb.realtek.com/cpdbv3/view/wafermap/oneWaferSbinMap.php?project=RL6672&amp;checksum=d6f36791737ddfba6ea22d8a12365dc6&amp;bin_num=2&amp;bintype=sbin&amp;from=xls&amp;cp=CP1&amp;version=RL6672F_CP_V19&amp;lotid=Q2F47&amp;waferid=TEE107-19C3" TargetMode="External" Id="rId72"/><Relationship Type="http://schemas.openxmlformats.org/officeDocument/2006/relationships/hyperlink" Target="https://cpdb.realtek.com/cpdbv3/view/wafermap/oneWaferSbinMap.php?project=RL6672&amp;checksum=65cafd45c38a7e30be6e89a6036bea0c&amp;bin_num=2&amp;bintype=sbin&amp;from=xls&amp;cp=CP1&amp;version=RL6672F_CP_V19&amp;lotid=Q2F47&amp;waferid=TEE107-25H2" TargetMode="External" Id="rId7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4050340000000001&amp;sbin_info=124&amp;sbin_map=124&amp;is_auto=0" TargetMode="External" Id="rId74"/><Relationship Type="http://schemas.openxmlformats.org/officeDocument/2006/relationships/hyperlink" Target="https://cpdb.realtek.com/cpdbv3/view/wafermap/oneWaferSbinMap.php?project=RL6672&amp;checksum=f3420a19a35c37bac0a287b3742a515b&amp;bin_num=124&amp;bintype=sbin&amp;from=xls&amp;cp=CP1&amp;version=RL6672F_CP_V19&amp;lotid=Q2F37&amp;waferid=TEE109-15G4" TargetMode="External" Id="rId75"/><Relationship Type="http://schemas.openxmlformats.org/officeDocument/2006/relationships/hyperlink" Target="https://cpdb.realtek.com/cpdbv3/view/wafermap/oneWaferSbinMap.php?project=RL6672&amp;checksum=3fc7e179b6b2b9e38686bc660969903e&amp;bin_num=124&amp;bintype=sbin&amp;from=xls&amp;cp=CP1&amp;version=RL6672F_CP_V19&amp;lotid=Q2F37&amp;waferid=TEE109-13A3" TargetMode="External" Id="rId76"/><Relationship Type="http://schemas.openxmlformats.org/officeDocument/2006/relationships/hyperlink" Target="https://cpdb.realtek.com/cpdbv3/view/wafermap/oneWaferSbinMap.php?project=RL6672&amp;checksum=be63c77c971655f67990019b0038d421&amp;bin_num=124&amp;bintype=sbin&amp;from=xls&amp;cp=CP1&amp;version=RL6672F_CP_V19&amp;lotid=Q2F37&amp;waferid=TEE109-09B5" TargetMode="External" Id="rId77"/><Relationship Type="http://schemas.openxmlformats.org/officeDocument/2006/relationships/hyperlink" Target="https://cpdb.realtek.com/cpdbv3/view/wafermap/oneWaferSbinMap.php?project=RL6672&amp;checksum=dbf3d26064392bab913b0a55241a545f&amp;bin_num=124&amp;bintype=sbin&amp;from=xls&amp;cp=CP1&amp;version=RL6672F_CP_V19&amp;lotid=Q2F37&amp;waferid=TEE109-18E5" TargetMode="External" Id="rId78"/><Relationship Type="http://schemas.openxmlformats.org/officeDocument/2006/relationships/hyperlink" Target="https://cpdb.realtek.com/cpdbv3/view/wafermap/oneWaferSbinMap.php?project=RL6672&amp;checksum=ea1f1c7f85ef482f0958455095369f19&amp;bin_num=124&amp;bintype=sbin&amp;from=xls&amp;cp=CP1&amp;version=RL6672F_CP_V19&amp;lotid=Q2F37&amp;waferid=TEE109-04E6" TargetMode="External" Id="rId79"/><Relationship Type="http://schemas.openxmlformats.org/officeDocument/2006/relationships/hyperlink" Target="https://cpdb.realtek.com/cpdbv3/view/wafermap/oneWaferSbinMap.php?project=RL6672&amp;checksum=bb5a5ceb9ff49d15b79f1286ba1bd5e5&amp;bin_num=124&amp;bintype=sbin&amp;from=xls&amp;cp=CP1&amp;version=RL6672F_CP_V19&amp;lotid=Q2F47&amp;waferid=TEE107-04D1" TargetMode="External" Id="rId80"/><Relationship Type="http://schemas.openxmlformats.org/officeDocument/2006/relationships/hyperlink" Target="https://cpdb.realtek.com/cpdbv3/view/wafermap/oneWaferSbinMap.php?project=RL6672&amp;checksum=a465f12a220d9c50b612aa0ce86bde69&amp;bin_num=124&amp;bintype=sbin&amp;from=xls&amp;cp=CP1&amp;version=RL6672F_CP_V19&amp;lotid=Q2FE7&amp;waferid=TEE264-19G1" TargetMode="External" Id="rId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398804&amp;sbin_info=296&amp;sbin_map=296&amp;is_auto=0" TargetMode="External" Id="rId82"/><Relationship Type="http://schemas.openxmlformats.org/officeDocument/2006/relationships/hyperlink" Target="https://cpdb.realtek.com/cpdbv3/view/wafermap/oneWaferSbinMap.php?project=RL6672&amp;checksum=d519d4364a69b85106f052771ce61e56&amp;bin_num=296&amp;bintype=sbin&amp;from=xls&amp;cp=CP1&amp;version=RL6672F_CP_V19&amp;lotid=Q2EW0&amp;waferid=TEB147-02G5" TargetMode="External" Id="rId83"/><Relationship Type="http://schemas.openxmlformats.org/officeDocument/2006/relationships/hyperlink" Target="https://cpdb.realtek.com/cpdbv3/view/wafermap/oneWaferSbinMap.php?project=RL6672&amp;checksum=be63c77c971655f67990019b0038d421&amp;bin_num=296&amp;bintype=sbin&amp;from=xls&amp;cp=CP1&amp;version=RL6672F_CP_V19&amp;lotid=Q2F37&amp;waferid=TEE109-09B5" TargetMode="External" Id="rId84"/><Relationship Type="http://schemas.openxmlformats.org/officeDocument/2006/relationships/hyperlink" Target="https://cpdb.realtek.com/cpdbv3/view/wafermap/oneWaferSbinMap.php?project=RL6672&amp;checksum=9b881dffe9b31df910d7846178492375&amp;bin_num=296&amp;bintype=sbin&amp;from=xls&amp;cp=CP1&amp;version=RL6672F_CP_V19&amp;lotid=Q2EW0&amp;waferid=TEB147-04F3" TargetMode="External" Id="rId85"/><Relationship Type="http://schemas.openxmlformats.org/officeDocument/2006/relationships/hyperlink" Target="https://cpdb.realtek.com/cpdbv3/view/wafermap/oneWaferSbinMap.php?project=RL6672&amp;checksum=642de40e839e4ba0748813a1e1ea28a3&amp;bin_num=296&amp;bintype=sbin&amp;from=xls&amp;cp=CP1&amp;version=RL6672F_CP_V19&amp;lotid=Q2EW0&amp;waferid=TEB147-07D4" TargetMode="External" Id="rId86"/><Relationship Type="http://schemas.openxmlformats.org/officeDocument/2006/relationships/hyperlink" Target="https://cpdb.realtek.com/cpdbv3/view/wafermap/oneWaferSbinMap.php?project=RL6672&amp;checksum=0bd3352094647b557e2c3ffac77542c7&amp;bin_num=296&amp;bintype=sbin&amp;from=xls&amp;cp=CP1&amp;version=RL6672F_CP_V19&amp;lotid=Q2EW0&amp;waferid=TEB147-12B5" TargetMode="External" Id="rId87"/><Relationship Type="http://schemas.openxmlformats.org/officeDocument/2006/relationships/hyperlink" Target="https://cpdb.realtek.com/cpdbv3/view/wafermap/oneWaferSbinMap.php?project=RL6672&amp;checksum=e4717b602bb4bf1b7b8f6cbe6522edb5&amp;bin_num=296&amp;bintype=sbin&amp;from=xls&amp;cp=CP1&amp;version=RL6672F_CP_V19&amp;lotid=Q2EW0&amp;waferid=TEB147-10C7" TargetMode="External" Id="rId88"/><Relationship Type="http://schemas.openxmlformats.org/officeDocument/2006/relationships/hyperlink" Target="https://cpdb.realtek.com/cpdbv3/view/wafermap/oneWaferSbinMap.php?project=RL6672&amp;checksum=4520b588889f080c867f46db22c73136&amp;bin_num=296&amp;bintype=sbin&amp;from=xls&amp;cp=CP1&amp;version=RL6672F_CP_V19&amp;lotid=Q2EW0&amp;waferid=TEB147-13B0" TargetMode="External" Id="rId89"/><Relationship Type="http://schemas.openxmlformats.org/officeDocument/2006/relationships/hyperlink" Target="https://cpdb.realtek.com/cpdbv3/view/wafermap/oneWaferSbinMap.php?project=RL6672&amp;checksum=fc2dec732cd9a69ced184e52db93da40&amp;bin_num=296&amp;bintype=sbin&amp;from=xls&amp;cp=CP1&amp;version=RL6672F_CP_V19&amp;lotid=Q2EW0&amp;waferid=TEB147-05E6" TargetMode="External" Id="rId90"/><Relationship Type="http://schemas.openxmlformats.org/officeDocument/2006/relationships/hyperlink" Target="https://cpdb.realtek.com/cpdbv3/view/wafermap/oneWaferSbinMap.php?project=RL6672&amp;checksum=5c9af665c9177b27ddb7426f544cf7da&amp;bin_num=296&amp;bintype=sbin&amp;from=xls&amp;cp=CP1&amp;version=RL6672F_CP_V19&amp;lotid=Q2EW0&amp;waferid=TEB147-19E5" TargetMode="External" Id="rId91"/><Relationship Type="http://schemas.openxmlformats.org/officeDocument/2006/relationships/hyperlink" Target="https://cpdb.realtek.com/cpdbv3/view/wafermap/oneWaferSbinMap.php?project=RL6672&amp;checksum=8cd3bfef563b15ce10eb09b0deb8663d&amp;bin_num=296&amp;bintype=sbin&amp;from=xls&amp;cp=CP1&amp;version=RL6672F_CP_V19&amp;lotid=Q2EW0&amp;waferid=TEB147-17F7" TargetMode="External" Id="rId92"/><Relationship Type="http://schemas.openxmlformats.org/officeDocument/2006/relationships/hyperlink" Target="https://cpdb.realtek.com/cpdbv3/view/wafermap/oneWaferSbinMap.php?project=RL6672&amp;checksum=6c5e811c35571e40eb3abdfd75f89f35&amp;bin_num=296&amp;bintype=sbin&amp;from=xls&amp;cp=CP1&amp;version=RL6672F_CP_V19&amp;lotid=Q2EW0&amp;waferid=TEB147-24C6" TargetMode="External" Id="rId93"/><Relationship Type="http://schemas.openxmlformats.org/officeDocument/2006/relationships/hyperlink" Target="https://cpdb.realtek.com/cpdbv3/view/wafermap/oneWaferSbinMap.php?project=RL6672&amp;checksum=a1014fba4b246fd5d8bdf1bd6b34a374&amp;bin_num=296&amp;bintype=sbin&amp;from=xls&amp;cp=CP1&amp;version=RL6672F_CP_V19&amp;lotid=Q2EW0&amp;waferid=TEB147-15H1" TargetMode="External" Id="rId94"/><Relationship Type="http://schemas.openxmlformats.org/officeDocument/2006/relationships/hyperlink" Target="https://cpdb.realtek.com/cpdbv3/view/wafermap/oneWaferSbinMap.php?project=RL6672&amp;checksum=f8eee104485a4ed05795eebea508f981&amp;bin_num=296&amp;bintype=sbin&amp;from=xls&amp;cp=CP1&amp;version=RL6672F_CP_V19&amp;lotid=Q2EW0&amp;waferid=TEB147-23D3" TargetMode="External" Id="rId95"/><Relationship Type="http://schemas.openxmlformats.org/officeDocument/2006/relationships/hyperlink" Target="https://cpdb.realtek.com/cpdbv3/view/wafermap/oneWaferSbinMap.php?project=RL6672&amp;checksum=26aa5768693fee4b2c5f809f025cee1d&amp;bin_num=296&amp;bintype=sbin&amp;from=xls&amp;cp=CP1&amp;version=RL6672F_CP_V19&amp;lotid=Q2EW0&amp;waferid=TEB147-14A3" TargetMode="External" Id="rId96"/><Relationship Type="http://schemas.openxmlformats.org/officeDocument/2006/relationships/hyperlink" Target="https://cpdb.realtek.com/cpdbv3/view/wafermap/oneWaferSbinMap.php?project=RL6672&amp;checksum=b0aaee9e5508d7e0517c1acd864292cb&amp;bin_num=296&amp;bintype=sbin&amp;from=xls&amp;cp=CP1&amp;version=RL6672F_CP_V19&amp;lotid=Q2EW0&amp;waferid=TEB147-11C2" TargetMode="External" Id="rId97"/><Relationship Type="http://schemas.openxmlformats.org/officeDocument/2006/relationships/hyperlink" Target="https://cpdb.realtek.com/cpdbv3/view/wafermap/oneWaferSbinMap.php?project=RL6672&amp;checksum=3a486b44c0638836ca42034b9a096378&amp;bin_num=296&amp;bintype=sbin&amp;from=xls&amp;cp=CP1&amp;version=RL6672F_CP_V19&amp;lotid=Q2EW0&amp;waferid=TEB147-22E0" TargetMode="External" Id="rId98"/><Relationship Type="http://schemas.openxmlformats.org/officeDocument/2006/relationships/hyperlink" Target="https://cpdb.realtek.com/cpdbv3/view/wafermap/oneWaferSbinMap.php?project=RL6672&amp;checksum=1144a59a10d0b4970b1da72eeb615316&amp;bin_num=296&amp;bintype=sbin&amp;from=xls&amp;cp=CP1&amp;version=RL6672F_CP_V19&amp;lotid=Q2EW0&amp;waferid=TEB147-20F2" TargetMode="External" Id="rId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364532&amp;sbin_info=141&amp;sbin_map=141&amp;is_auto=0" TargetMode="External" Id="rId100"/><Relationship Type="http://schemas.openxmlformats.org/officeDocument/2006/relationships/hyperlink" Target="https://cpdb.realtek.com/cpdbv3/view/wafermap/oneWaferSbinMap.php?project=RL6672&amp;checksum=9680d4a60dd9cffb921e7344d27f1806&amp;bin_num=141&amp;bintype=sbin&amp;from=xls&amp;cp=CP1&amp;version=RL6672F_CP_V19&amp;lotid=Q2EW0&amp;waferid=TEB147-09C2" TargetMode="External" Id="rId101"/><Relationship Type="http://schemas.openxmlformats.org/officeDocument/2006/relationships/hyperlink" Target="https://cpdb.realtek.com/cpdbv3/view/wafermap/oneWaferSbinMap.php?project=RL6672&amp;checksum=d519d4364a69b85106f052771ce61e56&amp;bin_num=141&amp;bintype=sbin&amp;from=xls&amp;cp=CP1&amp;version=RL6672F_CP_V19&amp;lotid=Q2EW0&amp;waferid=TEB147-02G5" TargetMode="External" Id="rId102"/><Relationship Type="http://schemas.openxmlformats.org/officeDocument/2006/relationships/hyperlink" Target="https://cpdb.realtek.com/cpdbv3/view/wafermap/oneWaferSbinMap.php?project=RL6672&amp;checksum=be63c77c971655f67990019b0038d421&amp;bin_num=141&amp;bintype=sbin&amp;from=xls&amp;cp=CP1&amp;version=RL6672F_CP_V19&amp;lotid=Q2F37&amp;waferid=TEE109-09B5" TargetMode="External" Id="rId103"/><Relationship Type="http://schemas.openxmlformats.org/officeDocument/2006/relationships/hyperlink" Target="https://cpdb.realtek.com/cpdbv3/view/wafermap/oneWaferSbinMap.php?project=RL6672&amp;checksum=dbb129736529903b6fff2e8d4bd611df&amp;bin_num=141&amp;bintype=sbin&amp;from=xls&amp;cp=CP1&amp;version=RL6672F_CP_V19&amp;lotid=Q2EW0&amp;waferid=TEB147-08C7" TargetMode="External" Id="rId104"/><Relationship Type="http://schemas.openxmlformats.org/officeDocument/2006/relationships/hyperlink" Target="https://cpdb.realtek.com/cpdbv3/view/wafermap/oneWaferSbinMap.php?project=RL6672&amp;checksum=642de40e839e4ba0748813a1e1ea28a3&amp;bin_num=141&amp;bintype=sbin&amp;from=xls&amp;cp=CP1&amp;version=RL6672F_CP_V19&amp;lotid=Q2EW0&amp;waferid=TEB147-07D4" TargetMode="External" Id="rId105"/><Relationship Type="http://schemas.openxmlformats.org/officeDocument/2006/relationships/hyperlink" Target="https://cpdb.realtek.com/cpdbv3/view/wafermap/oneWaferSbinMap.php?project=RL6672&amp;checksum=b77319bda4c6417949557c85a542e69b&amp;bin_num=141&amp;bintype=sbin&amp;from=xls&amp;cp=CP1&amp;version=RL6672F_CP_V19&amp;lotid=Q2EW0&amp;waferid=TEB147-21E5" TargetMode="External" Id="rId106"/><Relationship Type="http://schemas.openxmlformats.org/officeDocument/2006/relationships/hyperlink" Target="https://cpdb.realtek.com/cpdbv3/view/wafermap/oneWaferSbinMap.php?project=RL6672&amp;checksum=a5da70406e2a649dce0665270f6515c8&amp;bin_num=141&amp;bintype=sbin&amp;from=xls&amp;cp=CP1&amp;version=RL6672F_CP_V19&amp;lotid=Q2F47&amp;waferid=TEE107-23B1" TargetMode="External" Id="rId107"/><Relationship Type="http://schemas.openxmlformats.org/officeDocument/2006/relationships/hyperlink" Target="https://cpdb.realtek.com/cpdbv3/view/wafermap/oneWaferSbinMap.php?project=RL6672&amp;checksum=0bd3352094647b557e2c3ffac77542c7&amp;bin_num=141&amp;bintype=sbin&amp;from=xls&amp;cp=CP1&amp;version=RL6672F_CP_V19&amp;lotid=Q2EW0&amp;waferid=TEB147-12B5" TargetMode="External" Id="rId108"/><Relationship Type="http://schemas.openxmlformats.org/officeDocument/2006/relationships/hyperlink" Target="https://cpdb.realtek.com/cpdbv3/view/wafermap/oneWaferSbinMap.php?project=RL6672&amp;checksum=f6dd45350ed3ec517e035bc93a0c03c2&amp;bin_num=141&amp;bintype=sbin&amp;from=xls&amp;cp=CP1&amp;version=RL6672F_CP_V19&amp;lotid=Q2EW0&amp;waferid=TEB147-03G0" TargetMode="External" Id="rId109"/><Relationship Type="http://schemas.openxmlformats.org/officeDocument/2006/relationships/hyperlink" Target="https://cpdb.realtek.com/cpdbv3/view/wafermap/oneWaferSbinMap.php?project=RL6672&amp;checksum=4520b588889f080c867f46db22c73136&amp;bin_num=141&amp;bintype=sbin&amp;from=xls&amp;cp=CP1&amp;version=RL6672F_CP_V19&amp;lotid=Q2EW0&amp;waferid=TEB147-13B0" TargetMode="External" Id="rId110"/><Relationship Type="http://schemas.openxmlformats.org/officeDocument/2006/relationships/hyperlink" Target="https://cpdb.realtek.com/cpdbv3/view/wafermap/oneWaferSbinMap.php?project=RL6672&amp;checksum=ab0299773e5f12a797557733dabe7290&amp;bin_num=141&amp;bintype=sbin&amp;from=xls&amp;cp=CP1&amp;version=RL6672F_CP_V19&amp;lotid=Q2F47&amp;waferid=TEE107-15E7" TargetMode="External" Id="rId111"/><Relationship Type="http://schemas.openxmlformats.org/officeDocument/2006/relationships/hyperlink" Target="https://cpdb.realtek.com/cpdbv3/view/wafermap/oneWaferSbinMap.php?project=RL6672&amp;checksum=58cec902a0c51cc2b7507852940f2e46&amp;bin_num=141&amp;bintype=sbin&amp;from=xls&amp;cp=CP1&amp;version=RL6672F_CP_V19&amp;lotid=Q2EW0&amp;waferid=TEB147-18F2" TargetMode="External" Id="rId112"/><Relationship Type="http://schemas.openxmlformats.org/officeDocument/2006/relationships/hyperlink" Target="https://cpdb.realtek.com/cpdbv3/view/wafermap/oneWaferSbinMap.php?project=RL6672&amp;checksum=26aa5768693fee4b2c5f809f025cee1d&amp;bin_num=141&amp;bintype=sbin&amp;from=xls&amp;cp=CP1&amp;version=RL6672F_CP_V19&amp;lotid=Q2EW0&amp;waferid=TEB147-14A3" TargetMode="External" Id="rId113"/><Relationship Type="http://schemas.openxmlformats.org/officeDocument/2006/relationships/hyperlink" Target="https://cpdb.realtek.com/cpdbv3/view/wafermap/oneWaferSbinMap.php?project=RL6672&amp;checksum=1144a59a10d0b4970b1da72eeb615316&amp;bin_num=141&amp;bintype=sbin&amp;from=xls&amp;cp=CP1&amp;version=RL6672F_CP_V19&amp;lotid=Q2EW0&amp;waferid=TEB147-20F2" TargetMode="External" Id="rId1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52368&amp;sbin_info=33&amp;sbin_map=33&amp;is_auto=0" TargetMode="External" Id="rId115"/><Relationship Type="http://schemas.openxmlformats.org/officeDocument/2006/relationships/hyperlink" Target="https://cpdb.realtek.com/cpdbv3/view/wafermap/oneWaferSbinMap.php?project=RL6672&amp;checksum=9680d4a60dd9cffb921e7344d27f1806&amp;bin_num=33&amp;bintype=sbin&amp;from=xls&amp;cp=CP1&amp;version=RL6672F_CP_V19&amp;lotid=Q2EW0&amp;waferid=TEB147-09C2" TargetMode="External" Id="rId116"/><Relationship Type="http://schemas.openxmlformats.org/officeDocument/2006/relationships/hyperlink" Target="https://cpdb.realtek.com/cpdbv3/view/wafermap/oneWaferSbinMap.php?project=RL6672&amp;checksum=dbf3d26064392bab913b0a55241a545f&amp;bin_num=33&amp;bintype=sbin&amp;from=xls&amp;cp=CP1&amp;version=RL6672F_CP_V19&amp;lotid=Q2F37&amp;waferid=TEE109-18E5" TargetMode="External" Id="rId117"/><Relationship Type="http://schemas.openxmlformats.org/officeDocument/2006/relationships/hyperlink" Target="https://cpdb.realtek.com/cpdbv3/view/wafermap/oneWaferSbinMap.php?project=RL6672&amp;checksum=50a644f6260488b6844fe10ace587e6f&amp;bin_num=33&amp;bintype=sbin&amp;from=xls&amp;cp=CP1&amp;version=RL6672F_CP_V19&amp;lotid=Q2F37&amp;waferid=TEE109-06D4" TargetMode="External" Id="rId118"/><Relationship Type="http://schemas.openxmlformats.org/officeDocument/2006/relationships/hyperlink" Target="https://cpdb.realtek.com/cpdbv3/view/wafermap/oneWaferSbinMap.php?project=RL6672&amp;checksum=448827d90fb3ff4ae451988f36a38bd3&amp;bin_num=33&amp;bintype=sbin&amp;from=xls&amp;cp=CP1&amp;version=RL6672F_CP_V19&amp;lotid=Q2F37&amp;waferid=TEE109-07C7" TargetMode="External" Id="rId119"/><Relationship Type="http://schemas.openxmlformats.org/officeDocument/2006/relationships/hyperlink" Target="https://cpdb.realtek.com/cpdbv3/view/wafermap/oneWaferSbinMap.php?project=RL6672&amp;checksum=f9f2813ab72617b4590a70a466658779&amp;bin_num=33&amp;bintype=sbin&amp;from=xls&amp;cp=CP1&amp;version=RL6672F_CP_V19&amp;lotid=Q2F47&amp;waferid=TEE107-03D6" TargetMode="External" Id="rId120"/><Relationship Type="http://schemas.openxmlformats.org/officeDocument/2006/relationships/hyperlink" Target="https://cpdb.realtek.com/cpdbv3/view/wafermap/oneWaferSbinMap.php?project=RL6672&amp;checksum=25636ae0104a3025d634d5a4de6a2b66&amp;bin_num=33&amp;bintype=sbin&amp;from=xls&amp;cp=CP1&amp;version=RL6672F_CP_V19&amp;lotid=Q2F47&amp;waferid=TEE107-17D5" TargetMode="External" Id="rId121"/><Relationship Type="http://schemas.openxmlformats.org/officeDocument/2006/relationships/hyperlink" Target="https://cpdb.realtek.com/cpdbv3/view/wafermap/oneWaferSbinMap.php?project=RL6672&amp;checksum=1144a59a10d0b4970b1da72eeb615316&amp;bin_num=33&amp;bintype=sbin&amp;from=xls&amp;cp=CP1&amp;version=RL6672F_CP_V19&amp;lotid=Q2EW0&amp;waferid=TEB147-20F2" TargetMode="External" Id="rId122"/><Relationship Type="http://schemas.openxmlformats.org/officeDocument/2006/relationships/hyperlink" Target="https://cpdb.realtek.com/cpdbv3/view/wafermap/oneWaferSbinMap.php?project=RL6672&amp;checksum=37108436082b650f9703b75a1152503c&amp;bin_num=33&amp;bintype=sbin&amp;from=xls&amp;cp=CP1&amp;version=RL6672F_CP_V19&amp;lotid=Q2EP1&amp;waferid=TEB256-12E0" TargetMode="External" Id="rId123"/><Relationship Type="http://schemas.openxmlformats.org/officeDocument/2006/relationships/hyperlink" Target="https://cpdb.realtek.com/cpdbv3/view/wafermap/oneWaferSbinMap.php?project=RL6672&amp;checksum=c26102f2ce0524251cddff40b95fc772&amp;bin_num=33&amp;bintype=sbin&amp;from=xls&amp;cp=CP1&amp;version=RL6672F_CP_V19&amp;lotid=Q2EW0&amp;waferid=TEB147-25C1" TargetMode="External" Id="rId1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66388&amp;sbin_info=145&amp;sbin_map=145&amp;is_auto=0" TargetMode="External" Id="rId125"/><Relationship Type="http://schemas.openxmlformats.org/officeDocument/2006/relationships/hyperlink" Target="https://cpdb.realtek.com/cpdbv3/view/wafermap/oneWaferSbinMap.php?project=RL6672&amp;checksum=fc21b32c37381a3e199ce90281037737&amp;bin_num=145&amp;bintype=sbin&amp;from=xls&amp;cp=CP1&amp;version=RL6672F_CP_V19&amp;lotid=Q2F37&amp;waferid=TEE109-05E1" TargetMode="External" Id="rId126"/><Relationship Type="http://schemas.openxmlformats.org/officeDocument/2006/relationships/hyperlink" Target="https://cpdb.realtek.com/cpdbv3/view/wafermap/oneWaferSbinMap.php?project=RL6672&amp;checksum=be63c77c971655f67990019b0038d421&amp;bin_num=145&amp;bintype=sbin&amp;from=xls&amp;cp=CP1&amp;version=RL6672F_CP_V19&amp;lotid=Q2F37&amp;waferid=TEE109-09B5" TargetMode="External" Id="rId127"/><Relationship Type="http://schemas.openxmlformats.org/officeDocument/2006/relationships/hyperlink" Target="https://cpdb.realtek.com/cpdbv3/view/wafermap/oneWaferSbinMap.php?project=RL6672&amp;checksum=dbf3d26064392bab913b0a55241a545f&amp;bin_num=145&amp;bintype=sbin&amp;from=xls&amp;cp=CP1&amp;version=RL6672F_CP_V19&amp;lotid=Q2F37&amp;waferid=TEE109-18E5" TargetMode="External" Id="rId128"/><Relationship Type="http://schemas.openxmlformats.org/officeDocument/2006/relationships/hyperlink" Target="https://cpdb.realtek.com/cpdbv3/view/wafermap/oneWaferSbinMap.php?project=RL6672&amp;checksum=9b881dffe9b31df910d7846178492375&amp;bin_num=145&amp;bintype=sbin&amp;from=xls&amp;cp=CP1&amp;version=RL6672F_CP_V19&amp;lotid=Q2EW0&amp;waferid=TEB147-04F3" TargetMode="External" Id="rId129"/><Relationship Type="http://schemas.openxmlformats.org/officeDocument/2006/relationships/hyperlink" Target="https://cpdb.realtek.com/cpdbv3/view/wafermap/oneWaferSbinMap.php?project=RL6672&amp;checksum=50a644f6260488b6844fe10ace587e6f&amp;bin_num=145&amp;bintype=sbin&amp;from=xls&amp;cp=CP1&amp;version=RL6672F_CP_V19&amp;lotid=Q2F37&amp;waferid=TEE109-06D4" TargetMode="External" Id="rId130"/><Relationship Type="http://schemas.openxmlformats.org/officeDocument/2006/relationships/hyperlink" Target="https://cpdb.realtek.com/cpdbv3/view/wafermap/oneWaferSbinMap.php?project=RL6672&amp;checksum=a5da70406e2a649dce0665270f6515c8&amp;bin_num=145&amp;bintype=sbin&amp;from=xls&amp;cp=CP1&amp;version=RL6672F_CP_V19&amp;lotid=Q2F47&amp;waferid=TEE107-23B1" TargetMode="External" Id="rId131"/><Relationship Type="http://schemas.openxmlformats.org/officeDocument/2006/relationships/hyperlink" Target="https://cpdb.realtek.com/cpdbv3/view/wafermap/oneWaferSbinMap.php?project=RL6672&amp;checksum=b906bb5d780589e55c6e9889e82a112e&amp;bin_num=145&amp;bintype=sbin&amp;from=xls&amp;cp=CP1&amp;version=RL6672F_CP_V19&amp;lotid=Q2F37&amp;waferid=TEE109-03F3" TargetMode="External" Id="rId132"/><Relationship Type="http://schemas.openxmlformats.org/officeDocument/2006/relationships/hyperlink" Target="https://cpdb.realtek.com/cpdbv3/view/wafermap/oneWaferSbinMap.php?project=RL6672&amp;checksum=a3fcb9704b84dcb806684d7c85c757c2&amp;bin_num=145&amp;bintype=sbin&amp;from=xls&amp;cp=CP1&amp;version=RL6672F_CP_V19&amp;lotid=Q2F37&amp;waferid=TEE109-23C6" TargetMode="External" Id="rId133"/><Relationship Type="http://schemas.openxmlformats.org/officeDocument/2006/relationships/hyperlink" Target="https://cpdb.realtek.com/cpdbv3/view/wafermap/oneWaferSbinMap.php?project=RL6672&amp;checksum=00950acc297483cfab33b3d1f32ad432&amp;bin_num=145&amp;bintype=sbin&amp;from=xls&amp;cp=CP1&amp;version=RL6672F_CP_V19&amp;lotid=Q2FE7&amp;waferid=TEE264-12D1" TargetMode="External" Id="rId134"/><Relationship Type="http://schemas.openxmlformats.org/officeDocument/2006/relationships/hyperlink" Target="https://cpdb.realtek.com/cpdbv3/view/wafermap/oneWaferSbinMap.php?project=RL6672&amp;checksum=b20bb0e20fb50d6e825655e952c054fd&amp;bin_num=145&amp;bintype=sbin&amp;from=xls&amp;cp=CP1&amp;version=RL6672F_CP_V19&amp;lotid=Q2EW0&amp;waferid=TEB147-06E1" TargetMode="External" Id="rId135"/><Relationship Type="http://schemas.openxmlformats.org/officeDocument/2006/relationships/hyperlink" Target="https://cpdb.realtek.com/cpdbv3/view/wafermap/oneWaferSbinMap.php?project=RL6672&amp;checksum=44a0a4461d18c3017bdb3dce629133c3&amp;bin_num=145&amp;bintype=sbin&amp;from=xls&amp;cp=CP1&amp;version=RL6672F_CP_V19&amp;lotid=Q2F47&amp;waferid=TEE107-09A0" TargetMode="External" Id="rId136"/><Relationship Type="http://schemas.openxmlformats.org/officeDocument/2006/relationships/hyperlink" Target="https://cpdb.realtek.com/cpdbv3/view/wafermap/oneWaferSbinMap.php?project=RL6672&amp;checksum=58cec902a0c51cc2b7507852940f2e46&amp;bin_num=145&amp;bintype=sbin&amp;from=xls&amp;cp=CP1&amp;version=RL6672F_CP_V19&amp;lotid=Q2EW0&amp;waferid=TEB147-18F2" TargetMode="External" Id="rId137"/><Relationship Type="http://schemas.openxmlformats.org/officeDocument/2006/relationships/hyperlink" Target="https://cpdb.realtek.com/cpdbv3/view/wafermap/oneWaferSbinMap.php?project=RL6672&amp;checksum=b3dd6ce9867153104cffec3e87243cbb&amp;bin_num=145&amp;bintype=sbin&amp;from=xls&amp;cp=CP1&amp;version=RL6672F_CP_V19&amp;lotid=Q2F37&amp;waferid=TEE109-17F2" TargetMode="External" Id="rId138"/><Relationship Type="http://schemas.openxmlformats.org/officeDocument/2006/relationships/hyperlink" Target="https://cpdb.realtek.com/cpdbv3/view/wafermap/oneWaferSbinMap.php?project=RL6672&amp;checksum=55b4110b9ae20cc76d08fcade0516bd7&amp;bin_num=145&amp;bintype=sbin&amp;from=xls&amp;cp=CP1&amp;version=RL6672F_CP_V19&amp;lotid=Q2FE7&amp;waferid=TEE264-14B7" TargetMode="External" Id="rId139"/><Relationship Type="http://schemas.openxmlformats.org/officeDocument/2006/relationships/hyperlink" Target="https://cpdb.realtek.com/cpdbv3/view/wafermap/oneWaferSbinMap.php?project=RL6672&amp;checksum=1144a59a10d0b4970b1da72eeb615316&amp;bin_num=145&amp;bintype=sbin&amp;from=xls&amp;cp=CP1&amp;version=RL6672F_CP_V19&amp;lotid=Q2EW0&amp;waferid=TEB147-20F2" TargetMode="External" Id="rId140"/><Relationship Type="http://schemas.openxmlformats.org/officeDocument/2006/relationships/hyperlink" Target="https://cpdb.realtek.com/cpdbv3/view/wafermap/oneWaferSbinMap.php?project=RL6672&amp;checksum=1bd1f95e88dbbc270e485116db5ad48f&amp;bin_num=145&amp;bintype=sbin&amp;from=xls&amp;cp=CP1&amp;version=RL6672F_CP_V19&amp;lotid=Q2F47&amp;waferid=TEE107-06B7" TargetMode="External" Id="rId141"/><Relationship Type="http://schemas.openxmlformats.org/officeDocument/2006/relationships/hyperlink" Target="https://cpdb.realtek.com/cpdbv3/view/wafermap/oneWaferSbinMap.php?project=RL6672&amp;checksum=97202ad2686836d0b59ff32cf15b2c55&amp;bin_num=145&amp;bintype=sbin&amp;from=xls&amp;cp=CP1&amp;version=RL6672F_CP_V19&amp;lotid=Q2F37&amp;waferid=TEE109-08C2" TargetMode="External" Id="rId142"/><Relationship Type="http://schemas.openxmlformats.org/officeDocument/2006/relationships/hyperlink" Target="https://cpdb.realtek.com/cpdbv3/view/wafermap/oneWaferSbinMap.php?project=RL6672&amp;checksum=6106c651f41d26da69b67da6e3993067&amp;bin_num=145&amp;bintype=sbin&amp;from=xls&amp;cp=CP1&amp;version=RL6672F_CP_V19&amp;lotid=Q2F47&amp;waferid=TEE107-08A5" TargetMode="External" Id="rId14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46136&amp;sbin_info=922&amp;sbin_map=922&amp;is_auto=0" TargetMode="External" Id="rId144"/><Relationship Type="http://schemas.openxmlformats.org/officeDocument/2006/relationships/hyperlink" Target="https://cpdb.realtek.com/cpdbv3/view/wafermap/oneWaferSbinMap.php?project=RL6672&amp;checksum=9680d4a60dd9cffb921e7344d27f1806&amp;bin_num=922&amp;bintype=sbin&amp;from=xls&amp;cp=CP1&amp;version=RL6672F_CP_V19&amp;lotid=Q2EW0&amp;waferid=TEB147-09C2" TargetMode="External" Id="rId145"/><Relationship Type="http://schemas.openxmlformats.org/officeDocument/2006/relationships/hyperlink" Target="https://cpdb.realtek.com/cpdbv3/view/wafermap/oneWaferSbinMap.php?project=RL6672&amp;checksum=50a644f6260488b6844fe10ace587e6f&amp;bin_num=922&amp;bintype=sbin&amp;from=xls&amp;cp=CP1&amp;version=RL6672F_CP_V19&amp;lotid=Q2F37&amp;waferid=TEE109-06D4" TargetMode="External" Id="rId146"/><Relationship Type="http://schemas.openxmlformats.org/officeDocument/2006/relationships/hyperlink" Target="https://cpdb.realtek.com/cpdbv3/view/wafermap/oneWaferSbinMap.php?project=RL6672&amp;checksum=0bd3352094647b557e2c3ffac77542c7&amp;bin_num=922&amp;bintype=sbin&amp;from=xls&amp;cp=CP1&amp;version=RL6672F_CP_V19&amp;lotid=Q2EW0&amp;waferid=TEB147-12B5" TargetMode="External" Id="rId147"/><Relationship Type="http://schemas.openxmlformats.org/officeDocument/2006/relationships/hyperlink" Target="https://cpdb.realtek.com/cpdbv3/view/wafermap/oneWaferSbinMap.php?project=RL6672&amp;checksum=ab0299773e5f12a797557733dabe7290&amp;bin_num=922&amp;bintype=sbin&amp;from=xls&amp;cp=CP1&amp;version=RL6672F_CP_V19&amp;lotid=Q2F47&amp;waferid=TEE107-15E7" TargetMode="External" Id="rId148"/><Relationship Type="http://schemas.openxmlformats.org/officeDocument/2006/relationships/hyperlink" Target="https://cpdb.realtek.com/cpdbv3/view/wafermap/oneWaferSbinMap.php?project=RL6672&amp;checksum=b20bb0e20fb50d6e825655e952c054fd&amp;bin_num=922&amp;bintype=sbin&amp;from=xls&amp;cp=CP1&amp;version=RL6672F_CP_V19&amp;lotid=Q2EW0&amp;waferid=TEB147-06E1" TargetMode="External" Id="rId149"/><Relationship Type="http://schemas.openxmlformats.org/officeDocument/2006/relationships/hyperlink" Target="https://cpdb.realtek.com/cpdbv3/view/wafermap/oneWaferSbinMap.php?project=RL6672&amp;checksum=ead0619f3f2680015689bf5ba02ed770&amp;bin_num=922&amp;bintype=sbin&amp;from=xls&amp;cp=CP1&amp;version=RL6672F_CP_V19&amp;lotid=Q2EW0&amp;waferid=TEB147-01H2" TargetMode="External" Id="rId150"/><Relationship Type="http://schemas.openxmlformats.org/officeDocument/2006/relationships/hyperlink" Target="https://cpdb.realtek.com/cpdbv3/view/wafermap/oneWaferSbinMap.php?project=RL6672&amp;checksum=44a0a4461d18c3017bdb3dce629133c3&amp;bin_num=922&amp;bintype=sbin&amp;from=xls&amp;cp=CP1&amp;version=RL6672F_CP_V19&amp;lotid=Q2F47&amp;waferid=TEE107-09A0" TargetMode="External" Id="rId151"/><Relationship Type="http://schemas.openxmlformats.org/officeDocument/2006/relationships/hyperlink" Target="https://cpdb.realtek.com/cpdbv3/view/wafermap/oneWaferSbinMap.php?project=RL6672&amp;checksum=26aa5768693fee4b2c5f809f025cee1d&amp;bin_num=922&amp;bintype=sbin&amp;from=xls&amp;cp=CP1&amp;version=RL6672F_CP_V19&amp;lotid=Q2EW0&amp;waferid=TEB147-14A3" TargetMode="External" Id="rId152"/><Relationship Type="http://schemas.openxmlformats.org/officeDocument/2006/relationships/hyperlink" Target="https://cpdb.realtek.com/cpdbv3/view/wafermap/oneWaferSbinMap.php?project=RL6672&amp;checksum=f9f2813ab72617b4590a70a466658779&amp;bin_num=922&amp;bintype=sbin&amp;from=xls&amp;cp=CP1&amp;version=RL6672F_CP_V19&amp;lotid=Q2F47&amp;waferid=TEE107-03D6" TargetMode="External" Id="rId153"/><Relationship Type="http://schemas.openxmlformats.org/officeDocument/2006/relationships/hyperlink" Target="https://cpdb.realtek.com/cpdbv3/view/wafermap/oneWaferSbinMap.php?project=RL6672&amp;checksum=1144a59a10d0b4970b1da72eeb615316&amp;bin_num=922&amp;bintype=sbin&amp;from=xls&amp;cp=CP1&amp;version=RL6672F_CP_V19&amp;lotid=Q2EW0&amp;waferid=TEB147-20F2" TargetMode="External" Id="rId154"/><Relationship Type="http://schemas.openxmlformats.org/officeDocument/2006/relationships/hyperlink" Target="https://cpdb.realtek.com/cpdbv3/view/wafermap/oneWaferSbinMap.php?project=RL6672&amp;checksum=1bd1f95e88dbbc270e485116db5ad48f&amp;bin_num=922&amp;bintype=sbin&amp;from=xls&amp;cp=CP1&amp;version=RL6672F_CP_V19&amp;lotid=Q2F47&amp;waferid=TEE107-06B7" TargetMode="External" Id="rId155"/><Relationship Type="http://schemas.openxmlformats.org/officeDocument/2006/relationships/hyperlink" Target="https://cpdb.realtek.com/cpdbv3/view/wafermap/oneWaferSbinMap.php?project=RL6672&amp;checksum=e4387e26c62b8b9af07a844c240dfa18&amp;bin_num=922&amp;bintype=sbin&amp;from=xls&amp;cp=CP1&amp;version=RL6672F_CP_V19&amp;lotid=Q2F47&amp;waferid=TEE107-14F4" TargetMode="External" Id="rId156"/><Relationship Type="http://schemas.openxmlformats.org/officeDocument/2006/relationships/hyperlink" Target="https://cpdb.realtek.com/cpdbv3/view/wafermap/oneWaferSbinMap.php?project=RL6672&amp;checksum=6106c651f41d26da69b67da6e3993067&amp;bin_num=922&amp;bintype=sbin&amp;from=xls&amp;cp=CP1&amp;version=RL6672F_CP_V19&amp;lotid=Q2F47&amp;waferid=TEE107-08A5" TargetMode="External" Id="rId157"/><Relationship Type="http://schemas.openxmlformats.org/officeDocument/2006/relationships/hyperlink" Target="https://cpdb.realtek.com/cpdbv3/view/wafermap/oneWaferSbinMap.php?project=RL6672&amp;checksum=d6f36791737ddfba6ea22d8a12365dc6&amp;bin_num=922&amp;bintype=sbin&amp;from=xls&amp;cp=CP1&amp;version=RL6672F_CP_V19&amp;lotid=Q2F47&amp;waferid=TEE107-19C3" TargetMode="External" Id="rId158"/><Relationship Type="http://schemas.openxmlformats.org/officeDocument/2006/relationships/hyperlink" Target="https://cpdb.realtek.com/cpdbv3/view/wafermap/oneWaferSbinMap.php?project=RL6672&amp;checksum=763d50f9211054abf416560a9818cfa9&amp;bin_num=922&amp;bintype=sbin&amp;from=xls&amp;cp=CP1&amp;version=RL6672F_CP_V19&amp;lotid=Q2F47&amp;waferid=TEE107-05C4" TargetMode="External" Id="rId159"/><Relationship Type="http://schemas.openxmlformats.org/officeDocument/2006/relationships/hyperlink" Target="https://cpdb.realtek.com/cpdbv3/view/wafermap/oneWaferSbinMap.php?project=RL6672&amp;checksum=233eec2a94ce48c4a34d6ed084b54f60&amp;bin_num=922&amp;bintype=sbin&amp;from=xls&amp;cp=CP1&amp;version=RL6672F_CP_V19&amp;lotid=Q2F47&amp;waferid=TEE107-01F0" TargetMode="External" Id="rId1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08748&amp;sbin_info=301&amp;sbin_map=301&amp;is_auto=0" TargetMode="External" Id="rId161"/><Relationship Type="http://schemas.openxmlformats.org/officeDocument/2006/relationships/hyperlink" Target="https://cpdb.realtek.com/cpdbv3/view/wafermap/oneWaferSbinMap.php?project=RL6672&amp;checksum=be63c77c971655f67990019b0038d421&amp;bin_num=301&amp;bintype=sbin&amp;from=xls&amp;cp=CP1&amp;version=RL6672F_CP_V19&amp;lotid=Q2F37&amp;waferid=TEE109-09B5" TargetMode="External" Id="rId162"/><Relationship Type="http://schemas.openxmlformats.org/officeDocument/2006/relationships/hyperlink" Target="https://cpdb.realtek.com/cpdbv3/view/wafermap/oneWaferSbinMap.php?project=RL6672&amp;checksum=dbb129736529903b6fff2e8d4bd611df&amp;bin_num=301&amp;bintype=sbin&amp;from=xls&amp;cp=CP1&amp;version=RL6672F_CP_V19&amp;lotid=Q2EW0&amp;waferid=TEB147-08C7" TargetMode="External" Id="rId163"/><Relationship Type="http://schemas.openxmlformats.org/officeDocument/2006/relationships/hyperlink" Target="https://cpdb.realtek.com/cpdbv3/view/wafermap/oneWaferSbinMap.php?project=RL6672&amp;checksum=e4717b602bb4bf1b7b8f6cbe6522edb5&amp;bin_num=301&amp;bintype=sbin&amp;from=xls&amp;cp=CP1&amp;version=RL6672F_CP_V19&amp;lotid=Q2EW0&amp;waferid=TEB147-10C7" TargetMode="External" Id="rId164"/><Relationship Type="http://schemas.openxmlformats.org/officeDocument/2006/relationships/hyperlink" Target="https://cpdb.realtek.com/cpdbv3/view/wafermap/oneWaferSbinMap.php?project=RL6672&amp;checksum=ead0619f3f2680015689bf5ba02ed770&amp;bin_num=301&amp;bintype=sbin&amp;from=xls&amp;cp=CP1&amp;version=RL6672F_CP_V19&amp;lotid=Q2EW0&amp;waferid=TEB147-01H2" TargetMode="External" Id="rId165"/><Relationship Type="http://schemas.openxmlformats.org/officeDocument/2006/relationships/hyperlink" Target="https://cpdb.realtek.com/cpdbv3/view/wafermap/oneWaferSbinMap.php?project=RL6672&amp;checksum=8cd3bfef563b15ce10eb09b0deb8663d&amp;bin_num=301&amp;bintype=sbin&amp;from=xls&amp;cp=CP1&amp;version=RL6672F_CP_V19&amp;lotid=Q2EW0&amp;waferid=TEB147-17F7" TargetMode="External" Id="rId166"/><Relationship Type="http://schemas.openxmlformats.org/officeDocument/2006/relationships/hyperlink" Target="https://cpdb.realtek.com/cpdbv3/view/wafermap/oneWaferSbinMap.php?project=RL6672&amp;checksum=860b25345f2d4118608c2c7988b27281&amp;bin_num=301&amp;bintype=sbin&amp;from=xls&amp;cp=CP1&amp;version=RL6672F_CP_V19&amp;lotid=Q2FE7&amp;waferid=TEE264-21G1" TargetMode="External" Id="rId167"/><Relationship Type="http://schemas.openxmlformats.org/officeDocument/2006/relationships/hyperlink" Target="https://cpdb.realtek.com/cpdbv3/view/wafermap/oneWaferSbinMap.php?project=RL6672&amp;checksum=6c5e811c35571e40eb3abdfd75f89f35&amp;bin_num=301&amp;bintype=sbin&amp;from=xls&amp;cp=CP1&amp;version=RL6672F_CP_V19&amp;lotid=Q2EW0&amp;waferid=TEB147-24C6" TargetMode="External" Id="rId168"/><Relationship Type="http://schemas.openxmlformats.org/officeDocument/2006/relationships/hyperlink" Target="https://cpdb.realtek.com/cpdbv3/view/wafermap/oneWaferSbinMap.php?project=RL6672&amp;checksum=55b4110b9ae20cc76d08fcade0516bd7&amp;bin_num=301&amp;bintype=sbin&amp;from=xls&amp;cp=CP1&amp;version=RL6672F_CP_V19&amp;lotid=Q2FE7&amp;waferid=TEE264-14B7" TargetMode="External" Id="rId169"/><Relationship Type="http://schemas.openxmlformats.org/officeDocument/2006/relationships/hyperlink" Target="https://cpdb.realtek.com/cpdbv3/view/wafermap/oneWaferSbinMap.php?project=RL6672&amp;checksum=8bb9a04bb1e14227b6d8aea3001d70c7&amp;bin_num=301&amp;bintype=sbin&amp;from=xls&amp;cp=CP1&amp;version=RL6672F_CP_V19&amp;lotid=Q2FE7&amp;waferid=TEE264-20G6" TargetMode="External" Id="rId170"/><Relationship Type="http://schemas.openxmlformats.org/officeDocument/2006/relationships/hyperlink" Target="https://cpdb.realtek.com/cpdbv3/view/wafermap/oneWaferSbinMap.php?project=RL6672&amp;checksum=1144a59a10d0b4970b1da72eeb615316&amp;bin_num=301&amp;bintype=sbin&amp;from=xls&amp;cp=CP1&amp;version=RL6672F_CP_V19&amp;lotid=Q2EW0&amp;waferid=TEB147-20F2" TargetMode="External" Id="rId171"/><Relationship Type="http://schemas.openxmlformats.org/officeDocument/2006/relationships/hyperlink" Target="https://cpdb.realtek.com/cpdbv3/view/wafermap/oneWaferSbinMap.php?project=RL6672&amp;checksum=71aef3c97abee77999a6b5c0d5def815&amp;bin_num=301&amp;bintype=sbin&amp;from=xls&amp;cp=CP1&amp;version=RL6672F_CP_V19&amp;lotid=Q2FE7&amp;waferid=TEE264-05G2" TargetMode="External" Id="rId172"/><Relationship Type="http://schemas.openxmlformats.org/officeDocument/2006/relationships/hyperlink" Target="https://cpdb.realtek.com/cpdbv3/view/wafermap/oneWaferSbinMap.php?project=RL6672&amp;checksum=82d5218e54e7d024c81992ea3f50a096&amp;bin_num=301&amp;bintype=sbin&amp;from=xls&amp;cp=CP1&amp;version=RL6672F_CP_V19&amp;lotid=Q2FE7&amp;waferid=TEE264-23E7" TargetMode="External" Id="rId173"/><Relationship Type="http://schemas.openxmlformats.org/officeDocument/2006/relationships/hyperlink" Target="https://cpdb.realtek.com/cpdbv3/view/wafermap/oneWaferSbinMap.php?project=RL6672&amp;checksum=bb5a5ceb9ff49d15b79f1286ba1bd5e5&amp;bin_num=301&amp;bintype=sbin&amp;from=xls&amp;cp=CP1&amp;version=RL6672F_CP_V19&amp;lotid=Q2F47&amp;waferid=TEE107-04D1" TargetMode="External" Id="rId174"/><Relationship Type="http://schemas.openxmlformats.org/officeDocument/2006/relationships/hyperlink" Target="https://cpdb.realtek.com/cpdbv3/view/wafermap/oneWaferSbinMap.php?project=RL6672&amp;checksum=62af6b355b7b426e2cba4d48a3c14c43&amp;bin_num=301&amp;bintype=sbin&amp;from=xls&amp;cp=CP1&amp;version=RL6672F_CP_V19&amp;lotid=Q2FE7&amp;waferid=TEE264-16A5" TargetMode="External" Id="rId1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69804&amp;sbin_info=130&amp;sbin_map=130&amp;is_auto=0" TargetMode="External" Id="rId176"/><Relationship Type="http://schemas.openxmlformats.org/officeDocument/2006/relationships/hyperlink" Target="https://cpdb.realtek.com/cpdbv3/view/wafermap/oneWaferSbinMap.php?project=RL6672&amp;checksum=a5da70406e2a649dce0665270f6515c8&amp;bin_num=130&amp;bintype=sbin&amp;from=xls&amp;cp=CP1&amp;version=RL6672F_CP_V19&amp;lotid=Q2F47&amp;waferid=TEE107-23B1" TargetMode="External" Id="rId177"/><Relationship Type="http://schemas.openxmlformats.org/officeDocument/2006/relationships/hyperlink" Target="https://cpdb.realtek.com/cpdbv3/view/wafermap/oneWaferSbinMap.php?project=RL6672&amp;checksum=a37fc154145f7885d9a34334b36fc824&amp;bin_num=130&amp;bintype=sbin&amp;from=xls&amp;cp=CP1&amp;version=RL6672F_CP_V19&amp;lotid=Q2F47&amp;waferid=TEE107-24A4" TargetMode="External" Id="rId178"/><Relationship Type="http://schemas.openxmlformats.org/officeDocument/2006/relationships/hyperlink" Target="https://cpdb.realtek.com/cpdbv3/view/wafermap/oneWaferSbinMap.php?project=RL6672&amp;checksum=0c9eb25c8a501b78b52fb80287bb697f&amp;bin_num=130&amp;bintype=sbin&amp;from=xls&amp;cp=CP1&amp;version=RL6672F_CP_V19&amp;lotid=Q2F37&amp;waferid=TEE109-20E5" TargetMode="External" Id="rId179"/><Relationship Type="http://schemas.openxmlformats.org/officeDocument/2006/relationships/hyperlink" Target="https://cpdb.realtek.com/cpdbv3/view/wafermap/oneWaferSbinMap.php?project=RL6672&amp;checksum=f336de48846ba31a2de8cdf747968f0f&amp;bin_num=130&amp;bintype=sbin&amp;from=xls&amp;cp=CP1&amp;version=RL6672F_CP_V19&amp;lotid=Q2F37&amp;waferid=TEE109-25B4" TargetMode="External" Id="rId180"/><Relationship Type="http://schemas.openxmlformats.org/officeDocument/2006/relationships/hyperlink" Target="https://cpdb.realtek.com/cpdbv3/view/wafermap/oneWaferSbinMap.php?project=RL6672&amp;checksum=6c5e811c35571e40eb3abdfd75f89f35&amp;bin_num=130&amp;bintype=sbin&amp;from=xls&amp;cp=CP1&amp;version=RL6672F_CP_V19&amp;lotid=Q2EW0&amp;waferid=TEB147-24C6" TargetMode="External" Id="rId181"/><Relationship Type="http://schemas.openxmlformats.org/officeDocument/2006/relationships/hyperlink" Target="https://cpdb.realtek.com/cpdbv3/view/wafermap/oneWaferSbinMap.php?project=RL6672&amp;checksum=e40c2a02345d94f05cbd523ead598ca2&amp;bin_num=130&amp;bintype=sbin&amp;from=xls&amp;cp=CP1&amp;version=RL6672F_CP_V19&amp;lotid=Q2F47&amp;waferid=TEE107-20D0" TargetMode="External" Id="rId182"/><Relationship Type="http://schemas.openxmlformats.org/officeDocument/2006/relationships/hyperlink" Target="https://cpdb.realtek.com/cpdbv3/view/wafermap/oneWaferSbinMap.php?project=RL6672&amp;checksum=078a709f7d01a9451e865bbfb2d13fe9&amp;bin_num=130&amp;bintype=sbin&amp;from=xls&amp;cp=CP1&amp;version=RL6672F_CP_V19&amp;lotid=Q2FE7&amp;waferid=TEE264-22F4" TargetMode="External" Id="rId183"/><Relationship Type="http://schemas.openxmlformats.org/officeDocument/2006/relationships/hyperlink" Target="https://cpdb.realtek.com/cpdbv3/view/wafermap/oneWaferSbinMap.php?project=RL6672&amp;checksum=f8eee104485a4ed05795eebea508f981&amp;bin_num=130&amp;bintype=sbin&amp;from=xls&amp;cp=CP1&amp;version=RL6672F_CP_V19&amp;lotid=Q2EW0&amp;waferid=TEB147-23D3" TargetMode="External" Id="rId184"/><Relationship Type="http://schemas.openxmlformats.org/officeDocument/2006/relationships/hyperlink" Target="https://cpdb.realtek.com/cpdbv3/view/wafermap/oneWaferSbinMap.php?project=RL6672&amp;checksum=8bb9a04bb1e14227b6d8aea3001d70c7&amp;bin_num=130&amp;bintype=sbin&amp;from=xls&amp;cp=CP1&amp;version=RL6672F_CP_V19&amp;lotid=Q2FE7&amp;waferid=TEE264-20G6" TargetMode="External" Id="rId185"/><Relationship Type="http://schemas.openxmlformats.org/officeDocument/2006/relationships/hyperlink" Target="https://cpdb.realtek.com/cpdbv3/view/wafermap/oneWaferSbinMap.php?project=RL6672&amp;checksum=1ccc9875495b0841ae5bc3d55c1f969b&amp;bin_num=130&amp;bintype=sbin&amp;from=xls&amp;cp=CP1&amp;version=RL6672F_CP_V19&amp;lotid=Q2F47&amp;waferid=TEE107-22B6" TargetMode="External" Id="rId186"/><Relationship Type="http://schemas.openxmlformats.org/officeDocument/2006/relationships/hyperlink" Target="https://cpdb.realtek.com/cpdbv3/view/wafermap/oneWaferSbinMap.php?project=RL6672&amp;checksum=9209884b2a30843668d47e73564e5246&amp;bin_num=130&amp;bintype=sbin&amp;from=xls&amp;cp=CP1&amp;version=RL6672F_CP_V19&amp;lotid=Q2FE7&amp;waferid=TEE264-18G6" TargetMode="External" Id="rId187"/><Relationship Type="http://schemas.openxmlformats.org/officeDocument/2006/relationships/hyperlink" Target="https://cpdb.realtek.com/cpdbv3/view/wafermap/oneWaferSbinMap.php?project=RL6672&amp;checksum=25636ae0104a3025d634d5a4de6a2b66&amp;bin_num=130&amp;bintype=sbin&amp;from=xls&amp;cp=CP1&amp;version=RL6672F_CP_V19&amp;lotid=Q2F47&amp;waferid=TEE107-17D5" TargetMode="External" Id="rId188"/><Relationship Type="http://schemas.openxmlformats.org/officeDocument/2006/relationships/hyperlink" Target="https://cpdb.realtek.com/cpdbv3/view/wafermap/oneWaferSbinMap.php?project=RL6672&amp;checksum=82d5218e54e7d024c81992ea3f50a096&amp;bin_num=130&amp;bintype=sbin&amp;from=xls&amp;cp=CP1&amp;version=RL6672F_CP_V19&amp;lotid=Q2FE7&amp;waferid=TEE264-23E7" TargetMode="External" Id="rId189"/><Relationship Type="http://schemas.openxmlformats.org/officeDocument/2006/relationships/hyperlink" Target="https://cpdb.realtek.com/cpdbv3/view/wafermap/oneWaferSbinMap.php?project=RL6672&amp;checksum=d6f36791737ddfba6ea22d8a12365dc6&amp;bin_num=130&amp;bintype=sbin&amp;from=xls&amp;cp=CP1&amp;version=RL6672F_CP_V19&amp;lotid=Q2F47&amp;waferid=TEE107-19C3" TargetMode="External" Id="rId190"/><Relationship Type="http://schemas.openxmlformats.org/officeDocument/2006/relationships/hyperlink" Target="https://cpdb.realtek.com/cpdbv3/view/wafermap/oneWaferSbinMap.php?project=RL6672&amp;checksum=c26102f2ce0524251cddff40b95fc772&amp;bin_num=130&amp;bintype=sbin&amp;from=xls&amp;cp=CP1&amp;version=RL6672F_CP_V19&amp;lotid=Q2EW0&amp;waferid=TEB147-25C1" TargetMode="External" Id="rId191"/><Relationship Type="http://schemas.openxmlformats.org/officeDocument/2006/relationships/hyperlink" Target="https://cpdb.realtek.com/cpdbv3/view/wafermap/oneWaferSbinMap.php?project=RL6672&amp;checksum=23ade4cf209b28fdbef5bdf25221ac59&amp;bin_num=130&amp;bintype=sbin&amp;from=xls&amp;cp=CP1&amp;version=RL6672F_CP_V19&amp;lotid=Q2F47&amp;waferid=TEE107-21C3" TargetMode="External" Id="rId192"/><Relationship Type="http://schemas.openxmlformats.org/officeDocument/2006/relationships/hyperlink" Target="https://cpdb.realtek.com/cpdbv3/view/wafermap/oneWaferSbinMap.php?project=RL6672&amp;checksum=65cafd45c38a7e30be6e89a6036bea0c&amp;bin_num=130&amp;bintype=sbin&amp;from=xls&amp;cp=CP1&amp;version=RL6672F_CP_V19&amp;lotid=Q2F47&amp;waferid=TEE107-25H2" TargetMode="External" Id="rId1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82266&amp;sbin_info=114&amp;sbin_map=114&amp;is_auto=0" TargetMode="External" Id="rId194"/><Relationship Type="http://schemas.openxmlformats.org/officeDocument/2006/relationships/hyperlink" Target="https://cpdb.realtek.com/cpdbv3/view/wafermap/oneWaferSbinMap.php?project=RL6672&amp;checksum=fc21b32c37381a3e199ce90281037737&amp;bin_num=114&amp;bintype=sbin&amp;from=xls&amp;cp=CP1&amp;version=RL6672F_CP_V19&amp;lotid=Q2F37&amp;waferid=TEE109-05E1" TargetMode="External" Id="rId195"/><Relationship Type="http://schemas.openxmlformats.org/officeDocument/2006/relationships/hyperlink" Target="https://cpdb.realtek.com/cpdbv3/view/wafermap/oneWaferSbinMap.php?project=RL6672&amp;checksum=c5d81312d70fc400108d4bb8915a758e&amp;bin_num=114&amp;bintype=sbin&amp;from=xls&amp;cp=CP1&amp;version=RL6672F_CP_V19&amp;lotid=Q2F37&amp;waferid=TEE109-16F7" TargetMode="External" Id="rId196"/><Relationship Type="http://schemas.openxmlformats.org/officeDocument/2006/relationships/hyperlink" Target="https://cpdb.realtek.com/cpdbv3/view/wafermap/oneWaferSbinMap.php?project=RL6672&amp;checksum=d519d4364a69b85106f052771ce61e56&amp;bin_num=114&amp;bintype=sbin&amp;from=xls&amp;cp=CP1&amp;version=RL6672F_CP_V19&amp;lotid=Q2EW0&amp;waferid=TEB147-02G5" TargetMode="External" Id="rId197"/><Relationship Type="http://schemas.openxmlformats.org/officeDocument/2006/relationships/hyperlink" Target="https://cpdb.realtek.com/cpdbv3/view/wafermap/oneWaferSbinMap.php?project=RL6672&amp;checksum=be63c77c971655f67990019b0038d421&amp;bin_num=114&amp;bintype=sbin&amp;from=xls&amp;cp=CP1&amp;version=RL6672F_CP_V19&amp;lotid=Q2F37&amp;waferid=TEE109-09B5" TargetMode="External" Id="rId198"/><Relationship Type="http://schemas.openxmlformats.org/officeDocument/2006/relationships/hyperlink" Target="https://cpdb.realtek.com/cpdbv3/view/wafermap/oneWaferSbinMap.php?project=RL6672&amp;checksum=642de40e839e4ba0748813a1e1ea28a3&amp;bin_num=114&amp;bintype=sbin&amp;from=xls&amp;cp=CP1&amp;version=RL6672F_CP_V19&amp;lotid=Q2EW0&amp;waferid=TEB147-07D4" TargetMode="External" Id="rId199"/><Relationship Type="http://schemas.openxmlformats.org/officeDocument/2006/relationships/hyperlink" Target="https://cpdb.realtek.com/cpdbv3/view/wafermap/oneWaferSbinMap.php?project=RL6672&amp;checksum=b77319bda4c6417949557c85a542e69b&amp;bin_num=114&amp;bintype=sbin&amp;from=xls&amp;cp=CP1&amp;version=RL6672F_CP_V19&amp;lotid=Q2EW0&amp;waferid=TEB147-21E5" TargetMode="External" Id="rId200"/><Relationship Type="http://schemas.openxmlformats.org/officeDocument/2006/relationships/hyperlink" Target="https://cpdb.realtek.com/cpdbv3/view/wafermap/oneWaferSbinMap.php?project=RL6672&amp;checksum=0bd3352094647b557e2c3ffac77542c7&amp;bin_num=114&amp;bintype=sbin&amp;from=xls&amp;cp=CP1&amp;version=RL6672F_CP_V19&amp;lotid=Q2EW0&amp;waferid=TEB147-12B5" TargetMode="External" Id="rId201"/><Relationship Type="http://schemas.openxmlformats.org/officeDocument/2006/relationships/hyperlink" Target="https://cpdb.realtek.com/cpdbv3/view/wafermap/oneWaferSbinMap.php?project=RL6672&amp;checksum=aacf346d594fe50dcfbac39a3b22daea&amp;bin_num=114&amp;bintype=sbin&amp;from=xls&amp;cp=CP1&amp;version=RL6672F_CP_V19&amp;lotid=Q2F37&amp;waferid=TEE109-10C2" TargetMode="External" Id="rId202"/><Relationship Type="http://schemas.openxmlformats.org/officeDocument/2006/relationships/hyperlink" Target="https://cpdb.realtek.com/cpdbv3/view/wafermap/oneWaferSbinMap.php?project=RL6672&amp;checksum=b906bb5d780589e55c6e9889e82a112e&amp;bin_num=114&amp;bintype=sbin&amp;from=xls&amp;cp=CP1&amp;version=RL6672F_CP_V19&amp;lotid=Q2F37&amp;waferid=TEE109-03F3" TargetMode="External" Id="rId203"/><Relationship Type="http://schemas.openxmlformats.org/officeDocument/2006/relationships/hyperlink" Target="https://cpdb.realtek.com/cpdbv3/view/wafermap/oneWaferSbinMap.php?project=RL6672&amp;checksum=f336de48846ba31a2de8cdf747968f0f&amp;bin_num=114&amp;bintype=sbin&amp;from=xls&amp;cp=CP1&amp;version=RL6672F_CP_V19&amp;lotid=Q2F37&amp;waferid=TEE109-25B4" TargetMode="External" Id="rId204"/><Relationship Type="http://schemas.openxmlformats.org/officeDocument/2006/relationships/hyperlink" Target="https://cpdb.realtek.com/cpdbv3/view/wafermap/oneWaferSbinMap.php?project=RL6672&amp;checksum=5ebb8520512dd8e2e3dd75e3a1bc0303&amp;bin_num=114&amp;bintype=sbin&amp;from=xls&amp;cp=CP1&amp;version=RL6672F_CP_V19&amp;lotid=Q2F37&amp;waferid=TEE109-19E0" TargetMode="External" Id="rId205"/><Relationship Type="http://schemas.openxmlformats.org/officeDocument/2006/relationships/hyperlink" Target="https://cpdb.realtek.com/cpdbv3/view/wafermap/oneWaferSbinMap.php?project=RL6672&amp;checksum=8cd3bfef563b15ce10eb09b0deb8663d&amp;bin_num=114&amp;bintype=sbin&amp;from=xls&amp;cp=CP1&amp;version=RL6672F_CP_V19&amp;lotid=Q2EW0&amp;waferid=TEB147-17F7" TargetMode="External" Id="rId206"/><Relationship Type="http://schemas.openxmlformats.org/officeDocument/2006/relationships/hyperlink" Target="https://cpdb.realtek.com/cpdbv3/view/wafermap/oneWaferSbinMap.php?project=RL6672&amp;checksum=de189c4b0586ca189652b5b939fedbf4&amp;bin_num=114&amp;bintype=sbin&amp;from=xls&amp;cp=CP1&amp;version=RL6672F_CP_V19&amp;lotid=Q2F37&amp;waferid=TEE109-14H1" TargetMode="External" Id="rId207"/><Relationship Type="http://schemas.openxmlformats.org/officeDocument/2006/relationships/hyperlink" Target="https://cpdb.realtek.com/cpdbv3/view/wafermap/oneWaferSbinMap.php?project=RL6672&amp;checksum=860b25345f2d4118608c2c7988b27281&amp;bin_num=114&amp;bintype=sbin&amp;from=xls&amp;cp=CP1&amp;version=RL6672F_CP_V19&amp;lotid=Q2FE7&amp;waferid=TEE264-21G1" TargetMode="External" Id="rId208"/><Relationship Type="http://schemas.openxmlformats.org/officeDocument/2006/relationships/hyperlink" Target="https://cpdb.realtek.com/cpdbv3/view/wafermap/oneWaferSbinMap.php?project=RL6672&amp;checksum=b3dd6ce9867153104cffec3e87243cbb&amp;bin_num=114&amp;bintype=sbin&amp;from=xls&amp;cp=CP1&amp;version=RL6672F_CP_V19&amp;lotid=Q2F37&amp;waferid=TEE109-17F2" TargetMode="External" Id="rId209"/><Relationship Type="http://schemas.openxmlformats.org/officeDocument/2006/relationships/hyperlink" Target="https://cpdb.realtek.com/cpdbv3/view/wafermap/oneWaferSbinMap.php?project=RL6672&amp;checksum=e40c2a02345d94f05cbd523ead598ca2&amp;bin_num=114&amp;bintype=sbin&amp;from=xls&amp;cp=CP1&amp;version=RL6672F_CP_V19&amp;lotid=Q2F47&amp;waferid=TEE107-20D0" TargetMode="External" Id="rId210"/><Relationship Type="http://schemas.openxmlformats.org/officeDocument/2006/relationships/hyperlink" Target="https://cpdb.realtek.com/cpdbv3/view/wafermap/oneWaferSbinMap.php?project=RL6672&amp;checksum=078a709f7d01a9451e865bbfb2d13fe9&amp;bin_num=114&amp;bintype=sbin&amp;from=xls&amp;cp=CP1&amp;version=RL6672F_CP_V19&amp;lotid=Q2FE7&amp;waferid=TEE264-22F4" TargetMode="External" Id="rId211"/><Relationship Type="http://schemas.openxmlformats.org/officeDocument/2006/relationships/hyperlink" Target="https://cpdb.realtek.com/cpdbv3/view/wafermap/oneWaferSbinMap.php?project=RL6672&amp;checksum=55b4110b9ae20cc76d08fcade0516bd7&amp;bin_num=114&amp;bintype=sbin&amp;from=xls&amp;cp=CP1&amp;version=RL6672F_CP_V19&amp;lotid=Q2FE7&amp;waferid=TEE264-14B7" TargetMode="External" Id="rId212"/><Relationship Type="http://schemas.openxmlformats.org/officeDocument/2006/relationships/hyperlink" Target="https://cpdb.realtek.com/cpdbv3/view/wafermap/oneWaferSbinMap.php?project=RL6672&amp;checksum=7aabde2f4e310e3ee214e3245ddab0c6&amp;bin_num=114&amp;bintype=sbin&amp;from=xls&amp;cp=CP1&amp;version=RL6672F_CP_V19&amp;lotid=Q2EP1&amp;waferid=TEB256-25E4" TargetMode="External" Id="rId213"/><Relationship Type="http://schemas.openxmlformats.org/officeDocument/2006/relationships/hyperlink" Target="https://cpdb.realtek.com/cpdbv3/view/wafermap/oneWaferSbinMap.php?project=RL6672&amp;checksum=1bd1f95e88dbbc270e485116db5ad48f&amp;bin_num=114&amp;bintype=sbin&amp;from=xls&amp;cp=CP1&amp;version=RL6672F_CP_V19&amp;lotid=Q2F47&amp;waferid=TEE107-06B7" TargetMode="External" Id="rId214"/><Relationship Type="http://schemas.openxmlformats.org/officeDocument/2006/relationships/hyperlink" Target="https://cpdb.realtek.com/cpdbv3/view/wafermap/oneWaferSbinMap.php?project=RL6672&amp;checksum=71aef3c97abee77999a6b5c0d5def815&amp;bin_num=114&amp;bintype=sbin&amp;from=xls&amp;cp=CP1&amp;version=RL6672F_CP_V19&amp;lotid=Q2FE7&amp;waferid=TEE264-05G2" TargetMode="External" Id="rId215"/><Relationship Type="http://schemas.openxmlformats.org/officeDocument/2006/relationships/hyperlink" Target="https://cpdb.realtek.com/cpdbv3/view/wafermap/oneWaferSbinMap.php?project=RL6672&amp;checksum=bb5a5ceb9ff49d15b79f1286ba1bd5e5&amp;bin_num=114&amp;bintype=sbin&amp;from=xls&amp;cp=CP1&amp;version=RL6672F_CP_V19&amp;lotid=Q2F47&amp;waferid=TEE107-04D1" TargetMode="External" Id="rId216"/><Relationship Type="http://schemas.openxmlformats.org/officeDocument/2006/relationships/hyperlink" Target="https://cpdb.realtek.com/cpdbv3/view/wafermap/oneWaferSbinMap.php?project=RL6672&amp;checksum=62af6b355b7b426e2cba4d48a3c14c43&amp;bin_num=114&amp;bintype=sbin&amp;from=xls&amp;cp=CP1&amp;version=RL6672F_CP_V19&amp;lotid=Q2FE7&amp;waferid=TEE264-16A5" TargetMode="External" Id="rId217"/><Relationship Type="http://schemas.openxmlformats.org/officeDocument/2006/relationships/hyperlink" Target="https://cpdb.realtek.com/cpdbv3/view/wafermap/oneWaferSbinMap.php?project=RL6672&amp;checksum=49db1928b872ed4a0677d03b14bcc840&amp;bin_num=114&amp;bintype=sbin&amp;from=xls&amp;cp=CP1&amp;version=RL6672F_CP_V19&amp;lotid=Q2FE7&amp;waferid=TEE264-02A6" TargetMode="External" Id="rId218"/><Relationship Type="http://schemas.openxmlformats.org/officeDocument/2006/relationships/hyperlink" Target="https://cpdb.realtek.com/cpdbv3/view/wafermap/oneWaferSbinMap.php?project=RL6672&amp;checksum=233eec2a94ce48c4a34d6ed084b54f60&amp;bin_num=114&amp;bintype=sbin&amp;from=xls&amp;cp=CP1&amp;version=RL6672F_CP_V19&amp;lotid=Q2F47&amp;waferid=TEE107-01F0" TargetMode="External" Id="rId219"/><Relationship Type="http://schemas.openxmlformats.org/officeDocument/2006/relationships/hyperlink" Target="https://cpdb.realtek.com/cpdbv3/view/wafermap/oneWaferSbinMap.php?project=RL6672&amp;checksum=b306d0446b594b55cc949d4ce2664b7d&amp;bin_num=114&amp;bintype=sbin&amp;from=xls&amp;cp=CP1&amp;version=RL6672F_CP_V19&amp;lotid=Q2FE7&amp;waferid=TEE264-03A1" TargetMode="External" Id="rId2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71062&amp;sbin_info=924&amp;sbin_map=924&amp;is_auto=0" TargetMode="External" Id="rId221"/><Relationship Type="http://schemas.openxmlformats.org/officeDocument/2006/relationships/hyperlink" Target="https://cpdb.realtek.com/cpdbv3/view/wafermap/oneWaferSbinMap.php?project=RL6672&amp;checksum=b5f7851eaaaad26fd6d242ba599d51a2&amp;bin_num=924&amp;bintype=sbin&amp;from=xls&amp;cp=CP1&amp;version=RL6672F_CP_V19&amp;lotid=Q2F37&amp;waferid=TEE109-01G5" TargetMode="External" Id="rId222"/><Relationship Type="http://schemas.openxmlformats.org/officeDocument/2006/relationships/hyperlink" Target="https://cpdb.realtek.com/cpdbv3/view/wafermap/oneWaferSbinMap.php?project=RL6672&amp;checksum=b906bb5d780589e55c6e9889e82a112e&amp;bin_num=924&amp;bintype=sbin&amp;from=xls&amp;cp=CP1&amp;version=RL6672F_CP_V19&amp;lotid=Q2F37&amp;waferid=TEE109-03F3" TargetMode="External" Id="rId223"/><Relationship Type="http://schemas.openxmlformats.org/officeDocument/2006/relationships/hyperlink" Target="https://cpdb.realtek.com/cpdbv3/view/wafermap/oneWaferSbinMap.php?project=RL6672&amp;checksum=f336de48846ba31a2de8cdf747968f0f&amp;bin_num=924&amp;bintype=sbin&amp;from=xls&amp;cp=CP1&amp;version=RL6672F_CP_V19&amp;lotid=Q2F37&amp;waferid=TEE109-25B4" TargetMode="External" Id="rId224"/><Relationship Type="http://schemas.openxmlformats.org/officeDocument/2006/relationships/hyperlink" Target="https://cpdb.realtek.com/cpdbv3/view/wafermap/oneWaferSbinMap.php?project=RL6672&amp;checksum=ead0619f3f2680015689bf5ba02ed770&amp;bin_num=924&amp;bintype=sbin&amp;from=xls&amp;cp=CP1&amp;version=RL6672F_CP_V19&amp;lotid=Q2EW0&amp;waferid=TEB147-01H2" TargetMode="External" Id="rId225"/><Relationship Type="http://schemas.openxmlformats.org/officeDocument/2006/relationships/hyperlink" Target="https://cpdb.realtek.com/cpdbv3/view/wafermap/oneWaferSbinMap.php?project=RL6672&amp;checksum=c702848bffe50ff3f746c31f1e2892e2&amp;bin_num=924&amp;bintype=sbin&amp;from=xls&amp;cp=CP1&amp;version=RL6672F_CP_V19&amp;lotid=Q2F37&amp;waferid=TEE109-11B5" TargetMode="External" Id="rId226"/><Relationship Type="http://schemas.openxmlformats.org/officeDocument/2006/relationships/hyperlink" Target="https://cpdb.realtek.com/cpdbv3/view/wafermap/oneWaferSbinMap.php?project=RL6672&amp;checksum=448827d90fb3ff4ae451988f36a38bd3&amp;bin_num=924&amp;bintype=sbin&amp;from=xls&amp;cp=CP1&amp;version=RL6672F_CP_V19&amp;lotid=Q2F37&amp;waferid=TEE109-07C7" TargetMode="External" Id="rId227"/><Relationship Type="http://schemas.openxmlformats.org/officeDocument/2006/relationships/hyperlink" Target="https://cpdb.realtek.com/cpdbv3/view/wafermap/oneWaferSbinMap.php?project=RL6672&amp;checksum=7aabde2f4e310e3ee214e3245ddab0c6&amp;bin_num=924&amp;bintype=sbin&amp;from=xls&amp;cp=CP1&amp;version=RL6672F_CP_V19&amp;lotid=Q2EP1&amp;waferid=TEB256-25E4" TargetMode="External" Id="rId228"/><Relationship Type="http://schemas.openxmlformats.org/officeDocument/2006/relationships/hyperlink" Target="https://cpdb.realtek.com/cpdbv3/view/wafermap/oneWaferSbinMap.php?project=RL6672&amp;checksum=ac17851cdbcfcea8cce39ae572986c94&amp;bin_num=924&amp;bintype=sbin&amp;from=xls&amp;cp=CP1&amp;version=RL6672F_CP_V19&amp;lotid=Q2EP1&amp;waferid=TEB256-13D3" TargetMode="External" Id="rId229"/><Relationship Type="http://schemas.openxmlformats.org/officeDocument/2006/relationships/hyperlink" Target="https://cpdb.realtek.com/cpdbv3/view/wafermap/oneWaferSbinMap.php?project=RL6672&amp;checksum=37108436082b650f9703b75a1152503c&amp;bin_num=924&amp;bintype=sbin&amp;from=xls&amp;cp=CP1&amp;version=RL6672F_CP_V19&amp;lotid=Q2EP1&amp;waferid=TEB256-12E0" TargetMode="External" Id="rId230"/><Relationship Type="http://schemas.openxmlformats.org/officeDocument/2006/relationships/hyperlink" Target="https://cpdb.realtek.com/cpdbv3/view/wafermap/oneWaferSbinMap.php?project=RL6672&amp;checksum=65cafd45c38a7e30be6e89a6036bea0c&amp;bin_num=924&amp;bintype=sbin&amp;from=xls&amp;cp=CP1&amp;version=RL6672F_CP_V19&amp;lotid=Q2F47&amp;waferid=TEE107-25H2" TargetMode="External" Id="rId2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83824&amp;sbin_info=7&amp;sbin_map=7&amp;is_auto=0" TargetMode="External" Id="rId232"/><Relationship Type="http://schemas.openxmlformats.org/officeDocument/2006/relationships/hyperlink" Target="https://cpdb.realtek.com/cpdbv3/view/wafermap/oneWaferSbinMap.php?project=RL6672&amp;checksum=0bd3352094647b557e2c3ffac77542c7&amp;bin_num=7&amp;bintype=sbin&amp;from=xls&amp;cp=CP1&amp;version=RL6672F_CP_V19&amp;lotid=Q2EW0&amp;waferid=TEB147-12B5" TargetMode="External" Id="rId233"/><Relationship Type="http://schemas.openxmlformats.org/officeDocument/2006/relationships/hyperlink" Target="https://cpdb.realtek.com/cpdbv3/view/wafermap/oneWaferSbinMap.php?project=RL6672&amp;checksum=a37fc154145f7885d9a34334b36fc824&amp;bin_num=7&amp;bintype=sbin&amp;from=xls&amp;cp=CP1&amp;version=RL6672F_CP_V19&amp;lotid=Q2F47&amp;waferid=TEE107-24A4" TargetMode="External" Id="rId234"/><Relationship Type="http://schemas.openxmlformats.org/officeDocument/2006/relationships/hyperlink" Target="https://cpdb.realtek.com/cpdbv3/view/wafermap/oneWaferSbinMap.php?project=RL6672&amp;checksum=5c9af665c9177b27ddb7426f544cf7da&amp;bin_num=7&amp;bintype=sbin&amp;from=xls&amp;cp=CP1&amp;version=RL6672F_CP_V19&amp;lotid=Q2EW0&amp;waferid=TEB147-19E5" TargetMode="External" Id="rId235"/><Relationship Type="http://schemas.openxmlformats.org/officeDocument/2006/relationships/hyperlink" Target="https://cpdb.realtek.com/cpdbv3/view/wafermap/oneWaferSbinMap.php?project=RL6672&amp;checksum=8cd3bfef563b15ce10eb09b0deb8663d&amp;bin_num=7&amp;bintype=sbin&amp;from=xls&amp;cp=CP1&amp;version=RL6672F_CP_V19&amp;lotid=Q2EW0&amp;waferid=TEB147-17F7" TargetMode="External" Id="rId236"/><Relationship Type="http://schemas.openxmlformats.org/officeDocument/2006/relationships/hyperlink" Target="https://cpdb.realtek.com/cpdbv3/view/wafermap/oneWaferSbinMap.php?project=RL6672&amp;checksum=3a486b44c0638836ca42034b9a096378&amp;bin_num=7&amp;bintype=sbin&amp;from=xls&amp;cp=CP1&amp;version=RL6672F_CP_V19&amp;lotid=Q2EW0&amp;waferid=TEB147-22E0" TargetMode="External" Id="rId237"/><Relationship Type="http://schemas.openxmlformats.org/officeDocument/2006/relationships/hyperlink" Target="https://cpdb.realtek.com/cpdbv3/view/wafermap/oneWaferSbinMap.php?project=RL6672&amp;checksum=9209884b2a30843668d47e73564e5246&amp;bin_num=7&amp;bintype=sbin&amp;from=xls&amp;cp=CP1&amp;version=RL6672F_CP_V19&amp;lotid=Q2FE7&amp;waferid=TEE264-18G6" TargetMode="External" Id="rId238"/><Relationship Type="http://schemas.openxmlformats.org/officeDocument/2006/relationships/hyperlink" Target="https://cpdb.realtek.com/cpdbv3/view/wafermap/oneWaferSbinMap.php?project=RL6672&amp;checksum=1bd1f95e88dbbc270e485116db5ad48f&amp;bin_num=7&amp;bintype=sbin&amp;from=xls&amp;cp=CP1&amp;version=RL6672F_CP_V19&amp;lotid=Q2F47&amp;waferid=TEE107-06B7" TargetMode="External" Id="rId239"/><Relationship Type="http://schemas.openxmlformats.org/officeDocument/2006/relationships/hyperlink" Target="https://cpdb.realtek.com/cpdbv3/view/wafermap/oneWaferSbinMap.php?project=RL6672&amp;checksum=e4387e26c62b8b9af07a844c240dfa18&amp;bin_num=7&amp;bintype=sbin&amp;from=xls&amp;cp=CP1&amp;version=RL6672F_CP_V19&amp;lotid=Q2F47&amp;waferid=TEE107-14F4" TargetMode="External" Id="rId24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72918&amp;sbin_info=690&amp;sbin_map=690&amp;is_auto=0" TargetMode="External" Id="rId241"/><Relationship Type="http://schemas.openxmlformats.org/officeDocument/2006/relationships/hyperlink" Target="https://cpdb.realtek.com/cpdbv3/view/wafermap/oneWaferSbinMap.php?project=RL6672&amp;checksum=c5d81312d70fc400108d4bb8915a758e&amp;bin_num=690&amp;bintype=sbin&amp;from=xls&amp;cp=CP1&amp;version=RL6672F_CP_V19&amp;lotid=Q2F37&amp;waferid=TEE109-16F7" TargetMode="External" Id="rId242"/><Relationship Type="http://schemas.openxmlformats.org/officeDocument/2006/relationships/hyperlink" Target="https://cpdb.realtek.com/cpdbv3/view/wafermap/oneWaferSbinMap.php?project=RL6672&amp;checksum=9680d4a60dd9cffb921e7344d27f1806&amp;bin_num=690&amp;bintype=sbin&amp;from=xls&amp;cp=CP1&amp;version=RL6672F_CP_V19&amp;lotid=Q2EW0&amp;waferid=TEB147-09C2" TargetMode="External" Id="rId243"/><Relationship Type="http://schemas.openxmlformats.org/officeDocument/2006/relationships/hyperlink" Target="https://cpdb.realtek.com/cpdbv3/view/wafermap/oneWaferSbinMap.php?project=RL6672&amp;checksum=b5f7851eaaaad26fd6d242ba599d51a2&amp;bin_num=690&amp;bintype=sbin&amp;from=xls&amp;cp=CP1&amp;version=RL6672F_CP_V19&amp;lotid=Q2F37&amp;waferid=TEE109-01G5" TargetMode="External" Id="rId244"/><Relationship Type="http://schemas.openxmlformats.org/officeDocument/2006/relationships/hyperlink" Target="https://cpdb.realtek.com/cpdbv3/view/wafermap/oneWaferSbinMap.php?project=RL6672&amp;checksum=be63c77c971655f67990019b0038d421&amp;bin_num=690&amp;bintype=sbin&amp;from=xls&amp;cp=CP1&amp;version=RL6672F_CP_V19&amp;lotid=Q2F37&amp;waferid=TEE109-09B5" TargetMode="External" Id="rId245"/><Relationship Type="http://schemas.openxmlformats.org/officeDocument/2006/relationships/hyperlink" Target="https://cpdb.realtek.com/cpdbv3/view/wafermap/oneWaferSbinMap.php?project=RL6672&amp;checksum=dbf3d26064392bab913b0a55241a545f&amp;bin_num=690&amp;bintype=sbin&amp;from=xls&amp;cp=CP1&amp;version=RL6672F_CP_V19&amp;lotid=Q2F37&amp;waferid=TEE109-18E5" TargetMode="External" Id="rId246"/><Relationship Type="http://schemas.openxmlformats.org/officeDocument/2006/relationships/hyperlink" Target="https://cpdb.realtek.com/cpdbv3/view/wafermap/oneWaferSbinMap.php?project=RL6672&amp;checksum=dbb129736529903b6fff2e8d4bd611df&amp;bin_num=690&amp;bintype=sbin&amp;from=xls&amp;cp=CP1&amp;version=RL6672F_CP_V19&amp;lotid=Q2EW0&amp;waferid=TEB147-08C7" TargetMode="External" Id="rId247"/><Relationship Type="http://schemas.openxmlformats.org/officeDocument/2006/relationships/hyperlink" Target="https://cpdb.realtek.com/cpdbv3/view/wafermap/oneWaferSbinMap.php?project=RL6672&amp;checksum=642de40e839e4ba0748813a1e1ea28a3&amp;bin_num=690&amp;bintype=sbin&amp;from=xls&amp;cp=CP1&amp;version=RL6672F_CP_V19&amp;lotid=Q2EW0&amp;waferid=TEB147-07D4" TargetMode="External" Id="rId248"/><Relationship Type="http://schemas.openxmlformats.org/officeDocument/2006/relationships/hyperlink" Target="https://cpdb.realtek.com/cpdbv3/view/wafermap/oneWaferSbinMap.php?project=RL6672&amp;checksum=a5da70406e2a649dce0665270f6515c8&amp;bin_num=690&amp;bintype=sbin&amp;from=xls&amp;cp=CP1&amp;version=RL6672F_CP_V19&amp;lotid=Q2F47&amp;waferid=TEE107-23B1" TargetMode="External" Id="rId249"/><Relationship Type="http://schemas.openxmlformats.org/officeDocument/2006/relationships/hyperlink" Target="https://cpdb.realtek.com/cpdbv3/view/wafermap/oneWaferSbinMap.php?project=RL6672&amp;checksum=e4717b602bb4bf1b7b8f6cbe6522edb5&amp;bin_num=690&amp;bintype=sbin&amp;from=xls&amp;cp=CP1&amp;version=RL6672F_CP_V19&amp;lotid=Q2EW0&amp;waferid=TEB147-10C7" TargetMode="External" Id="rId250"/><Relationship Type="http://schemas.openxmlformats.org/officeDocument/2006/relationships/hyperlink" Target="https://cpdb.realtek.com/cpdbv3/view/wafermap/oneWaferSbinMap.php?project=RL6672&amp;checksum=4520b588889f080c867f46db22c73136&amp;bin_num=690&amp;bintype=sbin&amp;from=xls&amp;cp=CP1&amp;version=RL6672F_CP_V19&amp;lotid=Q2EW0&amp;waferid=TEB147-13B0" TargetMode="External" Id="rId251"/><Relationship Type="http://schemas.openxmlformats.org/officeDocument/2006/relationships/hyperlink" Target="https://cpdb.realtek.com/cpdbv3/view/wafermap/oneWaferSbinMap.php?project=RL6672&amp;checksum=b906bb5d780589e55c6e9889e82a112e&amp;bin_num=690&amp;bintype=sbin&amp;from=xls&amp;cp=CP1&amp;version=RL6672F_CP_V19&amp;lotid=Q2F37&amp;waferid=TEE109-03F3" TargetMode="External" Id="rId252"/><Relationship Type="http://schemas.openxmlformats.org/officeDocument/2006/relationships/hyperlink" Target="https://cpdb.realtek.com/cpdbv3/view/wafermap/oneWaferSbinMap.php?project=RL6672&amp;checksum=ea1f1c7f85ef482f0958455095369f19&amp;bin_num=690&amp;bintype=sbin&amp;from=xls&amp;cp=CP1&amp;version=RL6672F_CP_V19&amp;lotid=Q2F37&amp;waferid=TEE109-04E6" TargetMode="External" Id="rId253"/><Relationship Type="http://schemas.openxmlformats.org/officeDocument/2006/relationships/hyperlink" Target="https://cpdb.realtek.com/cpdbv3/view/wafermap/oneWaferSbinMap.php?project=RL6672&amp;checksum=f336de48846ba31a2de8cdf747968f0f&amp;bin_num=690&amp;bintype=sbin&amp;from=xls&amp;cp=CP1&amp;version=RL6672F_CP_V19&amp;lotid=Q2F37&amp;waferid=TEE109-25B4" TargetMode="External" Id="rId254"/><Relationship Type="http://schemas.openxmlformats.org/officeDocument/2006/relationships/hyperlink" Target="https://cpdb.realtek.com/cpdbv3/view/wafermap/oneWaferSbinMap.php?project=RL6672&amp;checksum=5ebb8520512dd8e2e3dd75e3a1bc0303&amp;bin_num=690&amp;bintype=sbin&amp;from=xls&amp;cp=CP1&amp;version=RL6672F_CP_V19&amp;lotid=Q2F37&amp;waferid=TEE109-19E0" TargetMode="External" Id="rId255"/><Relationship Type="http://schemas.openxmlformats.org/officeDocument/2006/relationships/hyperlink" Target="https://cpdb.realtek.com/cpdbv3/view/wafermap/oneWaferSbinMap.php?project=RL6672&amp;checksum=d172d476beca844772c4693c4a8a9ef9&amp;bin_num=690&amp;bintype=sbin&amp;from=xls&amp;cp=CP1&amp;version=RL6672F_CP_V19&amp;lotid=Q2F37&amp;waferid=TEE109-22D3" TargetMode="External" Id="rId256"/><Relationship Type="http://schemas.openxmlformats.org/officeDocument/2006/relationships/hyperlink" Target="https://cpdb.realtek.com/cpdbv3/view/wafermap/oneWaferSbinMap.php?project=RL6672&amp;checksum=8cd3bfef563b15ce10eb09b0deb8663d&amp;bin_num=690&amp;bintype=sbin&amp;from=xls&amp;cp=CP1&amp;version=RL6672F_CP_V19&amp;lotid=Q2EW0&amp;waferid=TEB147-17F7" TargetMode="External" Id="rId257"/><Relationship Type="http://schemas.openxmlformats.org/officeDocument/2006/relationships/hyperlink" Target="https://cpdb.realtek.com/cpdbv3/view/wafermap/oneWaferSbinMap.php?project=RL6672&amp;checksum=de189c4b0586ca189652b5b939fedbf4&amp;bin_num=690&amp;bintype=sbin&amp;from=xls&amp;cp=CP1&amp;version=RL6672F_CP_V19&amp;lotid=Q2F37&amp;waferid=TEE109-14H1" TargetMode="External" Id="rId258"/><Relationship Type="http://schemas.openxmlformats.org/officeDocument/2006/relationships/hyperlink" Target="https://cpdb.realtek.com/cpdbv3/view/wafermap/oneWaferSbinMap.php?project=RL6672&amp;checksum=55f34f6dd61fe48788e48c506024dade&amp;bin_num=690&amp;bintype=sbin&amp;from=xls&amp;cp=CP1&amp;version=RL6672F_CP_V19&amp;lotid=Q2EW0&amp;waferid=TEB147-16G4" TargetMode="External" Id="rId259"/><Relationship Type="http://schemas.openxmlformats.org/officeDocument/2006/relationships/hyperlink" Target="https://cpdb.realtek.com/cpdbv3/view/wafermap/oneWaferSbinMap.php?project=RL6672&amp;checksum=7aabde2f4e310e3ee214e3245ddab0c6&amp;bin_num=690&amp;bintype=sbin&amp;from=xls&amp;cp=CP1&amp;version=RL6672F_CP_V19&amp;lotid=Q2EP1&amp;waferid=TEB256-25E4" TargetMode="External" Id="rId260"/><Relationship Type="http://schemas.openxmlformats.org/officeDocument/2006/relationships/hyperlink" Target="https://cpdb.realtek.com/cpdbv3/view/wafermap/oneWaferSbinMap.php?project=RL6672&amp;checksum=9209884b2a30843668d47e73564e5246&amp;bin_num=690&amp;bintype=sbin&amp;from=xls&amp;cp=CP1&amp;version=RL6672F_CP_V19&amp;lotid=Q2FE7&amp;waferid=TEE264-18G6" TargetMode="External" Id="rId261"/><Relationship Type="http://schemas.openxmlformats.org/officeDocument/2006/relationships/hyperlink" Target="https://cpdb.realtek.com/cpdbv3/view/wafermap/oneWaferSbinMap.php?project=RL6672&amp;checksum=9346626bb22521d846b794b14b7cc509&amp;bin_num=690&amp;bintype=sbin&amp;from=xls&amp;cp=CP1&amp;version=RL6672F_CP_V19&amp;lotid=Q2FE7&amp;waferid=TEE264-10E3" TargetMode="External" Id="rId262"/><Relationship Type="http://schemas.openxmlformats.org/officeDocument/2006/relationships/hyperlink" Target="https://cpdb.realtek.com/cpdbv3/view/wafermap/oneWaferSbinMap.php?project=RL6672&amp;checksum=1144a59a10d0b4970b1da72eeb615316&amp;bin_num=690&amp;bintype=sbin&amp;from=xls&amp;cp=CP1&amp;version=RL6672F_CP_V19&amp;lotid=Q2EW0&amp;waferid=TEB147-20F2" TargetMode="External" Id="rId263"/><Relationship Type="http://schemas.openxmlformats.org/officeDocument/2006/relationships/hyperlink" Target="https://cpdb.realtek.com/cpdbv3/view/wafermap/oneWaferSbinMap.php?project=RL6672&amp;checksum=bb5a5ceb9ff49d15b79f1286ba1bd5e5&amp;bin_num=690&amp;bintype=sbin&amp;from=xls&amp;cp=CP1&amp;version=RL6672F_CP_V19&amp;lotid=Q2F47&amp;waferid=TEE107-04D1" TargetMode="External" Id="rId264"/><Relationship Type="http://schemas.openxmlformats.org/officeDocument/2006/relationships/hyperlink" Target="https://cpdb.realtek.com/cpdbv3/view/wafermap/oneWaferSbinMap.php?project=RL6672&amp;checksum=ac17851cdbcfcea8cce39ae572986c94&amp;bin_num=690&amp;bintype=sbin&amp;from=xls&amp;cp=CP1&amp;version=RL6672F_CP_V19&amp;lotid=Q2EP1&amp;waferid=TEB256-13D3" TargetMode="External" Id="rId265"/><Relationship Type="http://schemas.openxmlformats.org/officeDocument/2006/relationships/hyperlink" Target="https://cpdb.realtek.com/cpdbv3/view/wafermap/oneWaferSbinMap.php?project=RL6672&amp;checksum=85dd531212f0718a55bf1d4eae3aedc4&amp;bin_num=690&amp;bintype=sbin&amp;from=xls&amp;cp=CP1&amp;version=RL6672F_CP_V19&amp;lotid=Q2FE7&amp;waferid=TEE264-11D6" TargetMode="External" Id="rId26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6513&amp;sbin_info=519&amp;sbin_map=519&amp;is_auto=0" TargetMode="External" Id="rId267"/><Relationship Type="http://schemas.openxmlformats.org/officeDocument/2006/relationships/hyperlink" Target="https://cpdb.realtek.com/cpdbv3/view/wafermap/oneWaferSbinMap.php?project=RL6672&amp;checksum=f3420a19a35c37bac0a287b3742a515b&amp;bin_num=519&amp;bintype=sbin&amp;from=xls&amp;cp=CP1&amp;version=RL6672F_CP_V19&amp;lotid=Q2F37&amp;waferid=TEE109-15G4" TargetMode="External" Id="rId268"/><Relationship Type="http://schemas.openxmlformats.org/officeDocument/2006/relationships/hyperlink" Target="https://cpdb.realtek.com/cpdbv3/view/wafermap/oneWaferSbinMap.php?project=RL6672&amp;checksum=3fc7e179b6b2b9e38686bc660969903e&amp;bin_num=519&amp;bintype=sbin&amp;from=xls&amp;cp=CP1&amp;version=RL6672F_CP_V19&amp;lotid=Q2F37&amp;waferid=TEE109-13A3" TargetMode="External" Id="rId269"/><Relationship Type="http://schemas.openxmlformats.org/officeDocument/2006/relationships/hyperlink" Target="https://cpdb.realtek.com/cpdbv3/view/wafermap/oneWaferSbinMap.php?project=RL6672&amp;checksum=dbf3d26064392bab913b0a55241a545f&amp;bin_num=519&amp;bintype=sbin&amp;from=xls&amp;cp=CP1&amp;version=RL6672F_CP_V19&amp;lotid=Q2F37&amp;waferid=TEE109-18E5" TargetMode="External" Id="rId270"/><Relationship Type="http://schemas.openxmlformats.org/officeDocument/2006/relationships/hyperlink" Target="https://cpdb.realtek.com/cpdbv3/view/wafermap/oneWaferSbinMap.php?project=RL6672&amp;checksum=50a644f6260488b6844fe10ace587e6f&amp;bin_num=519&amp;bintype=sbin&amp;from=xls&amp;cp=CP1&amp;version=RL6672F_CP_V19&amp;lotid=Q2F37&amp;waferid=TEE109-06D4" TargetMode="External" Id="rId271"/><Relationship Type="http://schemas.openxmlformats.org/officeDocument/2006/relationships/hyperlink" Target="https://cpdb.realtek.com/cpdbv3/view/wafermap/oneWaferSbinMap.php?project=RL6672&amp;checksum=fad670ae3492e19c624b43f7d76cd886&amp;bin_num=519&amp;bintype=sbin&amp;from=xls&amp;cp=CP1&amp;version=RL6672F_CP_V19&amp;lotid=Q2F37&amp;waferid=TEE109-02G0" TargetMode="External" Id="rId272"/><Relationship Type="http://schemas.openxmlformats.org/officeDocument/2006/relationships/hyperlink" Target="https://cpdb.realtek.com/cpdbv3/view/wafermap/oneWaferSbinMap.php?project=RL6672&amp;checksum=a5da70406e2a649dce0665270f6515c8&amp;bin_num=519&amp;bintype=sbin&amp;from=xls&amp;cp=CP1&amp;version=RL6672F_CP_V19&amp;lotid=Q2F47&amp;waferid=TEE107-23B1" TargetMode="External" Id="rId273"/><Relationship Type="http://schemas.openxmlformats.org/officeDocument/2006/relationships/hyperlink" Target="https://cpdb.realtek.com/cpdbv3/view/wafermap/oneWaferSbinMap.php?project=RL6672&amp;checksum=a37fc154145f7885d9a34334b36fc824&amp;bin_num=519&amp;bintype=sbin&amp;from=xls&amp;cp=CP1&amp;version=RL6672F_CP_V19&amp;lotid=Q2F47&amp;waferid=TEE107-24A4" TargetMode="External" Id="rId274"/><Relationship Type="http://schemas.openxmlformats.org/officeDocument/2006/relationships/hyperlink" Target="https://cpdb.realtek.com/cpdbv3/view/wafermap/oneWaferSbinMap.php?project=RL6672&amp;checksum=f336de48846ba31a2de8cdf747968f0f&amp;bin_num=519&amp;bintype=sbin&amp;from=xls&amp;cp=CP1&amp;version=RL6672F_CP_V19&amp;lotid=Q2F37&amp;waferid=TEE109-25B4" TargetMode="External" Id="rId275"/><Relationship Type="http://schemas.openxmlformats.org/officeDocument/2006/relationships/hyperlink" Target="https://cpdb.realtek.com/cpdbv3/view/wafermap/oneWaferSbinMap.php?project=RL6672&amp;checksum=5ebb8520512dd8e2e3dd75e3a1bc0303&amp;bin_num=519&amp;bintype=sbin&amp;from=xls&amp;cp=CP1&amp;version=RL6672F_CP_V19&amp;lotid=Q2F37&amp;waferid=TEE109-19E0" TargetMode="External" Id="rId276"/><Relationship Type="http://schemas.openxmlformats.org/officeDocument/2006/relationships/hyperlink" Target="https://cpdb.realtek.com/cpdbv3/view/wafermap/oneWaferSbinMap.php?project=RL6672&amp;checksum=d172d476beca844772c4693c4a8a9ef9&amp;bin_num=519&amp;bintype=sbin&amp;from=xls&amp;cp=CP1&amp;version=RL6672F_CP_V19&amp;lotid=Q2F37&amp;waferid=TEE109-22D3" TargetMode="External" Id="rId277"/><Relationship Type="http://schemas.openxmlformats.org/officeDocument/2006/relationships/hyperlink" Target="https://cpdb.realtek.com/cpdbv3/view/wafermap/oneWaferSbinMap.php?project=RL6672&amp;checksum=87514ac3d9601e2fd817b4563e354ba1&amp;bin_num=519&amp;bintype=sbin&amp;from=xls&amp;cp=CP1&amp;version=RL6672F_CP_V19&amp;lotid=Q2FE7&amp;waferid=TEE264-15B2" TargetMode="External" Id="rId278"/><Relationship Type="http://schemas.openxmlformats.org/officeDocument/2006/relationships/hyperlink" Target="https://cpdb.realtek.com/cpdbv3/view/wafermap/oneWaferSbinMap.php?project=RL6672&amp;checksum=c702848bffe50ff3f746c31f1e2892e2&amp;bin_num=519&amp;bintype=sbin&amp;from=xls&amp;cp=CP1&amp;version=RL6672F_CP_V19&amp;lotid=Q2F37&amp;waferid=TEE109-11B5" TargetMode="External" Id="rId279"/><Relationship Type="http://schemas.openxmlformats.org/officeDocument/2006/relationships/hyperlink" Target="https://cpdb.realtek.com/cpdbv3/view/wafermap/oneWaferSbinMap.php?project=RL6672&amp;checksum=58cec902a0c51cc2b7507852940f2e46&amp;bin_num=519&amp;bintype=sbin&amp;from=xls&amp;cp=CP1&amp;version=RL6672F_CP_V19&amp;lotid=Q2EW0&amp;waferid=TEB147-18F2" TargetMode="External" Id="rId280"/><Relationship Type="http://schemas.openxmlformats.org/officeDocument/2006/relationships/hyperlink" Target="https://cpdb.realtek.com/cpdbv3/view/wafermap/oneWaferSbinMap.php?project=RL6672&amp;checksum=b3dd6ce9867153104cffec3e87243cbb&amp;bin_num=519&amp;bintype=sbin&amp;from=xls&amp;cp=CP1&amp;version=RL6672F_CP_V19&amp;lotid=Q2F37&amp;waferid=TEE109-17F2" TargetMode="External" Id="rId281"/><Relationship Type="http://schemas.openxmlformats.org/officeDocument/2006/relationships/hyperlink" Target="https://cpdb.realtek.com/cpdbv3/view/wafermap/oneWaferSbinMap.php?project=RL6672&amp;checksum=d935fdfe6df4c479aa3f77ec56109d90&amp;bin_num=519&amp;bintype=sbin&amp;from=xls&amp;cp=CP1&amp;version=RL6672F_CP_V19&amp;lotid=Q2FE7&amp;waferid=TEE264-04G7" TargetMode="External" Id="rId282"/><Relationship Type="http://schemas.openxmlformats.org/officeDocument/2006/relationships/hyperlink" Target="https://cpdb.realtek.com/cpdbv3/view/wafermap/oneWaferSbinMap.php?project=RL6672&amp;checksum=bc74d41761b7ef67a1867a77c78fa72c&amp;bin_num=519&amp;bintype=sbin&amp;from=xls&amp;cp=CP1&amp;version=RL6672F_CP_V19&amp;lotid=Q2F47&amp;waferid=TEE107-12G6" TargetMode="External" Id="rId283"/><Relationship Type="http://schemas.openxmlformats.org/officeDocument/2006/relationships/hyperlink" Target="https://cpdb.realtek.com/cpdbv3/view/wafermap/oneWaferSbinMap.php?project=RL6672&amp;checksum=3a486b44c0638836ca42034b9a096378&amp;bin_num=519&amp;bintype=sbin&amp;from=xls&amp;cp=CP1&amp;version=RL6672F_CP_V19&amp;lotid=Q2EW0&amp;waferid=TEB147-22E0" TargetMode="External" Id="rId284"/><Relationship Type="http://schemas.openxmlformats.org/officeDocument/2006/relationships/hyperlink" Target="https://cpdb.realtek.com/cpdbv3/view/wafermap/oneWaferSbinMap.php?project=RL6672&amp;checksum=47e60ba24c09607628cbdf5b1a3ba6b3&amp;bin_num=519&amp;bintype=sbin&amp;from=xls&amp;cp=CP1&amp;version=RL6672F_CP_V19&amp;lotid=Q2FE7&amp;waferid=TEE264-06F5" TargetMode="External" Id="rId285"/><Relationship Type="http://schemas.openxmlformats.org/officeDocument/2006/relationships/hyperlink" Target="https://cpdb.realtek.com/cpdbv3/view/wafermap/oneWaferSbinMap.php?project=RL6672&amp;checksum=71aef3c97abee77999a6b5c0d5def815&amp;bin_num=519&amp;bintype=sbin&amp;from=xls&amp;cp=CP1&amp;version=RL6672F_CP_V19&amp;lotid=Q2FE7&amp;waferid=TEE264-05G2" TargetMode="External" Id="rId286"/><Relationship Type="http://schemas.openxmlformats.org/officeDocument/2006/relationships/hyperlink" Target="https://cpdb.realtek.com/cpdbv3/view/wafermap/oneWaferSbinMap.php?project=RL6672&amp;checksum=bb5a5ceb9ff49d15b79f1286ba1bd5e5&amp;bin_num=519&amp;bintype=sbin&amp;from=xls&amp;cp=CP1&amp;version=RL6672F_CP_V19&amp;lotid=Q2F47&amp;waferid=TEE107-04D1" TargetMode="External" Id="rId287"/><Relationship Type="http://schemas.openxmlformats.org/officeDocument/2006/relationships/hyperlink" Target="https://cpdb.realtek.com/cpdbv3/view/wafermap/oneWaferSbinMap.php?project=RL6672&amp;checksum=b5e61188bf4b378f990f9f706e2db322&amp;bin_num=519&amp;bintype=sbin&amp;from=xls&amp;cp=CP1&amp;version=RL6672F_CP_V19&amp;lotid=Q2F47&amp;waferid=TEE107-10A5" TargetMode="External" Id="rId288"/><Relationship Type="http://schemas.openxmlformats.org/officeDocument/2006/relationships/hyperlink" Target="https://cpdb.realtek.com/cpdbv3/view/wafermap/oneWaferSbinMap.php?project=RL6672&amp;checksum=763d50f9211054abf416560a9818cfa9&amp;bin_num=519&amp;bintype=sbin&amp;from=xls&amp;cp=CP1&amp;version=RL6672F_CP_V19&amp;lotid=Q2F47&amp;waferid=TEE107-05C4" TargetMode="External" Id="rId289"/><Relationship Type="http://schemas.openxmlformats.org/officeDocument/2006/relationships/hyperlink" Target="https://cpdb.realtek.com/cpdbv3/view/wafermap/oneWaferSbinMap.php?project=RL6672&amp;checksum=37108436082b650f9703b75a1152503c&amp;bin_num=519&amp;bintype=sbin&amp;from=xls&amp;cp=CP1&amp;version=RL6672F_CP_V19&amp;lotid=Q2EP1&amp;waferid=TEB256-12E0" TargetMode="External" Id="rId290"/><Relationship Type="http://schemas.openxmlformats.org/officeDocument/2006/relationships/hyperlink" Target="https://cpdb.realtek.com/cpdbv3/view/wafermap/oneWaferSbinMap.php?project=RL6672&amp;checksum=23ade4cf209b28fdbef5bdf25221ac59&amp;bin_num=519&amp;bintype=sbin&amp;from=xls&amp;cp=CP1&amp;version=RL6672F_CP_V19&amp;lotid=Q2F47&amp;waferid=TEE107-21C3" TargetMode="External" Id="rId291"/><Relationship Type="http://schemas.openxmlformats.org/officeDocument/2006/relationships/hyperlink" Target="https://cpdb.realtek.com/cpdbv3/view/wafermap/oneWaferSbinMap.php?project=RL6672&amp;checksum=a8ba0d7d4ed648d5f75061f54aeda8a7&amp;bin_num=519&amp;bintype=sbin&amp;from=xls&amp;cp=CP1&amp;version=RL6672F_CP_V19&amp;lotid=Q2F37&amp;waferid=TEE109-21E0" TargetMode="External" Id="rId292"/><Relationship Type="http://schemas.openxmlformats.org/officeDocument/2006/relationships/hyperlink" Target="https://cpdb.realtek.com/cpdbv3/view/wafermap/oneWaferSbinMap.php?project=RL6672&amp;checksum=9afd1462207d092b87095148eb499dd3&amp;bin_num=519&amp;bintype=sbin&amp;from=xls&amp;cp=CP1&amp;version=RL6672F_CP_V19&amp;lotid=Q2FE7&amp;waferid=TEE264-01B3" TargetMode="External" Id="rId2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37088&amp;sbin_info=6&amp;sbin_map=6&amp;is_auto=0" TargetMode="External" Id="rId294"/><Relationship Type="http://schemas.openxmlformats.org/officeDocument/2006/relationships/hyperlink" Target="https://cpdb.realtek.com/cpdbv3/view/wafermap/oneWaferSbinMap.php?project=RL6672&amp;checksum=be63c77c971655f67990019b0038d421&amp;bin_num=6&amp;bintype=sbin&amp;from=xls&amp;cp=CP1&amp;version=RL6672F_CP_V19&amp;lotid=Q2F37&amp;waferid=TEE109-09B5" TargetMode="External" Id="rId295"/><Relationship Type="http://schemas.openxmlformats.org/officeDocument/2006/relationships/hyperlink" Target="https://cpdb.realtek.com/cpdbv3/view/wafermap/oneWaferSbinMap.php?project=RL6672&amp;checksum=a5da70406e2a649dce0665270f6515c8&amp;bin_num=6&amp;bintype=sbin&amp;from=xls&amp;cp=CP1&amp;version=RL6672F_CP_V19&amp;lotid=Q2F47&amp;waferid=TEE107-23B1" TargetMode="External" Id="rId296"/><Relationship Type="http://schemas.openxmlformats.org/officeDocument/2006/relationships/hyperlink" Target="https://cpdb.realtek.com/cpdbv3/view/wafermap/oneWaferSbinMap.php?project=RL6672&amp;checksum=4520b588889f080c867f46db22c73136&amp;bin_num=6&amp;bintype=sbin&amp;from=xls&amp;cp=CP1&amp;version=RL6672F_CP_V19&amp;lotid=Q2EW0&amp;waferid=TEB147-13B0" TargetMode="External" Id="rId297"/><Relationship Type="http://schemas.openxmlformats.org/officeDocument/2006/relationships/hyperlink" Target="https://cpdb.realtek.com/cpdbv3/view/wafermap/oneWaferSbinMap.php?project=RL6672&amp;checksum=095663abcc49dc27c9e62c9442b96988&amp;bin_num=6&amp;bintype=sbin&amp;from=xls&amp;cp=CP1&amp;version=RL6672F_CP_V19&amp;lotid=Q2F47&amp;waferid=TEE107-13G1" TargetMode="External" Id="rId298"/><Relationship Type="http://schemas.openxmlformats.org/officeDocument/2006/relationships/hyperlink" Target="https://cpdb.realtek.com/cpdbv3/view/wafermap/oneWaferSbinMap.php?project=RL6672&amp;checksum=87514ac3d9601e2fd817b4563e354ba1&amp;bin_num=6&amp;bintype=sbin&amp;from=xls&amp;cp=CP1&amp;version=RL6672F_CP_V19&amp;lotid=Q2FE7&amp;waferid=TEE264-15B2" TargetMode="External" Id="rId299"/><Relationship Type="http://schemas.openxmlformats.org/officeDocument/2006/relationships/hyperlink" Target="https://cpdb.realtek.com/cpdbv3/view/wafermap/oneWaferSbinMap.php?project=RL6672&amp;checksum=6c5e811c35571e40eb3abdfd75f89f35&amp;bin_num=6&amp;bintype=sbin&amp;from=xls&amp;cp=CP1&amp;version=RL6672F_CP_V19&amp;lotid=Q2EW0&amp;waferid=TEB147-24C6" TargetMode="External" Id="rId300"/><Relationship Type="http://schemas.openxmlformats.org/officeDocument/2006/relationships/hyperlink" Target="https://cpdb.realtek.com/cpdbv3/view/wafermap/oneWaferSbinMap.php?project=RL6672&amp;checksum=f8eee104485a4ed05795eebea508f981&amp;bin_num=6&amp;bintype=sbin&amp;from=xls&amp;cp=CP1&amp;version=RL6672F_CP_V19&amp;lotid=Q2EW0&amp;waferid=TEB147-23D3" TargetMode="External" Id="rId301"/><Relationship Type="http://schemas.openxmlformats.org/officeDocument/2006/relationships/hyperlink" Target="https://cpdb.realtek.com/cpdbv3/view/wafermap/oneWaferSbinMap.php?project=RL6672&amp;checksum=6978ed26323bb21e5f370820aad9a14c&amp;bin_num=6&amp;bintype=sbin&amp;from=xls&amp;cp=CP1&amp;version=RL6672F_CP_V19&amp;lotid=Q2F47&amp;waferid=TEE107-16E2" TargetMode="External" Id="rId302"/><Relationship Type="http://schemas.openxmlformats.org/officeDocument/2006/relationships/hyperlink" Target="https://cpdb.realtek.com/cpdbv3/view/wafermap/oneWaferSbinMap.php?project=RL6672&amp;checksum=1ccc9875495b0841ae5bc3d55c1f969b&amp;bin_num=6&amp;bintype=sbin&amp;from=xls&amp;cp=CP1&amp;version=RL6672F_CP_V19&amp;lotid=Q2F47&amp;waferid=TEE107-22B6" TargetMode="External" Id="rId303"/><Relationship Type="http://schemas.openxmlformats.org/officeDocument/2006/relationships/hyperlink" Target="https://cpdb.realtek.com/cpdbv3/view/wafermap/oneWaferSbinMap.php?project=RL6672&amp;checksum=306a20c0db65bea0f26a5e3f8310e819&amp;bin_num=6&amp;bintype=sbin&amp;from=xls&amp;cp=CP1&amp;version=RL6672F_CP_V19&amp;lotid=Q2F47&amp;waferid=TEE107-11A0" TargetMode="External" Id="rId304"/><Relationship Type="http://schemas.openxmlformats.org/officeDocument/2006/relationships/hyperlink" Target="https://cpdb.realtek.com/cpdbv3/view/wafermap/oneWaferSbinMap.php?project=RL6672&amp;checksum=3a486b44c0638836ca42034b9a096378&amp;bin_num=6&amp;bintype=sbin&amp;from=xls&amp;cp=CP1&amp;version=RL6672F_CP_V19&amp;lotid=Q2EW0&amp;waferid=TEB147-22E0" TargetMode="External" Id="rId305"/><Relationship Type="http://schemas.openxmlformats.org/officeDocument/2006/relationships/hyperlink" Target="https://cpdb.realtek.com/cpdbv3/view/wafermap/oneWaferSbinMap.php?project=RL6672&amp;checksum=9958f10e700e05b5908b90205408c3c4&amp;bin_num=6&amp;bintype=sbin&amp;from=xls&amp;cp=CP1&amp;version=RL6672F_CP_V19&amp;lotid=Q2FE7&amp;waferid=TEE264-13C4" TargetMode="External" Id="rId306"/><Relationship Type="http://schemas.openxmlformats.org/officeDocument/2006/relationships/hyperlink" Target="https://cpdb.realtek.com/cpdbv3/view/wafermap/oneWaferSbinMap.php?project=RL6672&amp;checksum=71aef3c97abee77999a6b5c0d5def815&amp;bin_num=6&amp;bintype=sbin&amp;from=xls&amp;cp=CP1&amp;version=RL6672F_CP_V19&amp;lotid=Q2FE7&amp;waferid=TEE264-05G2" TargetMode="External" Id="rId307"/><Relationship Type="http://schemas.openxmlformats.org/officeDocument/2006/relationships/hyperlink" Target="https://cpdb.realtek.com/cpdbv3/view/wafermap/oneWaferSbinMap.php?project=RL6672&amp;checksum=233eec2a94ce48c4a34d6ed084b54f60&amp;bin_num=6&amp;bintype=sbin&amp;from=xls&amp;cp=CP1&amp;version=RL6672F_CP_V19&amp;lotid=Q2F47&amp;waferid=TEE107-01F0" TargetMode="External" Id="rId308"/><Relationship Type="http://schemas.openxmlformats.org/officeDocument/2006/relationships/hyperlink" Target="https://cpdb.realtek.com/cpdbv3/view/wafermap/oneWaferSbinMap.php?project=RL6672&amp;checksum=e4309180a5541ea51853c62259e29c50&amp;bin_num=6&amp;bintype=sbin&amp;from=xls&amp;cp=CP1&amp;version=RL6672F_CP_V19&amp;lotid=Q2F47&amp;waferid=TEE107-07B2" TargetMode="External" Id="rId3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9814400000000001&amp;sbin_info=146&amp;sbin_map=146&amp;is_auto=0" TargetMode="External" Id="rId310"/><Relationship Type="http://schemas.openxmlformats.org/officeDocument/2006/relationships/hyperlink" Target="https://cpdb.realtek.com/cpdbv3/view/wafermap/oneWaferSbinMap.php?project=RL6672&amp;checksum=f3420a19a35c37bac0a287b3742a515b&amp;bin_num=146&amp;bintype=sbin&amp;from=xls&amp;cp=CP1&amp;version=RL6672F_CP_V19&amp;lotid=Q2F37&amp;waferid=TEE109-15G4" TargetMode="External" Id="rId311"/><Relationship Type="http://schemas.openxmlformats.org/officeDocument/2006/relationships/hyperlink" Target="https://cpdb.realtek.com/cpdbv3/view/wafermap/oneWaferSbinMap.php?project=RL6672&amp;checksum=9680d4a60dd9cffb921e7344d27f1806&amp;bin_num=146&amp;bintype=sbin&amp;from=xls&amp;cp=CP1&amp;version=RL6672F_CP_V19&amp;lotid=Q2EW0&amp;waferid=TEB147-09C2" TargetMode="External" Id="rId312"/><Relationship Type="http://schemas.openxmlformats.org/officeDocument/2006/relationships/hyperlink" Target="https://cpdb.realtek.com/cpdbv3/view/wafermap/oneWaferSbinMap.php?project=RL6672&amp;checksum=d519d4364a69b85106f052771ce61e56&amp;bin_num=146&amp;bintype=sbin&amp;from=xls&amp;cp=CP1&amp;version=RL6672F_CP_V19&amp;lotid=Q2EW0&amp;waferid=TEB147-02G5" TargetMode="External" Id="rId313"/><Relationship Type="http://schemas.openxmlformats.org/officeDocument/2006/relationships/hyperlink" Target="https://cpdb.realtek.com/cpdbv3/view/wafermap/oneWaferSbinMap.php?project=RL6672&amp;checksum=be63c77c971655f67990019b0038d421&amp;bin_num=146&amp;bintype=sbin&amp;from=xls&amp;cp=CP1&amp;version=RL6672F_CP_V19&amp;lotid=Q2F37&amp;waferid=TEE109-09B5" TargetMode="External" Id="rId314"/><Relationship Type="http://schemas.openxmlformats.org/officeDocument/2006/relationships/hyperlink" Target="https://cpdb.realtek.com/cpdbv3/view/wafermap/oneWaferSbinMap.php?project=RL6672&amp;checksum=9b881dffe9b31df910d7846178492375&amp;bin_num=146&amp;bintype=sbin&amp;from=xls&amp;cp=CP1&amp;version=RL6672F_CP_V19&amp;lotid=Q2EW0&amp;waferid=TEB147-04F3" TargetMode="External" Id="rId315"/><Relationship Type="http://schemas.openxmlformats.org/officeDocument/2006/relationships/hyperlink" Target="https://cpdb.realtek.com/cpdbv3/view/wafermap/oneWaferSbinMap.php?project=RL6672&amp;checksum=dbb129736529903b6fff2e8d4bd611df&amp;bin_num=146&amp;bintype=sbin&amp;from=xls&amp;cp=CP1&amp;version=RL6672F_CP_V19&amp;lotid=Q2EW0&amp;waferid=TEB147-08C7" TargetMode="External" Id="rId316"/><Relationship Type="http://schemas.openxmlformats.org/officeDocument/2006/relationships/hyperlink" Target="https://cpdb.realtek.com/cpdbv3/view/wafermap/oneWaferSbinMap.php?project=RL6672&amp;checksum=50a644f6260488b6844fe10ace587e6f&amp;bin_num=146&amp;bintype=sbin&amp;from=xls&amp;cp=CP1&amp;version=RL6672F_CP_V19&amp;lotid=Q2F37&amp;waferid=TEE109-06D4" TargetMode="External" Id="rId317"/><Relationship Type="http://schemas.openxmlformats.org/officeDocument/2006/relationships/hyperlink" Target="https://cpdb.realtek.com/cpdbv3/view/wafermap/oneWaferSbinMap.php?project=RL6672&amp;checksum=f6dd45350ed3ec517e035bc93a0c03c2&amp;bin_num=146&amp;bintype=sbin&amp;from=xls&amp;cp=CP1&amp;version=RL6672F_CP_V19&amp;lotid=Q2EW0&amp;waferid=TEB147-03G0" TargetMode="External" Id="rId318"/><Relationship Type="http://schemas.openxmlformats.org/officeDocument/2006/relationships/hyperlink" Target="https://cpdb.realtek.com/cpdbv3/view/wafermap/oneWaferSbinMap.php?project=RL6672&amp;checksum=b20bb0e20fb50d6e825655e952c054fd&amp;bin_num=146&amp;bintype=sbin&amp;from=xls&amp;cp=CP1&amp;version=RL6672F_CP_V19&amp;lotid=Q2EW0&amp;waferid=TEB147-06E1" TargetMode="External" Id="rId319"/><Relationship Type="http://schemas.openxmlformats.org/officeDocument/2006/relationships/hyperlink" Target="https://cpdb.realtek.com/cpdbv3/view/wafermap/oneWaferSbinMap.php?project=RL6672&amp;checksum=bb5a5ceb9ff49d15b79f1286ba1bd5e5&amp;bin_num=146&amp;bintype=sbin&amp;from=xls&amp;cp=CP1&amp;version=RL6672F_CP_V19&amp;lotid=Q2F47&amp;waferid=TEE107-04D1" TargetMode="External" Id="rId3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0749&amp;sbin_info=5&amp;sbin_map=5&amp;is_auto=0" TargetMode="External" Id="rId321"/><Relationship Type="http://schemas.openxmlformats.org/officeDocument/2006/relationships/hyperlink" Target="https://cpdb.realtek.com/cpdbv3/view/wafermap/oneWaferSbinMap.php?project=RL6672&amp;checksum=b20bb0e20fb50d6e825655e952c054fd&amp;bin_num=5&amp;bintype=sbin&amp;from=xls&amp;cp=CP1&amp;version=RL6672F_CP_V19&amp;lotid=Q2EW0&amp;waferid=TEB147-06E1" TargetMode="External" Id="rId322"/><Relationship Type="http://schemas.openxmlformats.org/officeDocument/2006/relationships/hyperlink" Target="https://cpdb.realtek.com/cpdbv3/view/wafermap/oneWaferSbinMap.php?project=RL6672&amp;checksum=87514ac3d9601e2fd817b4563e354ba1&amp;bin_num=5&amp;bintype=sbin&amp;from=xls&amp;cp=CP1&amp;version=RL6672F_CP_V19&amp;lotid=Q2FE7&amp;waferid=TEE264-15B2" TargetMode="External" Id="rId323"/><Relationship Type="http://schemas.openxmlformats.org/officeDocument/2006/relationships/hyperlink" Target="https://cpdb.realtek.com/cpdbv3/view/wafermap/oneWaferSbinMap.php?project=RL6672&amp;checksum=078a709f7d01a9451e865bbfb2d13fe9&amp;bin_num=5&amp;bintype=sbin&amp;from=xls&amp;cp=CP1&amp;version=RL6672F_CP_V19&amp;lotid=Q2FE7&amp;waferid=TEE264-22F4" TargetMode="External" Id="rId324"/><Relationship Type="http://schemas.openxmlformats.org/officeDocument/2006/relationships/hyperlink" Target="https://cpdb.realtek.com/cpdbv3/view/wafermap/oneWaferSbinMap.php?project=RL6672&amp;checksum=7aabde2f4e310e3ee214e3245ddab0c6&amp;bin_num=5&amp;bintype=sbin&amp;from=xls&amp;cp=CP1&amp;version=RL6672F_CP_V19&amp;lotid=Q2EP1&amp;waferid=TEB256-25E4" TargetMode="External" Id="rId325"/><Relationship Type="http://schemas.openxmlformats.org/officeDocument/2006/relationships/hyperlink" Target="https://cpdb.realtek.com/cpdbv3/view/wafermap/oneWaferSbinMap.php?project=RL6672&amp;checksum=71aef3c97abee77999a6b5c0d5def815&amp;bin_num=5&amp;bintype=sbin&amp;from=xls&amp;cp=CP1&amp;version=RL6672F_CP_V19&amp;lotid=Q2FE7&amp;waferid=TEE264-05G2" TargetMode="External" Id="rId326"/><Relationship Type="http://schemas.openxmlformats.org/officeDocument/2006/relationships/hyperlink" Target="https://cpdb.realtek.com/cpdbv3/view/wafermap/oneWaferSbinMap.php?project=RL6672&amp;checksum=82d5218e54e7d024c81992ea3f50a096&amp;bin_num=5&amp;bintype=sbin&amp;from=xls&amp;cp=CP1&amp;version=RL6672F_CP_V19&amp;lotid=Q2FE7&amp;waferid=TEE264-23E7" TargetMode="External" Id="rId3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66986&amp;sbin_info=45&amp;sbin_map=45&amp;is_auto=0" TargetMode="External" Id="rId328"/><Relationship Type="http://schemas.openxmlformats.org/officeDocument/2006/relationships/hyperlink" Target="https://cpdb.realtek.com/cpdbv3/view/wafermap/oneWaferSbinMap.php?project=RL6672&amp;checksum=f3420a19a35c37bac0a287b3742a515b&amp;bin_num=45&amp;bintype=sbin&amp;from=xls&amp;cp=CP1&amp;version=RL6672F_CP_V19&amp;lotid=Q2F37&amp;waferid=TEE109-15G4" TargetMode="External" Id="rId329"/><Relationship Type="http://schemas.openxmlformats.org/officeDocument/2006/relationships/hyperlink" Target="https://cpdb.realtek.com/cpdbv3/view/wafermap/oneWaferSbinMap.php?project=RL6672&amp;checksum=fc21b32c37381a3e199ce90281037737&amp;bin_num=45&amp;bintype=sbin&amp;from=xls&amp;cp=CP1&amp;version=RL6672F_CP_V19&amp;lotid=Q2F37&amp;waferid=TEE109-05E1" TargetMode="External" Id="rId330"/><Relationship Type="http://schemas.openxmlformats.org/officeDocument/2006/relationships/hyperlink" Target="https://cpdb.realtek.com/cpdbv3/view/wafermap/oneWaferSbinMap.php?project=RL6672&amp;checksum=d519d4364a69b85106f052771ce61e56&amp;bin_num=45&amp;bintype=sbin&amp;from=xls&amp;cp=CP1&amp;version=RL6672F_CP_V19&amp;lotid=Q2EW0&amp;waferid=TEB147-02G5" TargetMode="External" Id="rId331"/><Relationship Type="http://schemas.openxmlformats.org/officeDocument/2006/relationships/hyperlink" Target="https://cpdb.realtek.com/cpdbv3/view/wafermap/oneWaferSbinMap.php?project=RL6672&amp;checksum=dbf3d26064392bab913b0a55241a545f&amp;bin_num=45&amp;bintype=sbin&amp;from=xls&amp;cp=CP1&amp;version=RL6672F_CP_V19&amp;lotid=Q2F37&amp;waferid=TEE109-18E5" TargetMode="External" Id="rId332"/><Relationship Type="http://schemas.openxmlformats.org/officeDocument/2006/relationships/hyperlink" Target="https://cpdb.realtek.com/cpdbv3/view/wafermap/oneWaferSbinMap.php?project=RL6672&amp;checksum=dbb129736529903b6fff2e8d4bd611df&amp;bin_num=45&amp;bintype=sbin&amp;from=xls&amp;cp=CP1&amp;version=RL6672F_CP_V19&amp;lotid=Q2EW0&amp;waferid=TEB147-08C7" TargetMode="External" Id="rId333"/><Relationship Type="http://schemas.openxmlformats.org/officeDocument/2006/relationships/hyperlink" Target="https://cpdb.realtek.com/cpdbv3/view/wafermap/oneWaferSbinMap.php?project=RL6672&amp;checksum=fad670ae3492e19c624b43f7d76cd886&amp;bin_num=45&amp;bintype=sbin&amp;from=xls&amp;cp=CP1&amp;version=RL6672F_CP_V19&amp;lotid=Q2F37&amp;waferid=TEE109-02G0" TargetMode="External" Id="rId334"/><Relationship Type="http://schemas.openxmlformats.org/officeDocument/2006/relationships/hyperlink" Target="https://cpdb.realtek.com/cpdbv3/view/wafermap/oneWaferSbinMap.php?project=RL6672&amp;checksum=642de40e839e4ba0748813a1e1ea28a3&amp;bin_num=45&amp;bintype=sbin&amp;from=xls&amp;cp=CP1&amp;version=RL6672F_CP_V19&amp;lotid=Q2EW0&amp;waferid=TEB147-07D4" TargetMode="External" Id="rId335"/><Relationship Type="http://schemas.openxmlformats.org/officeDocument/2006/relationships/hyperlink" Target="https://cpdb.realtek.com/cpdbv3/view/wafermap/oneWaferSbinMap.php?project=RL6672&amp;checksum=a5da70406e2a649dce0665270f6515c8&amp;bin_num=45&amp;bintype=sbin&amp;from=xls&amp;cp=CP1&amp;version=RL6672F_CP_V19&amp;lotid=Q2F47&amp;waferid=TEE107-23B1" TargetMode="External" Id="rId336"/><Relationship Type="http://schemas.openxmlformats.org/officeDocument/2006/relationships/hyperlink" Target="https://cpdb.realtek.com/cpdbv3/view/wafermap/oneWaferSbinMap.php?project=RL6672&amp;checksum=a37fc154145f7885d9a34334b36fc824&amp;bin_num=45&amp;bintype=sbin&amp;from=xls&amp;cp=CP1&amp;version=RL6672F_CP_V19&amp;lotid=Q2F47&amp;waferid=TEE107-24A4" TargetMode="External" Id="rId337"/><Relationship Type="http://schemas.openxmlformats.org/officeDocument/2006/relationships/hyperlink" Target="https://cpdb.realtek.com/cpdbv3/view/wafermap/oneWaferSbinMap.php?project=RL6672&amp;checksum=ab0299773e5f12a797557733dabe7290&amp;bin_num=45&amp;bintype=sbin&amp;from=xls&amp;cp=CP1&amp;version=RL6672F_CP_V19&amp;lotid=Q2F47&amp;waferid=TEE107-15E7" TargetMode="External" Id="rId338"/><Relationship Type="http://schemas.openxmlformats.org/officeDocument/2006/relationships/hyperlink" Target="https://cpdb.realtek.com/cpdbv3/view/wafermap/oneWaferSbinMap.php?project=RL6672&amp;checksum=aacf346d594fe50dcfbac39a3b22daea&amp;bin_num=45&amp;bintype=sbin&amp;from=xls&amp;cp=CP1&amp;version=RL6672F_CP_V19&amp;lotid=Q2F37&amp;waferid=TEE109-10C2" TargetMode="External" Id="rId339"/><Relationship Type="http://schemas.openxmlformats.org/officeDocument/2006/relationships/hyperlink" Target="https://cpdb.realtek.com/cpdbv3/view/wafermap/oneWaferSbinMap.php?project=RL6672&amp;checksum=b906bb5d780589e55c6e9889e82a112e&amp;bin_num=45&amp;bintype=sbin&amp;from=xls&amp;cp=CP1&amp;version=RL6672F_CP_V19&amp;lotid=Q2F37&amp;waferid=TEE109-03F3" TargetMode="External" Id="rId340"/><Relationship Type="http://schemas.openxmlformats.org/officeDocument/2006/relationships/hyperlink" Target="https://cpdb.realtek.com/cpdbv3/view/wafermap/oneWaferSbinMap.php?project=RL6672&amp;checksum=f336de48846ba31a2de8cdf747968f0f&amp;bin_num=45&amp;bintype=sbin&amp;from=xls&amp;cp=CP1&amp;version=RL6672F_CP_V19&amp;lotid=Q2F37&amp;waferid=TEE109-25B4" TargetMode="External" Id="rId341"/><Relationship Type="http://schemas.openxmlformats.org/officeDocument/2006/relationships/hyperlink" Target="https://cpdb.realtek.com/cpdbv3/view/wafermap/oneWaferSbinMap.php?project=RL6672&amp;checksum=5c9af665c9177b27ddb7426f544cf7da&amp;bin_num=45&amp;bintype=sbin&amp;from=xls&amp;cp=CP1&amp;version=RL6672F_CP_V19&amp;lotid=Q2EW0&amp;waferid=TEB147-19E5" TargetMode="External" Id="rId342"/><Relationship Type="http://schemas.openxmlformats.org/officeDocument/2006/relationships/hyperlink" Target="https://cpdb.realtek.com/cpdbv3/view/wafermap/oneWaferSbinMap.php?project=RL6672&amp;checksum=de189c4b0586ca189652b5b939fedbf4&amp;bin_num=45&amp;bintype=sbin&amp;from=xls&amp;cp=CP1&amp;version=RL6672F_CP_V19&amp;lotid=Q2F37&amp;waferid=TEE109-14H1" TargetMode="External" Id="rId343"/><Relationship Type="http://schemas.openxmlformats.org/officeDocument/2006/relationships/hyperlink" Target="https://cpdb.realtek.com/cpdbv3/view/wafermap/oneWaferSbinMap.php?project=RL6672&amp;checksum=87514ac3d9601e2fd817b4563e354ba1&amp;bin_num=45&amp;bintype=sbin&amp;from=xls&amp;cp=CP1&amp;version=RL6672F_CP_V19&amp;lotid=Q2FE7&amp;waferid=TEE264-15B2" TargetMode="External" Id="rId344"/><Relationship Type="http://schemas.openxmlformats.org/officeDocument/2006/relationships/hyperlink" Target="https://cpdb.realtek.com/cpdbv3/view/wafermap/oneWaferSbinMap.php?project=RL6672&amp;checksum=44a0a4461d18c3017bdb3dce629133c3&amp;bin_num=45&amp;bintype=sbin&amp;from=xls&amp;cp=CP1&amp;version=RL6672F_CP_V19&amp;lotid=Q2F47&amp;waferid=TEE107-09A0" TargetMode="External" Id="rId345"/><Relationship Type="http://schemas.openxmlformats.org/officeDocument/2006/relationships/hyperlink" Target="https://cpdb.realtek.com/cpdbv3/view/wafermap/oneWaferSbinMap.php?project=RL6672&amp;checksum=58cec902a0c51cc2b7507852940f2e46&amp;bin_num=45&amp;bintype=sbin&amp;from=xls&amp;cp=CP1&amp;version=RL6672F_CP_V19&amp;lotid=Q2EW0&amp;waferid=TEB147-18F2" TargetMode="External" Id="rId346"/><Relationship Type="http://schemas.openxmlformats.org/officeDocument/2006/relationships/hyperlink" Target="https://cpdb.realtek.com/cpdbv3/view/wafermap/oneWaferSbinMap.php?project=RL6672&amp;checksum=860b25345f2d4118608c2c7988b27281&amp;bin_num=45&amp;bintype=sbin&amp;from=xls&amp;cp=CP1&amp;version=RL6672F_CP_V19&amp;lotid=Q2FE7&amp;waferid=TEE264-21G1" TargetMode="External" Id="rId347"/><Relationship Type="http://schemas.openxmlformats.org/officeDocument/2006/relationships/hyperlink" Target="https://cpdb.realtek.com/cpdbv3/view/wafermap/oneWaferSbinMap.php?project=RL6672&amp;checksum=448827d90fb3ff4ae451988f36a38bd3&amp;bin_num=45&amp;bintype=sbin&amp;from=xls&amp;cp=CP1&amp;version=RL6672F_CP_V19&amp;lotid=Q2F37&amp;waferid=TEE109-07C7" TargetMode="External" Id="rId348"/><Relationship Type="http://schemas.openxmlformats.org/officeDocument/2006/relationships/hyperlink" Target="https://cpdb.realtek.com/cpdbv3/view/wafermap/oneWaferSbinMap.php?project=RL6672&amp;checksum=078a709f7d01a9451e865bbfb2d13fe9&amp;bin_num=45&amp;bintype=sbin&amp;from=xls&amp;cp=CP1&amp;version=RL6672F_CP_V19&amp;lotid=Q2FE7&amp;waferid=TEE264-22F4" TargetMode="External" Id="rId349"/><Relationship Type="http://schemas.openxmlformats.org/officeDocument/2006/relationships/hyperlink" Target="https://cpdb.realtek.com/cpdbv3/view/wafermap/oneWaferSbinMap.php?project=RL6672&amp;checksum=70d6181aa05a434717db74bf3b7e6268&amp;bin_num=45&amp;bintype=sbin&amp;from=xls&amp;cp=CP1&amp;version=RL6672F_CP_V19&amp;lotid=Q2F47&amp;waferid=TEE107-18D0" TargetMode="External" Id="rId350"/><Relationship Type="http://schemas.openxmlformats.org/officeDocument/2006/relationships/hyperlink" Target="https://cpdb.realtek.com/cpdbv3/view/wafermap/oneWaferSbinMap.php?project=RL6672&amp;checksum=1ccc9875495b0841ae5bc3d55c1f969b&amp;bin_num=45&amp;bintype=sbin&amp;from=xls&amp;cp=CP1&amp;version=RL6672F_CP_V19&amp;lotid=Q2F47&amp;waferid=TEE107-22B6" TargetMode="External" Id="rId351"/><Relationship Type="http://schemas.openxmlformats.org/officeDocument/2006/relationships/hyperlink" Target="https://cpdb.realtek.com/cpdbv3/view/wafermap/oneWaferSbinMap.php?project=RL6672&amp;checksum=306a20c0db65bea0f26a5e3f8310e819&amp;bin_num=45&amp;bintype=sbin&amp;from=xls&amp;cp=CP1&amp;version=RL6672F_CP_V19&amp;lotid=Q2F47&amp;waferid=TEE107-11A0" TargetMode="External" Id="rId352"/><Relationship Type="http://schemas.openxmlformats.org/officeDocument/2006/relationships/hyperlink" Target="https://cpdb.realtek.com/cpdbv3/view/wafermap/oneWaferSbinMap.php?project=RL6672&amp;checksum=b0aaee9e5508d7e0517c1acd864292cb&amp;bin_num=45&amp;bintype=sbin&amp;from=xls&amp;cp=CP1&amp;version=RL6672F_CP_V19&amp;lotid=Q2EW0&amp;waferid=TEB147-11C2" TargetMode="External" Id="rId353"/><Relationship Type="http://schemas.openxmlformats.org/officeDocument/2006/relationships/hyperlink" Target="https://cpdb.realtek.com/cpdbv3/view/wafermap/oneWaferSbinMap.php?project=RL6672&amp;checksum=9209884b2a30843668d47e73564e5246&amp;bin_num=45&amp;bintype=sbin&amp;from=xls&amp;cp=CP1&amp;version=RL6672F_CP_V19&amp;lotid=Q2FE7&amp;waferid=TEE264-18G6" TargetMode="External" Id="rId354"/><Relationship Type="http://schemas.openxmlformats.org/officeDocument/2006/relationships/hyperlink" Target="https://cpdb.realtek.com/cpdbv3/view/wafermap/oneWaferSbinMap.php?project=RL6672&amp;checksum=f9f2813ab72617b4590a70a466658779&amp;bin_num=45&amp;bintype=sbin&amp;from=xls&amp;cp=CP1&amp;version=RL6672F_CP_V19&amp;lotid=Q2F47&amp;waferid=TEE107-03D6" TargetMode="External" Id="rId355"/><Relationship Type="http://schemas.openxmlformats.org/officeDocument/2006/relationships/hyperlink" Target="https://cpdb.realtek.com/cpdbv3/view/wafermap/oneWaferSbinMap.php?project=RL6672&amp;checksum=97202ad2686836d0b59ff32cf15b2c55&amp;bin_num=45&amp;bintype=sbin&amp;from=xls&amp;cp=CP1&amp;version=RL6672F_CP_V19&amp;lotid=Q2F37&amp;waferid=TEE109-08C2" TargetMode="External" Id="rId356"/><Relationship Type="http://schemas.openxmlformats.org/officeDocument/2006/relationships/hyperlink" Target="https://cpdb.realtek.com/cpdbv3/view/wafermap/oneWaferSbinMap.php?project=RL6672&amp;checksum=6e76473feed4a5818d49f3528c4870d0&amp;bin_num=45&amp;bintype=sbin&amp;from=xls&amp;cp=CP1&amp;version=RL6672F_CP_V19&amp;lotid=Q2F47&amp;waferid=TEE107-02E3" TargetMode="External" Id="rId357"/><Relationship Type="http://schemas.openxmlformats.org/officeDocument/2006/relationships/hyperlink" Target="https://cpdb.realtek.com/cpdbv3/view/wafermap/oneWaferSbinMap.php?project=RL6672&amp;checksum=bb5a5ceb9ff49d15b79f1286ba1bd5e5&amp;bin_num=45&amp;bintype=sbin&amp;from=xls&amp;cp=CP1&amp;version=RL6672F_CP_V19&amp;lotid=Q2F47&amp;waferid=TEE107-04D1" TargetMode="External" Id="rId358"/><Relationship Type="http://schemas.openxmlformats.org/officeDocument/2006/relationships/hyperlink" Target="https://cpdb.realtek.com/cpdbv3/view/wafermap/oneWaferSbinMap.php?project=RL6672&amp;checksum=ac17851cdbcfcea8cce39ae572986c94&amp;bin_num=45&amp;bintype=sbin&amp;from=xls&amp;cp=CP1&amp;version=RL6672F_CP_V19&amp;lotid=Q2EP1&amp;waferid=TEB256-13D3" TargetMode="External" Id="rId359"/><Relationship Type="http://schemas.openxmlformats.org/officeDocument/2006/relationships/hyperlink" Target="https://cpdb.realtek.com/cpdbv3/view/wafermap/oneWaferSbinMap.php?project=RL6672&amp;checksum=763d50f9211054abf416560a9818cfa9&amp;bin_num=45&amp;bintype=sbin&amp;from=xls&amp;cp=CP1&amp;version=RL6672F_CP_V19&amp;lotid=Q2F47&amp;waferid=TEE107-05C4" TargetMode="External" Id="rId360"/><Relationship Type="http://schemas.openxmlformats.org/officeDocument/2006/relationships/hyperlink" Target="https://cpdb.realtek.com/cpdbv3/view/wafermap/oneWaferSbinMap.php?project=RL6672&amp;checksum=65cafd45c38a7e30be6e89a6036bea0c&amp;bin_num=45&amp;bintype=sbin&amp;from=xls&amp;cp=CP1&amp;version=RL6672F_CP_V19&amp;lotid=Q2F47&amp;waferid=TEE107-25H2" TargetMode="External" Id="rId361"/><Relationship Type="http://schemas.openxmlformats.org/officeDocument/2006/relationships/hyperlink" Target="https://cpdb.realtek.com/cpdbv3/view/wafermap/oneWaferSbinMap.php?project=RL6672&amp;checksum=a8ba0d7d4ed648d5f75061f54aeda8a7&amp;bin_num=45&amp;bintype=sbin&amp;from=xls&amp;cp=CP1&amp;version=RL6672F_CP_V19&amp;lotid=Q2F37&amp;waferid=TEE109-21E0" TargetMode="External" Id="rId36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54524&amp;sbin_info=855&amp;sbin_map=855&amp;is_auto=0" TargetMode="External" Id="rId363"/><Relationship Type="http://schemas.openxmlformats.org/officeDocument/2006/relationships/hyperlink" Target="https://cpdb.realtek.com/cpdbv3/view/wafermap/oneWaferSbinMap.php?project=RL6672&amp;checksum=3fc7e179b6b2b9e38686bc660969903e&amp;bin_num=855&amp;bintype=sbin&amp;from=xls&amp;cp=CP1&amp;version=RL6672F_CP_V19&amp;lotid=Q2F37&amp;waferid=TEE109-13A3" TargetMode="External" Id="rId364"/><Relationship Type="http://schemas.openxmlformats.org/officeDocument/2006/relationships/hyperlink" Target="https://cpdb.realtek.com/cpdbv3/view/wafermap/oneWaferSbinMap.php?project=RL6672&amp;checksum=b5f7851eaaaad26fd6d242ba599d51a2&amp;bin_num=855&amp;bintype=sbin&amp;from=xls&amp;cp=CP1&amp;version=RL6672F_CP_V19&amp;lotid=Q2F37&amp;waferid=TEE109-01G5" TargetMode="External" Id="rId365"/><Relationship Type="http://schemas.openxmlformats.org/officeDocument/2006/relationships/hyperlink" Target="https://cpdb.realtek.com/cpdbv3/view/wafermap/oneWaferSbinMap.php?project=RL6672&amp;checksum=be63c77c971655f67990019b0038d421&amp;bin_num=855&amp;bintype=sbin&amp;from=xls&amp;cp=CP1&amp;version=RL6672F_CP_V19&amp;lotid=Q2F37&amp;waferid=TEE109-09B5" TargetMode="External" Id="rId366"/><Relationship Type="http://schemas.openxmlformats.org/officeDocument/2006/relationships/hyperlink" Target="https://cpdb.realtek.com/cpdbv3/view/wafermap/oneWaferSbinMap.php?project=RL6672&amp;checksum=e4717b602bb4bf1b7b8f6cbe6522edb5&amp;bin_num=855&amp;bintype=sbin&amp;from=xls&amp;cp=CP1&amp;version=RL6672F_CP_V19&amp;lotid=Q2EW0&amp;waferid=TEB147-10C7" TargetMode="External" Id="rId367"/><Relationship Type="http://schemas.openxmlformats.org/officeDocument/2006/relationships/hyperlink" Target="https://cpdb.realtek.com/cpdbv3/view/wafermap/oneWaferSbinMap.php?project=RL6672&amp;checksum=4520b588889f080c867f46db22c73136&amp;bin_num=855&amp;bintype=sbin&amp;from=xls&amp;cp=CP1&amp;version=RL6672F_CP_V19&amp;lotid=Q2EW0&amp;waferid=TEB147-13B0" TargetMode="External" Id="rId368"/><Relationship Type="http://schemas.openxmlformats.org/officeDocument/2006/relationships/hyperlink" Target="https://cpdb.realtek.com/cpdbv3/view/wafermap/oneWaferSbinMap.php?project=RL6672&amp;checksum=00950acc297483cfab33b3d1f32ad432&amp;bin_num=855&amp;bintype=sbin&amp;from=xls&amp;cp=CP1&amp;version=RL6672F_CP_V19&amp;lotid=Q2FE7&amp;waferid=TEE264-12D1" TargetMode="External" Id="rId369"/><Relationship Type="http://schemas.openxmlformats.org/officeDocument/2006/relationships/hyperlink" Target="https://cpdb.realtek.com/cpdbv3/view/wafermap/oneWaferSbinMap.php?project=RL6672&amp;checksum=8cd3bfef563b15ce10eb09b0deb8663d&amp;bin_num=855&amp;bintype=sbin&amp;from=xls&amp;cp=CP1&amp;version=RL6672F_CP_V19&amp;lotid=Q2EW0&amp;waferid=TEB147-17F7" TargetMode="External" Id="rId370"/><Relationship Type="http://schemas.openxmlformats.org/officeDocument/2006/relationships/hyperlink" Target="https://cpdb.realtek.com/cpdbv3/view/wafermap/oneWaferSbinMap.php?project=RL6672&amp;checksum=de189c4b0586ca189652b5b939fedbf4&amp;bin_num=855&amp;bintype=sbin&amp;from=xls&amp;cp=CP1&amp;version=RL6672F_CP_V19&amp;lotid=Q2F37&amp;waferid=TEE109-14H1" TargetMode="External" Id="rId371"/><Relationship Type="http://schemas.openxmlformats.org/officeDocument/2006/relationships/hyperlink" Target="https://cpdb.realtek.com/cpdbv3/view/wafermap/oneWaferSbinMap.php?project=RL6672&amp;checksum=87514ac3d9601e2fd817b4563e354ba1&amp;bin_num=855&amp;bintype=sbin&amp;from=xls&amp;cp=CP1&amp;version=RL6672F_CP_V19&amp;lotid=Q2FE7&amp;waferid=TEE264-15B2" TargetMode="External" Id="rId372"/><Relationship Type="http://schemas.openxmlformats.org/officeDocument/2006/relationships/hyperlink" Target="https://cpdb.realtek.com/cpdbv3/view/wafermap/oneWaferSbinMap.php?project=RL6672&amp;checksum=d935fdfe6df4c479aa3f77ec56109d90&amp;bin_num=855&amp;bintype=sbin&amp;from=xls&amp;cp=CP1&amp;version=RL6672F_CP_V19&amp;lotid=Q2FE7&amp;waferid=TEE264-04G7" TargetMode="External" Id="rId373"/><Relationship Type="http://schemas.openxmlformats.org/officeDocument/2006/relationships/hyperlink" Target="https://cpdb.realtek.com/cpdbv3/view/wafermap/oneWaferSbinMap.php?project=RL6672&amp;checksum=a1014fba4b246fd5d8bdf1bd6b34a374&amp;bin_num=855&amp;bintype=sbin&amp;from=xls&amp;cp=CP1&amp;version=RL6672F_CP_V19&amp;lotid=Q2EW0&amp;waferid=TEB147-15H1" TargetMode="External" Id="rId374"/><Relationship Type="http://schemas.openxmlformats.org/officeDocument/2006/relationships/hyperlink" Target="https://cpdb.realtek.com/cpdbv3/view/wafermap/oneWaferSbinMap.php?project=RL6672&amp;checksum=55b4110b9ae20cc76d08fcade0516bd7&amp;bin_num=855&amp;bintype=sbin&amp;from=xls&amp;cp=CP1&amp;version=RL6672F_CP_V19&amp;lotid=Q2FE7&amp;waferid=TEE264-14B7" TargetMode="External" Id="rId375"/><Relationship Type="http://schemas.openxmlformats.org/officeDocument/2006/relationships/hyperlink" Target="https://cpdb.realtek.com/cpdbv3/view/wafermap/oneWaferSbinMap.php?project=RL6672&amp;checksum=26aa5768693fee4b2c5f809f025cee1d&amp;bin_num=855&amp;bintype=sbin&amp;from=xls&amp;cp=CP1&amp;version=RL6672F_CP_V19&amp;lotid=Q2EW0&amp;waferid=TEB147-14A3" TargetMode="External" Id="rId376"/><Relationship Type="http://schemas.openxmlformats.org/officeDocument/2006/relationships/hyperlink" Target="https://cpdb.realtek.com/cpdbv3/view/wafermap/oneWaferSbinMap.php?project=RL6672&amp;checksum=b0aaee9e5508d7e0517c1acd864292cb&amp;bin_num=855&amp;bintype=sbin&amp;from=xls&amp;cp=CP1&amp;version=RL6672F_CP_V19&amp;lotid=Q2EW0&amp;waferid=TEB147-11C2" TargetMode="External" Id="rId377"/><Relationship Type="http://schemas.openxmlformats.org/officeDocument/2006/relationships/hyperlink" Target="https://cpdb.realtek.com/cpdbv3/view/wafermap/oneWaferSbinMap.php?project=RL6672&amp;checksum=55f34f6dd61fe48788e48c506024dade&amp;bin_num=855&amp;bintype=sbin&amp;from=xls&amp;cp=CP1&amp;version=RL6672F_CP_V19&amp;lotid=Q2EW0&amp;waferid=TEB147-16G4" TargetMode="External" Id="rId378"/><Relationship Type="http://schemas.openxmlformats.org/officeDocument/2006/relationships/hyperlink" Target="https://cpdb.realtek.com/cpdbv3/view/wafermap/oneWaferSbinMap.php?project=RL6672&amp;checksum=7aabde2f4e310e3ee214e3245ddab0c6&amp;bin_num=855&amp;bintype=sbin&amp;from=xls&amp;cp=CP1&amp;version=RL6672F_CP_V19&amp;lotid=Q2EP1&amp;waferid=TEB256-25E4" TargetMode="External" Id="rId379"/><Relationship Type="http://schemas.openxmlformats.org/officeDocument/2006/relationships/hyperlink" Target="https://cpdb.realtek.com/cpdbv3/view/wafermap/oneWaferSbinMap.php?project=RL6672&amp;checksum=f9f2813ab72617b4590a70a466658779&amp;bin_num=855&amp;bintype=sbin&amp;from=xls&amp;cp=CP1&amp;version=RL6672F_CP_V19&amp;lotid=Q2F47&amp;waferid=TEE107-03D6" TargetMode="External" Id="rId380"/><Relationship Type="http://schemas.openxmlformats.org/officeDocument/2006/relationships/hyperlink" Target="https://cpdb.realtek.com/cpdbv3/view/wafermap/oneWaferSbinMap.php?project=RL6672&amp;checksum=9346626bb22521d846b794b14b7cc509&amp;bin_num=855&amp;bintype=sbin&amp;from=xls&amp;cp=CP1&amp;version=RL6672F_CP_V19&amp;lotid=Q2FE7&amp;waferid=TEE264-10E3" TargetMode="External" Id="rId381"/><Relationship Type="http://schemas.openxmlformats.org/officeDocument/2006/relationships/hyperlink" Target="https://cpdb.realtek.com/cpdbv3/view/wafermap/oneWaferSbinMap.php?project=RL6672&amp;checksum=1bd1f95e88dbbc270e485116db5ad48f&amp;bin_num=855&amp;bintype=sbin&amp;from=xls&amp;cp=CP1&amp;version=RL6672F_CP_V19&amp;lotid=Q2F47&amp;waferid=TEE107-06B7" TargetMode="External" Id="rId382"/><Relationship Type="http://schemas.openxmlformats.org/officeDocument/2006/relationships/hyperlink" Target="https://cpdb.realtek.com/cpdbv3/view/wafermap/oneWaferSbinMap.php?project=RL6672&amp;checksum=6e76473feed4a5818d49f3528c4870d0&amp;bin_num=855&amp;bintype=sbin&amp;from=xls&amp;cp=CP1&amp;version=RL6672F_CP_V19&amp;lotid=Q2F47&amp;waferid=TEE107-02E3" TargetMode="External" Id="rId383"/><Relationship Type="http://schemas.openxmlformats.org/officeDocument/2006/relationships/hyperlink" Target="https://cpdb.realtek.com/cpdbv3/view/wafermap/oneWaferSbinMap.php?project=RL6672&amp;checksum=bb5a5ceb9ff49d15b79f1286ba1bd5e5&amp;bin_num=855&amp;bintype=sbin&amp;from=xls&amp;cp=CP1&amp;version=RL6672F_CP_V19&amp;lotid=Q2F47&amp;waferid=TEE107-04D1" TargetMode="External" Id="rId384"/><Relationship Type="http://schemas.openxmlformats.org/officeDocument/2006/relationships/hyperlink" Target="https://cpdb.realtek.com/cpdbv3/view/wafermap/oneWaferSbinMap.php?project=RL6672&amp;checksum=6106c651f41d26da69b67da6e3993067&amp;bin_num=855&amp;bintype=sbin&amp;from=xls&amp;cp=CP1&amp;version=RL6672F_CP_V19&amp;lotid=Q2F47&amp;waferid=TEE107-08A5" TargetMode="External" Id="rId385"/><Relationship Type="http://schemas.openxmlformats.org/officeDocument/2006/relationships/hyperlink" Target="https://cpdb.realtek.com/cpdbv3/view/wafermap/oneWaferSbinMap.php?project=RL6672&amp;checksum=763d50f9211054abf416560a9818cfa9&amp;bin_num=855&amp;bintype=sbin&amp;from=xls&amp;cp=CP1&amp;version=RL6672F_CP_V19&amp;lotid=Q2F47&amp;waferid=TEE107-05C4" TargetMode="External" Id="rId386"/><Relationship Type="http://schemas.openxmlformats.org/officeDocument/2006/relationships/hyperlink" Target="https://cpdb.realtek.com/cpdbv3/view/wafermap/oneWaferSbinMap.php?project=RL6672&amp;checksum=49db1928b872ed4a0677d03b14bcc840&amp;bin_num=855&amp;bintype=sbin&amp;from=xls&amp;cp=CP1&amp;version=RL6672F_CP_V19&amp;lotid=Q2FE7&amp;waferid=TEE264-02A6" TargetMode="External" Id="rId387"/><Relationship Type="http://schemas.openxmlformats.org/officeDocument/2006/relationships/hyperlink" Target="https://cpdb.realtek.com/cpdbv3/view/wafermap/oneWaferSbinMap.php?project=RL6672&amp;checksum=233eec2a94ce48c4a34d6ed084b54f60&amp;bin_num=855&amp;bintype=sbin&amp;from=xls&amp;cp=CP1&amp;version=RL6672F_CP_V19&amp;lotid=Q2F47&amp;waferid=TEE107-01F0" TargetMode="External" Id="rId3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4362&amp;sbin_info=148&amp;sbin_map=148&amp;is_auto=0" TargetMode="External" Id="rId389"/><Relationship Type="http://schemas.openxmlformats.org/officeDocument/2006/relationships/hyperlink" Target="https://cpdb.realtek.com/cpdbv3/view/wafermap/oneWaferSbinMap.php?project=RL6672&amp;checksum=f3420a19a35c37bac0a287b3742a515b&amp;bin_num=148&amp;bintype=sbin&amp;from=xls&amp;cp=CP1&amp;version=RL6672F_CP_V19&amp;lotid=Q2F37&amp;waferid=TEE109-15G4" TargetMode="External" Id="rId390"/><Relationship Type="http://schemas.openxmlformats.org/officeDocument/2006/relationships/hyperlink" Target="https://cpdb.realtek.com/cpdbv3/view/wafermap/oneWaferSbinMap.php?project=RL6672&amp;checksum=c5d81312d70fc400108d4bb8915a758e&amp;bin_num=148&amp;bintype=sbin&amp;from=xls&amp;cp=CP1&amp;version=RL6672F_CP_V19&amp;lotid=Q2F37&amp;waferid=TEE109-16F7" TargetMode="External" Id="rId391"/><Relationship Type="http://schemas.openxmlformats.org/officeDocument/2006/relationships/hyperlink" Target="https://cpdb.realtek.com/cpdbv3/view/wafermap/oneWaferSbinMap.php?project=RL6672&amp;checksum=3fc7e179b6b2b9e38686bc660969903e&amp;bin_num=148&amp;bintype=sbin&amp;from=xls&amp;cp=CP1&amp;version=RL6672F_CP_V19&amp;lotid=Q2F37&amp;waferid=TEE109-13A3" TargetMode="External" Id="rId392"/><Relationship Type="http://schemas.openxmlformats.org/officeDocument/2006/relationships/hyperlink" Target="https://cpdb.realtek.com/cpdbv3/view/wafermap/oneWaferSbinMap.php?project=RL6672&amp;checksum=9680d4a60dd9cffb921e7344d27f1806&amp;bin_num=148&amp;bintype=sbin&amp;from=xls&amp;cp=CP1&amp;version=RL6672F_CP_V19&amp;lotid=Q2EW0&amp;waferid=TEB147-09C2" TargetMode="External" Id="rId393"/><Relationship Type="http://schemas.openxmlformats.org/officeDocument/2006/relationships/hyperlink" Target="https://cpdb.realtek.com/cpdbv3/view/wafermap/oneWaferSbinMap.php?project=RL6672&amp;checksum=b5f7851eaaaad26fd6d242ba599d51a2&amp;bin_num=148&amp;bintype=sbin&amp;from=xls&amp;cp=CP1&amp;version=RL6672F_CP_V19&amp;lotid=Q2F37&amp;waferid=TEE109-01G5" TargetMode="External" Id="rId394"/><Relationship Type="http://schemas.openxmlformats.org/officeDocument/2006/relationships/hyperlink" Target="https://cpdb.realtek.com/cpdbv3/view/wafermap/oneWaferSbinMap.php?project=RL6672&amp;checksum=d519d4364a69b85106f052771ce61e56&amp;bin_num=148&amp;bintype=sbin&amp;from=xls&amp;cp=CP1&amp;version=RL6672F_CP_V19&amp;lotid=Q2EW0&amp;waferid=TEB147-02G5" TargetMode="External" Id="rId395"/><Relationship Type="http://schemas.openxmlformats.org/officeDocument/2006/relationships/hyperlink" Target="https://cpdb.realtek.com/cpdbv3/view/wafermap/oneWaferSbinMap.php?project=RL6672&amp;checksum=9b881dffe9b31df910d7846178492375&amp;bin_num=148&amp;bintype=sbin&amp;from=xls&amp;cp=CP1&amp;version=RL6672F_CP_V19&amp;lotid=Q2EW0&amp;waferid=TEB147-04F3" TargetMode="External" Id="rId396"/><Relationship Type="http://schemas.openxmlformats.org/officeDocument/2006/relationships/hyperlink" Target="https://cpdb.realtek.com/cpdbv3/view/wafermap/oneWaferSbinMap.php?project=RL6672&amp;checksum=50a644f6260488b6844fe10ace587e6f&amp;bin_num=148&amp;bintype=sbin&amp;from=xls&amp;cp=CP1&amp;version=RL6672F_CP_V19&amp;lotid=Q2F37&amp;waferid=TEE109-06D4" TargetMode="External" Id="rId397"/><Relationship Type="http://schemas.openxmlformats.org/officeDocument/2006/relationships/hyperlink" Target="https://cpdb.realtek.com/cpdbv3/view/wafermap/oneWaferSbinMap.php?project=RL6672&amp;checksum=642de40e839e4ba0748813a1e1ea28a3&amp;bin_num=148&amp;bintype=sbin&amp;from=xls&amp;cp=CP1&amp;version=RL6672F_CP_V19&amp;lotid=Q2EW0&amp;waferid=TEB147-07D4" TargetMode="External" Id="rId398"/><Relationship Type="http://schemas.openxmlformats.org/officeDocument/2006/relationships/hyperlink" Target="https://cpdb.realtek.com/cpdbv3/view/wafermap/oneWaferSbinMap.php?project=RL6672&amp;checksum=f6dd45350ed3ec517e035bc93a0c03c2&amp;bin_num=148&amp;bintype=sbin&amp;from=xls&amp;cp=CP1&amp;version=RL6672F_CP_V19&amp;lotid=Q2EW0&amp;waferid=TEB147-03G0" TargetMode="External" Id="rId399"/><Relationship Type="http://schemas.openxmlformats.org/officeDocument/2006/relationships/hyperlink" Target="https://cpdb.realtek.com/cpdbv3/view/wafermap/oneWaferSbinMap.php?project=RL6672&amp;checksum=c4d5c4f29a715e1e809cd6d0e96ac71e&amp;bin_num=148&amp;bintype=sbin&amp;from=xls&amp;cp=CP1&amp;version=RL6672F_CP_V19&amp;lotid=Q2F37&amp;waferid=TEE109-24C1" TargetMode="External" Id="rId400"/><Relationship Type="http://schemas.openxmlformats.org/officeDocument/2006/relationships/hyperlink" Target="https://cpdb.realtek.com/cpdbv3/view/wafermap/oneWaferSbinMap.php?project=RL6672&amp;checksum=4520b588889f080c867f46db22c73136&amp;bin_num=148&amp;bintype=sbin&amp;from=xls&amp;cp=CP1&amp;version=RL6672F_CP_V19&amp;lotid=Q2EW0&amp;waferid=TEB147-13B0" TargetMode="External" Id="rId401"/><Relationship Type="http://schemas.openxmlformats.org/officeDocument/2006/relationships/hyperlink" Target="https://cpdb.realtek.com/cpdbv3/view/wafermap/oneWaferSbinMap.php?project=RL6672&amp;checksum=aacf346d594fe50dcfbac39a3b22daea&amp;bin_num=148&amp;bintype=sbin&amp;from=xls&amp;cp=CP1&amp;version=RL6672F_CP_V19&amp;lotid=Q2F37&amp;waferid=TEE109-10C2" TargetMode="External" Id="rId402"/><Relationship Type="http://schemas.openxmlformats.org/officeDocument/2006/relationships/hyperlink" Target="https://cpdb.realtek.com/cpdbv3/view/wafermap/oneWaferSbinMap.php?project=RL6672&amp;checksum=b906bb5d780589e55c6e9889e82a112e&amp;bin_num=148&amp;bintype=sbin&amp;from=xls&amp;cp=CP1&amp;version=RL6672F_CP_V19&amp;lotid=Q2F37&amp;waferid=TEE109-03F3" TargetMode="External" Id="rId403"/><Relationship Type="http://schemas.openxmlformats.org/officeDocument/2006/relationships/hyperlink" Target="https://cpdb.realtek.com/cpdbv3/view/wafermap/oneWaferSbinMap.php?project=RL6672&amp;checksum=0c9eb25c8a501b78b52fb80287bb697f&amp;bin_num=148&amp;bintype=sbin&amp;from=xls&amp;cp=CP1&amp;version=RL6672F_CP_V19&amp;lotid=Q2F37&amp;waferid=TEE109-20E5" TargetMode="External" Id="rId404"/><Relationship Type="http://schemas.openxmlformats.org/officeDocument/2006/relationships/hyperlink" Target="https://cpdb.realtek.com/cpdbv3/view/wafermap/oneWaferSbinMap.php?project=RL6672&amp;checksum=fc2dec732cd9a69ced184e52db93da40&amp;bin_num=148&amp;bintype=sbin&amp;from=xls&amp;cp=CP1&amp;version=RL6672F_CP_V19&amp;lotid=Q2EW0&amp;waferid=TEB147-05E6" TargetMode="External" Id="rId405"/><Relationship Type="http://schemas.openxmlformats.org/officeDocument/2006/relationships/hyperlink" Target="https://cpdb.realtek.com/cpdbv3/view/wafermap/oneWaferSbinMap.php?project=RL6672&amp;checksum=d172d476beca844772c4693c4a8a9ef9&amp;bin_num=148&amp;bintype=sbin&amp;from=xls&amp;cp=CP1&amp;version=RL6672F_CP_V19&amp;lotid=Q2F37&amp;waferid=TEE109-22D3" TargetMode="External" Id="rId406"/><Relationship Type="http://schemas.openxmlformats.org/officeDocument/2006/relationships/hyperlink" Target="https://cpdb.realtek.com/cpdbv3/view/wafermap/oneWaferSbinMap.php?project=RL6672&amp;checksum=b20bb0e20fb50d6e825655e952c054fd&amp;bin_num=148&amp;bintype=sbin&amp;from=xls&amp;cp=CP1&amp;version=RL6672F_CP_V19&amp;lotid=Q2EW0&amp;waferid=TEB147-06E1" TargetMode="External" Id="rId407"/><Relationship Type="http://schemas.openxmlformats.org/officeDocument/2006/relationships/hyperlink" Target="https://cpdb.realtek.com/cpdbv3/view/wafermap/oneWaferSbinMap.php?project=RL6672&amp;checksum=de189c4b0586ca189652b5b939fedbf4&amp;bin_num=148&amp;bintype=sbin&amp;from=xls&amp;cp=CP1&amp;version=RL6672F_CP_V19&amp;lotid=Q2F37&amp;waferid=TEE109-14H1" TargetMode="External" Id="rId408"/><Relationship Type="http://schemas.openxmlformats.org/officeDocument/2006/relationships/hyperlink" Target="https://cpdb.realtek.com/cpdbv3/view/wafermap/oneWaferSbinMap.php?project=RL6672&amp;checksum=58cec902a0c51cc2b7507852940f2e46&amp;bin_num=148&amp;bintype=sbin&amp;from=xls&amp;cp=CP1&amp;version=RL6672F_CP_V19&amp;lotid=Q2EW0&amp;waferid=TEB147-18F2" TargetMode="External" Id="rId409"/><Relationship Type="http://schemas.openxmlformats.org/officeDocument/2006/relationships/hyperlink" Target="https://cpdb.realtek.com/cpdbv3/view/wafermap/oneWaferSbinMap.php?project=RL6672&amp;checksum=70d6181aa05a434717db74bf3b7e6268&amp;bin_num=148&amp;bintype=sbin&amp;from=xls&amp;cp=CP1&amp;version=RL6672F_CP_V19&amp;lotid=Q2F47&amp;waferid=TEE107-18D0" TargetMode="External" Id="rId410"/><Relationship Type="http://schemas.openxmlformats.org/officeDocument/2006/relationships/hyperlink" Target="https://cpdb.realtek.com/cpdbv3/view/wafermap/oneWaferSbinMap.php?project=RL6672&amp;checksum=71aef3c97abee77999a6b5c0d5def815&amp;bin_num=148&amp;bintype=sbin&amp;from=xls&amp;cp=CP1&amp;version=RL6672F_CP_V19&amp;lotid=Q2FE7&amp;waferid=TEE264-05G2" TargetMode="External" Id="rId411"/><Relationship Type="http://schemas.openxmlformats.org/officeDocument/2006/relationships/hyperlink" Target="https://cpdb.realtek.com/cpdbv3/view/wafermap/oneWaferSbinMap.php?project=RL6672&amp;checksum=bb5a5ceb9ff49d15b79f1286ba1bd5e5&amp;bin_num=148&amp;bintype=sbin&amp;from=xls&amp;cp=CP1&amp;version=RL6672F_CP_V19&amp;lotid=Q2F47&amp;waferid=TEE107-04D1" TargetMode="External" Id="rId412"/><Relationship Type="http://schemas.openxmlformats.org/officeDocument/2006/relationships/hyperlink" Target="https://cpdb.realtek.com/cpdbv3/view/wafermap/oneWaferSbinMap.php?project=RL6672&amp;checksum=62af6b355b7b426e2cba4d48a3c14c43&amp;bin_num=148&amp;bintype=sbin&amp;from=xls&amp;cp=CP1&amp;version=RL6672F_CP_V19&amp;lotid=Q2FE7&amp;waferid=TEE264-16A5" TargetMode="External" Id="rId4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4985000000000001&amp;sbin_info=972&amp;sbin_map=972&amp;is_auto=0" TargetMode="External" Id="rId414"/><Relationship Type="http://schemas.openxmlformats.org/officeDocument/2006/relationships/hyperlink" Target="https://cpdb.realtek.com/cpdbv3/view/wafermap/oneWaferSbinMap.php?project=RL6672&amp;checksum=3fc7e179b6b2b9e38686bc660969903e&amp;bin_num=972&amp;bintype=sbin&amp;from=xls&amp;cp=CP1&amp;version=RL6672F_CP_V19&amp;lotid=Q2F37&amp;waferid=TEE109-13A3" TargetMode="External" Id="rId415"/><Relationship Type="http://schemas.openxmlformats.org/officeDocument/2006/relationships/hyperlink" Target="https://cpdb.realtek.com/cpdbv3/view/wafermap/oneWaferSbinMap.php?project=RL6672&amp;checksum=b5f7851eaaaad26fd6d242ba599d51a2&amp;bin_num=972&amp;bintype=sbin&amp;from=xls&amp;cp=CP1&amp;version=RL6672F_CP_V19&amp;lotid=Q2F37&amp;waferid=TEE109-01G5" TargetMode="External" Id="rId416"/><Relationship Type="http://schemas.openxmlformats.org/officeDocument/2006/relationships/hyperlink" Target="https://cpdb.realtek.com/cpdbv3/view/wafermap/oneWaferSbinMap.php?project=RL6672&amp;checksum=be63c77c971655f67990019b0038d421&amp;bin_num=972&amp;bintype=sbin&amp;from=xls&amp;cp=CP1&amp;version=RL6672F_CP_V19&amp;lotid=Q2F37&amp;waferid=TEE109-09B5" TargetMode="External" Id="rId417"/><Relationship Type="http://schemas.openxmlformats.org/officeDocument/2006/relationships/hyperlink" Target="https://cpdb.realtek.com/cpdbv3/view/wafermap/oneWaferSbinMap.php?project=RL6672&amp;checksum=dbf3d26064392bab913b0a55241a545f&amp;bin_num=972&amp;bintype=sbin&amp;from=xls&amp;cp=CP1&amp;version=RL6672F_CP_V19&amp;lotid=Q2F37&amp;waferid=TEE109-18E5" TargetMode="External" Id="rId418"/><Relationship Type="http://schemas.openxmlformats.org/officeDocument/2006/relationships/hyperlink" Target="https://cpdb.realtek.com/cpdbv3/view/wafermap/oneWaferSbinMap.php?project=RL6672&amp;checksum=50a644f6260488b6844fe10ace587e6f&amp;bin_num=972&amp;bintype=sbin&amp;from=xls&amp;cp=CP1&amp;version=RL6672F_CP_V19&amp;lotid=Q2F37&amp;waferid=TEE109-06D4" TargetMode="External" Id="rId419"/><Relationship Type="http://schemas.openxmlformats.org/officeDocument/2006/relationships/hyperlink" Target="https://cpdb.realtek.com/cpdbv3/view/wafermap/oneWaferSbinMap.php?project=RL6672&amp;checksum=fad670ae3492e19c624b43f7d76cd886&amp;bin_num=972&amp;bintype=sbin&amp;from=xls&amp;cp=CP1&amp;version=RL6672F_CP_V19&amp;lotid=Q2F37&amp;waferid=TEE109-02G0" TargetMode="External" Id="rId420"/><Relationship Type="http://schemas.openxmlformats.org/officeDocument/2006/relationships/hyperlink" Target="https://cpdb.realtek.com/cpdbv3/view/wafermap/oneWaferSbinMap.php?project=RL6672&amp;checksum=642de40e839e4ba0748813a1e1ea28a3&amp;bin_num=972&amp;bintype=sbin&amp;from=xls&amp;cp=CP1&amp;version=RL6672F_CP_V19&amp;lotid=Q2EW0&amp;waferid=TEB147-07D4" TargetMode="External" Id="rId421"/><Relationship Type="http://schemas.openxmlformats.org/officeDocument/2006/relationships/hyperlink" Target="https://cpdb.realtek.com/cpdbv3/view/wafermap/oneWaferSbinMap.php?project=RL6672&amp;checksum=a5da70406e2a649dce0665270f6515c8&amp;bin_num=972&amp;bintype=sbin&amp;from=xls&amp;cp=CP1&amp;version=RL6672F_CP_V19&amp;lotid=Q2F47&amp;waferid=TEE107-23B1" TargetMode="External" Id="rId422"/><Relationship Type="http://schemas.openxmlformats.org/officeDocument/2006/relationships/hyperlink" Target="https://cpdb.realtek.com/cpdbv3/view/wafermap/oneWaferSbinMap.php?project=RL6672&amp;checksum=0bd3352094647b557e2c3ffac77542c7&amp;bin_num=972&amp;bintype=sbin&amp;from=xls&amp;cp=CP1&amp;version=RL6672F_CP_V19&amp;lotid=Q2EW0&amp;waferid=TEB147-12B5" TargetMode="External" Id="rId423"/><Relationship Type="http://schemas.openxmlformats.org/officeDocument/2006/relationships/hyperlink" Target="https://cpdb.realtek.com/cpdbv3/view/wafermap/oneWaferSbinMap.php?project=RL6672&amp;checksum=a37fc154145f7885d9a34334b36fc824&amp;bin_num=972&amp;bintype=sbin&amp;from=xls&amp;cp=CP1&amp;version=RL6672F_CP_V19&amp;lotid=Q2F47&amp;waferid=TEE107-24A4" TargetMode="External" Id="rId424"/><Relationship Type="http://schemas.openxmlformats.org/officeDocument/2006/relationships/hyperlink" Target="https://cpdb.realtek.com/cpdbv3/view/wafermap/oneWaferSbinMap.php?project=RL6672&amp;checksum=f336de48846ba31a2de8cdf747968f0f&amp;bin_num=972&amp;bintype=sbin&amp;from=xls&amp;cp=CP1&amp;version=RL6672F_CP_V19&amp;lotid=Q2F37&amp;waferid=TEE109-25B4" TargetMode="External" Id="rId425"/><Relationship Type="http://schemas.openxmlformats.org/officeDocument/2006/relationships/hyperlink" Target="https://cpdb.realtek.com/cpdbv3/view/wafermap/oneWaferSbinMap.php?project=RL6672&amp;checksum=5c9af665c9177b27ddb7426f544cf7da&amp;bin_num=972&amp;bintype=sbin&amp;from=xls&amp;cp=CP1&amp;version=RL6672F_CP_V19&amp;lotid=Q2EW0&amp;waferid=TEB147-19E5" TargetMode="External" Id="rId426"/><Relationship Type="http://schemas.openxmlformats.org/officeDocument/2006/relationships/hyperlink" Target="https://cpdb.realtek.com/cpdbv3/view/wafermap/oneWaferSbinMap.php?project=RL6672&amp;checksum=d935fdfe6df4c479aa3f77ec56109d90&amp;bin_num=972&amp;bintype=sbin&amp;from=xls&amp;cp=CP1&amp;version=RL6672F_CP_V19&amp;lotid=Q2FE7&amp;waferid=TEE264-04G7" TargetMode="External" Id="rId427"/><Relationship Type="http://schemas.openxmlformats.org/officeDocument/2006/relationships/hyperlink" Target="https://cpdb.realtek.com/cpdbv3/view/wafermap/oneWaferSbinMap.php?project=RL6672&amp;checksum=55b4110b9ae20cc76d08fcade0516bd7&amp;bin_num=972&amp;bintype=sbin&amp;from=xls&amp;cp=CP1&amp;version=RL6672F_CP_V19&amp;lotid=Q2FE7&amp;waferid=TEE264-14B7" TargetMode="External" Id="rId428"/><Relationship Type="http://schemas.openxmlformats.org/officeDocument/2006/relationships/hyperlink" Target="https://cpdb.realtek.com/cpdbv3/view/wafermap/oneWaferSbinMap.php?project=RL6672&amp;checksum=bc74d41761b7ef67a1867a77c78fa72c&amp;bin_num=972&amp;bintype=sbin&amp;from=xls&amp;cp=CP1&amp;version=RL6672F_CP_V19&amp;lotid=Q2F47&amp;waferid=TEE107-12G6" TargetMode="External" Id="rId429"/><Relationship Type="http://schemas.openxmlformats.org/officeDocument/2006/relationships/hyperlink" Target="https://cpdb.realtek.com/cpdbv3/view/wafermap/oneWaferSbinMap.php?project=RL6672&amp;checksum=6978ed26323bb21e5f370820aad9a14c&amp;bin_num=972&amp;bintype=sbin&amp;from=xls&amp;cp=CP1&amp;version=RL6672F_CP_V19&amp;lotid=Q2F47&amp;waferid=TEE107-16E2" TargetMode="External" Id="rId430"/><Relationship Type="http://schemas.openxmlformats.org/officeDocument/2006/relationships/hyperlink" Target="https://cpdb.realtek.com/cpdbv3/view/wafermap/oneWaferSbinMap.php?project=RL6672&amp;checksum=71aef3c97abee77999a6b5c0d5def815&amp;bin_num=972&amp;bintype=sbin&amp;from=xls&amp;cp=CP1&amp;version=RL6672F_CP_V19&amp;lotid=Q2FE7&amp;waferid=TEE264-05G2" TargetMode="External" Id="rId431"/><Relationship Type="http://schemas.openxmlformats.org/officeDocument/2006/relationships/hyperlink" Target="https://cpdb.realtek.com/cpdbv3/view/wafermap/oneWaferSbinMap.php?project=RL6672&amp;checksum=b5e61188bf4b378f990f9f706e2db322&amp;bin_num=972&amp;bintype=sbin&amp;from=xls&amp;cp=CP1&amp;version=RL6672F_CP_V19&amp;lotid=Q2F47&amp;waferid=TEE107-10A5" TargetMode="External" Id="rId432"/><Relationship Type="http://schemas.openxmlformats.org/officeDocument/2006/relationships/hyperlink" Target="https://cpdb.realtek.com/cpdbv3/view/wafermap/oneWaferSbinMap.php?project=RL6672&amp;checksum=d6f36791737ddfba6ea22d8a12365dc6&amp;bin_num=972&amp;bintype=sbin&amp;from=xls&amp;cp=CP1&amp;version=RL6672F_CP_V19&amp;lotid=Q2F47&amp;waferid=TEE107-19C3" TargetMode="External" Id="rId433"/><Relationship Type="http://schemas.openxmlformats.org/officeDocument/2006/relationships/hyperlink" Target="https://cpdb.realtek.com/cpdbv3/view/wafermap/oneWaferSbinMap.php?project=RL6672&amp;checksum=37108436082b650f9703b75a1152503c&amp;bin_num=972&amp;bintype=sbin&amp;from=xls&amp;cp=CP1&amp;version=RL6672F_CP_V19&amp;lotid=Q2EP1&amp;waferid=TEB256-12E0" TargetMode="External" Id="rId434"/><Relationship Type="http://schemas.openxmlformats.org/officeDocument/2006/relationships/hyperlink" Target="https://cpdb.realtek.com/cpdbv3/view/wafermap/oneWaferSbinMap.php?project=RL6672&amp;checksum=49db1928b872ed4a0677d03b14bcc840&amp;bin_num=972&amp;bintype=sbin&amp;from=xls&amp;cp=CP1&amp;version=RL6672F_CP_V19&amp;lotid=Q2FE7&amp;waferid=TEE264-02A6" TargetMode="External" Id="rId435"/><Relationship Type="http://schemas.openxmlformats.org/officeDocument/2006/relationships/hyperlink" Target="https://cpdb.realtek.com/cpdbv3/view/wafermap/oneWaferSbinMap.php?project=RL6672&amp;checksum=233eec2a94ce48c4a34d6ed084b54f60&amp;bin_num=972&amp;bintype=sbin&amp;from=xls&amp;cp=CP1&amp;version=RL6672F_CP_V19&amp;lotid=Q2F47&amp;waferid=TEE107-01F0" TargetMode="External" Id="rId4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6484&amp;sbin_info=3124&amp;sbin_map=3124&amp;is_auto=0" TargetMode="External" Id="rId437"/><Relationship Type="http://schemas.openxmlformats.org/officeDocument/2006/relationships/hyperlink" Target="https://cpdb.realtek.com/cpdbv3/view/wafermap/oneWaferSbinMap.php?project=RL6672&amp;checksum=9680d4a60dd9cffb921e7344d27f1806&amp;bin_num=3124&amp;bintype=sbin&amp;from=xls&amp;cp=CP1&amp;version=RL6672F_CP_V19&amp;lotid=Q2EW0&amp;waferid=TEB147-09C2" TargetMode="External" Id="rId438"/><Relationship Type="http://schemas.openxmlformats.org/officeDocument/2006/relationships/hyperlink" Target="https://cpdb.realtek.com/cpdbv3/view/wafermap/oneWaferSbinMap.php?project=RL6672&amp;checksum=a37fc154145f7885d9a34334b36fc824&amp;bin_num=3124&amp;bintype=sbin&amp;from=xls&amp;cp=CP1&amp;version=RL6672F_CP_V19&amp;lotid=Q2F47&amp;waferid=TEE107-24A4" TargetMode="External" Id="rId439"/><Relationship Type="http://schemas.openxmlformats.org/officeDocument/2006/relationships/hyperlink" Target="https://cpdb.realtek.com/cpdbv3/view/wafermap/oneWaferSbinMap.php?project=RL6672&amp;checksum=f336de48846ba31a2de8cdf747968f0f&amp;bin_num=3124&amp;bintype=sbin&amp;from=xls&amp;cp=CP1&amp;version=RL6672F_CP_V19&amp;lotid=Q2F37&amp;waferid=TEE109-25B4" TargetMode="External" Id="rId440"/><Relationship Type="http://schemas.openxmlformats.org/officeDocument/2006/relationships/hyperlink" Target="https://cpdb.realtek.com/cpdbv3/view/wafermap/oneWaferSbinMap.php?project=RL6672&amp;checksum=5ebb8520512dd8e2e3dd75e3a1bc0303&amp;bin_num=3124&amp;bintype=sbin&amp;from=xls&amp;cp=CP1&amp;version=RL6672F_CP_V19&amp;lotid=Q2F37&amp;waferid=TEE109-19E0" TargetMode="External" Id="rId441"/><Relationship Type="http://schemas.openxmlformats.org/officeDocument/2006/relationships/hyperlink" Target="https://cpdb.realtek.com/cpdbv3/view/wafermap/oneWaferSbinMap.php?project=RL6672&amp;checksum=095663abcc49dc27c9e62c9442b96988&amp;bin_num=3124&amp;bintype=sbin&amp;from=xls&amp;cp=CP1&amp;version=RL6672F_CP_V19&amp;lotid=Q2F47&amp;waferid=TEE107-13G1" TargetMode="External" Id="rId442"/><Relationship Type="http://schemas.openxmlformats.org/officeDocument/2006/relationships/hyperlink" Target="https://cpdb.realtek.com/cpdbv3/view/wafermap/oneWaferSbinMap.php?project=RL6672&amp;checksum=de189c4b0586ca189652b5b939fedbf4&amp;bin_num=3124&amp;bintype=sbin&amp;from=xls&amp;cp=CP1&amp;version=RL6672F_CP_V19&amp;lotid=Q2F37&amp;waferid=TEE109-14H1" TargetMode="External" Id="rId443"/><Relationship Type="http://schemas.openxmlformats.org/officeDocument/2006/relationships/hyperlink" Target="https://cpdb.realtek.com/cpdbv3/view/wafermap/oneWaferSbinMap.php?project=RL6672&amp;checksum=e40c2a02345d94f05cbd523ead598ca2&amp;bin_num=3124&amp;bintype=sbin&amp;from=xls&amp;cp=CP1&amp;version=RL6672F_CP_V19&amp;lotid=Q2F47&amp;waferid=TEE107-20D0" TargetMode="External" Id="rId444"/><Relationship Type="http://schemas.openxmlformats.org/officeDocument/2006/relationships/hyperlink" Target="https://cpdb.realtek.com/cpdbv3/view/wafermap/oneWaferSbinMap.php?project=RL6672&amp;checksum=8bb9a04bb1e14227b6d8aea3001d70c7&amp;bin_num=3124&amp;bintype=sbin&amp;from=xls&amp;cp=CP1&amp;version=RL6672F_CP_V19&amp;lotid=Q2FE7&amp;waferid=TEE264-20G6" TargetMode="External" Id="rId445"/><Relationship Type="http://schemas.openxmlformats.org/officeDocument/2006/relationships/hyperlink" Target="https://cpdb.realtek.com/cpdbv3/view/wafermap/oneWaferSbinMap.php?project=RL6672&amp;checksum=1ccc9875495b0841ae5bc3d55c1f969b&amp;bin_num=3124&amp;bintype=sbin&amp;from=xls&amp;cp=CP1&amp;version=RL6672F_CP_V19&amp;lotid=Q2F47&amp;waferid=TEE107-22B6" TargetMode="External" Id="rId446"/><Relationship Type="http://schemas.openxmlformats.org/officeDocument/2006/relationships/hyperlink" Target="https://cpdb.realtek.com/cpdbv3/view/wafermap/oneWaferSbinMap.php?project=RL6672&amp;checksum=25636ae0104a3025d634d5a4de6a2b66&amp;bin_num=3124&amp;bintype=sbin&amp;from=xls&amp;cp=CP1&amp;version=RL6672F_CP_V19&amp;lotid=Q2F47&amp;waferid=TEE107-17D5" TargetMode="External" Id="rId447"/><Relationship Type="http://schemas.openxmlformats.org/officeDocument/2006/relationships/hyperlink" Target="https://cpdb.realtek.com/cpdbv3/view/wafermap/oneWaferSbinMap.php?project=RL6672&amp;checksum=9958f10e700e05b5908b90205408c3c4&amp;bin_num=3124&amp;bintype=sbin&amp;from=xls&amp;cp=CP1&amp;version=RL6672F_CP_V19&amp;lotid=Q2FE7&amp;waferid=TEE264-13C4" TargetMode="External" Id="rId448"/><Relationship Type="http://schemas.openxmlformats.org/officeDocument/2006/relationships/hyperlink" Target="https://cpdb.realtek.com/cpdbv3/view/wafermap/oneWaferSbinMap.php?project=RL6672&amp;checksum=82d5218e54e7d024c81992ea3f50a096&amp;bin_num=3124&amp;bintype=sbin&amp;from=xls&amp;cp=CP1&amp;version=RL6672F_CP_V19&amp;lotid=Q2FE7&amp;waferid=TEE264-23E7" TargetMode="External" Id="rId449"/><Relationship Type="http://schemas.openxmlformats.org/officeDocument/2006/relationships/hyperlink" Target="https://cpdb.realtek.com/cpdbv3/view/wafermap/oneWaferSbinMap.php?project=RL6672&amp;checksum=d6f36791737ddfba6ea22d8a12365dc6&amp;bin_num=3124&amp;bintype=sbin&amp;from=xls&amp;cp=CP1&amp;version=RL6672F_CP_V19&amp;lotid=Q2F47&amp;waferid=TEE107-19C3" TargetMode="External" Id="rId450"/><Relationship Type="http://schemas.openxmlformats.org/officeDocument/2006/relationships/hyperlink" Target="https://cpdb.realtek.com/cpdbv3/view/wafermap/oneWaferSbinMap.php?project=RL6672&amp;checksum=23ade4cf209b28fdbef5bdf25221ac59&amp;bin_num=3124&amp;bintype=sbin&amp;from=xls&amp;cp=CP1&amp;version=RL6672F_CP_V19&amp;lotid=Q2F47&amp;waferid=TEE107-21C3" TargetMode="External" Id="rId4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6484&amp;sbin_info=502&amp;sbin_map=502&amp;is_auto=0" TargetMode="External" Id="rId452"/><Relationship Type="http://schemas.openxmlformats.org/officeDocument/2006/relationships/hyperlink" Target="https://cpdb.realtek.com/cpdbv3/view/wafermap/oneWaferSbinMap.php?project=RL6672&amp;checksum=9b881dffe9b31df910d7846178492375&amp;bin_num=502&amp;bintype=sbin&amp;from=xls&amp;cp=CP1&amp;version=RL6672F_CP_V19&amp;lotid=Q2EW0&amp;waferid=TEB147-04F3" TargetMode="External" Id="rId453"/><Relationship Type="http://schemas.openxmlformats.org/officeDocument/2006/relationships/hyperlink" Target="https://cpdb.realtek.com/cpdbv3/view/wafermap/oneWaferSbinMap.php?project=RL6672&amp;checksum=dbb129736529903b6fff2e8d4bd611df&amp;bin_num=502&amp;bintype=sbin&amp;from=xls&amp;cp=CP1&amp;version=RL6672F_CP_V19&amp;lotid=Q2EW0&amp;waferid=TEB147-08C7" TargetMode="External" Id="rId454"/><Relationship Type="http://schemas.openxmlformats.org/officeDocument/2006/relationships/hyperlink" Target="https://cpdb.realtek.com/cpdbv3/view/wafermap/oneWaferSbinMap.php?project=RL6672&amp;checksum=50a644f6260488b6844fe10ace587e6f&amp;bin_num=502&amp;bintype=sbin&amp;from=xls&amp;cp=CP1&amp;version=RL6672F_CP_V19&amp;lotid=Q2F37&amp;waferid=TEE109-06D4" TargetMode="External" Id="rId455"/><Relationship Type="http://schemas.openxmlformats.org/officeDocument/2006/relationships/hyperlink" Target="https://cpdb.realtek.com/cpdbv3/view/wafermap/oneWaferSbinMap.php?project=RL6672&amp;checksum=a5da70406e2a649dce0665270f6515c8&amp;bin_num=502&amp;bintype=sbin&amp;from=xls&amp;cp=CP1&amp;version=RL6672F_CP_V19&amp;lotid=Q2F47&amp;waferid=TEE107-23B1" TargetMode="External" Id="rId456"/><Relationship Type="http://schemas.openxmlformats.org/officeDocument/2006/relationships/hyperlink" Target="https://cpdb.realtek.com/cpdbv3/view/wafermap/oneWaferSbinMap.php?project=RL6672&amp;checksum=0bd3352094647b557e2c3ffac77542c7&amp;bin_num=502&amp;bintype=sbin&amp;from=xls&amp;cp=CP1&amp;version=RL6672F_CP_V19&amp;lotid=Q2EW0&amp;waferid=TEB147-12B5" TargetMode="External" Id="rId457"/><Relationship Type="http://schemas.openxmlformats.org/officeDocument/2006/relationships/hyperlink" Target="https://cpdb.realtek.com/cpdbv3/view/wafermap/oneWaferSbinMap.php?project=RL6672&amp;checksum=e4717b602bb4bf1b7b8f6cbe6522edb5&amp;bin_num=502&amp;bintype=sbin&amp;from=xls&amp;cp=CP1&amp;version=RL6672F_CP_V19&amp;lotid=Q2EW0&amp;waferid=TEB147-10C7" TargetMode="External" Id="rId458"/><Relationship Type="http://schemas.openxmlformats.org/officeDocument/2006/relationships/hyperlink" Target="https://cpdb.realtek.com/cpdbv3/view/wafermap/oneWaferSbinMap.php?project=RL6672&amp;checksum=ab0299773e5f12a797557733dabe7290&amp;bin_num=502&amp;bintype=sbin&amp;from=xls&amp;cp=CP1&amp;version=RL6672F_CP_V19&amp;lotid=Q2F47&amp;waferid=TEE107-15E7" TargetMode="External" Id="rId459"/><Relationship Type="http://schemas.openxmlformats.org/officeDocument/2006/relationships/hyperlink" Target="https://cpdb.realtek.com/cpdbv3/view/wafermap/oneWaferSbinMap.php?project=RL6672&amp;checksum=a3fcb9704b84dcb806684d7c85c757c2&amp;bin_num=502&amp;bintype=sbin&amp;from=xls&amp;cp=CP1&amp;version=RL6672F_CP_V19&amp;lotid=Q2F37&amp;waferid=TEE109-23C6" TargetMode="External" Id="rId460"/><Relationship Type="http://schemas.openxmlformats.org/officeDocument/2006/relationships/hyperlink" Target="https://cpdb.realtek.com/cpdbv3/view/wafermap/oneWaferSbinMap.php?project=RL6672&amp;checksum=095663abcc49dc27c9e62c9442b96988&amp;bin_num=502&amp;bintype=sbin&amp;from=xls&amp;cp=CP1&amp;version=RL6672F_CP_V19&amp;lotid=Q2F47&amp;waferid=TEE107-13G1" TargetMode="External" Id="rId461"/><Relationship Type="http://schemas.openxmlformats.org/officeDocument/2006/relationships/hyperlink" Target="https://cpdb.realtek.com/cpdbv3/view/wafermap/oneWaferSbinMap.php?project=RL6672&amp;checksum=860b25345f2d4118608c2c7988b27281&amp;bin_num=502&amp;bintype=sbin&amp;from=xls&amp;cp=CP1&amp;version=RL6672F_CP_V19&amp;lotid=Q2FE7&amp;waferid=TEE264-21G1" TargetMode="External" Id="rId462"/><Relationship Type="http://schemas.openxmlformats.org/officeDocument/2006/relationships/hyperlink" Target="https://cpdb.realtek.com/cpdbv3/view/wafermap/oneWaferSbinMap.php?project=RL6672&amp;checksum=6c5e811c35571e40eb3abdfd75f89f35&amp;bin_num=502&amp;bintype=sbin&amp;from=xls&amp;cp=CP1&amp;version=RL6672F_CP_V19&amp;lotid=Q2EW0&amp;waferid=TEB147-24C6" TargetMode="External" Id="rId463"/><Relationship Type="http://schemas.openxmlformats.org/officeDocument/2006/relationships/hyperlink" Target="https://cpdb.realtek.com/cpdbv3/view/wafermap/oneWaferSbinMap.php?project=RL6672&amp;checksum=b3dd6ce9867153104cffec3e87243cbb&amp;bin_num=502&amp;bintype=sbin&amp;from=xls&amp;cp=CP1&amp;version=RL6672F_CP_V19&amp;lotid=Q2F37&amp;waferid=TEE109-17F2" TargetMode="External" Id="rId464"/><Relationship Type="http://schemas.openxmlformats.org/officeDocument/2006/relationships/hyperlink" Target="https://cpdb.realtek.com/cpdbv3/view/wafermap/oneWaferSbinMap.php?project=RL6672&amp;checksum=70d6181aa05a434717db74bf3b7e6268&amp;bin_num=502&amp;bintype=sbin&amp;from=xls&amp;cp=CP1&amp;version=RL6672F_CP_V19&amp;lotid=Q2F47&amp;waferid=TEE107-18D0" TargetMode="External" Id="rId465"/><Relationship Type="http://schemas.openxmlformats.org/officeDocument/2006/relationships/hyperlink" Target="https://cpdb.realtek.com/cpdbv3/view/wafermap/oneWaferSbinMap.php?project=RL6672&amp;checksum=306a20c0db65bea0f26a5e3f8310e819&amp;bin_num=502&amp;bintype=sbin&amp;from=xls&amp;cp=CP1&amp;version=RL6672F_CP_V19&amp;lotid=Q2F47&amp;waferid=TEE107-11A0" TargetMode="External" Id="rId466"/><Relationship Type="http://schemas.openxmlformats.org/officeDocument/2006/relationships/hyperlink" Target="https://cpdb.realtek.com/cpdbv3/view/wafermap/oneWaferSbinMap.php?project=RL6672&amp;checksum=49db1928b872ed4a0677d03b14bcc840&amp;bin_num=502&amp;bintype=sbin&amp;from=xls&amp;cp=CP1&amp;version=RL6672F_CP_V19&amp;lotid=Q2FE7&amp;waferid=TEE264-02A6" TargetMode="External" Id="rId4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9598&amp;sbin_info=615&amp;sbin_map=615&amp;is_auto=0" TargetMode="External" Id="rId468"/><Relationship Type="http://schemas.openxmlformats.org/officeDocument/2006/relationships/hyperlink" Target="https://cpdb.realtek.com/cpdbv3/view/wafermap/oneWaferSbinMap.php?project=RL6672&amp;checksum=f3420a19a35c37bac0a287b3742a515b&amp;bin_num=615&amp;bintype=sbin&amp;from=xls&amp;cp=CP1&amp;version=RL6672F_CP_V19&amp;lotid=Q2F37&amp;waferid=TEE109-15G4" TargetMode="External" Id="rId469"/><Relationship Type="http://schemas.openxmlformats.org/officeDocument/2006/relationships/hyperlink" Target="https://cpdb.realtek.com/cpdbv3/view/wafermap/oneWaferSbinMap.php?project=RL6672&amp;checksum=fc21b32c37381a3e199ce90281037737&amp;bin_num=615&amp;bintype=sbin&amp;from=xls&amp;cp=CP1&amp;version=RL6672F_CP_V19&amp;lotid=Q2F37&amp;waferid=TEE109-05E1" TargetMode="External" Id="rId470"/><Relationship Type="http://schemas.openxmlformats.org/officeDocument/2006/relationships/hyperlink" Target="https://cpdb.realtek.com/cpdbv3/view/wafermap/oneWaferSbinMap.php?project=RL6672&amp;checksum=c5d81312d70fc400108d4bb8915a758e&amp;bin_num=615&amp;bintype=sbin&amp;from=xls&amp;cp=CP1&amp;version=RL6672F_CP_V19&amp;lotid=Q2F37&amp;waferid=TEE109-16F7" TargetMode="External" Id="rId471"/><Relationship Type="http://schemas.openxmlformats.org/officeDocument/2006/relationships/hyperlink" Target="https://cpdb.realtek.com/cpdbv3/view/wafermap/oneWaferSbinMap.php?project=RL6672&amp;checksum=4520b588889f080c867f46db22c73136&amp;bin_num=615&amp;bintype=sbin&amp;from=xls&amp;cp=CP1&amp;version=RL6672F_CP_V19&amp;lotid=Q2EW0&amp;waferid=TEB147-13B0" TargetMode="External" Id="rId472"/><Relationship Type="http://schemas.openxmlformats.org/officeDocument/2006/relationships/hyperlink" Target="https://cpdb.realtek.com/cpdbv3/view/wafermap/oneWaferSbinMap.php?project=RL6672&amp;checksum=87514ac3d9601e2fd817b4563e354ba1&amp;bin_num=615&amp;bintype=sbin&amp;from=xls&amp;cp=CP1&amp;version=RL6672F_CP_V19&amp;lotid=Q2FE7&amp;waferid=TEE264-15B2" TargetMode="External" Id="rId473"/><Relationship Type="http://schemas.openxmlformats.org/officeDocument/2006/relationships/hyperlink" Target="https://cpdb.realtek.com/cpdbv3/view/wafermap/oneWaferSbinMap.php?project=RL6672&amp;checksum=7aabde2f4e310e3ee214e3245ddab0c6&amp;bin_num=615&amp;bintype=sbin&amp;from=xls&amp;cp=CP1&amp;version=RL6672F_CP_V19&amp;lotid=Q2EP1&amp;waferid=TEB256-25E4" TargetMode="External" Id="rId474"/><Relationship Type="http://schemas.openxmlformats.org/officeDocument/2006/relationships/hyperlink" Target="https://cpdb.realtek.com/cpdbv3/view/wafermap/oneWaferSbinMap.php?project=RL6672&amp;checksum=f9f2813ab72617b4590a70a466658779&amp;bin_num=615&amp;bintype=sbin&amp;from=xls&amp;cp=CP1&amp;version=RL6672F_CP_V19&amp;lotid=Q2F47&amp;waferid=TEE107-03D6" TargetMode="External" Id="rId475"/><Relationship Type="http://schemas.openxmlformats.org/officeDocument/2006/relationships/hyperlink" Target="https://cpdb.realtek.com/cpdbv3/view/wafermap/oneWaferSbinMap.php?project=RL6672&amp;checksum=bb5a5ceb9ff49d15b79f1286ba1bd5e5&amp;bin_num=615&amp;bintype=sbin&amp;from=xls&amp;cp=CP1&amp;version=RL6672F_CP_V19&amp;lotid=Q2F47&amp;waferid=TEE107-04D1" TargetMode="External" Id="rId476"/><Relationship Type="http://schemas.openxmlformats.org/officeDocument/2006/relationships/hyperlink" Target="https://cpdb.realtek.com/cpdbv3/view/wafermap/oneWaferSbinMap.php?project=RL6672&amp;checksum=6106c651f41d26da69b67da6e3993067&amp;bin_num=615&amp;bintype=sbin&amp;from=xls&amp;cp=CP1&amp;version=RL6672F_CP_V19&amp;lotid=Q2F47&amp;waferid=TEE107-08A5" TargetMode="External" Id="rId477"/><Relationship Type="http://schemas.openxmlformats.org/officeDocument/2006/relationships/hyperlink" Target="https://cpdb.realtek.com/cpdbv3/view/wafermap/oneWaferSbinMap.php?project=RL6672&amp;checksum=b5e61188bf4b378f990f9f706e2db322&amp;bin_num=615&amp;bintype=sbin&amp;from=xls&amp;cp=CP1&amp;version=RL6672F_CP_V19&amp;lotid=Q2F47&amp;waferid=TEE107-10A5" TargetMode="External" Id="rId478"/><Relationship Type="http://schemas.openxmlformats.org/officeDocument/2006/relationships/hyperlink" Target="https://cpdb.realtek.com/cpdbv3/view/wafermap/oneWaferSbinMap.php?project=RL6672&amp;checksum=49db1928b872ed4a0677d03b14bcc840&amp;bin_num=615&amp;bintype=sbin&amp;from=xls&amp;cp=CP1&amp;version=RL6672F_CP_V19&amp;lotid=Q2FE7&amp;waferid=TEE264-02A6" TargetMode="External" Id="rId479"/><Relationship Type="http://schemas.openxmlformats.org/officeDocument/2006/relationships/hyperlink" Target="https://cpdb.realtek.com/cpdbv3/view/wafermap/oneWaferSbinMap.php?project=RL6672&amp;checksum=a8ba0d7d4ed648d5f75061f54aeda8a7&amp;bin_num=615&amp;bintype=sbin&amp;from=xls&amp;cp=CP1&amp;version=RL6672F_CP_V19&amp;lotid=Q2F37&amp;waferid=TEE109-21E0" TargetMode="External" Id="rId480"/><Relationship Type="http://schemas.openxmlformats.org/officeDocument/2006/relationships/hyperlink" Target="https://cpdb.realtek.com/cpdbv3/view/wafermap/oneWaferSbinMap.php?project=RL6672&amp;checksum=9afd1462207d092b87095148eb499dd3&amp;bin_num=615&amp;bintype=sbin&amp;from=xls&amp;cp=CP1&amp;version=RL6672F_CP_V19&amp;lotid=Q2FE7&amp;waferid=TEE264-01B3" TargetMode="External" Id="rId4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8694&amp;sbin_info=180&amp;sbin_map=180&amp;is_auto=0" TargetMode="External" Id="rId482"/><Relationship Type="http://schemas.openxmlformats.org/officeDocument/2006/relationships/hyperlink" Target="https://cpdb.realtek.com/cpdbv3/view/wafermap/oneWaferSbinMap.php?project=RL6672&amp;checksum=a5da70406e2a649dce0665270f6515c8&amp;bin_num=180&amp;bintype=sbin&amp;from=xls&amp;cp=CP1&amp;version=RL6672F_CP_V19&amp;lotid=Q2F47&amp;waferid=TEE107-23B1" TargetMode="External" Id="rId483"/><Relationship Type="http://schemas.openxmlformats.org/officeDocument/2006/relationships/hyperlink" Target="https://cpdb.realtek.com/cpdbv3/view/wafermap/oneWaferSbinMap.php?project=RL6672&amp;checksum=a37fc154145f7885d9a34334b36fc824&amp;bin_num=180&amp;bintype=sbin&amp;from=xls&amp;cp=CP1&amp;version=RL6672F_CP_V19&amp;lotid=Q2F47&amp;waferid=TEE107-24A4" TargetMode="External" Id="rId484"/><Relationship Type="http://schemas.openxmlformats.org/officeDocument/2006/relationships/hyperlink" Target="https://cpdb.realtek.com/cpdbv3/view/wafermap/oneWaferSbinMap.php?project=RL6672&amp;checksum=0c9eb25c8a501b78b52fb80287bb697f&amp;bin_num=180&amp;bintype=sbin&amp;from=xls&amp;cp=CP1&amp;version=RL6672F_CP_V19&amp;lotid=Q2F37&amp;waferid=TEE109-20E5" TargetMode="External" Id="rId485"/><Relationship Type="http://schemas.openxmlformats.org/officeDocument/2006/relationships/hyperlink" Target="https://cpdb.realtek.com/cpdbv3/view/wafermap/oneWaferSbinMap.php?project=RL6672&amp;checksum=d172d476beca844772c4693c4a8a9ef9&amp;bin_num=180&amp;bintype=sbin&amp;from=xls&amp;cp=CP1&amp;version=RL6672F_CP_V19&amp;lotid=Q2F37&amp;waferid=TEE109-22D3" TargetMode="External" Id="rId486"/><Relationship Type="http://schemas.openxmlformats.org/officeDocument/2006/relationships/hyperlink" Target="https://cpdb.realtek.com/cpdbv3/view/wafermap/oneWaferSbinMap.php?project=RL6672&amp;checksum=078a709f7d01a9451e865bbfb2d13fe9&amp;bin_num=180&amp;bintype=sbin&amp;from=xls&amp;cp=CP1&amp;version=RL6672F_CP_V19&amp;lotid=Q2FE7&amp;waferid=TEE264-22F4" TargetMode="External" Id="rId487"/><Relationship Type="http://schemas.openxmlformats.org/officeDocument/2006/relationships/hyperlink" Target="https://cpdb.realtek.com/cpdbv3/view/wafermap/oneWaferSbinMap.php?project=RL6672&amp;checksum=1ccc9875495b0841ae5bc3d55c1f969b&amp;bin_num=180&amp;bintype=sbin&amp;from=xls&amp;cp=CP1&amp;version=RL6672F_CP_V19&amp;lotid=Q2F47&amp;waferid=TEE107-22B6" TargetMode="External" Id="rId488"/><Relationship Type="http://schemas.openxmlformats.org/officeDocument/2006/relationships/hyperlink" Target="https://cpdb.realtek.com/cpdbv3/view/wafermap/oneWaferSbinMap.php?project=RL6672&amp;checksum=25636ae0104a3025d634d5a4de6a2b66&amp;bin_num=180&amp;bintype=sbin&amp;from=xls&amp;cp=CP1&amp;version=RL6672F_CP_V19&amp;lotid=Q2F47&amp;waferid=TEE107-17D5" TargetMode="External" Id="rId489"/><Relationship Type="http://schemas.openxmlformats.org/officeDocument/2006/relationships/hyperlink" Target="https://cpdb.realtek.com/cpdbv3/view/wafermap/oneWaferSbinMap.php?project=RL6672&amp;checksum=c26102f2ce0524251cddff40b95fc772&amp;bin_num=180&amp;bintype=sbin&amp;from=xls&amp;cp=CP1&amp;version=RL6672F_CP_V19&amp;lotid=Q2EW0&amp;waferid=TEB147-25C1" TargetMode="External" Id="rId490"/><Relationship Type="http://schemas.openxmlformats.org/officeDocument/2006/relationships/hyperlink" Target="https://cpdb.realtek.com/cpdbv3/view/wafermap/oneWaferSbinMap.php?project=RL6672&amp;checksum=23ade4cf209b28fdbef5bdf25221ac59&amp;bin_num=180&amp;bintype=sbin&amp;from=xls&amp;cp=CP1&amp;version=RL6672F_CP_V19&amp;lotid=Q2F47&amp;waferid=TEE107-21C3" TargetMode="External" Id="rId491"/><Relationship Type="http://schemas.openxmlformats.org/officeDocument/2006/relationships/hyperlink" Target="https://cpdb.realtek.com/cpdbv3/view/wafermap/oneWaferSbinMap.php?project=RL6672&amp;checksum=a8ba0d7d4ed648d5f75061f54aeda8a7&amp;bin_num=180&amp;bintype=sbin&amp;from=xls&amp;cp=CP1&amp;version=RL6672F_CP_V19&amp;lotid=Q2F37&amp;waferid=TEE109-21E0" TargetMode="External" Id="rId4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8694&amp;sbin_info=3121&amp;sbin_map=3121&amp;is_auto=0" TargetMode="External" Id="rId493"/><Relationship Type="http://schemas.openxmlformats.org/officeDocument/2006/relationships/hyperlink" Target="https://cpdb.realtek.com/cpdbv3/view/wafermap/oneWaferSbinMap.php?project=RL6672&amp;checksum=50a644f6260488b6844fe10ace587e6f&amp;bin_num=3121&amp;bintype=sbin&amp;from=xls&amp;cp=CP1&amp;version=RL6672F_CP_V19&amp;lotid=Q2F37&amp;waferid=TEE109-06D4" TargetMode="External" Id="rId494"/><Relationship Type="http://schemas.openxmlformats.org/officeDocument/2006/relationships/hyperlink" Target="https://cpdb.realtek.com/cpdbv3/view/wafermap/oneWaferSbinMap.php?project=RL6672&amp;checksum=a5da70406e2a649dce0665270f6515c8&amp;bin_num=3121&amp;bintype=sbin&amp;from=xls&amp;cp=CP1&amp;version=RL6672F_CP_V19&amp;lotid=Q2F47&amp;waferid=TEE107-23B1" TargetMode="External" Id="rId495"/><Relationship Type="http://schemas.openxmlformats.org/officeDocument/2006/relationships/hyperlink" Target="https://cpdb.realtek.com/cpdbv3/view/wafermap/oneWaferSbinMap.php?project=RL6672&amp;checksum=aacf346d594fe50dcfbac39a3b22daea&amp;bin_num=3121&amp;bintype=sbin&amp;from=xls&amp;cp=CP1&amp;version=RL6672F_CP_V19&amp;lotid=Q2F37&amp;waferid=TEE109-10C2" TargetMode="External" Id="rId496"/><Relationship Type="http://schemas.openxmlformats.org/officeDocument/2006/relationships/hyperlink" Target="https://cpdb.realtek.com/cpdbv3/view/wafermap/oneWaferSbinMap.php?project=RL6672&amp;checksum=0c9eb25c8a501b78b52fb80287bb697f&amp;bin_num=3121&amp;bintype=sbin&amp;from=xls&amp;cp=CP1&amp;version=RL6672F_CP_V19&amp;lotid=Q2F37&amp;waferid=TEE109-20E5" TargetMode="External" Id="rId497"/><Relationship Type="http://schemas.openxmlformats.org/officeDocument/2006/relationships/hyperlink" Target="https://cpdb.realtek.com/cpdbv3/view/wafermap/oneWaferSbinMap.php?project=RL6672&amp;checksum=fc2dec732cd9a69ced184e52db93da40&amp;bin_num=3121&amp;bintype=sbin&amp;from=xls&amp;cp=CP1&amp;version=RL6672F_CP_V19&amp;lotid=Q2EW0&amp;waferid=TEB147-05E6" TargetMode="External" Id="rId498"/><Relationship Type="http://schemas.openxmlformats.org/officeDocument/2006/relationships/hyperlink" Target="https://cpdb.realtek.com/cpdbv3/view/wafermap/oneWaferSbinMap.php?project=RL6672&amp;checksum=d172d476beca844772c4693c4a8a9ef9&amp;bin_num=3121&amp;bintype=sbin&amp;from=xls&amp;cp=CP1&amp;version=RL6672F_CP_V19&amp;lotid=Q2F37&amp;waferid=TEE109-22D3" TargetMode="External" Id="rId499"/><Relationship Type="http://schemas.openxmlformats.org/officeDocument/2006/relationships/hyperlink" Target="https://cpdb.realtek.com/cpdbv3/view/wafermap/oneWaferSbinMap.php?project=RL6672&amp;checksum=de189c4b0586ca189652b5b939fedbf4&amp;bin_num=3121&amp;bintype=sbin&amp;from=xls&amp;cp=CP1&amp;version=RL6672F_CP_V19&amp;lotid=Q2F37&amp;waferid=TEE109-14H1" TargetMode="External" Id="rId500"/><Relationship Type="http://schemas.openxmlformats.org/officeDocument/2006/relationships/hyperlink" Target="https://cpdb.realtek.com/cpdbv3/view/wafermap/oneWaferSbinMap.php?project=RL6672&amp;checksum=a1014fba4b246fd5d8bdf1bd6b34a374&amp;bin_num=3121&amp;bintype=sbin&amp;from=xls&amp;cp=CP1&amp;version=RL6672F_CP_V19&amp;lotid=Q2EW0&amp;waferid=TEB147-15H1" TargetMode="External" Id="rId501"/><Relationship Type="http://schemas.openxmlformats.org/officeDocument/2006/relationships/hyperlink" Target="https://cpdb.realtek.com/cpdbv3/view/wafermap/oneWaferSbinMap.php?project=RL6672&amp;checksum=9209884b2a30843668d47e73564e5246&amp;bin_num=3121&amp;bintype=sbin&amp;from=xls&amp;cp=CP1&amp;version=RL6672F_CP_V19&amp;lotid=Q2FE7&amp;waferid=TEE264-18G6" TargetMode="External" Id="rId502"/><Relationship Type="http://schemas.openxmlformats.org/officeDocument/2006/relationships/hyperlink" Target="https://cpdb.realtek.com/cpdbv3/view/wafermap/oneWaferSbinMap.php?project=RL6672&amp;checksum=25636ae0104a3025d634d5a4de6a2b66&amp;bin_num=3121&amp;bintype=sbin&amp;from=xls&amp;cp=CP1&amp;version=RL6672F_CP_V19&amp;lotid=Q2F47&amp;waferid=TEE107-17D5" TargetMode="External" Id="rId503"/><Relationship Type="http://schemas.openxmlformats.org/officeDocument/2006/relationships/hyperlink" Target="https://cpdb.realtek.com/cpdbv3/view/wafermap/oneWaferSbinMap.php?project=RL6672&amp;checksum=71aef3c97abee77999a6b5c0d5def815&amp;bin_num=3121&amp;bintype=sbin&amp;from=xls&amp;cp=CP1&amp;version=RL6672F_CP_V19&amp;lotid=Q2FE7&amp;waferid=TEE264-05G2" TargetMode="External" Id="rId50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7136&amp;sbin_info=27&amp;sbin_map=27&amp;is_auto=0" TargetMode="External" Id="rId505"/><Relationship Type="http://schemas.openxmlformats.org/officeDocument/2006/relationships/hyperlink" Target="https://cpdb.realtek.com/cpdbv3/view/wafermap/oneWaferSbinMap.php?project=RL6672&amp;checksum=095663abcc49dc27c9e62c9442b96988&amp;bin_num=27&amp;bintype=sbin&amp;from=xls&amp;cp=CP1&amp;version=RL6672F_CP_V19&amp;lotid=Q2F47&amp;waferid=TEE107-13G1" TargetMode="External" Id="rId506"/><Relationship Type="http://schemas.openxmlformats.org/officeDocument/2006/relationships/hyperlink" Target="https://cpdb.realtek.com/cpdbv3/view/wafermap/oneWaferSbinMap.php?project=RL6672&amp;checksum=55b4110b9ae20cc76d08fcade0516bd7&amp;bin_num=27&amp;bintype=sbin&amp;from=xls&amp;cp=CP1&amp;version=RL6672F_CP_V19&amp;lotid=Q2FE7&amp;waferid=TEE264-14B7" TargetMode="External" Id="rId507"/><Relationship Type="http://schemas.openxmlformats.org/officeDocument/2006/relationships/hyperlink" Target="https://cpdb.realtek.com/cpdbv3/view/wafermap/oneWaferSbinMap.php?project=RL6672&amp;checksum=f9f2813ab72617b4590a70a466658779&amp;bin_num=27&amp;bintype=sbin&amp;from=xls&amp;cp=CP1&amp;version=RL6672F_CP_V19&amp;lotid=Q2F47&amp;waferid=TEE107-03D6" TargetMode="External" Id="rId508"/><Relationship Type="http://schemas.openxmlformats.org/officeDocument/2006/relationships/hyperlink" Target="https://cpdb.realtek.com/cpdbv3/view/wafermap/oneWaferSbinMap.php?project=RL6672&amp;checksum=6e76473feed4a5818d49f3528c4870d0&amp;bin_num=27&amp;bintype=sbin&amp;from=xls&amp;cp=CP1&amp;version=RL6672F_CP_V19&amp;lotid=Q2F47&amp;waferid=TEE107-02E3" TargetMode="External" Id="rId509"/><Relationship Type="http://schemas.openxmlformats.org/officeDocument/2006/relationships/hyperlink" Target="https://cpdb.realtek.com/cpdbv3/view/wafermap/oneWaferSbinMap.php?project=RL6672&amp;checksum=6106c651f41d26da69b67da6e3993067&amp;bin_num=27&amp;bintype=sbin&amp;from=xls&amp;cp=CP1&amp;version=RL6672F_CP_V19&amp;lotid=Q2F47&amp;waferid=TEE107-08A5" TargetMode="External" Id="rId510"/><Relationship Type="http://schemas.openxmlformats.org/officeDocument/2006/relationships/hyperlink" Target="https://cpdb.realtek.com/cpdbv3/view/wafermap/oneWaferSbinMap.php?project=RL6672&amp;checksum=a465f12a220d9c50b612aa0ce86bde69&amp;bin_num=27&amp;bintype=sbin&amp;from=xls&amp;cp=CP1&amp;version=RL6672F_CP_V19&amp;lotid=Q2FE7&amp;waferid=TEE264-19G1" TargetMode="External" Id="rId511"/><Relationship Type="http://schemas.openxmlformats.org/officeDocument/2006/relationships/hyperlink" Target="https://cpdb.realtek.com/cpdbv3/view/wafermap/oneWaferSbinMap.php?project=RL6672&amp;checksum=62af6b355b7b426e2cba4d48a3c14c43&amp;bin_num=27&amp;bintype=sbin&amp;from=xls&amp;cp=CP1&amp;version=RL6672F_CP_V19&amp;lotid=Q2FE7&amp;waferid=TEE264-16A5" TargetMode="External" Id="rId512"/><Relationship Type="http://schemas.openxmlformats.org/officeDocument/2006/relationships/hyperlink" Target="https://cpdb.realtek.com/cpdbv3/view/wafermap/oneWaferSbinMap.php?project=RL6672&amp;checksum=c26102f2ce0524251cddff40b95fc772&amp;bin_num=27&amp;bintype=sbin&amp;from=xls&amp;cp=CP1&amp;version=RL6672F_CP_V19&amp;lotid=Q2EW0&amp;waferid=TEB147-25C1" TargetMode="External" Id="rId513"/><Relationship Type="http://schemas.openxmlformats.org/officeDocument/2006/relationships/hyperlink" Target="https://cpdb.realtek.com/cpdbv3/view/wafermap/oneWaferSbinMap.php?project=RL6672&amp;checksum=9afd1462207d092b87095148eb499dd3&amp;bin_num=27&amp;bintype=sbin&amp;from=xls&amp;cp=CP1&amp;version=RL6672F_CP_V19&amp;lotid=Q2FE7&amp;waferid=TEE264-01B3" TargetMode="External" Id="rId514"/><Relationship Type="http://schemas.openxmlformats.org/officeDocument/2006/relationships/hyperlink" Target="https://cpdb.realtek.com/cpdbv3/view/wafermap/oneWaferSbinMap.php?project=RL6672&amp;checksum=b306d0446b594b55cc949d4ce2664b7d&amp;bin_num=27&amp;bintype=sbin&amp;from=xls&amp;cp=CP1&amp;version=RL6672F_CP_V19&amp;lotid=Q2FE7&amp;waferid=TEE264-03A1" TargetMode="External" Id="rId5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8694&amp;sbin_info=162&amp;sbin_map=162&amp;is_auto=0" TargetMode="External" Id="rId516"/><Relationship Type="http://schemas.openxmlformats.org/officeDocument/2006/relationships/hyperlink" Target="https://cpdb.realtek.com/cpdbv3/view/wafermap/oneWaferSbinMap.php?project=RL6672&amp;checksum=b5f7851eaaaad26fd6d242ba599d51a2&amp;bin_num=162&amp;bintype=sbin&amp;from=xls&amp;cp=CP1&amp;version=RL6672F_CP_V19&amp;lotid=Q2F37&amp;waferid=TEE109-01G5" TargetMode="External" Id="rId517"/><Relationship Type="http://schemas.openxmlformats.org/officeDocument/2006/relationships/hyperlink" Target="https://cpdb.realtek.com/cpdbv3/view/wafermap/oneWaferSbinMap.php?project=RL6672&amp;checksum=d519d4364a69b85106f052771ce61e56&amp;bin_num=162&amp;bintype=sbin&amp;from=xls&amp;cp=CP1&amp;version=RL6672F_CP_V19&amp;lotid=Q2EW0&amp;waferid=TEB147-02G5" TargetMode="External" Id="rId518"/><Relationship Type="http://schemas.openxmlformats.org/officeDocument/2006/relationships/hyperlink" Target="https://cpdb.realtek.com/cpdbv3/view/wafermap/oneWaferSbinMap.php?project=RL6672&amp;checksum=aacf346d594fe50dcfbac39a3b22daea&amp;bin_num=162&amp;bintype=sbin&amp;from=xls&amp;cp=CP1&amp;version=RL6672F_CP_V19&amp;lotid=Q2F37&amp;waferid=TEE109-10C2" TargetMode="External" Id="rId519"/><Relationship Type="http://schemas.openxmlformats.org/officeDocument/2006/relationships/hyperlink" Target="https://cpdb.realtek.com/cpdbv3/view/wafermap/oneWaferSbinMap.php?project=RL6672&amp;checksum=c702848bffe50ff3f746c31f1e2892e2&amp;bin_num=162&amp;bintype=sbin&amp;from=xls&amp;cp=CP1&amp;version=RL6672F_CP_V19&amp;lotid=Q2F37&amp;waferid=TEE109-11B5" TargetMode="External" Id="rId520"/><Relationship Type="http://schemas.openxmlformats.org/officeDocument/2006/relationships/hyperlink" Target="https://cpdb.realtek.com/cpdbv3/view/wafermap/oneWaferSbinMap.php?project=RL6672&amp;checksum=44a0a4461d18c3017bdb3dce629133c3&amp;bin_num=162&amp;bintype=sbin&amp;from=xls&amp;cp=CP1&amp;version=RL6672F_CP_V19&amp;lotid=Q2F47&amp;waferid=TEE107-09A0" TargetMode="External" Id="rId521"/><Relationship Type="http://schemas.openxmlformats.org/officeDocument/2006/relationships/hyperlink" Target="https://cpdb.realtek.com/cpdbv3/view/wafermap/oneWaferSbinMap.php?project=RL6672&amp;checksum=e40c2a02345d94f05cbd523ead598ca2&amp;bin_num=162&amp;bintype=sbin&amp;from=xls&amp;cp=CP1&amp;version=RL6672F_CP_V19&amp;lotid=Q2F47&amp;waferid=TEE107-20D0" TargetMode="External" Id="rId522"/><Relationship Type="http://schemas.openxmlformats.org/officeDocument/2006/relationships/hyperlink" Target="https://cpdb.realtek.com/cpdbv3/view/wafermap/oneWaferSbinMap.php?project=RL6672&amp;checksum=306a20c0db65bea0f26a5e3f8310e819&amp;bin_num=162&amp;bintype=sbin&amp;from=xls&amp;cp=CP1&amp;version=RL6672F_CP_V19&amp;lotid=Q2F47&amp;waferid=TEE107-11A0" TargetMode="External" Id="rId523"/><Relationship Type="http://schemas.openxmlformats.org/officeDocument/2006/relationships/hyperlink" Target="https://cpdb.realtek.com/cpdbv3/view/wafermap/oneWaferSbinMap.php?project=RL6672&amp;checksum=f9f2813ab72617b4590a70a466658779&amp;bin_num=162&amp;bintype=sbin&amp;from=xls&amp;cp=CP1&amp;version=RL6672F_CP_V19&amp;lotid=Q2F47&amp;waferid=TEE107-03D6" TargetMode="External" Id="rId524"/><Relationship Type="http://schemas.openxmlformats.org/officeDocument/2006/relationships/hyperlink" Target="https://cpdb.realtek.com/cpdbv3/view/wafermap/oneWaferSbinMap.php?project=RL6672&amp;checksum=bb5a5ceb9ff49d15b79f1286ba1bd5e5&amp;bin_num=162&amp;bintype=sbin&amp;from=xls&amp;cp=CP1&amp;version=RL6672F_CP_V19&amp;lotid=Q2F47&amp;waferid=TEE107-04D1" TargetMode="External" Id="rId525"/><Relationship Type="http://schemas.openxmlformats.org/officeDocument/2006/relationships/hyperlink" Target="https://cpdb.realtek.com/cpdbv3/view/wafermap/oneWaferSbinMap.php?project=RL6672&amp;checksum=37108436082b650f9703b75a1152503c&amp;bin_num=162&amp;bintype=sbin&amp;from=xls&amp;cp=CP1&amp;version=RL6672F_CP_V19&amp;lotid=Q2EP1&amp;waferid=TEB256-12E0" TargetMode="External" Id="rId52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0252&amp;sbin_info=710&amp;sbin_map=710&amp;is_auto=0" TargetMode="External" Id="rId527"/><Relationship Type="http://schemas.openxmlformats.org/officeDocument/2006/relationships/hyperlink" Target="https://cpdb.realtek.com/cpdbv3/view/wafermap/oneWaferSbinMap.php?project=RL6672&amp;checksum=6c5e811c35571e40eb3abdfd75f89f35&amp;bin_num=710&amp;bintype=sbin&amp;from=xls&amp;cp=CP1&amp;version=RL6672F_CP_V19&amp;lotid=Q2EW0&amp;waferid=TEB147-24C6" TargetMode="External" Id="rId528"/><Relationship Type="http://schemas.openxmlformats.org/officeDocument/2006/relationships/hyperlink" Target="https://cpdb.realtek.com/cpdbv3/view/wafermap/oneWaferSbinMap.php?project=RL6672&amp;checksum=3a486b44c0638836ca42034b9a096378&amp;bin_num=710&amp;bintype=sbin&amp;from=xls&amp;cp=CP1&amp;version=RL6672F_CP_V19&amp;lotid=Q2EW0&amp;waferid=TEB147-22E0" TargetMode="External" Id="rId529"/><Relationship Type="http://schemas.openxmlformats.org/officeDocument/2006/relationships/hyperlink" Target="https://cpdb.realtek.com/cpdbv3/view/wafermap/oneWaferSbinMap.php?project=RL6672&amp;checksum=c26102f2ce0524251cddff40b95fc772&amp;bin_num=710&amp;bintype=sbin&amp;from=xls&amp;cp=CP1&amp;version=RL6672F_CP_V19&amp;lotid=Q2EW0&amp;waferid=TEB147-25C1" TargetMode="External" Id="rId5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0252&amp;sbin_info=51&amp;sbin_map=51&amp;is_auto=0" TargetMode="External" Id="rId531"/><Relationship Type="http://schemas.openxmlformats.org/officeDocument/2006/relationships/hyperlink" Target="https://cpdb.realtek.com/cpdbv3/view/wafermap/oneWaferSbinMap.php?project=RL6672&amp;checksum=ea1f1c7f85ef482f0958455095369f19&amp;bin_num=51&amp;bintype=sbin&amp;from=xls&amp;cp=CP1&amp;version=RL6672F_CP_V19&amp;lotid=Q2F37&amp;waferid=TEE109-04E6" TargetMode="External" Id="rId532"/><Relationship Type="http://schemas.openxmlformats.org/officeDocument/2006/relationships/hyperlink" Target="https://cpdb.realtek.com/cpdbv3/view/wafermap/oneWaferSbinMap.php?project=RL6672&amp;checksum=a3fcb9704b84dcb806684d7c85c757c2&amp;bin_num=51&amp;bintype=sbin&amp;from=xls&amp;cp=CP1&amp;version=RL6672F_CP_V19&amp;lotid=Q2F37&amp;waferid=TEE109-23C6" TargetMode="External" Id="rId533"/><Relationship Type="http://schemas.openxmlformats.org/officeDocument/2006/relationships/hyperlink" Target="https://cpdb.realtek.com/cpdbv3/view/wafermap/oneWaferSbinMap.php?project=RL6672&amp;checksum=5c9af665c9177b27ddb7426f544cf7da&amp;bin_num=51&amp;bintype=sbin&amp;from=xls&amp;cp=CP1&amp;version=RL6672F_CP_V19&amp;lotid=Q2EW0&amp;waferid=TEB147-19E5" TargetMode="External" Id="rId534"/><Relationship Type="http://schemas.openxmlformats.org/officeDocument/2006/relationships/hyperlink" Target="https://cpdb.realtek.com/cpdbv3/view/wafermap/oneWaferSbinMap.php?project=RL6672&amp;checksum=ead0619f3f2680015689bf5ba02ed770&amp;bin_num=51&amp;bintype=sbin&amp;from=xls&amp;cp=CP1&amp;version=RL6672F_CP_V19&amp;lotid=Q2EW0&amp;waferid=TEB147-01H2" TargetMode="External" Id="rId535"/><Relationship Type="http://schemas.openxmlformats.org/officeDocument/2006/relationships/hyperlink" Target="https://cpdb.realtek.com/cpdbv3/view/wafermap/oneWaferSbinMap.php?project=RL6672&amp;checksum=44a0a4461d18c3017bdb3dce629133c3&amp;bin_num=51&amp;bintype=sbin&amp;from=xls&amp;cp=CP1&amp;version=RL6672F_CP_V19&amp;lotid=Q2F47&amp;waferid=TEE107-09A0" TargetMode="External" Id="rId536"/><Relationship Type="http://schemas.openxmlformats.org/officeDocument/2006/relationships/hyperlink" Target="https://cpdb.realtek.com/cpdbv3/view/wafermap/oneWaferSbinMap.php?project=RL6672&amp;checksum=71aef3c97abee77999a6b5c0d5def815&amp;bin_num=51&amp;bintype=sbin&amp;from=xls&amp;cp=CP1&amp;version=RL6672F_CP_V19&amp;lotid=Q2FE7&amp;waferid=TEE264-05G2" TargetMode="External" Id="rId537"/><Relationship Type="http://schemas.openxmlformats.org/officeDocument/2006/relationships/hyperlink" Target="https://cpdb.realtek.com/cpdbv3/view/wafermap/oneWaferSbinMap.php?project=RL6672&amp;checksum=a465f12a220d9c50b612aa0ce86bde69&amp;bin_num=51&amp;bintype=sbin&amp;from=xls&amp;cp=CP1&amp;version=RL6672F_CP_V19&amp;lotid=Q2FE7&amp;waferid=TEE264-19G1" TargetMode="External" Id="rId538"/><Relationship Type="http://schemas.openxmlformats.org/officeDocument/2006/relationships/hyperlink" Target="https://cpdb.realtek.com/cpdbv3/view/wafermap/oneWaferSbinMap.php?project=RL6672&amp;checksum=b5e61188bf4b378f990f9f706e2db322&amp;bin_num=51&amp;bintype=sbin&amp;from=xls&amp;cp=CP1&amp;version=RL6672F_CP_V19&amp;lotid=Q2F47&amp;waferid=TEE107-10A5" TargetMode="External" Id="rId5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4926&amp;sbin_info=530&amp;sbin_map=530&amp;is_auto=0" TargetMode="External" Id="rId540"/><Relationship Type="http://schemas.openxmlformats.org/officeDocument/2006/relationships/hyperlink" Target="https://cpdb.realtek.com/cpdbv3/view/wafermap/oneWaferSbinMap.php?project=RL6672&amp;checksum=9680d4a60dd9cffb921e7344d27f1806&amp;bin_num=530&amp;bintype=sbin&amp;from=xls&amp;cp=CP1&amp;version=RL6672F_CP_V19&amp;lotid=Q2EW0&amp;waferid=TEB147-09C2" TargetMode="External" Id="rId541"/><Relationship Type="http://schemas.openxmlformats.org/officeDocument/2006/relationships/hyperlink" Target="https://cpdb.realtek.com/cpdbv3/view/wafermap/oneWaferSbinMap.php?project=RL6672&amp;checksum=ead0619f3f2680015689bf5ba02ed770&amp;bin_num=530&amp;bintype=sbin&amp;from=xls&amp;cp=CP1&amp;version=RL6672F_CP_V19&amp;lotid=Q2EW0&amp;waferid=TEB147-01H2" TargetMode="External" Id="rId542"/><Relationship Type="http://schemas.openxmlformats.org/officeDocument/2006/relationships/hyperlink" Target="https://cpdb.realtek.com/cpdbv3/view/wafermap/oneWaferSbinMap.php?project=RL6672&amp;checksum=d935fdfe6df4c479aa3f77ec56109d90&amp;bin_num=530&amp;bintype=sbin&amp;from=xls&amp;cp=CP1&amp;version=RL6672F_CP_V19&amp;lotid=Q2FE7&amp;waferid=TEE264-04G7" TargetMode="External" Id="rId543"/><Relationship Type="http://schemas.openxmlformats.org/officeDocument/2006/relationships/hyperlink" Target="https://cpdb.realtek.com/cpdbv3/view/wafermap/oneWaferSbinMap.php?project=RL6672&amp;checksum=a1014fba4b246fd5d8bdf1bd6b34a374&amp;bin_num=530&amp;bintype=sbin&amp;from=xls&amp;cp=CP1&amp;version=RL6672F_CP_V19&amp;lotid=Q2EW0&amp;waferid=TEB147-15H1" TargetMode="External" Id="rId544"/><Relationship Type="http://schemas.openxmlformats.org/officeDocument/2006/relationships/hyperlink" Target="https://cpdb.realtek.com/cpdbv3/view/wafermap/oneWaferSbinMap.php?project=RL6672&amp;checksum=306a20c0db65bea0f26a5e3f8310e819&amp;bin_num=530&amp;bintype=sbin&amp;from=xls&amp;cp=CP1&amp;version=RL6672F_CP_V19&amp;lotid=Q2F47&amp;waferid=TEE107-11A0" TargetMode="External" Id="rId545"/><Relationship Type="http://schemas.openxmlformats.org/officeDocument/2006/relationships/hyperlink" Target="https://cpdb.realtek.com/cpdbv3/view/wafermap/oneWaferSbinMap.php?project=RL6672&amp;checksum=1bd1f95e88dbbc270e485116db5ad48f&amp;bin_num=530&amp;bintype=sbin&amp;from=xls&amp;cp=CP1&amp;version=RL6672F_CP_V19&amp;lotid=Q2F47&amp;waferid=TEE107-06B7" TargetMode="External" Id="rId546"/><Relationship Type="http://schemas.openxmlformats.org/officeDocument/2006/relationships/hyperlink" Target="https://cpdb.realtek.com/cpdbv3/view/wafermap/oneWaferSbinMap.php?project=RL6672&amp;checksum=23ade4cf209b28fdbef5bdf25221ac59&amp;bin_num=530&amp;bintype=sbin&amp;from=xls&amp;cp=CP1&amp;version=RL6672F_CP_V19&amp;lotid=Q2F47&amp;waferid=TEE107-21C3" TargetMode="External" Id="rId54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5578&amp;sbin_info=691&amp;sbin_map=691&amp;is_auto=0" TargetMode="External" Id="rId548"/><Relationship Type="http://schemas.openxmlformats.org/officeDocument/2006/relationships/hyperlink" Target="https://cpdb.realtek.com/cpdbv3/view/wafermap/oneWaferSbinMap.php?project=RL6672&amp;checksum=9b881dffe9b31df910d7846178492375&amp;bin_num=691&amp;bintype=sbin&amp;from=xls&amp;cp=CP1&amp;version=RL6672F_CP_V19&amp;lotid=Q2EW0&amp;waferid=TEB147-04F3" TargetMode="External" Id="rId549"/><Relationship Type="http://schemas.openxmlformats.org/officeDocument/2006/relationships/hyperlink" Target="https://cpdb.realtek.com/cpdbv3/view/wafermap/oneWaferSbinMap.php?project=RL6672&amp;checksum=0bd3352094647b557e2c3ffac77542c7&amp;bin_num=691&amp;bintype=sbin&amp;from=xls&amp;cp=CP1&amp;version=RL6672F_CP_V19&amp;lotid=Q2EW0&amp;waferid=TEB147-12B5" TargetMode="External" Id="rId550"/><Relationship Type="http://schemas.openxmlformats.org/officeDocument/2006/relationships/hyperlink" Target="https://cpdb.realtek.com/cpdbv3/view/wafermap/oneWaferSbinMap.php?project=RL6672&amp;checksum=f6dd45350ed3ec517e035bc93a0c03c2&amp;bin_num=691&amp;bintype=sbin&amp;from=xls&amp;cp=CP1&amp;version=RL6672F_CP_V19&amp;lotid=Q2EW0&amp;waferid=TEB147-03G0" TargetMode="External" Id="rId551"/><Relationship Type="http://schemas.openxmlformats.org/officeDocument/2006/relationships/hyperlink" Target="https://cpdb.realtek.com/cpdbv3/view/wafermap/oneWaferSbinMap.php?project=RL6672&amp;checksum=4520b588889f080c867f46db22c73136&amp;bin_num=691&amp;bintype=sbin&amp;from=xls&amp;cp=CP1&amp;version=RL6672F_CP_V19&amp;lotid=Q2EW0&amp;waferid=TEB147-13B0" TargetMode="External" Id="rId552"/><Relationship Type="http://schemas.openxmlformats.org/officeDocument/2006/relationships/hyperlink" Target="https://cpdb.realtek.com/cpdbv3/view/wafermap/oneWaferSbinMap.php?project=RL6672&amp;checksum=d172d476beca844772c4693c4a8a9ef9&amp;bin_num=691&amp;bintype=sbin&amp;from=xls&amp;cp=CP1&amp;version=RL6672F_CP_V19&amp;lotid=Q2F37&amp;waferid=TEE109-22D3" TargetMode="External" Id="rId553"/><Relationship Type="http://schemas.openxmlformats.org/officeDocument/2006/relationships/hyperlink" Target="https://cpdb.realtek.com/cpdbv3/view/wafermap/oneWaferSbinMap.php?project=RL6672&amp;checksum=ead0619f3f2680015689bf5ba02ed770&amp;bin_num=691&amp;bintype=sbin&amp;from=xls&amp;cp=CP1&amp;version=RL6672F_CP_V19&amp;lotid=Q2EW0&amp;waferid=TEB147-01H2" TargetMode="External" Id="rId554"/><Relationship Type="http://schemas.openxmlformats.org/officeDocument/2006/relationships/hyperlink" Target="https://cpdb.realtek.com/cpdbv3/view/wafermap/oneWaferSbinMap.php?project=RL6672&amp;checksum=55f34f6dd61fe48788e48c506024dade&amp;bin_num=691&amp;bintype=sbin&amp;from=xls&amp;cp=CP1&amp;version=RL6672F_CP_V19&amp;lotid=Q2EW0&amp;waferid=TEB147-16G4" TargetMode="External" Id="rId555"/><Relationship Type="http://schemas.openxmlformats.org/officeDocument/2006/relationships/hyperlink" Target="https://cpdb.realtek.com/cpdbv3/view/wafermap/oneWaferSbinMap.php?project=RL6672&amp;checksum=62af6b355b7b426e2cba4d48a3c14c43&amp;bin_num=691&amp;bintype=sbin&amp;from=xls&amp;cp=CP1&amp;version=RL6672F_CP_V19&amp;lotid=Q2FE7&amp;waferid=TEE264-16A5" TargetMode="External" Id="rId55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402&amp;sbin_info=98&amp;sbin_map=98&amp;is_auto=0" TargetMode="External" Id="rId557"/><Relationship Type="http://schemas.openxmlformats.org/officeDocument/2006/relationships/hyperlink" Target="https://cpdb.realtek.com/cpdbv3/view/wafermap/oneWaferSbinMap.php?project=RL6672&amp;checksum=0c9eb25c8a501b78b52fb80287bb697f&amp;bin_num=98&amp;bintype=sbin&amp;from=xls&amp;cp=CP1&amp;version=RL6672F_CP_V19&amp;lotid=Q2F37&amp;waferid=TEE109-20E5" TargetMode="External" Id="rId558"/><Relationship Type="http://schemas.openxmlformats.org/officeDocument/2006/relationships/hyperlink" Target="https://cpdb.realtek.com/cpdbv3/view/wafermap/oneWaferSbinMap.php?project=RL6672&amp;checksum=a3fcb9704b84dcb806684d7c85c757c2&amp;bin_num=98&amp;bintype=sbin&amp;from=xls&amp;cp=CP1&amp;version=RL6672F_CP_V19&amp;lotid=Q2F37&amp;waferid=TEE109-23C6" TargetMode="External" Id="rId559"/><Relationship Type="http://schemas.openxmlformats.org/officeDocument/2006/relationships/hyperlink" Target="https://cpdb.realtek.com/cpdbv3/view/wafermap/oneWaferSbinMap.php?project=RL6672&amp;checksum=e40c2a02345d94f05cbd523ead598ca2&amp;bin_num=98&amp;bintype=sbin&amp;from=xls&amp;cp=CP1&amp;version=RL6672F_CP_V19&amp;lotid=Q2F47&amp;waferid=TEE107-20D0" TargetMode="External" Id="rId560"/><Relationship Type="http://schemas.openxmlformats.org/officeDocument/2006/relationships/hyperlink" Target="https://cpdb.realtek.com/cpdbv3/view/wafermap/oneWaferSbinMap.php?project=RL6672&amp;checksum=078a709f7d01a9451e865bbfb2d13fe9&amp;bin_num=98&amp;bintype=sbin&amp;from=xls&amp;cp=CP1&amp;version=RL6672F_CP_V19&amp;lotid=Q2FE7&amp;waferid=TEE264-22F4" TargetMode="External" Id="rId561"/><Relationship Type="http://schemas.openxmlformats.org/officeDocument/2006/relationships/hyperlink" Target="https://cpdb.realtek.com/cpdbv3/view/wafermap/oneWaferSbinMap.php?project=RL6672&amp;checksum=70d6181aa05a434717db74bf3b7e6268&amp;bin_num=98&amp;bintype=sbin&amp;from=xls&amp;cp=CP1&amp;version=RL6672F_CP_V19&amp;lotid=Q2F47&amp;waferid=TEE107-18D0" TargetMode="External" Id="rId562"/><Relationship Type="http://schemas.openxmlformats.org/officeDocument/2006/relationships/hyperlink" Target="https://cpdb.realtek.com/cpdbv3/view/wafermap/oneWaferSbinMap.php?project=RL6672&amp;checksum=8bb9a04bb1e14227b6d8aea3001d70c7&amp;bin_num=98&amp;bintype=sbin&amp;from=xls&amp;cp=CP1&amp;version=RL6672F_CP_V19&amp;lotid=Q2FE7&amp;waferid=TEE264-20G6" TargetMode="External" Id="rId563"/><Relationship Type="http://schemas.openxmlformats.org/officeDocument/2006/relationships/hyperlink" Target="https://cpdb.realtek.com/cpdbv3/view/wafermap/oneWaferSbinMap.php?project=RL6672&amp;checksum=1ccc9875495b0841ae5bc3d55c1f969b&amp;bin_num=98&amp;bintype=sbin&amp;from=xls&amp;cp=CP1&amp;version=RL6672F_CP_V19&amp;lotid=Q2F47&amp;waferid=TEE107-22B6" TargetMode="External" Id="rId564"/><Relationship Type="http://schemas.openxmlformats.org/officeDocument/2006/relationships/hyperlink" Target="https://cpdb.realtek.com/cpdbv3/view/wafermap/oneWaferSbinMap.php?project=RL6672&amp;checksum=25636ae0104a3025d634d5a4de6a2b66&amp;bin_num=98&amp;bintype=sbin&amp;from=xls&amp;cp=CP1&amp;version=RL6672F_CP_V19&amp;lotid=Q2F47&amp;waferid=TEE107-17D5" TargetMode="External" Id="rId5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5578&amp;sbin_info=166&amp;sbin_map=166&amp;is_auto=0" TargetMode="External" Id="rId566"/><Relationship Type="http://schemas.openxmlformats.org/officeDocument/2006/relationships/hyperlink" Target="https://cpdb.realtek.com/cpdbv3/view/wafermap/oneWaferSbinMap.php?project=RL6672&amp;checksum=c5d81312d70fc400108d4bb8915a758e&amp;bin_num=166&amp;bintype=sbin&amp;from=xls&amp;cp=CP1&amp;version=RL6672F_CP_V19&amp;lotid=Q2F37&amp;waferid=TEE109-16F7" TargetMode="External" Id="rId567"/><Relationship Type="http://schemas.openxmlformats.org/officeDocument/2006/relationships/hyperlink" Target="https://cpdb.realtek.com/cpdbv3/view/wafermap/oneWaferSbinMap.php?project=RL6672&amp;checksum=9b881dffe9b31df910d7846178492375&amp;bin_num=166&amp;bintype=sbin&amp;from=xls&amp;cp=CP1&amp;version=RL6672F_CP_V19&amp;lotid=Q2EW0&amp;waferid=TEB147-04F3" TargetMode="External" Id="rId568"/><Relationship Type="http://schemas.openxmlformats.org/officeDocument/2006/relationships/hyperlink" Target="https://cpdb.realtek.com/cpdbv3/view/wafermap/oneWaferSbinMap.php?project=RL6672&amp;checksum=fad670ae3492e19c624b43f7d76cd886&amp;bin_num=166&amp;bintype=sbin&amp;from=xls&amp;cp=CP1&amp;version=RL6672F_CP_V19&amp;lotid=Q2F37&amp;waferid=TEE109-02G0" TargetMode="External" Id="rId569"/><Relationship Type="http://schemas.openxmlformats.org/officeDocument/2006/relationships/hyperlink" Target="https://cpdb.realtek.com/cpdbv3/view/wafermap/oneWaferSbinMap.php?project=RL6672&amp;checksum=f6dd45350ed3ec517e035bc93a0c03c2&amp;bin_num=166&amp;bintype=sbin&amp;from=xls&amp;cp=CP1&amp;version=RL6672F_CP_V19&amp;lotid=Q2EW0&amp;waferid=TEB147-03G0" TargetMode="External" Id="rId570"/><Relationship Type="http://schemas.openxmlformats.org/officeDocument/2006/relationships/hyperlink" Target="https://cpdb.realtek.com/cpdbv3/view/wafermap/oneWaferSbinMap.php?project=RL6672&amp;checksum=87514ac3d9601e2fd817b4563e354ba1&amp;bin_num=166&amp;bintype=sbin&amp;from=xls&amp;cp=CP1&amp;version=RL6672F_CP_V19&amp;lotid=Q2FE7&amp;waferid=TEE264-15B2" TargetMode="External" Id="rId571"/><Relationship Type="http://schemas.openxmlformats.org/officeDocument/2006/relationships/hyperlink" Target="https://cpdb.realtek.com/cpdbv3/view/wafermap/oneWaferSbinMap.php?project=RL6672&amp;checksum=6c5e811c35571e40eb3abdfd75f89f35&amp;bin_num=166&amp;bintype=sbin&amp;from=xls&amp;cp=CP1&amp;version=RL6672F_CP_V19&amp;lotid=Q2EW0&amp;waferid=TEB147-24C6" TargetMode="External" Id="rId572"/><Relationship Type="http://schemas.openxmlformats.org/officeDocument/2006/relationships/hyperlink" Target="https://cpdb.realtek.com/cpdbv3/view/wafermap/oneWaferSbinMap.php?project=RL6672&amp;checksum=b5e61188bf4b378f990f9f706e2db322&amp;bin_num=166&amp;bintype=sbin&amp;from=xls&amp;cp=CP1&amp;version=RL6672F_CP_V19&amp;lotid=Q2F47&amp;waferid=TEE107-10A5" TargetMode="External" Id="rId573"/><Relationship Type="http://schemas.openxmlformats.org/officeDocument/2006/relationships/hyperlink" Target="https://cpdb.realtek.com/cpdbv3/view/wafermap/oneWaferSbinMap.php?project=RL6672&amp;checksum=37108436082b650f9703b75a1152503c&amp;bin_num=166&amp;bintype=sbin&amp;from=xls&amp;cp=CP1&amp;version=RL6672F_CP_V19&amp;lotid=Q2EP1&amp;waferid=TEB256-12E0" TargetMode="External" Id="rId574"/><Relationship Type="http://schemas.openxmlformats.org/officeDocument/2006/relationships/hyperlink" Target="https://cpdb.realtek.com/cpdbv3/view/wafermap/oneWaferSbinMap.php?project=RL6672&amp;checksum=a8ba0d7d4ed648d5f75061f54aeda8a7&amp;bin_num=166&amp;bintype=sbin&amp;from=xls&amp;cp=CP1&amp;version=RL6672F_CP_V19&amp;lotid=Q2F37&amp;waferid=TEE109-21E0" TargetMode="External" Id="rId5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2462&amp;sbin_info=517&amp;sbin_map=517&amp;is_auto=0" TargetMode="External" Id="rId576"/><Relationship Type="http://schemas.openxmlformats.org/officeDocument/2006/relationships/hyperlink" Target="https://cpdb.realtek.com/cpdbv3/view/wafermap/oneWaferSbinMap.php?project=RL6672&amp;checksum=fc21b32c37381a3e199ce90281037737&amp;bin_num=517&amp;bintype=sbin&amp;from=xls&amp;cp=CP1&amp;version=RL6672F_CP_V19&amp;lotid=Q2F37&amp;waferid=TEE109-05E1" TargetMode="External" Id="rId577"/><Relationship Type="http://schemas.openxmlformats.org/officeDocument/2006/relationships/hyperlink" Target="https://cpdb.realtek.com/cpdbv3/view/wafermap/oneWaferSbinMap.php?project=RL6672&amp;checksum=87514ac3d9601e2fd817b4563e354ba1&amp;bin_num=517&amp;bintype=sbin&amp;from=xls&amp;cp=CP1&amp;version=RL6672F_CP_V19&amp;lotid=Q2FE7&amp;waferid=TEE264-15B2" TargetMode="External" Id="rId578"/><Relationship Type="http://schemas.openxmlformats.org/officeDocument/2006/relationships/hyperlink" Target="https://cpdb.realtek.com/cpdbv3/view/wafermap/oneWaferSbinMap.php?project=RL6672&amp;checksum=44a0a4461d18c3017bdb3dce629133c3&amp;bin_num=517&amp;bintype=sbin&amp;from=xls&amp;cp=CP1&amp;version=RL6672F_CP_V19&amp;lotid=Q2F47&amp;waferid=TEE107-09A0" TargetMode="External" Id="rId579"/><Relationship Type="http://schemas.openxmlformats.org/officeDocument/2006/relationships/hyperlink" Target="https://cpdb.realtek.com/cpdbv3/view/wafermap/oneWaferSbinMap.php?project=RL6672&amp;checksum=47e60ba24c09607628cbdf5b1a3ba6b3&amp;bin_num=517&amp;bintype=sbin&amp;from=xls&amp;cp=CP1&amp;version=RL6672F_CP_V19&amp;lotid=Q2FE7&amp;waferid=TEE264-06F5" TargetMode="External" Id="rId580"/><Relationship Type="http://schemas.openxmlformats.org/officeDocument/2006/relationships/hyperlink" Target="https://cpdb.realtek.com/cpdbv3/view/wafermap/oneWaferSbinMap.php?project=RL6672&amp;checksum=9209884b2a30843668d47e73564e5246&amp;bin_num=517&amp;bintype=sbin&amp;from=xls&amp;cp=CP1&amp;version=RL6672F_CP_V19&amp;lotid=Q2FE7&amp;waferid=TEE264-18G6" TargetMode="External" Id="rId581"/><Relationship Type="http://schemas.openxmlformats.org/officeDocument/2006/relationships/hyperlink" Target="https://cpdb.realtek.com/cpdbv3/view/wafermap/oneWaferSbinMap.php?project=RL6672&amp;checksum=9958f10e700e05b5908b90205408c3c4&amp;bin_num=517&amp;bintype=sbin&amp;from=xls&amp;cp=CP1&amp;version=RL6672F_CP_V19&amp;lotid=Q2FE7&amp;waferid=TEE264-13C4" TargetMode="External" Id="rId582"/><Relationship Type="http://schemas.openxmlformats.org/officeDocument/2006/relationships/hyperlink" Target="https://cpdb.realtek.com/cpdbv3/view/wafermap/oneWaferSbinMap.php?project=RL6672&amp;checksum=85dd531212f0718a55bf1d4eae3aedc4&amp;bin_num=517&amp;bintype=sbin&amp;from=xls&amp;cp=CP1&amp;version=RL6672F_CP_V19&amp;lotid=Q2FE7&amp;waferid=TEE264-11D6" TargetMode="External" Id="rId58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5578&amp;sbin_info=39&amp;sbin_map=39&amp;is_auto=0" TargetMode="External" Id="rId584"/><Relationship Type="http://schemas.openxmlformats.org/officeDocument/2006/relationships/hyperlink" Target="https://cpdb.realtek.com/cpdbv3/view/wafermap/oneWaferSbinMap.php?project=RL6672&amp;checksum=be63c77c971655f67990019b0038d421&amp;bin_num=39&amp;bintype=sbin&amp;from=xls&amp;cp=CP1&amp;version=RL6672F_CP_V19&amp;lotid=Q2F37&amp;waferid=TEE109-09B5" TargetMode="External" Id="rId585"/><Relationship Type="http://schemas.openxmlformats.org/officeDocument/2006/relationships/hyperlink" Target="https://cpdb.realtek.com/cpdbv3/view/wafermap/oneWaferSbinMap.php?project=RL6672&amp;checksum=a37fc154145f7885d9a34334b36fc824&amp;bin_num=39&amp;bintype=sbin&amp;from=xls&amp;cp=CP1&amp;version=RL6672F_CP_V19&amp;lotid=Q2F47&amp;waferid=TEE107-24A4" TargetMode="External" Id="rId586"/><Relationship Type="http://schemas.openxmlformats.org/officeDocument/2006/relationships/hyperlink" Target="https://cpdb.realtek.com/cpdbv3/view/wafermap/oneWaferSbinMap.php?project=RL6672&amp;checksum=c4d5c4f29a715e1e809cd6d0e96ac71e&amp;bin_num=39&amp;bintype=sbin&amp;from=xls&amp;cp=CP1&amp;version=RL6672F_CP_V19&amp;lotid=Q2F37&amp;waferid=TEE109-24C1" TargetMode="External" Id="rId587"/><Relationship Type="http://schemas.openxmlformats.org/officeDocument/2006/relationships/hyperlink" Target="https://cpdb.realtek.com/cpdbv3/view/wafermap/oneWaferSbinMap.php?project=RL6672&amp;checksum=5c9af665c9177b27ddb7426f544cf7da&amp;bin_num=39&amp;bintype=sbin&amp;from=xls&amp;cp=CP1&amp;version=RL6672F_CP_V19&amp;lotid=Q2EW0&amp;waferid=TEB147-19E5" TargetMode="External" Id="rId588"/><Relationship Type="http://schemas.openxmlformats.org/officeDocument/2006/relationships/hyperlink" Target="https://cpdb.realtek.com/cpdbv3/view/wafermap/oneWaferSbinMap.php?project=RL6672&amp;checksum=87514ac3d9601e2fd817b4563e354ba1&amp;bin_num=39&amp;bintype=sbin&amp;from=xls&amp;cp=CP1&amp;version=RL6672F_CP_V19&amp;lotid=Q2FE7&amp;waferid=TEE264-15B2" TargetMode="External" Id="rId589"/><Relationship Type="http://schemas.openxmlformats.org/officeDocument/2006/relationships/hyperlink" Target="https://cpdb.realtek.com/cpdbv3/view/wafermap/oneWaferSbinMap.php?project=RL6672&amp;checksum=860b25345f2d4118608c2c7988b27281&amp;bin_num=39&amp;bintype=sbin&amp;from=xls&amp;cp=CP1&amp;version=RL6672F_CP_V19&amp;lotid=Q2FE7&amp;waferid=TEE264-21G1" TargetMode="External" Id="rId590"/><Relationship Type="http://schemas.openxmlformats.org/officeDocument/2006/relationships/hyperlink" Target="https://cpdb.realtek.com/cpdbv3/view/wafermap/oneWaferSbinMap.php?project=RL6672&amp;checksum=47e60ba24c09607628cbdf5b1a3ba6b3&amp;bin_num=39&amp;bintype=sbin&amp;from=xls&amp;cp=CP1&amp;version=RL6672F_CP_V19&amp;lotid=Q2FE7&amp;waferid=TEE264-06F5" TargetMode="External" Id="rId591"/><Relationship Type="http://schemas.openxmlformats.org/officeDocument/2006/relationships/hyperlink" Target="https://cpdb.realtek.com/cpdbv3/view/wafermap/oneWaferSbinMap.php?project=RL6672&amp;checksum=9346626bb22521d846b794b14b7cc509&amp;bin_num=39&amp;bintype=sbin&amp;from=xls&amp;cp=CP1&amp;version=RL6672F_CP_V19&amp;lotid=Q2FE7&amp;waferid=TEE264-10E3" TargetMode="External" Id="rId5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5578&amp;sbin_info=60&amp;sbin_map=60&amp;is_auto=0" TargetMode="External" Id="rId593"/><Relationship Type="http://schemas.openxmlformats.org/officeDocument/2006/relationships/hyperlink" Target="https://cpdb.realtek.com/cpdbv3/view/wafermap/oneWaferSbinMap.php?project=RL6672&amp;checksum=f3420a19a35c37bac0a287b3742a515b&amp;bin_num=60&amp;bintype=sbin&amp;from=xls&amp;cp=CP1&amp;version=RL6672F_CP_V19&amp;lotid=Q2F37&amp;waferid=TEE109-15G4" TargetMode="External" Id="rId594"/><Relationship Type="http://schemas.openxmlformats.org/officeDocument/2006/relationships/hyperlink" Target="https://cpdb.realtek.com/cpdbv3/view/wafermap/oneWaferSbinMap.php?project=RL6672&amp;checksum=9680d4a60dd9cffb921e7344d27f1806&amp;bin_num=60&amp;bintype=sbin&amp;from=xls&amp;cp=CP1&amp;version=RL6672F_CP_V19&amp;lotid=Q2EW0&amp;waferid=TEB147-09C2" TargetMode="External" Id="rId595"/><Relationship Type="http://schemas.openxmlformats.org/officeDocument/2006/relationships/hyperlink" Target="https://cpdb.realtek.com/cpdbv3/view/wafermap/oneWaferSbinMap.php?project=RL6672&amp;checksum=a1014fba4b246fd5d8bdf1bd6b34a374&amp;bin_num=60&amp;bintype=sbin&amp;from=xls&amp;cp=CP1&amp;version=RL6672F_CP_V19&amp;lotid=Q2EW0&amp;waferid=TEB147-15H1" TargetMode="External" Id="rId596"/><Relationship Type="http://schemas.openxmlformats.org/officeDocument/2006/relationships/hyperlink" Target="https://cpdb.realtek.com/cpdbv3/view/wafermap/oneWaferSbinMap.php?project=RL6672&amp;checksum=55f34f6dd61fe48788e48c506024dade&amp;bin_num=60&amp;bintype=sbin&amp;from=xls&amp;cp=CP1&amp;version=RL6672F_CP_V19&amp;lotid=Q2EW0&amp;waferid=TEB147-16G4" TargetMode="External" Id="rId597"/><Relationship Type="http://schemas.openxmlformats.org/officeDocument/2006/relationships/hyperlink" Target="https://cpdb.realtek.com/cpdbv3/view/wafermap/oneWaferSbinMap.php?project=RL6672&amp;checksum=7aabde2f4e310e3ee214e3245ddab0c6&amp;bin_num=60&amp;bintype=sbin&amp;from=xls&amp;cp=CP1&amp;version=RL6672F_CP_V19&amp;lotid=Q2EP1&amp;waferid=TEB256-25E4" TargetMode="External" Id="rId598"/><Relationship Type="http://schemas.openxmlformats.org/officeDocument/2006/relationships/hyperlink" Target="https://cpdb.realtek.com/cpdbv3/view/wafermap/oneWaferSbinMap.php?project=RL6672&amp;checksum=25636ae0104a3025d634d5a4de6a2b66&amp;bin_num=60&amp;bintype=sbin&amp;from=xls&amp;cp=CP1&amp;version=RL6672F_CP_V19&amp;lotid=Q2F47&amp;waferid=TEE107-17D5" TargetMode="External" Id="rId599"/><Relationship Type="http://schemas.openxmlformats.org/officeDocument/2006/relationships/hyperlink" Target="https://cpdb.realtek.com/cpdbv3/view/wafermap/oneWaferSbinMap.php?project=RL6672&amp;checksum=97202ad2686836d0b59ff32cf15b2c55&amp;bin_num=60&amp;bintype=sbin&amp;from=xls&amp;cp=CP1&amp;version=RL6672F_CP_V19&amp;lotid=Q2F37&amp;waferid=TEE109-08C2" TargetMode="External" Id="rId600"/><Relationship Type="http://schemas.openxmlformats.org/officeDocument/2006/relationships/hyperlink" Target="https://cpdb.realtek.com/cpdbv3/view/wafermap/oneWaferSbinMap.php?project=RL6672&amp;checksum=233eec2a94ce48c4a34d6ed084b54f60&amp;bin_num=60&amp;bintype=sbin&amp;from=xls&amp;cp=CP1&amp;version=RL6672F_CP_V19&amp;lotid=Q2F47&amp;waferid=TEE107-01F0" TargetMode="External" Id="rId6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402&amp;sbin_info=290&amp;sbin_map=290&amp;is_auto=0" TargetMode="External" Id="rId602"/><Relationship Type="http://schemas.openxmlformats.org/officeDocument/2006/relationships/hyperlink" Target="https://cpdb.realtek.com/cpdbv3/view/wafermap/oneWaferSbinMap.php?project=RL6672&amp;checksum=0bd3352094647b557e2c3ffac77542c7&amp;bin_num=290&amp;bintype=sbin&amp;from=xls&amp;cp=CP1&amp;version=RL6672F_CP_V19&amp;lotid=Q2EW0&amp;waferid=TEB147-12B5" TargetMode="External" Id="rId603"/><Relationship Type="http://schemas.openxmlformats.org/officeDocument/2006/relationships/hyperlink" Target="https://cpdb.realtek.com/cpdbv3/view/wafermap/oneWaferSbinMap.php?project=RL6672&amp;checksum=6c5e811c35571e40eb3abdfd75f89f35&amp;bin_num=290&amp;bintype=sbin&amp;from=xls&amp;cp=CP1&amp;version=RL6672F_CP_V19&amp;lotid=Q2EW0&amp;waferid=TEB147-24C6" TargetMode="External" Id="rId604"/><Relationship Type="http://schemas.openxmlformats.org/officeDocument/2006/relationships/hyperlink" Target="https://cpdb.realtek.com/cpdbv3/view/wafermap/oneWaferSbinMap.php?project=RL6672&amp;checksum=f9f2813ab72617b4590a70a466658779&amp;bin_num=290&amp;bintype=sbin&amp;from=xls&amp;cp=CP1&amp;version=RL6672F_CP_V19&amp;lotid=Q2F47&amp;waferid=TEE107-03D6" TargetMode="External" Id="rId605"/><Relationship Type="http://schemas.openxmlformats.org/officeDocument/2006/relationships/hyperlink" Target="https://cpdb.realtek.com/cpdbv3/view/wafermap/oneWaferSbinMap.php?project=RL6672&amp;checksum=1bd1f95e88dbbc270e485116db5ad48f&amp;bin_num=290&amp;bintype=sbin&amp;from=xls&amp;cp=CP1&amp;version=RL6672F_CP_V19&amp;lotid=Q2F47&amp;waferid=TEE107-06B7" TargetMode="External" Id="rId606"/><Relationship Type="http://schemas.openxmlformats.org/officeDocument/2006/relationships/hyperlink" Target="https://cpdb.realtek.com/cpdbv3/view/wafermap/oneWaferSbinMap.php?project=RL6672&amp;checksum=82d5218e54e7d024c81992ea3f50a096&amp;bin_num=290&amp;bintype=sbin&amp;from=xls&amp;cp=CP1&amp;version=RL6672F_CP_V19&amp;lotid=Q2FE7&amp;waferid=TEE264-23E7" TargetMode="External" Id="rId607"/><Relationship Type="http://schemas.openxmlformats.org/officeDocument/2006/relationships/hyperlink" Target="https://cpdb.realtek.com/cpdbv3/view/wafermap/oneWaferSbinMap.php?project=RL6672&amp;checksum=85dd531212f0718a55bf1d4eae3aedc4&amp;bin_num=290&amp;bintype=sbin&amp;from=xls&amp;cp=CP1&amp;version=RL6672F_CP_V19&amp;lotid=Q2FE7&amp;waferid=TEE264-11D6" TargetMode="External" Id="rId608"/><Relationship Type="http://schemas.openxmlformats.org/officeDocument/2006/relationships/hyperlink" Target="https://cpdb.realtek.com/cpdbv3/view/wafermap/oneWaferSbinMap.php?project=RL6672&amp;checksum=9afd1462207d092b87095148eb499dd3&amp;bin_num=290&amp;bintype=sbin&amp;from=xls&amp;cp=CP1&amp;version=RL6672F_CP_V19&amp;lotid=Q2FE7&amp;waferid=TEE264-01B3" TargetMode="External" Id="rId6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0904&amp;sbin_info=534&amp;sbin_map=534&amp;is_auto=0" TargetMode="External" Id="rId610"/><Relationship Type="http://schemas.openxmlformats.org/officeDocument/2006/relationships/hyperlink" Target="https://cpdb.realtek.com/cpdbv3/view/wafermap/oneWaferSbinMap.php?project=RL6672&amp;checksum=fc21b32c37381a3e199ce90281037737&amp;bin_num=534&amp;bintype=sbin&amp;from=xls&amp;cp=CP1&amp;version=RL6672F_CP_V19&amp;lotid=Q2F37&amp;waferid=TEE109-05E1" TargetMode="External" Id="rId611"/><Relationship Type="http://schemas.openxmlformats.org/officeDocument/2006/relationships/hyperlink" Target="https://cpdb.realtek.com/cpdbv3/view/wafermap/oneWaferSbinMap.php?project=RL6672&amp;checksum=c5d81312d70fc400108d4bb8915a758e&amp;bin_num=534&amp;bintype=sbin&amp;from=xls&amp;cp=CP1&amp;version=RL6672F_CP_V19&amp;lotid=Q2F37&amp;waferid=TEE109-16F7" TargetMode="External" Id="rId612"/><Relationship Type="http://schemas.openxmlformats.org/officeDocument/2006/relationships/hyperlink" Target="https://cpdb.realtek.com/cpdbv3/view/wafermap/oneWaferSbinMap.php?project=RL6672&amp;checksum=dbb129736529903b6fff2e8d4bd611df&amp;bin_num=534&amp;bintype=sbin&amp;from=xls&amp;cp=CP1&amp;version=RL6672F_CP_V19&amp;lotid=Q2EW0&amp;waferid=TEB147-08C7" TargetMode="External" Id="rId613"/><Relationship Type="http://schemas.openxmlformats.org/officeDocument/2006/relationships/hyperlink" Target="https://cpdb.realtek.com/cpdbv3/view/wafermap/oneWaferSbinMap.php?project=RL6672&amp;checksum=87514ac3d9601e2fd817b4563e354ba1&amp;bin_num=534&amp;bintype=sbin&amp;from=xls&amp;cp=CP1&amp;version=RL6672F_CP_V19&amp;lotid=Q2FE7&amp;waferid=TEE264-15B2" TargetMode="External" Id="rId614"/><Relationship Type="http://schemas.openxmlformats.org/officeDocument/2006/relationships/hyperlink" Target="https://cpdb.realtek.com/cpdbv3/view/wafermap/oneWaferSbinMap.php?project=RL6672&amp;checksum=1bd1f95e88dbbc270e485116db5ad48f&amp;bin_num=534&amp;bintype=sbin&amp;from=xls&amp;cp=CP1&amp;version=RL6672F_CP_V19&amp;lotid=Q2F47&amp;waferid=TEE107-06B7" TargetMode="External" Id="rId615"/><Relationship Type="http://schemas.openxmlformats.org/officeDocument/2006/relationships/hyperlink" Target="https://cpdb.realtek.com/cpdbv3/view/wafermap/oneWaferSbinMap.php?project=RL6672&amp;checksum=ac17851cdbcfcea8cce39ae572986c94&amp;bin_num=534&amp;bintype=sbin&amp;from=xls&amp;cp=CP1&amp;version=RL6672F_CP_V19&amp;lotid=Q2EP1&amp;waferid=TEB256-13D3" TargetMode="External" Id="rId6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402&amp;sbin_info=533&amp;sbin_map=533&amp;is_auto=0" TargetMode="External" Id="rId617"/><Relationship Type="http://schemas.openxmlformats.org/officeDocument/2006/relationships/hyperlink" Target="https://cpdb.realtek.com/cpdbv3/view/wafermap/oneWaferSbinMap.php?project=RL6672&amp;checksum=9b881dffe9b31df910d7846178492375&amp;bin_num=533&amp;bintype=sbin&amp;from=xls&amp;cp=CP1&amp;version=RL6672F_CP_V19&amp;lotid=Q2EW0&amp;waferid=TEB147-04F3" TargetMode="External" Id="rId618"/><Relationship Type="http://schemas.openxmlformats.org/officeDocument/2006/relationships/hyperlink" Target="https://cpdb.realtek.com/cpdbv3/view/wafermap/oneWaferSbinMap.php?project=RL6672&amp;checksum=a5da70406e2a649dce0665270f6515c8&amp;bin_num=533&amp;bintype=sbin&amp;from=xls&amp;cp=CP1&amp;version=RL6672F_CP_V19&amp;lotid=Q2F47&amp;waferid=TEE107-23B1" TargetMode="External" Id="rId619"/><Relationship Type="http://schemas.openxmlformats.org/officeDocument/2006/relationships/hyperlink" Target="https://cpdb.realtek.com/cpdbv3/view/wafermap/oneWaferSbinMap.php?project=RL6672&amp;checksum=fc2dec732cd9a69ced184e52db93da40&amp;bin_num=533&amp;bintype=sbin&amp;from=xls&amp;cp=CP1&amp;version=RL6672F_CP_V19&amp;lotid=Q2EW0&amp;waferid=TEB147-05E6" TargetMode="External" Id="rId620"/><Relationship Type="http://schemas.openxmlformats.org/officeDocument/2006/relationships/hyperlink" Target="https://cpdb.realtek.com/cpdbv3/view/wafermap/oneWaferSbinMap.php?project=RL6672&amp;checksum=9958f10e700e05b5908b90205408c3c4&amp;bin_num=533&amp;bintype=sbin&amp;from=xls&amp;cp=CP1&amp;version=RL6672F_CP_V19&amp;lotid=Q2FE7&amp;waferid=TEE264-13C4" TargetMode="External" Id="rId621"/><Relationship Type="http://schemas.openxmlformats.org/officeDocument/2006/relationships/hyperlink" Target="https://cpdb.realtek.com/cpdbv3/view/wafermap/oneWaferSbinMap.php?project=RL6672&amp;checksum=97202ad2686836d0b59ff32cf15b2c55&amp;bin_num=533&amp;bintype=sbin&amp;from=xls&amp;cp=CP1&amp;version=RL6672F_CP_V19&amp;lotid=Q2F37&amp;waferid=TEE109-08C2" TargetMode="External" Id="rId622"/><Relationship Type="http://schemas.openxmlformats.org/officeDocument/2006/relationships/hyperlink" Target="https://cpdb.realtek.com/cpdbv3/view/wafermap/oneWaferSbinMap.php?project=RL6672&amp;checksum=a8ba0d7d4ed648d5f75061f54aeda8a7&amp;bin_num=533&amp;bintype=sbin&amp;from=xls&amp;cp=CP1&amp;version=RL6672F_CP_V19&amp;lotid=Q2F37&amp;waferid=TEE109-21E0" TargetMode="External" Id="rId62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2462&amp;sbin_info=306&amp;sbin_map=306&amp;is_auto=0" TargetMode="External" Id="rId624"/><Relationship Type="http://schemas.openxmlformats.org/officeDocument/2006/relationships/hyperlink" Target="https://cpdb.realtek.com/cpdbv3/view/wafermap/oneWaferSbinMap.php?project=RL6672&amp;checksum=3fc7e179b6b2b9e38686bc660969903e&amp;bin_num=306&amp;bintype=sbin&amp;from=xls&amp;cp=CP1&amp;version=RL6672F_CP_V19&amp;lotid=Q2F37&amp;waferid=TEE109-13A3" TargetMode="External" Id="rId625"/><Relationship Type="http://schemas.openxmlformats.org/officeDocument/2006/relationships/hyperlink" Target="https://cpdb.realtek.com/cpdbv3/view/wafermap/oneWaferSbinMap.php?project=RL6672&amp;checksum=e4717b602bb4bf1b7b8f6cbe6522edb5&amp;bin_num=306&amp;bintype=sbin&amp;from=xls&amp;cp=CP1&amp;version=RL6672F_CP_V19&amp;lotid=Q2EW0&amp;waferid=TEB147-10C7" TargetMode="External" Id="rId626"/><Relationship Type="http://schemas.openxmlformats.org/officeDocument/2006/relationships/hyperlink" Target="https://cpdb.realtek.com/cpdbv3/view/wafermap/oneWaferSbinMap.php?project=RL6672&amp;checksum=87514ac3d9601e2fd817b4563e354ba1&amp;bin_num=306&amp;bintype=sbin&amp;from=xls&amp;cp=CP1&amp;version=RL6672F_CP_V19&amp;lotid=Q2FE7&amp;waferid=TEE264-15B2" TargetMode="External" Id="rId627"/><Relationship Type="http://schemas.openxmlformats.org/officeDocument/2006/relationships/hyperlink" Target="https://cpdb.realtek.com/cpdbv3/view/wafermap/oneWaferSbinMap.php?project=RL6672&amp;checksum=55b4110b9ae20cc76d08fcade0516bd7&amp;bin_num=306&amp;bintype=sbin&amp;from=xls&amp;cp=CP1&amp;version=RL6672F_CP_V19&amp;lotid=Q2FE7&amp;waferid=TEE264-14B7" TargetMode="External" Id="rId628"/><Relationship Type="http://schemas.openxmlformats.org/officeDocument/2006/relationships/hyperlink" Target="https://cpdb.realtek.com/cpdbv3/view/wafermap/oneWaferSbinMap.php?project=RL6672&amp;checksum=9209884b2a30843668d47e73564e5246&amp;bin_num=306&amp;bintype=sbin&amp;from=xls&amp;cp=CP1&amp;version=RL6672F_CP_V19&amp;lotid=Q2FE7&amp;waferid=TEE264-18G6" TargetMode="External" Id="rId629"/><Relationship Type="http://schemas.openxmlformats.org/officeDocument/2006/relationships/hyperlink" Target="https://cpdb.realtek.com/cpdbv3/view/wafermap/oneWaferSbinMap.php?project=RL6672&amp;checksum=e4387e26c62b8b9af07a844c240dfa18&amp;bin_num=306&amp;bintype=sbin&amp;from=xls&amp;cp=CP1&amp;version=RL6672F_CP_V19&amp;lotid=Q2F47&amp;waferid=TEE107-14F4" TargetMode="External" Id="rId6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402&amp;sbin_info=210&amp;sbin_map=210&amp;is_auto=0" TargetMode="External" Id="rId631"/><Relationship Type="http://schemas.openxmlformats.org/officeDocument/2006/relationships/hyperlink" Target="https://cpdb.realtek.com/cpdbv3/view/wafermap/oneWaferSbinMap.php?project=RL6672&amp;checksum=be63c77c971655f67990019b0038d421&amp;bin_num=210&amp;bintype=sbin&amp;from=xls&amp;cp=CP1&amp;version=RL6672F_CP_V19&amp;lotid=Q2F37&amp;waferid=TEE109-09B5" TargetMode="External" Id="rId632"/><Relationship Type="http://schemas.openxmlformats.org/officeDocument/2006/relationships/hyperlink" Target="https://cpdb.realtek.com/cpdbv3/view/wafermap/oneWaferSbinMap.php?project=RL6672&amp;checksum=50a644f6260488b6844fe10ace587e6f&amp;bin_num=210&amp;bintype=sbin&amp;from=xls&amp;cp=CP1&amp;version=RL6672F_CP_V19&amp;lotid=Q2F37&amp;waferid=TEE109-06D4" TargetMode="External" Id="rId633"/><Relationship Type="http://schemas.openxmlformats.org/officeDocument/2006/relationships/hyperlink" Target="https://cpdb.realtek.com/cpdbv3/view/wafermap/oneWaferSbinMap.php?project=RL6672&amp;checksum=aacf346d594fe50dcfbac39a3b22daea&amp;bin_num=210&amp;bintype=sbin&amp;from=xls&amp;cp=CP1&amp;version=RL6672F_CP_V19&amp;lotid=Q2F37&amp;waferid=TEE109-10C2" TargetMode="External" Id="rId634"/><Relationship Type="http://schemas.openxmlformats.org/officeDocument/2006/relationships/hyperlink" Target="https://cpdb.realtek.com/cpdbv3/view/wafermap/oneWaferSbinMap.php?project=RL6672&amp;checksum=d935fdfe6df4c479aa3f77ec56109d90&amp;bin_num=210&amp;bintype=sbin&amp;from=xls&amp;cp=CP1&amp;version=RL6672F_CP_V19&amp;lotid=Q2FE7&amp;waferid=TEE264-04G7" TargetMode="External" Id="rId635"/><Relationship Type="http://schemas.openxmlformats.org/officeDocument/2006/relationships/hyperlink" Target="https://cpdb.realtek.com/cpdbv3/view/wafermap/oneWaferSbinMap.php?project=RL6672&amp;checksum=bc74d41761b7ef67a1867a77c78fa72c&amp;bin_num=210&amp;bintype=sbin&amp;from=xls&amp;cp=CP1&amp;version=RL6672F_CP_V19&amp;lotid=Q2F47&amp;waferid=TEE107-12G6" TargetMode="External" Id="rId636"/><Relationship Type="http://schemas.openxmlformats.org/officeDocument/2006/relationships/hyperlink" Target="https://cpdb.realtek.com/cpdbv3/view/wafermap/oneWaferSbinMap.php?project=RL6672&amp;checksum=1bd1f95e88dbbc270e485116db5ad48f&amp;bin_num=210&amp;bintype=sbin&amp;from=xls&amp;cp=CP1&amp;version=RL6672F_CP_V19&amp;lotid=Q2F47&amp;waferid=TEE107-06B7" TargetMode="External" Id="rId63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0904&amp;sbin_info=520&amp;sbin_map=520&amp;is_auto=0" TargetMode="External" Id="rId638"/><Relationship Type="http://schemas.openxmlformats.org/officeDocument/2006/relationships/hyperlink" Target="https://cpdb.realtek.com/cpdbv3/view/wafermap/oneWaferSbinMap.php?project=RL6672&amp;checksum=c5d81312d70fc400108d4bb8915a758e&amp;bin_num=520&amp;bintype=sbin&amp;from=xls&amp;cp=CP1&amp;version=RL6672F_CP_V19&amp;lotid=Q2F37&amp;waferid=TEE109-16F7" TargetMode="External" Id="rId639"/><Relationship Type="http://schemas.openxmlformats.org/officeDocument/2006/relationships/hyperlink" Target="https://cpdb.realtek.com/cpdbv3/view/wafermap/oneWaferSbinMap.php?project=RL6672&amp;checksum=b5f7851eaaaad26fd6d242ba599d51a2&amp;bin_num=520&amp;bintype=sbin&amp;from=xls&amp;cp=CP1&amp;version=RL6672F_CP_V19&amp;lotid=Q2F37&amp;waferid=TEE109-01G5" TargetMode="External" Id="rId640"/><Relationship Type="http://schemas.openxmlformats.org/officeDocument/2006/relationships/hyperlink" Target="https://cpdb.realtek.com/cpdbv3/view/wafermap/oneWaferSbinMap.php?project=RL6672&amp;checksum=d172d476beca844772c4693c4a8a9ef9&amp;bin_num=520&amp;bintype=sbin&amp;from=xls&amp;cp=CP1&amp;version=RL6672F_CP_V19&amp;lotid=Q2F37&amp;waferid=TEE109-22D3" TargetMode="External" Id="rId641"/><Relationship Type="http://schemas.openxmlformats.org/officeDocument/2006/relationships/hyperlink" Target="https://cpdb.realtek.com/cpdbv3/view/wafermap/oneWaferSbinMap.php?project=RL6672&amp;checksum=448827d90fb3ff4ae451988f36a38bd3&amp;bin_num=520&amp;bintype=sbin&amp;from=xls&amp;cp=CP1&amp;version=RL6672F_CP_V19&amp;lotid=Q2F37&amp;waferid=TEE109-07C7" TargetMode="External" Id="rId642"/><Relationship Type="http://schemas.openxmlformats.org/officeDocument/2006/relationships/hyperlink" Target="https://cpdb.realtek.com/cpdbv3/view/wafermap/oneWaferSbinMap.php?project=RL6672&amp;checksum=b5e61188bf4b378f990f9f706e2db322&amp;bin_num=520&amp;bintype=sbin&amp;from=xls&amp;cp=CP1&amp;version=RL6672F_CP_V19&amp;lotid=Q2F47&amp;waferid=TEE107-10A5" TargetMode="External" Id="rId643"/><Relationship Type="http://schemas.openxmlformats.org/officeDocument/2006/relationships/hyperlink" Target="https://cpdb.realtek.com/cpdbv3/view/wafermap/oneWaferSbinMap.php?project=RL6672&amp;checksum=65cafd45c38a7e30be6e89a6036bea0c&amp;bin_num=520&amp;bintype=sbin&amp;from=xls&amp;cp=CP1&amp;version=RL6672F_CP_V19&amp;lotid=Q2F47&amp;waferid=TEE107-25H2" TargetMode="External" Id="rId6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5578&amp;sbin_info=212&amp;sbin_map=212&amp;is_auto=0" TargetMode="External" Id="rId645"/><Relationship Type="http://schemas.openxmlformats.org/officeDocument/2006/relationships/hyperlink" Target="https://cpdb.realtek.com/cpdbv3/view/wafermap/oneWaferSbinMap.php?project=RL6672&amp;checksum=fc21b32c37381a3e199ce90281037737&amp;bin_num=212&amp;bintype=sbin&amp;from=xls&amp;cp=CP1&amp;version=RL6672F_CP_V19&amp;lotid=Q2F37&amp;waferid=TEE109-05E1" TargetMode="External" Id="rId646"/><Relationship Type="http://schemas.openxmlformats.org/officeDocument/2006/relationships/hyperlink" Target="https://cpdb.realtek.com/cpdbv3/view/wafermap/oneWaferSbinMap.php?project=RL6672&amp;checksum=aacf346d594fe50dcfbac39a3b22daea&amp;bin_num=212&amp;bintype=sbin&amp;from=xls&amp;cp=CP1&amp;version=RL6672F_CP_V19&amp;lotid=Q2F37&amp;waferid=TEE109-10C2" TargetMode="External" Id="rId647"/><Relationship Type="http://schemas.openxmlformats.org/officeDocument/2006/relationships/hyperlink" Target="https://cpdb.realtek.com/cpdbv3/view/wafermap/oneWaferSbinMap.php?project=RL6672&amp;checksum=5ebb8520512dd8e2e3dd75e3a1bc0303&amp;bin_num=212&amp;bintype=sbin&amp;from=xls&amp;cp=CP1&amp;version=RL6672F_CP_V19&amp;lotid=Q2F37&amp;waferid=TEE109-19E0" TargetMode="External" Id="rId648"/><Relationship Type="http://schemas.openxmlformats.org/officeDocument/2006/relationships/hyperlink" Target="https://cpdb.realtek.com/cpdbv3/view/wafermap/oneWaferSbinMap.php?project=RL6672&amp;checksum=ead0619f3f2680015689bf5ba02ed770&amp;bin_num=212&amp;bintype=sbin&amp;from=xls&amp;cp=CP1&amp;version=RL6672F_CP_V19&amp;lotid=Q2EW0&amp;waferid=TEB147-01H2" TargetMode="External" Id="rId649"/><Relationship Type="http://schemas.openxmlformats.org/officeDocument/2006/relationships/hyperlink" Target="https://cpdb.realtek.com/cpdbv3/view/wafermap/oneWaferSbinMap.php?project=RL6672&amp;checksum=233eec2a94ce48c4a34d6ed084b54f60&amp;bin_num=212&amp;bintype=sbin&amp;from=xls&amp;cp=CP1&amp;version=RL6672F_CP_V19&amp;lotid=Q2F47&amp;waferid=TEE107-01F0" TargetMode="External" Id="rId650"/><Relationship Type="http://schemas.openxmlformats.org/officeDocument/2006/relationships/hyperlink" Target="https://cpdb.realtek.com/cpdbv3/view/wafermap/oneWaferSbinMap.php?project=RL6672&amp;checksum=a8ba0d7d4ed648d5f75061f54aeda8a7&amp;bin_num=212&amp;bintype=sbin&amp;from=xls&amp;cp=CP1&amp;version=RL6672F_CP_V19&amp;lotid=Q2F37&amp;waferid=TEE109-21E0" TargetMode="External" Id="rId6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9&amp;sbin_info=636&amp;sbin_map=636&amp;is_auto=0" TargetMode="External" Id="rId652"/><Relationship Type="http://schemas.openxmlformats.org/officeDocument/2006/relationships/hyperlink" Target="https://cpdb.realtek.com/cpdbv3/view/wafermap/oneWaferSbinMap.php?project=RL6672&amp;checksum=0bd3352094647b557e2c3ffac77542c7&amp;bin_num=636&amp;bintype=sbin&amp;from=xls&amp;cp=CP1&amp;version=RL6672F_CP_V19&amp;lotid=Q2EW0&amp;waferid=TEB147-12B5" TargetMode="External" Id="rId653"/><Relationship Type="http://schemas.openxmlformats.org/officeDocument/2006/relationships/hyperlink" Target="https://cpdb.realtek.com/cpdbv3/view/wafermap/oneWaferSbinMap.php?project=RL6672&amp;checksum=e4717b602bb4bf1b7b8f6cbe6522edb5&amp;bin_num=636&amp;bintype=sbin&amp;from=xls&amp;cp=CP1&amp;version=RL6672F_CP_V19&amp;lotid=Q2EW0&amp;waferid=TEB147-10C7" TargetMode="External" Id="rId654"/><Relationship Type="http://schemas.openxmlformats.org/officeDocument/2006/relationships/hyperlink" Target="https://cpdb.realtek.com/cpdbv3/view/wafermap/oneWaferSbinMap.php?project=RL6672&amp;checksum=87514ac3d9601e2fd817b4563e354ba1&amp;bin_num=636&amp;bintype=sbin&amp;from=xls&amp;cp=CP1&amp;version=RL6672F_CP_V19&amp;lotid=Q2FE7&amp;waferid=TEE264-15B2" TargetMode="External" Id="rId655"/><Relationship Type="http://schemas.openxmlformats.org/officeDocument/2006/relationships/hyperlink" Target="https://cpdb.realtek.com/cpdbv3/view/wafermap/oneWaferSbinMap.php?project=RL6672&amp;checksum=6c5e811c35571e40eb3abdfd75f89f35&amp;bin_num=636&amp;bintype=sbin&amp;from=xls&amp;cp=CP1&amp;version=RL6672F_CP_V19&amp;lotid=Q2EW0&amp;waferid=TEB147-24C6" TargetMode="External" Id="rId656"/><Relationship Type="http://schemas.openxmlformats.org/officeDocument/2006/relationships/hyperlink" Target="https://cpdb.realtek.com/cpdbv3/view/wafermap/oneWaferSbinMap.php?project=RL6672&amp;checksum=a1014fba4b246fd5d8bdf1bd6b34a374&amp;bin_num=636&amp;bintype=sbin&amp;from=xls&amp;cp=CP1&amp;version=RL6672F_CP_V19&amp;lotid=Q2EW0&amp;waferid=TEB147-15H1" TargetMode="External" Id="rId6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9346&amp;sbin_info=75&amp;sbin_map=75&amp;is_auto=0" TargetMode="External" Id="rId658"/><Relationship Type="http://schemas.openxmlformats.org/officeDocument/2006/relationships/hyperlink" Target="https://cpdb.realtek.com/cpdbv3/view/wafermap/oneWaferSbinMap.php?project=RL6672&amp;checksum=dbf3d26064392bab913b0a55241a545f&amp;bin_num=75&amp;bintype=sbin&amp;from=xls&amp;cp=CP1&amp;version=RL6672F_CP_V19&amp;lotid=Q2F37&amp;waferid=TEE109-18E5" TargetMode="External" Id="rId659"/><Relationship Type="http://schemas.openxmlformats.org/officeDocument/2006/relationships/hyperlink" Target="https://cpdb.realtek.com/cpdbv3/view/wafermap/oneWaferSbinMap.php?project=RL6672&amp;checksum=ead0619f3f2680015689bf5ba02ed770&amp;bin_num=75&amp;bintype=sbin&amp;from=xls&amp;cp=CP1&amp;version=RL6672F_CP_V19&amp;lotid=Q2EW0&amp;waferid=TEB147-01H2" TargetMode="External" Id="rId660"/><Relationship Type="http://schemas.openxmlformats.org/officeDocument/2006/relationships/hyperlink" Target="https://cpdb.realtek.com/cpdbv3/view/wafermap/oneWaferSbinMap.php?project=RL6672&amp;checksum=448827d90fb3ff4ae451988f36a38bd3&amp;bin_num=75&amp;bintype=sbin&amp;from=xls&amp;cp=CP1&amp;version=RL6672F_CP_V19&amp;lotid=Q2F37&amp;waferid=TEE109-07C7" TargetMode="External" Id="rId661"/><Relationship Type="http://schemas.openxmlformats.org/officeDocument/2006/relationships/hyperlink" Target="https://cpdb.realtek.com/cpdbv3/view/wafermap/oneWaferSbinMap.php?project=RL6672&amp;checksum=ac17851cdbcfcea8cce39ae572986c94&amp;bin_num=75&amp;bintype=sbin&amp;from=xls&amp;cp=CP1&amp;version=RL6672F_CP_V19&amp;lotid=Q2EP1&amp;waferid=TEB256-13D3" TargetMode="External" Id="rId662"/><Relationship Type="http://schemas.openxmlformats.org/officeDocument/2006/relationships/hyperlink" Target="https://cpdb.realtek.com/cpdbv3/view/wafermap/oneWaferSbinMap.php?project=RL6672&amp;checksum=a8ba0d7d4ed648d5f75061f54aeda8a7&amp;bin_num=75&amp;bintype=sbin&amp;from=xls&amp;cp=CP1&amp;version=RL6672F_CP_V19&amp;lotid=Q2F37&amp;waferid=TEE109-21E0" TargetMode="External" Id="rId6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2462&amp;sbin_info=150&amp;sbin_map=150&amp;is_auto=0" TargetMode="External" Id="rId664"/><Relationship Type="http://schemas.openxmlformats.org/officeDocument/2006/relationships/hyperlink" Target="https://cpdb.realtek.com/cpdbv3/view/wafermap/oneWaferSbinMap.php?project=RL6672&amp;checksum=d519d4364a69b85106f052771ce61e56&amp;bin_num=150&amp;bintype=sbin&amp;from=xls&amp;cp=CP1&amp;version=RL6672F_CP_V19&amp;lotid=Q2EW0&amp;waferid=TEB147-02G5" TargetMode="External" Id="rId665"/><Relationship Type="http://schemas.openxmlformats.org/officeDocument/2006/relationships/hyperlink" Target="https://cpdb.realtek.com/cpdbv3/view/wafermap/oneWaferSbinMap.php?project=RL6672&amp;checksum=5ebb8520512dd8e2e3dd75e3a1bc0303&amp;bin_num=150&amp;bintype=sbin&amp;from=xls&amp;cp=CP1&amp;version=RL6672F_CP_V19&amp;lotid=Q2F37&amp;waferid=TEE109-19E0" TargetMode="External" Id="rId666"/><Relationship Type="http://schemas.openxmlformats.org/officeDocument/2006/relationships/hyperlink" Target="https://cpdb.realtek.com/cpdbv3/view/wafermap/oneWaferSbinMap.php?project=RL6672&amp;checksum=ead0619f3f2680015689bf5ba02ed770&amp;bin_num=150&amp;bintype=sbin&amp;from=xls&amp;cp=CP1&amp;version=RL6672F_CP_V19&amp;lotid=Q2EW0&amp;waferid=TEB147-01H2" TargetMode="External" Id="rId667"/><Relationship Type="http://schemas.openxmlformats.org/officeDocument/2006/relationships/hyperlink" Target="https://cpdb.realtek.com/cpdbv3/view/wafermap/oneWaferSbinMap.php?project=RL6672&amp;checksum=55b4110b9ae20cc76d08fcade0516bd7&amp;bin_num=150&amp;bintype=sbin&amp;from=xls&amp;cp=CP1&amp;version=RL6672F_CP_V19&amp;lotid=Q2FE7&amp;waferid=TEE264-14B7" TargetMode="External" Id="rId66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2462&amp;sbin_info=926&amp;sbin_map=926&amp;is_auto=0" TargetMode="External" Id="rId669"/><Relationship Type="http://schemas.openxmlformats.org/officeDocument/2006/relationships/hyperlink" Target="https://cpdb.realtek.com/cpdbv3/view/wafermap/oneWaferSbinMap.php?project=RL6672&amp;checksum=b5f7851eaaaad26fd6d242ba599d51a2&amp;bin_num=926&amp;bintype=sbin&amp;from=xls&amp;cp=CP1&amp;version=RL6672F_CP_V19&amp;lotid=Q2F37&amp;waferid=TEE109-01G5" TargetMode="External" Id="rId670"/><Relationship Type="http://schemas.openxmlformats.org/officeDocument/2006/relationships/hyperlink" Target="https://cpdb.realtek.com/cpdbv3/view/wafermap/oneWaferSbinMap.php?project=RL6672&amp;checksum=d935fdfe6df4c479aa3f77ec56109d90&amp;bin_num=926&amp;bintype=sbin&amp;from=xls&amp;cp=CP1&amp;version=RL6672F_CP_V19&amp;lotid=Q2FE7&amp;waferid=TEE264-04G7" TargetMode="External" Id="rId671"/><Relationship Type="http://schemas.openxmlformats.org/officeDocument/2006/relationships/hyperlink" Target="https://cpdb.realtek.com/cpdbv3/view/wafermap/oneWaferSbinMap.php?project=RL6672&amp;checksum=078a709f7d01a9451e865bbfb2d13fe9&amp;bin_num=926&amp;bintype=sbin&amp;from=xls&amp;cp=CP1&amp;version=RL6672F_CP_V19&amp;lotid=Q2FE7&amp;waferid=TEE264-22F4" TargetMode="External" Id="rId672"/><Relationship Type="http://schemas.openxmlformats.org/officeDocument/2006/relationships/hyperlink" Target="https://cpdb.realtek.com/cpdbv3/view/wafermap/oneWaferSbinMap.php?project=RL6672&amp;checksum=b0aaee9e5508d7e0517c1acd864292cb&amp;bin_num=926&amp;bintype=sbin&amp;from=xls&amp;cp=CP1&amp;version=RL6672F_CP_V19&amp;lotid=Q2EW0&amp;waferid=TEB147-11C2" TargetMode="External" Id="rId673"/><Relationship Type="http://schemas.openxmlformats.org/officeDocument/2006/relationships/hyperlink" Target="https://cpdb.realtek.com/cpdbv3/view/wafermap/oneWaferSbinMap.php?project=RL6672&amp;checksum=a465f12a220d9c50b612aa0ce86bde69&amp;bin_num=926&amp;bintype=sbin&amp;from=xls&amp;cp=CP1&amp;version=RL6672F_CP_V19&amp;lotid=Q2FE7&amp;waferid=TEE264-19G1" TargetMode="External" Id="rId67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9346&amp;sbin_info=54&amp;sbin_map=54&amp;is_auto=0" TargetMode="External" Id="rId675"/><Relationship Type="http://schemas.openxmlformats.org/officeDocument/2006/relationships/hyperlink" Target="https://cpdb.realtek.com/cpdbv3/view/wafermap/oneWaferSbinMap.php?project=RL6672&amp;checksum=8cd3bfef563b15ce10eb09b0deb8663d&amp;bin_num=54&amp;bintype=sbin&amp;from=xls&amp;cp=CP1&amp;version=RL6672F_CP_V19&amp;lotid=Q2EW0&amp;waferid=TEB147-17F7" TargetMode="External" Id="rId676"/><Relationship Type="http://schemas.openxmlformats.org/officeDocument/2006/relationships/hyperlink" Target="https://cpdb.realtek.com/cpdbv3/view/wafermap/oneWaferSbinMap.php?project=RL6672&amp;checksum=306a20c0db65bea0f26a5e3f8310e819&amp;bin_num=54&amp;bintype=sbin&amp;from=xls&amp;cp=CP1&amp;version=RL6672F_CP_V19&amp;lotid=Q2F47&amp;waferid=TEE107-11A0" TargetMode="External" Id="rId677"/><Relationship Type="http://schemas.openxmlformats.org/officeDocument/2006/relationships/hyperlink" Target="https://cpdb.realtek.com/cpdbv3/view/wafermap/oneWaferSbinMap.php?project=RL6672&amp;checksum=55f34f6dd61fe48788e48c506024dade&amp;bin_num=54&amp;bintype=sbin&amp;from=xls&amp;cp=CP1&amp;version=RL6672F_CP_V19&amp;lotid=Q2EW0&amp;waferid=TEB147-16G4" TargetMode="External" Id="rId678"/><Relationship Type="http://schemas.openxmlformats.org/officeDocument/2006/relationships/hyperlink" Target="https://cpdb.realtek.com/cpdbv3/view/wafermap/oneWaferSbinMap.php?project=RL6672&amp;checksum=62af6b355b7b426e2cba4d48a3c14c43&amp;bin_num=54&amp;bintype=sbin&amp;from=xls&amp;cp=CP1&amp;version=RL6672F_CP_V19&amp;lotid=Q2FE7&amp;waferid=TEE264-16A5" TargetMode="External" Id="rId67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2&amp;sbin_info=624&amp;sbin_map=624&amp;is_auto=0" TargetMode="External" Id="rId680"/><Relationship Type="http://schemas.openxmlformats.org/officeDocument/2006/relationships/hyperlink" Target="https://cpdb.realtek.com/cpdbv3/view/wafermap/oneWaferSbinMap.php?project=RL6672&amp;checksum=fad670ae3492e19c624b43f7d76cd886&amp;bin_num=624&amp;bintype=sbin&amp;from=xls&amp;cp=CP1&amp;version=RL6672F_CP_V19&amp;lotid=Q2F37&amp;waferid=TEE109-02G0" TargetMode="External" Id="rId681"/><Relationship Type="http://schemas.openxmlformats.org/officeDocument/2006/relationships/hyperlink" Target="https://cpdb.realtek.com/cpdbv3/view/wafermap/oneWaferSbinMap.php?project=RL6672&amp;checksum=b906bb5d780589e55c6e9889e82a112e&amp;bin_num=624&amp;bintype=sbin&amp;from=xls&amp;cp=CP1&amp;version=RL6672F_CP_V19&amp;lotid=Q2F37&amp;waferid=TEE109-03F3" TargetMode="External" Id="rId682"/><Relationship Type="http://schemas.openxmlformats.org/officeDocument/2006/relationships/hyperlink" Target="https://cpdb.realtek.com/cpdbv3/view/wafermap/oneWaferSbinMap.php?project=RL6672&amp;checksum=a3fcb9704b84dcb806684d7c85c757c2&amp;bin_num=624&amp;bintype=sbin&amp;from=xls&amp;cp=CP1&amp;version=RL6672F_CP_V19&amp;lotid=Q2F37&amp;waferid=TEE109-23C6" TargetMode="External" Id="rId683"/><Relationship Type="http://schemas.openxmlformats.org/officeDocument/2006/relationships/hyperlink" Target="https://cpdb.realtek.com/cpdbv3/view/wafermap/oneWaferSbinMap.php?project=RL6672&amp;checksum=82d5218e54e7d024c81992ea3f50a096&amp;bin_num=624&amp;bintype=sbin&amp;from=xls&amp;cp=CP1&amp;version=RL6672F_CP_V19&amp;lotid=Q2FE7&amp;waferid=TEE264-23E7" TargetMode="External" Id="rId68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2462&amp;sbin_info=616&amp;sbin_map=616&amp;is_auto=0" TargetMode="External" Id="rId685"/><Relationship Type="http://schemas.openxmlformats.org/officeDocument/2006/relationships/hyperlink" Target="https://cpdb.realtek.com/cpdbv3/view/wafermap/oneWaferSbinMap.php?project=RL6672&amp;checksum=fc21b32c37381a3e199ce90281037737&amp;bin_num=616&amp;bintype=sbin&amp;from=xls&amp;cp=CP1&amp;version=RL6672F_CP_V19&amp;lotid=Q2F37&amp;waferid=TEE109-05E1" TargetMode="External" Id="rId686"/><Relationship Type="http://schemas.openxmlformats.org/officeDocument/2006/relationships/hyperlink" Target="https://cpdb.realtek.com/cpdbv3/view/wafermap/oneWaferSbinMap.php?project=RL6672&amp;checksum=ea1f1c7f85ef482f0958455095369f19&amp;bin_num=616&amp;bintype=sbin&amp;from=xls&amp;cp=CP1&amp;version=RL6672F_CP_V19&amp;lotid=Q2F37&amp;waferid=TEE109-04E6" TargetMode="External" Id="rId687"/><Relationship Type="http://schemas.openxmlformats.org/officeDocument/2006/relationships/hyperlink" Target="https://cpdb.realtek.com/cpdbv3/view/wafermap/oneWaferSbinMap.php?project=RL6672&amp;checksum=1144a59a10d0b4970b1da72eeb615316&amp;bin_num=616&amp;bintype=sbin&amp;from=xls&amp;cp=CP1&amp;version=RL6672F_CP_V19&amp;lotid=Q2EW0&amp;waferid=TEB147-20F2" TargetMode="External" Id="rId6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9&amp;sbin_info=69&amp;sbin_map=69&amp;is_auto=0" TargetMode="External" Id="rId689"/><Relationship Type="http://schemas.openxmlformats.org/officeDocument/2006/relationships/hyperlink" Target="https://cpdb.realtek.com/cpdbv3/view/wafermap/oneWaferSbinMap.php?project=RL6672&amp;checksum=c5d81312d70fc400108d4bb8915a758e&amp;bin_num=69&amp;bintype=sbin&amp;from=xls&amp;cp=CP1&amp;version=RL6672F_CP_V19&amp;lotid=Q2F37&amp;waferid=TEE109-16F7" TargetMode="External" Id="rId690"/><Relationship Type="http://schemas.openxmlformats.org/officeDocument/2006/relationships/hyperlink" Target="https://cpdb.realtek.com/cpdbv3/view/wafermap/oneWaferSbinMap.php?project=RL6672&amp;checksum=dbf3d26064392bab913b0a55241a545f&amp;bin_num=69&amp;bintype=sbin&amp;from=xls&amp;cp=CP1&amp;version=RL6672F_CP_V19&amp;lotid=Q2F37&amp;waferid=TEE109-18E5" TargetMode="External" Id="rId691"/><Relationship Type="http://schemas.openxmlformats.org/officeDocument/2006/relationships/hyperlink" Target="https://cpdb.realtek.com/cpdbv3/view/wafermap/oneWaferSbinMap.php?project=RL6672&amp;checksum=50a644f6260488b6844fe10ace587e6f&amp;bin_num=69&amp;bintype=sbin&amp;from=xls&amp;cp=CP1&amp;version=RL6672F_CP_V19&amp;lotid=Q2F37&amp;waferid=TEE109-06D4" TargetMode="External" Id="rId692"/><Relationship Type="http://schemas.openxmlformats.org/officeDocument/2006/relationships/hyperlink" Target="https://cpdb.realtek.com/cpdbv3/view/wafermap/oneWaferSbinMap.php?project=RL6672&amp;checksum=e4717b602bb4bf1b7b8f6cbe6522edb5&amp;bin_num=69&amp;bintype=sbin&amp;from=xls&amp;cp=CP1&amp;version=RL6672F_CP_V19&amp;lotid=Q2EW0&amp;waferid=TEB147-10C7" TargetMode="External" Id="rId6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9&amp;sbin_info=8&amp;sbin_map=8&amp;is_auto=0" TargetMode="External" Id="rId694"/><Relationship Type="http://schemas.openxmlformats.org/officeDocument/2006/relationships/hyperlink" Target="https://cpdb.realtek.com/cpdbv3/view/wafermap/oneWaferSbinMap.php?project=RL6672&amp;checksum=3fc7e179b6b2b9e38686bc660969903e&amp;bin_num=8&amp;bintype=sbin&amp;from=xls&amp;cp=CP1&amp;version=RL6672F_CP_V19&amp;lotid=Q2F37&amp;waferid=TEE109-13A3" TargetMode="External" Id="rId695"/><Relationship Type="http://schemas.openxmlformats.org/officeDocument/2006/relationships/hyperlink" Target="https://cpdb.realtek.com/cpdbv3/view/wafermap/oneWaferSbinMap.php?project=RL6672&amp;checksum=ac17851cdbcfcea8cce39ae572986c94&amp;bin_num=8&amp;bintype=sbin&amp;from=xls&amp;cp=CP1&amp;version=RL6672F_CP_V19&amp;lotid=Q2EP1&amp;waferid=TEB256-13D3" TargetMode="External" Id="rId696"/><Relationship Type="http://schemas.openxmlformats.org/officeDocument/2006/relationships/hyperlink" Target="https://cpdb.realtek.com/cpdbv3/view/wafermap/oneWaferSbinMap.php?project=RL6672&amp;checksum=233eec2a94ce48c4a34d6ed084b54f60&amp;bin_num=8&amp;bintype=sbin&amp;from=xls&amp;cp=CP1&amp;version=RL6672F_CP_V19&amp;lotid=Q2F47&amp;waferid=TEE107-01F0" TargetMode="External" Id="rId6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2&amp;sbin_info=161&amp;sbin_map=161&amp;is_auto=0" TargetMode="External" Id="rId698"/><Relationship Type="http://schemas.openxmlformats.org/officeDocument/2006/relationships/hyperlink" Target="https://cpdb.realtek.com/cpdbv3/view/wafermap/oneWaferSbinMap.php?project=RL6672&amp;checksum=9680d4a60dd9cffb921e7344d27f1806&amp;bin_num=161&amp;bintype=sbin&amp;from=xls&amp;cp=CP1&amp;version=RL6672F_CP_V19&amp;lotid=Q2EW0&amp;waferid=TEB147-09C2" TargetMode="External" Id="rId699"/><Relationship Type="http://schemas.openxmlformats.org/officeDocument/2006/relationships/hyperlink" Target="https://cpdb.realtek.com/cpdbv3/view/wafermap/oneWaferSbinMap.php?project=RL6672&amp;checksum=fad670ae3492e19c624b43f7d76cd886&amp;bin_num=161&amp;bintype=sbin&amp;from=xls&amp;cp=CP1&amp;version=RL6672F_CP_V19&amp;lotid=Q2F37&amp;waferid=TEE109-02G0" TargetMode="External" Id="rId700"/><Relationship Type="http://schemas.openxmlformats.org/officeDocument/2006/relationships/hyperlink" Target="https://cpdb.realtek.com/cpdbv3/view/wafermap/oneWaferSbinMap.php?project=RL6672&amp;checksum=8bb9a04bb1e14227b6d8aea3001d70c7&amp;bin_num=161&amp;bintype=sbin&amp;from=xls&amp;cp=CP1&amp;version=RL6672F_CP_V19&amp;lotid=Q2FE7&amp;waferid=TEE264-20G6" TargetMode="External" Id="rId7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9&amp;sbin_info=42&amp;sbin_map=42&amp;is_auto=0" TargetMode="External" Id="rId702"/><Relationship Type="http://schemas.openxmlformats.org/officeDocument/2006/relationships/hyperlink" Target="https://cpdb.realtek.com/cpdbv3/view/wafermap/oneWaferSbinMap.php?project=RL6672&amp;checksum=b20bb0e20fb50d6e825655e952c054fd&amp;bin_num=42&amp;bintype=sbin&amp;from=xls&amp;cp=CP1&amp;version=RL6672F_CP_V19&amp;lotid=Q2EW0&amp;waferid=TEB147-06E1" TargetMode="External" Id="rId703"/><Relationship Type="http://schemas.openxmlformats.org/officeDocument/2006/relationships/hyperlink" Target="https://cpdb.realtek.com/cpdbv3/view/wafermap/oneWaferSbinMap.php?project=RL6672&amp;checksum=ead0619f3f2680015689bf5ba02ed770&amp;bin_num=42&amp;bintype=sbin&amp;from=xls&amp;cp=CP1&amp;version=RL6672F_CP_V19&amp;lotid=Q2EW0&amp;waferid=TEB147-01H2" TargetMode="External" Id="rId704"/><Relationship Type="http://schemas.openxmlformats.org/officeDocument/2006/relationships/hyperlink" Target="https://cpdb.realtek.com/cpdbv3/view/wafermap/oneWaferSbinMap.php?project=RL6672&amp;checksum=6978ed26323bb21e5f370820aad9a14c&amp;bin_num=42&amp;bintype=sbin&amp;from=xls&amp;cp=CP1&amp;version=RL6672F_CP_V19&amp;lotid=Q2F47&amp;waferid=TEE107-16E2" TargetMode="External" Id="rId7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2&amp;sbin_info=15&amp;sbin_map=15&amp;is_auto=0" TargetMode="External" Id="rId706"/><Relationship Type="http://schemas.openxmlformats.org/officeDocument/2006/relationships/hyperlink" Target="https://cpdb.realtek.com/cpdbv3/view/wafermap/oneWaferSbinMap.php?project=RL6672&amp;checksum=dbb129736529903b6fff2e8d4bd611df&amp;bin_num=15&amp;bintype=sbin&amp;from=xls&amp;cp=CP1&amp;version=RL6672F_CP_V19&amp;lotid=Q2EW0&amp;waferid=TEB147-08C7" TargetMode="External" Id="rId707"/><Relationship Type="http://schemas.openxmlformats.org/officeDocument/2006/relationships/hyperlink" Target="https://cpdb.realtek.com/cpdbv3/view/wafermap/oneWaferSbinMap.php?project=RL6672&amp;checksum=860b25345f2d4118608c2c7988b27281&amp;bin_num=15&amp;bintype=sbin&amp;from=xls&amp;cp=CP1&amp;version=RL6672F_CP_V19&amp;lotid=Q2FE7&amp;waferid=TEE264-21G1" TargetMode="External" Id="rId708"/><Relationship Type="http://schemas.openxmlformats.org/officeDocument/2006/relationships/hyperlink" Target="https://cpdb.realtek.com/cpdbv3/view/wafermap/oneWaferSbinMap.php?project=RL6672&amp;checksum=26aa5768693fee4b2c5f809f025cee1d&amp;bin_num=15&amp;bintype=sbin&amp;from=xls&amp;cp=CP1&amp;version=RL6672F_CP_V19&amp;lotid=Q2EW0&amp;waferid=TEB147-14A3" TargetMode="External" Id="rId7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537&amp;sbin_map=537&amp;is_auto=0" TargetMode="External" Id="rId710"/><Relationship Type="http://schemas.openxmlformats.org/officeDocument/2006/relationships/hyperlink" Target="https://cpdb.realtek.com/cpdbv3/view/wafermap/oneWaferSbinMap.php?project=RL6672&amp;checksum=a37fc154145f7885d9a34334b36fc824&amp;bin_num=537&amp;bintype=sbin&amp;from=xls&amp;cp=CP1&amp;version=RL6672F_CP_V19&amp;lotid=Q2F47&amp;waferid=TEE107-24A4" TargetMode="External" Id="rId711"/><Relationship Type="http://schemas.openxmlformats.org/officeDocument/2006/relationships/hyperlink" Target="https://cpdb.realtek.com/cpdbv3/view/wafermap/oneWaferSbinMap.php?project=RL6672&amp;checksum=b906bb5d780589e55c6e9889e82a112e&amp;bin_num=537&amp;bintype=sbin&amp;from=xls&amp;cp=CP1&amp;version=RL6672F_CP_V19&amp;lotid=Q2F37&amp;waferid=TEE109-03F3" TargetMode="External" Id="rId7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622&amp;sbin_map=622&amp;is_auto=0" TargetMode="External" Id="rId713"/><Relationship Type="http://schemas.openxmlformats.org/officeDocument/2006/relationships/hyperlink" Target="https://cpdb.realtek.com/cpdbv3/view/wafermap/oneWaferSbinMap.php?project=RL6672&amp;checksum=0c9eb25c8a501b78b52fb80287bb697f&amp;bin_num=622&amp;bintype=sbin&amp;from=xls&amp;cp=CP1&amp;version=RL6672F_CP_V19&amp;lotid=Q2F37&amp;waferid=TEE109-20E5" TargetMode="External" Id="rId714"/><Relationship Type="http://schemas.openxmlformats.org/officeDocument/2006/relationships/hyperlink" Target="https://cpdb.realtek.com/cpdbv3/view/wafermap/oneWaferSbinMap.php?project=RL6672&amp;checksum=62af6b355b7b426e2cba4d48a3c14c43&amp;bin_num=622&amp;bintype=sbin&amp;from=xls&amp;cp=CP1&amp;version=RL6672F_CP_V19&amp;lotid=Q2FE7&amp;waferid=TEE264-16A5" TargetMode="External" Id="rId7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808&amp;sbin_map=808&amp;is_auto=0" TargetMode="External" Id="rId716"/><Relationship Type="http://schemas.openxmlformats.org/officeDocument/2006/relationships/hyperlink" Target="https://cpdb.realtek.com/cpdbv3/view/wafermap/oneWaferSbinMap.php?project=RL6672&amp;checksum=c702848bffe50ff3f746c31f1e2892e2&amp;bin_num=808&amp;bintype=sbin&amp;from=xls&amp;cp=CP1&amp;version=RL6672F_CP_V19&amp;lotid=Q2F37&amp;waferid=TEE109-11B5" TargetMode="External" Id="rId717"/><Relationship Type="http://schemas.openxmlformats.org/officeDocument/2006/relationships/hyperlink" Target="https://cpdb.realtek.com/cpdbv3/view/wafermap/oneWaferSbinMap.php?project=RL6672&amp;checksum=8bb9a04bb1e14227b6d8aea3001d70c7&amp;bin_num=808&amp;bintype=sbin&amp;from=xls&amp;cp=CP1&amp;version=RL6672F_CP_V19&amp;lotid=Q2FE7&amp;waferid=TEE264-20G6" TargetMode="External" Id="rId7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136&amp;sbin_map=136&amp;is_auto=0" TargetMode="External" Id="rId719"/><Relationship Type="http://schemas.openxmlformats.org/officeDocument/2006/relationships/hyperlink" Target="https://cpdb.realtek.com/cpdbv3/view/wafermap/oneWaferSbinMap.php?project=RL6672&amp;checksum=078a709f7d01a9451e865bbfb2d13fe9&amp;bin_num=136&amp;bintype=sbin&amp;from=xls&amp;cp=CP1&amp;version=RL6672F_CP_V19&amp;lotid=Q2FE7&amp;waferid=TEE264-22F4" TargetMode="External" Id="rId720"/><Relationship Type="http://schemas.openxmlformats.org/officeDocument/2006/relationships/hyperlink" Target="https://cpdb.realtek.com/cpdbv3/view/wafermap/oneWaferSbinMap.php?project=RL6672&amp;checksum=6e76473feed4a5818d49f3528c4870d0&amp;bin_num=136&amp;bintype=sbin&amp;from=xls&amp;cp=CP1&amp;version=RL6672F_CP_V19&amp;lotid=Q2F47&amp;waferid=TEE107-02E3" TargetMode="External" Id="rId7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9&amp;sbin_info=505&amp;sbin_map=505&amp;is_auto=0" TargetMode="External" Id="rId722"/><Relationship Type="http://schemas.openxmlformats.org/officeDocument/2006/relationships/hyperlink" Target="https://cpdb.realtek.com/cpdbv3/view/wafermap/oneWaferSbinMap.php?project=RL6672&amp;checksum=de189c4b0586ca189652b5b939fedbf4&amp;bin_num=505&amp;bintype=sbin&amp;from=xls&amp;cp=CP1&amp;version=RL6672F_CP_V19&amp;lotid=Q2F37&amp;waferid=TEE109-14H1" TargetMode="External" Id="rId723"/><Relationship Type="http://schemas.openxmlformats.org/officeDocument/2006/relationships/hyperlink" Target="https://cpdb.realtek.com/cpdbv3/view/wafermap/oneWaferSbinMap.php?project=RL6672&amp;checksum=6e76473feed4a5818d49f3528c4870d0&amp;bin_num=505&amp;bintype=sbin&amp;from=xls&amp;cp=CP1&amp;version=RL6672F_CP_V19&amp;lotid=Q2F47&amp;waferid=TEE107-02E3" TargetMode="External" Id="rId7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202&amp;sbin_map=202&amp;is_auto=0" TargetMode="External" Id="rId725"/><Relationship Type="http://schemas.openxmlformats.org/officeDocument/2006/relationships/hyperlink" Target="https://cpdb.realtek.com/cpdbv3/view/wafermap/oneWaferSbinMap.php?project=RL6672&amp;checksum=e40c2a02345d94f05cbd523ead598ca2&amp;bin_num=202&amp;bintype=sbin&amp;from=xls&amp;cp=CP1&amp;version=RL6672F_CP_V19&amp;lotid=Q2F47&amp;waferid=TEE107-20D0" TargetMode="External" Id="rId726"/><Relationship Type="http://schemas.openxmlformats.org/officeDocument/2006/relationships/hyperlink" Target="https://cpdb.realtek.com/cpdbv3/view/wafermap/oneWaferSbinMap.php?project=RL6672&amp;checksum=1ccc9875495b0841ae5bc3d55c1f969b&amp;bin_num=202&amp;bintype=sbin&amp;from=xls&amp;cp=CP1&amp;version=RL6672F_CP_V19&amp;lotid=Q2F47&amp;waferid=TEE107-22B6" TargetMode="External" Id="rId7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3114&amp;sbin_map=3114&amp;is_auto=0" TargetMode="External" Id="rId728"/><Relationship Type="http://schemas.openxmlformats.org/officeDocument/2006/relationships/hyperlink" Target="https://cpdb.realtek.com/cpdbv3/view/wafermap/oneWaferSbinMap.php?project=RL6672&amp;checksum=44a0a4461d18c3017bdb3dce629133c3&amp;bin_num=3114&amp;bintype=sbin&amp;from=xls&amp;cp=CP1&amp;version=RL6672F_CP_V19&amp;lotid=Q2F47&amp;waferid=TEE107-09A0" TargetMode="External" Id="rId729"/><Relationship Type="http://schemas.openxmlformats.org/officeDocument/2006/relationships/hyperlink" Target="https://cpdb.realtek.com/cpdbv3/view/wafermap/oneWaferSbinMap.php?project=RL6672&amp;checksum=82d5218e54e7d024c81992ea3f50a096&amp;bin_num=3114&amp;bintype=sbin&amp;from=xls&amp;cp=CP1&amp;version=RL6672F_CP_V19&amp;lotid=Q2FE7&amp;waferid=TEE264-23E7" TargetMode="External" Id="rId7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1312&amp;sbin_map=1312&amp;is_auto=0" TargetMode="External" Id="rId731"/><Relationship Type="http://schemas.openxmlformats.org/officeDocument/2006/relationships/hyperlink" Target="https://cpdb.realtek.com/cpdbv3/view/wafermap/oneWaferSbinMap.php?project=RL6672&amp;checksum=fad670ae3492e19c624b43f7d76cd886&amp;bin_num=1312&amp;bintype=sbin&amp;from=xls&amp;cp=CP1&amp;version=RL6672F_CP_V19&amp;lotid=Q2F37&amp;waferid=TEE109-02G0" TargetMode="External" Id="rId732"/><Relationship Type="http://schemas.openxmlformats.org/officeDocument/2006/relationships/hyperlink" Target="https://cpdb.realtek.com/cpdbv3/view/wafermap/oneWaferSbinMap.php?project=RL6672&amp;checksum=0bd3352094647b557e2c3ffac77542c7&amp;bin_num=1312&amp;bintype=sbin&amp;from=xls&amp;cp=CP1&amp;version=RL6672F_CP_V19&amp;lotid=Q2EW0&amp;waferid=TEB147-12B5" TargetMode="External" Id="rId73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4674&amp;sbin_info=175&amp;sbin_map=175&amp;is_auto=0" TargetMode="External" Id="rId734"/><Relationship Type="http://schemas.openxmlformats.org/officeDocument/2006/relationships/hyperlink" Target="https://cpdb.realtek.com/cpdbv3/view/wafermap/oneWaferSbinMap.php?project=RL6672&amp;checksum=f336de48846ba31a2de8cdf747968f0f&amp;bin_num=175&amp;bintype=sbin&amp;from=xls&amp;cp=CP1&amp;version=RL6672F_CP_V19&amp;lotid=Q2F37&amp;waferid=TEE109-25B4" TargetMode="External" Id="rId735"/><Relationship Type="http://schemas.openxmlformats.org/officeDocument/2006/relationships/hyperlink" Target="https://cpdb.realtek.com/cpdbv3/view/wafermap/oneWaferSbinMap.php?project=RL6672&amp;checksum=6e76473feed4a5818d49f3528c4870d0&amp;bin_num=175&amp;bintype=sbin&amp;from=xls&amp;cp=CP1&amp;version=RL6672F_CP_V19&amp;lotid=Q2F47&amp;waferid=TEE107-02E3" TargetMode="External" Id="rId7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286&amp;sbin_map=286&amp;is_auto=0" TargetMode="External" Id="rId737"/><Relationship Type="http://schemas.openxmlformats.org/officeDocument/2006/relationships/hyperlink" Target="https://cpdb.realtek.com/cpdbv3/view/wafermap/oneWaferSbinMap.php?project=RL6672&amp;checksum=b906bb5d780589e55c6e9889e82a112e&amp;bin_num=286&amp;bintype=sbin&amp;from=xls&amp;cp=CP1&amp;version=RL6672F_CP_V19&amp;lotid=Q2F37&amp;waferid=TEE109-03F3" TargetMode="External" Id="rId738"/><Relationship Type="http://schemas.openxmlformats.org/officeDocument/2006/relationships/hyperlink" Target="https://cpdb.realtek.com/cpdbv3/view/wafermap/oneWaferSbinMap.php?project=RL6672&amp;checksum=8bb9a04bb1e14227b6d8aea3001d70c7&amp;bin_num=286&amp;bintype=sbin&amp;from=xls&amp;cp=CP1&amp;version=RL6672F_CP_V19&amp;lotid=Q2FE7&amp;waferid=TEE264-20G6" TargetMode="External" Id="rId7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1203&amp;sbin_map=1203&amp;is_auto=0" TargetMode="External" Id="rId740"/><Relationship Type="http://schemas.openxmlformats.org/officeDocument/2006/relationships/hyperlink" Target="https://cpdb.realtek.com/cpdbv3/view/wafermap/oneWaferSbinMap.php?project=RL6672&amp;checksum=f336de48846ba31a2de8cdf747968f0f&amp;bin_num=1203&amp;bintype=sbin&amp;from=xls&amp;cp=CP1&amp;version=RL6672F_CP_V19&amp;lotid=Q2F37&amp;waferid=TEE109-25B4" TargetMode="External" Id="rId741"/><Relationship Type="http://schemas.openxmlformats.org/officeDocument/2006/relationships/hyperlink" Target="https://cpdb.realtek.com/cpdbv3/view/wafermap/oneWaferSbinMap.php?project=RL6672&amp;checksum=1ccc9875495b0841ae5bc3d55c1f969b&amp;bin_num=1203&amp;bintype=sbin&amp;from=xls&amp;cp=CP1&amp;version=RL6672F_CP_V19&amp;lotid=Q2F47&amp;waferid=TEE107-22B6" TargetMode="External" Id="rId74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117&amp;sbin_map=117&amp;is_auto=0" TargetMode="External" Id="rId743"/><Relationship Type="http://schemas.openxmlformats.org/officeDocument/2006/relationships/hyperlink" Target="https://cpdb.realtek.com/cpdbv3/view/wafermap/oneWaferSbinMap.php?project=RL6672&amp;checksum=97202ad2686836d0b59ff32cf15b2c55&amp;bin_num=117&amp;bintype=sbin&amp;from=xls&amp;cp=CP1&amp;version=RL6672F_CP_V19&amp;lotid=Q2F37&amp;waferid=TEE109-08C2" TargetMode="External" Id="rId744"/><Relationship Type="http://schemas.openxmlformats.org/officeDocument/2006/relationships/hyperlink" Target="https://cpdb.realtek.com/cpdbv3/view/wafermap/oneWaferSbinMap.php?project=RL6672&amp;checksum=6e76473feed4a5818d49f3528c4870d0&amp;bin_num=117&amp;bintype=sbin&amp;from=xls&amp;cp=CP1&amp;version=RL6672F_CP_V19&amp;lotid=Q2F47&amp;waferid=TEE107-02E3" TargetMode="External" Id="rId74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2&amp;sbin_info=925&amp;sbin_map=925&amp;is_auto=0" TargetMode="External" Id="rId746"/><Relationship Type="http://schemas.openxmlformats.org/officeDocument/2006/relationships/hyperlink" Target="https://cpdb.realtek.com/cpdbv3/view/wafermap/oneWaferSbinMap.php?project=RL6672&amp;checksum=71aef3c97abee77999a6b5c0d5def815&amp;bin_num=925&amp;bintype=sbin&amp;from=xls&amp;cp=CP1&amp;version=RL6672F_CP_V19&amp;lotid=Q2FE7&amp;waferid=TEE264-05G2" TargetMode="External" Id="rId747"/><Relationship Type="http://schemas.openxmlformats.org/officeDocument/2006/relationships/hyperlink" Target="https://cpdb.realtek.com/cpdbv3/view/wafermap/oneWaferSbinMap.php?project=RL6672&amp;checksum=6106c651f41d26da69b67da6e3993067&amp;bin_num=925&amp;bintype=sbin&amp;from=xls&amp;cp=CP1&amp;version=RL6672F_CP_V19&amp;lotid=Q2F47&amp;waferid=TEE107-08A5" TargetMode="External" Id="rId74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4674&amp;sbin_info=3133&amp;sbin_map=3133&amp;is_auto=0" TargetMode="External" Id="rId749"/><Relationship Type="http://schemas.openxmlformats.org/officeDocument/2006/relationships/hyperlink" Target="https://cpdb.realtek.com/cpdbv3/view/wafermap/oneWaferSbinMap.php?project=RL6672&amp;checksum=87514ac3d9601e2fd817b4563e354ba1&amp;bin_num=3133&amp;bintype=sbin&amp;from=xls&amp;cp=CP1&amp;version=RL6672F_CP_V19&amp;lotid=Q2FE7&amp;waferid=TEE264-15B2" TargetMode="External" Id="rId750"/><Relationship Type="http://schemas.openxmlformats.org/officeDocument/2006/relationships/hyperlink" Target="https://cpdb.realtek.com/cpdbv3/view/wafermap/oneWaferSbinMap.php?project=RL6672&amp;checksum=1144a59a10d0b4970b1da72eeb615316&amp;bin_num=3133&amp;bintype=sbin&amp;from=xls&amp;cp=CP1&amp;version=RL6672F_CP_V19&amp;lotid=Q2EW0&amp;waferid=TEB147-20F2" TargetMode="External" Id="rId7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3123&amp;sbin_map=3123&amp;is_auto=0" TargetMode="External" Id="rId752"/><Relationship Type="http://schemas.openxmlformats.org/officeDocument/2006/relationships/hyperlink" Target="https://cpdb.realtek.com/cpdbv3/view/wafermap/oneWaferSbinMap.php?project=RL6672&amp;checksum=b5f7851eaaaad26fd6d242ba599d51a2&amp;bin_num=3123&amp;bintype=sbin&amp;from=xls&amp;cp=CP1&amp;version=RL6672F_CP_V19&amp;lotid=Q2F37&amp;waferid=TEE109-01G5" TargetMode="External" Id="rId753"/><Relationship Type="http://schemas.openxmlformats.org/officeDocument/2006/relationships/hyperlink" Target="https://cpdb.realtek.com/cpdbv3/view/wafermap/oneWaferSbinMap.php?project=RL6672&amp;checksum=dbb129736529903b6fff2e8d4bd611df&amp;bin_num=3123&amp;bintype=sbin&amp;from=xls&amp;cp=CP1&amp;version=RL6672F_CP_V19&amp;lotid=Q2EW0&amp;waferid=TEB147-08C7" TargetMode="External" Id="rId75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3126&amp;sbin_map=3126&amp;is_auto=0" TargetMode="External" Id="rId755"/><Relationship Type="http://schemas.openxmlformats.org/officeDocument/2006/relationships/hyperlink" Target="https://cpdb.realtek.com/cpdbv3/view/wafermap/oneWaferSbinMap.php?project=RL6672&amp;checksum=9958f10e700e05b5908b90205408c3c4&amp;bin_num=3126&amp;bintype=sbin&amp;from=xls&amp;cp=CP1&amp;version=RL6672F_CP_V19&amp;lotid=Q2FE7&amp;waferid=TEE264-13C4" TargetMode="External" Id="rId756"/><Relationship Type="http://schemas.openxmlformats.org/officeDocument/2006/relationships/hyperlink" Target="https://cpdb.realtek.com/cpdbv3/view/wafermap/oneWaferSbinMap.php?project=RL6672&amp;checksum=49db1928b872ed4a0677d03b14bcc840&amp;bin_num=3126&amp;bintype=sbin&amp;from=xls&amp;cp=CP1&amp;version=RL6672F_CP_V19&amp;lotid=Q2FE7&amp;waferid=TEE264-02A6" TargetMode="External" Id="rId7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215&amp;sbin_map=215&amp;is_auto=0" TargetMode="External" Id="rId758"/><Relationship Type="http://schemas.openxmlformats.org/officeDocument/2006/relationships/hyperlink" Target="https://cpdb.realtek.com/cpdbv3/view/wafermap/oneWaferSbinMap.php?project=RL6672&amp;checksum=dbf3d26064392bab913b0a55241a545f&amp;bin_num=215&amp;bintype=sbin&amp;from=xls&amp;cp=CP1&amp;version=RL6672F_CP_V19&amp;lotid=Q2F37&amp;waferid=TEE109-18E5" TargetMode="External" Id="rId759"/><Relationship Type="http://schemas.openxmlformats.org/officeDocument/2006/relationships/hyperlink" Target="https://cpdb.realtek.com/cpdbv3/view/wafermap/oneWaferSbinMap.php?project=RL6672&amp;checksum=bc74d41761b7ef67a1867a77c78fa72c&amp;bin_num=215&amp;bintype=sbin&amp;from=xls&amp;cp=CP1&amp;version=RL6672F_CP_V19&amp;lotid=Q2F47&amp;waferid=TEE107-12G6" TargetMode="External" Id="rId7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617&amp;sbin_map=617&amp;is_auto=0" TargetMode="External" Id="rId761"/><Relationship Type="http://schemas.openxmlformats.org/officeDocument/2006/relationships/hyperlink" Target="https://cpdb.realtek.com/cpdbv3/view/wafermap/oneWaferSbinMap.php?project=RL6672&amp;checksum=ab0299773e5f12a797557733dabe7290&amp;bin_num=617&amp;bintype=sbin&amp;from=xls&amp;cp=CP1&amp;version=RL6672F_CP_V19&amp;lotid=Q2F47&amp;waferid=TEE107-15E7" TargetMode="External" Id="rId762"/><Relationship Type="http://schemas.openxmlformats.org/officeDocument/2006/relationships/hyperlink" Target="https://cpdb.realtek.com/cpdbv3/view/wafermap/oneWaferSbinMap.php?project=RL6672&amp;checksum=71aef3c97abee77999a6b5c0d5def815&amp;bin_num=617&amp;bintype=sbin&amp;from=xls&amp;cp=CP1&amp;version=RL6672F_CP_V19&amp;lotid=Q2FE7&amp;waferid=TEE264-05G2" TargetMode="External" Id="rId7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531&amp;sbin_map=531&amp;is_auto=0" TargetMode="External" Id="rId764"/><Relationship Type="http://schemas.openxmlformats.org/officeDocument/2006/relationships/hyperlink" Target="https://cpdb.realtek.com/cpdbv3/view/wafermap/oneWaferSbinMap.php?project=RL6672&amp;checksum=860b25345f2d4118608c2c7988b27281&amp;bin_num=531&amp;bintype=sbin&amp;from=xls&amp;cp=CP1&amp;version=RL6672F_CP_V19&amp;lotid=Q2FE7&amp;waferid=TEE264-21G1" TargetMode="External" Id="rId7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692&amp;sbin_map=692&amp;is_auto=0" TargetMode="External" Id="rId766"/><Relationship Type="http://schemas.openxmlformats.org/officeDocument/2006/relationships/hyperlink" Target="https://cpdb.realtek.com/cpdbv3/view/wafermap/oneWaferSbinMap.php?project=RL6672&amp;checksum=00950acc297483cfab33b3d1f32ad432&amp;bin_num=692&amp;bintype=sbin&amp;from=xls&amp;cp=CP1&amp;version=RL6672F_CP_V19&amp;lotid=Q2FE7&amp;waferid=TEE264-12D1" TargetMode="External" Id="rId7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518&amp;sbin_map=518&amp;is_auto=0" TargetMode="External" Id="rId768"/><Relationship Type="http://schemas.openxmlformats.org/officeDocument/2006/relationships/hyperlink" Target="https://cpdb.realtek.com/cpdbv3/view/wafermap/oneWaferSbinMap.php?project=RL6672&amp;checksum=71aef3c97abee77999a6b5c0d5def815&amp;bin_num=518&amp;bintype=sbin&amp;from=xls&amp;cp=CP1&amp;version=RL6672F_CP_V19&amp;lotid=Q2FE7&amp;waferid=TEE264-05G2" TargetMode="External" Id="rId76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157&amp;sbin_map=157&amp;is_auto=0" TargetMode="External" Id="rId770"/><Relationship Type="http://schemas.openxmlformats.org/officeDocument/2006/relationships/hyperlink" Target="https://cpdb.realtek.com/cpdbv3/view/wafermap/oneWaferSbinMap.php?project=RL6672&amp;checksum=1ccc9875495b0841ae5bc3d55c1f969b&amp;bin_num=157&amp;bintype=sbin&amp;from=xls&amp;cp=CP1&amp;version=RL6672F_CP_V19&amp;lotid=Q2F47&amp;waferid=TEE107-22B6" TargetMode="External" Id="rId77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811&amp;sbin_map=811&amp;is_auto=0" TargetMode="External" Id="rId772"/><Relationship Type="http://schemas.openxmlformats.org/officeDocument/2006/relationships/hyperlink" Target="https://cpdb.realtek.com/cpdbv3/view/wafermap/oneWaferSbinMap.php?project=RL6672&amp;checksum=23ade4cf209b28fdbef5bdf25221ac59&amp;bin_num=811&amp;bintype=sbin&amp;from=xls&amp;cp=CP1&amp;version=RL6672F_CP_V19&amp;lotid=Q2F47&amp;waferid=TEE107-21C3" TargetMode="External" Id="rId77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815&amp;sbin_map=815&amp;is_auto=0" TargetMode="External" Id="rId774"/><Relationship Type="http://schemas.openxmlformats.org/officeDocument/2006/relationships/hyperlink" Target="https://cpdb.realtek.com/cpdbv3/view/wafermap/oneWaferSbinMap.php?project=RL6672&amp;checksum=bb5a5ceb9ff49d15b79f1286ba1bd5e5&amp;bin_num=815&amp;bintype=sbin&amp;from=xls&amp;cp=CP1&amp;version=RL6672F_CP_V19&amp;lotid=Q2F47&amp;waferid=TEE107-04D1" TargetMode="External" Id="rId7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980&amp;sbin_map=980&amp;is_auto=0" TargetMode="External" Id="rId776"/><Relationship Type="http://schemas.openxmlformats.org/officeDocument/2006/relationships/hyperlink" Target="https://cpdb.realtek.com/cpdbv3/view/wafermap/oneWaferSbinMap.php?project=RL6672&amp;checksum=e40c2a02345d94f05cbd523ead598ca2&amp;bin_num=980&amp;bintype=sbin&amp;from=xls&amp;cp=CP1&amp;version=RL6672F_CP_V19&amp;lotid=Q2F47&amp;waferid=TEE107-20D0" TargetMode="External" Id="rId77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709&amp;sbin_map=709&amp;is_auto=0" TargetMode="External" Id="rId778"/><Relationship Type="http://schemas.openxmlformats.org/officeDocument/2006/relationships/hyperlink" Target="https://cpdb.realtek.com/cpdbv3/view/wafermap/oneWaferSbinMap.php?project=RL6672&amp;checksum=1bd1f95e88dbbc270e485116db5ad48f&amp;bin_num=709&amp;bintype=sbin&amp;from=xls&amp;cp=CP1&amp;version=RL6672F_CP_V19&amp;lotid=Q2F47&amp;waferid=TEE107-06B7" TargetMode="External" Id="rId77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618&amp;sbin_map=618&amp;is_auto=0" TargetMode="External" Id="rId780"/><Relationship Type="http://schemas.openxmlformats.org/officeDocument/2006/relationships/hyperlink" Target="https://cpdb.realtek.com/cpdbv3/view/wafermap/oneWaferSbinMap.php?project=RL6672&amp;checksum=ab0299773e5f12a797557733dabe7290&amp;bin_num=618&amp;bintype=sbin&amp;from=xls&amp;cp=CP1&amp;version=RL6672F_CP_V19&amp;lotid=Q2F47&amp;waferid=TEE107-15E7" TargetMode="External" Id="rId7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612&amp;sbin_map=612&amp;is_auto=0" TargetMode="External" Id="rId782"/><Relationship Type="http://schemas.openxmlformats.org/officeDocument/2006/relationships/hyperlink" Target="https://cpdb.realtek.com/cpdbv3/view/wafermap/oneWaferSbinMap.php?project=RL6672&amp;checksum=aacf346d594fe50dcfbac39a3b22daea&amp;bin_num=612&amp;bintype=sbin&amp;from=xls&amp;cp=CP1&amp;version=RL6672F_CP_V19&amp;lotid=Q2F37&amp;waferid=TEE109-10C2" TargetMode="External" Id="rId78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204&amp;sbin_map=204&amp;is_auto=0" TargetMode="External" Id="rId784"/><Relationship Type="http://schemas.openxmlformats.org/officeDocument/2006/relationships/hyperlink" Target="https://cpdb.realtek.com/cpdbv3/view/wafermap/oneWaferSbinMap.php?project=RL6672&amp;checksum=c26102f2ce0524251cddff40b95fc772&amp;bin_num=204&amp;bintype=sbin&amp;from=xls&amp;cp=CP1&amp;version=RL6672F_CP_V19&amp;lotid=Q2EW0&amp;waferid=TEB147-25C1" TargetMode="External" Id="rId78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625&amp;sbin_map=625&amp;is_auto=0" TargetMode="External" Id="rId786"/><Relationship Type="http://schemas.openxmlformats.org/officeDocument/2006/relationships/hyperlink" Target="https://cpdb.realtek.com/cpdbv3/view/wafermap/oneWaferSbinMap.php?project=RL6672&amp;checksum=9680d4a60dd9cffb921e7344d27f1806&amp;bin_num=625&amp;bintype=sbin&amp;from=xls&amp;cp=CP1&amp;version=RL6672F_CP_V19&amp;lotid=Q2EW0&amp;waferid=TEB147-09C2" TargetMode="External" Id="rId78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1305&amp;sbin_map=1305&amp;is_auto=0" TargetMode="External" Id="rId788"/><Relationship Type="http://schemas.openxmlformats.org/officeDocument/2006/relationships/hyperlink" Target="https://cpdb.realtek.com/cpdbv3/view/wafermap/oneWaferSbinMap.php?project=RL6672&amp;checksum=c26102f2ce0524251cddff40b95fc772&amp;bin_num=1305&amp;bintype=sbin&amp;from=xls&amp;cp=CP1&amp;version=RL6672F_CP_V19&amp;lotid=Q2EW0&amp;waferid=TEB147-25C1" TargetMode="External" Id="rId78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160&amp;sbin_map=160&amp;is_auto=0" TargetMode="External" Id="rId790"/><Relationship Type="http://schemas.openxmlformats.org/officeDocument/2006/relationships/hyperlink" Target="https://cpdb.realtek.com/cpdbv3/view/wafermap/oneWaferSbinMap.php?project=RL6672&amp;checksum=6c5e811c35571e40eb3abdfd75f89f35&amp;bin_num=160&amp;bintype=sbin&amp;from=xls&amp;cp=CP1&amp;version=RL6672F_CP_V19&amp;lotid=Q2EW0&amp;waferid=TEB147-24C6" TargetMode="External" Id="rId79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&amp;sbin_info=3103&amp;sbin_map=3103&amp;is_auto=0" TargetMode="External" Id="rId792"/><Relationship Type="http://schemas.openxmlformats.org/officeDocument/2006/relationships/hyperlink" Target="https://cpdb.realtek.com/cpdbv3/view/wafermap/oneWaferSbinMap.php?project=RL6672&amp;checksum=b20bb0e20fb50d6e825655e952c054fd&amp;bin_num=3103&amp;bintype=sbin&amp;from=xls&amp;cp=CP1&amp;version=RL6672F_CP_V19&amp;lotid=Q2EW0&amp;waferid=TEB147-06E1" TargetMode="External" Id="rId7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9&amp;sbin_map=9&amp;is_auto=0" TargetMode="External" Id="rId794"/><Relationship Type="http://schemas.openxmlformats.org/officeDocument/2006/relationships/hyperlink" Target="https://cpdb.realtek.com/cpdbv3/view/wafermap/oneWaferSbinMap.php?project=RL6672&amp;checksum=ac17851cdbcfcea8cce39ae572986c94&amp;bin_num=9&amp;bintype=sbin&amp;from=xls&amp;cp=CP1&amp;version=RL6672F_CP_V19&amp;lotid=Q2EP1&amp;waferid=TEB256-13D3" TargetMode="External" Id="rId79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814&amp;sbin_map=814&amp;is_auto=0" TargetMode="External" Id="rId796"/><Relationship Type="http://schemas.openxmlformats.org/officeDocument/2006/relationships/hyperlink" Target="https://cpdb.realtek.com/cpdbv3/view/wafermap/oneWaferSbinMap.php?project=RL6672&amp;checksum=be63c77c971655f67990019b0038d421&amp;bin_num=814&amp;bintype=sbin&amp;from=xls&amp;cp=CP1&amp;version=RL6672F_CP_V19&amp;lotid=Q2F37&amp;waferid=TEE109-09B5" TargetMode="External" Id="rId7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532&amp;sbin_map=532&amp;is_auto=0" TargetMode="External" Id="rId798"/><Relationship Type="http://schemas.openxmlformats.org/officeDocument/2006/relationships/hyperlink" Target="https://cpdb.realtek.com/cpdbv3/view/wafermap/oneWaferSbinMap.php?project=RL6672&amp;checksum=4520b588889f080c867f46db22c73136&amp;bin_num=532&amp;bintype=sbin&amp;from=xls&amp;cp=CP1&amp;version=RL6672F_CP_V19&amp;lotid=Q2EW0&amp;waferid=TEB147-13B0" TargetMode="External" Id="rId7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63&amp;sbin_map=63&amp;is_auto=0" TargetMode="External" Id="rId800"/><Relationship Type="http://schemas.openxmlformats.org/officeDocument/2006/relationships/hyperlink" Target="https://cpdb.realtek.com/cpdbv3/view/wafermap/oneWaferSbinMap.php?project=RL6672&amp;checksum=a3fcb9704b84dcb806684d7c85c757c2&amp;bin_num=63&amp;bintype=sbin&amp;from=xls&amp;cp=CP1&amp;version=RL6672F_CP_V19&amp;lotid=Q2F37&amp;waferid=TEE109-23C6" TargetMode="External" Id="rId8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253&amp;sbin_map=253&amp;is_auto=0" TargetMode="External" Id="rId802"/><Relationship Type="http://schemas.openxmlformats.org/officeDocument/2006/relationships/hyperlink" Target="https://cpdb.realtek.com/cpdbv3/view/wafermap/oneWaferSbinMap.php?project=RL6672&amp;checksum=8cd3bfef563b15ce10eb09b0deb8663d&amp;bin_num=253&amp;bintype=sbin&amp;from=xls&amp;cp=CP1&amp;version=RL6672F_CP_V19&amp;lotid=Q2EW0&amp;waferid=TEB147-17F7" TargetMode="External" Id="rId80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809&amp;sbin_map=809&amp;is_auto=0" TargetMode="External" Id="rId804"/><Relationship Type="http://schemas.openxmlformats.org/officeDocument/2006/relationships/hyperlink" Target="https://cpdb.realtek.com/cpdbv3/view/wafermap/oneWaferSbinMap.php?project=RL6672&amp;checksum=5ebb8520512dd8e2e3dd75e3a1bc0303&amp;bin_num=809&amp;bintype=sbin&amp;from=xls&amp;cp=CP1&amp;version=RL6672F_CP_V19&amp;lotid=Q2F37&amp;waferid=TEE109-19E0" TargetMode="External" Id="rId8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807&amp;sbin_map=807&amp;is_auto=0" TargetMode="External" Id="rId806"/><Relationship Type="http://schemas.openxmlformats.org/officeDocument/2006/relationships/hyperlink" Target="https://cpdb.realtek.com/cpdbv3/view/wafermap/oneWaferSbinMap.php?project=RL6672&amp;checksum=7aabde2f4e310e3ee214e3245ddab0c6&amp;bin_num=807&amp;bintype=sbin&amp;from=xls&amp;cp=CP1&amp;version=RL6672F_CP_V19&amp;lotid=Q2EP1&amp;waferid=TEB256-25E4" TargetMode="External" Id="rId80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127&amp;sbin_map=127&amp;is_auto=0" TargetMode="External" Id="rId808"/><Relationship Type="http://schemas.openxmlformats.org/officeDocument/2006/relationships/hyperlink" Target="https://cpdb.realtek.com/cpdbv3/view/wafermap/oneWaferSbinMap.php?project=RL6672&amp;checksum=f3420a19a35c37bac0a287b3742a515b&amp;bin_num=127&amp;bintype=sbin&amp;from=xls&amp;cp=CP1&amp;version=RL6672F_CP_V19&amp;lotid=Q2F37&amp;waferid=TEE109-15G4" TargetMode="External" Id="rId8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0&amp;sbin_map=10&amp;is_auto=0" TargetMode="External" Id="rId81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&amp;sbin_map=13&amp;is_auto=0" TargetMode="External" Id="rId81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6&amp;sbin_map=16&amp;is_auto=0" TargetMode="External" Id="rId8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9&amp;sbin_map=19&amp;is_auto=0" TargetMode="External" Id="rId8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1&amp;sbin_map=21&amp;is_auto=0" TargetMode="External" Id="rId8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2&amp;sbin_map=22&amp;is_auto=0" TargetMode="External" Id="rId8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5&amp;sbin_map=25&amp;is_auto=0" TargetMode="External" Id="rId8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8&amp;sbin_map=28&amp;is_auto=0" TargetMode="External" Id="rId81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0&amp;sbin_map=30&amp;is_auto=0" TargetMode="External" Id="rId8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&amp;sbin_map=31&amp;is_auto=0" TargetMode="External" Id="rId81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4&amp;sbin_map=34&amp;is_auto=0" TargetMode="External" Id="rId8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6&amp;sbin_map=36&amp;is_auto=0" TargetMode="External" Id="rId8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7&amp;sbin_map=37&amp;is_auto=0" TargetMode="External" Id="rId82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40&amp;sbin_map=40&amp;is_auto=0" TargetMode="External" Id="rId82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43&amp;sbin_map=43&amp;is_auto=0" TargetMode="External" Id="rId8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46&amp;sbin_map=46&amp;is_auto=0" TargetMode="External" Id="rId82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48&amp;sbin_map=48&amp;is_auto=0" TargetMode="External" Id="rId82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49&amp;sbin_map=49&amp;is_auto=0" TargetMode="External" Id="rId8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2&amp;sbin_map=52&amp;is_auto=0" TargetMode="External" Id="rId82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5&amp;sbin_map=55&amp;is_auto=0" TargetMode="External" Id="rId82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7&amp;sbin_map=57&amp;is_auto=0" TargetMode="External" Id="rId8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8&amp;sbin_map=58&amp;is_auto=0" TargetMode="External" Id="rId8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1&amp;sbin_map=61&amp;is_auto=0" TargetMode="External" Id="rId83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4&amp;sbin_map=64&amp;is_auto=0" TargetMode="External" Id="rId83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6&amp;sbin_map=66&amp;is_auto=0" TargetMode="External" Id="rId83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7&amp;sbin_map=67&amp;is_auto=0" TargetMode="External" Id="rId83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0&amp;sbin_map=70&amp;is_auto=0" TargetMode="External" Id="rId8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2&amp;sbin_map=72&amp;is_auto=0" TargetMode="External" Id="rId83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3&amp;sbin_map=73&amp;is_auto=0" TargetMode="External" Id="rId83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0&amp;sbin_map=80&amp;is_auto=0" TargetMode="External" Id="rId8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2&amp;sbin_map=82&amp;is_auto=0" TargetMode="External" Id="rId84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3&amp;sbin_map=83&amp;is_auto=0" TargetMode="External" Id="rId84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5&amp;sbin_map=85&amp;is_auto=0" TargetMode="External" Id="rId84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0&amp;sbin_map=90&amp;is_auto=0" TargetMode="External" Id="rId84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2&amp;sbin_map=92&amp;is_auto=0" TargetMode="External" Id="rId8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3&amp;sbin_map=93&amp;is_auto=0" TargetMode="External" Id="rId84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5&amp;sbin_map=95&amp;is_auto=0" TargetMode="External" Id="rId84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6&amp;sbin_map=96&amp;is_auto=0" TargetMode="External" Id="rId84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9&amp;sbin_map=99&amp;is_auto=0" TargetMode="External" Id="rId84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01&amp;sbin_map=101&amp;is_auto=0" TargetMode="External" Id="rId84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02&amp;sbin_map=102&amp;is_auto=0" TargetMode="External" Id="rId85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04&amp;sbin_map=104&amp;is_auto=0" TargetMode="External" Id="rId8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12&amp;sbin_map=112&amp;is_auto=0" TargetMode="External" Id="rId85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15&amp;sbin_map=115&amp;is_auto=0" TargetMode="External" Id="rId85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122&amp;sbin_map=122&amp;is_auto=0" TargetMode="External" Id="rId85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25&amp;sbin_map=125&amp;is_auto=0" TargetMode="External" Id="rId85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28&amp;sbin_map=128&amp;is_auto=0" TargetMode="External" Id="rId85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1&amp;sbin_map=131&amp;is_auto=0" TargetMode="External" Id="rId8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3&amp;sbin_map=133&amp;is_auto=0" TargetMode="External" Id="rId85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4&amp;sbin_map=134&amp;is_auto=0" TargetMode="External" Id="rId85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42&amp;sbin_map=142&amp;is_auto=0" TargetMode="External" Id="rId8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52&amp;sbin_map=152&amp;is_auto=0" TargetMode="External" Id="rId86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58&amp;sbin_map=158&amp;is_auto=0" TargetMode="External" Id="rId86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59&amp;sbin_map=159&amp;is_auto=0" TargetMode="External" Id="rId8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63&amp;sbin_map=163&amp;is_auto=0" TargetMode="External" Id="rId86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64&amp;sbin_map=164&amp;is_auto=0" TargetMode="External" Id="rId8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65&amp;sbin_map=165&amp;is_auto=0" TargetMode="External" Id="rId86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67&amp;sbin_map=167&amp;is_auto=0" TargetMode="External" Id="rId8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68&amp;sbin_map=168&amp;is_auto=0" TargetMode="External" Id="rId86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69&amp;sbin_map=169&amp;is_auto=0" TargetMode="External" Id="rId86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70&amp;sbin_map=170&amp;is_auto=0" TargetMode="External" Id="rId87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71&amp;sbin_map=171&amp;is_auto=0" TargetMode="External" Id="rId87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72&amp;sbin_map=172&amp;is_auto=0" TargetMode="External" Id="rId87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73&amp;sbin_map=173&amp;is_auto=0" TargetMode="External" Id="rId87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74&amp;sbin_map=174&amp;is_auto=0" TargetMode="External" Id="rId87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76&amp;sbin_map=176&amp;is_auto=0" TargetMode="External" Id="rId8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77&amp;sbin_map=177&amp;is_auto=0" TargetMode="External" Id="rId87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79&amp;sbin_map=179&amp;is_auto=0" TargetMode="External" Id="rId87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01&amp;sbin_map=201&amp;is_auto=0" TargetMode="External" Id="rId87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03&amp;sbin_map=203&amp;is_auto=0" TargetMode="External" Id="rId87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05&amp;sbin_map=205&amp;is_auto=0" TargetMode="External" Id="rId88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06&amp;sbin_map=206&amp;is_auto=0" TargetMode="External" Id="rId8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207&amp;sbin_map=207&amp;is_auto=0" TargetMode="External" Id="rId88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08&amp;sbin_map=208&amp;is_auto=0" TargetMode="External" Id="rId88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11&amp;sbin_map=211&amp;is_auto=0" TargetMode="External" Id="rId88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13&amp;sbin_map=213&amp;is_auto=0" TargetMode="External" Id="rId88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16&amp;sbin_map=216&amp;is_auto=0" TargetMode="External" Id="rId88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17&amp;sbin_map=217&amp;is_auto=0" TargetMode="External" Id="rId88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18&amp;sbin_map=218&amp;is_auto=0" TargetMode="External" Id="rId8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19&amp;sbin_map=219&amp;is_auto=0" TargetMode="External" Id="rId88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35&amp;sbin_map=235&amp;is_auto=0" TargetMode="External" Id="rId89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36&amp;sbin_map=236&amp;is_auto=0" TargetMode="External" Id="rId89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37&amp;sbin_map=237&amp;is_auto=0" TargetMode="External" Id="rId8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38&amp;sbin_map=238&amp;is_auto=0" TargetMode="External" Id="rId8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39&amp;sbin_map=239&amp;is_auto=0" TargetMode="External" Id="rId89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40&amp;sbin_map=240&amp;is_auto=0" TargetMode="External" Id="rId89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41&amp;sbin_map=241&amp;is_auto=0" TargetMode="External" Id="rId89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42&amp;sbin_map=242&amp;is_auto=0" TargetMode="External" Id="rId8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43&amp;sbin_map=243&amp;is_auto=0" TargetMode="External" Id="rId89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44&amp;sbin_map=244&amp;is_auto=0" TargetMode="External" Id="rId8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45&amp;sbin_map=245&amp;is_auto=0" TargetMode="External" Id="rId90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46&amp;sbin_map=246&amp;is_auto=0" TargetMode="External" Id="rId9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47&amp;sbin_map=247&amp;is_auto=0" TargetMode="External" Id="rId90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48&amp;sbin_map=248&amp;is_auto=0" TargetMode="External" Id="rId90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49&amp;sbin_map=249&amp;is_auto=0" TargetMode="External" Id="rId90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50&amp;sbin_map=250&amp;is_auto=0" TargetMode="External" Id="rId9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51&amp;sbin_map=251&amp;is_auto=0" TargetMode="External" Id="rId90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52&amp;sbin_map=252&amp;is_auto=0" TargetMode="External" Id="rId90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54&amp;sbin_map=254&amp;is_auto=0" TargetMode="External" Id="rId90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55&amp;sbin_map=255&amp;is_auto=0" TargetMode="External" Id="rId9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56&amp;sbin_map=256&amp;is_auto=0" TargetMode="External" Id="rId91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57&amp;sbin_map=257&amp;is_auto=0" TargetMode="External" Id="rId91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58&amp;sbin_map=258&amp;is_auto=0" TargetMode="External" Id="rId9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59&amp;sbin_map=259&amp;is_auto=0" TargetMode="External" Id="rId9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60&amp;sbin_map=260&amp;is_auto=0" TargetMode="External" Id="rId9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62&amp;sbin_map=262&amp;is_auto=0" TargetMode="External" Id="rId9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63&amp;sbin_map=263&amp;is_auto=0" TargetMode="External" Id="rId9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64&amp;sbin_map=264&amp;is_auto=0" TargetMode="External" Id="rId91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65&amp;sbin_map=265&amp;is_auto=0" TargetMode="External" Id="rId9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66&amp;sbin_map=266&amp;is_auto=0" TargetMode="External" Id="rId91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67&amp;sbin_map=267&amp;is_auto=0" TargetMode="External" Id="rId9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68&amp;sbin_map=268&amp;is_auto=0" TargetMode="External" Id="rId9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69&amp;sbin_map=269&amp;is_auto=0" TargetMode="External" Id="rId92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71&amp;sbin_map=271&amp;is_auto=0" TargetMode="External" Id="rId92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72&amp;sbin_map=272&amp;is_auto=0" TargetMode="External" Id="rId9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73&amp;sbin_map=273&amp;is_auto=0" TargetMode="External" Id="rId92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74&amp;sbin_map=274&amp;is_auto=0" TargetMode="External" Id="rId92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75&amp;sbin_map=275&amp;is_auto=0" TargetMode="External" Id="rId9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76&amp;sbin_map=276&amp;is_auto=0" TargetMode="External" Id="rId92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77&amp;sbin_map=277&amp;is_auto=0" TargetMode="External" Id="rId92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78&amp;sbin_map=278&amp;is_auto=0" TargetMode="External" Id="rId9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79&amp;sbin_map=279&amp;is_auto=0" TargetMode="External" Id="rId9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80&amp;sbin_map=280&amp;is_auto=0" TargetMode="External" Id="rId93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81&amp;sbin_map=281&amp;is_auto=0" TargetMode="External" Id="rId93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82&amp;sbin_map=282&amp;is_auto=0" TargetMode="External" Id="rId93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83&amp;sbin_map=283&amp;is_auto=0" TargetMode="External" Id="rId93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84&amp;sbin_map=284&amp;is_auto=0" TargetMode="External" Id="rId9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92&amp;sbin_map=292&amp;is_auto=0" TargetMode="External" Id="rId93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94&amp;sbin_map=294&amp;is_auto=0" TargetMode="External" Id="rId93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299&amp;sbin_map=299&amp;is_auto=0" TargetMode="External" Id="rId9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04&amp;sbin_map=304&amp;is_auto=0" TargetMode="External" Id="rId94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20&amp;sbin_map=320&amp;is_auto=0" TargetMode="External" Id="rId94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21&amp;sbin_map=321&amp;is_auto=0" TargetMode="External" Id="rId94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22&amp;sbin_map=322&amp;is_auto=0" TargetMode="External" Id="rId94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00&amp;sbin_map=500&amp;is_auto=0" TargetMode="External" Id="rId9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01&amp;sbin_map=501&amp;is_auto=0" TargetMode="External" Id="rId94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06&amp;sbin_map=506&amp;is_auto=0" TargetMode="External" Id="rId94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07&amp;sbin_map=507&amp;is_auto=0" TargetMode="External" Id="rId94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08&amp;sbin_map=508&amp;is_auto=0" TargetMode="External" Id="rId94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10&amp;sbin_map=510&amp;is_auto=0" TargetMode="External" Id="rId94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11&amp;sbin_map=511&amp;is_auto=0" TargetMode="External" Id="rId95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12&amp;sbin_map=512&amp;is_auto=0" TargetMode="External" Id="rId9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13&amp;sbin_map=513&amp;is_auto=0" TargetMode="External" Id="rId95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14&amp;sbin_map=514&amp;is_auto=0" TargetMode="External" Id="rId95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24&amp;sbin_map=524&amp;is_auto=0" TargetMode="External" Id="rId95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25&amp;sbin_map=525&amp;is_auto=0" TargetMode="External" Id="rId95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35&amp;sbin_map=535&amp;is_auto=0" TargetMode="External" Id="rId95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40&amp;sbin_map=540&amp;is_auto=0" TargetMode="External" Id="rId9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41&amp;sbin_map=541&amp;is_auto=0" TargetMode="External" Id="rId95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42&amp;sbin_map=542&amp;is_auto=0" TargetMode="External" Id="rId95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50&amp;sbin_map=550&amp;is_auto=0" TargetMode="External" Id="rId9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551&amp;sbin_map=551&amp;is_auto=0" TargetMode="External" Id="rId96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09&amp;sbin_map=609&amp;is_auto=0" TargetMode="External" Id="rId96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13&amp;sbin_map=613&amp;is_auto=0" TargetMode="External" Id="rId9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19&amp;sbin_map=619&amp;is_auto=0" TargetMode="External" Id="rId96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20&amp;sbin_map=620&amp;is_auto=0" TargetMode="External" Id="rId9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21&amp;sbin_map=621&amp;is_auto=0" TargetMode="External" Id="rId96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23&amp;sbin_map=623&amp;is_auto=0" TargetMode="External" Id="rId9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26&amp;sbin_map=626&amp;is_auto=0" TargetMode="External" Id="rId96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27&amp;sbin_map=627&amp;is_auto=0" TargetMode="External" Id="rId96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30&amp;sbin_map=630&amp;is_auto=0" TargetMode="External" Id="rId97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31&amp;sbin_map=631&amp;is_auto=0" TargetMode="External" Id="rId97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32&amp;sbin_map=632&amp;is_auto=0" TargetMode="External" Id="rId97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33&amp;sbin_map=633&amp;is_auto=0" TargetMode="External" Id="rId97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34&amp;sbin_map=634&amp;is_auto=0" TargetMode="External" Id="rId97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35&amp;sbin_map=635&amp;is_auto=0" TargetMode="External" Id="rId9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51&amp;sbin_map=651&amp;is_auto=0" TargetMode="External" Id="rId97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52&amp;sbin_map=652&amp;is_auto=0" TargetMode="External" Id="rId97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53&amp;sbin_map=653&amp;is_auto=0" TargetMode="External" Id="rId97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54&amp;sbin_map=654&amp;is_auto=0" TargetMode="External" Id="rId97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55&amp;sbin_map=655&amp;is_auto=0" TargetMode="External" Id="rId98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56&amp;sbin_map=656&amp;is_auto=0" TargetMode="External" Id="rId9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57&amp;sbin_map=657&amp;is_auto=0" TargetMode="External" Id="rId98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58&amp;sbin_map=658&amp;is_auto=0" TargetMode="External" Id="rId98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59&amp;sbin_map=659&amp;is_auto=0" TargetMode="External" Id="rId98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60&amp;sbin_map=660&amp;is_auto=0" TargetMode="External" Id="rId98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61&amp;sbin_map=661&amp;is_auto=0" TargetMode="External" Id="rId98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62&amp;sbin_map=662&amp;is_auto=0" TargetMode="External" Id="rId98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63&amp;sbin_map=663&amp;is_auto=0" TargetMode="External" Id="rId9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64&amp;sbin_map=664&amp;is_auto=0" TargetMode="External" Id="rId98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65&amp;sbin_map=665&amp;is_auto=0" TargetMode="External" Id="rId99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666&amp;sbin_map=666&amp;is_auto=0" TargetMode="External" Id="rId99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03&amp;sbin_map=703&amp;is_auto=0" TargetMode="External" Id="rId9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04&amp;sbin_map=704&amp;is_auto=0" TargetMode="External" Id="rId9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06&amp;sbin_map=706&amp;is_auto=0" TargetMode="External" Id="rId99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07&amp;sbin_map=707&amp;is_auto=0" TargetMode="External" Id="rId99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08&amp;sbin_map=708&amp;is_auto=0" TargetMode="External" Id="rId99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40&amp;sbin_map=740&amp;is_auto=0" TargetMode="External" Id="rId9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72&amp;sbin_map=772&amp;is_auto=0" TargetMode="External" Id="rId99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73&amp;sbin_map=773&amp;is_auto=0" TargetMode="External" Id="rId9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774&amp;sbin_map=774&amp;is_auto=0" TargetMode="External" Id="rId100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01&amp;sbin_map=801&amp;is_auto=0" TargetMode="External" Id="rId10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02&amp;sbin_map=802&amp;is_auto=0" TargetMode="External" Id="rId100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03&amp;sbin_map=803&amp;is_auto=0" TargetMode="External" Id="rId100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10&amp;sbin_map=810&amp;is_auto=0" TargetMode="External" Id="rId100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12&amp;sbin_map=812&amp;is_auto=0" TargetMode="External" Id="rId10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13&amp;sbin_map=813&amp;is_auto=0" TargetMode="External" Id="rId100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16&amp;sbin_map=816&amp;is_auto=0" TargetMode="External" Id="rId100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17&amp;sbin_map=817&amp;is_auto=0" TargetMode="External" Id="rId100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18&amp;sbin_map=818&amp;is_auto=0" TargetMode="External" Id="rId10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19&amp;sbin_map=819&amp;is_auto=0" TargetMode="External" Id="rId101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20&amp;sbin_map=820&amp;is_auto=0" TargetMode="External" Id="rId101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823&amp;sbin_map=823&amp;is_auto=0" TargetMode="External" Id="rId10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52&amp;sbin_map=852&amp;is_auto=0" TargetMode="External" Id="rId10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54&amp;sbin_map=854&amp;is_auto=0" TargetMode="External" Id="rId10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90&amp;sbin_map=890&amp;is_auto=0" TargetMode="External" Id="rId10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891&amp;sbin_map=891&amp;is_auto=0" TargetMode="External" Id="rId10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02&amp;sbin_map=902&amp;is_auto=0" TargetMode="External" Id="rId101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03&amp;sbin_map=903&amp;is_auto=0" TargetMode="External" Id="rId10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04&amp;sbin_map=904&amp;is_auto=0" TargetMode="External" Id="rId101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05&amp;sbin_map=905&amp;is_auto=0" TargetMode="External" Id="rId10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06&amp;sbin_map=906&amp;is_auto=0" TargetMode="External" Id="rId10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07&amp;sbin_map=907&amp;is_auto=0" TargetMode="External" Id="rId102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08&amp;sbin_map=908&amp;is_auto=0" TargetMode="External" Id="rId102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09&amp;sbin_map=909&amp;is_auto=0" TargetMode="External" Id="rId10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10&amp;sbin_map=910&amp;is_auto=0" TargetMode="External" Id="rId102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11&amp;sbin_map=911&amp;is_auto=0" TargetMode="External" Id="rId102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12&amp;sbin_map=912&amp;is_auto=0" TargetMode="External" Id="rId10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13&amp;sbin_map=913&amp;is_auto=0" TargetMode="External" Id="rId102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14&amp;sbin_map=914&amp;is_auto=0" TargetMode="External" Id="rId102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15&amp;sbin_map=915&amp;is_auto=0" TargetMode="External" Id="rId10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16&amp;sbin_map=916&amp;is_auto=0" TargetMode="External" Id="rId10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17&amp;sbin_map=917&amp;is_auto=0" TargetMode="External" Id="rId103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18&amp;sbin_map=918&amp;is_auto=0" TargetMode="External" Id="rId103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19&amp;sbin_map=919&amp;is_auto=0" TargetMode="External" Id="rId103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20&amp;sbin_map=920&amp;is_auto=0" TargetMode="External" Id="rId103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28&amp;sbin_map=928&amp;is_auto=0" TargetMode="External" Id="rId10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38&amp;sbin_map=938&amp;is_auto=0" TargetMode="External" Id="rId103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48&amp;sbin_map=948&amp;is_auto=0" TargetMode="External" Id="rId103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58&amp;sbin_map=958&amp;is_auto=0" TargetMode="External" Id="rId10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70&amp;sbin_map=970&amp;is_auto=0" TargetMode="External" Id="rId104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981&amp;sbin_map=981&amp;is_auto=0" TargetMode="External" Id="rId104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201&amp;sbin_map=1201&amp;is_auto=0" TargetMode="External" Id="rId104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202&amp;sbin_map=1202&amp;is_auto=0" TargetMode="External" Id="rId104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03&amp;sbin_map=1303&amp;is_auto=0" TargetMode="External" Id="rId10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04&amp;sbin_map=1304&amp;is_auto=0" TargetMode="External" Id="rId104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06&amp;sbin_map=1306&amp;is_auto=0" TargetMode="External" Id="rId104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07&amp;sbin_map=1307&amp;is_auto=0" TargetMode="External" Id="rId104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08&amp;sbin_map=1308&amp;is_auto=0" TargetMode="External" Id="rId104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09&amp;sbin_map=1309&amp;is_auto=0" TargetMode="External" Id="rId104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10&amp;sbin_map=1310&amp;is_auto=0" TargetMode="External" Id="rId105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11&amp;sbin_map=1311&amp;is_auto=0" TargetMode="External" Id="rId10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1313&amp;sbin_map=1313&amp;is_auto=0" TargetMode="External" Id="rId105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01&amp;sbin_map=3101&amp;is_auto=0" TargetMode="External" Id="rId105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05&amp;sbin_map=3105&amp;is_auto=0" TargetMode="External" Id="rId105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06&amp;sbin_map=3106&amp;is_auto=0" TargetMode="External" Id="rId105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07&amp;sbin_map=3107&amp;is_auto=0" TargetMode="External" Id="rId105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08&amp;sbin_map=3108&amp;is_auto=0" TargetMode="External" Id="rId10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3109&amp;sbin_map=3109&amp;is_auto=0" TargetMode="External" Id="rId105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10&amp;sbin_map=3110&amp;is_auto=0" TargetMode="External" Id="rId105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11&amp;sbin_map=3111&amp;is_auto=0" TargetMode="External" Id="rId10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12&amp;sbin_map=3112&amp;is_auto=0" TargetMode="External" Id="rId106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15&amp;sbin_map=3115&amp;is_auto=0" TargetMode="External" Id="rId106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16&amp;sbin_map=3116&amp;is_auto=0" TargetMode="External" Id="rId10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17&amp;sbin_map=3117&amp;is_auto=0" TargetMode="External" Id="rId106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19&amp;sbin_map=3119&amp;is_auto=0" TargetMode="External" Id="rId10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&amp;sbin_info=3122&amp;sbin_map=3122&amp;is_auto=0" TargetMode="External" Id="rId106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27&amp;sbin_map=3127&amp;is_auto=0" TargetMode="External" Id="rId10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28&amp;sbin_map=3128&amp;is_auto=0" TargetMode="External" Id="rId106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29&amp;sbin_map=3129&amp;is_auto=0" TargetMode="External" Id="rId106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30&amp;sbin_map=3130&amp;is_auto=0" TargetMode="External" Id="rId107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31&amp;sbin_map=3131&amp;is_auto=0" TargetMode="External" Id="rId107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132&amp;sbin_map=3132&amp;is_auto=0" TargetMode="External" Id="rId107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&amp;sbin_info=3301&amp;sbin_map=3301&amp;is_auto=0" TargetMode="External" Id="rId1073"/></Relationships>
</file>

<file path=xl/worksheets/_rels/sheet17.xml.rels><Relationships xmlns="http://schemas.openxmlformats.org/package/2006/relationships"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6.25501800&amp;sbin_info=13&amp;sbin_map=13&amp;is_auto=0" TargetMode="External" Id="rId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6.25501800&amp;sbin_info=13&amp;sbin_map=13&amp;is_auto=0" TargetMode="External" Id="rId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2.94923300&amp;sbin_info=15&amp;sbin_map=15&amp;is_auto=0" TargetMode="External" Id="rId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2.94923300&amp;sbin_info=15&amp;sbin_map=15&amp;is_auto=0" TargetMode="External" Id="rId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4.18181800&amp;sbin_info=38&amp;sbin_map=38&amp;is_auto=0" TargetMode="External" Id="rId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4.18181800&amp;sbin_info=38&amp;sbin_map=38&amp;is_auto=0" TargetMode="External" Id="rId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1.31050800&amp;sbin_info=48&amp;sbin_map=48&amp;is_auto=0" TargetMode="External" Id="rId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1.31050800&amp;sbin_info=48&amp;sbin_map=48&amp;is_auto=0" TargetMode="External" Id="rId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2.07083800&amp;sbin_info=11&amp;sbin_map=11&amp;is_auto=0" TargetMode="External" Id="rId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2.07083800&amp;sbin_info=11&amp;sbin_map=11&amp;is_auto=0" TargetMode="External" Id="rId1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1.23494700&amp;sbin_info=212&amp;sbin_map=212&amp;is_auto=0" TargetMode="External" Id="rId1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1.23494700&amp;sbin_info=212&amp;sbin_map=212&amp;is_auto=0" TargetMode="External" Id="rId1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76033100&amp;sbin_info=177&amp;sbin_map=177&amp;is_auto=0" TargetMode="External" Id="rId1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76033100&amp;sbin_info=177&amp;sbin_map=177&amp;is_auto=0" TargetMode="External" Id="rId1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59268000&amp;sbin_info=59&amp;sbin_map=59&amp;is_auto=0" TargetMode="External" Id="rId1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59268000&amp;sbin_info=59&amp;sbin_map=59&amp;is_auto=0" TargetMode="External" Id="rId1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54545500&amp;sbin_info=20&amp;sbin_map=20&amp;is_auto=0" TargetMode="External" Id="rId1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54545500&amp;sbin_info=20&amp;sbin_map=20&amp;is_auto=0" TargetMode="External" Id="rId1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53600900&amp;sbin_info=17&amp;sbin_map=17&amp;is_auto=0" TargetMode="External" Id="rId1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53600900&amp;sbin_info=17&amp;sbin_map=17&amp;is_auto=0" TargetMode="External" Id="rId2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39669400&amp;sbin_info=72&amp;sbin_map=72&amp;is_auto=0" TargetMode="External" Id="rId2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39669400&amp;sbin_info=72&amp;sbin_map=72&amp;is_auto=0" TargetMode="External" Id="rId2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39197200&amp;sbin_info=3&amp;sbin_map=3&amp;is_auto=0" TargetMode="External" Id="rId2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39197200&amp;sbin_info=3&amp;sbin_map=3&amp;is_auto=0" TargetMode="External" Id="rId2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39669400&amp;sbin_info=2&amp;sbin_map=2&amp;is_auto=0" TargetMode="External" Id="rId2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39669400&amp;sbin_info=2&amp;sbin_map=2&amp;is_auto=0" TargetMode="External" Id="rId2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4167700&amp;sbin_info=49&amp;sbin_map=49&amp;is_auto=0" TargetMode="External" Id="rId2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4167700&amp;sbin_info=49&amp;sbin_map=49&amp;is_auto=0" TargetMode="External" Id="rId2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4876000&amp;sbin_info=74&amp;sbin_map=74&amp;is_auto=0" TargetMode="External" Id="rId2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4876000&amp;sbin_info=74&amp;sbin_map=74&amp;is_auto=0" TargetMode="External" Id="rId3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7237300&amp;sbin_info=39&amp;sbin_map=39&amp;is_auto=0" TargetMode="External" Id="rId3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7237300&amp;sbin_info=39&amp;sbin_map=39&amp;is_auto=0" TargetMode="External" Id="rId3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9681200&amp;sbin_info=106&amp;sbin_map=106&amp;is_auto=0" TargetMode="External" Id="rId3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9681200&amp;sbin_info=106&amp;sbin_map=106&amp;is_auto=0" TargetMode="External" Id="rId3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6292800&amp;sbin_info=73&amp;sbin_map=73&amp;is_auto=0" TargetMode="External" Id="rId3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6292800&amp;sbin_info=73&amp;sbin_map=73&amp;is_auto=0" TargetMode="External" Id="rId3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33057900&amp;sbin_info=35&amp;sbin_map=35&amp;is_auto=0" TargetMode="External" Id="rId3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33057900&amp;sbin_info=35&amp;sbin_map=35&amp;is_auto=0" TargetMode="External" Id="rId3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2042500&amp;sbin_info=29&amp;sbin_map=29&amp;is_auto=0" TargetMode="External" Id="rId3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2042500&amp;sbin_info=29&amp;sbin_map=29&amp;is_auto=0" TargetMode="External" Id="rId4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9445100&amp;sbin_info=62&amp;sbin_map=62&amp;is_auto=0" TargetMode="External" Id="rId4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9445100&amp;sbin_info=62&amp;sbin_map=62&amp;is_auto=0" TargetMode="External" Id="rId4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8181800&amp;sbin_info=55&amp;sbin_map=55&amp;is_auto=0" TargetMode="External" Id="rId4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8181800&amp;sbin_info=55&amp;sbin_map=55&amp;is_auto=0" TargetMode="External" Id="rId4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5194800&amp;sbin_info=161&amp;sbin_map=161&amp;is_auto=0" TargetMode="External" Id="rId4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5194800&amp;sbin_info=161&amp;sbin_map=161&amp;is_auto=0" TargetMode="External" Id="rId4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23376600&amp;sbin_info=46&amp;sbin_map=46&amp;is_auto=0" TargetMode="External" Id="rId4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23376600&amp;sbin_info=46&amp;sbin_map=46&amp;is_auto=0" TargetMode="External" Id="rId4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6375400&amp;sbin_info=30&amp;sbin_map=30&amp;is_auto=0" TargetMode="External" Id="rId4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6375400&amp;sbin_info=30&amp;sbin_map=30&amp;is_auto=0" TargetMode="External" Id="rId5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958700&amp;sbin_info=6&amp;sbin_map=6&amp;is_auto=0" TargetMode="External" Id="rId5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958700&amp;sbin_info=6&amp;sbin_map=6&amp;is_auto=0" TargetMode="External" Id="rId5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8264500&amp;sbin_info=75&amp;sbin_map=75&amp;is_auto=0" TargetMode="External" Id="rId5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8264500&amp;sbin_info=75&amp;sbin_map=75&amp;is_auto=0" TargetMode="External" Id="rId5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6375400&amp;sbin_info=60&amp;sbin_map=60&amp;is_auto=0" TargetMode="External" Id="rId5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6375400&amp;sbin_info=60&amp;sbin_map=60&amp;is_auto=0" TargetMode="External" Id="rId5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6611600&amp;sbin_info=50&amp;sbin_map=50&amp;is_auto=0" TargetMode="External" Id="rId5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6611600&amp;sbin_info=50&amp;sbin_map=50&amp;is_auto=0" TargetMode="External" Id="rId5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958700&amp;sbin_info=52&amp;sbin_map=52&amp;is_auto=0" TargetMode="External" Id="rId5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958700&amp;sbin_info=52&amp;sbin_map=52&amp;is_auto=0" TargetMode="External" Id="rId6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5903200&amp;sbin_info=51&amp;sbin_map=51&amp;is_auto=0" TargetMode="External" Id="rId6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5903200&amp;sbin_info=51&amp;sbin_map=51&amp;is_auto=0" TargetMode="External" Id="rId6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3778000&amp;sbin_info=7&amp;sbin_map=7&amp;is_auto=0" TargetMode="External" Id="rId6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3778000&amp;sbin_info=7&amp;sbin_map=7&amp;is_auto=0" TargetMode="External" Id="rId6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300&amp;sbin_info=16&amp;sbin_map=16&amp;is_auto=0" TargetMode="External" Id="rId6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300&amp;sbin_info=16&amp;sbin_map=16&amp;is_auto=0" TargetMode="External" Id="rId6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00&amp;sbin_info=187&amp;sbin_map=187&amp;is_auto=0" TargetMode="External" Id="rId6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00&amp;sbin_info=187&amp;sbin_map=187&amp;is_auto=0" TargetMode="External" Id="rId6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5194800&amp;sbin_info=42&amp;sbin_map=42&amp;is_auto=0" TargetMode="External" Id="rId6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5194800&amp;sbin_info=42&amp;sbin_map=42&amp;is_auto=0" TargetMode="External" Id="rId7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3778000&amp;sbin_info=65&amp;sbin_map=65&amp;is_auto=0" TargetMode="External" Id="rId7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3778000&amp;sbin_info=65&amp;sbin_map=65&amp;is_auto=0" TargetMode="External" Id="rId7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109&amp;sbin_map=109&amp;is_auto=0" TargetMode="External" Id="rId7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109&amp;sbin_map=109&amp;is_auto=0" TargetMode="External" Id="rId7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300&amp;sbin_info=28&amp;sbin_map=28&amp;is_auto=0" TargetMode="External" Id="rId7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361300&amp;sbin_info=28&amp;sbin_map=28&amp;is_auto=0" TargetMode="External" Id="rId7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210&amp;sbin_map=210&amp;is_auto=0" TargetMode="External" Id="rId7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210&amp;sbin_map=210&amp;is_auto=0" TargetMode="External" Id="rId7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014200&amp;sbin_info=37&amp;sbin_map=37&amp;is_auto=0" TargetMode="External" Id="rId7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014200&amp;sbin_info=37&amp;sbin_map=37&amp;is_auto=0" TargetMode="External" Id="rId8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57&amp;sbin_map=57&amp;is_auto=0" TargetMode="External" Id="rId8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57&amp;sbin_map=57&amp;is_auto=0" TargetMode="External" Id="rId8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27&amp;sbin_map=27&amp;is_auto=0" TargetMode="External" Id="rId8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27&amp;sbin_map=27&amp;is_auto=0" TargetMode="External" Id="rId8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722600&amp;sbin_info=176&amp;sbin_map=176&amp;is_auto=0" TargetMode="External" Id="rId8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722600&amp;sbin_info=176&amp;sbin_map=176&amp;is_auto=0" TargetMode="External" Id="rId8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4&amp;sbin_map=4&amp;is_auto=0" TargetMode="External" Id="rId8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4&amp;sbin_map=4&amp;is_auto=0" TargetMode="External" Id="rId8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44&amp;sbin_map=44&amp;is_auto=0" TargetMode="External" Id="rId8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44&amp;sbin_map=44&amp;is_auto=0" TargetMode="External" Id="rId9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160&amp;sbin_map=160&amp;is_auto=0" TargetMode="External" Id="rId9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160&amp;sbin_map=160&amp;is_auto=0" TargetMode="External" Id="rId9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32&amp;sbin_map=32&amp;is_auto=0" TargetMode="External" Id="rId9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32&amp;sbin_map=32&amp;is_auto=0" TargetMode="External" Id="rId9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652900&amp;sbin_info=36&amp;sbin_map=36&amp;is_auto=0" TargetMode="External" Id="rId9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652900&amp;sbin_info=36&amp;sbin_map=36&amp;is_auto=0" TargetMode="External" Id="rId9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149&amp;sbin_map=149&amp;is_auto=0" TargetMode="External" Id="rId9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149&amp;sbin_map=149&amp;is_auto=0" TargetMode="External" Id="rId9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19&amp;sbin_map=19&amp;is_auto=0" TargetMode="External" Id="rId9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19&amp;sbin_map=19&amp;is_auto=0" TargetMode="External" Id="rId10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22&amp;sbin_map=22&amp;is_auto=0" TargetMode="External" Id="rId10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22&amp;sbin_map=22&amp;is_auto=0" TargetMode="External" Id="rId10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000&amp;sbin_info=53&amp;sbin_map=53&amp;is_auto=0" TargetMode="External" Id="rId10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000&amp;sbin_info=53&amp;sbin_map=53&amp;is_auto=0" TargetMode="External" Id="rId10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104&amp;sbin_map=104&amp;is_auto=0" TargetMode="External" Id="rId10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104&amp;sbin_map=104&amp;is_auto=0" TargetMode="External" Id="rId10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145&amp;sbin_map=145&amp;is_auto=0" TargetMode="External" Id="rId10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145&amp;sbin_map=145&amp;is_auto=0" TargetMode="External" Id="rId10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31&amp;sbin_map=31&amp;is_auto=0" TargetMode="External" Id="rId10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31&amp;sbin_map=31&amp;is_auto=0" TargetMode="External" Id="rId11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24&amp;sbin_map=24&amp;is_auto=0" TargetMode="External" Id="rId11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24&amp;sbin_map=24&amp;is_auto=0" TargetMode="External" Id="rId11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166&amp;sbin_map=166&amp;is_auto=0" TargetMode="External" Id="rId11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166&amp;sbin_map=166&amp;is_auto=0" TargetMode="External" Id="rId11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193&amp;sbin_map=193&amp;is_auto=0" TargetMode="External" Id="rId11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193&amp;sbin_map=193&amp;is_auto=0" TargetMode="External" Id="rId11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64&amp;sbin_map=164&amp;is_auto=0" TargetMode="External" Id="rId11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64&amp;sbin_map=164&amp;is_auto=0" TargetMode="External" Id="rId11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76&amp;sbin_map=76&amp;is_auto=0" TargetMode="External" Id="rId11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76&amp;sbin_map=76&amp;is_auto=0" TargetMode="External" Id="rId12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52&amp;sbin_map=152&amp;is_auto=0" TargetMode="External" Id="rId12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52&amp;sbin_map=152&amp;is_auto=0" TargetMode="External" Id="rId12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63&amp;sbin_map=63&amp;is_auto=0" TargetMode="External" Id="rId12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63&amp;sbin_map=63&amp;is_auto=0" TargetMode="External" Id="rId12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0&amp;sbin_map=0&amp;is_auto=0" TargetMode="External" Id="rId12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0&amp;sbin_map=0&amp;is_auto=0" TargetMode="External" Id="rId12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9209000&amp;sbin_info=12&amp;sbin_map=12&amp;is_auto=0" TargetMode="External" Id="rId12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9209000&amp;sbin_info=12&amp;sbin_map=12&amp;is_auto=0" TargetMode="External" Id="rId12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000&amp;sbin_info=14&amp;sbin_map=14&amp;is_auto=0" TargetMode="External" Id="rId12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889000&amp;sbin_info=14&amp;sbin_map=14&amp;is_auto=0" TargetMode="External" Id="rId13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&amp;sbin_map=18&amp;is_auto=0" TargetMode="External" Id="rId13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&amp;sbin_map=18&amp;is_auto=0" TargetMode="External" Id="rId13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&amp;sbin_map=21&amp;is_auto=0" TargetMode="External" Id="rId13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&amp;sbin_map=21&amp;is_auto=0" TargetMode="External" Id="rId13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23&amp;sbin_map=23&amp;is_auto=0" TargetMode="External" Id="rId13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23&amp;sbin_map=23&amp;is_auto=0" TargetMode="External" Id="rId13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5&amp;sbin_map=25&amp;is_auto=0" TargetMode="External" Id="rId13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5&amp;sbin_map=25&amp;is_auto=0" TargetMode="External" Id="rId13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6&amp;sbin_map=26&amp;is_auto=0" TargetMode="External" Id="rId13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6&amp;sbin_map=26&amp;is_auto=0" TargetMode="External" Id="rId14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33&amp;sbin_map=33&amp;is_auto=0" TargetMode="External" Id="rId14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33&amp;sbin_map=33&amp;is_auto=0" TargetMode="External" Id="rId14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34&amp;sbin_map=34&amp;is_auto=0" TargetMode="External" Id="rId14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34&amp;sbin_map=34&amp;is_auto=0" TargetMode="External" Id="rId14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40&amp;sbin_map=40&amp;is_auto=0" TargetMode="External" Id="rId14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40&amp;sbin_map=40&amp;is_auto=0" TargetMode="External" Id="rId14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41&amp;sbin_map=41&amp;is_auto=0" TargetMode="External" Id="rId14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41&amp;sbin_map=41&amp;is_auto=0" TargetMode="External" Id="rId14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00&amp;sbin_info=43&amp;sbin_map=43&amp;is_auto=0" TargetMode="External" Id="rId14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00&amp;sbin_info=43&amp;sbin_map=43&amp;is_auto=0" TargetMode="External" Id="rId15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00&amp;sbin_info=45&amp;sbin_map=45&amp;is_auto=0" TargetMode="External" Id="rId15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416800&amp;sbin_info=45&amp;sbin_map=45&amp;is_auto=0" TargetMode="External" Id="rId15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47&amp;sbin_map=47&amp;is_auto=0" TargetMode="External" Id="rId15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47&amp;sbin_map=47&amp;is_auto=0" TargetMode="External" Id="rId15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54&amp;sbin_map=54&amp;is_auto=0" TargetMode="External" Id="rId15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54&amp;sbin_map=54&amp;is_auto=0" TargetMode="External" Id="rId15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56&amp;sbin_map=56&amp;is_auto=0" TargetMode="External" Id="rId15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56&amp;sbin_map=56&amp;is_auto=0" TargetMode="External" Id="rId15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58&amp;sbin_map=58&amp;is_auto=0" TargetMode="External" Id="rId15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58&amp;sbin_map=58&amp;is_auto=0" TargetMode="External" Id="rId16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61&amp;sbin_map=61&amp;is_auto=0" TargetMode="External" Id="rId16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61&amp;sbin_map=61&amp;is_auto=0" TargetMode="External" Id="rId16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64&amp;sbin_map=64&amp;is_auto=0" TargetMode="External" Id="rId16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64&amp;sbin_map=64&amp;is_auto=0" TargetMode="External" Id="rId16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6375400&amp;sbin_info=99&amp;sbin_map=99&amp;is_auto=0" TargetMode="External" Id="rId16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6375400&amp;sbin_info=99&amp;sbin_map=99&amp;is_auto=0" TargetMode="External" Id="rId16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00&amp;sbin_map=100&amp;is_auto=0" TargetMode="External" Id="rId16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00&amp;sbin_map=100&amp;is_auto=0" TargetMode="External" Id="rId16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722600&amp;sbin_info=101&amp;sbin_map=101&amp;is_auto=0" TargetMode="External" Id="rId16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4722600&amp;sbin_info=101&amp;sbin_map=101&amp;is_auto=0" TargetMode="External" Id="rId17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102&amp;sbin_map=102&amp;is_auto=0" TargetMode="External" Id="rId17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102&amp;sbin_map=102&amp;is_auto=0" TargetMode="External" Id="rId17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103&amp;sbin_map=103&amp;is_auto=0" TargetMode="External" Id="rId17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103&amp;sbin_map=103&amp;is_auto=0" TargetMode="External" Id="rId17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05&amp;sbin_map=105&amp;is_auto=0" TargetMode="External" Id="rId17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05&amp;sbin_map=105&amp;is_auto=0" TargetMode="External" Id="rId17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07&amp;sbin_map=107&amp;is_auto=0" TargetMode="External" Id="rId17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07&amp;sbin_map=107&amp;is_auto=0" TargetMode="External" Id="rId17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08&amp;sbin_map=108&amp;is_auto=0" TargetMode="External" Id="rId17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08&amp;sbin_map=108&amp;is_auto=0" TargetMode="External" Id="rId18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0&amp;sbin_map=110&amp;is_auto=0" TargetMode="External" Id="rId18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0&amp;sbin_map=110&amp;is_auto=0" TargetMode="External" Id="rId18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1&amp;sbin_map=111&amp;is_auto=0" TargetMode="External" Id="rId18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1&amp;sbin_map=111&amp;is_auto=0" TargetMode="External" Id="rId18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2&amp;sbin_map=112&amp;is_auto=0" TargetMode="External" Id="rId18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2&amp;sbin_map=112&amp;is_auto=0" TargetMode="External" Id="rId18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3&amp;sbin_map=113&amp;is_auto=0" TargetMode="External" Id="rId18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3&amp;sbin_map=113&amp;is_auto=0" TargetMode="External" Id="rId18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4&amp;sbin_map=114&amp;is_auto=0" TargetMode="External" Id="rId18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4&amp;sbin_map=114&amp;is_auto=0" TargetMode="External" Id="rId19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5&amp;sbin_map=115&amp;is_auto=0" TargetMode="External" Id="rId19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5&amp;sbin_map=115&amp;is_auto=0" TargetMode="External" Id="rId19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6&amp;sbin_map=116&amp;is_auto=0" TargetMode="External" Id="rId19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6&amp;sbin_map=116&amp;is_auto=0" TargetMode="External" Id="rId19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117&amp;sbin_map=117&amp;is_auto=0" TargetMode="External" Id="rId19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117&amp;sbin_map=117&amp;is_auto=0" TargetMode="External" Id="rId19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8&amp;sbin_map=118&amp;is_auto=0" TargetMode="External" Id="rId19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18&amp;sbin_map=118&amp;is_auto=0" TargetMode="External" Id="rId19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19&amp;sbin_map=119&amp;is_auto=0" TargetMode="External" Id="rId19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19&amp;sbin_map=119&amp;is_auto=0" TargetMode="External" Id="rId20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0&amp;sbin_map=120&amp;is_auto=0" TargetMode="External" Id="rId20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0&amp;sbin_map=120&amp;is_auto=0" TargetMode="External" Id="rId20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1&amp;sbin_map=121&amp;is_auto=0" TargetMode="External" Id="rId20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1&amp;sbin_map=121&amp;is_auto=0" TargetMode="External" Id="rId20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2&amp;sbin_map=122&amp;is_auto=0" TargetMode="External" Id="rId20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2&amp;sbin_map=122&amp;is_auto=0" TargetMode="External" Id="rId20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3&amp;sbin_map=123&amp;is_auto=0" TargetMode="External" Id="rId20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3&amp;sbin_map=123&amp;is_auto=0" TargetMode="External" Id="rId20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4&amp;sbin_map=124&amp;is_auto=0" TargetMode="External" Id="rId20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4&amp;sbin_map=124&amp;is_auto=0" TargetMode="External" Id="rId21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5&amp;sbin_map=125&amp;is_auto=0" TargetMode="External" Id="rId21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5&amp;sbin_map=125&amp;is_auto=0" TargetMode="External" Id="rId21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6&amp;sbin_map=126&amp;is_auto=0" TargetMode="External" Id="rId21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6&amp;sbin_map=126&amp;is_auto=0" TargetMode="External" Id="rId21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7&amp;sbin_map=127&amp;is_auto=0" TargetMode="External" Id="rId21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7&amp;sbin_map=127&amp;is_auto=0" TargetMode="External" Id="rId21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8&amp;sbin_map=128&amp;is_auto=0" TargetMode="External" Id="rId21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8&amp;sbin_map=128&amp;is_auto=0" TargetMode="External" Id="rId21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9&amp;sbin_map=129&amp;is_auto=0" TargetMode="External" Id="rId21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29&amp;sbin_map=129&amp;is_auto=0" TargetMode="External" Id="rId22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0&amp;sbin_map=130&amp;is_auto=0" TargetMode="External" Id="rId22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0&amp;sbin_map=130&amp;is_auto=0" TargetMode="External" Id="rId22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1&amp;sbin_map=131&amp;is_auto=0" TargetMode="External" Id="rId22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1&amp;sbin_map=131&amp;is_auto=0" TargetMode="External" Id="rId22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2&amp;sbin_map=132&amp;is_auto=0" TargetMode="External" Id="rId22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2&amp;sbin_map=132&amp;is_auto=0" TargetMode="External" Id="rId22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3&amp;sbin_map=133&amp;is_auto=0" TargetMode="External" Id="rId22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3&amp;sbin_map=133&amp;is_auto=0" TargetMode="External" Id="rId22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4&amp;sbin_map=134&amp;is_auto=0" TargetMode="External" Id="rId22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4&amp;sbin_map=134&amp;is_auto=0" TargetMode="External" Id="rId23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5&amp;sbin_map=135&amp;is_auto=0" TargetMode="External" Id="rId23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5&amp;sbin_map=135&amp;is_auto=0" TargetMode="External" Id="rId23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6&amp;sbin_map=136&amp;is_auto=0" TargetMode="External" Id="rId23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6&amp;sbin_map=136&amp;is_auto=0" TargetMode="External" Id="rId23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7&amp;sbin_map=137&amp;is_auto=0" TargetMode="External" Id="rId23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7&amp;sbin_map=137&amp;is_auto=0" TargetMode="External" Id="rId23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8&amp;sbin_map=138&amp;is_auto=0" TargetMode="External" Id="rId23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8&amp;sbin_map=138&amp;is_auto=0" TargetMode="External" Id="rId23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9&amp;sbin_map=139&amp;is_auto=0" TargetMode="External" Id="rId23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39&amp;sbin_map=139&amp;is_auto=0" TargetMode="External" Id="rId24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40&amp;sbin_map=140&amp;is_auto=0" TargetMode="External" Id="rId24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40&amp;sbin_map=140&amp;is_auto=0" TargetMode="External" Id="rId24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41&amp;sbin_map=141&amp;is_auto=0" TargetMode="External" Id="rId24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41&amp;sbin_map=141&amp;is_auto=0" TargetMode="External" Id="rId24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125100&amp;sbin_info=142&amp;sbin_map=142&amp;is_auto=0" TargetMode="External" Id="rId24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2125100&amp;sbin_info=142&amp;sbin_map=142&amp;is_auto=0" TargetMode="External" Id="rId24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43&amp;sbin_map=143&amp;is_auto=0" TargetMode="External" Id="rId24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43&amp;sbin_map=143&amp;is_auto=0" TargetMode="External" Id="rId24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2278600&amp;sbin_info=144&amp;sbin_map=144&amp;is_auto=0" TargetMode="External" Id="rId24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2278600&amp;sbin_info=144&amp;sbin_map=144&amp;is_auto=0" TargetMode="External" Id="rId25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46&amp;sbin_map=146&amp;is_auto=0" TargetMode="External" Id="rId25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46&amp;sbin_map=146&amp;is_auto=0" TargetMode="External" Id="rId25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47&amp;sbin_map=147&amp;is_auto=0" TargetMode="External" Id="rId25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47&amp;sbin_map=147&amp;is_auto=0" TargetMode="External" Id="rId25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148&amp;sbin_map=148&amp;is_auto=0" TargetMode="External" Id="rId25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148&amp;sbin_map=148&amp;is_auto=0" TargetMode="External" Id="rId25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50&amp;sbin_map=150&amp;is_auto=0" TargetMode="External" Id="rId25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50&amp;sbin_map=150&amp;is_auto=0" TargetMode="External" Id="rId25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51&amp;sbin_map=151&amp;is_auto=0" TargetMode="External" Id="rId25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51&amp;sbin_map=151&amp;is_auto=0" TargetMode="External" Id="rId26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153&amp;sbin_map=153&amp;is_auto=0" TargetMode="External" Id="rId26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153&amp;sbin_map=153&amp;is_auto=0" TargetMode="External" Id="rId26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154&amp;sbin_map=154&amp;is_auto=0" TargetMode="External" Id="rId26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154&amp;sbin_map=154&amp;is_auto=0" TargetMode="External" Id="rId26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55&amp;sbin_map=155&amp;is_auto=0" TargetMode="External" Id="rId26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55&amp;sbin_map=155&amp;is_auto=0" TargetMode="External" Id="rId26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56&amp;sbin_map=156&amp;is_auto=0" TargetMode="External" Id="rId26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56&amp;sbin_map=156&amp;is_auto=0" TargetMode="External" Id="rId26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57&amp;sbin_map=157&amp;is_auto=0" TargetMode="External" Id="rId26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57&amp;sbin_map=157&amp;is_auto=0" TargetMode="External" Id="rId27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158&amp;sbin_map=158&amp;is_auto=0" TargetMode="External" Id="rId27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1180600&amp;sbin_info=158&amp;sbin_map=158&amp;is_auto=0" TargetMode="External" Id="rId27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59&amp;sbin_map=159&amp;is_auto=0" TargetMode="External" Id="rId27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59&amp;sbin_map=159&amp;is_auto=0" TargetMode="External" Id="rId27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162&amp;sbin_map=162&amp;is_auto=0" TargetMode="External" Id="rId27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162&amp;sbin_map=162&amp;is_auto=0" TargetMode="External" Id="rId27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63&amp;sbin_map=163&amp;is_auto=0" TargetMode="External" Id="rId27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63&amp;sbin_map=163&amp;is_auto=0" TargetMode="External" Id="rId27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65&amp;sbin_map=165&amp;is_auto=0" TargetMode="External" Id="rId27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65&amp;sbin_map=165&amp;is_auto=0" TargetMode="External" Id="rId28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67&amp;sbin_map=167&amp;is_auto=0" TargetMode="External" Id="rId28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67&amp;sbin_map=167&amp;is_auto=0" TargetMode="External" Id="rId28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68&amp;sbin_map=168&amp;is_auto=0" TargetMode="External" Id="rId28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68&amp;sbin_map=168&amp;is_auto=0" TargetMode="External" Id="rId28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69&amp;sbin_map=169&amp;is_auto=0" TargetMode="External" Id="rId28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69&amp;sbin_map=169&amp;is_auto=0" TargetMode="External" Id="rId28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70&amp;sbin_map=170&amp;is_auto=0" TargetMode="External" Id="rId28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70&amp;sbin_map=170&amp;is_auto=0" TargetMode="External" Id="rId28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71&amp;sbin_map=171&amp;is_auto=0" TargetMode="External" Id="rId28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171&amp;sbin_map=171&amp;is_auto=0" TargetMode="External" Id="rId29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3069700&amp;sbin_info=172&amp;sbin_map=172&amp;is_auto=0" TargetMode="External" Id="rId29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3069700&amp;sbin_info=172&amp;sbin_map=172&amp;is_auto=0" TargetMode="External" Id="rId29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73&amp;sbin_map=173&amp;is_auto=0" TargetMode="External" Id="rId29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73&amp;sbin_map=173&amp;is_auto=0" TargetMode="External" Id="rId29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74&amp;sbin_map=174&amp;is_auto=0" TargetMode="External" Id="rId29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74&amp;sbin_map=174&amp;is_auto=0" TargetMode="External" Id="rId29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75&amp;sbin_map=175&amp;is_auto=0" TargetMode="External" Id="rId29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75&amp;sbin_map=175&amp;is_auto=0" TargetMode="External" Id="rId29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4&amp;sbin_map=184&amp;is_auto=0" TargetMode="External" Id="rId29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4&amp;sbin_map=184&amp;is_auto=0" TargetMode="External" Id="rId30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5&amp;sbin_map=185&amp;is_auto=0" TargetMode="External" Id="rId30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5&amp;sbin_map=185&amp;is_auto=0" TargetMode="External" Id="rId30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6&amp;sbin_map=186&amp;is_auto=0" TargetMode="External" Id="rId30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6&amp;sbin_map=186&amp;is_auto=0" TargetMode="External" Id="rId30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8&amp;sbin_map=188&amp;is_auto=0" TargetMode="External" Id="rId30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8&amp;sbin_map=188&amp;is_auto=0" TargetMode="External" Id="rId30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9&amp;sbin_map=189&amp;is_auto=0" TargetMode="External" Id="rId30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89&amp;sbin_map=189&amp;is_auto=0" TargetMode="External" Id="rId30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0&amp;sbin_map=190&amp;is_auto=0" TargetMode="External" Id="rId30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0&amp;sbin_map=190&amp;is_auto=0" TargetMode="External" Id="rId31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1&amp;sbin_map=191&amp;is_auto=0" TargetMode="External" Id="rId31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1&amp;sbin_map=191&amp;is_auto=0" TargetMode="External" Id="rId31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2&amp;sbin_map=192&amp;is_auto=0" TargetMode="External" Id="rId31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2&amp;sbin_map=192&amp;is_auto=0" TargetMode="External" Id="rId31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4&amp;sbin_map=194&amp;is_auto=0" TargetMode="External" Id="rId31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4&amp;sbin_map=194&amp;is_auto=0" TargetMode="External" Id="rId31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5&amp;sbin_map=195&amp;is_auto=0" TargetMode="External" Id="rId31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5&amp;sbin_map=195&amp;is_auto=0" TargetMode="External" Id="rId31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6&amp;sbin_map=196&amp;is_auto=0" TargetMode="External" Id="rId31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6&amp;sbin_map=196&amp;is_auto=0" TargetMode="External" Id="rId32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7&amp;sbin_map=197&amp;is_auto=0" TargetMode="External" Id="rId32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7&amp;sbin_map=197&amp;is_auto=0" TargetMode="External" Id="rId32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8&amp;sbin_map=198&amp;is_auto=0" TargetMode="External" Id="rId32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8&amp;sbin_map=198&amp;is_auto=0" TargetMode="External" Id="rId32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9&amp;sbin_map=199&amp;is_auto=0" TargetMode="External" Id="rId32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199&amp;sbin_map=199&amp;is_auto=0" TargetMode="External" Id="rId32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0&amp;sbin_map=200&amp;is_auto=0" TargetMode="External" Id="rId32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0&amp;sbin_map=200&amp;is_auto=0" TargetMode="External" Id="rId32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1&amp;sbin_map=201&amp;is_auto=0" TargetMode="External" Id="rId32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1&amp;sbin_map=201&amp;is_auto=0" TargetMode="External" Id="rId33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2&amp;sbin_map=202&amp;is_auto=0" TargetMode="External" Id="rId33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2&amp;sbin_map=202&amp;is_auto=0" TargetMode="External" Id="rId33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3&amp;sbin_map=203&amp;is_auto=0" TargetMode="External" Id="rId33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3&amp;sbin_map=203&amp;is_auto=0" TargetMode="External" Id="rId33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4&amp;sbin_map=204&amp;is_auto=0" TargetMode="External" Id="rId33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4&amp;sbin_map=204&amp;is_auto=0" TargetMode="External" Id="rId33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5&amp;sbin_map=205&amp;is_auto=0" TargetMode="External" Id="rId33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5&amp;sbin_map=205&amp;is_auto=0" TargetMode="External" Id="rId33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6&amp;sbin_map=206&amp;is_auto=0" TargetMode="External" Id="rId33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6&amp;sbin_map=206&amp;is_auto=0" TargetMode="External" Id="rId34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7&amp;sbin_map=207&amp;is_auto=0" TargetMode="External" Id="rId34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7&amp;sbin_map=207&amp;is_auto=0" TargetMode="External" Id="rId34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8&amp;sbin_map=208&amp;is_auto=0" TargetMode="External" Id="rId34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8&amp;sbin_map=208&amp;is_auto=0" TargetMode="External" Id="rId34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9&amp;sbin_map=209&amp;is_auto=0" TargetMode="External" Id="rId34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09&amp;sbin_map=209&amp;is_auto=0" TargetMode="External" Id="rId34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1&amp;sbin_map=211&amp;is_auto=0" TargetMode="External" Id="rId34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1&amp;sbin_map=211&amp;is_auto=0" TargetMode="External" Id="rId34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3&amp;sbin_map=213&amp;is_auto=0" TargetMode="External" Id="rId34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3&amp;sbin_map=213&amp;is_auto=0" TargetMode="External" Id="rId35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4&amp;sbin_map=214&amp;is_auto=0" TargetMode="External" Id="rId35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4&amp;sbin_map=214&amp;is_auto=0" TargetMode="External" Id="rId35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5&amp;sbin_map=215&amp;is_auto=0" TargetMode="External" Id="rId35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5&amp;sbin_map=215&amp;is_auto=0" TargetMode="External" Id="rId35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6&amp;sbin_map=216&amp;is_auto=0" TargetMode="External" Id="rId35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6&amp;sbin_map=216&amp;is_auto=0" TargetMode="External" Id="rId35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7&amp;sbin_map=217&amp;is_auto=0" TargetMode="External" Id="rId35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17&amp;sbin_map=217&amp;is_auto=0" TargetMode="External" Id="rId35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218&amp;sbin_map=218&amp;is_auto=0" TargetMode="External" Id="rId35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218&amp;sbin_map=218&amp;is_auto=0" TargetMode="External" Id="rId36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219&amp;sbin_map=219&amp;is_auto=0" TargetMode="External" Id="rId36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472300&amp;sbin_info=219&amp;sbin_map=219&amp;is_auto=0" TargetMode="External" Id="rId36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220&amp;sbin_map=220&amp;is_auto=0" TargetMode="External" Id="rId36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220&amp;sbin_map=220&amp;is_auto=0" TargetMode="External" Id="rId36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221&amp;sbin_map=221&amp;is_auto=0" TargetMode="External" Id="rId36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708400&amp;sbin_info=221&amp;sbin_map=221&amp;is_auto=0" TargetMode="External" Id="rId36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2&amp;sbin_map=222&amp;is_auto=0" TargetMode="External" Id="rId36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2&amp;sbin_map=222&amp;is_auto=0" TargetMode="External" Id="rId36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3&amp;sbin_map=223&amp;is_auto=0" TargetMode="External" Id="rId36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3&amp;sbin_map=223&amp;is_auto=0" TargetMode="External" Id="rId37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4&amp;sbin_map=224&amp;is_auto=0" TargetMode="External" Id="rId37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4&amp;sbin_map=224&amp;is_auto=0" TargetMode="External" Id="rId37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5&amp;sbin_map=225&amp;is_auto=0" TargetMode="External" Id="rId37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5&amp;sbin_map=225&amp;is_auto=0" TargetMode="External" Id="rId37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6&amp;sbin_map=226&amp;is_auto=0" TargetMode="External" Id="rId37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6&amp;sbin_map=226&amp;is_auto=0" TargetMode="External" Id="rId37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7&amp;sbin_map=227&amp;is_auto=0" TargetMode="External" Id="rId37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7&amp;sbin_map=227&amp;is_auto=0" TargetMode="External" Id="rId37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8&amp;sbin_map=228&amp;is_auto=0" TargetMode="External" Id="rId37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8&amp;sbin_map=228&amp;is_auto=0" TargetMode="External" Id="rId38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9&amp;sbin_map=229&amp;is_auto=0" TargetMode="External" Id="rId38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29&amp;sbin_map=229&amp;is_auto=0" TargetMode="External" Id="rId38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230&amp;sbin_map=230&amp;is_auto=0" TargetMode="External" Id="rId38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944500&amp;sbin_info=230&amp;sbin_map=230&amp;is_auto=0" TargetMode="External" Id="rId38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1&amp;sbin_map=231&amp;is_auto=0" TargetMode="External" Id="rId38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1&amp;sbin_map=231&amp;is_auto=0" TargetMode="External" Id="rId38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2&amp;sbin_map=232&amp;is_auto=0" TargetMode="External" Id="rId38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2&amp;sbin_map=232&amp;is_auto=0" TargetMode="External" Id="rId38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3&amp;sbin_map=233&amp;is_auto=0" TargetMode="External" Id="rId38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3&amp;sbin_map=233&amp;is_auto=0" TargetMode="External" Id="rId39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234&amp;sbin_map=234&amp;is_auto=0" TargetMode="External" Id="rId39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234&amp;sbin_map=234&amp;is_auto=0" TargetMode="External" Id="rId39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5&amp;sbin_map=235&amp;is_auto=0" TargetMode="External" Id="rId39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5&amp;sbin_map=235&amp;is_auto=0" TargetMode="External" Id="rId39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6&amp;sbin_map=236&amp;is_auto=0" TargetMode="External" Id="rId39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6&amp;sbin_map=236&amp;is_auto=0" TargetMode="External" Id="rId39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237&amp;sbin_map=237&amp;is_auto=0" TargetMode="External" Id="rId39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237&amp;sbin_map=237&amp;is_auto=0" TargetMode="External" Id="rId39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8&amp;sbin_map=238&amp;is_auto=0" TargetMode="External" Id="rId39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8&amp;sbin_map=238&amp;is_auto=0" TargetMode="External" Id="rId40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9&amp;sbin_map=239&amp;is_auto=0" TargetMode="External" Id="rId40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39&amp;sbin_map=239&amp;is_auto=0" TargetMode="External" Id="rId40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0&amp;sbin_map=240&amp;is_auto=0" TargetMode="External" Id="rId40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0&amp;sbin_map=240&amp;is_auto=0" TargetMode="External" Id="rId40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1&amp;sbin_map=241&amp;is_auto=0" TargetMode="External" Id="rId40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1&amp;sbin_map=241&amp;is_auto=0" TargetMode="External" Id="rId40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2&amp;sbin_map=242&amp;is_auto=0" TargetMode="External" Id="rId40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2&amp;sbin_map=242&amp;is_auto=0" TargetMode="External" Id="rId40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3&amp;sbin_map=243&amp;is_auto=0" TargetMode="External" Id="rId40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3&amp;sbin_map=243&amp;is_auto=0" TargetMode="External" Id="rId41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4&amp;sbin_map=244&amp;is_auto=0" TargetMode="External" Id="rId41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4&amp;sbin_map=244&amp;is_auto=0" TargetMode="External" Id="rId41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5&amp;sbin_map=245&amp;is_auto=0" TargetMode="External" Id="rId41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5&amp;sbin_map=245&amp;is_auto=0" TargetMode="External" Id="rId41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6&amp;sbin_map=246&amp;is_auto=0" TargetMode="External" Id="rId41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6&amp;sbin_map=246&amp;is_auto=0" TargetMode="External" Id="rId41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7&amp;sbin_map=247&amp;is_auto=0" TargetMode="External" Id="rId41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7&amp;sbin_map=247&amp;is_auto=0" TargetMode="External" Id="rId41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248&amp;sbin_map=248&amp;is_auto=0" TargetMode="External" Id="rId41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248&amp;sbin_map=248&amp;is_auto=0" TargetMode="External" Id="rId42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9&amp;sbin_map=249&amp;is_auto=0" TargetMode="External" Id="rId42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49&amp;sbin_map=249&amp;is_auto=0" TargetMode="External" Id="rId42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50&amp;sbin_map=250&amp;is_auto=0" TargetMode="External" Id="rId42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50&amp;sbin_map=250&amp;is_auto=0" TargetMode="External" Id="rId42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51&amp;sbin_map=251&amp;is_auto=0" TargetMode="External" Id="rId42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51&amp;sbin_map=251&amp;is_auto=0" TargetMode="External" Id="rId426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52&amp;sbin_map=252&amp;is_auto=0" TargetMode="External" Id="rId427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252&amp;sbin_map=252&amp;is_auto=0" TargetMode="External" Id="rId428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8654100&amp;sbin_info=260&amp;sbin_map=260&amp;is_auto=0" TargetMode="External" Id="rId429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18654100&amp;sbin_info=260&amp;sbin_map=260&amp;is_auto=0" TargetMode="External" Id="rId430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500&amp;sbin_map=500&amp;is_auto=0" TargetMode="External" Id="rId431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500&amp;sbin_map=500&amp;is_auto=0" TargetMode="External" Id="rId432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501&amp;sbin_map=501&amp;is_auto=0" TargetMode="External" Id="rId433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236100&amp;sbin_info=501&amp;sbin_map=501&amp;is_auto=0" TargetMode="External" Id="rId434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999&amp;sbin_map=999&amp;is_auto=0" TargetMode="External" Id="rId435"/><Relationship Type="http://schemas.openxmlformats.org/officeDocument/2006/relationships/hyperlink" Target="https://cpdb.realtek.com/cpdbv3/view/filter/filter_view.php?proj=RL7047&amp;startdate=2026-02-16&amp;enddate=2026-02-22&amp;limit_value_yield=1&amp;logic_yield=1&amp;logic=1&amp;limit_value_sbin=0.00000000&amp;sbin_info=999&amp;sbin_map=999&amp;is_auto=0" TargetMode="External" Id="rId43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3.22814900&amp;sbin_info=15&amp;sbin_map=15&amp;is_auto=0" TargetMode="External" Id="rId43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3.22814900&amp;sbin_info=15&amp;sbin_map=15&amp;is_auto=0" TargetMode="External" Id="rId43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2.77795300&amp;sbin_info=13&amp;sbin_map=13&amp;is_auto=0" TargetMode="External" Id="rId43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2.77795300&amp;sbin_info=13&amp;sbin_map=13&amp;is_auto=0" TargetMode="External" Id="rId44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2.07910300&amp;sbin_info=68&amp;sbin_map=68&amp;is_auto=0" TargetMode="External" Id="rId44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2.07910300&amp;sbin_info=68&amp;sbin_map=68&amp;is_auto=0" TargetMode="External" Id="rId44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1.02690100&amp;sbin_info=9&amp;sbin_map=9&amp;is_auto=0" TargetMode="External" Id="rId44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1.02690100&amp;sbin_info=9&amp;sbin_map=9&amp;is_auto=0" TargetMode="External" Id="rId44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94118000&amp;sbin_info=11&amp;sbin_map=11&amp;is_auto=0" TargetMode="External" Id="rId44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94118000&amp;sbin_info=11&amp;sbin_map=11&amp;is_auto=0" TargetMode="External" Id="rId44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55358400&amp;sbin_info=75&amp;sbin_map=75&amp;is_auto=0" TargetMode="External" Id="rId44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55358400&amp;sbin_info=75&amp;sbin_map=75&amp;is_auto=0" TargetMode="External" Id="rId44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45630300&amp;sbin_info=32&amp;sbin_map=32&amp;is_auto=0" TargetMode="External" Id="rId44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45630300&amp;sbin_info=32&amp;sbin_map=32&amp;is_auto=0" TargetMode="External" Id="rId45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45434000&amp;sbin_info=5&amp;sbin_map=5&amp;is_auto=0" TargetMode="External" Id="rId45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45434000&amp;sbin_info=5&amp;sbin_map=5&amp;is_auto=0" TargetMode="External" Id="rId45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42205900&amp;sbin_info=269&amp;sbin_map=269&amp;is_auto=0" TargetMode="External" Id="rId45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42205900&amp;sbin_info=269&amp;sbin_map=269&amp;is_auto=0" TargetMode="External" Id="rId45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42598500&amp;sbin_info=2&amp;sbin_map=2&amp;is_auto=0" TargetMode="External" Id="rId45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42598500&amp;sbin_info=2&amp;sbin_map=2&amp;is_auto=0" TargetMode="External" Id="rId45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7798400&amp;sbin_info=46&amp;sbin_map=46&amp;is_auto=0" TargetMode="External" Id="rId45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7798400&amp;sbin_info=46&amp;sbin_map=46&amp;is_auto=0" TargetMode="External" Id="rId45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37560000&amp;sbin_info=3&amp;sbin_map=3&amp;is_auto=0" TargetMode="External" Id="rId45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37560000&amp;sbin_info=3&amp;sbin_map=3&amp;is_auto=0" TargetMode="External" Id="rId46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24036600&amp;sbin_info=28&amp;sbin_map=28&amp;is_auto=0" TargetMode="External" Id="rId46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24036600&amp;sbin_info=28&amp;sbin_map=28&amp;is_auto=0" TargetMode="External" Id="rId46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20764900&amp;sbin_info=69&amp;sbin_map=69&amp;is_auto=0" TargetMode="External" Id="rId46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20764900&amp;sbin_info=69&amp;sbin_map=69&amp;is_auto=0" TargetMode="External" Id="rId46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25519800&amp;sbin_info=17&amp;sbin_map=17&amp;is_auto=0" TargetMode="External" Id="rId46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25519800&amp;sbin_info=17&amp;sbin_map=17&amp;is_auto=0" TargetMode="External" Id="rId46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1582100&amp;sbin_info=42&amp;sbin_map=42&amp;is_auto=0" TargetMode="External" Id="rId46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1582100&amp;sbin_info=42&amp;sbin_map=42&amp;is_auto=0" TargetMode="External" Id="rId46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8223100&amp;sbin_info=35&amp;sbin_map=35&amp;is_auto=0" TargetMode="External" Id="rId46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8223100&amp;sbin_info=35&amp;sbin_map=35&amp;is_auto=0" TargetMode="External" Id="rId47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1996500&amp;sbin_info=93&amp;sbin_map=93&amp;is_auto=0" TargetMode="External" Id="rId47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1996500&amp;sbin_info=93&amp;sbin_map=93&amp;is_auto=0" TargetMode="External" Id="rId47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6162600&amp;sbin_info=73&amp;sbin_map=73&amp;is_auto=0" TargetMode="External" Id="rId47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6162600&amp;sbin_info=73&amp;sbin_map=73&amp;is_auto=0" TargetMode="External" Id="rId47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8397600&amp;sbin_info=72&amp;sbin_map=72&amp;is_auto=0" TargetMode="External" Id="rId47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8397600&amp;sbin_info=72&amp;sbin_map=72&amp;is_auto=0" TargetMode="External" Id="rId47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2563600&amp;sbin_info=38&amp;sbin_map=38&amp;is_auto=0" TargetMode="External" Id="rId47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12563600&amp;sbin_info=38&amp;sbin_map=38&amp;is_auto=0" TargetMode="External" Id="rId47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7721400&amp;sbin_info=70&amp;sbin_map=70&amp;is_auto=0" TargetMode="External" Id="rId47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7721400&amp;sbin_info=70&amp;sbin_map=70&amp;is_auto=0" TargetMode="External" Id="rId48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6630800&amp;sbin_info=6&amp;sbin_map=6&amp;is_auto=0" TargetMode="External" Id="rId48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6630800&amp;sbin_info=6&amp;sbin_map=6&amp;is_auto=0" TargetMode="External" Id="rId48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8397600&amp;sbin_info=174&amp;sbin_map=174&amp;is_auto=0" TargetMode="External" Id="rId48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8397600&amp;sbin_info=174&amp;sbin_map=174&amp;is_auto=0" TargetMode="External" Id="rId48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8484800&amp;sbin_info=40&amp;sbin_map=40&amp;is_auto=0" TargetMode="External" Id="rId48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8484800&amp;sbin_info=40&amp;sbin_map=40&amp;is_auto=0" TargetMode="External" Id="rId48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9793500&amp;sbin_info=23&amp;sbin_map=23&amp;is_auto=0" TargetMode="External" Id="rId48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9793500&amp;sbin_info=23&amp;sbin_map=23&amp;is_auto=0" TargetMode="External" Id="rId48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6260000&amp;sbin_info=95&amp;sbin_map=95&amp;is_auto=0" TargetMode="External" Id="rId48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6260000&amp;sbin_info=95&amp;sbin_map=95&amp;is_auto=0" TargetMode="External" Id="rId49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3184500&amp;sbin_info=22&amp;sbin_map=22&amp;is_auto=0" TargetMode="External" Id="rId49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3184500&amp;sbin_info=22&amp;sbin_map=22&amp;is_auto=0" TargetMode="External" Id="rId49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850700&amp;sbin_info=8&amp;sbin_map=8&amp;is_auto=0" TargetMode="External" Id="rId49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850700&amp;sbin_info=8&amp;sbin_map=8&amp;is_auto=0" TargetMode="External" Id="rId49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807000&amp;sbin_info=63&amp;sbin_map=63&amp;is_auto=0" TargetMode="External" Id="rId49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807000&amp;sbin_info=63&amp;sbin_map=63&amp;is_auto=0" TargetMode="External" Id="rId49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83600&amp;sbin_info=49&amp;sbin_map=49&amp;is_auto=0" TargetMode="External" Id="rId49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83600&amp;sbin_info=49&amp;sbin_map=49&amp;is_auto=0" TargetMode="External" Id="rId49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785200&amp;sbin_info=20&amp;sbin_map=20&amp;is_auto=0" TargetMode="External" Id="rId49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785200&amp;sbin_info=20&amp;sbin_map=20&amp;is_auto=0" TargetMode="External" Id="rId50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523500&amp;sbin_info=26&amp;sbin_map=26&amp;is_auto=0" TargetMode="External" Id="rId50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523500&amp;sbin_info=26&amp;sbin_map=26&amp;is_auto=0" TargetMode="External" Id="rId50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79900&amp;sbin_info=101&amp;sbin_map=101&amp;is_auto=0" TargetMode="External" Id="rId50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79900&amp;sbin_info=101&amp;sbin_map=101&amp;is_auto=0" TargetMode="External" Id="rId50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500&amp;sbin_info=187&amp;sbin_map=187&amp;is_auto=0" TargetMode="External" Id="rId50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500&amp;sbin_info=187&amp;sbin_map=187&amp;is_auto=0" TargetMode="External" Id="rId50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763400&amp;sbin_info=7&amp;sbin_map=7&amp;is_auto=0" TargetMode="External" Id="rId50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763400&amp;sbin_info=7&amp;sbin_map=7&amp;is_auto=0" TargetMode="External" Id="rId50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937900&amp;sbin_info=39&amp;sbin_map=39&amp;is_auto=0" TargetMode="External" Id="rId50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937900&amp;sbin_info=39&amp;sbin_map=39&amp;is_auto=0" TargetMode="External" Id="rId51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916100&amp;sbin_info=19&amp;sbin_map=19&amp;is_auto=0" TargetMode="External" Id="rId51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916100&amp;sbin_info=19&amp;sbin_map=19&amp;is_auto=0" TargetMode="External" Id="rId51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900&amp;sbin_info=98&amp;sbin_map=98&amp;is_auto=0" TargetMode="External" Id="rId51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900&amp;sbin_info=98&amp;sbin_map=98&amp;is_auto=0" TargetMode="External" Id="rId51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14400&amp;sbin_info=171&amp;sbin_map=171&amp;is_auto=0" TargetMode="External" Id="rId51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14400&amp;sbin_info=171&amp;sbin_map=171&amp;is_auto=0" TargetMode="External" Id="rId51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981500&amp;sbin_info=21&amp;sbin_map=21&amp;is_auto=0" TargetMode="External" Id="rId51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981500&amp;sbin_info=21&amp;sbin_map=21&amp;is_auto=0" TargetMode="External" Id="rId51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850700&amp;sbin_info=4&amp;sbin_map=4&amp;is_auto=0" TargetMode="External" Id="rId51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850700&amp;sbin_info=4&amp;sbin_map=4&amp;is_auto=0" TargetMode="External" Id="rId52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90&amp;sbin_map=190&amp;is_auto=0" TargetMode="External" Id="rId52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90&amp;sbin_map=190&amp;is_auto=0" TargetMode="External" Id="rId52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96300&amp;sbin_info=30&amp;sbin_map=30&amp;is_auto=0" TargetMode="External" Id="rId52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96300&amp;sbin_info=30&amp;sbin_map=30&amp;is_auto=0" TargetMode="External" Id="rId52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657700&amp;sbin_info=106&amp;sbin_map=106&amp;is_auto=0" TargetMode="External" Id="rId52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1657700&amp;sbin_info=106&amp;sbin_map=106&amp;is_auto=0" TargetMode="External" Id="rId52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478&amp;sbin_map=478&amp;is_auto=0" TargetMode="External" Id="rId52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478&amp;sbin_map=478&amp;is_auto=0" TargetMode="External" Id="rId52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18&amp;sbin_map=218&amp;is_auto=0" TargetMode="External" Id="rId52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18&amp;sbin_map=218&amp;is_auto=0" TargetMode="External" Id="rId53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79900&amp;sbin_info=14&amp;sbin_map=14&amp;is_auto=0" TargetMode="External" Id="rId53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79900&amp;sbin_info=14&amp;sbin_map=14&amp;is_auto=0" TargetMode="External" Id="rId53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27200&amp;sbin_info=76&amp;sbin_map=76&amp;is_auto=0" TargetMode="External" Id="rId53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27200&amp;sbin_info=76&amp;sbin_map=76&amp;is_auto=0" TargetMode="External" Id="rId53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100&amp;sbin_info=133&amp;sbin_map=133&amp;is_auto=0" TargetMode="External" Id="rId53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100&amp;sbin_info=133&amp;sbin_map=133&amp;is_auto=0" TargetMode="External" Id="rId53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46&amp;sbin_map=146&amp;is_auto=0" TargetMode="External" Id="rId53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46&amp;sbin_map=146&amp;is_auto=0" TargetMode="External" Id="rId53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100&amp;sbin_info=33&amp;sbin_map=33&amp;is_auto=0" TargetMode="External" Id="rId53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100&amp;sbin_info=33&amp;sbin_map=33&amp;is_auto=0" TargetMode="External" Id="rId54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83600&amp;sbin_info=27&amp;sbin_map=27&amp;is_auto=0" TargetMode="External" Id="rId54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83600&amp;sbin_info=27&amp;sbin_map=27&amp;is_auto=0" TargetMode="External" Id="rId54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27200&amp;sbin_info=24&amp;sbin_map=24&amp;is_auto=0" TargetMode="External" Id="rId54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27200&amp;sbin_info=24&amp;sbin_map=24&amp;is_auto=0" TargetMode="External" Id="rId54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100&amp;sbin_info=10&amp;sbin_map=10&amp;is_auto=0" TargetMode="External" Id="rId54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18100&amp;sbin_info=10&amp;sbin_map=10&amp;is_auto=0" TargetMode="External" Id="rId54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83600&amp;sbin_info=12&amp;sbin_map=12&amp;is_auto=0" TargetMode="External" Id="rId54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83600&amp;sbin_info=12&amp;sbin_map=12&amp;is_auto=0" TargetMode="External" Id="rId54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6&amp;sbin_map=16&amp;is_auto=0" TargetMode="External" Id="rId54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6&amp;sbin_map=16&amp;is_auto=0" TargetMode="External" Id="rId55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8&amp;sbin_map=18&amp;is_auto=0" TargetMode="External" Id="rId55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8&amp;sbin_map=18&amp;is_auto=0" TargetMode="External" Id="rId55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5&amp;sbin_map=25&amp;is_auto=0" TargetMode="External" Id="rId55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5&amp;sbin_map=25&amp;is_auto=0" TargetMode="External" Id="rId55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9&amp;sbin_map=29&amp;is_auto=0" TargetMode="External" Id="rId55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9&amp;sbin_map=29&amp;is_auto=0" TargetMode="External" Id="rId55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31&amp;sbin_map=31&amp;is_auto=0" TargetMode="External" Id="rId55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31&amp;sbin_map=31&amp;is_auto=0" TargetMode="External" Id="rId55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34&amp;sbin_map=34&amp;is_auto=0" TargetMode="External" Id="rId55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34&amp;sbin_map=34&amp;is_auto=0" TargetMode="External" Id="rId56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36&amp;sbin_map=36&amp;is_auto=0" TargetMode="External" Id="rId56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36&amp;sbin_map=36&amp;is_auto=0" TargetMode="External" Id="rId56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37&amp;sbin_map=37&amp;is_auto=0" TargetMode="External" Id="rId56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37&amp;sbin_map=37&amp;is_auto=0" TargetMode="External" Id="rId56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501700&amp;sbin_info=41&amp;sbin_map=41&amp;is_auto=0" TargetMode="External" Id="rId56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501700&amp;sbin_info=41&amp;sbin_map=41&amp;is_auto=0" TargetMode="External" Id="rId56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3&amp;sbin_map=43&amp;is_auto=0" TargetMode="External" Id="rId56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3&amp;sbin_map=43&amp;is_auto=0" TargetMode="External" Id="rId56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4&amp;sbin_map=44&amp;is_auto=0" TargetMode="External" Id="rId56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4&amp;sbin_map=44&amp;is_auto=0" TargetMode="External" Id="rId57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45&amp;sbin_map=45&amp;is_auto=0" TargetMode="External" Id="rId57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45&amp;sbin_map=45&amp;is_auto=0" TargetMode="External" Id="rId57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47&amp;sbin_map=47&amp;is_auto=0" TargetMode="External" Id="rId57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47&amp;sbin_map=47&amp;is_auto=0" TargetMode="External" Id="rId57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8&amp;sbin_map=48&amp;is_auto=0" TargetMode="External" Id="rId57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8&amp;sbin_map=48&amp;is_auto=0" TargetMode="External" Id="rId57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50&amp;sbin_map=50&amp;is_auto=0" TargetMode="External" Id="rId57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50&amp;sbin_map=50&amp;is_auto=0" TargetMode="External" Id="rId57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51&amp;sbin_map=51&amp;is_auto=0" TargetMode="External" Id="rId57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51&amp;sbin_map=51&amp;is_auto=0" TargetMode="External" Id="rId58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52&amp;sbin_map=52&amp;is_auto=0" TargetMode="External" Id="rId58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52&amp;sbin_map=52&amp;is_auto=0" TargetMode="External" Id="rId58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53&amp;sbin_map=53&amp;is_auto=0" TargetMode="External" Id="rId58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53&amp;sbin_map=53&amp;is_auto=0" TargetMode="External" Id="rId58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58&amp;sbin_map=58&amp;is_auto=0" TargetMode="External" Id="rId58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58&amp;sbin_map=58&amp;is_auto=0" TargetMode="External" Id="rId58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59&amp;sbin_map=59&amp;is_auto=0" TargetMode="External" Id="rId58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59&amp;sbin_map=59&amp;is_auto=0" TargetMode="External" Id="rId58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61&amp;sbin_map=61&amp;is_auto=0" TargetMode="External" Id="rId58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61&amp;sbin_map=61&amp;is_auto=0" TargetMode="External" Id="rId59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62&amp;sbin_map=62&amp;is_auto=0" TargetMode="External" Id="rId59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62&amp;sbin_map=62&amp;is_auto=0" TargetMode="External" Id="rId59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64&amp;sbin_map=64&amp;is_auto=0" TargetMode="External" Id="rId59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64&amp;sbin_map=64&amp;is_auto=0" TargetMode="External" Id="rId59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65&amp;sbin_map=65&amp;is_auto=0" TargetMode="External" Id="rId59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65&amp;sbin_map=65&amp;is_auto=0" TargetMode="External" Id="rId59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71&amp;sbin_map=71&amp;is_auto=0" TargetMode="External" Id="rId59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71&amp;sbin_map=71&amp;is_auto=0" TargetMode="External" Id="rId59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77&amp;sbin_map=77&amp;is_auto=0" TargetMode="External" Id="rId59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77&amp;sbin_map=77&amp;is_auto=0" TargetMode="External" Id="rId60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58000&amp;sbin_info=78&amp;sbin_map=78&amp;is_auto=0" TargetMode="External" Id="rId60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58000&amp;sbin_info=78&amp;sbin_map=78&amp;is_auto=0" TargetMode="External" Id="rId60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79&amp;sbin_map=79&amp;is_auto=0" TargetMode="External" Id="rId60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79&amp;sbin_map=79&amp;is_auto=0" TargetMode="External" Id="rId60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0&amp;sbin_map=80&amp;is_auto=0" TargetMode="External" Id="rId60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0&amp;sbin_map=80&amp;is_auto=0" TargetMode="External" Id="rId60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1&amp;sbin_map=81&amp;is_auto=0" TargetMode="External" Id="rId60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1&amp;sbin_map=81&amp;is_auto=0" TargetMode="External" Id="rId60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2&amp;sbin_map=82&amp;is_auto=0" TargetMode="External" Id="rId60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2&amp;sbin_map=82&amp;is_auto=0" TargetMode="External" Id="rId61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05400&amp;sbin_info=83&amp;sbin_map=83&amp;is_auto=0" TargetMode="External" Id="rId61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05400&amp;sbin_info=83&amp;sbin_map=83&amp;is_auto=0" TargetMode="External" Id="rId61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4&amp;sbin_map=84&amp;is_auto=0" TargetMode="External" Id="rId61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4&amp;sbin_map=84&amp;is_auto=0" TargetMode="External" Id="rId61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5&amp;sbin_map=85&amp;is_auto=0" TargetMode="External" Id="rId61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5&amp;sbin_map=85&amp;is_auto=0" TargetMode="External" Id="rId61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6&amp;sbin_map=86&amp;is_auto=0" TargetMode="External" Id="rId61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6&amp;sbin_map=86&amp;is_auto=0" TargetMode="External" Id="rId61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7&amp;sbin_map=87&amp;is_auto=0" TargetMode="External" Id="rId61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7&amp;sbin_map=87&amp;is_auto=0" TargetMode="External" Id="rId62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8&amp;sbin_map=88&amp;is_auto=0" TargetMode="External" Id="rId62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88&amp;sbin_map=88&amp;is_auto=0" TargetMode="External" Id="rId62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14400&amp;sbin_info=89&amp;sbin_map=89&amp;is_auto=0" TargetMode="External" Id="rId62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14400&amp;sbin_info=89&amp;sbin_map=89&amp;is_auto=0" TargetMode="External" Id="rId62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91&amp;sbin_map=91&amp;is_auto=0" TargetMode="External" Id="rId62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91&amp;sbin_map=91&amp;is_auto=0" TargetMode="External" Id="rId62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92&amp;sbin_map=92&amp;is_auto=0" TargetMode="External" Id="rId62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92&amp;sbin_map=92&amp;is_auto=0" TargetMode="External" Id="rId62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94&amp;sbin_map=94&amp;is_auto=0" TargetMode="External" Id="rId62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94&amp;sbin_map=94&amp;is_auto=0" TargetMode="External" Id="rId63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654400&amp;sbin_info=96&amp;sbin_map=96&amp;is_auto=0" TargetMode="External" Id="rId63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654400&amp;sbin_info=96&amp;sbin_map=96&amp;is_auto=0" TargetMode="External" Id="rId63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97&amp;sbin_map=97&amp;is_auto=0" TargetMode="External" Id="rId63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97&amp;sbin_map=97&amp;is_auto=0" TargetMode="External" Id="rId63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99&amp;sbin_map=99&amp;is_auto=0" TargetMode="External" Id="rId63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99&amp;sbin_map=99&amp;is_auto=0" TargetMode="External" Id="rId63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00&amp;sbin_map=100&amp;is_auto=0" TargetMode="External" Id="rId63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00&amp;sbin_map=100&amp;is_auto=0" TargetMode="External" Id="rId63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02&amp;sbin_map=102&amp;is_auto=0" TargetMode="External" Id="rId63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02&amp;sbin_map=102&amp;is_auto=0" TargetMode="External" Id="rId64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03&amp;sbin_map=103&amp;is_auto=0" TargetMode="External" Id="rId64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03&amp;sbin_map=103&amp;is_auto=0" TargetMode="External" Id="rId64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04&amp;sbin_map=104&amp;is_auto=0" TargetMode="External" Id="rId64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04&amp;sbin_map=104&amp;is_auto=0" TargetMode="External" Id="rId64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05&amp;sbin_map=105&amp;is_auto=0" TargetMode="External" Id="rId64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05&amp;sbin_map=105&amp;is_auto=0" TargetMode="External" Id="rId64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07&amp;sbin_map=107&amp;is_auto=0" TargetMode="External" Id="rId64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07&amp;sbin_map=107&amp;is_auto=0" TargetMode="External" Id="rId64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08&amp;sbin_map=108&amp;is_auto=0" TargetMode="External" Id="rId64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08&amp;sbin_map=108&amp;is_auto=0" TargetMode="External" Id="rId65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09&amp;sbin_map=109&amp;is_auto=0" TargetMode="External" Id="rId65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09&amp;sbin_map=109&amp;is_auto=0" TargetMode="External" Id="rId65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0&amp;sbin_map=110&amp;is_auto=0" TargetMode="External" Id="rId65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0&amp;sbin_map=110&amp;is_auto=0" TargetMode="External" Id="rId65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1&amp;sbin_map=111&amp;is_auto=0" TargetMode="External" Id="rId65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1&amp;sbin_map=111&amp;is_auto=0" TargetMode="External" Id="rId65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2&amp;sbin_map=112&amp;is_auto=0" TargetMode="External" Id="rId65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2&amp;sbin_map=112&amp;is_auto=0" TargetMode="External" Id="rId65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3&amp;sbin_map=113&amp;is_auto=0" TargetMode="External" Id="rId65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3&amp;sbin_map=113&amp;is_auto=0" TargetMode="External" Id="rId66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4&amp;sbin_map=114&amp;is_auto=0" TargetMode="External" Id="rId66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4&amp;sbin_map=114&amp;is_auto=0" TargetMode="External" Id="rId66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5&amp;sbin_map=115&amp;is_auto=0" TargetMode="External" Id="rId66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5&amp;sbin_map=115&amp;is_auto=0" TargetMode="External" Id="rId66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16&amp;sbin_map=116&amp;is_auto=0" TargetMode="External" Id="rId66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16&amp;sbin_map=116&amp;is_auto=0" TargetMode="External" Id="rId66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17&amp;sbin_map=117&amp;is_auto=0" TargetMode="External" Id="rId66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17&amp;sbin_map=117&amp;is_auto=0" TargetMode="External" Id="rId66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18&amp;sbin_map=118&amp;is_auto=0" TargetMode="External" Id="rId66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18&amp;sbin_map=118&amp;is_auto=0" TargetMode="External" Id="rId67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9&amp;sbin_map=119&amp;is_auto=0" TargetMode="External" Id="rId67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19&amp;sbin_map=119&amp;is_auto=0" TargetMode="External" Id="rId67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20&amp;sbin_map=120&amp;is_auto=0" TargetMode="External" Id="rId67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20&amp;sbin_map=120&amp;is_auto=0" TargetMode="External" Id="rId67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21&amp;sbin_map=121&amp;is_auto=0" TargetMode="External" Id="rId67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21&amp;sbin_map=121&amp;is_auto=0" TargetMode="External" Id="rId67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22&amp;sbin_map=122&amp;is_auto=0" TargetMode="External" Id="rId67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22&amp;sbin_map=122&amp;is_auto=0" TargetMode="External" Id="rId67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23&amp;sbin_map=123&amp;is_auto=0" TargetMode="External" Id="rId67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23&amp;sbin_map=123&amp;is_auto=0" TargetMode="External" Id="rId68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24&amp;sbin_map=124&amp;is_auto=0" TargetMode="External" Id="rId68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24&amp;sbin_map=124&amp;is_auto=0" TargetMode="External" Id="rId68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25&amp;sbin_map=125&amp;is_auto=0" TargetMode="External" Id="rId68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25&amp;sbin_map=125&amp;is_auto=0" TargetMode="External" Id="rId68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26&amp;sbin_map=126&amp;is_auto=0" TargetMode="External" Id="rId68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26&amp;sbin_map=126&amp;is_auto=0" TargetMode="External" Id="rId68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27&amp;sbin_map=127&amp;is_auto=0" TargetMode="External" Id="rId68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27&amp;sbin_map=127&amp;is_auto=0" TargetMode="External" Id="rId68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28&amp;sbin_map=128&amp;is_auto=0" TargetMode="External" Id="rId68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28&amp;sbin_map=128&amp;is_auto=0" TargetMode="External" Id="rId69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29&amp;sbin_map=129&amp;is_auto=0" TargetMode="External" Id="rId69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29&amp;sbin_map=129&amp;is_auto=0" TargetMode="External" Id="rId69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30&amp;sbin_map=130&amp;is_auto=0" TargetMode="External" Id="rId69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30&amp;sbin_map=130&amp;is_auto=0" TargetMode="External" Id="rId69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31&amp;sbin_map=131&amp;is_auto=0" TargetMode="External" Id="rId69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31&amp;sbin_map=131&amp;is_auto=0" TargetMode="External" Id="rId69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2&amp;sbin_map=132&amp;is_auto=0" TargetMode="External" Id="rId69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2&amp;sbin_map=132&amp;is_auto=0" TargetMode="External" Id="rId69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4&amp;sbin_map=134&amp;is_auto=0" TargetMode="External" Id="rId69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4&amp;sbin_map=134&amp;is_auto=0" TargetMode="External" Id="rId70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5&amp;sbin_map=135&amp;is_auto=0" TargetMode="External" Id="rId70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5&amp;sbin_map=135&amp;is_auto=0" TargetMode="External" Id="rId70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6&amp;sbin_map=136&amp;is_auto=0" TargetMode="External" Id="rId70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6&amp;sbin_map=136&amp;is_auto=0" TargetMode="External" Id="rId70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7&amp;sbin_map=137&amp;is_auto=0" TargetMode="External" Id="rId70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7&amp;sbin_map=137&amp;is_auto=0" TargetMode="External" Id="rId70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8&amp;sbin_map=138&amp;is_auto=0" TargetMode="External" Id="rId70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38&amp;sbin_map=138&amp;is_auto=0" TargetMode="External" Id="rId70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39&amp;sbin_map=139&amp;is_auto=0" TargetMode="External" Id="rId70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39&amp;sbin_map=139&amp;is_auto=0" TargetMode="External" Id="rId71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40&amp;sbin_map=140&amp;is_auto=0" TargetMode="External" Id="rId71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40&amp;sbin_map=140&amp;is_auto=0" TargetMode="External" Id="rId71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41&amp;sbin_map=141&amp;is_auto=0" TargetMode="External" Id="rId71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41&amp;sbin_map=141&amp;is_auto=0" TargetMode="External" Id="rId71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42&amp;sbin_map=142&amp;is_auto=0" TargetMode="External" Id="rId71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42&amp;sbin_map=142&amp;is_auto=0" TargetMode="External" Id="rId71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45&amp;sbin_map=145&amp;is_auto=0" TargetMode="External" Id="rId71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45&amp;sbin_map=145&amp;is_auto=0" TargetMode="External" Id="rId71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47&amp;sbin_map=147&amp;is_auto=0" TargetMode="External" Id="rId71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47&amp;sbin_map=147&amp;is_auto=0" TargetMode="External" Id="rId72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48&amp;sbin_map=148&amp;is_auto=0" TargetMode="External" Id="rId72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48&amp;sbin_map=148&amp;is_auto=0" TargetMode="External" Id="rId72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49&amp;sbin_map=149&amp;is_auto=0" TargetMode="External" Id="rId72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49&amp;sbin_map=149&amp;is_auto=0" TargetMode="External" Id="rId72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50&amp;sbin_map=150&amp;is_auto=0" TargetMode="External" Id="rId72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50&amp;sbin_map=150&amp;is_auto=0" TargetMode="External" Id="rId72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1&amp;sbin_map=151&amp;is_auto=0" TargetMode="External" Id="rId72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1&amp;sbin_map=151&amp;is_auto=0" TargetMode="External" Id="rId72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2&amp;sbin_map=152&amp;is_auto=0" TargetMode="External" Id="rId72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2&amp;sbin_map=152&amp;is_auto=0" TargetMode="External" Id="rId73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3&amp;sbin_map=153&amp;is_auto=0" TargetMode="External" Id="rId73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3&amp;sbin_map=153&amp;is_auto=0" TargetMode="External" Id="rId73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54&amp;sbin_map=154&amp;is_auto=0" TargetMode="External" Id="rId73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54&amp;sbin_map=154&amp;is_auto=0" TargetMode="External" Id="rId73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55&amp;sbin_map=155&amp;is_auto=0" TargetMode="External" Id="rId73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55&amp;sbin_map=155&amp;is_auto=0" TargetMode="External" Id="rId73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6&amp;sbin_map=156&amp;is_auto=0" TargetMode="External" Id="rId73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6&amp;sbin_map=156&amp;is_auto=0" TargetMode="External" Id="rId73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7&amp;sbin_map=157&amp;is_auto=0" TargetMode="External" Id="rId73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7&amp;sbin_map=157&amp;is_auto=0" TargetMode="External" Id="rId74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8&amp;sbin_map=158&amp;is_auto=0" TargetMode="External" Id="rId74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58&amp;sbin_map=158&amp;is_auto=0" TargetMode="External" Id="rId74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159&amp;sbin_map=159&amp;is_auto=0" TargetMode="External" Id="rId74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159&amp;sbin_map=159&amp;is_auto=0" TargetMode="External" Id="rId74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160&amp;sbin_map=160&amp;is_auto=0" TargetMode="External" Id="rId74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160&amp;sbin_map=160&amp;is_auto=0" TargetMode="External" Id="rId74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61&amp;sbin_map=161&amp;is_auto=0" TargetMode="External" Id="rId74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61&amp;sbin_map=161&amp;is_auto=0" TargetMode="External" Id="rId74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2&amp;sbin_map=162&amp;is_auto=0" TargetMode="External" Id="rId74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2&amp;sbin_map=162&amp;is_auto=0" TargetMode="External" Id="rId75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63&amp;sbin_map=163&amp;is_auto=0" TargetMode="External" Id="rId75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63&amp;sbin_map=163&amp;is_auto=0" TargetMode="External" Id="rId75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4&amp;sbin_map=164&amp;is_auto=0" TargetMode="External" Id="rId75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4&amp;sbin_map=164&amp;is_auto=0" TargetMode="External" Id="rId75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5&amp;sbin_map=165&amp;is_auto=0" TargetMode="External" Id="rId75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5&amp;sbin_map=165&amp;is_auto=0" TargetMode="External" Id="rId75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6&amp;sbin_map=166&amp;is_auto=0" TargetMode="External" Id="rId75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6&amp;sbin_map=166&amp;is_auto=0" TargetMode="External" Id="rId75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7&amp;sbin_map=167&amp;is_auto=0" TargetMode="External" Id="rId75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7&amp;sbin_map=167&amp;is_auto=0" TargetMode="External" Id="rId76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8&amp;sbin_map=168&amp;is_auto=0" TargetMode="External" Id="rId76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8&amp;sbin_map=168&amp;is_auto=0" TargetMode="External" Id="rId76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9&amp;sbin_map=169&amp;is_auto=0" TargetMode="External" Id="rId76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69&amp;sbin_map=169&amp;is_auto=0" TargetMode="External" Id="rId76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96300&amp;sbin_info=170&amp;sbin_map=170&amp;is_auto=0" TargetMode="External" Id="rId76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96300&amp;sbin_info=170&amp;sbin_map=170&amp;is_auto=0" TargetMode="External" Id="rId76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72&amp;sbin_map=172&amp;is_auto=0" TargetMode="External" Id="rId76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172&amp;sbin_map=172&amp;is_auto=0" TargetMode="External" Id="rId76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73&amp;sbin_map=173&amp;is_auto=0" TargetMode="External" Id="rId76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73&amp;sbin_map=173&amp;is_auto=0" TargetMode="External" Id="rId77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75&amp;sbin_map=175&amp;is_auto=0" TargetMode="External" Id="rId77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75&amp;sbin_map=175&amp;is_auto=0" TargetMode="External" Id="rId77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76&amp;sbin_map=176&amp;is_auto=0" TargetMode="External" Id="rId77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76&amp;sbin_map=176&amp;is_auto=0" TargetMode="External" Id="rId77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501700&amp;sbin_info=177&amp;sbin_map=177&amp;is_auto=0" TargetMode="External" Id="rId77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501700&amp;sbin_info=177&amp;sbin_map=177&amp;is_auto=0" TargetMode="External" Id="rId77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78&amp;sbin_map=178&amp;is_auto=0" TargetMode="External" Id="rId77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78&amp;sbin_map=178&amp;is_auto=0" TargetMode="External" Id="rId77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79&amp;sbin_map=179&amp;is_auto=0" TargetMode="External" Id="rId77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179&amp;sbin_map=179&amp;is_auto=0" TargetMode="External" Id="rId78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80&amp;sbin_map=180&amp;is_auto=0" TargetMode="External" Id="rId78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80&amp;sbin_map=180&amp;is_auto=0" TargetMode="External" Id="rId78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81&amp;sbin_map=181&amp;is_auto=0" TargetMode="External" Id="rId78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81&amp;sbin_map=181&amp;is_auto=0" TargetMode="External" Id="rId78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82&amp;sbin_map=182&amp;is_auto=0" TargetMode="External" Id="rId78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82&amp;sbin_map=182&amp;is_auto=0" TargetMode="External" Id="rId78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85&amp;sbin_map=185&amp;is_auto=0" TargetMode="External" Id="rId78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85&amp;sbin_map=185&amp;is_auto=0" TargetMode="External" Id="rId78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86&amp;sbin_map=186&amp;is_auto=0" TargetMode="External" Id="rId78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86&amp;sbin_map=186&amp;is_auto=0" TargetMode="External" Id="rId79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88&amp;sbin_map=188&amp;is_auto=0" TargetMode="External" Id="rId79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88&amp;sbin_map=188&amp;is_auto=0" TargetMode="External" Id="rId79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61700&amp;sbin_info=189&amp;sbin_map=189&amp;is_auto=0" TargetMode="External" Id="rId79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261700&amp;sbin_info=189&amp;sbin_map=189&amp;is_auto=0" TargetMode="External" Id="rId79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900&amp;sbin_info=191&amp;sbin_map=191&amp;is_auto=0" TargetMode="External" Id="rId79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30900&amp;sbin_info=191&amp;sbin_map=191&amp;is_auto=0" TargetMode="External" Id="rId79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2&amp;sbin_map=192&amp;is_auto=0" TargetMode="External" Id="rId79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2&amp;sbin_map=192&amp;is_auto=0" TargetMode="External" Id="rId79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3&amp;sbin_map=193&amp;is_auto=0" TargetMode="External" Id="rId79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3&amp;sbin_map=193&amp;is_auto=0" TargetMode="External" Id="rId80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94&amp;sbin_map=194&amp;is_auto=0" TargetMode="External" Id="rId80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194&amp;sbin_map=194&amp;is_auto=0" TargetMode="External" Id="rId80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5&amp;sbin_map=195&amp;is_auto=0" TargetMode="External" Id="rId80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5&amp;sbin_map=195&amp;is_auto=0" TargetMode="External" Id="rId80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6&amp;sbin_map=196&amp;is_auto=0" TargetMode="External" Id="rId80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6&amp;sbin_map=196&amp;is_auto=0" TargetMode="External" Id="rId80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7&amp;sbin_map=197&amp;is_auto=0" TargetMode="External" Id="rId80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7&amp;sbin_map=197&amp;is_auto=0" TargetMode="External" Id="rId80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8&amp;sbin_map=198&amp;is_auto=0" TargetMode="External" Id="rId80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198&amp;sbin_map=198&amp;is_auto=0" TargetMode="External" Id="rId81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99&amp;sbin_map=199&amp;is_auto=0" TargetMode="External" Id="rId81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199&amp;sbin_map=199&amp;is_auto=0" TargetMode="External" Id="rId81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0&amp;sbin_map=200&amp;is_auto=0" TargetMode="External" Id="rId81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0&amp;sbin_map=200&amp;is_auto=0" TargetMode="External" Id="rId81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01&amp;sbin_map=201&amp;is_auto=0" TargetMode="External" Id="rId81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01&amp;sbin_map=201&amp;is_auto=0" TargetMode="External" Id="rId81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2&amp;sbin_map=202&amp;is_auto=0" TargetMode="External" Id="rId81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2&amp;sbin_map=202&amp;is_auto=0" TargetMode="External" Id="rId81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3&amp;sbin_map=203&amp;is_auto=0" TargetMode="External" Id="rId81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3&amp;sbin_map=203&amp;is_auto=0" TargetMode="External" Id="rId82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4&amp;sbin_map=204&amp;is_auto=0" TargetMode="External" Id="rId82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4&amp;sbin_map=204&amp;is_auto=0" TargetMode="External" Id="rId82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5&amp;sbin_map=205&amp;is_auto=0" TargetMode="External" Id="rId82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5&amp;sbin_map=205&amp;is_auto=0" TargetMode="External" Id="rId82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6&amp;sbin_map=206&amp;is_auto=0" TargetMode="External" Id="rId82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6&amp;sbin_map=206&amp;is_auto=0" TargetMode="External" Id="rId82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07&amp;sbin_map=207&amp;is_auto=0" TargetMode="External" Id="rId82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07&amp;sbin_map=207&amp;is_auto=0" TargetMode="External" Id="rId82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8&amp;sbin_map=208&amp;is_auto=0" TargetMode="External" Id="rId82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8&amp;sbin_map=208&amp;is_auto=0" TargetMode="External" Id="rId83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9&amp;sbin_map=209&amp;is_auto=0" TargetMode="External" Id="rId83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09&amp;sbin_map=209&amp;is_auto=0" TargetMode="External" Id="rId83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0&amp;sbin_map=210&amp;is_auto=0" TargetMode="External" Id="rId83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0&amp;sbin_map=210&amp;is_auto=0" TargetMode="External" Id="rId83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1&amp;sbin_map=211&amp;is_auto=0" TargetMode="External" Id="rId83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1&amp;sbin_map=211&amp;is_auto=0" TargetMode="External" Id="rId83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2&amp;sbin_map=212&amp;is_auto=0" TargetMode="External" Id="rId83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2&amp;sbin_map=212&amp;is_auto=0" TargetMode="External" Id="rId83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3&amp;sbin_map=213&amp;is_auto=0" TargetMode="External" Id="rId83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3&amp;sbin_map=213&amp;is_auto=0" TargetMode="External" Id="rId84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4&amp;sbin_map=214&amp;is_auto=0" TargetMode="External" Id="rId84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4&amp;sbin_map=214&amp;is_auto=0" TargetMode="External" Id="rId84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5&amp;sbin_map=215&amp;is_auto=0" TargetMode="External" Id="rId84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5&amp;sbin_map=215&amp;is_auto=0" TargetMode="External" Id="rId84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16&amp;sbin_map=216&amp;is_auto=0" TargetMode="External" Id="rId84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16&amp;sbin_map=216&amp;is_auto=0" TargetMode="External" Id="rId84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7&amp;sbin_map=217&amp;is_auto=0" TargetMode="External" Id="rId84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7&amp;sbin_map=217&amp;is_auto=0" TargetMode="External" Id="rId84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9&amp;sbin_map=219&amp;is_auto=0" TargetMode="External" Id="rId84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19&amp;sbin_map=219&amp;is_auto=0" TargetMode="External" Id="rId85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0&amp;sbin_map=220&amp;is_auto=0" TargetMode="External" Id="rId85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0&amp;sbin_map=220&amp;is_auto=0" TargetMode="External" Id="rId85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1&amp;sbin_map=221&amp;is_auto=0" TargetMode="External" Id="rId85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1&amp;sbin_map=221&amp;is_auto=0" TargetMode="External" Id="rId85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2&amp;sbin_map=222&amp;is_auto=0" TargetMode="External" Id="rId85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2&amp;sbin_map=222&amp;is_auto=0" TargetMode="External" Id="rId85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3&amp;sbin_map=223&amp;is_auto=0" TargetMode="External" Id="rId85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3&amp;sbin_map=223&amp;is_auto=0" TargetMode="External" Id="rId85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4&amp;sbin_map=224&amp;is_auto=0" TargetMode="External" Id="rId85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4&amp;sbin_map=224&amp;is_auto=0" TargetMode="External" Id="rId86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5&amp;sbin_map=225&amp;is_auto=0" TargetMode="External" Id="rId86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5&amp;sbin_map=225&amp;is_auto=0" TargetMode="External" Id="rId86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6&amp;sbin_map=226&amp;is_auto=0" TargetMode="External" Id="rId86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6&amp;sbin_map=226&amp;is_auto=0" TargetMode="External" Id="rId86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7&amp;sbin_map=227&amp;is_auto=0" TargetMode="External" Id="rId86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27&amp;sbin_map=227&amp;is_auto=0" TargetMode="External" Id="rId86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28&amp;sbin_map=228&amp;is_auto=0" TargetMode="External" Id="rId86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28&amp;sbin_map=228&amp;is_auto=0" TargetMode="External" Id="rId86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229&amp;sbin_map=229&amp;is_auto=0" TargetMode="External" Id="rId86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229&amp;sbin_map=229&amp;is_auto=0" TargetMode="External" Id="rId87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30&amp;sbin_map=230&amp;is_auto=0" TargetMode="External" Id="rId87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30&amp;sbin_map=230&amp;is_auto=0" TargetMode="External" Id="rId87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1&amp;sbin_map=231&amp;is_auto=0" TargetMode="External" Id="rId87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1&amp;sbin_map=231&amp;is_auto=0" TargetMode="External" Id="rId87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2&amp;sbin_map=232&amp;is_auto=0" TargetMode="External" Id="rId87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2&amp;sbin_map=232&amp;is_auto=0" TargetMode="External" Id="rId87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3&amp;sbin_map=233&amp;is_auto=0" TargetMode="External" Id="rId87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3&amp;sbin_map=233&amp;is_auto=0" TargetMode="External" Id="rId87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34&amp;sbin_map=234&amp;is_auto=0" TargetMode="External" Id="rId87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34&amp;sbin_map=234&amp;is_auto=0" TargetMode="External" Id="rId88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5&amp;sbin_map=235&amp;is_auto=0" TargetMode="External" Id="rId88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5&amp;sbin_map=235&amp;is_auto=0" TargetMode="External" Id="rId88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6&amp;sbin_map=236&amp;is_auto=0" TargetMode="External" Id="rId88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6&amp;sbin_map=236&amp;is_auto=0" TargetMode="External" Id="rId88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7&amp;sbin_map=237&amp;is_auto=0" TargetMode="External" Id="rId88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7&amp;sbin_map=237&amp;is_auto=0" TargetMode="External" Id="rId88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8&amp;sbin_map=238&amp;is_auto=0" TargetMode="External" Id="rId88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8&amp;sbin_map=238&amp;is_auto=0" TargetMode="External" Id="rId88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9&amp;sbin_map=239&amp;is_auto=0" TargetMode="External" Id="rId88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39&amp;sbin_map=239&amp;is_auto=0" TargetMode="External" Id="rId89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0&amp;sbin_map=240&amp;is_auto=0" TargetMode="External" Id="rId89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0&amp;sbin_map=240&amp;is_auto=0" TargetMode="External" Id="rId89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41&amp;sbin_map=241&amp;is_auto=0" TargetMode="External" Id="rId89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41&amp;sbin_map=241&amp;is_auto=0" TargetMode="External" Id="rId89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2&amp;sbin_map=242&amp;is_auto=0" TargetMode="External" Id="rId89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2&amp;sbin_map=242&amp;is_auto=0" TargetMode="External" Id="rId89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3&amp;sbin_map=243&amp;is_auto=0" TargetMode="External" Id="rId89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3&amp;sbin_map=243&amp;is_auto=0" TargetMode="External" Id="rId89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4&amp;sbin_map=244&amp;is_auto=0" TargetMode="External" Id="rId89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4&amp;sbin_map=244&amp;is_auto=0" TargetMode="External" Id="rId90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5&amp;sbin_map=245&amp;is_auto=0" TargetMode="External" Id="rId90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5&amp;sbin_map=245&amp;is_auto=0" TargetMode="External" Id="rId90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46&amp;sbin_map=246&amp;is_auto=0" TargetMode="External" Id="rId90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46&amp;sbin_map=246&amp;is_auto=0" TargetMode="External" Id="rId90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47&amp;sbin_map=247&amp;is_auto=0" TargetMode="External" Id="rId90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47&amp;sbin_map=247&amp;is_auto=0" TargetMode="External" Id="rId90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48&amp;sbin_map=248&amp;is_auto=0" TargetMode="External" Id="rId90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48&amp;sbin_map=248&amp;is_auto=0" TargetMode="External" Id="rId90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9&amp;sbin_map=249&amp;is_auto=0" TargetMode="External" Id="rId90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49&amp;sbin_map=249&amp;is_auto=0" TargetMode="External" Id="rId91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50&amp;sbin_map=250&amp;is_auto=0" TargetMode="External" Id="rId91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50&amp;sbin_map=250&amp;is_auto=0" TargetMode="External" Id="rId91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51&amp;sbin_map=251&amp;is_auto=0" TargetMode="External" Id="rId91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51&amp;sbin_map=251&amp;is_auto=0" TargetMode="External" Id="rId91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252&amp;sbin_map=252&amp;is_auto=0" TargetMode="External" Id="rId91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09100&amp;sbin_info=252&amp;sbin_map=252&amp;is_auto=0" TargetMode="External" Id="rId91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53&amp;sbin_map=253&amp;is_auto=0" TargetMode="External" Id="rId91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53&amp;sbin_map=253&amp;is_auto=0" TargetMode="External" Id="rId91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500&amp;sbin_info=254&amp;sbin_map=254&amp;is_auto=0" TargetMode="External" Id="rId91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174500&amp;sbin_info=254&amp;sbin_map=254&amp;is_auto=0" TargetMode="External" Id="rId92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55&amp;sbin_map=255&amp;is_auto=0" TargetMode="External" Id="rId92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55&amp;sbin_map=255&amp;is_auto=0" TargetMode="External" Id="rId92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256&amp;sbin_map=256&amp;is_auto=0" TargetMode="External" Id="rId92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65400&amp;sbin_info=256&amp;sbin_map=256&amp;is_auto=0" TargetMode="External" Id="rId92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57&amp;sbin_map=257&amp;is_auto=0" TargetMode="External" Id="rId92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57&amp;sbin_map=257&amp;is_auto=0" TargetMode="External" Id="rId92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58&amp;sbin_map=258&amp;is_auto=0" TargetMode="External" Id="rId92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58&amp;sbin_map=258&amp;is_auto=0" TargetMode="External" Id="rId92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59&amp;sbin_map=259&amp;is_auto=0" TargetMode="External" Id="rId92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59&amp;sbin_map=259&amp;is_auto=0" TargetMode="External" Id="rId93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60&amp;sbin_map=260&amp;is_auto=0" TargetMode="External" Id="rId93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60&amp;sbin_map=260&amp;is_auto=0" TargetMode="External" Id="rId93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61&amp;sbin_map=261&amp;is_auto=0" TargetMode="External" Id="rId93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61&amp;sbin_map=261&amp;is_auto=0" TargetMode="External" Id="rId93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62&amp;sbin_map=262&amp;is_auto=0" TargetMode="External" Id="rId93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62&amp;sbin_map=262&amp;is_auto=0" TargetMode="External" Id="rId93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63&amp;sbin_map=263&amp;is_auto=0" TargetMode="External" Id="rId93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63&amp;sbin_map=263&amp;is_auto=0" TargetMode="External" Id="rId93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64&amp;sbin_map=264&amp;is_auto=0" TargetMode="External" Id="rId93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64&amp;sbin_map=264&amp;is_auto=0" TargetMode="External" Id="rId94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65&amp;sbin_map=265&amp;is_auto=0" TargetMode="External" Id="rId94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65&amp;sbin_map=265&amp;is_auto=0" TargetMode="External" Id="rId94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66&amp;sbin_map=266&amp;is_auto=0" TargetMode="External" Id="rId94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66&amp;sbin_map=266&amp;is_auto=0" TargetMode="External" Id="rId94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67&amp;sbin_map=267&amp;is_auto=0" TargetMode="External" Id="rId94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67&amp;sbin_map=267&amp;is_auto=0" TargetMode="External" Id="rId94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05400&amp;sbin_info=268&amp;sbin_map=268&amp;is_auto=0" TargetMode="External" Id="rId94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305400&amp;sbin_info=268&amp;sbin_map=268&amp;is_auto=0" TargetMode="External" Id="rId94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70&amp;sbin_map=270&amp;is_auto=0" TargetMode="External" Id="rId94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70&amp;sbin_map=270&amp;is_auto=0" TargetMode="External" Id="rId95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71&amp;sbin_map=271&amp;is_auto=0" TargetMode="External" Id="rId95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71&amp;sbin_map=271&amp;is_auto=0" TargetMode="External" Id="rId95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72&amp;sbin_map=272&amp;is_auto=0" TargetMode="External" Id="rId95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72&amp;sbin_map=272&amp;is_auto=0" TargetMode="External" Id="rId95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74&amp;sbin_map=274&amp;is_auto=0" TargetMode="External" Id="rId95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74&amp;sbin_map=274&amp;is_auto=0" TargetMode="External" Id="rId95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75&amp;sbin_map=275&amp;is_auto=0" TargetMode="External" Id="rId95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275&amp;sbin_map=275&amp;is_auto=0" TargetMode="External" Id="rId95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76&amp;sbin_map=276&amp;is_auto=0" TargetMode="External" Id="rId95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76&amp;sbin_map=276&amp;is_auto=0" TargetMode="External" Id="rId96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77&amp;sbin_map=277&amp;is_auto=0" TargetMode="External" Id="rId96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277&amp;sbin_map=277&amp;is_auto=0" TargetMode="External" Id="rId96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36200&amp;sbin_info=278&amp;sbin_map=278&amp;is_auto=0" TargetMode="External" Id="rId96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36200&amp;sbin_info=278&amp;sbin_map=278&amp;is_auto=0" TargetMode="External" Id="rId96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279&amp;sbin_map=279&amp;is_auto=0" TargetMode="External" Id="rId96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87200&amp;sbin_info=279&amp;sbin_map=279&amp;is_auto=0" TargetMode="External" Id="rId96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0&amp;sbin_map=280&amp;is_auto=0" TargetMode="External" Id="rId96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0&amp;sbin_map=280&amp;is_auto=0" TargetMode="External" Id="rId96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1&amp;sbin_map=281&amp;is_auto=0" TargetMode="External" Id="rId96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1&amp;sbin_map=281&amp;is_auto=0" TargetMode="External" Id="rId97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2&amp;sbin_map=282&amp;is_auto=0" TargetMode="External" Id="rId97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2&amp;sbin_map=282&amp;is_auto=0" TargetMode="External" Id="rId97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3&amp;sbin_map=283&amp;is_auto=0" TargetMode="External" Id="rId97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3&amp;sbin_map=283&amp;is_auto=0" TargetMode="External" Id="rId97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4&amp;sbin_map=284&amp;is_auto=0" TargetMode="External" Id="rId97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4&amp;sbin_map=284&amp;is_auto=0" TargetMode="External" Id="rId97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5&amp;sbin_map=285&amp;is_auto=0" TargetMode="External" Id="rId97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5&amp;sbin_map=285&amp;is_auto=0" TargetMode="External" Id="rId97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6&amp;sbin_map=286&amp;is_auto=0" TargetMode="External" Id="rId97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6&amp;sbin_map=286&amp;is_auto=0" TargetMode="External" Id="rId98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7&amp;sbin_map=287&amp;is_auto=0" TargetMode="External" Id="rId98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7&amp;sbin_map=287&amp;is_auto=0" TargetMode="External" Id="rId98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8&amp;sbin_map=288&amp;is_auto=0" TargetMode="External" Id="rId98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8&amp;sbin_map=288&amp;is_auto=0" TargetMode="External" Id="rId98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9&amp;sbin_map=289&amp;is_auto=0" TargetMode="External" Id="rId98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289&amp;sbin_map=289&amp;is_auto=0" TargetMode="External" Id="rId98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310&amp;sbin_map=310&amp;is_auto=0" TargetMode="External" Id="rId98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43600&amp;sbin_info=310&amp;sbin_map=310&amp;is_auto=0" TargetMode="External" Id="rId98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370&amp;sbin_map=370&amp;is_auto=0" TargetMode="External" Id="rId98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370&amp;sbin_map=370&amp;is_auto=0" TargetMode="External" Id="rId99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14400&amp;sbin_info=380&amp;sbin_map=380&amp;is_auto=0" TargetMode="External" Id="rId99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414400&amp;sbin_info=380&amp;sbin_map=380&amp;is_auto=0" TargetMode="External" Id="rId99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390&amp;sbin_map=390&amp;is_auto=0" TargetMode="External" Id="rId99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390&amp;sbin_map=390&amp;is_auto=0" TargetMode="External" Id="rId99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479&amp;sbin_map=479&amp;is_auto=0" TargetMode="External" Id="rId99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21800&amp;sbin_info=479&amp;sbin_map=479&amp;is_auto=0" TargetMode="External" Id="rId996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80&amp;sbin_map=480&amp;is_auto=0" TargetMode="External" Id="rId997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80&amp;sbin_map=480&amp;is_auto=0" TargetMode="External" Id="rId998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81&amp;sbin_map=481&amp;is_auto=0" TargetMode="External" Id="rId999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81&amp;sbin_map=481&amp;is_auto=0" TargetMode="External" Id="rId1000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82&amp;sbin_map=482&amp;is_auto=0" TargetMode="External" Id="rId1001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82&amp;sbin_map=482&amp;is_auto=0" TargetMode="External" Id="rId1002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83&amp;sbin_map=483&amp;is_auto=0" TargetMode="External" Id="rId1003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483&amp;sbin_map=483&amp;is_auto=0" TargetMode="External" Id="rId1004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999&amp;sbin_map=999&amp;is_auto=0" TargetMode="External" Id="rId1005"/><Relationship Type="http://schemas.openxmlformats.org/officeDocument/2006/relationships/hyperlink" Target="https://cpdb.realtek.com/cpdbv3/view/filter/filter_view.php?proj=RL7032&amp;startdate=2026-02-16&amp;enddate=2026-02-22&amp;limit_value_yield=1&amp;logic_yield=1&amp;logic=1&amp;limit_value_sbin=0.00000000&amp;sbin_info=999&amp;sbin_map=999&amp;is_auto=0" TargetMode="External" Id="rId10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2.41227000&amp;sbin_info=20&amp;sbin_map=20&amp;is_auto=0" TargetMode="External" Id="rId10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2.41227000&amp;sbin_info=20&amp;sbin_map=20&amp;is_auto=0" TargetMode="External" Id="rId10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50425800&amp;sbin_info=22&amp;sbin_map=22&amp;is_auto=0" TargetMode="External" Id="rId10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50425800&amp;sbin_info=22&amp;sbin_map=22&amp;is_auto=0" TargetMode="External" Id="rId10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38897100&amp;sbin_info=64&amp;sbin_map=64&amp;is_auto=0" TargetMode="External" Id="rId10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38897100&amp;sbin_info=64&amp;sbin_map=64&amp;is_auto=0" TargetMode="External" Id="rId10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92014700&amp;sbin_info=18&amp;sbin_map=18&amp;is_auto=0" TargetMode="External" Id="rId10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92014700&amp;sbin_info=18&amp;sbin_map=18&amp;is_auto=0" TargetMode="External" Id="rId10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79324700&amp;sbin_info=16&amp;sbin_map=16&amp;is_auto=0" TargetMode="External" Id="rId10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79324700&amp;sbin_info=16&amp;sbin_map=16&amp;is_auto=0" TargetMode="External" Id="rId10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37614000&amp;sbin_info=71&amp;sbin_map=71&amp;is_auto=0" TargetMode="External" Id="rId10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37614000&amp;sbin_info=71&amp;sbin_map=71&amp;is_auto=0" TargetMode="External" Id="rId10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6521300&amp;sbin_info=65&amp;sbin_map=65&amp;is_auto=0" TargetMode="External" Id="rId10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6521300&amp;sbin_info=65&amp;sbin_map=65&amp;is_auto=0" TargetMode="External" Id="rId10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1474200&amp;sbin_info=68&amp;sbin_map=68&amp;is_auto=0" TargetMode="External" Id="rId10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1474200&amp;sbin_info=68&amp;sbin_map=68&amp;is_auto=0" TargetMode="External" Id="rId10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8138900&amp;sbin_info=3&amp;sbin_map=3&amp;is_auto=0" TargetMode="External" Id="rId10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8138900&amp;sbin_info=3&amp;sbin_map=3&amp;is_auto=0" TargetMode="External" Id="rId10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6835000&amp;sbin_info=39&amp;sbin_map=39&amp;is_auto=0" TargetMode="External" Id="rId10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6835000&amp;sbin_info=39&amp;sbin_map=39&amp;is_auto=0" TargetMode="External" Id="rId10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020100&amp;sbin_info=66&amp;sbin_map=66&amp;is_auto=0" TargetMode="External" Id="rId10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020100&amp;sbin_info=66&amp;sbin_map=66&amp;is_auto=0" TargetMode="External" Id="rId10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002000&amp;sbin_info=24&amp;sbin_map=24&amp;is_auto=0" TargetMode="External" Id="rId10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002000&amp;sbin_info=24&amp;sbin_map=24&amp;is_auto=0" TargetMode="External" Id="rId10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0222700&amp;sbin_info=2&amp;sbin_map=2&amp;is_auto=0" TargetMode="External" Id="rId10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0222700&amp;sbin_info=2&amp;sbin_map=2&amp;is_auto=0" TargetMode="External" Id="rId10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0423700&amp;sbin_info=34&amp;sbin_map=34&amp;is_auto=0" TargetMode="External" Id="rId10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0423700&amp;sbin_info=34&amp;sbin_map=34&amp;is_auto=0" TargetMode="External" Id="rId10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373700&amp;sbin_info=8&amp;sbin_map=8&amp;is_auto=0" TargetMode="External" Id="rId10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373700&amp;sbin_info=8&amp;sbin_map=8&amp;is_auto=0" TargetMode="External" Id="rId10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156700&amp;sbin_info=36&amp;sbin_map=36&amp;is_auto=0" TargetMode="External" Id="rId10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156700&amp;sbin_info=36&amp;sbin_map=36&amp;is_auto=0" TargetMode="External" Id="rId10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182800&amp;sbin_info=35&amp;sbin_map=35&amp;is_auto=0" TargetMode="External" Id="rId10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182800&amp;sbin_info=35&amp;sbin_map=35&amp;is_auto=0" TargetMode="External" Id="rId10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56800&amp;sbin_info=237&amp;sbin_map=237&amp;is_auto=0" TargetMode="External" Id="rId10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56800&amp;sbin_info=237&amp;sbin_map=237&amp;is_auto=0" TargetMode="External" Id="rId10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6021500&amp;sbin_info=7&amp;sbin_map=7&amp;is_auto=0" TargetMode="External" Id="rId10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6021500&amp;sbin_info=7&amp;sbin_map=7&amp;is_auto=0" TargetMode="External" Id="rId10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442300&amp;sbin_info=9&amp;sbin_map=9&amp;is_auto=0" TargetMode="External" Id="rId10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442300&amp;sbin_info=9&amp;sbin_map=9&amp;is_auto=0" TargetMode="External" Id="rId10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5137500&amp;sbin_info=33&amp;sbin_map=33&amp;is_auto=0" TargetMode="External" Id="rId10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5137500&amp;sbin_info=33&amp;sbin_map=33&amp;is_auto=0" TargetMode="External" Id="rId10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484500&amp;sbin_info=51&amp;sbin_map=51&amp;is_auto=0" TargetMode="External" Id="rId10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484500&amp;sbin_info=51&amp;sbin_map=51&amp;is_auto=0" TargetMode="External" Id="rId10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203200&amp;sbin_info=82&amp;sbin_map=82&amp;is_auto=0" TargetMode="External" Id="rId10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203200&amp;sbin_info=82&amp;sbin_map=82&amp;is_auto=0" TargetMode="External" Id="rId10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082700&amp;sbin_info=48&amp;sbin_map=48&amp;is_auto=0" TargetMode="External" Id="rId10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082700&amp;sbin_info=48&amp;sbin_map=48&amp;is_auto=0" TargetMode="External" Id="rId10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776700&amp;sbin_info=6&amp;sbin_map=6&amp;is_auto=0" TargetMode="External" Id="rId10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776700&amp;sbin_info=6&amp;sbin_map=6&amp;is_auto=0" TargetMode="External" Id="rId10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549700&amp;sbin_info=63&amp;sbin_map=63&amp;is_auto=0" TargetMode="External" Id="rId10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549700&amp;sbin_info=63&amp;sbin_map=63&amp;is_auto=0" TargetMode="External" Id="rId10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573800&amp;sbin_info=45&amp;sbin_map=45&amp;is_auto=0" TargetMode="External" Id="rId10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573800&amp;sbin_info=45&amp;sbin_map=45&amp;is_auto=0" TargetMode="External" Id="rId10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973000&amp;sbin_info=69&amp;sbin_map=69&amp;is_auto=0" TargetMode="External" Id="rId10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973000&amp;sbin_info=69&amp;sbin_map=69&amp;is_auto=0" TargetMode="External" Id="rId10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715800&amp;sbin_info=70&amp;sbin_map=70&amp;is_auto=0" TargetMode="External" Id="rId10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715800&amp;sbin_info=70&amp;sbin_map=70&amp;is_auto=0" TargetMode="External" Id="rId10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366800&amp;sbin_info=47&amp;sbin_map=47&amp;is_auto=0" TargetMode="External" Id="rId10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366800&amp;sbin_info=47&amp;sbin_map=47&amp;is_auto=0" TargetMode="External" Id="rId10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093600&amp;sbin_info=611&amp;sbin_map=611&amp;is_auto=0" TargetMode="External" Id="rId10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093600&amp;sbin_info=611&amp;sbin_map=611&amp;is_auto=0" TargetMode="External" Id="rId10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631500&amp;sbin_info=91&amp;sbin_map=91&amp;is_auto=0" TargetMode="External" Id="rId10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631500&amp;sbin_info=91&amp;sbin_map=91&amp;is_auto=0" TargetMode="External" Id="rId10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350200&amp;sbin_info=46&amp;sbin_map=46&amp;is_auto=0" TargetMode="External" Id="rId10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350200&amp;sbin_info=46&amp;sbin_map=46&amp;is_auto=0" TargetMode="External" Id="rId10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328100&amp;sbin_info=26&amp;sbin_map=26&amp;is_auto=0" TargetMode="External" Id="rId10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328100&amp;sbin_info=26&amp;sbin_map=26&amp;is_auto=0" TargetMode="External" Id="rId10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86500&amp;sbin_info=21&amp;sbin_map=21&amp;is_auto=0" TargetMode="External" Id="rId10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86500&amp;sbin_info=21&amp;sbin_map=21&amp;is_auto=0" TargetMode="External" Id="rId10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30700&amp;sbin_info=29&amp;sbin_map=29&amp;is_auto=0" TargetMode="External" Id="rId10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30700&amp;sbin_info=29&amp;sbin_map=29&amp;is_auto=0" TargetMode="External" Id="rId10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70600&amp;sbin_info=171&amp;sbin_map=171&amp;is_auto=0" TargetMode="External" Id="rId10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70600&amp;sbin_info=171&amp;sbin_map=171&amp;is_auto=0" TargetMode="External" Id="rId10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725300&amp;sbin_info=193&amp;sbin_map=193&amp;is_auto=0" TargetMode="External" Id="rId10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725300&amp;sbin_info=193&amp;sbin_map=193&amp;is_auto=0" TargetMode="External" Id="rId10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62900&amp;sbin_info=44&amp;sbin_map=44&amp;is_auto=0" TargetMode="External" Id="rId10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62900&amp;sbin_info=44&amp;sbin_map=44&amp;is_auto=0" TargetMode="External" Id="rId10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807700&amp;sbin_info=201&amp;sbin_map=201&amp;is_auto=0" TargetMode="External" Id="rId10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807700&amp;sbin_info=201&amp;sbin_map=201&amp;is_auto=0" TargetMode="External" Id="rId10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92300&amp;sbin_info=235&amp;sbin_map=235&amp;is_auto=0" TargetMode="External" Id="rId10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92300&amp;sbin_info=235&amp;sbin_map=235&amp;is_auto=0" TargetMode="External" Id="rId10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831800&amp;sbin_info=30&amp;sbin_map=30&amp;is_auto=0" TargetMode="External" Id="rId10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831800&amp;sbin_info=30&amp;sbin_map=30&amp;is_auto=0" TargetMode="External" Id="rId10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70400&amp;sbin_info=12&amp;sbin_map=12&amp;is_auto=0" TargetMode="External" Id="rId10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70400&amp;sbin_info=12&amp;sbin_map=12&amp;is_auto=0" TargetMode="External" Id="rId10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72200&amp;sbin_info=191&amp;sbin_map=191&amp;is_auto=0" TargetMode="External" Id="rId10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72200&amp;sbin_info=191&amp;sbin_map=191&amp;is_auto=0" TargetMode="External" Id="rId10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45600&amp;sbin_info=11&amp;sbin_map=11&amp;is_auto=0" TargetMode="External" Id="rId10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45600&amp;sbin_info=11&amp;sbin_map=11&amp;is_auto=0" TargetMode="External" Id="rId10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141200&amp;sbin_info=17&amp;sbin_map=17&amp;is_auto=0" TargetMode="External" Id="rId10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141200&amp;sbin_info=17&amp;sbin_map=17&amp;is_auto=0" TargetMode="External" Id="rId10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32400&amp;sbin_info=10&amp;sbin_map=10&amp;is_auto=0" TargetMode="External" Id="rId10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32400&amp;sbin_info=10&amp;sbin_map=10&amp;is_auto=0" TargetMode="External" Id="rId11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6900&amp;sbin_info=60&amp;sbin_map=60&amp;is_auto=0" TargetMode="External" Id="rId11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6900&amp;sbin_info=60&amp;sbin_map=60&amp;is_auto=0" TargetMode="External" Id="rId11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31500&amp;sbin_info=614&amp;sbin_map=614&amp;is_auto=0" TargetMode="External" Id="rId11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31500&amp;sbin_info=614&amp;sbin_map=614&amp;is_auto=0" TargetMode="External" Id="rId11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7700&amp;sbin_info=23&amp;sbin_map=23&amp;is_auto=0" TargetMode="External" Id="rId11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7700&amp;sbin_info=23&amp;sbin_map=23&amp;is_auto=0" TargetMode="External" Id="rId11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07400&amp;sbin_info=73&amp;sbin_map=73&amp;is_auto=0" TargetMode="External" Id="rId11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07400&amp;sbin_info=73&amp;sbin_map=73&amp;is_auto=0" TargetMode="External" Id="rId11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1700&amp;sbin_info=85&amp;sbin_map=85&amp;is_auto=0" TargetMode="External" Id="rId11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1700&amp;sbin_info=85&amp;sbin_map=85&amp;is_auto=0" TargetMode="External" Id="rId11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88200&amp;sbin_info=207&amp;sbin_map=207&amp;is_auto=0" TargetMode="External" Id="rId11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88200&amp;sbin_info=207&amp;sbin_map=207&amp;is_auto=0" TargetMode="External" Id="rId11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7100&amp;sbin_info=388&amp;sbin_map=388&amp;is_auto=0" TargetMode="External" Id="rId11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7100&amp;sbin_info=388&amp;sbin_map=388&amp;is_auto=0" TargetMode="External" Id="rId11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2700&amp;sbin_info=390&amp;sbin_map=390&amp;is_auto=0" TargetMode="External" Id="rId11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2700&amp;sbin_info=390&amp;sbin_map=390&amp;is_auto=0" TargetMode="External" Id="rId11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68800&amp;sbin_info=227&amp;sbin_map=227&amp;is_auto=0" TargetMode="External" Id="rId11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68800&amp;sbin_info=227&amp;sbin_map=227&amp;is_auto=0" TargetMode="External" Id="rId11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5700&amp;sbin_info=79&amp;sbin_map=79&amp;is_auto=0" TargetMode="External" Id="rId11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5700&amp;sbin_info=79&amp;sbin_map=79&amp;is_auto=0" TargetMode="External" Id="rId11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0900&amp;sbin_info=13&amp;sbin_map=13&amp;is_auto=0" TargetMode="External" Id="rId11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0900&amp;sbin_info=13&amp;sbin_map=13&amp;is_auto=0" TargetMode="External" Id="rId11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06900&amp;sbin_info=181&amp;sbin_map=181&amp;is_auto=0" TargetMode="External" Id="rId11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06900&amp;sbin_info=181&amp;sbin_map=181&amp;is_auto=0" TargetMode="External" Id="rId11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2900&amp;sbin_info=192&amp;sbin_map=192&amp;is_auto=0" TargetMode="External" Id="rId11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2900&amp;sbin_info=192&amp;sbin_map=192&amp;is_auto=0" TargetMode="External" Id="rId11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61200&amp;sbin_info=72&amp;sbin_map=72&amp;is_auto=0" TargetMode="External" Id="rId11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61200&amp;sbin_info=72&amp;sbin_map=72&amp;is_auto=0" TargetMode="External" Id="rId11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23000&amp;sbin_info=84&amp;sbin_map=84&amp;is_auto=0" TargetMode="External" Id="rId11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23000&amp;sbin_info=84&amp;sbin_map=84&amp;is_auto=0" TargetMode="External" Id="rId11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97400&amp;sbin_info=205&amp;sbin_map=205&amp;is_auto=0" TargetMode="External" Id="rId11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97400&amp;sbin_info=205&amp;sbin_map=205&amp;is_auto=0" TargetMode="External" Id="rId11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33500&amp;sbin_info=217&amp;sbin_map=217&amp;is_auto=0" TargetMode="External" Id="rId11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33500&amp;sbin_info=217&amp;sbin_map=217&amp;is_auto=0" TargetMode="External" Id="rId11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4700&amp;sbin_info=114&amp;sbin_map=114&amp;is_auto=0" TargetMode="External" Id="rId11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4700&amp;sbin_info=114&amp;sbin_map=114&amp;is_auto=0" TargetMode="External" Id="rId11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6700&amp;sbin_info=203&amp;sbin_map=203&amp;is_auto=0" TargetMode="External" Id="rId11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6700&amp;sbin_info=203&amp;sbin_map=203&amp;is_auto=0" TargetMode="External" Id="rId11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121&amp;sbin_map=121&amp;is_auto=0" TargetMode="External" Id="rId11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121&amp;sbin_map=121&amp;is_auto=0" TargetMode="External" Id="rId11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90400&amp;sbin_info=19&amp;sbin_map=19&amp;is_auto=0" TargetMode="External" Id="rId11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90400&amp;sbin_info=19&amp;sbin_map=19&amp;is_auto=0" TargetMode="External" Id="rId11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6900&amp;sbin_info=195&amp;sbin_map=195&amp;is_auto=0" TargetMode="External" Id="rId11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6900&amp;sbin_info=195&amp;sbin_map=195&amp;is_auto=0" TargetMode="External" Id="rId11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6700&amp;sbin_info=610&amp;sbin_map=610&amp;is_auto=0" TargetMode="External" Id="rId11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6700&amp;sbin_info=610&amp;sbin_map=610&amp;is_auto=0" TargetMode="External" Id="rId11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74800&amp;sbin_info=62&amp;sbin_map=62&amp;is_auto=0" TargetMode="External" Id="rId11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74800&amp;sbin_info=62&amp;sbin_map=62&amp;is_auto=0" TargetMode="External" Id="rId11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6500&amp;sbin_info=41&amp;sbin_map=41&amp;is_auto=0" TargetMode="External" Id="rId11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6500&amp;sbin_info=41&amp;sbin_map=41&amp;is_auto=0" TargetMode="External" Id="rId11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57200&amp;sbin_info=28&amp;sbin_map=28&amp;is_auto=0" TargetMode="External" Id="rId11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57200&amp;sbin_info=28&amp;sbin_map=28&amp;is_auto=0" TargetMode="External" Id="rId11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9100&amp;sbin_info=194&amp;sbin_map=194&amp;is_auto=0" TargetMode="External" Id="rId11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9100&amp;sbin_info=194&amp;sbin_map=194&amp;is_auto=0" TargetMode="External" Id="rId11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0600&amp;sbin_info=37&amp;sbin_map=37&amp;is_auto=0" TargetMode="External" Id="rId11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0600&amp;sbin_info=37&amp;sbin_map=37&amp;is_auto=0" TargetMode="External" Id="rId11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0600&amp;sbin_info=49&amp;sbin_map=49&amp;is_auto=0" TargetMode="External" Id="rId11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0600&amp;sbin_info=49&amp;sbin_map=49&amp;is_auto=0" TargetMode="External" Id="rId11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87&amp;sbin_map=87&amp;is_auto=0" TargetMode="External" Id="rId11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87&amp;sbin_map=87&amp;is_auto=0" TargetMode="External" Id="rId11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2300&amp;sbin_info=133&amp;sbin_map=133&amp;is_auto=0" TargetMode="External" Id="rId11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2300&amp;sbin_info=133&amp;sbin_map=133&amp;is_auto=0" TargetMode="External" Id="rId11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71200&amp;sbin_info=27&amp;sbin_map=27&amp;is_auto=0" TargetMode="External" Id="rId11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71200&amp;sbin_info=27&amp;sbin_map=27&amp;is_auto=0" TargetMode="External" Id="rId11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8400&amp;sbin_info=177&amp;sbin_map=177&amp;is_auto=0" TargetMode="External" Id="rId11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8400&amp;sbin_info=177&amp;sbin_map=177&amp;is_auto=0" TargetMode="External" Id="rId11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2600&amp;sbin_info=58&amp;sbin_map=58&amp;is_auto=0" TargetMode="External" Id="rId11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2600&amp;sbin_info=58&amp;sbin_map=58&amp;is_auto=0" TargetMode="External" Id="rId11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2800&amp;sbin_info=129&amp;sbin_map=129&amp;is_auto=0" TargetMode="External" Id="rId11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2800&amp;sbin_info=129&amp;sbin_map=129&amp;is_auto=0" TargetMode="External" Id="rId11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0200&amp;sbin_info=40&amp;sbin_map=40&amp;is_auto=0" TargetMode="External" Id="rId11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0200&amp;sbin_info=40&amp;sbin_map=40&amp;is_auto=0" TargetMode="External" Id="rId11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77300&amp;sbin_info=612&amp;sbin_map=612&amp;is_auto=0" TargetMode="External" Id="rId11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77300&amp;sbin_info=612&amp;sbin_map=612&amp;is_auto=0" TargetMode="External" Id="rId11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0500&amp;sbin_info=55&amp;sbin_map=55&amp;is_auto=0" TargetMode="External" Id="rId11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0500&amp;sbin_info=55&amp;sbin_map=55&amp;is_auto=0" TargetMode="External" Id="rId11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8700&amp;sbin_info=236&amp;sbin_map=236&amp;is_auto=0" TargetMode="External" Id="rId11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8700&amp;sbin_info=236&amp;sbin_map=236&amp;is_auto=0" TargetMode="External" Id="rId11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90400&amp;sbin_info=108&amp;sbin_map=108&amp;is_auto=0" TargetMode="External" Id="rId11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90400&amp;sbin_info=108&amp;sbin_map=108&amp;is_auto=0" TargetMode="External" Id="rId11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619&amp;sbin_map=619&amp;is_auto=0" TargetMode="External" Id="rId11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619&amp;sbin_map=619&amp;is_auto=0" TargetMode="External" Id="rId11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4300&amp;sbin_info=96&amp;sbin_map=96&amp;is_auto=0" TargetMode="External" Id="rId11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4300&amp;sbin_info=96&amp;sbin_map=96&amp;is_auto=0" TargetMode="External" Id="rId11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8500&amp;sbin_info=42&amp;sbin_map=42&amp;is_auto=0" TargetMode="External" Id="rId11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8500&amp;sbin_info=42&amp;sbin_map=42&amp;is_auto=0" TargetMode="External" Id="rId11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6100&amp;sbin_info=123&amp;sbin_map=123&amp;is_auto=0" TargetMode="External" Id="rId11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6100&amp;sbin_info=123&amp;sbin_map=123&amp;is_auto=0" TargetMode="External" Id="rId11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216&amp;sbin_map=216&amp;is_auto=0" TargetMode="External" Id="rId11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216&amp;sbin_map=216&amp;is_auto=0" TargetMode="External" Id="rId11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6600&amp;sbin_info=183&amp;sbin_map=183&amp;is_auto=0" TargetMode="External" Id="rId11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6600&amp;sbin_info=183&amp;sbin_map=183&amp;is_auto=0" TargetMode="External" Id="rId11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176&amp;sbin_map=176&amp;is_auto=0" TargetMode="External" Id="rId11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176&amp;sbin_map=176&amp;is_auto=0" TargetMode="External" Id="rId11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8200&amp;sbin_info=104&amp;sbin_map=104&amp;is_auto=0" TargetMode="External" Id="rId11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8200&amp;sbin_info=104&amp;sbin_map=104&amp;is_auto=0" TargetMode="External" Id="rId11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4200&amp;sbin_info=197&amp;sbin_map=197&amp;is_auto=0" TargetMode="External" Id="rId11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4200&amp;sbin_info=197&amp;sbin_map=197&amp;is_auto=0" TargetMode="External" Id="rId11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132&amp;sbin_map=132&amp;is_auto=0" TargetMode="External" Id="rId11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132&amp;sbin_map=132&amp;is_auto=0" TargetMode="External" Id="rId12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6&amp;sbin_map=156&amp;is_auto=0" TargetMode="External" Id="rId12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6&amp;sbin_map=156&amp;is_auto=0" TargetMode="External" Id="rId12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89&amp;sbin_map=189&amp;is_auto=0" TargetMode="External" Id="rId12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89&amp;sbin_map=189&amp;is_auto=0" TargetMode="External" Id="rId12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2400&amp;sbin_info=38&amp;sbin_map=38&amp;is_auto=0" TargetMode="External" Id="rId12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2400&amp;sbin_info=38&amp;sbin_map=38&amp;is_auto=0" TargetMode="External" Id="rId12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6400&amp;sbin_info=119&amp;sbin_map=119&amp;is_auto=0" TargetMode="External" Id="rId12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6400&amp;sbin_info=119&amp;sbin_map=119&amp;is_auto=0" TargetMode="External" Id="rId12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0300&amp;sbin_info=90&amp;sbin_map=90&amp;is_auto=0" TargetMode="External" Id="rId12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0300&amp;sbin_info=90&amp;sbin_map=90&amp;is_auto=0" TargetMode="External" Id="rId12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100&amp;sbin_info=110&amp;sbin_map=110&amp;is_auto=0" TargetMode="External" Id="rId12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100&amp;sbin_info=110&amp;sbin_map=110&amp;is_auto=0" TargetMode="External" Id="rId12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209&amp;sbin_map=209&amp;is_auto=0" TargetMode="External" Id="rId12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209&amp;sbin_map=209&amp;is_auto=0" TargetMode="External" Id="rId12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115&amp;sbin_map=115&amp;is_auto=0" TargetMode="External" Id="rId12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115&amp;sbin_map=115&amp;is_auto=0" TargetMode="External" Id="rId12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8200&amp;sbin_info=81&amp;sbin_map=81&amp;is_auto=0" TargetMode="External" Id="rId12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8200&amp;sbin_info=81&amp;sbin_map=81&amp;is_auto=0" TargetMode="External" Id="rId12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28&amp;sbin_map=128&amp;is_auto=0" TargetMode="External" Id="rId12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28&amp;sbin_map=128&amp;is_auto=0" TargetMode="External" Id="rId12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31&amp;sbin_map=131&amp;is_auto=0" TargetMode="External" Id="rId12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31&amp;sbin_map=131&amp;is_auto=0" TargetMode="External" Id="rId12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613&amp;sbin_map=613&amp;is_auto=0" TargetMode="External" Id="rId12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613&amp;sbin_map=613&amp;is_auto=0" TargetMode="External" Id="rId12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100&amp;sbin_info=88&amp;sbin_map=88&amp;is_auto=0" TargetMode="External" Id="rId12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100&amp;sbin_info=88&amp;sbin_map=88&amp;is_auto=0" TargetMode="External" Id="rId12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6300&amp;sbin_info=208&amp;sbin_map=208&amp;is_auto=0" TargetMode="External" Id="rId12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6300&amp;sbin_info=208&amp;sbin_map=208&amp;is_auto=0" TargetMode="External" Id="rId12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84&amp;sbin_map=184&amp;is_auto=0" TargetMode="External" Id="rId12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84&amp;sbin_map=184&amp;is_auto=0" TargetMode="External" Id="rId12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01&amp;sbin_map=101&amp;is_auto=0" TargetMode="External" Id="rId12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01&amp;sbin_map=101&amp;is_auto=0" TargetMode="External" Id="rId12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00&amp;sbin_map=100&amp;is_auto=0" TargetMode="External" Id="rId12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00&amp;sbin_map=100&amp;is_auto=0" TargetMode="External" Id="rId12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53&amp;sbin_map=53&amp;is_auto=0" TargetMode="External" Id="rId12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53&amp;sbin_map=53&amp;is_auto=0" TargetMode="External" Id="rId12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00&amp;sbin_info=213&amp;sbin_map=213&amp;is_auto=0" TargetMode="External" Id="rId12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00&amp;sbin_info=213&amp;sbin_map=213&amp;is_auto=0" TargetMode="External" Id="rId12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6&amp;sbin_map=86&amp;is_auto=0" TargetMode="External" Id="rId12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6&amp;sbin_map=86&amp;is_auto=0" TargetMode="External" Id="rId12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3&amp;sbin_map=83&amp;is_auto=0" TargetMode="External" Id="rId12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3&amp;sbin_map=83&amp;is_auto=0" TargetMode="External" Id="rId12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7&amp;sbin_map=157&amp;is_auto=0" TargetMode="External" Id="rId12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7&amp;sbin_map=157&amp;is_auto=0" TargetMode="External" Id="rId12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14&amp;sbin_map=14&amp;is_auto=0" TargetMode="External" Id="rId12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14&amp;sbin_map=14&amp;is_auto=0" TargetMode="External" Id="rId12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59&amp;sbin_map=59&amp;is_auto=0" TargetMode="External" Id="rId12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59&amp;sbin_map=59&amp;is_auto=0" TargetMode="External" Id="rId12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26&amp;sbin_map=226&amp;is_auto=0" TargetMode="External" Id="rId12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26&amp;sbin_map=226&amp;is_auto=0" TargetMode="External" Id="rId12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&amp;sbin_map=15&amp;is_auto=0" TargetMode="External" Id="rId12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&amp;sbin_map=15&amp;is_auto=0" TargetMode="External" Id="rId12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03&amp;sbin_map=103&amp;is_auto=0" TargetMode="External" Id="rId12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03&amp;sbin_map=103&amp;is_auto=0" TargetMode="External" Id="rId12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4200&amp;sbin_info=178&amp;sbin_map=178&amp;is_auto=0" TargetMode="External" Id="rId12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4200&amp;sbin_info=178&amp;sbin_map=178&amp;is_auto=0" TargetMode="External" Id="rId12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25&amp;sbin_map=25&amp;is_auto=0" TargetMode="External" Id="rId12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25&amp;sbin_map=25&amp;is_auto=0" TargetMode="External" Id="rId12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8200&amp;sbin_info=74&amp;sbin_map=74&amp;is_auto=0" TargetMode="External" Id="rId12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8200&amp;sbin_info=74&amp;sbin_map=74&amp;is_auto=0" TargetMode="External" Id="rId12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30&amp;sbin_map=130&amp;is_auto=0" TargetMode="External" Id="rId12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30&amp;sbin_map=130&amp;is_auto=0" TargetMode="External" Id="rId12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56&amp;sbin_map=56&amp;is_auto=0" TargetMode="External" Id="rId12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56&amp;sbin_map=56&amp;is_auto=0" TargetMode="External" Id="rId12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82&amp;sbin_map=182&amp;is_auto=0" TargetMode="External" Id="rId12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82&amp;sbin_map=182&amp;is_auto=0" TargetMode="External" Id="rId12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15&amp;sbin_map=215&amp;is_auto=0" TargetMode="External" Id="rId12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15&amp;sbin_map=215&amp;is_auto=0" TargetMode="External" Id="rId12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22&amp;sbin_map=122&amp;is_auto=0" TargetMode="External" Id="rId12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22&amp;sbin_map=122&amp;is_auto=0" TargetMode="External" Id="rId12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9&amp;sbin_map=169&amp;is_auto=0" TargetMode="External" Id="rId12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9&amp;sbin_map=169&amp;is_auto=0" TargetMode="External" Id="rId12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97&amp;sbin_map=97&amp;is_auto=0" TargetMode="External" Id="rId12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97&amp;sbin_map=97&amp;is_auto=0" TargetMode="External" Id="rId12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100&amp;sbin_info=210&amp;sbin_map=210&amp;is_auto=0" TargetMode="External" Id="rId12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100&amp;sbin_info=210&amp;sbin_map=210&amp;is_auto=0" TargetMode="External" Id="rId12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225&amp;sbin_map=225&amp;is_auto=0" TargetMode="External" Id="rId12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225&amp;sbin_map=225&amp;is_auto=0" TargetMode="External" Id="rId12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100&amp;sbin_info=229&amp;sbin_map=229&amp;is_auto=0" TargetMode="External" Id="rId12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100&amp;sbin_info=229&amp;sbin_map=229&amp;is_auto=0" TargetMode="External" Id="rId12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5&amp;sbin_map=5&amp;is_auto=0" TargetMode="External" Id="rId12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5&amp;sbin_map=5&amp;is_auto=0" TargetMode="External" Id="rId12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31&amp;sbin_map=31&amp;is_auto=0" TargetMode="External" Id="rId12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31&amp;sbin_map=31&amp;is_auto=0" TargetMode="External" Id="rId12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32&amp;sbin_map=32&amp;is_auto=0" TargetMode="External" Id="rId12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32&amp;sbin_map=32&amp;is_auto=0" TargetMode="External" Id="rId12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43&amp;sbin_map=43&amp;is_auto=0" TargetMode="External" Id="rId12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43&amp;sbin_map=43&amp;is_auto=0" TargetMode="External" Id="rId12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50&amp;sbin_map=50&amp;is_auto=0" TargetMode="External" Id="rId12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50&amp;sbin_map=50&amp;is_auto=0" TargetMode="External" Id="rId12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52&amp;sbin_map=52&amp;is_auto=0" TargetMode="External" Id="rId12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52&amp;sbin_map=52&amp;is_auto=0" TargetMode="External" Id="rId12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54&amp;sbin_map=54&amp;is_auto=0" TargetMode="External" Id="rId12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54&amp;sbin_map=54&amp;is_auto=0" TargetMode="External" Id="rId12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57&amp;sbin_map=57&amp;is_auto=0" TargetMode="External" Id="rId12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57&amp;sbin_map=57&amp;is_auto=0" TargetMode="External" Id="rId12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61&amp;sbin_map=61&amp;is_auto=0" TargetMode="External" Id="rId12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61&amp;sbin_map=61&amp;is_auto=0" TargetMode="External" Id="rId12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67&amp;sbin_map=67&amp;is_auto=0" TargetMode="External" Id="rId12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67&amp;sbin_map=67&amp;is_auto=0" TargetMode="External" Id="rId13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75&amp;sbin_map=75&amp;is_auto=0" TargetMode="External" Id="rId13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75&amp;sbin_map=75&amp;is_auto=0" TargetMode="External" Id="rId13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4700&amp;sbin_info=76&amp;sbin_map=76&amp;is_auto=0" TargetMode="External" Id="rId13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4700&amp;sbin_info=76&amp;sbin_map=76&amp;is_auto=0" TargetMode="External" Id="rId13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77&amp;sbin_map=77&amp;is_auto=0" TargetMode="External" Id="rId13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77&amp;sbin_map=77&amp;is_auto=0" TargetMode="External" Id="rId13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78&amp;sbin_map=78&amp;is_auto=0" TargetMode="External" Id="rId13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78&amp;sbin_map=78&amp;is_auto=0" TargetMode="External" Id="rId13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0&amp;sbin_map=80&amp;is_auto=0" TargetMode="External" Id="rId13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0&amp;sbin_map=80&amp;is_auto=0" TargetMode="External" Id="rId13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89&amp;sbin_map=89&amp;is_auto=0" TargetMode="External" Id="rId13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89&amp;sbin_map=89&amp;is_auto=0" TargetMode="External" Id="rId13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2&amp;sbin_map=92&amp;is_auto=0" TargetMode="External" Id="rId13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2&amp;sbin_map=92&amp;is_auto=0" TargetMode="External" Id="rId13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3&amp;sbin_map=93&amp;is_auto=0" TargetMode="External" Id="rId13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3&amp;sbin_map=93&amp;is_auto=0" TargetMode="External" Id="rId13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94&amp;sbin_map=94&amp;is_auto=0" TargetMode="External" Id="rId13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94&amp;sbin_map=94&amp;is_auto=0" TargetMode="External" Id="rId13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5&amp;sbin_map=95&amp;is_auto=0" TargetMode="External" Id="rId13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5&amp;sbin_map=95&amp;is_auto=0" TargetMode="External" Id="rId13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98&amp;sbin_map=98&amp;is_auto=0" TargetMode="External" Id="rId13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98&amp;sbin_map=98&amp;is_auto=0" TargetMode="External" Id="rId13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99&amp;sbin_map=99&amp;is_auto=0" TargetMode="External" Id="rId13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99&amp;sbin_map=99&amp;is_auto=0" TargetMode="External" Id="rId13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02&amp;sbin_map=102&amp;is_auto=0" TargetMode="External" Id="rId13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02&amp;sbin_map=102&amp;is_auto=0" TargetMode="External" Id="rId13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05&amp;sbin_map=105&amp;is_auto=0" TargetMode="External" Id="rId13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05&amp;sbin_map=105&amp;is_auto=0" TargetMode="External" Id="rId13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06&amp;sbin_map=106&amp;is_auto=0" TargetMode="External" Id="rId13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06&amp;sbin_map=106&amp;is_auto=0" TargetMode="External" Id="rId13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07&amp;sbin_map=107&amp;is_auto=0" TargetMode="External" Id="rId13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07&amp;sbin_map=107&amp;is_auto=0" TargetMode="External" Id="rId13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09&amp;sbin_map=109&amp;is_auto=0" TargetMode="External" Id="rId13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09&amp;sbin_map=109&amp;is_auto=0" TargetMode="External" Id="rId13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11&amp;sbin_map=111&amp;is_auto=0" TargetMode="External" Id="rId13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11&amp;sbin_map=111&amp;is_auto=0" TargetMode="External" Id="rId13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12&amp;sbin_map=112&amp;is_auto=0" TargetMode="External" Id="rId13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12&amp;sbin_map=112&amp;is_auto=0" TargetMode="External" Id="rId13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13&amp;sbin_map=113&amp;is_auto=0" TargetMode="External" Id="rId13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13&amp;sbin_map=113&amp;is_auto=0" TargetMode="External" Id="rId13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16&amp;sbin_map=116&amp;is_auto=0" TargetMode="External" Id="rId13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16&amp;sbin_map=116&amp;is_auto=0" TargetMode="External" Id="rId13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17&amp;sbin_map=117&amp;is_auto=0" TargetMode="External" Id="rId13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17&amp;sbin_map=117&amp;is_auto=0" TargetMode="External" Id="rId13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18&amp;sbin_map=118&amp;is_auto=0" TargetMode="External" Id="rId13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18&amp;sbin_map=118&amp;is_auto=0" TargetMode="External" Id="rId13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20&amp;sbin_map=120&amp;is_auto=0" TargetMode="External" Id="rId13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20&amp;sbin_map=120&amp;is_auto=0" TargetMode="External" Id="rId13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24&amp;sbin_map=124&amp;is_auto=0" TargetMode="External" Id="rId13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24&amp;sbin_map=124&amp;is_auto=0" TargetMode="External" Id="rId13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25&amp;sbin_map=125&amp;is_auto=0" TargetMode="External" Id="rId13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25&amp;sbin_map=125&amp;is_auto=0" TargetMode="External" Id="rId13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26&amp;sbin_map=126&amp;is_auto=0" TargetMode="External" Id="rId13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26&amp;sbin_map=126&amp;is_auto=0" TargetMode="External" Id="rId13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27&amp;sbin_map=127&amp;is_auto=0" TargetMode="External" Id="rId13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27&amp;sbin_map=127&amp;is_auto=0" TargetMode="External" Id="rId13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4&amp;sbin_map=134&amp;is_auto=0" TargetMode="External" Id="rId13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4&amp;sbin_map=134&amp;is_auto=0" TargetMode="External" Id="rId13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35&amp;sbin_map=135&amp;is_auto=0" TargetMode="External" Id="rId13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35&amp;sbin_map=135&amp;is_auto=0" TargetMode="External" Id="rId13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6&amp;sbin_map=136&amp;is_auto=0" TargetMode="External" Id="rId13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6&amp;sbin_map=136&amp;is_auto=0" TargetMode="External" Id="rId13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7&amp;sbin_map=137&amp;is_auto=0" TargetMode="External" Id="rId13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7&amp;sbin_map=137&amp;is_auto=0" TargetMode="External" Id="rId13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8&amp;sbin_map=138&amp;is_auto=0" TargetMode="External" Id="rId13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8&amp;sbin_map=138&amp;is_auto=0" TargetMode="External" Id="rId13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9&amp;sbin_map=139&amp;is_auto=0" TargetMode="External" Id="rId13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9&amp;sbin_map=139&amp;is_auto=0" TargetMode="External" Id="rId13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0&amp;sbin_map=140&amp;is_auto=0" TargetMode="External" Id="rId13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0&amp;sbin_map=140&amp;is_auto=0" TargetMode="External" Id="rId13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1&amp;sbin_map=141&amp;is_auto=0" TargetMode="External" Id="rId13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1&amp;sbin_map=141&amp;is_auto=0" TargetMode="External" Id="rId13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2&amp;sbin_map=142&amp;is_auto=0" TargetMode="External" Id="rId13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2&amp;sbin_map=142&amp;is_auto=0" TargetMode="External" Id="rId13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3&amp;sbin_map=143&amp;is_auto=0" TargetMode="External" Id="rId13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3&amp;sbin_map=143&amp;is_auto=0" TargetMode="External" Id="rId13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4&amp;sbin_map=144&amp;is_auto=0" TargetMode="External" Id="rId13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4&amp;sbin_map=144&amp;is_auto=0" TargetMode="External" Id="rId13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45&amp;sbin_map=145&amp;is_auto=0" TargetMode="External" Id="rId13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45&amp;sbin_map=145&amp;is_auto=0" TargetMode="External" Id="rId13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46&amp;sbin_map=146&amp;is_auto=0" TargetMode="External" Id="rId13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46&amp;sbin_map=146&amp;is_auto=0" TargetMode="External" Id="rId13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7&amp;sbin_map=147&amp;is_auto=0" TargetMode="External" Id="rId13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7&amp;sbin_map=147&amp;is_auto=0" TargetMode="External" Id="rId13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8&amp;sbin_map=148&amp;is_auto=0" TargetMode="External" Id="rId13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8&amp;sbin_map=148&amp;is_auto=0" TargetMode="External" Id="rId13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9&amp;sbin_map=149&amp;is_auto=0" TargetMode="External" Id="rId13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9&amp;sbin_map=149&amp;is_auto=0" TargetMode="External" Id="rId13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0&amp;sbin_map=150&amp;is_auto=0" TargetMode="External" Id="rId13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0&amp;sbin_map=150&amp;is_auto=0" TargetMode="External" Id="rId13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1&amp;sbin_map=151&amp;is_auto=0" TargetMode="External" Id="rId13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1&amp;sbin_map=151&amp;is_auto=0" TargetMode="External" Id="rId13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2&amp;sbin_map=152&amp;is_auto=0" TargetMode="External" Id="rId13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2&amp;sbin_map=152&amp;is_auto=0" TargetMode="External" Id="rId13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53&amp;sbin_map=153&amp;is_auto=0" TargetMode="External" Id="rId13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53&amp;sbin_map=153&amp;is_auto=0" TargetMode="External" Id="rId13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54&amp;sbin_map=154&amp;is_auto=0" TargetMode="External" Id="rId13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54&amp;sbin_map=154&amp;is_auto=0" TargetMode="External" Id="rId13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55&amp;sbin_map=155&amp;is_auto=0" TargetMode="External" Id="rId13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55&amp;sbin_map=155&amp;is_auto=0" TargetMode="External" Id="rId14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8&amp;sbin_map=158&amp;is_auto=0" TargetMode="External" Id="rId14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8&amp;sbin_map=158&amp;is_auto=0" TargetMode="External" Id="rId14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9&amp;sbin_map=159&amp;is_auto=0" TargetMode="External" Id="rId14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9&amp;sbin_map=159&amp;is_auto=0" TargetMode="External" Id="rId14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0&amp;sbin_map=160&amp;is_auto=0" TargetMode="External" Id="rId14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0&amp;sbin_map=160&amp;is_auto=0" TargetMode="External" Id="rId14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61&amp;sbin_map=161&amp;is_auto=0" TargetMode="External" Id="rId14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61&amp;sbin_map=161&amp;is_auto=0" TargetMode="External" Id="rId14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2&amp;sbin_map=162&amp;is_auto=0" TargetMode="External" Id="rId14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2&amp;sbin_map=162&amp;is_auto=0" TargetMode="External" Id="rId14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3&amp;sbin_map=163&amp;is_auto=0" TargetMode="External" Id="rId14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3&amp;sbin_map=163&amp;is_auto=0" TargetMode="External" Id="rId14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4&amp;sbin_map=164&amp;is_auto=0" TargetMode="External" Id="rId14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4&amp;sbin_map=164&amp;is_auto=0" TargetMode="External" Id="rId14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5&amp;sbin_map=165&amp;is_auto=0" TargetMode="External" Id="rId14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5&amp;sbin_map=165&amp;is_auto=0" TargetMode="External" Id="rId14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6&amp;sbin_map=166&amp;is_auto=0" TargetMode="External" Id="rId14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6&amp;sbin_map=166&amp;is_auto=0" TargetMode="External" Id="rId14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67&amp;sbin_map=167&amp;is_auto=0" TargetMode="External" Id="rId14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67&amp;sbin_map=167&amp;is_auto=0" TargetMode="External" Id="rId14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8&amp;sbin_map=168&amp;is_auto=0" TargetMode="External" Id="rId14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8&amp;sbin_map=168&amp;is_auto=0" TargetMode="External" Id="rId14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0&amp;sbin_map=170&amp;is_auto=0" TargetMode="External" Id="rId14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0&amp;sbin_map=170&amp;is_auto=0" TargetMode="External" Id="rId14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2&amp;sbin_map=172&amp;is_auto=0" TargetMode="External" Id="rId14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2&amp;sbin_map=172&amp;is_auto=0" TargetMode="External" Id="rId14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73&amp;sbin_map=173&amp;is_auto=0" TargetMode="External" Id="rId14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73&amp;sbin_map=173&amp;is_auto=0" TargetMode="External" Id="rId14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4&amp;sbin_map=174&amp;is_auto=0" TargetMode="External" Id="rId14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4&amp;sbin_map=174&amp;is_auto=0" TargetMode="External" Id="rId14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75&amp;sbin_map=175&amp;is_auto=0" TargetMode="External" Id="rId14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75&amp;sbin_map=175&amp;is_auto=0" TargetMode="External" Id="rId14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79&amp;sbin_map=179&amp;is_auto=0" TargetMode="External" Id="rId14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79&amp;sbin_map=179&amp;is_auto=0" TargetMode="External" Id="rId14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0&amp;sbin_map=180&amp;is_auto=0" TargetMode="External" Id="rId14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0&amp;sbin_map=180&amp;is_auto=0" TargetMode="External" Id="rId14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85&amp;sbin_map=185&amp;is_auto=0" TargetMode="External" Id="rId14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85&amp;sbin_map=185&amp;is_auto=0" TargetMode="External" Id="rId14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6&amp;sbin_map=186&amp;is_auto=0" TargetMode="External" Id="rId14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6&amp;sbin_map=186&amp;is_auto=0" TargetMode="External" Id="rId14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7&amp;sbin_map=187&amp;is_auto=0" TargetMode="External" Id="rId14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7&amp;sbin_map=187&amp;is_auto=0" TargetMode="External" Id="rId14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88&amp;sbin_map=188&amp;is_auto=0" TargetMode="External" Id="rId14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88&amp;sbin_map=188&amp;is_auto=0" TargetMode="External" Id="rId14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0&amp;sbin_map=190&amp;is_auto=0" TargetMode="External" Id="rId14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0&amp;sbin_map=190&amp;is_auto=0" TargetMode="External" Id="rId14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6&amp;sbin_map=196&amp;is_auto=0" TargetMode="External" Id="rId14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6&amp;sbin_map=196&amp;is_auto=0" TargetMode="External" Id="rId14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8&amp;sbin_map=198&amp;is_auto=0" TargetMode="External" Id="rId14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8&amp;sbin_map=198&amp;is_auto=0" TargetMode="External" Id="rId14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9&amp;sbin_map=199&amp;is_auto=0" TargetMode="External" Id="rId14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9&amp;sbin_map=199&amp;is_auto=0" TargetMode="External" Id="rId14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00&amp;sbin_map=200&amp;is_auto=0" TargetMode="External" Id="rId14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00&amp;sbin_map=200&amp;is_auto=0" TargetMode="External" Id="rId14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4200&amp;sbin_info=202&amp;sbin_map=202&amp;is_auto=0" TargetMode="External" Id="rId14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4200&amp;sbin_info=202&amp;sbin_map=202&amp;is_auto=0" TargetMode="External" Id="rId14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204&amp;sbin_map=204&amp;is_auto=0" TargetMode="External" Id="rId14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204&amp;sbin_map=204&amp;is_auto=0" TargetMode="External" Id="rId14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06&amp;sbin_map=206&amp;is_auto=0" TargetMode="External" Id="rId14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06&amp;sbin_map=206&amp;is_auto=0" TargetMode="External" Id="rId14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1&amp;sbin_map=211&amp;is_auto=0" TargetMode="External" Id="rId14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1&amp;sbin_map=211&amp;is_auto=0" TargetMode="External" Id="rId14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2&amp;sbin_map=212&amp;is_auto=0" TargetMode="External" Id="rId14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2&amp;sbin_map=212&amp;is_auto=0" TargetMode="External" Id="rId14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4&amp;sbin_map=214&amp;is_auto=0" TargetMode="External" Id="rId14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4&amp;sbin_map=214&amp;is_auto=0" TargetMode="External" Id="rId14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2200&amp;sbin_info=220&amp;sbin_map=220&amp;is_auto=0" TargetMode="External" Id="rId14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2200&amp;sbin_info=220&amp;sbin_map=220&amp;is_auto=0" TargetMode="External" Id="rId14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21&amp;sbin_map=221&amp;is_auto=0" TargetMode="External" Id="rId14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21&amp;sbin_map=221&amp;is_auto=0" TargetMode="External" Id="rId14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222&amp;sbin_map=222&amp;is_auto=0" TargetMode="External" Id="rId14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222&amp;sbin_map=222&amp;is_auto=0" TargetMode="External" Id="rId14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223&amp;sbin_map=223&amp;is_auto=0" TargetMode="External" Id="rId14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223&amp;sbin_map=223&amp;is_auto=0" TargetMode="External" Id="rId14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24&amp;sbin_map=224&amp;is_auto=0" TargetMode="External" Id="rId14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24&amp;sbin_map=224&amp;is_auto=0" TargetMode="External" Id="rId14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28&amp;sbin_map=228&amp;is_auto=0" TargetMode="External" Id="rId14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28&amp;sbin_map=228&amp;is_auto=0" TargetMode="External" Id="rId14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30&amp;sbin_map=230&amp;is_auto=0" TargetMode="External" Id="rId14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30&amp;sbin_map=230&amp;is_auto=0" TargetMode="External" Id="rId14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31&amp;sbin_map=231&amp;is_auto=0" TargetMode="External" Id="rId14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31&amp;sbin_map=231&amp;is_auto=0" TargetMode="External" Id="rId14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232&amp;sbin_map=232&amp;is_auto=0" TargetMode="External" Id="rId14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232&amp;sbin_map=232&amp;is_auto=0" TargetMode="External" Id="rId14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33&amp;sbin_map=233&amp;is_auto=0" TargetMode="External" Id="rId14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33&amp;sbin_map=233&amp;is_auto=0" TargetMode="External" Id="rId14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234&amp;sbin_map=234&amp;is_auto=0" TargetMode="External" Id="rId14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234&amp;sbin_map=234&amp;is_auto=0" TargetMode="External" Id="rId14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38&amp;sbin_map=238&amp;is_auto=0" TargetMode="External" Id="rId14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38&amp;sbin_map=238&amp;is_auto=0" TargetMode="External" Id="rId14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500&amp;sbin_map=500&amp;is_auto=0" TargetMode="External" Id="rId14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500&amp;sbin_map=500&amp;is_auto=0" TargetMode="External" Id="rId14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510&amp;sbin_map=510&amp;is_auto=0" TargetMode="External" Id="rId14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510&amp;sbin_map=510&amp;is_auto=0" TargetMode="External" Id="rId14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530&amp;sbin_map=530&amp;is_auto=0" TargetMode="External" Id="rId14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530&amp;sbin_map=530&amp;is_auto=0" TargetMode="External" Id="rId14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600&amp;sbin_map=600&amp;is_auto=0" TargetMode="External" Id="rId14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600&amp;sbin_map=600&amp;is_auto=0" TargetMode="External" Id="rId14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615&amp;sbin_map=615&amp;is_auto=0" TargetMode="External" Id="rId14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615&amp;sbin_map=615&amp;is_auto=0" TargetMode="External" Id="rId15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616&amp;sbin_map=616&amp;is_auto=0" TargetMode="External" Id="rId15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616&amp;sbin_map=616&amp;is_auto=0" TargetMode="External" Id="rId15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999&amp;sbin_map=999&amp;is_auto=0" TargetMode="External" Id="rId15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999&amp;sbin_map=999&amp;is_auto=0" TargetMode="External" Id="rId15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002000&amp;sbin_info=24&amp;sbin_map=24&amp;is_auto=0" TargetMode="External" Id="rId15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002000&amp;sbin_info=24&amp;sbin_map=24&amp;is_auto=0" TargetMode="External" Id="rId15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2.41227000&amp;sbin_info=20&amp;sbin_map=20&amp;is_auto=0" TargetMode="External" Id="rId15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2.41227000&amp;sbin_info=20&amp;sbin_map=20&amp;is_auto=0" TargetMode="External" Id="rId15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50425800&amp;sbin_info=22&amp;sbin_map=22&amp;is_auto=0" TargetMode="External" Id="rId15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50425800&amp;sbin_info=22&amp;sbin_map=22&amp;is_auto=0" TargetMode="External" Id="rId15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38897100&amp;sbin_info=64&amp;sbin_map=64&amp;is_auto=0" TargetMode="External" Id="rId15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1.38897100&amp;sbin_info=64&amp;sbin_map=64&amp;is_auto=0" TargetMode="External" Id="rId15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92014700&amp;sbin_info=18&amp;sbin_map=18&amp;is_auto=0" TargetMode="External" Id="rId15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92014700&amp;sbin_info=18&amp;sbin_map=18&amp;is_auto=0" TargetMode="External" Id="rId15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79324700&amp;sbin_info=16&amp;sbin_map=16&amp;is_auto=0" TargetMode="External" Id="rId15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79324700&amp;sbin_info=16&amp;sbin_map=16&amp;is_auto=0" TargetMode="External" Id="rId15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8138900&amp;sbin_info=3&amp;sbin_map=3&amp;is_auto=0" TargetMode="External" Id="rId15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8138900&amp;sbin_info=3&amp;sbin_map=3&amp;is_auto=0" TargetMode="External" Id="rId15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37614000&amp;sbin_info=71&amp;sbin_map=71&amp;is_auto=0" TargetMode="External" Id="rId15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37614000&amp;sbin_info=71&amp;sbin_map=71&amp;is_auto=0" TargetMode="External" Id="rId15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6835000&amp;sbin_info=39&amp;sbin_map=39&amp;is_auto=0" TargetMode="External" Id="rId15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6835000&amp;sbin_info=39&amp;sbin_map=39&amp;is_auto=0" TargetMode="External" Id="rId15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573800&amp;sbin_info=45&amp;sbin_map=45&amp;is_auto=0" TargetMode="External" Id="rId15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573800&amp;sbin_info=45&amp;sbin_map=45&amp;is_auto=0" TargetMode="External" Id="rId15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1474200&amp;sbin_info=68&amp;sbin_map=68&amp;is_auto=0" TargetMode="External" Id="rId15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1474200&amp;sbin_info=68&amp;sbin_map=68&amp;is_auto=0" TargetMode="External" Id="rId15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6521300&amp;sbin_info=65&amp;sbin_map=65&amp;is_auto=0" TargetMode="External" Id="rId15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26521300&amp;sbin_info=65&amp;sbin_map=65&amp;is_auto=0" TargetMode="External" Id="rId15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0423700&amp;sbin_info=34&amp;sbin_map=34&amp;is_auto=0" TargetMode="External" Id="rId15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0423700&amp;sbin_info=34&amp;sbin_map=34&amp;is_auto=0" TargetMode="External" Id="rId15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373700&amp;sbin_info=8&amp;sbin_map=8&amp;is_auto=0" TargetMode="External" Id="rId15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373700&amp;sbin_info=8&amp;sbin_map=8&amp;is_auto=0" TargetMode="External" Id="rId15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6021500&amp;sbin_info=7&amp;sbin_map=7&amp;is_auto=0" TargetMode="External" Id="rId15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6021500&amp;sbin_info=7&amp;sbin_map=7&amp;is_auto=0" TargetMode="External" Id="rId15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156700&amp;sbin_info=36&amp;sbin_map=36&amp;is_auto=0" TargetMode="External" Id="rId15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156700&amp;sbin_info=36&amp;sbin_map=36&amp;is_auto=0" TargetMode="External" Id="rId15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234&amp;sbin_map=234&amp;is_auto=0" TargetMode="External" Id="rId15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234&amp;sbin_map=234&amp;is_auto=0" TargetMode="External" Id="rId15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5137500&amp;sbin_info=33&amp;sbin_map=33&amp;is_auto=0" TargetMode="External" Id="rId15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5137500&amp;sbin_info=33&amp;sbin_map=33&amp;is_auto=0" TargetMode="External" Id="rId15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484500&amp;sbin_info=51&amp;sbin_map=51&amp;is_auto=0" TargetMode="External" Id="rId15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484500&amp;sbin_info=51&amp;sbin_map=51&amp;is_auto=0" TargetMode="External" Id="rId15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182800&amp;sbin_info=35&amp;sbin_map=35&amp;is_auto=0" TargetMode="External" Id="rId15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7182800&amp;sbin_info=35&amp;sbin_map=35&amp;is_auto=0" TargetMode="External" Id="rId15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020100&amp;sbin_info=66&amp;sbin_map=66&amp;is_auto=0" TargetMode="External" Id="rId15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4020100&amp;sbin_info=66&amp;sbin_map=66&amp;is_auto=0" TargetMode="External" Id="rId15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082700&amp;sbin_info=48&amp;sbin_map=48&amp;is_auto=0" TargetMode="External" Id="rId15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082700&amp;sbin_info=48&amp;sbin_map=48&amp;is_auto=0" TargetMode="External" Id="rId15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70400&amp;sbin_info=12&amp;sbin_map=12&amp;is_auto=0" TargetMode="External" Id="rId15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70400&amp;sbin_info=12&amp;sbin_map=12&amp;is_auto=0" TargetMode="External" Id="rId15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549700&amp;sbin_info=63&amp;sbin_map=63&amp;is_auto=0" TargetMode="External" Id="rId15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549700&amp;sbin_info=63&amp;sbin_map=63&amp;is_auto=0" TargetMode="External" Id="rId15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093600&amp;sbin_info=611&amp;sbin_map=611&amp;is_auto=0" TargetMode="External" Id="rId15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093600&amp;sbin_info=611&amp;sbin_map=611&amp;is_auto=0" TargetMode="External" Id="rId15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203200&amp;sbin_info=82&amp;sbin_map=82&amp;is_auto=0" TargetMode="External" Id="rId15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203200&amp;sbin_info=82&amp;sbin_map=82&amp;is_auto=0" TargetMode="External" Id="rId15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776700&amp;sbin_info=6&amp;sbin_map=6&amp;is_auto=0" TargetMode="External" Id="rId15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776700&amp;sbin_info=6&amp;sbin_map=6&amp;is_auto=0" TargetMode="External" Id="rId15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88200&amp;sbin_info=207&amp;sbin_map=207&amp;is_auto=0" TargetMode="External" Id="rId15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88200&amp;sbin_info=207&amp;sbin_map=207&amp;is_auto=0" TargetMode="External" Id="rId15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62900&amp;sbin_info=44&amp;sbin_map=44&amp;is_auto=0" TargetMode="External" Id="rId15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62900&amp;sbin_info=44&amp;sbin_map=44&amp;is_auto=0" TargetMode="External" Id="rId15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366800&amp;sbin_info=47&amp;sbin_map=47&amp;is_auto=0" TargetMode="External" Id="rId15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2366800&amp;sbin_info=47&amp;sbin_map=47&amp;is_auto=0" TargetMode="External" Id="rId15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30700&amp;sbin_info=29&amp;sbin_map=29&amp;is_auto=0" TargetMode="External" Id="rId15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30700&amp;sbin_info=29&amp;sbin_map=29&amp;is_auto=0" TargetMode="External" Id="rId15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715800&amp;sbin_info=70&amp;sbin_map=70&amp;is_auto=0" TargetMode="External" Id="rId15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715800&amp;sbin_info=70&amp;sbin_map=70&amp;is_auto=0" TargetMode="External" Id="rId15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442300&amp;sbin_info=9&amp;sbin_map=9&amp;is_auto=0" TargetMode="External" Id="rId15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4442300&amp;sbin_info=9&amp;sbin_map=9&amp;is_auto=0" TargetMode="External" Id="rId15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0222700&amp;sbin_info=2&amp;sbin_map=2&amp;is_auto=0" TargetMode="External" Id="rId15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10222700&amp;sbin_info=2&amp;sbin_map=2&amp;is_auto=0" TargetMode="External" Id="rId15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77300&amp;sbin_info=612&amp;sbin_map=612&amp;is_auto=0" TargetMode="External" Id="rId15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77300&amp;sbin_info=612&amp;sbin_map=612&amp;is_auto=0" TargetMode="External" Id="rId15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350200&amp;sbin_info=46&amp;sbin_map=46&amp;is_auto=0" TargetMode="External" Id="rId15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350200&amp;sbin_info=46&amp;sbin_map=46&amp;is_auto=0" TargetMode="External" Id="rId15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831800&amp;sbin_info=30&amp;sbin_map=30&amp;is_auto=0" TargetMode="External" Id="rId15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831800&amp;sbin_info=30&amp;sbin_map=30&amp;is_auto=0" TargetMode="External" Id="rId15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25&amp;sbin_map=25&amp;is_auto=0" TargetMode="External" Id="rId15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25&amp;sbin_map=25&amp;is_auto=0" TargetMode="External" Id="rId15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5700&amp;sbin_info=79&amp;sbin_map=79&amp;is_auto=0" TargetMode="External" Id="rId15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5700&amp;sbin_info=79&amp;sbin_map=79&amp;is_auto=0" TargetMode="External" Id="rId15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328100&amp;sbin_info=26&amp;sbin_map=26&amp;is_auto=0" TargetMode="External" Id="rId15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328100&amp;sbin_info=26&amp;sbin_map=26&amp;is_auto=0" TargetMode="External" Id="rId15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70600&amp;sbin_info=171&amp;sbin_map=171&amp;is_auto=0" TargetMode="External" Id="rId15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70600&amp;sbin_info=171&amp;sbin_map=171&amp;is_auto=0" TargetMode="External" Id="rId15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973000&amp;sbin_info=69&amp;sbin_map=69&amp;is_auto=0" TargetMode="External" Id="rId15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973000&amp;sbin_info=69&amp;sbin_map=69&amp;is_auto=0" TargetMode="External" Id="rId15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67&amp;sbin_map=67&amp;is_auto=0" TargetMode="External" Id="rId15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67&amp;sbin_map=67&amp;is_auto=0" TargetMode="External" Id="rId15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32400&amp;sbin_info=10&amp;sbin_map=10&amp;is_auto=0" TargetMode="External" Id="rId15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532400&amp;sbin_info=10&amp;sbin_map=10&amp;is_auto=0" TargetMode="External" Id="rId15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6300&amp;sbin_info=208&amp;sbin_map=208&amp;is_auto=0" TargetMode="External" Id="rId15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66300&amp;sbin_info=208&amp;sbin_map=208&amp;is_auto=0" TargetMode="External" Id="rId15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0300&amp;sbin_info=90&amp;sbin_map=90&amp;is_auto=0" TargetMode="External" Id="rId15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0300&amp;sbin_info=90&amp;sbin_map=90&amp;is_auto=0" TargetMode="External" Id="rId15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72200&amp;sbin_info=191&amp;sbin_map=191&amp;is_auto=0" TargetMode="External" Id="rId15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72200&amp;sbin_info=191&amp;sbin_map=191&amp;is_auto=0" TargetMode="External" Id="rId15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9100&amp;sbin_info=194&amp;sbin_map=194&amp;is_auto=0" TargetMode="External" Id="rId15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9100&amp;sbin_info=194&amp;sbin_map=194&amp;is_auto=0" TargetMode="External" Id="rId16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725300&amp;sbin_info=193&amp;sbin_map=193&amp;is_auto=0" TargetMode="External" Id="rId16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725300&amp;sbin_info=193&amp;sbin_map=193&amp;is_auto=0" TargetMode="External" Id="rId16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6700&amp;sbin_info=203&amp;sbin_map=203&amp;is_auto=0" TargetMode="External" Id="rId16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6700&amp;sbin_info=203&amp;sbin_map=203&amp;is_auto=0" TargetMode="External" Id="rId16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0900&amp;sbin_info=13&amp;sbin_map=13&amp;is_auto=0" TargetMode="External" Id="rId16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0900&amp;sbin_info=13&amp;sbin_map=13&amp;is_auto=0" TargetMode="External" Id="rId16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74800&amp;sbin_info=62&amp;sbin_map=62&amp;is_auto=0" TargetMode="External" Id="rId16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74800&amp;sbin_info=62&amp;sbin_map=62&amp;is_auto=0" TargetMode="External" Id="rId16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5&amp;sbin_map=5&amp;is_auto=0" TargetMode="External" Id="rId16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5&amp;sbin_map=5&amp;is_auto=0" TargetMode="External" Id="rId16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45600&amp;sbin_info=11&amp;sbin_map=11&amp;is_auto=0" TargetMode="External" Id="rId16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45600&amp;sbin_info=11&amp;sbin_map=11&amp;is_auto=0" TargetMode="External" Id="rId16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14&amp;sbin_map=14&amp;is_auto=0" TargetMode="External" Id="rId16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14&amp;sbin_map=14&amp;is_auto=0" TargetMode="External" Id="rId16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&amp;sbin_map=15&amp;is_auto=0" TargetMode="External" Id="rId16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&amp;sbin_map=15&amp;is_auto=0" TargetMode="External" Id="rId16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141200&amp;sbin_info=17&amp;sbin_map=17&amp;is_auto=0" TargetMode="External" Id="rId16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141200&amp;sbin_info=17&amp;sbin_map=17&amp;is_auto=0" TargetMode="External" Id="rId16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90400&amp;sbin_info=19&amp;sbin_map=19&amp;is_auto=0" TargetMode="External" Id="rId16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90400&amp;sbin_info=19&amp;sbin_map=19&amp;is_auto=0" TargetMode="External" Id="rId16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86500&amp;sbin_info=21&amp;sbin_map=21&amp;is_auto=0" TargetMode="External" Id="rId16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986500&amp;sbin_info=21&amp;sbin_map=21&amp;is_auto=0" TargetMode="External" Id="rId16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7700&amp;sbin_info=23&amp;sbin_map=23&amp;is_auto=0" TargetMode="External" Id="rId16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7700&amp;sbin_info=23&amp;sbin_map=23&amp;is_auto=0" TargetMode="External" Id="rId16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71200&amp;sbin_info=27&amp;sbin_map=27&amp;is_auto=0" TargetMode="External" Id="rId16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71200&amp;sbin_info=27&amp;sbin_map=27&amp;is_auto=0" TargetMode="External" Id="rId16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57200&amp;sbin_info=28&amp;sbin_map=28&amp;is_auto=0" TargetMode="External" Id="rId16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57200&amp;sbin_info=28&amp;sbin_map=28&amp;is_auto=0" TargetMode="External" Id="rId16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31&amp;sbin_map=31&amp;is_auto=0" TargetMode="External" Id="rId16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31&amp;sbin_map=31&amp;is_auto=0" TargetMode="External" Id="rId16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32&amp;sbin_map=32&amp;is_auto=0" TargetMode="External" Id="rId16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32&amp;sbin_map=32&amp;is_auto=0" TargetMode="External" Id="rId16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0600&amp;sbin_info=37&amp;sbin_map=37&amp;is_auto=0" TargetMode="External" Id="rId16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0600&amp;sbin_info=37&amp;sbin_map=37&amp;is_auto=0" TargetMode="External" Id="rId16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2400&amp;sbin_info=38&amp;sbin_map=38&amp;is_auto=0" TargetMode="External" Id="rId16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2400&amp;sbin_info=38&amp;sbin_map=38&amp;is_auto=0" TargetMode="External" Id="rId16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0200&amp;sbin_info=40&amp;sbin_map=40&amp;is_auto=0" TargetMode="External" Id="rId16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0200&amp;sbin_info=40&amp;sbin_map=40&amp;is_auto=0" TargetMode="External" Id="rId16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6500&amp;sbin_info=41&amp;sbin_map=41&amp;is_auto=0" TargetMode="External" Id="rId16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6500&amp;sbin_info=41&amp;sbin_map=41&amp;is_auto=0" TargetMode="External" Id="rId16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8500&amp;sbin_info=42&amp;sbin_map=42&amp;is_auto=0" TargetMode="External" Id="rId16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8500&amp;sbin_info=42&amp;sbin_map=42&amp;is_auto=0" TargetMode="External" Id="rId16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43&amp;sbin_map=43&amp;is_auto=0" TargetMode="External" Id="rId16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43&amp;sbin_map=43&amp;is_auto=0" TargetMode="External" Id="rId16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0600&amp;sbin_info=49&amp;sbin_map=49&amp;is_auto=0" TargetMode="External" Id="rId16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0600&amp;sbin_info=49&amp;sbin_map=49&amp;is_auto=0" TargetMode="External" Id="rId16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50&amp;sbin_map=50&amp;is_auto=0" TargetMode="External" Id="rId16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50&amp;sbin_map=50&amp;is_auto=0" TargetMode="External" Id="rId16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52&amp;sbin_map=52&amp;is_auto=0" TargetMode="External" Id="rId16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52&amp;sbin_map=52&amp;is_auto=0" TargetMode="External" Id="rId16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53&amp;sbin_map=53&amp;is_auto=0" TargetMode="External" Id="rId16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53&amp;sbin_map=53&amp;is_auto=0" TargetMode="External" Id="rId16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54&amp;sbin_map=54&amp;is_auto=0" TargetMode="External" Id="rId16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54&amp;sbin_map=54&amp;is_auto=0" TargetMode="External" Id="rId16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0500&amp;sbin_info=55&amp;sbin_map=55&amp;is_auto=0" TargetMode="External" Id="rId16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10500&amp;sbin_info=55&amp;sbin_map=55&amp;is_auto=0" TargetMode="External" Id="rId16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56&amp;sbin_map=56&amp;is_auto=0" TargetMode="External" Id="rId16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56&amp;sbin_map=56&amp;is_auto=0" TargetMode="External" Id="rId16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57&amp;sbin_map=57&amp;is_auto=0" TargetMode="External" Id="rId16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57&amp;sbin_map=57&amp;is_auto=0" TargetMode="External" Id="rId16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2600&amp;sbin_info=58&amp;sbin_map=58&amp;is_auto=0" TargetMode="External" Id="rId16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2600&amp;sbin_info=58&amp;sbin_map=58&amp;is_auto=0" TargetMode="External" Id="rId16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59&amp;sbin_map=59&amp;is_auto=0" TargetMode="External" Id="rId16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59&amp;sbin_map=59&amp;is_auto=0" TargetMode="External" Id="rId16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6900&amp;sbin_info=60&amp;sbin_map=60&amp;is_auto=0" TargetMode="External" Id="rId16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6900&amp;sbin_info=60&amp;sbin_map=60&amp;is_auto=0" TargetMode="External" Id="rId16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61&amp;sbin_map=61&amp;is_auto=0" TargetMode="External" Id="rId16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61&amp;sbin_map=61&amp;is_auto=0" TargetMode="External" Id="rId16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61200&amp;sbin_info=72&amp;sbin_map=72&amp;is_auto=0" TargetMode="External" Id="rId16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61200&amp;sbin_info=72&amp;sbin_map=72&amp;is_auto=0" TargetMode="External" Id="rId16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07400&amp;sbin_info=73&amp;sbin_map=73&amp;is_auto=0" TargetMode="External" Id="rId16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07400&amp;sbin_info=73&amp;sbin_map=73&amp;is_auto=0" TargetMode="External" Id="rId16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8200&amp;sbin_info=74&amp;sbin_map=74&amp;is_auto=0" TargetMode="External" Id="rId16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8200&amp;sbin_info=74&amp;sbin_map=74&amp;is_auto=0" TargetMode="External" Id="rId16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75&amp;sbin_map=75&amp;is_auto=0" TargetMode="External" Id="rId16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75&amp;sbin_map=75&amp;is_auto=0" TargetMode="External" Id="rId16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4700&amp;sbin_info=76&amp;sbin_map=76&amp;is_auto=0" TargetMode="External" Id="rId16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4700&amp;sbin_info=76&amp;sbin_map=76&amp;is_auto=0" TargetMode="External" Id="rId16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77&amp;sbin_map=77&amp;is_auto=0" TargetMode="External" Id="rId16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77&amp;sbin_map=77&amp;is_auto=0" TargetMode="External" Id="rId16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78&amp;sbin_map=78&amp;is_auto=0" TargetMode="External" Id="rId16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78&amp;sbin_map=78&amp;is_auto=0" TargetMode="External" Id="rId16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0&amp;sbin_map=80&amp;is_auto=0" TargetMode="External" Id="rId16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0&amp;sbin_map=80&amp;is_auto=0" TargetMode="External" Id="rId16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8200&amp;sbin_info=81&amp;sbin_map=81&amp;is_auto=0" TargetMode="External" Id="rId16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8200&amp;sbin_info=81&amp;sbin_map=81&amp;is_auto=0" TargetMode="External" Id="rId16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3&amp;sbin_map=83&amp;is_auto=0" TargetMode="External" Id="rId16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3&amp;sbin_map=83&amp;is_auto=0" TargetMode="External" Id="rId16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23000&amp;sbin_info=84&amp;sbin_map=84&amp;is_auto=0" TargetMode="External" Id="rId16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23000&amp;sbin_info=84&amp;sbin_map=84&amp;is_auto=0" TargetMode="External" Id="rId16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1700&amp;sbin_info=85&amp;sbin_map=85&amp;is_auto=0" TargetMode="External" Id="rId16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61700&amp;sbin_info=85&amp;sbin_map=85&amp;is_auto=0" TargetMode="External" Id="rId16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6&amp;sbin_map=86&amp;is_auto=0" TargetMode="External" Id="rId16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86&amp;sbin_map=86&amp;is_auto=0" TargetMode="External" Id="rId16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87&amp;sbin_map=87&amp;is_auto=0" TargetMode="External" Id="rId16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87&amp;sbin_map=87&amp;is_auto=0" TargetMode="External" Id="rId16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100&amp;sbin_info=88&amp;sbin_map=88&amp;is_auto=0" TargetMode="External" Id="rId16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100&amp;sbin_info=88&amp;sbin_map=88&amp;is_auto=0" TargetMode="External" Id="rId16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89&amp;sbin_map=89&amp;is_auto=0" TargetMode="External" Id="rId16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89&amp;sbin_map=89&amp;is_auto=0" TargetMode="External" Id="rId17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631500&amp;sbin_info=91&amp;sbin_map=91&amp;is_auto=0" TargetMode="External" Id="rId17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631500&amp;sbin_info=91&amp;sbin_map=91&amp;is_auto=0" TargetMode="External" Id="rId17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2&amp;sbin_map=92&amp;is_auto=0" TargetMode="External" Id="rId17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2&amp;sbin_map=92&amp;is_auto=0" TargetMode="External" Id="rId17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3&amp;sbin_map=93&amp;is_auto=0" TargetMode="External" Id="rId17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3&amp;sbin_map=93&amp;is_auto=0" TargetMode="External" Id="rId17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94&amp;sbin_map=94&amp;is_auto=0" TargetMode="External" Id="rId17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94&amp;sbin_map=94&amp;is_auto=0" TargetMode="External" Id="rId17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5&amp;sbin_map=95&amp;is_auto=0" TargetMode="External" Id="rId17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95&amp;sbin_map=95&amp;is_auto=0" TargetMode="External" Id="rId17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4300&amp;sbin_info=96&amp;sbin_map=96&amp;is_auto=0" TargetMode="External" Id="rId17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4300&amp;sbin_info=96&amp;sbin_map=96&amp;is_auto=0" TargetMode="External" Id="rId17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97&amp;sbin_map=97&amp;is_auto=0" TargetMode="External" Id="rId17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97&amp;sbin_map=97&amp;is_auto=0" TargetMode="External" Id="rId17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98&amp;sbin_map=98&amp;is_auto=0" TargetMode="External" Id="rId17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98&amp;sbin_map=98&amp;is_auto=0" TargetMode="External" Id="rId17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99&amp;sbin_map=99&amp;is_auto=0" TargetMode="External" Id="rId17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99&amp;sbin_map=99&amp;is_auto=0" TargetMode="External" Id="rId17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00&amp;sbin_map=100&amp;is_auto=0" TargetMode="External" Id="rId17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00&amp;sbin_map=100&amp;is_auto=0" TargetMode="External" Id="rId17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01&amp;sbin_map=101&amp;is_auto=0" TargetMode="External" Id="rId17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01&amp;sbin_map=101&amp;is_auto=0" TargetMode="External" Id="rId17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02&amp;sbin_map=102&amp;is_auto=0" TargetMode="External" Id="rId17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02&amp;sbin_map=102&amp;is_auto=0" TargetMode="External" Id="rId17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03&amp;sbin_map=103&amp;is_auto=0" TargetMode="External" Id="rId17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03&amp;sbin_map=103&amp;is_auto=0" TargetMode="External" Id="rId17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8200&amp;sbin_info=104&amp;sbin_map=104&amp;is_auto=0" TargetMode="External" Id="rId17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8200&amp;sbin_info=104&amp;sbin_map=104&amp;is_auto=0" TargetMode="External" Id="rId17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05&amp;sbin_map=105&amp;is_auto=0" TargetMode="External" Id="rId17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05&amp;sbin_map=105&amp;is_auto=0" TargetMode="External" Id="rId17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06&amp;sbin_map=106&amp;is_auto=0" TargetMode="External" Id="rId17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06&amp;sbin_map=106&amp;is_auto=0" TargetMode="External" Id="rId17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07&amp;sbin_map=107&amp;is_auto=0" TargetMode="External" Id="rId17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07&amp;sbin_map=107&amp;is_auto=0" TargetMode="External" Id="rId17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90400&amp;sbin_info=108&amp;sbin_map=108&amp;is_auto=0" TargetMode="External" Id="rId17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90400&amp;sbin_info=108&amp;sbin_map=108&amp;is_auto=0" TargetMode="External" Id="rId17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09&amp;sbin_map=109&amp;is_auto=0" TargetMode="External" Id="rId17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09&amp;sbin_map=109&amp;is_auto=0" TargetMode="External" Id="rId17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100&amp;sbin_info=110&amp;sbin_map=110&amp;is_auto=0" TargetMode="External" Id="rId17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4100&amp;sbin_info=110&amp;sbin_map=110&amp;is_auto=0" TargetMode="External" Id="rId17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11&amp;sbin_map=111&amp;is_auto=0" TargetMode="External" Id="rId17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11&amp;sbin_map=111&amp;is_auto=0" TargetMode="External" Id="rId17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12&amp;sbin_map=112&amp;is_auto=0" TargetMode="External" Id="rId17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12&amp;sbin_map=112&amp;is_auto=0" TargetMode="External" Id="rId17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13&amp;sbin_map=113&amp;is_auto=0" TargetMode="External" Id="rId17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13&amp;sbin_map=113&amp;is_auto=0" TargetMode="External" Id="rId17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4700&amp;sbin_info=114&amp;sbin_map=114&amp;is_auto=0" TargetMode="External" Id="rId17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4700&amp;sbin_info=114&amp;sbin_map=114&amp;is_auto=0" TargetMode="External" Id="rId17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115&amp;sbin_map=115&amp;is_auto=0" TargetMode="External" Id="rId17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115&amp;sbin_map=115&amp;is_auto=0" TargetMode="External" Id="rId17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16&amp;sbin_map=116&amp;is_auto=0" TargetMode="External" Id="rId17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16&amp;sbin_map=116&amp;is_auto=0" TargetMode="External" Id="rId17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17&amp;sbin_map=117&amp;is_auto=0" TargetMode="External" Id="rId17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17&amp;sbin_map=117&amp;is_auto=0" TargetMode="External" Id="rId17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18&amp;sbin_map=118&amp;is_auto=0" TargetMode="External" Id="rId17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18&amp;sbin_map=118&amp;is_auto=0" TargetMode="External" Id="rId17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6400&amp;sbin_info=119&amp;sbin_map=119&amp;is_auto=0" TargetMode="External" Id="rId17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6400&amp;sbin_info=119&amp;sbin_map=119&amp;is_auto=0" TargetMode="External" Id="rId17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20&amp;sbin_map=120&amp;is_auto=0" TargetMode="External" Id="rId17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20&amp;sbin_map=120&amp;is_auto=0" TargetMode="External" Id="rId17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121&amp;sbin_map=121&amp;is_auto=0" TargetMode="External" Id="rId17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6300&amp;sbin_info=121&amp;sbin_map=121&amp;is_auto=0" TargetMode="External" Id="rId17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22&amp;sbin_map=122&amp;is_auto=0" TargetMode="External" Id="rId17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22&amp;sbin_map=122&amp;is_auto=0" TargetMode="External" Id="rId17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6100&amp;sbin_info=123&amp;sbin_map=123&amp;is_auto=0" TargetMode="External" Id="rId17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6100&amp;sbin_info=123&amp;sbin_map=123&amp;is_auto=0" TargetMode="External" Id="rId17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24&amp;sbin_map=124&amp;is_auto=0" TargetMode="External" Id="rId17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24&amp;sbin_map=124&amp;is_auto=0" TargetMode="External" Id="rId17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25&amp;sbin_map=125&amp;is_auto=0" TargetMode="External" Id="rId17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25&amp;sbin_map=125&amp;is_auto=0" TargetMode="External" Id="rId17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26&amp;sbin_map=126&amp;is_auto=0" TargetMode="External" Id="rId17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126&amp;sbin_map=126&amp;is_auto=0" TargetMode="External" Id="rId17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27&amp;sbin_map=127&amp;is_auto=0" TargetMode="External" Id="rId17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27&amp;sbin_map=127&amp;is_auto=0" TargetMode="External" Id="rId17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28&amp;sbin_map=128&amp;is_auto=0" TargetMode="External" Id="rId17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28&amp;sbin_map=128&amp;is_auto=0" TargetMode="External" Id="rId17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2800&amp;sbin_info=129&amp;sbin_map=129&amp;is_auto=0" TargetMode="External" Id="rId17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2800&amp;sbin_info=129&amp;sbin_map=129&amp;is_auto=0" TargetMode="External" Id="rId17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30&amp;sbin_map=130&amp;is_auto=0" TargetMode="External" Id="rId17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8000&amp;sbin_info=130&amp;sbin_map=130&amp;is_auto=0" TargetMode="External" Id="rId17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31&amp;sbin_map=131&amp;is_auto=0" TargetMode="External" Id="rId17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31&amp;sbin_map=131&amp;is_auto=0" TargetMode="External" Id="rId17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132&amp;sbin_map=132&amp;is_auto=0" TargetMode="External" Id="rId17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0100&amp;sbin_info=132&amp;sbin_map=132&amp;is_auto=0" TargetMode="External" Id="rId17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2300&amp;sbin_info=133&amp;sbin_map=133&amp;is_auto=0" TargetMode="External" Id="rId17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72300&amp;sbin_info=133&amp;sbin_map=133&amp;is_auto=0" TargetMode="External" Id="rId17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4&amp;sbin_map=134&amp;is_auto=0" TargetMode="External" Id="rId17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4&amp;sbin_map=134&amp;is_auto=0" TargetMode="External" Id="rId17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35&amp;sbin_map=135&amp;is_auto=0" TargetMode="External" Id="rId17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35&amp;sbin_map=135&amp;is_auto=0" TargetMode="External" Id="rId17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6&amp;sbin_map=136&amp;is_auto=0" TargetMode="External" Id="rId17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6&amp;sbin_map=136&amp;is_auto=0" TargetMode="External" Id="rId17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7&amp;sbin_map=137&amp;is_auto=0" TargetMode="External" Id="rId17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7&amp;sbin_map=137&amp;is_auto=0" TargetMode="External" Id="rId17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8&amp;sbin_map=138&amp;is_auto=0" TargetMode="External" Id="rId17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8&amp;sbin_map=138&amp;is_auto=0" TargetMode="External" Id="rId17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9&amp;sbin_map=139&amp;is_auto=0" TargetMode="External" Id="rId17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39&amp;sbin_map=139&amp;is_auto=0" TargetMode="External" Id="rId17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0&amp;sbin_map=140&amp;is_auto=0" TargetMode="External" Id="rId17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0&amp;sbin_map=140&amp;is_auto=0" TargetMode="External" Id="rId18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1&amp;sbin_map=141&amp;is_auto=0" TargetMode="External" Id="rId18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1&amp;sbin_map=141&amp;is_auto=0" TargetMode="External" Id="rId18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2&amp;sbin_map=142&amp;is_auto=0" TargetMode="External" Id="rId18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2&amp;sbin_map=142&amp;is_auto=0" TargetMode="External" Id="rId18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3&amp;sbin_map=143&amp;is_auto=0" TargetMode="External" Id="rId18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3&amp;sbin_map=143&amp;is_auto=0" TargetMode="External" Id="rId18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4&amp;sbin_map=144&amp;is_auto=0" TargetMode="External" Id="rId18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4&amp;sbin_map=144&amp;is_auto=0" TargetMode="External" Id="rId18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45&amp;sbin_map=145&amp;is_auto=0" TargetMode="External" Id="rId18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45&amp;sbin_map=145&amp;is_auto=0" TargetMode="External" Id="rId18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46&amp;sbin_map=146&amp;is_auto=0" TargetMode="External" Id="rId18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46&amp;sbin_map=146&amp;is_auto=0" TargetMode="External" Id="rId18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7&amp;sbin_map=147&amp;is_auto=0" TargetMode="External" Id="rId18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7&amp;sbin_map=147&amp;is_auto=0" TargetMode="External" Id="rId18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8&amp;sbin_map=148&amp;is_auto=0" TargetMode="External" Id="rId18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8&amp;sbin_map=148&amp;is_auto=0" TargetMode="External" Id="rId18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9&amp;sbin_map=149&amp;is_auto=0" TargetMode="External" Id="rId18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49&amp;sbin_map=149&amp;is_auto=0" TargetMode="External" Id="rId18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0&amp;sbin_map=150&amp;is_auto=0" TargetMode="External" Id="rId18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0&amp;sbin_map=150&amp;is_auto=0" TargetMode="External" Id="rId18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1&amp;sbin_map=151&amp;is_auto=0" TargetMode="External" Id="rId18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1&amp;sbin_map=151&amp;is_auto=0" TargetMode="External" Id="rId18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2&amp;sbin_map=152&amp;is_auto=0" TargetMode="External" Id="rId18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2&amp;sbin_map=152&amp;is_auto=0" TargetMode="External" Id="rId18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53&amp;sbin_map=153&amp;is_auto=0" TargetMode="External" Id="rId18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53&amp;sbin_map=153&amp;is_auto=0" TargetMode="External" Id="rId18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54&amp;sbin_map=154&amp;is_auto=0" TargetMode="External" Id="rId18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54&amp;sbin_map=154&amp;is_auto=0" TargetMode="External" Id="rId18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55&amp;sbin_map=155&amp;is_auto=0" TargetMode="External" Id="rId18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55&amp;sbin_map=155&amp;is_auto=0" TargetMode="External" Id="rId18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6&amp;sbin_map=156&amp;is_auto=0" TargetMode="External" Id="rId18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6&amp;sbin_map=156&amp;is_auto=0" TargetMode="External" Id="rId18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7&amp;sbin_map=157&amp;is_auto=0" TargetMode="External" Id="rId18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57&amp;sbin_map=157&amp;is_auto=0" TargetMode="External" Id="rId18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8&amp;sbin_map=158&amp;is_auto=0" TargetMode="External" Id="rId18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8&amp;sbin_map=158&amp;is_auto=0" TargetMode="External" Id="rId18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9&amp;sbin_map=159&amp;is_auto=0" TargetMode="External" Id="rId18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59&amp;sbin_map=159&amp;is_auto=0" TargetMode="External" Id="rId18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0&amp;sbin_map=160&amp;is_auto=0" TargetMode="External" Id="rId18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0&amp;sbin_map=160&amp;is_auto=0" TargetMode="External" Id="rId18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61&amp;sbin_map=161&amp;is_auto=0" TargetMode="External" Id="rId18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61&amp;sbin_map=161&amp;is_auto=0" TargetMode="External" Id="rId18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2&amp;sbin_map=162&amp;is_auto=0" TargetMode="External" Id="rId18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2&amp;sbin_map=162&amp;is_auto=0" TargetMode="External" Id="rId18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3&amp;sbin_map=163&amp;is_auto=0" TargetMode="External" Id="rId18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3&amp;sbin_map=163&amp;is_auto=0" TargetMode="External" Id="rId18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4&amp;sbin_map=164&amp;is_auto=0" TargetMode="External" Id="rId18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4&amp;sbin_map=164&amp;is_auto=0" TargetMode="External" Id="rId18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5&amp;sbin_map=165&amp;is_auto=0" TargetMode="External" Id="rId18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5&amp;sbin_map=165&amp;is_auto=0" TargetMode="External" Id="rId18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6&amp;sbin_map=166&amp;is_auto=0" TargetMode="External" Id="rId18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66&amp;sbin_map=166&amp;is_auto=0" TargetMode="External" Id="rId18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67&amp;sbin_map=167&amp;is_auto=0" TargetMode="External" Id="rId18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67&amp;sbin_map=167&amp;is_auto=0" TargetMode="External" Id="rId18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8&amp;sbin_map=168&amp;is_auto=0" TargetMode="External" Id="rId18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8&amp;sbin_map=168&amp;is_auto=0" TargetMode="External" Id="rId18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9&amp;sbin_map=169&amp;is_auto=0" TargetMode="External" Id="rId18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69&amp;sbin_map=169&amp;is_auto=0" TargetMode="External" Id="rId18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0&amp;sbin_map=170&amp;is_auto=0" TargetMode="External" Id="rId18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0&amp;sbin_map=170&amp;is_auto=0" TargetMode="External" Id="rId18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2&amp;sbin_map=172&amp;is_auto=0" TargetMode="External" Id="rId18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2&amp;sbin_map=172&amp;is_auto=0" TargetMode="External" Id="rId18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73&amp;sbin_map=173&amp;is_auto=0" TargetMode="External" Id="rId18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73&amp;sbin_map=173&amp;is_auto=0" TargetMode="External" Id="rId18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4&amp;sbin_map=174&amp;is_auto=0" TargetMode="External" Id="rId18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74&amp;sbin_map=174&amp;is_auto=0" TargetMode="External" Id="rId18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75&amp;sbin_map=175&amp;is_auto=0" TargetMode="External" Id="rId18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175&amp;sbin_map=175&amp;is_auto=0" TargetMode="External" Id="rId18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176&amp;sbin_map=176&amp;is_auto=0" TargetMode="External" Id="rId18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176&amp;sbin_map=176&amp;is_auto=0" TargetMode="External" Id="rId18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8400&amp;sbin_info=177&amp;sbin_map=177&amp;is_auto=0" TargetMode="External" Id="rId18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88400&amp;sbin_info=177&amp;sbin_map=177&amp;is_auto=0" TargetMode="External" Id="rId18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4200&amp;sbin_info=178&amp;sbin_map=178&amp;is_auto=0" TargetMode="External" Id="rId18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4200&amp;sbin_info=178&amp;sbin_map=178&amp;is_auto=0" TargetMode="External" Id="rId18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79&amp;sbin_map=179&amp;is_auto=0" TargetMode="External" Id="rId18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179&amp;sbin_map=179&amp;is_auto=0" TargetMode="External" Id="rId18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0&amp;sbin_map=180&amp;is_auto=0" TargetMode="External" Id="rId18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0&amp;sbin_map=180&amp;is_auto=0" TargetMode="External" Id="rId18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06900&amp;sbin_info=181&amp;sbin_map=181&amp;is_auto=0" TargetMode="External" Id="rId18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06900&amp;sbin_info=181&amp;sbin_map=181&amp;is_auto=0" TargetMode="External" Id="rId18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82&amp;sbin_map=182&amp;is_auto=0" TargetMode="External" Id="rId18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182&amp;sbin_map=182&amp;is_auto=0" TargetMode="External" Id="rId18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6600&amp;sbin_info=183&amp;sbin_map=183&amp;is_auto=0" TargetMode="External" Id="rId18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26600&amp;sbin_info=183&amp;sbin_map=183&amp;is_auto=0" TargetMode="External" Id="rId18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84&amp;sbin_map=184&amp;is_auto=0" TargetMode="External" Id="rId18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184&amp;sbin_map=184&amp;is_auto=0" TargetMode="External" Id="rId18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85&amp;sbin_map=185&amp;is_auto=0" TargetMode="External" Id="rId18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185&amp;sbin_map=185&amp;is_auto=0" TargetMode="External" Id="rId18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6&amp;sbin_map=186&amp;is_auto=0" TargetMode="External" Id="rId18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6&amp;sbin_map=186&amp;is_auto=0" TargetMode="External" Id="rId18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7&amp;sbin_map=187&amp;is_auto=0" TargetMode="External" Id="rId18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87&amp;sbin_map=187&amp;is_auto=0" TargetMode="External" Id="rId18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88&amp;sbin_map=188&amp;is_auto=0" TargetMode="External" Id="rId18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88&amp;sbin_map=188&amp;is_auto=0" TargetMode="External" Id="rId18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89&amp;sbin_map=189&amp;is_auto=0" TargetMode="External" Id="rId18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189&amp;sbin_map=189&amp;is_auto=0" TargetMode="External" Id="rId18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0&amp;sbin_map=190&amp;is_auto=0" TargetMode="External" Id="rId18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0&amp;sbin_map=190&amp;is_auto=0" TargetMode="External" Id="rId18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2900&amp;sbin_info=192&amp;sbin_map=192&amp;is_auto=0" TargetMode="External" Id="rId18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92900&amp;sbin_info=192&amp;sbin_map=192&amp;is_auto=0" TargetMode="External" Id="rId190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6900&amp;sbin_info=195&amp;sbin_map=195&amp;is_auto=0" TargetMode="External" Id="rId190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86900&amp;sbin_info=195&amp;sbin_map=195&amp;is_auto=0" TargetMode="External" Id="rId190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6&amp;sbin_map=196&amp;is_auto=0" TargetMode="External" Id="rId190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6&amp;sbin_map=196&amp;is_auto=0" TargetMode="External" Id="rId190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4200&amp;sbin_info=197&amp;sbin_map=197&amp;is_auto=0" TargetMode="External" Id="rId190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54200&amp;sbin_info=197&amp;sbin_map=197&amp;is_auto=0" TargetMode="External" Id="rId190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8&amp;sbin_map=198&amp;is_auto=0" TargetMode="External" Id="rId190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8&amp;sbin_map=198&amp;is_auto=0" TargetMode="External" Id="rId190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9&amp;sbin_map=199&amp;is_auto=0" TargetMode="External" Id="rId190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199&amp;sbin_map=199&amp;is_auto=0" TargetMode="External" Id="rId191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00&amp;sbin_map=200&amp;is_auto=0" TargetMode="External" Id="rId191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00&amp;sbin_map=200&amp;is_auto=0" TargetMode="External" Id="rId191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807700&amp;sbin_info=201&amp;sbin_map=201&amp;is_auto=0" TargetMode="External" Id="rId191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807700&amp;sbin_info=201&amp;sbin_map=201&amp;is_auto=0" TargetMode="External" Id="rId191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4200&amp;sbin_info=202&amp;sbin_map=202&amp;is_auto=0" TargetMode="External" Id="rId191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4200&amp;sbin_info=202&amp;sbin_map=202&amp;is_auto=0" TargetMode="External" Id="rId191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204&amp;sbin_map=204&amp;is_auto=0" TargetMode="External" Id="rId191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8100&amp;sbin_info=204&amp;sbin_map=204&amp;is_auto=0" TargetMode="External" Id="rId191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97400&amp;sbin_info=205&amp;sbin_map=205&amp;is_auto=0" TargetMode="External" Id="rId191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97400&amp;sbin_info=205&amp;sbin_map=205&amp;is_auto=0" TargetMode="External" Id="rId192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06&amp;sbin_map=206&amp;is_auto=0" TargetMode="External" Id="rId192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06&amp;sbin_map=206&amp;is_auto=0" TargetMode="External" Id="rId192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209&amp;sbin_map=209&amp;is_auto=0" TargetMode="External" Id="rId192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32100&amp;sbin_info=209&amp;sbin_map=209&amp;is_auto=0" TargetMode="External" Id="rId192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100&amp;sbin_info=210&amp;sbin_map=210&amp;is_auto=0" TargetMode="External" Id="rId192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100&amp;sbin_info=210&amp;sbin_map=210&amp;is_auto=0" TargetMode="External" Id="rId192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1&amp;sbin_map=211&amp;is_auto=0" TargetMode="External" Id="rId192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1&amp;sbin_map=211&amp;is_auto=0" TargetMode="External" Id="rId192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2&amp;sbin_map=212&amp;is_auto=0" TargetMode="External" Id="rId192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2&amp;sbin_map=212&amp;is_auto=0" TargetMode="External" Id="rId193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00&amp;sbin_info=213&amp;sbin_map=213&amp;is_auto=0" TargetMode="External" Id="rId193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0200&amp;sbin_info=213&amp;sbin_map=213&amp;is_auto=0" TargetMode="External" Id="rId193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4&amp;sbin_map=214&amp;is_auto=0" TargetMode="External" Id="rId193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14&amp;sbin_map=214&amp;is_auto=0" TargetMode="External" Id="rId193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15&amp;sbin_map=215&amp;is_auto=0" TargetMode="External" Id="rId193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15&amp;sbin_map=215&amp;is_auto=0" TargetMode="External" Id="rId193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216&amp;sbin_map=216&amp;is_auto=0" TargetMode="External" Id="rId193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8100&amp;sbin_info=216&amp;sbin_map=216&amp;is_auto=0" TargetMode="External" Id="rId193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33500&amp;sbin_info=217&amp;sbin_map=217&amp;is_auto=0" TargetMode="External" Id="rId193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33500&amp;sbin_info=217&amp;sbin_map=217&amp;is_auto=0" TargetMode="External" Id="rId194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2200&amp;sbin_info=220&amp;sbin_map=220&amp;is_auto=0" TargetMode="External" Id="rId194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42200&amp;sbin_info=220&amp;sbin_map=220&amp;is_auto=0" TargetMode="External" Id="rId194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21&amp;sbin_map=221&amp;is_auto=0" TargetMode="External" Id="rId194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21&amp;sbin_map=221&amp;is_auto=0" TargetMode="External" Id="rId194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222&amp;sbin_map=222&amp;is_auto=0" TargetMode="External" Id="rId194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222&amp;sbin_map=222&amp;is_auto=0" TargetMode="External" Id="rId194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223&amp;sbin_map=223&amp;is_auto=0" TargetMode="External" Id="rId194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223&amp;sbin_map=223&amp;is_auto=0" TargetMode="External" Id="rId194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24&amp;sbin_map=224&amp;is_auto=0" TargetMode="External" Id="rId194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24&amp;sbin_map=224&amp;is_auto=0" TargetMode="External" Id="rId195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225&amp;sbin_map=225&amp;is_auto=0" TargetMode="External" Id="rId195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225&amp;sbin_map=225&amp;is_auto=0" TargetMode="External" Id="rId195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26&amp;sbin_map=226&amp;is_auto=0" TargetMode="External" Id="rId195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0000&amp;sbin_info=226&amp;sbin_map=226&amp;is_auto=0" TargetMode="External" Id="rId195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68800&amp;sbin_info=227&amp;sbin_map=227&amp;is_auto=0" TargetMode="External" Id="rId195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68800&amp;sbin_info=227&amp;sbin_map=227&amp;is_auto=0" TargetMode="External" Id="rId195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28&amp;sbin_map=228&amp;is_auto=0" TargetMode="External" Id="rId195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28&amp;sbin_map=228&amp;is_auto=0" TargetMode="External" Id="rId195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100&amp;sbin_info=229&amp;sbin_map=229&amp;is_auto=0" TargetMode="External" Id="rId195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6100&amp;sbin_info=229&amp;sbin_map=229&amp;is_auto=0" TargetMode="External" Id="rId196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30&amp;sbin_map=230&amp;is_auto=0" TargetMode="External" Id="rId196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30&amp;sbin_map=230&amp;is_auto=0" TargetMode="External" Id="rId196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31&amp;sbin_map=231&amp;is_auto=0" TargetMode="External" Id="rId196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4000&amp;sbin_info=231&amp;sbin_map=231&amp;is_auto=0" TargetMode="External" Id="rId196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232&amp;sbin_map=232&amp;is_auto=0" TargetMode="External" Id="rId196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232&amp;sbin_map=232&amp;is_auto=0" TargetMode="External" Id="rId196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33&amp;sbin_map=233&amp;is_auto=0" TargetMode="External" Id="rId196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33&amp;sbin_map=233&amp;is_auto=0" TargetMode="External" Id="rId196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92300&amp;sbin_info=235&amp;sbin_map=235&amp;is_auto=0" TargetMode="External" Id="rId196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492300&amp;sbin_info=235&amp;sbin_map=235&amp;is_auto=0" TargetMode="External" Id="rId197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8700&amp;sbin_info=236&amp;sbin_map=236&amp;is_auto=0" TargetMode="External" Id="rId197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8700&amp;sbin_info=236&amp;sbin_map=236&amp;is_auto=0" TargetMode="External" Id="rId197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56800&amp;sbin_info=237&amp;sbin_map=237&amp;is_auto=0" TargetMode="External" Id="rId197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1056800&amp;sbin_info=237&amp;sbin_map=237&amp;is_auto=0" TargetMode="External" Id="rId197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38&amp;sbin_map=238&amp;is_auto=0" TargetMode="External" Id="rId197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0000&amp;sbin_info=238&amp;sbin_map=238&amp;is_auto=0" TargetMode="External" Id="rId197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7100&amp;sbin_info=388&amp;sbin_map=388&amp;is_auto=0" TargetMode="External" Id="rId197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237100&amp;sbin_info=388&amp;sbin_map=388&amp;is_auto=0" TargetMode="External" Id="rId197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2700&amp;sbin_info=390&amp;sbin_map=390&amp;is_auto=0" TargetMode="External" Id="rId197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52700&amp;sbin_info=390&amp;sbin_map=390&amp;is_auto=0" TargetMode="External" Id="rId198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500&amp;sbin_map=500&amp;is_auto=0" TargetMode="External" Id="rId198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2100&amp;sbin_info=500&amp;sbin_map=500&amp;is_auto=0" TargetMode="External" Id="rId198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510&amp;sbin_map=510&amp;is_auto=0" TargetMode="External" Id="rId198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510&amp;sbin_map=510&amp;is_auto=0" TargetMode="External" Id="rId198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530&amp;sbin_map=530&amp;is_auto=0" TargetMode="External" Id="rId198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530&amp;sbin_map=530&amp;is_auto=0" TargetMode="External" Id="rId198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600&amp;sbin_map=600&amp;is_auto=0" TargetMode="External" Id="rId198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6000&amp;sbin_info=600&amp;sbin_map=600&amp;is_auto=0" TargetMode="External" Id="rId198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6700&amp;sbin_info=610&amp;sbin_map=610&amp;is_auto=0" TargetMode="External" Id="rId198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146700&amp;sbin_info=610&amp;sbin_map=610&amp;is_auto=0" TargetMode="External" Id="rId1990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613&amp;sbin_map=613&amp;is_auto=0" TargetMode="External" Id="rId1991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20100&amp;sbin_info=613&amp;sbin_map=613&amp;is_auto=0" TargetMode="External" Id="rId1992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31500&amp;sbin_info=614&amp;sbin_map=614&amp;is_auto=0" TargetMode="External" Id="rId1993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331500&amp;sbin_info=614&amp;sbin_map=614&amp;is_auto=0" TargetMode="External" Id="rId1994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615&amp;sbin_map=615&amp;is_auto=0" TargetMode="External" Id="rId1995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615&amp;sbin_map=615&amp;is_auto=0" TargetMode="External" Id="rId1996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616&amp;sbin_map=616&amp;is_auto=0" TargetMode="External" Id="rId1997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02000&amp;sbin_info=616&amp;sbin_map=616&amp;is_auto=0" TargetMode="External" Id="rId1998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999&amp;sbin_map=999&amp;is_auto=0" TargetMode="External" Id="rId1999"/><Relationship Type="http://schemas.openxmlformats.org/officeDocument/2006/relationships/hyperlink" Target="https://cpdb.realtek.com/cpdbv3/view/filter/filter_view.php?proj=RL6982&amp;startdate=2026-02-16&amp;enddate=2026-02-22&amp;limit_value_yield=1&amp;logic_yield=1&amp;logic=1&amp;limit_value_sbin=0.00014100&amp;sbin_info=999&amp;sbin_map=999&amp;is_auto=0" TargetMode="External" Id="rId200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2.37914300&amp;sbin_info=21&amp;sbin_map=21&amp;is_auto=0" TargetMode="External" Id="rId200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2.37914300&amp;sbin_info=21&amp;sbin_map=21&amp;is_auto=0" TargetMode="External" Id="rId200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1.29183700&amp;sbin_info=19&amp;sbin_map=19&amp;is_auto=0" TargetMode="External" Id="rId200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1.29183700&amp;sbin_info=19&amp;sbin_map=19&amp;is_auto=0" TargetMode="External" Id="rId200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59693600&amp;sbin_info=284&amp;sbin_map=284&amp;is_auto=0" TargetMode="External" Id="rId200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59693600&amp;sbin_info=284&amp;sbin_map=284&amp;is_auto=0" TargetMode="External" Id="rId200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1.14565100&amp;sbin_info=23&amp;sbin_map=23&amp;is_auto=0" TargetMode="External" Id="rId200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1.14565100&amp;sbin_info=23&amp;sbin_map=23&amp;is_auto=0" TargetMode="External" Id="rId20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70295600&amp;sbin_info=5&amp;sbin_map=5&amp;is_auto=0" TargetMode="External" Id="rId200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70295600&amp;sbin_info=5&amp;sbin_map=5&amp;is_auto=0" TargetMode="External" Id="rId201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90628900&amp;sbin_info=82&amp;sbin_map=82&amp;is_auto=0" TargetMode="External" Id="rId201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90628900&amp;sbin_info=82&amp;sbin_map=82&amp;is_auto=0" TargetMode="External" Id="rId201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23206900&amp;sbin_info=3&amp;sbin_map=3&amp;is_auto=0" TargetMode="External" Id="rId201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23206900&amp;sbin_info=3&amp;sbin_map=3&amp;is_auto=0" TargetMode="External" Id="rId201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3932900&amp;sbin_info=285&amp;sbin_map=285&amp;is_auto=0" TargetMode="External" Id="rId20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3932900&amp;sbin_info=285&amp;sbin_map=285&amp;is_auto=0" TargetMode="External" Id="rId201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21835400&amp;sbin_info=51&amp;sbin_map=51&amp;is_auto=0" TargetMode="External" Id="rId201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21835400&amp;sbin_info=51&amp;sbin_map=51&amp;is_auto=0" TargetMode="External" Id="rId201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9861800&amp;sbin_info=187&amp;sbin_map=187&amp;is_auto=0" TargetMode="External" Id="rId201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9861800&amp;sbin_info=187&amp;sbin_map=187&amp;is_auto=0" TargetMode="External" Id="rId202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8722300&amp;sbin_info=2&amp;sbin_map=2&amp;is_auto=0" TargetMode="External" Id="rId20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8722300&amp;sbin_info=2&amp;sbin_map=2&amp;is_auto=0" TargetMode="External" Id="rId202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837200&amp;sbin_info=334&amp;sbin_map=334&amp;is_auto=0" TargetMode="External" Id="rId202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837200&amp;sbin_info=334&amp;sbin_map=334&amp;is_auto=0" TargetMode="External" Id="rId202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1037400&amp;sbin_info=83&amp;sbin_map=83&amp;is_auto=0" TargetMode="External" Id="rId202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1037400&amp;sbin_info=83&amp;sbin_map=83&amp;is_auto=0" TargetMode="External" Id="rId202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2800800&amp;sbin_info=86&amp;sbin_map=86&amp;is_auto=0" TargetMode="External" Id="rId202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2800800&amp;sbin_info=86&amp;sbin_map=86&amp;is_auto=0" TargetMode="External" Id="rId202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7176600&amp;sbin_info=254&amp;sbin_map=254&amp;is_auto=0" TargetMode="External" Id="rId202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17176600&amp;sbin_info=254&amp;sbin_map=254&amp;is_auto=0" TargetMode="External" Id="rId20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9404700&amp;sbin_info=25&amp;sbin_map=25&amp;is_auto=0" TargetMode="External" Id="rId203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9404700&amp;sbin_info=25&amp;sbin_map=25&amp;is_auto=0" TargetMode="External" Id="rId203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227700&amp;sbin_info=68&amp;sbin_map=68&amp;is_auto=0" TargetMode="External" Id="rId203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227700&amp;sbin_info=68&amp;sbin_map=68&amp;is_auto=0" TargetMode="External" Id="rId203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6509300&amp;sbin_info=6&amp;sbin_map=6&amp;is_auto=0" TargetMode="External" Id="rId203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6509300&amp;sbin_info=6&amp;sbin_map=6&amp;is_auto=0" TargetMode="External" Id="rId203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6781400&amp;sbin_info=46&amp;sbin_map=46&amp;is_auto=0" TargetMode="External" Id="rId203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6781400&amp;sbin_info=46&amp;sbin_map=46&amp;is_auto=0" TargetMode="External" Id="rId203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9437300&amp;sbin_info=92&amp;sbin_map=92&amp;is_auto=0" TargetMode="External" Id="rId203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9437300&amp;sbin_info=92&amp;sbin_map=92&amp;is_auto=0" TargetMode="External" Id="rId204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412700&amp;sbin_info=91&amp;sbin_map=91&amp;is_auto=0" TargetMode="External" Id="rId204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412700&amp;sbin_info=91&amp;sbin_map=91&amp;is_auto=0" TargetMode="External" Id="rId204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6378600&amp;sbin_info=54&amp;sbin_map=54&amp;is_auto=0" TargetMode="External" Id="rId204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6378600&amp;sbin_info=54&amp;sbin_map=54&amp;is_auto=0" TargetMode="External" Id="rId204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4266900&amp;sbin_info=4&amp;sbin_map=4&amp;is_auto=0" TargetMode="External" Id="rId204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4266900&amp;sbin_info=4&amp;sbin_map=4&amp;is_auto=0" TargetMode="External" Id="rId204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488900&amp;sbin_info=32&amp;sbin_map=32&amp;is_auto=0" TargetMode="External" Id="rId204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488900&amp;sbin_info=32&amp;sbin_map=32&amp;is_auto=0" TargetMode="External" Id="rId204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020900&amp;sbin_info=70&amp;sbin_map=70&amp;is_auto=0" TargetMode="External" Id="rId204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7020900&amp;sbin_info=70&amp;sbin_map=70&amp;is_auto=0" TargetMode="External" Id="rId205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5682000&amp;sbin_info=347&amp;sbin_map=347&amp;is_auto=0" TargetMode="External" Id="rId205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5682000&amp;sbin_info=347&amp;sbin_map=347&amp;is_auto=0" TargetMode="External" Id="rId205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4724100&amp;sbin_info=281&amp;sbin_map=281&amp;is_auto=0" TargetMode="External" Id="rId205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4724100&amp;sbin_info=281&amp;sbin_map=281&amp;is_auto=0" TargetMode="External" Id="rId205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982500&amp;sbin_info=330&amp;sbin_map=330&amp;is_auto=0" TargetMode="External" Id="rId205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982500&amp;sbin_info=330&amp;sbin_map=330&amp;is_auto=0" TargetMode="External" Id="rId205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058700&amp;sbin_info=93&amp;sbin_map=93&amp;is_auto=0" TargetMode="External" Id="rId205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058700&amp;sbin_info=93&amp;sbin_map=93&amp;is_auto=0" TargetMode="External" Id="rId205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232900&amp;sbin_info=44&amp;sbin_map=44&amp;is_auto=0" TargetMode="External" Id="rId205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232900&amp;sbin_info=44&amp;sbin_map=44&amp;is_auto=0" TargetMode="External" Id="rId206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635600&amp;sbin_info=65&amp;sbin_map=65&amp;is_auto=0" TargetMode="External" Id="rId206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635600&amp;sbin_info=65&amp;sbin_map=65&amp;is_auto=0" TargetMode="External" Id="rId206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077600&amp;sbin_info=291&amp;sbin_map=291&amp;is_auto=0" TargetMode="External" Id="rId206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077600&amp;sbin_info=291&amp;sbin_map=291&amp;is_auto=0" TargetMode="External" Id="rId206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600100&amp;sbin_info=365&amp;sbin_map=365&amp;is_auto=0" TargetMode="External" Id="rId206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600100&amp;sbin_info=365&amp;sbin_map=365&amp;is_auto=0" TargetMode="External" Id="rId206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576900&amp;sbin_info=300&amp;sbin_map=300&amp;is_auto=0" TargetMode="External" Id="rId206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576900&amp;sbin_info=300&amp;sbin_map=300&amp;is_auto=0" TargetMode="External" Id="rId206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360600&amp;sbin_info=289&amp;sbin_map=289&amp;is_auto=0" TargetMode="External" Id="rId206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360600&amp;sbin_info=289&amp;sbin_map=289&amp;is_auto=0" TargetMode="External" Id="rId207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460000&amp;sbin_info=50&amp;sbin_map=50&amp;is_auto=0" TargetMode="External" Id="rId207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460000&amp;sbin_info=50&amp;sbin_map=50&amp;is_auto=0" TargetMode="External" Id="rId207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883100&amp;sbin_info=73&amp;sbin_map=73&amp;is_auto=0" TargetMode="External" Id="rId207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883100&amp;sbin_info=73&amp;sbin_map=73&amp;is_auto=0" TargetMode="External" Id="rId207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788000&amp;sbin_info=96&amp;sbin_map=96&amp;is_auto=0" TargetMode="External" Id="rId207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3788000&amp;sbin_info=96&amp;sbin_map=96&amp;is_auto=0" TargetMode="External" Id="rId207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077600&amp;sbin_info=7&amp;sbin_map=7&amp;is_auto=0" TargetMode="External" Id="rId207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077600&amp;sbin_info=7&amp;sbin_map=7&amp;is_auto=0" TargetMode="External" Id="rId207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164700&amp;sbin_info=328&amp;sbin_map=328&amp;is_auto=0" TargetMode="External" Id="rId207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164700&amp;sbin_info=328&amp;sbin_map=328&amp;is_auto=0" TargetMode="External" Id="rId208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469500&amp;sbin_info=30&amp;sbin_map=30&amp;is_auto=0" TargetMode="External" Id="rId208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469500&amp;sbin_info=30&amp;sbin_map=30&amp;is_auto=0" TargetMode="External" Id="rId208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741600&amp;sbin_info=90&amp;sbin_map=90&amp;is_auto=0" TargetMode="External" Id="rId208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741600&amp;sbin_info=90&amp;sbin_map=90&amp;is_auto=0" TargetMode="External" Id="rId208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142900&amp;sbin_info=287&amp;sbin_map=287&amp;is_auto=0" TargetMode="External" Id="rId208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142900&amp;sbin_info=287&amp;sbin_map=287&amp;is_auto=0" TargetMode="External" Id="rId208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360600&amp;sbin_info=377&amp;sbin_map=377&amp;is_auto=0" TargetMode="External" Id="rId208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360600&amp;sbin_info=377&amp;sbin_map=377&amp;is_auto=0" TargetMode="External" Id="rId208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859900&amp;sbin_info=27&amp;sbin_map=27&amp;is_auto=0" TargetMode="External" Id="rId208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859900&amp;sbin_info=27&amp;sbin_map=27&amp;is_auto=0" TargetMode="External" Id="rId209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046400&amp;sbin_info=135&amp;sbin_map=135&amp;is_auto=0" TargetMode="External" Id="rId209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2046400&amp;sbin_info=135&amp;sbin_map=135&amp;is_auto=0" TargetMode="External" Id="rId209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500700&amp;sbin_info=186&amp;sbin_map=186&amp;is_auto=0" TargetMode="External" Id="rId209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500700&amp;sbin_info=186&amp;sbin_map=186&amp;is_auto=0" TargetMode="External" Id="rId209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099400&amp;sbin_info=18&amp;sbin_map=18&amp;is_auto=0" TargetMode="External" Id="rId209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099400&amp;sbin_info=18&amp;sbin_map=18&amp;is_auto=0" TargetMode="External" Id="rId209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598700&amp;sbin_info=286&amp;sbin_map=286&amp;is_auto=0" TargetMode="External" Id="rId209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598700&amp;sbin_info=286&amp;sbin_map=286&amp;is_auto=0" TargetMode="External" Id="rId209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783700&amp;sbin_info=236&amp;sbin_map=236&amp;is_auto=0" TargetMode="External" Id="rId209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783700&amp;sbin_info=236&amp;sbin_map=236&amp;is_auto=0" TargetMode="External" Id="rId210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805500&amp;sbin_info=282&amp;sbin_map=282&amp;is_auto=0" TargetMode="External" Id="rId210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805500&amp;sbin_info=282&amp;sbin_map=282&amp;is_auto=0" TargetMode="External" Id="rId210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48300&amp;sbin_info=53&amp;sbin_map=53&amp;is_auto=0" TargetMode="External" Id="rId210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48300&amp;sbin_info=53&amp;sbin_map=53&amp;is_auto=0" TargetMode="External" Id="rId210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39500&amp;sbin_info=24&amp;sbin_map=24&amp;is_auto=0" TargetMode="External" Id="rId210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39500&amp;sbin_info=24&amp;sbin_map=24&amp;is_auto=0" TargetMode="External" Id="rId210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15700&amp;sbin_info=29&amp;sbin_map=29&amp;is_auto=0" TargetMode="External" Id="rId210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15700&amp;sbin_info=29&amp;sbin_map=29&amp;is_auto=0" TargetMode="External" Id="rId21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751100&amp;sbin_info=142&amp;sbin_map=142&amp;is_auto=0" TargetMode="External" Id="rId210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751100&amp;sbin_info=142&amp;sbin_map=142&amp;is_auto=0" TargetMode="External" Id="rId211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696600&amp;sbin_info=63&amp;sbin_map=63&amp;is_auto=0" TargetMode="External" Id="rId211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696600&amp;sbin_info=63&amp;sbin_map=63&amp;is_auto=0" TargetMode="External" Id="rId211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63300&amp;sbin_info=52&amp;sbin_map=52&amp;is_auto=0" TargetMode="External" Id="rId211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63300&amp;sbin_info=52&amp;sbin_map=52&amp;is_auto=0" TargetMode="External" Id="rId211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415100&amp;sbin_info=81&amp;sbin_map=81&amp;is_auto=0" TargetMode="External" Id="rId21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415100&amp;sbin_info=81&amp;sbin_map=81&amp;is_auto=0" TargetMode="External" Id="rId211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02700&amp;sbin_info=59&amp;sbin_map=59&amp;is_auto=0" TargetMode="External" Id="rId211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02700&amp;sbin_info=59&amp;sbin_map=59&amp;is_auto=0" TargetMode="External" Id="rId211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48300&amp;sbin_info=17&amp;sbin_map=17&amp;is_auto=0" TargetMode="External" Id="rId211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348300&amp;sbin_info=17&amp;sbin_map=17&amp;is_auto=0" TargetMode="External" Id="rId212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72100&amp;sbin_info=256&amp;sbin_map=256&amp;is_auto=0" TargetMode="External" Id="rId21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72100&amp;sbin_info=256&amp;sbin_map=256&amp;is_auto=0" TargetMode="External" Id="rId212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85000&amp;sbin_info=246&amp;sbin_map=246&amp;is_auto=0" TargetMode="External" Id="rId212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85000&amp;sbin_info=246&amp;sbin_map=246&amp;is_auto=0" TargetMode="External" Id="rId212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41500&amp;sbin_info=257&amp;sbin_map=257&amp;is_auto=0" TargetMode="External" Id="rId212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41500&amp;sbin_info=257&amp;sbin_map=257&amp;is_auto=0" TargetMode="External" Id="rId212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50400&amp;sbin_info=38&amp;sbin_map=38&amp;is_auto=0" TargetMode="External" Id="rId212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50400&amp;sbin_info=38&amp;sbin_map=38&amp;is_auto=0" TargetMode="External" Id="rId212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85000&amp;sbin_info=39&amp;sbin_map=39&amp;is_auto=0" TargetMode="External" Id="rId212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85000&amp;sbin_info=39&amp;sbin_map=39&amp;is_auto=0" TargetMode="External" Id="rId21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06800&amp;sbin_info=31&amp;sbin_map=31&amp;is_auto=0" TargetMode="External" Id="rId213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06800&amp;sbin_info=31&amp;sbin_map=31&amp;is_auto=0" TargetMode="External" Id="rId213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480400&amp;sbin_info=71&amp;sbin_map=71&amp;is_auto=0" TargetMode="External" Id="rId213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480400&amp;sbin_info=71&amp;sbin_map=71&amp;is_auto=0" TargetMode="External" Id="rId213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06800&amp;sbin_info=307&amp;sbin_map=307&amp;is_auto=0" TargetMode="External" Id="rId213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06800&amp;sbin_info=307&amp;sbin_map=307&amp;is_auto=0" TargetMode="External" Id="rId213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54400&amp;sbin_info=55&amp;sbin_map=55&amp;is_auto=0" TargetMode="External" Id="rId213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54400&amp;sbin_info=55&amp;sbin_map=55&amp;is_auto=0" TargetMode="External" Id="rId213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39500&amp;sbin_info=229&amp;sbin_map=229&amp;is_auto=0" TargetMode="External" Id="rId213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39500&amp;sbin_info=229&amp;sbin_map=229&amp;is_auto=0" TargetMode="External" Id="rId214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28600&amp;sbin_info=99&amp;sbin_map=99&amp;is_auto=0" TargetMode="External" Id="rId214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28600&amp;sbin_info=99&amp;sbin_map=99&amp;is_auto=0" TargetMode="External" Id="rId214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76200&amp;sbin_info=378&amp;sbin_map=378&amp;is_auto=0" TargetMode="External" Id="rId214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76200&amp;sbin_info=378&amp;sbin_map=378&amp;is_auto=0" TargetMode="External" Id="rId214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502100&amp;sbin_info=319&amp;sbin_map=319&amp;is_auto=0" TargetMode="External" Id="rId214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1502100&amp;sbin_info=319&amp;sbin_map=319&amp;is_auto=0" TargetMode="External" Id="rId214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50400&amp;sbin_info=323&amp;sbin_map=323&amp;is_auto=0" TargetMode="External" Id="rId214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50400&amp;sbin_info=323&amp;sbin_map=323&amp;is_auto=0" TargetMode="External" Id="rId214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30600&amp;sbin_info=299&amp;sbin_map=299&amp;is_auto=0" TargetMode="External" Id="rId214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30600&amp;sbin_info=299&amp;sbin_map=299&amp;is_auto=0" TargetMode="External" Id="rId215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98000&amp;sbin_info=234&amp;sbin_map=234&amp;is_auto=0" TargetMode="External" Id="rId215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98000&amp;sbin_info=234&amp;sbin_map=234&amp;is_auto=0" TargetMode="External" Id="rId215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85000&amp;sbin_info=376&amp;sbin_map=376&amp;is_auto=0" TargetMode="External" Id="rId215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85000&amp;sbin_info=376&amp;sbin_map=376&amp;is_auto=0" TargetMode="External" Id="rId215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52400&amp;sbin_info=244&amp;sbin_map=244&amp;is_auto=0" TargetMode="External" Id="rId215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52400&amp;sbin_info=244&amp;sbin_map=244&amp;is_auto=0" TargetMode="External" Id="rId215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17700&amp;sbin_info=274&amp;sbin_map=274&amp;is_auto=0" TargetMode="External" Id="rId215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17700&amp;sbin_info=274&amp;sbin_map=274&amp;is_auto=0" TargetMode="External" Id="rId215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50400&amp;sbin_info=58&amp;sbin_map=58&amp;is_auto=0" TargetMode="External" Id="rId215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50400&amp;sbin_info=58&amp;sbin_map=58&amp;is_auto=0" TargetMode="External" Id="rId216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08900&amp;sbin_info=249&amp;sbin_map=249&amp;is_auto=0" TargetMode="External" Id="rId216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08900&amp;sbin_info=249&amp;sbin_map=249&amp;is_auto=0" TargetMode="External" Id="rId216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61&amp;sbin_map=61&amp;is_auto=0" TargetMode="External" Id="rId216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61&amp;sbin_map=61&amp;is_auto=0" TargetMode="External" Id="rId216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74200&amp;sbin_info=144&amp;sbin_map=144&amp;is_auto=0" TargetMode="External" Id="rId216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74200&amp;sbin_info=144&amp;sbin_map=144&amp;is_auto=0" TargetMode="External" Id="rId216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63300&amp;sbin_info=290&amp;sbin_map=290&amp;is_auto=0" TargetMode="External" Id="rId216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63300&amp;sbin_info=290&amp;sbin_map=290&amp;is_auto=0" TargetMode="External" Id="rId216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17700&amp;sbin_info=369&amp;sbin_map=369&amp;is_auto=0" TargetMode="External" Id="rId216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17700&amp;sbin_info=369&amp;sbin_map=369&amp;is_auto=0" TargetMode="External" Id="rId217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19700&amp;sbin_info=168&amp;sbin_map=168&amp;is_auto=0" TargetMode="External" Id="rId217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19700&amp;sbin_info=168&amp;sbin_map=168&amp;is_auto=0" TargetMode="External" Id="rId217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381&amp;sbin_map=381&amp;is_auto=0" TargetMode="External" Id="rId217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381&amp;sbin_map=381&amp;is_auto=0" TargetMode="External" Id="rId217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35400&amp;sbin_info=101&amp;sbin_map=101&amp;is_auto=0" TargetMode="External" Id="rId217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35400&amp;sbin_info=101&amp;sbin_map=101&amp;is_auto=0" TargetMode="External" Id="rId217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74200&amp;sbin_info=324&amp;sbin_map=324&amp;is_auto=0" TargetMode="External" Id="rId217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74200&amp;sbin_info=324&amp;sbin_map=324&amp;is_auto=0" TargetMode="External" Id="rId217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76200&amp;sbin_info=262&amp;sbin_map=262&amp;is_auto=0" TargetMode="External" Id="rId217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76200&amp;sbin_info=262&amp;sbin_map=262&amp;is_auto=0" TargetMode="External" Id="rId218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52400&amp;sbin_info=259&amp;sbin_map=259&amp;is_auto=0" TargetMode="External" Id="rId218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52400&amp;sbin_info=259&amp;sbin_map=259&amp;is_auto=0" TargetMode="External" Id="rId218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41500&amp;sbin_info=140&amp;sbin_map=140&amp;is_auto=0" TargetMode="External" Id="rId218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41500&amp;sbin_info=140&amp;sbin_map=140&amp;is_auto=0" TargetMode="External" Id="rId218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41500&amp;sbin_info=243&amp;sbin_map=243&amp;is_auto=0" TargetMode="External" Id="rId218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41500&amp;sbin_info=243&amp;sbin_map=243&amp;is_auto=0" TargetMode="External" Id="rId218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79&amp;sbin_map=79&amp;is_auto=0" TargetMode="External" Id="rId218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79&amp;sbin_map=79&amp;is_auto=0" TargetMode="External" Id="rId218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288&amp;sbin_map=288&amp;is_auto=0" TargetMode="External" Id="rId218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288&amp;sbin_map=288&amp;is_auto=0" TargetMode="External" Id="rId219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42&amp;sbin_map=242&amp;is_auto=0" TargetMode="External" Id="rId219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42&amp;sbin_map=242&amp;is_auto=0" TargetMode="External" Id="rId219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98000&amp;sbin_info=49&amp;sbin_map=49&amp;is_auto=0" TargetMode="External" Id="rId219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98000&amp;sbin_info=49&amp;sbin_map=49&amp;is_auto=0" TargetMode="External" Id="rId219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52400&amp;sbin_info=322&amp;sbin_map=322&amp;is_auto=0" TargetMode="External" Id="rId219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52400&amp;sbin_info=322&amp;sbin_map=322&amp;is_auto=0" TargetMode="External" Id="rId219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141&amp;sbin_map=141&amp;is_auto=0" TargetMode="External" Id="rId219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141&amp;sbin_map=141&amp;is_auto=0" TargetMode="External" Id="rId219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76200&amp;sbin_info=255&amp;sbin_map=255&amp;is_auto=0" TargetMode="External" Id="rId219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76200&amp;sbin_info=255&amp;sbin_map=255&amp;is_auto=0" TargetMode="External" Id="rId220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97&amp;sbin_map=97&amp;is_auto=0" TargetMode="External" Id="rId220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97&amp;sbin_map=97&amp;is_auto=0" TargetMode="External" Id="rId220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93&amp;sbin_map=193&amp;is_auto=0" TargetMode="External" Id="rId220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93&amp;sbin_map=193&amp;is_auto=0" TargetMode="External" Id="rId220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47&amp;sbin_map=247&amp;is_auto=0" TargetMode="External" Id="rId220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47&amp;sbin_map=247&amp;is_auto=0" TargetMode="External" Id="rId220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293&amp;sbin_map=293&amp;is_auto=0" TargetMode="External" Id="rId220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293&amp;sbin_map=293&amp;is_auto=0" TargetMode="External" Id="rId22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130&amp;sbin_map=130&amp;is_auto=0" TargetMode="External" Id="rId220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130&amp;sbin_map=130&amp;is_auto=0" TargetMode="External" Id="rId221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245&amp;sbin_map=245&amp;is_auto=0" TargetMode="External" Id="rId221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245&amp;sbin_map=245&amp;is_auto=0" TargetMode="External" Id="rId221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78&amp;sbin_map=178&amp;is_auto=0" TargetMode="External" Id="rId221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78&amp;sbin_map=178&amp;is_auto=0" TargetMode="External" Id="rId221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20&amp;sbin_map=20&amp;is_auto=0" TargetMode="External" Id="rId22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20&amp;sbin_map=20&amp;is_auto=0" TargetMode="External" Id="rId221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353&amp;sbin_map=353&amp;is_auto=0" TargetMode="External" Id="rId221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353&amp;sbin_map=353&amp;is_auto=0" TargetMode="External" Id="rId221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60&amp;sbin_map=260&amp;is_auto=0" TargetMode="External" Id="rId221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60&amp;sbin_map=260&amp;is_auto=0" TargetMode="External" Id="rId222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308&amp;sbin_map=308&amp;is_auto=0" TargetMode="External" Id="rId22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308&amp;sbin_map=308&amp;is_auto=0" TargetMode="External" Id="rId222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98000&amp;sbin_info=126&amp;sbin_map=126&amp;is_auto=0" TargetMode="External" Id="rId222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98000&amp;sbin_info=126&amp;sbin_map=126&amp;is_auto=0" TargetMode="External" Id="rId222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62&amp;sbin_map=362&amp;is_auto=0" TargetMode="External" Id="rId222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62&amp;sbin_map=362&amp;is_auto=0" TargetMode="External" Id="rId222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66&amp;sbin_map=66&amp;is_auto=0" TargetMode="External" Id="rId222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66&amp;sbin_map=66&amp;is_auto=0" TargetMode="External" Id="rId222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21&amp;sbin_map=221&amp;is_auto=0" TargetMode="External" Id="rId222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21&amp;sbin_map=221&amp;is_auto=0" TargetMode="External" Id="rId22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08900&amp;sbin_info=87&amp;sbin_map=87&amp;is_auto=0" TargetMode="External" Id="rId223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08900&amp;sbin_info=87&amp;sbin_map=87&amp;is_auto=0" TargetMode="External" Id="rId223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76200&amp;sbin_info=114&amp;sbin_map=114&amp;is_auto=0" TargetMode="External" Id="rId223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76200&amp;sbin_info=114&amp;sbin_map=114&amp;is_auto=0" TargetMode="External" Id="rId223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30600&amp;sbin_info=223&amp;sbin_map=223&amp;is_auto=0" TargetMode="External" Id="rId223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30600&amp;sbin_info=223&amp;sbin_map=223&amp;is_auto=0" TargetMode="External" Id="rId223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34&amp;sbin_map=134&amp;is_auto=0" TargetMode="External" Id="rId223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34&amp;sbin_map=134&amp;is_auto=0" TargetMode="External" Id="rId223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19&amp;sbin_map=219&amp;is_auto=0" TargetMode="External" Id="rId223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19&amp;sbin_map=219&amp;is_auto=0" TargetMode="External" Id="rId224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762000&amp;sbin_info=72&amp;sbin_map=72&amp;is_auto=0" TargetMode="External" Id="rId224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762000&amp;sbin_info=72&amp;sbin_map=72&amp;is_auto=0" TargetMode="External" Id="rId224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300&amp;sbin_info=364&amp;sbin_map=364&amp;is_auto=0" TargetMode="External" Id="rId224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300&amp;sbin_info=364&amp;sbin_map=364&amp;is_auto=0" TargetMode="External" Id="rId224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338&amp;sbin_map=338&amp;is_auto=0" TargetMode="External" Id="rId224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338&amp;sbin_map=338&amp;is_auto=0" TargetMode="External" Id="rId224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&amp;sbin_map=16&amp;is_auto=0" TargetMode="External" Id="rId224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&amp;sbin_map=16&amp;is_auto=0" TargetMode="External" Id="rId224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19700&amp;sbin_info=22&amp;sbin_map=22&amp;is_auto=0" TargetMode="External" Id="rId224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19700&amp;sbin_info=22&amp;sbin_map=22&amp;is_auto=0" TargetMode="External" Id="rId225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6&amp;sbin_map=26&amp;is_auto=0" TargetMode="External" Id="rId225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6&amp;sbin_map=26&amp;is_auto=0" TargetMode="External" Id="rId225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8&amp;sbin_map=28&amp;is_auto=0" TargetMode="External" Id="rId225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8&amp;sbin_map=28&amp;is_auto=0" TargetMode="External" Id="rId225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33&amp;sbin_map=33&amp;is_auto=0" TargetMode="External" Id="rId225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33&amp;sbin_map=33&amp;is_auto=0" TargetMode="External" Id="rId225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4&amp;sbin_map=34&amp;is_auto=0" TargetMode="External" Id="rId225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4&amp;sbin_map=34&amp;is_auto=0" TargetMode="External" Id="rId225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35&amp;sbin_map=35&amp;is_auto=0" TargetMode="External" Id="rId225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35&amp;sbin_map=35&amp;is_auto=0" TargetMode="External" Id="rId226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6&amp;sbin_map=36&amp;is_auto=0" TargetMode="External" Id="rId226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6&amp;sbin_map=36&amp;is_auto=0" TargetMode="External" Id="rId226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37&amp;sbin_map=37&amp;is_auto=0" TargetMode="External" Id="rId226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37&amp;sbin_map=37&amp;is_auto=0" TargetMode="External" Id="rId226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40&amp;sbin_map=40&amp;is_auto=0" TargetMode="External" Id="rId226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40&amp;sbin_map=40&amp;is_auto=0" TargetMode="External" Id="rId226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41&amp;sbin_map=41&amp;is_auto=0" TargetMode="External" Id="rId226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41&amp;sbin_map=41&amp;is_auto=0" TargetMode="External" Id="rId226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42&amp;sbin_map=42&amp;is_auto=0" TargetMode="External" Id="rId226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42&amp;sbin_map=42&amp;is_auto=0" TargetMode="External" Id="rId227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43&amp;sbin_map=43&amp;is_auto=0" TargetMode="External" Id="rId227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43&amp;sbin_map=43&amp;is_auto=0" TargetMode="External" Id="rId227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56&amp;sbin_map=56&amp;is_auto=0" TargetMode="External" Id="rId227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56&amp;sbin_map=56&amp;is_auto=0" TargetMode="External" Id="rId227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57&amp;sbin_map=57&amp;is_auto=0" TargetMode="External" Id="rId227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57&amp;sbin_map=57&amp;is_auto=0" TargetMode="External" Id="rId227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60&amp;sbin_map=60&amp;is_auto=0" TargetMode="External" Id="rId227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60&amp;sbin_map=60&amp;is_auto=0" TargetMode="External" Id="rId227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62&amp;sbin_map=62&amp;is_auto=0" TargetMode="External" Id="rId227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62&amp;sbin_map=62&amp;is_auto=0" TargetMode="External" Id="rId228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64&amp;sbin_map=64&amp;is_auto=0" TargetMode="External" Id="rId228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64&amp;sbin_map=64&amp;is_auto=0" TargetMode="External" Id="rId228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54400&amp;sbin_info=67&amp;sbin_map=67&amp;is_auto=0" TargetMode="External" Id="rId228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54400&amp;sbin_info=67&amp;sbin_map=67&amp;is_auto=0" TargetMode="External" Id="rId228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69&amp;sbin_map=69&amp;is_auto=0" TargetMode="External" Id="rId228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69&amp;sbin_map=69&amp;is_auto=0" TargetMode="External" Id="rId228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95900&amp;sbin_info=74&amp;sbin_map=74&amp;is_auto=0" TargetMode="External" Id="rId228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95900&amp;sbin_info=74&amp;sbin_map=74&amp;is_auto=0" TargetMode="External" Id="rId228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75&amp;sbin_map=75&amp;is_auto=0" TargetMode="External" Id="rId228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75&amp;sbin_map=75&amp;is_auto=0" TargetMode="External" Id="rId229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76&amp;sbin_map=76&amp;is_auto=0" TargetMode="External" Id="rId229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76&amp;sbin_map=76&amp;is_auto=0" TargetMode="External" Id="rId229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77&amp;sbin_map=77&amp;is_auto=0" TargetMode="External" Id="rId229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77&amp;sbin_map=77&amp;is_auto=0" TargetMode="External" Id="rId229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78&amp;sbin_map=78&amp;is_auto=0" TargetMode="External" Id="rId229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78&amp;sbin_map=78&amp;is_auto=0" TargetMode="External" Id="rId229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300&amp;sbin_info=80&amp;sbin_map=80&amp;is_auto=0" TargetMode="External" Id="rId229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65300&amp;sbin_info=80&amp;sbin_map=80&amp;is_auto=0" TargetMode="External" Id="rId229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95900&amp;sbin_info=89&amp;sbin_map=89&amp;is_auto=0" TargetMode="External" Id="rId229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95900&amp;sbin_info=89&amp;sbin_map=89&amp;is_auto=0" TargetMode="External" Id="rId230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98000&amp;sbin_info=100&amp;sbin_map=100&amp;is_auto=0" TargetMode="External" Id="rId230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98000&amp;sbin_info=100&amp;sbin_map=100&amp;is_auto=0" TargetMode="External" Id="rId230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02&amp;sbin_map=102&amp;is_auto=0" TargetMode="External" Id="rId230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02&amp;sbin_map=102&amp;is_auto=0" TargetMode="External" Id="rId230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08&amp;sbin_map=108&amp;is_auto=0" TargetMode="External" Id="rId230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08&amp;sbin_map=108&amp;is_auto=0" TargetMode="External" Id="rId230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39500&amp;sbin_info=115&amp;sbin_map=115&amp;is_auto=0" TargetMode="External" Id="rId230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39500&amp;sbin_info=115&amp;sbin_map=115&amp;is_auto=0" TargetMode="External" Id="rId23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57200&amp;sbin_info=116&amp;sbin_map=116&amp;is_auto=0" TargetMode="External" Id="rId230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457200&amp;sbin_info=116&amp;sbin_map=116&amp;is_auto=0" TargetMode="External" Id="rId231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28600&amp;sbin_info=117&amp;sbin_map=117&amp;is_auto=0" TargetMode="External" Id="rId231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28600&amp;sbin_info=117&amp;sbin_map=117&amp;is_auto=0" TargetMode="External" Id="rId231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18&amp;sbin_map=118&amp;is_auto=0" TargetMode="External" Id="rId231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18&amp;sbin_map=118&amp;is_auto=0" TargetMode="External" Id="rId231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19&amp;sbin_map=119&amp;is_auto=0" TargetMode="External" Id="rId23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19&amp;sbin_map=119&amp;is_auto=0" TargetMode="External" Id="rId231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21&amp;sbin_map=121&amp;is_auto=0" TargetMode="External" Id="rId231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21&amp;sbin_map=121&amp;is_auto=0" TargetMode="External" Id="rId231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22&amp;sbin_map=122&amp;is_auto=0" TargetMode="External" Id="rId231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22&amp;sbin_map=122&amp;is_auto=0" TargetMode="External" Id="rId232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23&amp;sbin_map=123&amp;is_auto=0" TargetMode="External" Id="rId23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23&amp;sbin_map=123&amp;is_auto=0" TargetMode="External" Id="rId232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24&amp;sbin_map=124&amp;is_auto=0" TargetMode="External" Id="rId232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24&amp;sbin_map=124&amp;is_auto=0" TargetMode="External" Id="rId232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25&amp;sbin_map=125&amp;is_auto=0" TargetMode="External" Id="rId232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25&amp;sbin_map=125&amp;is_auto=0" TargetMode="External" Id="rId232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27&amp;sbin_map=127&amp;is_auto=0" TargetMode="External" Id="rId232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27&amp;sbin_map=127&amp;is_auto=0" TargetMode="External" Id="rId232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28&amp;sbin_map=128&amp;is_auto=0" TargetMode="External" Id="rId232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28&amp;sbin_map=128&amp;is_auto=0" TargetMode="External" Id="rId23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29&amp;sbin_map=129&amp;is_auto=0" TargetMode="External" Id="rId233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29&amp;sbin_map=129&amp;is_auto=0" TargetMode="External" Id="rId233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31&amp;sbin_map=131&amp;is_auto=0" TargetMode="External" Id="rId233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31&amp;sbin_map=131&amp;is_auto=0" TargetMode="External" Id="rId233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32&amp;sbin_map=132&amp;is_auto=0" TargetMode="External" Id="rId233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32&amp;sbin_map=132&amp;is_auto=0" TargetMode="External" Id="rId233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33&amp;sbin_map=133&amp;is_auto=0" TargetMode="External" Id="rId233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33&amp;sbin_map=133&amp;is_auto=0" TargetMode="External" Id="rId233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36&amp;sbin_map=136&amp;is_auto=0" TargetMode="External" Id="rId233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36&amp;sbin_map=136&amp;is_auto=0" TargetMode="External" Id="rId234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37&amp;sbin_map=137&amp;is_auto=0" TargetMode="External" Id="rId234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37&amp;sbin_map=137&amp;is_auto=0" TargetMode="External" Id="rId234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38&amp;sbin_map=138&amp;is_auto=0" TargetMode="External" Id="rId234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38&amp;sbin_map=138&amp;is_auto=0" TargetMode="External" Id="rId234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39&amp;sbin_map=139&amp;is_auto=0" TargetMode="External" Id="rId234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39&amp;sbin_map=139&amp;is_auto=0" TargetMode="External" Id="rId234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43&amp;sbin_map=143&amp;is_auto=0" TargetMode="External" Id="rId234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43&amp;sbin_map=143&amp;is_auto=0" TargetMode="External" Id="rId234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45&amp;sbin_map=145&amp;is_auto=0" TargetMode="External" Id="rId234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45&amp;sbin_map=145&amp;is_auto=0" TargetMode="External" Id="rId235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46&amp;sbin_map=146&amp;is_auto=0" TargetMode="External" Id="rId235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46&amp;sbin_map=146&amp;is_auto=0" TargetMode="External" Id="rId235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47&amp;sbin_map=147&amp;is_auto=0" TargetMode="External" Id="rId235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47&amp;sbin_map=147&amp;is_auto=0" TargetMode="External" Id="rId235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48&amp;sbin_map=148&amp;is_auto=0" TargetMode="External" Id="rId235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48&amp;sbin_map=148&amp;is_auto=0" TargetMode="External" Id="rId235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49&amp;sbin_map=149&amp;is_auto=0" TargetMode="External" Id="rId235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49&amp;sbin_map=149&amp;is_auto=0" TargetMode="External" Id="rId235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0&amp;sbin_map=150&amp;is_auto=0" TargetMode="External" Id="rId235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0&amp;sbin_map=150&amp;is_auto=0" TargetMode="External" Id="rId236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1&amp;sbin_map=151&amp;is_auto=0" TargetMode="External" Id="rId236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1&amp;sbin_map=151&amp;is_auto=0" TargetMode="External" Id="rId236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52&amp;sbin_map=152&amp;is_auto=0" TargetMode="External" Id="rId236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52&amp;sbin_map=152&amp;is_auto=0" TargetMode="External" Id="rId236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3&amp;sbin_map=153&amp;is_auto=0" TargetMode="External" Id="rId236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3&amp;sbin_map=153&amp;is_auto=0" TargetMode="External" Id="rId236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54400&amp;sbin_info=154&amp;sbin_map=154&amp;is_auto=0" TargetMode="External" Id="rId236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54400&amp;sbin_info=154&amp;sbin_map=154&amp;is_auto=0" TargetMode="External" Id="rId236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5&amp;sbin_map=155&amp;is_auto=0" TargetMode="External" Id="rId236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5&amp;sbin_map=155&amp;is_auto=0" TargetMode="External" Id="rId237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6&amp;sbin_map=156&amp;is_auto=0" TargetMode="External" Id="rId237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6&amp;sbin_map=156&amp;is_auto=0" TargetMode="External" Id="rId237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57&amp;sbin_map=157&amp;is_auto=0" TargetMode="External" Id="rId237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57&amp;sbin_map=157&amp;is_auto=0" TargetMode="External" Id="rId237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8&amp;sbin_map=158&amp;is_auto=0" TargetMode="External" Id="rId237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58&amp;sbin_map=158&amp;is_auto=0" TargetMode="External" Id="rId237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59&amp;sbin_map=159&amp;is_auto=0" TargetMode="External" Id="rId237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59&amp;sbin_map=159&amp;is_auto=0" TargetMode="External" Id="rId237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60&amp;sbin_map=160&amp;is_auto=0" TargetMode="External" Id="rId237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60&amp;sbin_map=160&amp;is_auto=0" TargetMode="External" Id="rId238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1&amp;sbin_map=161&amp;is_auto=0" TargetMode="External" Id="rId238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1&amp;sbin_map=161&amp;is_auto=0" TargetMode="External" Id="rId238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2&amp;sbin_map=162&amp;is_auto=0" TargetMode="External" Id="rId238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2&amp;sbin_map=162&amp;is_auto=0" TargetMode="External" Id="rId238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63&amp;sbin_map=163&amp;is_auto=0" TargetMode="External" Id="rId238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63&amp;sbin_map=163&amp;is_auto=0" TargetMode="External" Id="rId238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64&amp;sbin_map=164&amp;is_auto=0" TargetMode="External" Id="rId238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64&amp;sbin_map=164&amp;is_auto=0" TargetMode="External" Id="rId238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5&amp;sbin_map=165&amp;is_auto=0" TargetMode="External" Id="rId238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5&amp;sbin_map=165&amp;is_auto=0" TargetMode="External" Id="rId239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66&amp;sbin_map=166&amp;is_auto=0" TargetMode="External" Id="rId239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66&amp;sbin_map=166&amp;is_auto=0" TargetMode="External" Id="rId239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7&amp;sbin_map=167&amp;is_auto=0" TargetMode="External" Id="rId239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7&amp;sbin_map=167&amp;is_auto=0" TargetMode="External" Id="rId239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9&amp;sbin_map=169&amp;is_auto=0" TargetMode="External" Id="rId239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69&amp;sbin_map=169&amp;is_auto=0" TargetMode="External" Id="rId239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0&amp;sbin_map=170&amp;is_auto=0" TargetMode="External" Id="rId239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0&amp;sbin_map=170&amp;is_auto=0" TargetMode="External" Id="rId239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71&amp;sbin_map=171&amp;is_auto=0" TargetMode="External" Id="rId239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171&amp;sbin_map=171&amp;is_auto=0" TargetMode="External" Id="rId240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2&amp;sbin_map=172&amp;is_auto=0" TargetMode="External" Id="rId240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2&amp;sbin_map=172&amp;is_auto=0" TargetMode="External" Id="rId240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3&amp;sbin_map=173&amp;is_auto=0" TargetMode="External" Id="rId240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3&amp;sbin_map=173&amp;is_auto=0" TargetMode="External" Id="rId240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4&amp;sbin_map=174&amp;is_auto=0" TargetMode="External" Id="rId240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4&amp;sbin_map=174&amp;is_auto=0" TargetMode="External" Id="rId240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5&amp;sbin_map=175&amp;is_auto=0" TargetMode="External" Id="rId240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5&amp;sbin_map=175&amp;is_auto=0" TargetMode="External" Id="rId24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6&amp;sbin_map=176&amp;is_auto=0" TargetMode="External" Id="rId240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6&amp;sbin_map=176&amp;is_auto=0" TargetMode="External" Id="rId241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7&amp;sbin_map=177&amp;is_auto=0" TargetMode="External" Id="rId241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7&amp;sbin_map=177&amp;is_auto=0" TargetMode="External" Id="rId241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9&amp;sbin_map=179&amp;is_auto=0" TargetMode="External" Id="rId241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79&amp;sbin_map=179&amp;is_auto=0" TargetMode="External" Id="rId241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80&amp;sbin_map=180&amp;is_auto=0" TargetMode="External" Id="rId24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80&amp;sbin_map=180&amp;is_auto=0" TargetMode="External" Id="rId241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81&amp;sbin_map=181&amp;is_auto=0" TargetMode="External" Id="rId241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81&amp;sbin_map=181&amp;is_auto=0" TargetMode="External" Id="rId241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82&amp;sbin_map=182&amp;is_auto=0" TargetMode="External" Id="rId241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82&amp;sbin_map=182&amp;is_auto=0" TargetMode="External" Id="rId242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83&amp;sbin_map=183&amp;is_auto=0" TargetMode="External" Id="rId24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183&amp;sbin_map=183&amp;is_auto=0" TargetMode="External" Id="rId242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84&amp;sbin_map=184&amp;is_auto=0" TargetMode="External" Id="rId242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84&amp;sbin_map=184&amp;is_auto=0" TargetMode="External" Id="rId242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85&amp;sbin_map=185&amp;is_auto=0" TargetMode="External" Id="rId242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85&amp;sbin_map=185&amp;is_auto=0" TargetMode="External" Id="rId242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88&amp;sbin_map=188&amp;is_auto=0" TargetMode="External" Id="rId242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88&amp;sbin_map=188&amp;is_auto=0" TargetMode="External" Id="rId242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89&amp;sbin_map=189&amp;is_auto=0" TargetMode="External" Id="rId242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89&amp;sbin_map=189&amp;is_auto=0" TargetMode="External" Id="rId24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90&amp;sbin_map=190&amp;is_auto=0" TargetMode="External" Id="rId243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190&amp;sbin_map=190&amp;is_auto=0" TargetMode="External" Id="rId243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1&amp;sbin_map=191&amp;is_auto=0" TargetMode="External" Id="rId243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1&amp;sbin_map=191&amp;is_auto=0" TargetMode="External" Id="rId243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2&amp;sbin_map=192&amp;is_auto=0" TargetMode="External" Id="rId243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2&amp;sbin_map=192&amp;is_auto=0" TargetMode="External" Id="rId243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4&amp;sbin_map=194&amp;is_auto=0" TargetMode="External" Id="rId243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4&amp;sbin_map=194&amp;is_auto=0" TargetMode="External" Id="rId243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5&amp;sbin_map=195&amp;is_auto=0" TargetMode="External" Id="rId243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5&amp;sbin_map=195&amp;is_auto=0" TargetMode="External" Id="rId244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6&amp;sbin_map=196&amp;is_auto=0" TargetMode="External" Id="rId244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6&amp;sbin_map=196&amp;is_auto=0" TargetMode="External" Id="rId244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7&amp;sbin_map=197&amp;is_auto=0" TargetMode="External" Id="rId244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7&amp;sbin_map=197&amp;is_auto=0" TargetMode="External" Id="rId244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8&amp;sbin_map=198&amp;is_auto=0" TargetMode="External" Id="rId244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8&amp;sbin_map=198&amp;is_auto=0" TargetMode="External" Id="rId244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9&amp;sbin_map=199&amp;is_auto=0" TargetMode="External" Id="rId244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199&amp;sbin_map=199&amp;is_auto=0" TargetMode="External" Id="rId244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0&amp;sbin_map=200&amp;is_auto=0" TargetMode="External" Id="rId244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0&amp;sbin_map=200&amp;is_auto=0" TargetMode="External" Id="rId245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1&amp;sbin_map=201&amp;is_auto=0" TargetMode="External" Id="rId245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1&amp;sbin_map=201&amp;is_auto=0" TargetMode="External" Id="rId245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2&amp;sbin_map=202&amp;is_auto=0" TargetMode="External" Id="rId245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2&amp;sbin_map=202&amp;is_auto=0" TargetMode="External" Id="rId245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3&amp;sbin_map=203&amp;is_auto=0" TargetMode="External" Id="rId245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3&amp;sbin_map=203&amp;is_auto=0" TargetMode="External" Id="rId245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4&amp;sbin_map=204&amp;is_auto=0" TargetMode="External" Id="rId245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4&amp;sbin_map=204&amp;is_auto=0" TargetMode="External" Id="rId245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5&amp;sbin_map=205&amp;is_auto=0" TargetMode="External" Id="rId245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5&amp;sbin_map=205&amp;is_auto=0" TargetMode="External" Id="rId246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6&amp;sbin_map=206&amp;is_auto=0" TargetMode="External" Id="rId246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6&amp;sbin_map=206&amp;is_auto=0" TargetMode="External" Id="rId246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7&amp;sbin_map=207&amp;is_auto=0" TargetMode="External" Id="rId246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7&amp;sbin_map=207&amp;is_auto=0" TargetMode="External" Id="rId246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8&amp;sbin_map=208&amp;is_auto=0" TargetMode="External" Id="rId246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8&amp;sbin_map=208&amp;is_auto=0" TargetMode="External" Id="rId246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9&amp;sbin_map=209&amp;is_auto=0" TargetMode="External" Id="rId246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09&amp;sbin_map=209&amp;is_auto=0" TargetMode="External" Id="rId246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0&amp;sbin_map=210&amp;is_auto=0" TargetMode="External" Id="rId246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0&amp;sbin_map=210&amp;is_auto=0" TargetMode="External" Id="rId247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1&amp;sbin_map=211&amp;is_auto=0" TargetMode="External" Id="rId247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1&amp;sbin_map=211&amp;is_auto=0" TargetMode="External" Id="rId247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2&amp;sbin_map=212&amp;is_auto=0" TargetMode="External" Id="rId247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2&amp;sbin_map=212&amp;is_auto=0" TargetMode="External" Id="rId247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3&amp;sbin_map=213&amp;is_auto=0" TargetMode="External" Id="rId247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3&amp;sbin_map=213&amp;is_auto=0" TargetMode="External" Id="rId247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4&amp;sbin_map=214&amp;is_auto=0" TargetMode="External" Id="rId247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4&amp;sbin_map=214&amp;is_auto=0" TargetMode="External" Id="rId247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5&amp;sbin_map=215&amp;is_auto=0" TargetMode="External" Id="rId247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15&amp;sbin_map=215&amp;is_auto=0" TargetMode="External" Id="rId248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18&amp;sbin_map=218&amp;is_auto=0" TargetMode="External" Id="rId248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18&amp;sbin_map=218&amp;is_auto=0" TargetMode="External" Id="rId248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20&amp;sbin_map=220&amp;is_auto=0" TargetMode="External" Id="rId248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20&amp;sbin_map=220&amp;is_auto=0" TargetMode="External" Id="rId248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22&amp;sbin_map=222&amp;is_auto=0" TargetMode="External" Id="rId248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22&amp;sbin_map=222&amp;is_auto=0" TargetMode="External" Id="rId248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19700&amp;sbin_info=228&amp;sbin_map=228&amp;is_auto=0" TargetMode="External" Id="rId248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19700&amp;sbin_info=228&amp;sbin_map=228&amp;is_auto=0" TargetMode="External" Id="rId248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31&amp;sbin_map=231&amp;is_auto=0" TargetMode="External" Id="rId248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31&amp;sbin_map=231&amp;is_auto=0" TargetMode="External" Id="rId249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32&amp;sbin_map=232&amp;is_auto=0" TargetMode="External" Id="rId249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32&amp;sbin_map=232&amp;is_auto=0" TargetMode="External" Id="rId249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233&amp;sbin_map=233&amp;is_auto=0" TargetMode="External" Id="rId249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233&amp;sbin_map=233&amp;is_auto=0" TargetMode="External" Id="rId249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35&amp;sbin_map=235&amp;is_auto=0" TargetMode="External" Id="rId249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35&amp;sbin_map=235&amp;is_auto=0" TargetMode="External" Id="rId249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37&amp;sbin_map=237&amp;is_auto=0" TargetMode="External" Id="rId249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37&amp;sbin_map=237&amp;is_auto=0" TargetMode="External" Id="rId249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38&amp;sbin_map=238&amp;is_auto=0" TargetMode="External" Id="rId249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38&amp;sbin_map=238&amp;is_auto=0" TargetMode="External" Id="rId250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39&amp;sbin_map=239&amp;is_auto=0" TargetMode="External" Id="rId250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39&amp;sbin_map=239&amp;is_auto=0" TargetMode="External" Id="rId250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40&amp;sbin_map=240&amp;is_auto=0" TargetMode="External" Id="rId250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40&amp;sbin_map=240&amp;is_auto=0" TargetMode="External" Id="rId250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41&amp;sbin_map=241&amp;is_auto=0" TargetMode="External" Id="rId250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41&amp;sbin_map=241&amp;is_auto=0" TargetMode="External" Id="rId250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19700&amp;sbin_info=248&amp;sbin_map=248&amp;is_auto=0" TargetMode="External" Id="rId250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19700&amp;sbin_info=248&amp;sbin_map=248&amp;is_auto=0" TargetMode="External" Id="rId25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58&amp;sbin_map=258&amp;is_auto=0" TargetMode="External" Id="rId250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58&amp;sbin_map=258&amp;is_auto=0" TargetMode="External" Id="rId251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1&amp;sbin_map=261&amp;is_auto=0" TargetMode="External" Id="rId251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1&amp;sbin_map=261&amp;is_auto=0" TargetMode="External" Id="rId251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3&amp;sbin_map=263&amp;is_auto=0" TargetMode="External" Id="rId251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3&amp;sbin_map=263&amp;is_auto=0" TargetMode="External" Id="rId251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4&amp;sbin_map=264&amp;is_auto=0" TargetMode="External" Id="rId25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4&amp;sbin_map=264&amp;is_auto=0" TargetMode="External" Id="rId251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65&amp;sbin_map=265&amp;is_auto=0" TargetMode="External" Id="rId251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65&amp;sbin_map=265&amp;is_auto=0" TargetMode="External" Id="rId251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6&amp;sbin_map=266&amp;is_auto=0" TargetMode="External" Id="rId251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6&amp;sbin_map=266&amp;is_auto=0" TargetMode="External" Id="rId252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7&amp;sbin_map=267&amp;is_auto=0" TargetMode="External" Id="rId25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7&amp;sbin_map=267&amp;is_auto=0" TargetMode="External" Id="rId252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8&amp;sbin_map=268&amp;is_auto=0" TargetMode="External" Id="rId252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8&amp;sbin_map=268&amp;is_auto=0" TargetMode="External" Id="rId252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9&amp;sbin_map=269&amp;is_auto=0" TargetMode="External" Id="rId252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69&amp;sbin_map=269&amp;is_auto=0" TargetMode="External" Id="rId252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70&amp;sbin_map=270&amp;is_auto=0" TargetMode="External" Id="rId252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70&amp;sbin_map=270&amp;is_auto=0" TargetMode="External" Id="rId252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71&amp;sbin_map=271&amp;is_auto=0" TargetMode="External" Id="rId252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71&amp;sbin_map=271&amp;is_auto=0" TargetMode="External" Id="rId25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75&amp;sbin_map=275&amp;is_auto=0" TargetMode="External" Id="rId253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75&amp;sbin_map=275&amp;is_auto=0" TargetMode="External" Id="rId253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76&amp;sbin_map=276&amp;is_auto=0" TargetMode="External" Id="rId253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76&amp;sbin_map=276&amp;is_auto=0" TargetMode="External" Id="rId253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292&amp;sbin_map=292&amp;is_auto=0" TargetMode="External" Id="rId253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292&amp;sbin_map=292&amp;is_auto=0" TargetMode="External" Id="rId253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94&amp;sbin_map=294&amp;is_auto=0" TargetMode="External" Id="rId253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94&amp;sbin_map=294&amp;is_auto=0" TargetMode="External" Id="rId253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95&amp;sbin_map=295&amp;is_auto=0" TargetMode="External" Id="rId253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295&amp;sbin_map=295&amp;is_auto=0" TargetMode="External" Id="rId254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96&amp;sbin_map=296&amp;is_auto=0" TargetMode="External" Id="rId254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96&amp;sbin_map=296&amp;is_auto=0" TargetMode="External" Id="rId254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97&amp;sbin_map=297&amp;is_auto=0" TargetMode="External" Id="rId254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297&amp;sbin_map=297&amp;is_auto=0" TargetMode="External" Id="rId254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98&amp;sbin_map=298&amp;is_auto=0" TargetMode="External" Id="rId254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298&amp;sbin_map=298&amp;is_auto=0" TargetMode="External" Id="rId254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17700&amp;sbin_info=301&amp;sbin_map=301&amp;is_auto=0" TargetMode="External" Id="rId254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217700&amp;sbin_info=301&amp;sbin_map=301&amp;is_auto=0" TargetMode="External" Id="rId254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03&amp;sbin_map=303&amp;is_auto=0" TargetMode="External" Id="rId254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03&amp;sbin_map=303&amp;is_auto=0" TargetMode="External" Id="rId255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09&amp;sbin_map=309&amp;is_auto=0" TargetMode="External" Id="rId255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09&amp;sbin_map=309&amp;is_auto=0" TargetMode="External" Id="rId255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10&amp;sbin_map=310&amp;is_auto=0" TargetMode="External" Id="rId255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10&amp;sbin_map=310&amp;is_auto=0" TargetMode="External" Id="rId255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11&amp;sbin_map=311&amp;is_auto=0" TargetMode="External" Id="rId255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11&amp;sbin_map=311&amp;is_auto=0" TargetMode="External" Id="rId255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312&amp;sbin_map=312&amp;is_auto=0" TargetMode="External" Id="rId255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32700&amp;sbin_info=312&amp;sbin_map=312&amp;is_auto=0" TargetMode="External" Id="rId255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13&amp;sbin_map=313&amp;is_auto=0" TargetMode="External" Id="rId255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13&amp;sbin_map=313&amp;is_auto=0" TargetMode="External" Id="rId256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14&amp;sbin_map=314&amp;is_auto=0" TargetMode="External" Id="rId256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14&amp;sbin_map=314&amp;is_auto=0" TargetMode="External" Id="rId256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41500&amp;sbin_info=315&amp;sbin_map=315&amp;is_auto=0" TargetMode="External" Id="rId256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141500&amp;sbin_info=315&amp;sbin_map=315&amp;is_auto=0" TargetMode="External" Id="rId256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16&amp;sbin_map=316&amp;is_auto=0" TargetMode="External" Id="rId256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16&amp;sbin_map=316&amp;is_auto=0" TargetMode="External" Id="rId256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317&amp;sbin_map=317&amp;is_auto=0" TargetMode="External" Id="rId256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21800&amp;sbin_info=317&amp;sbin_map=317&amp;is_auto=0" TargetMode="External" Id="rId256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76200&amp;sbin_info=318&amp;sbin_map=318&amp;is_auto=0" TargetMode="External" Id="rId256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76200&amp;sbin_info=318&amp;sbin_map=318&amp;is_auto=0" TargetMode="External" Id="rId257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20&amp;sbin_map=320&amp;is_auto=0" TargetMode="External" Id="rId257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20&amp;sbin_map=320&amp;is_auto=0" TargetMode="External" Id="rId257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21&amp;sbin_map=321&amp;is_auto=0" TargetMode="External" Id="rId257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21&amp;sbin_map=321&amp;is_auto=0" TargetMode="External" Id="rId257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25&amp;sbin_map=325&amp;is_auto=0" TargetMode="External" Id="rId257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25&amp;sbin_map=325&amp;is_auto=0" TargetMode="External" Id="rId257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26&amp;sbin_map=326&amp;is_auto=0" TargetMode="External" Id="rId257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26&amp;sbin_map=326&amp;is_auto=0" TargetMode="External" Id="rId257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29&amp;sbin_map=329&amp;is_auto=0" TargetMode="External" Id="rId257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29&amp;sbin_map=329&amp;is_auto=0" TargetMode="External" Id="rId258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35&amp;sbin_map=335&amp;is_auto=0" TargetMode="External" Id="rId258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35&amp;sbin_map=335&amp;is_auto=0" TargetMode="External" Id="rId258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36&amp;sbin_map=336&amp;is_auto=0" TargetMode="External" Id="rId258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36&amp;sbin_map=336&amp;is_auto=0" TargetMode="External" Id="rId258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37&amp;sbin_map=337&amp;is_auto=0" TargetMode="External" Id="rId258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37&amp;sbin_map=337&amp;is_auto=0" TargetMode="External" Id="rId258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40&amp;sbin_map=340&amp;is_auto=0" TargetMode="External" Id="rId258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40&amp;sbin_map=340&amp;is_auto=0" TargetMode="External" Id="rId258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41&amp;sbin_map=341&amp;is_auto=0" TargetMode="External" Id="rId258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41&amp;sbin_map=341&amp;is_auto=0" TargetMode="External" Id="rId259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42&amp;sbin_map=342&amp;is_auto=0" TargetMode="External" Id="rId259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42&amp;sbin_map=342&amp;is_auto=0" TargetMode="External" Id="rId259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43&amp;sbin_map=343&amp;is_auto=0" TargetMode="External" Id="rId259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43&amp;sbin_map=343&amp;is_auto=0" TargetMode="External" Id="rId259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44&amp;sbin_map=344&amp;is_auto=0" TargetMode="External" Id="rId259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44&amp;sbin_map=344&amp;is_auto=0" TargetMode="External" Id="rId259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45&amp;sbin_map=345&amp;is_auto=0" TargetMode="External" Id="rId259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45&amp;sbin_map=345&amp;is_auto=0" TargetMode="External" Id="rId259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1&amp;sbin_map=351&amp;is_auto=0" TargetMode="External" Id="rId259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1&amp;sbin_map=351&amp;is_auto=0" TargetMode="External" Id="rId260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2&amp;sbin_map=352&amp;is_auto=0" TargetMode="External" Id="rId260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2&amp;sbin_map=352&amp;is_auto=0" TargetMode="External" Id="rId260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4&amp;sbin_map=354&amp;is_auto=0" TargetMode="External" Id="rId260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4&amp;sbin_map=354&amp;is_auto=0" TargetMode="External" Id="rId260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5&amp;sbin_map=355&amp;is_auto=0" TargetMode="External" Id="rId260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5&amp;sbin_map=355&amp;is_auto=0" TargetMode="External" Id="rId260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6&amp;sbin_map=356&amp;is_auto=0" TargetMode="External" Id="rId260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6&amp;sbin_map=356&amp;is_auto=0" TargetMode="External" Id="rId260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7&amp;sbin_map=357&amp;is_auto=0" TargetMode="External" Id="rId260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7&amp;sbin_map=357&amp;is_auto=0" TargetMode="External" Id="rId261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8&amp;sbin_map=358&amp;is_auto=0" TargetMode="External" Id="rId261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58&amp;sbin_map=358&amp;is_auto=0" TargetMode="External" Id="rId261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359&amp;sbin_map=359&amp;is_auto=0" TargetMode="External" Id="rId261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359&amp;sbin_map=359&amp;is_auto=0" TargetMode="External" Id="rId261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61&amp;sbin_map=361&amp;is_auto=0" TargetMode="External" Id="rId261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10900&amp;sbin_info=361&amp;sbin_map=361&amp;is_auto=0" TargetMode="External" Id="rId261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66&amp;sbin_map=366&amp;is_auto=0" TargetMode="External" Id="rId261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66&amp;sbin_map=366&amp;is_auto=0" TargetMode="External" Id="rId261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68&amp;sbin_map=368&amp;is_auto=0" TargetMode="External" Id="rId261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68&amp;sbin_map=368&amp;is_auto=0" TargetMode="External" Id="rId262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54400&amp;sbin_info=370&amp;sbin_map=370&amp;is_auto=0" TargetMode="External" Id="rId262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54400&amp;sbin_info=370&amp;sbin_map=370&amp;is_auto=0" TargetMode="External" Id="rId2622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371&amp;sbin_map=371&amp;is_auto=0" TargetMode="External" Id="rId2623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87100&amp;sbin_info=371&amp;sbin_map=371&amp;is_auto=0" TargetMode="External" Id="rId2624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73&amp;sbin_map=373&amp;is_auto=0" TargetMode="External" Id="rId2625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73&amp;sbin_map=373&amp;is_auto=0" TargetMode="External" Id="rId2626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379&amp;sbin_map=379&amp;is_auto=0" TargetMode="External" Id="rId2627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43500&amp;sbin_info=379&amp;sbin_map=379&amp;is_auto=0" TargetMode="External" Id="rId2628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80&amp;sbin_map=380&amp;is_auto=0" TargetMode="External" Id="rId2629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380&amp;sbin_map=380&amp;is_auto=0" TargetMode="External" Id="rId2630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999&amp;sbin_map=999&amp;is_auto=0" TargetMode="External" Id="rId2631"/><Relationship Type="http://schemas.openxmlformats.org/officeDocument/2006/relationships/hyperlink" Target="https://cpdb.realtek.com/cpdbv3/view/filter/filter_view.php?proj=RL6963&amp;startdate=2026-02-16&amp;enddate=2026-02-22&amp;limit_value_yield=1&amp;logic_yield=1&amp;logic=1&amp;limit_value_sbin=0.00000000&amp;sbin_info=999&amp;sbin_map=999&amp;is_auto=0" TargetMode="External" Id="rId263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3.05958200&amp;sbin_info=326&amp;sbin_map=326&amp;is_auto=0" TargetMode="External" Id="rId263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3.05958200&amp;sbin_info=326&amp;sbin_map=326&amp;is_auto=0" TargetMode="External" Id="rId263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2.31632800&amp;sbin_info=60&amp;sbin_map=60&amp;is_auto=0" TargetMode="External" Id="rId263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2.31632800&amp;sbin_info=60&amp;sbin_map=60&amp;is_auto=0" TargetMode="External" Id="rId263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1.99872600&amp;sbin_info=332&amp;sbin_map=332&amp;is_auto=0" TargetMode="External" Id="rId263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1.99872600&amp;sbin_info=332&amp;sbin_map=332&amp;is_auto=0" TargetMode="External" Id="rId263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1.43938000&amp;sbin_info=329&amp;sbin_map=329&amp;is_auto=0" TargetMode="External" Id="rId263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1.43938000&amp;sbin_info=329&amp;sbin_map=329&amp;is_auto=0" TargetMode="External" Id="rId264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39994300&amp;sbin_info=5&amp;sbin_map=5&amp;is_auto=0" TargetMode="External" Id="rId264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39994300&amp;sbin_info=5&amp;sbin_map=5&amp;is_auto=0" TargetMode="External" Id="rId264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31967000&amp;sbin_info=3&amp;sbin_map=3&amp;is_auto=0" TargetMode="External" Id="rId264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31967000&amp;sbin_info=3&amp;sbin_map=3&amp;is_auto=0" TargetMode="External" Id="rId264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32238600&amp;sbin_info=51&amp;sbin_map=51&amp;is_auto=0" TargetMode="External" Id="rId264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32238600&amp;sbin_info=51&amp;sbin_map=51&amp;is_auto=0" TargetMode="External" Id="rId264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34482300&amp;sbin_info=47&amp;sbin_map=47&amp;is_auto=0" TargetMode="External" Id="rId264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34482300&amp;sbin_info=47&amp;sbin_map=47&amp;is_auto=0" TargetMode="External" Id="rId264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27569200&amp;sbin_info=34&amp;sbin_map=34&amp;is_auto=0" TargetMode="External" Id="rId264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27569200&amp;sbin_info=34&amp;sbin_map=34&amp;is_auto=0" TargetMode="External" Id="rId265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765200&amp;sbin_info=297&amp;sbin_map=297&amp;is_auto=0" TargetMode="External" Id="rId265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765200&amp;sbin_info=297&amp;sbin_map=297&amp;is_auto=0" TargetMode="External" Id="rId265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3702800&amp;sbin_info=42&amp;sbin_map=42&amp;is_auto=0" TargetMode="External" Id="rId265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3702800&amp;sbin_info=42&amp;sbin_map=42&amp;is_auto=0" TargetMode="External" Id="rId265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2073300&amp;sbin_info=335&amp;sbin_map=335&amp;is_auto=0" TargetMode="External" Id="rId265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2073300&amp;sbin_info=335&amp;sbin_map=335&amp;is_auto=0" TargetMode="External" Id="rId265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6876100&amp;sbin_info=2&amp;sbin_map=2&amp;is_auto=0" TargetMode="External" Id="rId265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6876100&amp;sbin_info=2&amp;sbin_map=2&amp;is_auto=0" TargetMode="External" Id="rId265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7842100&amp;sbin_info=55&amp;sbin_map=55&amp;is_auto=0" TargetMode="External" Id="rId265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7842100&amp;sbin_info=55&amp;sbin_map=55&amp;is_auto=0" TargetMode="External" Id="rId266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1557900&amp;sbin_info=61&amp;sbin_map=61&amp;is_auto=0" TargetMode="External" Id="rId266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11557900&amp;sbin_info=61&amp;sbin_map=61&amp;is_auto=0" TargetMode="External" Id="rId266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5073700&amp;sbin_info=52&amp;sbin_map=52&amp;is_auto=0" TargetMode="External" Id="rId266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5073700&amp;sbin_info=52&amp;sbin_map=52&amp;is_auto=0" TargetMode="External" Id="rId266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320800&amp;sbin_info=24&amp;sbin_map=24&amp;is_auto=0" TargetMode="External" Id="rId266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320800&amp;sbin_info=24&amp;sbin_map=24&amp;is_auto=0" TargetMode="External" Id="rId266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5971800&amp;sbin_info=6&amp;sbin_map=6&amp;is_auto=0" TargetMode="External" Id="rId266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5971800&amp;sbin_info=6&amp;sbin_map=6&amp;is_auto=0" TargetMode="External" Id="rId266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549100&amp;sbin_info=354&amp;sbin_map=354&amp;is_auto=0" TargetMode="External" Id="rId266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549100&amp;sbin_info=354&amp;sbin_map=354&amp;is_auto=0" TargetMode="External" Id="rId267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4360800&amp;sbin_info=327&amp;sbin_map=327&amp;is_auto=0" TargetMode="External" Id="rId267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4360800&amp;sbin_info=327&amp;sbin_map=327&amp;is_auto=0" TargetMode="External" Id="rId267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7067400&amp;sbin_info=39&amp;sbin_map=39&amp;is_auto=0" TargetMode="External" Id="rId267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7067400&amp;sbin_info=39&amp;sbin_map=39&amp;is_auto=0" TargetMode="External" Id="rId267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132500&amp;sbin_info=356&amp;sbin_map=356&amp;is_auto=0" TargetMode="External" Id="rId267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132500&amp;sbin_info=356&amp;sbin_map=356&amp;is_auto=0" TargetMode="External" Id="rId267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691200&amp;sbin_info=4&amp;sbin_map=4&amp;is_auto=0" TargetMode="External" Id="rId267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691200&amp;sbin_info=4&amp;sbin_map=4&amp;is_auto=0" TargetMode="External" Id="rId267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623200&amp;sbin_info=333&amp;sbin_map=333&amp;is_auto=0" TargetMode="External" Id="rId267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3623200&amp;sbin_info=333&amp;sbin_map=333&amp;is_auto=0" TargetMode="External" Id="rId268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481300&amp;sbin_info=188&amp;sbin_map=188&amp;is_auto=0" TargetMode="External" Id="rId268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481300&amp;sbin_info=188&amp;sbin_map=188&amp;is_auto=0" TargetMode="External" Id="rId268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5203400&amp;sbin_info=281&amp;sbin_map=281&amp;is_auto=0" TargetMode="External" Id="rId268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5203400&amp;sbin_info=281&amp;sbin_map=281&amp;is_auto=0" TargetMode="External" Id="rId268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734400&amp;sbin_info=328&amp;sbin_map=328&amp;is_auto=0" TargetMode="External" Id="rId268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734400&amp;sbin_info=328&amp;sbin_map=328&amp;is_auto=0" TargetMode="External" Id="rId268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830100&amp;sbin_info=330&amp;sbin_map=330&amp;is_auto=0" TargetMode="External" Id="rId268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830100&amp;sbin_info=330&amp;sbin_map=330&amp;is_auto=0" TargetMode="External" Id="rId268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685100&amp;sbin_info=245&amp;sbin_map=245&amp;is_auto=0" TargetMode="External" Id="rId268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685100&amp;sbin_info=245&amp;sbin_map=245&amp;is_auto=0" TargetMode="External" Id="rId269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9172200&amp;sbin_info=226&amp;sbin_map=226&amp;is_auto=0" TargetMode="External" Id="rId269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9172200&amp;sbin_info=226&amp;sbin_map=226&amp;is_auto=0" TargetMode="External" Id="rId269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4660200&amp;sbin_info=357&amp;sbin_map=357&amp;is_auto=0" TargetMode="External" Id="rId269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4660200&amp;sbin_info=357&amp;sbin_map=357&amp;is_auto=0" TargetMode="External" Id="rId269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290000&amp;sbin_info=63&amp;sbin_map=63&amp;is_auto=0" TargetMode="External" Id="rId269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290000&amp;sbin_info=63&amp;sbin_map=63&amp;is_auto=0" TargetMode="External" Id="rId269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290000&amp;sbin_info=28&amp;sbin_map=28&amp;is_auto=0" TargetMode="External" Id="rId269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290000&amp;sbin_info=28&amp;sbin_map=28&amp;is_auto=0" TargetMode="External" Id="rId269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77100&amp;sbin_info=236&amp;sbin_map=236&amp;is_auto=0" TargetMode="External" Id="rId269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77100&amp;sbin_info=236&amp;sbin_map=236&amp;is_auto=0" TargetMode="External" Id="rId270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311600&amp;sbin_info=76&amp;sbin_map=76&amp;is_auto=0" TargetMode="External" Id="rId270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311600&amp;sbin_info=76&amp;sbin_map=76&amp;is_auto=0" TargetMode="External" Id="rId270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03100&amp;sbin_info=244&amp;sbin_map=244&amp;is_auto=0" TargetMode="External" Id="rId270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03100&amp;sbin_info=244&amp;sbin_map=244&amp;is_auto=0" TargetMode="External" Id="rId270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385700&amp;sbin_info=266&amp;sbin_map=266&amp;is_auto=0" TargetMode="External" Id="rId270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385700&amp;sbin_info=266&amp;sbin_map=266&amp;is_auto=0" TargetMode="External" Id="rId270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83300&amp;sbin_info=228&amp;sbin_map=228&amp;is_auto=0" TargetMode="External" Id="rId270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83300&amp;sbin_info=228&amp;sbin_map=228&amp;is_auto=0" TargetMode="External" Id="rId270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981400&amp;sbin_info=18&amp;sbin_map=18&amp;is_auto=0" TargetMode="External" Id="rId270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981400&amp;sbin_info=18&amp;sbin_map=18&amp;is_auto=0" TargetMode="External" Id="rId271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69100&amp;sbin_info=56&amp;sbin_map=56&amp;is_auto=0" TargetMode="External" Id="rId271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69100&amp;sbin_info=56&amp;sbin_map=56&amp;is_auto=0" TargetMode="External" Id="rId271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586300&amp;sbin_info=334&amp;sbin_map=334&amp;is_auto=0" TargetMode="External" Id="rId271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586300&amp;sbin_info=334&amp;sbin_map=334&amp;is_auto=0" TargetMode="External" Id="rId271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382600&amp;sbin_info=57&amp;sbin_map=57&amp;is_auto=0" TargetMode="External" Id="rId271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382600&amp;sbin_info=57&amp;sbin_map=57&amp;is_auto=0" TargetMode="External" Id="rId271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51800&amp;sbin_info=200&amp;sbin_map=200&amp;is_auto=0" TargetMode="External" Id="rId271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51800&amp;sbin_info=200&amp;sbin_map=200&amp;is_auto=0" TargetMode="External" Id="rId271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413400&amp;sbin_info=29&amp;sbin_map=29&amp;is_auto=0" TargetMode="External" Id="rId271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2413400&amp;sbin_info=29&amp;sbin_map=29&amp;is_auto=0" TargetMode="External" Id="rId272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07400&amp;sbin_info=53&amp;sbin_map=53&amp;is_auto=0" TargetMode="External" Id="rId272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07400&amp;sbin_info=53&amp;sbin_map=53&amp;is_auto=0" TargetMode="External" Id="rId272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56200&amp;sbin_info=40&amp;sbin_map=40&amp;is_auto=0" TargetMode="External" Id="rId272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56200&amp;sbin_info=40&amp;sbin_map=40&amp;is_auto=0" TargetMode="External" Id="rId272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51200&amp;sbin_info=302&amp;sbin_map=302&amp;is_auto=0" TargetMode="External" Id="rId272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51200&amp;sbin_info=302&amp;sbin_map=302&amp;is_auto=0" TargetMode="External" Id="rId272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271500&amp;sbin_info=331&amp;sbin_map=331&amp;is_auto=0" TargetMode="External" Id="rId272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271500&amp;sbin_info=331&amp;sbin_map=331&amp;is_auto=0" TargetMode="External" Id="rId272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44400&amp;sbin_info=31&amp;sbin_map=31&amp;is_auto=0" TargetMode="External" Id="rId272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44400&amp;sbin_info=31&amp;sbin_map=31&amp;is_auto=0" TargetMode="External" Id="rId273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87000&amp;sbin_info=246&amp;sbin_map=246&amp;is_auto=0" TargetMode="External" Id="rId273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87000&amp;sbin_info=246&amp;sbin_map=246&amp;is_auto=0" TargetMode="External" Id="rId273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37600&amp;sbin_info=224&amp;sbin_map=224&amp;is_auto=0" TargetMode="External" Id="rId273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37600&amp;sbin_info=224&amp;sbin_map=224&amp;is_auto=0" TargetMode="External" Id="rId273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34600&amp;sbin_info=238&amp;sbin_map=238&amp;is_auto=0" TargetMode="External" Id="rId273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34600&amp;sbin_info=238&amp;sbin_map=238&amp;is_auto=0" TargetMode="External" Id="rId273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42000&amp;sbin_info=273&amp;sbin_map=273&amp;is_auto=0" TargetMode="External" Id="rId273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42000&amp;sbin_info=273&amp;sbin_map=273&amp;is_auto=0" TargetMode="External" Id="rId273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321&amp;sbin_map=321&amp;is_auto=0" TargetMode="External" Id="rId273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321&amp;sbin_map=321&amp;is_auto=0" TargetMode="External" Id="rId274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8800&amp;sbin_info=86&amp;sbin_map=86&amp;is_auto=0" TargetMode="External" Id="rId274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8800&amp;sbin_info=86&amp;sbin_map=86&amp;is_auto=0" TargetMode="External" Id="rId274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953600&amp;sbin_info=289&amp;sbin_map=289&amp;is_auto=0" TargetMode="External" Id="rId274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953600&amp;sbin_info=289&amp;sbin_map=289&amp;is_auto=0" TargetMode="External" Id="rId274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7800&amp;sbin_info=322&amp;sbin_map=322&amp;is_auto=0" TargetMode="External" Id="rId274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7800&amp;sbin_info=322&amp;sbin_map=322&amp;is_auto=0" TargetMode="External" Id="rId274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827100&amp;sbin_info=30&amp;sbin_map=30&amp;is_auto=0" TargetMode="External" Id="rId274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827100&amp;sbin_info=30&amp;sbin_map=30&amp;is_auto=0" TargetMode="External" Id="rId274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65400&amp;sbin_info=207&amp;sbin_map=207&amp;is_auto=0" TargetMode="External" Id="rId274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65400&amp;sbin_info=207&amp;sbin_map=207&amp;is_auto=0" TargetMode="External" Id="rId275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500&amp;sbin_info=283&amp;sbin_map=283&amp;is_auto=0" TargetMode="External" Id="rId275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500&amp;sbin_info=283&amp;sbin_map=283&amp;is_auto=0" TargetMode="External" Id="rId275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14200&amp;sbin_info=41&amp;sbin_map=41&amp;is_auto=0" TargetMode="External" Id="rId275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14200&amp;sbin_info=41&amp;sbin_map=41&amp;is_auto=0" TargetMode="External" Id="rId275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904300&amp;sbin_info=282&amp;sbin_map=282&amp;is_auto=0" TargetMode="External" Id="rId275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904300&amp;sbin_info=282&amp;sbin_map=282&amp;is_auto=0" TargetMode="External" Id="rId275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22200&amp;sbin_info=54&amp;sbin_map=54&amp;is_auto=0" TargetMode="External" Id="rId275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22200&amp;sbin_info=54&amp;sbin_map=54&amp;is_auto=0" TargetMode="External" Id="rId275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91300&amp;sbin_info=240&amp;sbin_map=240&amp;is_auto=0" TargetMode="External" Id="rId275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91300&amp;sbin_info=240&amp;sbin_map=240&amp;is_auto=0" TargetMode="External" Id="rId276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17300&amp;sbin_info=301&amp;sbin_map=301&amp;is_auto=0" TargetMode="External" Id="rId276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17300&amp;sbin_info=301&amp;sbin_map=301&amp;is_auto=0" TargetMode="External" Id="rId276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1700&amp;sbin_info=215&amp;sbin_map=215&amp;is_auto=0" TargetMode="External" Id="rId276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1700&amp;sbin_info=215&amp;sbin_map=215&amp;is_auto=0" TargetMode="External" Id="rId276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82100&amp;sbin_info=210&amp;sbin_map=210&amp;is_auto=0" TargetMode="External" Id="rId276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82100&amp;sbin_info=210&amp;sbin_map=210&amp;is_auto=0" TargetMode="External" Id="rId276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3900&amp;sbin_info=127&amp;sbin_map=127&amp;is_auto=0" TargetMode="External" Id="rId276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3900&amp;sbin_info=127&amp;sbin_map=127&amp;is_auto=0" TargetMode="External" Id="rId276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052400&amp;sbin_info=7&amp;sbin_map=7&amp;is_auto=0" TargetMode="External" Id="rId276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052400&amp;sbin_info=7&amp;sbin_map=7&amp;is_auto=0" TargetMode="External" Id="rId277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7000&amp;sbin_info=12&amp;sbin_map=12&amp;is_auto=0" TargetMode="External" Id="rId277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7000&amp;sbin_info=12&amp;sbin_map=12&amp;is_auto=0" TargetMode="External" Id="rId277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62300&amp;sbin_info=15&amp;sbin_map=15&amp;is_auto=0" TargetMode="External" Id="rId277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62300&amp;sbin_info=15&amp;sbin_map=15&amp;is_auto=0" TargetMode="External" Id="rId277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&amp;sbin_map=16&amp;is_auto=0" TargetMode="External" Id="rId277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&amp;sbin_map=16&amp;is_auto=0" TargetMode="External" Id="rId277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78400&amp;sbin_info=17&amp;sbin_map=17&amp;is_auto=0" TargetMode="External" Id="rId277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78400&amp;sbin_info=17&amp;sbin_map=17&amp;is_auto=0" TargetMode="External" Id="rId277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08000&amp;sbin_info=20&amp;sbin_map=20&amp;is_auto=0" TargetMode="External" Id="rId277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08000&amp;sbin_info=20&amp;sbin_map=20&amp;is_auto=0" TargetMode="External" Id="rId278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2600&amp;sbin_info=22&amp;sbin_map=22&amp;is_auto=0" TargetMode="External" Id="rId278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2600&amp;sbin_info=22&amp;sbin_map=22&amp;is_auto=0" TargetMode="External" Id="rId278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1700&amp;sbin_info=25&amp;sbin_map=25&amp;is_auto=0" TargetMode="External" Id="rId278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1700&amp;sbin_info=25&amp;sbin_map=25&amp;is_auto=0" TargetMode="External" Id="rId278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500&amp;sbin_info=27&amp;sbin_map=27&amp;is_auto=0" TargetMode="External" Id="rId278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500&amp;sbin_info=27&amp;sbin_map=27&amp;is_auto=0" TargetMode="External" Id="rId278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32&amp;sbin_map=32&amp;is_auto=0" TargetMode="External" Id="rId278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32&amp;sbin_map=32&amp;is_auto=0" TargetMode="External" Id="rId278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33&amp;sbin_map=33&amp;is_auto=0" TargetMode="External" Id="rId278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33&amp;sbin_map=33&amp;is_auto=0" TargetMode="External" Id="rId279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08000&amp;sbin_info=43&amp;sbin_map=43&amp;is_auto=0" TargetMode="External" Id="rId279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08000&amp;sbin_info=43&amp;sbin_map=43&amp;is_auto=0" TargetMode="External" Id="rId279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42600&amp;sbin_info=46&amp;sbin_map=46&amp;is_auto=0" TargetMode="External" Id="rId279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42600&amp;sbin_info=46&amp;sbin_map=46&amp;is_auto=0" TargetMode="External" Id="rId279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12300&amp;sbin_info=50&amp;sbin_map=50&amp;is_auto=0" TargetMode="External" Id="rId279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12300&amp;sbin_info=50&amp;sbin_map=50&amp;is_auto=0" TargetMode="External" Id="rId279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80200&amp;sbin_info=58&amp;sbin_map=58&amp;is_auto=0" TargetMode="External" Id="rId279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80200&amp;sbin_info=58&amp;sbin_map=58&amp;is_auto=0" TargetMode="External" Id="rId279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59&amp;sbin_map=59&amp;is_auto=0" TargetMode="External" Id="rId279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59&amp;sbin_map=59&amp;is_auto=0" TargetMode="External" Id="rId280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682100&amp;sbin_info=62&amp;sbin_map=62&amp;is_auto=0" TargetMode="External" Id="rId280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682100&amp;sbin_info=62&amp;sbin_map=62&amp;is_auto=0" TargetMode="External" Id="rId280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5600&amp;sbin_info=74&amp;sbin_map=74&amp;is_auto=0" TargetMode="External" Id="rId280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5600&amp;sbin_info=74&amp;sbin_map=74&amp;is_auto=0" TargetMode="External" Id="rId280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253000&amp;sbin_info=75&amp;sbin_map=75&amp;is_auto=0" TargetMode="External" Id="rId280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1253000&amp;sbin_info=75&amp;sbin_map=75&amp;is_auto=0" TargetMode="External" Id="rId280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2500&amp;sbin_info=77&amp;sbin_map=77&amp;is_auto=0" TargetMode="External" Id="rId280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2500&amp;sbin_info=77&amp;sbin_map=77&amp;is_auto=0" TargetMode="External" Id="rId280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5700&amp;sbin_info=78&amp;sbin_map=78&amp;is_auto=0" TargetMode="External" Id="rId280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5700&amp;sbin_info=78&amp;sbin_map=78&amp;is_auto=0" TargetMode="External" Id="rId281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79&amp;sbin_map=79&amp;is_auto=0" TargetMode="External" Id="rId281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79&amp;sbin_map=79&amp;is_auto=0" TargetMode="External" Id="rId281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5400&amp;sbin_info=80&amp;sbin_map=80&amp;is_auto=0" TargetMode="External" Id="rId281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5400&amp;sbin_info=80&amp;sbin_map=80&amp;is_auto=0" TargetMode="External" Id="rId281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81&amp;sbin_map=81&amp;is_auto=0" TargetMode="External" Id="rId281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81&amp;sbin_map=81&amp;is_auto=0" TargetMode="External" Id="rId281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07400&amp;sbin_info=82&amp;sbin_map=82&amp;is_auto=0" TargetMode="External" Id="rId281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07400&amp;sbin_info=82&amp;sbin_map=82&amp;is_auto=0" TargetMode="External" Id="rId281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83&amp;sbin_map=83&amp;is_auto=0" TargetMode="External" Id="rId281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83&amp;sbin_map=83&amp;is_auto=0" TargetMode="External" Id="rId282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7000&amp;sbin_info=84&amp;sbin_map=84&amp;is_auto=0" TargetMode="External" Id="rId282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7000&amp;sbin_info=84&amp;sbin_map=84&amp;is_auto=0" TargetMode="External" Id="rId282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85&amp;sbin_map=85&amp;is_auto=0" TargetMode="External" Id="rId282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85&amp;sbin_map=85&amp;is_auto=0" TargetMode="External" Id="rId282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87&amp;sbin_map=87&amp;is_auto=0" TargetMode="External" Id="rId282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87&amp;sbin_map=87&amp;is_auto=0" TargetMode="External" Id="rId282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88&amp;sbin_map=88&amp;is_auto=0" TargetMode="External" Id="rId282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88&amp;sbin_map=88&amp;is_auto=0" TargetMode="External" Id="rId282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00&amp;sbin_info=89&amp;sbin_map=89&amp;is_auto=0" TargetMode="External" Id="rId282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00&amp;sbin_info=89&amp;sbin_map=89&amp;is_auto=0" TargetMode="External" Id="rId283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90&amp;sbin_map=90&amp;is_auto=0" TargetMode="External" Id="rId283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90&amp;sbin_map=90&amp;is_auto=0" TargetMode="External" Id="rId283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91900&amp;sbin_info=91&amp;sbin_map=91&amp;is_auto=0" TargetMode="External" Id="rId283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91900&amp;sbin_info=91&amp;sbin_map=91&amp;is_auto=0" TargetMode="External" Id="rId283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93&amp;sbin_map=93&amp;is_auto=0" TargetMode="External" Id="rId283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93&amp;sbin_map=93&amp;is_auto=0" TargetMode="External" Id="rId283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6300&amp;sbin_info=94&amp;sbin_map=94&amp;is_auto=0" TargetMode="External" Id="rId283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6300&amp;sbin_info=94&amp;sbin_map=94&amp;is_auto=0" TargetMode="External" Id="rId283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95&amp;sbin_map=95&amp;is_auto=0" TargetMode="External" Id="rId283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95&amp;sbin_map=95&amp;is_auto=0" TargetMode="External" Id="rId284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96&amp;sbin_map=96&amp;is_auto=0" TargetMode="External" Id="rId284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96&amp;sbin_map=96&amp;is_auto=0" TargetMode="External" Id="rId284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97&amp;sbin_map=97&amp;is_auto=0" TargetMode="External" Id="rId284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97&amp;sbin_map=97&amp;is_auto=0" TargetMode="External" Id="rId284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98&amp;sbin_map=98&amp;is_auto=0" TargetMode="External" Id="rId284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98&amp;sbin_map=98&amp;is_auto=0" TargetMode="External" Id="rId284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500&amp;sbin_info=99&amp;sbin_map=99&amp;is_auto=0" TargetMode="External" Id="rId284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500&amp;sbin_info=99&amp;sbin_map=99&amp;is_auto=0" TargetMode="External" Id="rId284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00&amp;sbin_map=100&amp;is_auto=0" TargetMode="External" Id="rId284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00&amp;sbin_map=100&amp;is_auto=0" TargetMode="External" Id="rId285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01&amp;sbin_map=101&amp;is_auto=0" TargetMode="External" Id="rId285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01&amp;sbin_map=101&amp;is_auto=0" TargetMode="External" Id="rId285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77200&amp;sbin_info=102&amp;sbin_map=102&amp;is_auto=0" TargetMode="External" Id="rId285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77200&amp;sbin_info=102&amp;sbin_map=102&amp;is_auto=0" TargetMode="External" Id="rId285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03&amp;sbin_map=103&amp;is_auto=0" TargetMode="External" Id="rId285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03&amp;sbin_map=103&amp;is_auto=0" TargetMode="External" Id="rId285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5400&amp;sbin_info=104&amp;sbin_map=104&amp;is_auto=0" TargetMode="External" Id="rId285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5400&amp;sbin_info=104&amp;sbin_map=104&amp;is_auto=0" TargetMode="External" Id="rId285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05&amp;sbin_map=105&amp;is_auto=0" TargetMode="External" Id="rId285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05&amp;sbin_map=105&amp;is_auto=0" TargetMode="External" Id="rId286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06&amp;sbin_map=106&amp;is_auto=0" TargetMode="External" Id="rId286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06&amp;sbin_map=106&amp;is_auto=0" TargetMode="External" Id="rId286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5400&amp;sbin_info=107&amp;sbin_map=107&amp;is_auto=0" TargetMode="External" Id="rId286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5400&amp;sbin_info=107&amp;sbin_map=107&amp;is_auto=0" TargetMode="External" Id="rId286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08&amp;sbin_map=108&amp;is_auto=0" TargetMode="External" Id="rId286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08&amp;sbin_map=108&amp;is_auto=0" TargetMode="External" Id="rId286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09&amp;sbin_map=109&amp;is_auto=0" TargetMode="External" Id="rId286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09&amp;sbin_map=109&amp;is_auto=0" TargetMode="External" Id="rId286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10&amp;sbin_map=110&amp;is_auto=0" TargetMode="External" Id="rId286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10&amp;sbin_map=110&amp;is_auto=0" TargetMode="External" Id="rId287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11&amp;sbin_map=111&amp;is_auto=0" TargetMode="External" Id="rId287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11&amp;sbin_map=111&amp;is_auto=0" TargetMode="External" Id="rId287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7900&amp;sbin_info=112&amp;sbin_map=112&amp;is_auto=0" TargetMode="External" Id="rId287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7900&amp;sbin_info=112&amp;sbin_map=112&amp;is_auto=0" TargetMode="External" Id="rId287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13&amp;sbin_map=113&amp;is_auto=0" TargetMode="External" Id="rId287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13&amp;sbin_map=113&amp;is_auto=0" TargetMode="External" Id="rId287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1700&amp;sbin_info=114&amp;sbin_map=114&amp;is_auto=0" TargetMode="External" Id="rId287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1700&amp;sbin_info=114&amp;sbin_map=114&amp;is_auto=0" TargetMode="External" Id="rId287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15&amp;sbin_map=115&amp;is_auto=0" TargetMode="External" Id="rId287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15&amp;sbin_map=115&amp;is_auto=0" TargetMode="External" Id="rId288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16&amp;sbin_map=116&amp;is_auto=0" TargetMode="External" Id="rId288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16&amp;sbin_map=116&amp;is_auto=0" TargetMode="External" Id="rId288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17&amp;sbin_map=117&amp;is_auto=0" TargetMode="External" Id="rId288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17&amp;sbin_map=117&amp;is_auto=0" TargetMode="External" Id="rId288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18&amp;sbin_map=118&amp;is_auto=0" TargetMode="External" Id="rId288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18&amp;sbin_map=118&amp;is_auto=0" TargetMode="External" Id="rId288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00&amp;sbin_info=119&amp;sbin_map=119&amp;is_auto=0" TargetMode="External" Id="rId288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00&amp;sbin_info=119&amp;sbin_map=119&amp;is_auto=0" TargetMode="External" Id="rId288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120&amp;sbin_map=120&amp;is_auto=0" TargetMode="External" Id="rId288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120&amp;sbin_map=120&amp;is_auto=0" TargetMode="External" Id="rId289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21&amp;sbin_map=121&amp;is_auto=0" TargetMode="External" Id="rId289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21&amp;sbin_map=121&amp;is_auto=0" TargetMode="External" Id="rId289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122&amp;sbin_map=122&amp;is_auto=0" TargetMode="External" Id="rId289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122&amp;sbin_map=122&amp;is_auto=0" TargetMode="External" Id="rId289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23&amp;sbin_map=123&amp;is_auto=0" TargetMode="External" Id="rId289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23&amp;sbin_map=123&amp;is_auto=0" TargetMode="External" Id="rId289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24&amp;sbin_map=124&amp;is_auto=0" TargetMode="External" Id="rId289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24&amp;sbin_map=124&amp;is_auto=0" TargetMode="External" Id="rId289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25&amp;sbin_map=125&amp;is_auto=0" TargetMode="External" Id="rId289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25&amp;sbin_map=125&amp;is_auto=0" TargetMode="External" Id="rId290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500&amp;sbin_info=126&amp;sbin_map=126&amp;is_auto=0" TargetMode="External" Id="rId290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500&amp;sbin_info=126&amp;sbin_map=126&amp;is_auto=0" TargetMode="External" Id="rId290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28&amp;sbin_map=128&amp;is_auto=0" TargetMode="External" Id="rId290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28&amp;sbin_map=128&amp;is_auto=0" TargetMode="External" Id="rId290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29&amp;sbin_map=129&amp;is_auto=0" TargetMode="External" Id="rId290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29&amp;sbin_map=129&amp;is_auto=0" TargetMode="External" Id="rId290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0&amp;sbin_map=130&amp;is_auto=0" TargetMode="External" Id="rId290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0&amp;sbin_map=130&amp;is_auto=0" TargetMode="External" Id="rId290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1&amp;sbin_map=131&amp;is_auto=0" TargetMode="External" Id="rId290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1&amp;sbin_map=131&amp;is_auto=0" TargetMode="External" Id="rId291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32&amp;sbin_map=132&amp;is_auto=0" TargetMode="External" Id="rId291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32&amp;sbin_map=132&amp;is_auto=0" TargetMode="External" Id="rId291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3&amp;sbin_map=133&amp;is_auto=0" TargetMode="External" Id="rId291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3&amp;sbin_map=133&amp;is_auto=0" TargetMode="External" Id="rId291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34&amp;sbin_map=134&amp;is_auto=0" TargetMode="External" Id="rId291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34&amp;sbin_map=134&amp;is_auto=0" TargetMode="External" Id="rId291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5&amp;sbin_map=135&amp;is_auto=0" TargetMode="External" Id="rId291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5&amp;sbin_map=135&amp;is_auto=0" TargetMode="External" Id="rId291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36&amp;sbin_map=136&amp;is_auto=0" TargetMode="External" Id="rId291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36&amp;sbin_map=136&amp;is_auto=0" TargetMode="External" Id="rId292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7&amp;sbin_map=137&amp;is_auto=0" TargetMode="External" Id="rId292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7&amp;sbin_map=137&amp;is_auto=0" TargetMode="External" Id="rId292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8&amp;sbin_map=138&amp;is_auto=0" TargetMode="External" Id="rId292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38&amp;sbin_map=138&amp;is_auto=0" TargetMode="External" Id="rId292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0900&amp;sbin_info=139&amp;sbin_map=139&amp;is_auto=0" TargetMode="External" Id="rId292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0900&amp;sbin_info=139&amp;sbin_map=139&amp;is_auto=0" TargetMode="External" Id="rId292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40&amp;sbin_map=140&amp;is_auto=0" TargetMode="External" Id="rId292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40&amp;sbin_map=140&amp;is_auto=0" TargetMode="External" Id="rId292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7800&amp;sbin_info=141&amp;sbin_map=141&amp;is_auto=0" TargetMode="External" Id="rId292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7800&amp;sbin_info=141&amp;sbin_map=141&amp;is_auto=0" TargetMode="External" Id="rId293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42&amp;sbin_map=142&amp;is_auto=0" TargetMode="External" Id="rId293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142&amp;sbin_map=142&amp;is_auto=0" TargetMode="External" Id="rId293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43&amp;sbin_map=143&amp;is_auto=0" TargetMode="External" Id="rId293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43&amp;sbin_map=143&amp;is_auto=0" TargetMode="External" Id="rId293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44&amp;sbin_map=144&amp;is_auto=0" TargetMode="External" Id="rId293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44&amp;sbin_map=144&amp;is_auto=0" TargetMode="External" Id="rId293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5600&amp;sbin_info=145&amp;sbin_map=145&amp;is_auto=0" TargetMode="External" Id="rId293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5600&amp;sbin_info=145&amp;sbin_map=145&amp;is_auto=0" TargetMode="External" Id="rId293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46&amp;sbin_map=146&amp;is_auto=0" TargetMode="External" Id="rId293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46&amp;sbin_map=146&amp;is_auto=0" TargetMode="External" Id="rId294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47&amp;sbin_map=147&amp;is_auto=0" TargetMode="External" Id="rId294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47&amp;sbin_map=147&amp;is_auto=0" TargetMode="External" Id="rId294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48&amp;sbin_map=148&amp;is_auto=0" TargetMode="External" Id="rId294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48&amp;sbin_map=148&amp;is_auto=0" TargetMode="External" Id="rId294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49&amp;sbin_map=149&amp;is_auto=0" TargetMode="External" Id="rId294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49&amp;sbin_map=149&amp;is_auto=0" TargetMode="External" Id="rId294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50&amp;sbin_map=150&amp;is_auto=0" TargetMode="External" Id="rId294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50&amp;sbin_map=150&amp;is_auto=0" TargetMode="External" Id="rId294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57&amp;sbin_map=157&amp;is_auto=0" TargetMode="External" Id="rId294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57&amp;sbin_map=157&amp;is_auto=0" TargetMode="External" Id="rId295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58&amp;sbin_map=158&amp;is_auto=0" TargetMode="External" Id="rId295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58&amp;sbin_map=158&amp;is_auto=0" TargetMode="External" Id="rId295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59&amp;sbin_map=159&amp;is_auto=0" TargetMode="External" Id="rId295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59&amp;sbin_map=159&amp;is_auto=0" TargetMode="External" Id="rId295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0&amp;sbin_map=160&amp;is_auto=0" TargetMode="External" Id="rId295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0&amp;sbin_map=160&amp;is_auto=0" TargetMode="External" Id="rId295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1&amp;sbin_map=161&amp;is_auto=0" TargetMode="External" Id="rId295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1&amp;sbin_map=161&amp;is_auto=0" TargetMode="External" Id="rId295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2&amp;sbin_map=162&amp;is_auto=0" TargetMode="External" Id="rId295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2&amp;sbin_map=162&amp;is_auto=0" TargetMode="External" Id="rId296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3&amp;sbin_map=163&amp;is_auto=0" TargetMode="External" Id="rId296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3&amp;sbin_map=163&amp;is_auto=0" TargetMode="External" Id="rId296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4&amp;sbin_map=164&amp;is_auto=0" TargetMode="External" Id="rId296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4&amp;sbin_map=164&amp;is_auto=0" TargetMode="External" Id="rId296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5&amp;sbin_map=165&amp;is_auto=0" TargetMode="External" Id="rId296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5&amp;sbin_map=165&amp;is_auto=0" TargetMode="External" Id="rId296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6&amp;sbin_map=166&amp;is_auto=0" TargetMode="External" Id="rId296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6&amp;sbin_map=166&amp;is_auto=0" TargetMode="External" Id="rId296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7&amp;sbin_map=167&amp;is_auto=0" TargetMode="External" Id="rId296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7&amp;sbin_map=167&amp;is_auto=0" TargetMode="External" Id="rId297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8&amp;sbin_map=168&amp;is_auto=0" TargetMode="External" Id="rId297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8&amp;sbin_map=168&amp;is_auto=0" TargetMode="External" Id="rId297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9&amp;sbin_map=169&amp;is_auto=0" TargetMode="External" Id="rId297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69&amp;sbin_map=169&amp;is_auto=0" TargetMode="External" Id="rId297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0&amp;sbin_map=170&amp;is_auto=0" TargetMode="External" Id="rId297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0&amp;sbin_map=170&amp;is_auto=0" TargetMode="External" Id="rId297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1&amp;sbin_map=171&amp;is_auto=0" TargetMode="External" Id="rId297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1&amp;sbin_map=171&amp;is_auto=0" TargetMode="External" Id="rId297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2&amp;sbin_map=172&amp;is_auto=0" TargetMode="External" Id="rId297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2&amp;sbin_map=172&amp;is_auto=0" TargetMode="External" Id="rId298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73&amp;sbin_map=173&amp;is_auto=0" TargetMode="External" Id="rId298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73&amp;sbin_map=173&amp;is_auto=0" TargetMode="External" Id="rId298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4&amp;sbin_map=174&amp;is_auto=0" TargetMode="External" Id="rId298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4&amp;sbin_map=174&amp;is_auto=0" TargetMode="External" Id="rId298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75&amp;sbin_map=175&amp;is_auto=0" TargetMode="External" Id="rId298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75&amp;sbin_map=175&amp;is_auto=0" TargetMode="External" Id="rId298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6&amp;sbin_map=176&amp;is_auto=0" TargetMode="External" Id="rId298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6&amp;sbin_map=176&amp;is_auto=0" TargetMode="External" Id="rId298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7&amp;sbin_map=177&amp;is_auto=0" TargetMode="External" Id="rId298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7&amp;sbin_map=177&amp;is_auto=0" TargetMode="External" Id="rId299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8&amp;sbin_map=178&amp;is_auto=0" TargetMode="External" Id="rId299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78&amp;sbin_map=178&amp;is_auto=0" TargetMode="External" Id="rId299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500&amp;sbin_info=179&amp;sbin_map=179&amp;is_auto=0" TargetMode="External" Id="rId299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8500&amp;sbin_info=179&amp;sbin_map=179&amp;is_auto=0" TargetMode="External" Id="rId299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80&amp;sbin_map=180&amp;is_auto=0" TargetMode="External" Id="rId299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80&amp;sbin_map=180&amp;is_auto=0" TargetMode="External" Id="rId299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81&amp;sbin_map=181&amp;is_auto=0" TargetMode="External" Id="rId299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181&amp;sbin_map=181&amp;is_auto=0" TargetMode="External" Id="rId299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82&amp;sbin_map=182&amp;is_auto=0" TargetMode="External" Id="rId299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182&amp;sbin_map=182&amp;is_auto=0" TargetMode="External" Id="rId300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01800&amp;sbin_info=183&amp;sbin_map=183&amp;is_auto=0" TargetMode="External" Id="rId300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01800&amp;sbin_info=183&amp;sbin_map=183&amp;is_auto=0" TargetMode="External" Id="rId300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85&amp;sbin_map=185&amp;is_auto=0" TargetMode="External" Id="rId300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185&amp;sbin_map=185&amp;is_auto=0" TargetMode="External" Id="rId300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2600&amp;sbin_info=189&amp;sbin_map=189&amp;is_auto=0" TargetMode="External" Id="rId300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2600&amp;sbin_info=189&amp;sbin_map=189&amp;is_auto=0" TargetMode="External" Id="rId300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5400&amp;sbin_info=193&amp;sbin_map=193&amp;is_auto=0" TargetMode="External" Id="rId300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5400&amp;sbin_info=193&amp;sbin_map=193&amp;is_auto=0" TargetMode="External" Id="rId300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0100&amp;sbin_info=195&amp;sbin_map=195&amp;is_auto=0" TargetMode="External" Id="rId300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0100&amp;sbin_info=195&amp;sbin_map=195&amp;is_auto=0" TargetMode="External" Id="rId301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01&amp;sbin_map=201&amp;is_auto=0" TargetMode="External" Id="rId301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01&amp;sbin_map=201&amp;is_auto=0" TargetMode="External" Id="rId301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02&amp;sbin_map=202&amp;is_auto=0" TargetMode="External" Id="rId301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02&amp;sbin_map=202&amp;is_auto=0" TargetMode="External" Id="rId301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77200&amp;sbin_info=203&amp;sbin_map=203&amp;is_auto=0" TargetMode="External" Id="rId301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77200&amp;sbin_info=203&amp;sbin_map=203&amp;is_auto=0" TargetMode="External" Id="rId301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2500&amp;sbin_info=204&amp;sbin_map=204&amp;is_auto=0" TargetMode="External" Id="rId301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2500&amp;sbin_info=204&amp;sbin_map=204&amp;is_auto=0" TargetMode="External" Id="rId301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05&amp;sbin_map=205&amp;is_auto=0" TargetMode="External" Id="rId301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05&amp;sbin_map=205&amp;is_auto=0" TargetMode="External" Id="rId302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5700&amp;sbin_info=206&amp;sbin_map=206&amp;is_auto=0" TargetMode="External" Id="rId302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95700&amp;sbin_info=206&amp;sbin_map=206&amp;is_auto=0" TargetMode="External" Id="rId302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08&amp;sbin_map=208&amp;is_auto=0" TargetMode="External" Id="rId302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08&amp;sbin_map=208&amp;is_auto=0" TargetMode="External" Id="rId302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09&amp;sbin_map=209&amp;is_auto=0" TargetMode="External" Id="rId302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09&amp;sbin_map=209&amp;is_auto=0" TargetMode="External" Id="rId302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211&amp;sbin_map=211&amp;is_auto=0" TargetMode="External" Id="rId302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211&amp;sbin_map=211&amp;is_auto=0" TargetMode="External" Id="rId302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0100&amp;sbin_info=212&amp;sbin_map=212&amp;is_auto=0" TargetMode="External" Id="rId302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0100&amp;sbin_info=212&amp;sbin_map=212&amp;is_auto=0" TargetMode="External" Id="rId303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13&amp;sbin_map=213&amp;is_auto=0" TargetMode="External" Id="rId303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13&amp;sbin_map=213&amp;is_auto=0" TargetMode="External" Id="rId303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14&amp;sbin_map=214&amp;is_auto=0" TargetMode="External" Id="rId303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14&amp;sbin_map=214&amp;is_auto=0" TargetMode="External" Id="rId303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16&amp;sbin_map=216&amp;is_auto=0" TargetMode="External" Id="rId303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16&amp;sbin_map=216&amp;is_auto=0" TargetMode="External" Id="rId303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17&amp;sbin_map=217&amp;is_auto=0" TargetMode="External" Id="rId303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17&amp;sbin_map=217&amp;is_auto=0" TargetMode="External" Id="rId303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218&amp;sbin_map=218&amp;is_auto=0" TargetMode="External" Id="rId303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218&amp;sbin_map=218&amp;is_auto=0" TargetMode="External" Id="rId304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21&amp;sbin_map=221&amp;is_auto=0" TargetMode="External" Id="rId304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21&amp;sbin_map=221&amp;is_auto=0" TargetMode="External" Id="rId304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5400&amp;sbin_info=222&amp;sbin_map=222&amp;is_auto=0" TargetMode="External" Id="rId304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5400&amp;sbin_info=222&amp;sbin_map=222&amp;is_auto=0" TargetMode="External" Id="rId304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23&amp;sbin_map=223&amp;is_auto=0" TargetMode="External" Id="rId304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23&amp;sbin_map=223&amp;is_auto=0" TargetMode="External" Id="rId304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225&amp;sbin_map=225&amp;is_auto=0" TargetMode="External" Id="rId304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225&amp;sbin_map=225&amp;is_auto=0" TargetMode="External" Id="rId304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734500&amp;sbin_info=227&amp;sbin_map=227&amp;is_auto=0" TargetMode="External" Id="rId304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734500&amp;sbin_info=227&amp;sbin_map=227&amp;is_auto=0" TargetMode="External" Id="rId305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29600&amp;sbin_info=229&amp;sbin_map=229&amp;is_auto=0" TargetMode="External" Id="rId305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29600&amp;sbin_info=229&amp;sbin_map=229&amp;is_auto=0" TargetMode="External" Id="rId305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230&amp;sbin_map=230&amp;is_auto=0" TargetMode="External" Id="rId305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230&amp;sbin_map=230&amp;is_auto=0" TargetMode="External" Id="rId305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33300&amp;sbin_info=232&amp;sbin_map=232&amp;is_auto=0" TargetMode="External" Id="rId305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33300&amp;sbin_info=232&amp;sbin_map=232&amp;is_auto=0" TargetMode="External" Id="rId305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30200&amp;sbin_info=233&amp;sbin_map=233&amp;is_auto=0" TargetMode="External" Id="rId305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30200&amp;sbin_info=233&amp;sbin_map=233&amp;is_auto=0" TargetMode="External" Id="rId305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34&amp;sbin_map=234&amp;is_auto=0" TargetMode="External" Id="rId305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34&amp;sbin_map=234&amp;is_auto=0" TargetMode="External" Id="rId306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77200&amp;sbin_info=235&amp;sbin_map=235&amp;is_auto=0" TargetMode="External" Id="rId306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77200&amp;sbin_info=235&amp;sbin_map=235&amp;is_auto=0" TargetMode="External" Id="rId306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54300&amp;sbin_info=237&amp;sbin_map=237&amp;is_auto=0" TargetMode="External" Id="rId306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54300&amp;sbin_info=237&amp;sbin_map=237&amp;is_auto=0" TargetMode="External" Id="rId306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6300&amp;sbin_info=239&amp;sbin_map=239&amp;is_auto=0" TargetMode="External" Id="rId306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6300&amp;sbin_info=239&amp;sbin_map=239&amp;is_auto=0" TargetMode="External" Id="rId306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0900&amp;sbin_info=241&amp;sbin_map=241&amp;is_auto=0" TargetMode="External" Id="rId306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0900&amp;sbin_info=241&amp;sbin_map=241&amp;is_auto=0" TargetMode="External" Id="rId306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64800&amp;sbin_info=242&amp;sbin_map=242&amp;is_auto=0" TargetMode="External" Id="rId306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64800&amp;sbin_info=242&amp;sbin_map=242&amp;is_auto=0" TargetMode="External" Id="rId307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79000&amp;sbin_info=243&amp;sbin_map=243&amp;is_auto=0" TargetMode="External" Id="rId307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79000&amp;sbin_info=243&amp;sbin_map=243&amp;is_auto=0" TargetMode="External" Id="rId307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247&amp;sbin_map=247&amp;is_auto=0" TargetMode="External" Id="rId307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247&amp;sbin_map=247&amp;is_auto=0" TargetMode="External" Id="rId307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248&amp;sbin_map=248&amp;is_auto=0" TargetMode="External" Id="rId307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248&amp;sbin_map=248&amp;is_auto=0" TargetMode="External" Id="rId307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49&amp;sbin_map=249&amp;is_auto=0" TargetMode="External" Id="rId307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49&amp;sbin_map=249&amp;is_auto=0" TargetMode="External" Id="rId307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77200&amp;sbin_info=250&amp;sbin_map=250&amp;is_auto=0" TargetMode="External" Id="rId307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77200&amp;sbin_info=250&amp;sbin_map=250&amp;is_auto=0" TargetMode="External" Id="rId308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51&amp;sbin_map=251&amp;is_auto=0" TargetMode="External" Id="rId308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51&amp;sbin_map=251&amp;is_auto=0" TargetMode="External" Id="rId308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52&amp;sbin_map=252&amp;is_auto=0" TargetMode="External" Id="rId308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52&amp;sbin_map=252&amp;is_auto=0" TargetMode="External" Id="rId308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253&amp;sbin_map=253&amp;is_auto=0" TargetMode="External" Id="rId308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12300&amp;sbin_info=253&amp;sbin_map=253&amp;is_auto=0" TargetMode="External" Id="rId308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54&amp;sbin_map=254&amp;is_auto=0" TargetMode="External" Id="rId308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54&amp;sbin_map=254&amp;is_auto=0" TargetMode="External" Id="rId308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0100&amp;sbin_info=255&amp;sbin_map=255&amp;is_auto=0" TargetMode="External" Id="rId308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0100&amp;sbin_info=255&amp;sbin_map=255&amp;is_auto=0" TargetMode="External" Id="rId309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256&amp;sbin_map=256&amp;is_auto=0" TargetMode="External" Id="rId309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256&amp;sbin_map=256&amp;is_auto=0" TargetMode="External" Id="rId309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85200&amp;sbin_info=257&amp;sbin_map=257&amp;is_auto=0" TargetMode="External" Id="rId309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85200&amp;sbin_info=257&amp;sbin_map=257&amp;is_auto=0" TargetMode="External" Id="rId309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58&amp;sbin_map=258&amp;is_auto=0" TargetMode="External" Id="rId309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58&amp;sbin_map=258&amp;is_auto=0" TargetMode="External" Id="rId309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59&amp;sbin_map=259&amp;is_auto=0" TargetMode="External" Id="rId309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59&amp;sbin_map=259&amp;is_auto=0" TargetMode="External" Id="rId309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67&amp;sbin_map=267&amp;is_auto=0" TargetMode="External" Id="rId309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67&amp;sbin_map=267&amp;is_auto=0" TargetMode="External" Id="rId310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268&amp;sbin_map=268&amp;is_auto=0" TargetMode="External" Id="rId310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9300&amp;sbin_info=268&amp;sbin_map=268&amp;is_auto=0" TargetMode="External" Id="rId310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69&amp;sbin_map=269&amp;is_auto=0" TargetMode="External" Id="rId310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69&amp;sbin_map=269&amp;is_auto=0" TargetMode="External" Id="rId310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270&amp;sbin_map=270&amp;is_auto=0" TargetMode="External" Id="rId310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270&amp;sbin_map=270&amp;is_auto=0" TargetMode="External" Id="rId310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71&amp;sbin_map=271&amp;is_auto=0" TargetMode="External" Id="rId310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71&amp;sbin_map=271&amp;is_auto=0" TargetMode="External" Id="rId310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272&amp;sbin_map=272&amp;is_auto=0" TargetMode="External" Id="rId310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272&amp;sbin_map=272&amp;is_auto=0" TargetMode="External" Id="rId311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4800&amp;sbin_info=284&amp;sbin_map=284&amp;is_auto=0" TargetMode="External" Id="rId311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64800&amp;sbin_info=284&amp;sbin_map=284&amp;is_auto=0" TargetMode="External" Id="rId311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85&amp;sbin_map=285&amp;is_auto=0" TargetMode="External" Id="rId311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85&amp;sbin_map=285&amp;is_auto=0" TargetMode="External" Id="rId311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286&amp;sbin_map=286&amp;is_auto=0" TargetMode="External" Id="rId311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3100&amp;sbin_info=286&amp;sbin_map=286&amp;is_auto=0" TargetMode="External" Id="rId311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87&amp;sbin_map=287&amp;is_auto=0" TargetMode="External" Id="rId311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87&amp;sbin_map=287&amp;is_auto=0" TargetMode="External" Id="rId311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88&amp;sbin_map=288&amp;is_auto=0" TargetMode="External" Id="rId311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288&amp;sbin_map=288&amp;is_auto=0" TargetMode="External" Id="rId312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08000&amp;sbin_info=290&amp;sbin_map=290&amp;is_auto=0" TargetMode="External" Id="rId312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08000&amp;sbin_info=290&amp;sbin_map=290&amp;is_auto=0" TargetMode="External" Id="rId312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27700&amp;sbin_info=291&amp;sbin_map=291&amp;is_auto=0" TargetMode="External" Id="rId312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527700&amp;sbin_info=291&amp;sbin_map=291&amp;is_auto=0" TargetMode="External" Id="rId312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00&amp;sbin_info=292&amp;sbin_map=292&amp;is_auto=0" TargetMode="External" Id="rId312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9400&amp;sbin_info=292&amp;sbin_map=292&amp;is_auto=0" TargetMode="External" Id="rId312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24100&amp;sbin_info=293&amp;sbin_map=293&amp;is_auto=0" TargetMode="External" Id="rId312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324100&amp;sbin_info=293&amp;sbin_map=293&amp;is_auto=0" TargetMode="External" Id="rId312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14200&amp;sbin_info=294&amp;sbin_map=294&amp;is_auto=0" TargetMode="External" Id="rId312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14200&amp;sbin_info=294&amp;sbin_map=294&amp;is_auto=0" TargetMode="External" Id="rId313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827100&amp;sbin_info=295&amp;sbin_map=295&amp;is_auto=0" TargetMode="External" Id="rId313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827100&amp;sbin_info=295&amp;sbin_map=295&amp;is_auto=0" TargetMode="External" Id="rId313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0100&amp;sbin_info=296&amp;sbin_map=296&amp;is_auto=0" TargetMode="External" Id="rId313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0100&amp;sbin_info=296&amp;sbin_map=296&amp;is_auto=0" TargetMode="External" Id="rId313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57400&amp;sbin_info=298&amp;sbin_map=298&amp;is_auto=0" TargetMode="External" Id="rId313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57400&amp;sbin_info=298&amp;sbin_map=298&amp;is_auto=0" TargetMode="External" Id="rId313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299&amp;sbin_map=299&amp;is_auto=0" TargetMode="External" Id="rId313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299&amp;sbin_map=299&amp;is_auto=0" TargetMode="External" Id="rId313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00&amp;sbin_map=300&amp;is_auto=0" TargetMode="External" Id="rId313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00&amp;sbin_map=300&amp;is_auto=0" TargetMode="External" Id="rId314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03&amp;sbin_map=303&amp;is_auto=0" TargetMode="External" Id="rId314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03&amp;sbin_map=303&amp;is_auto=0" TargetMode="External" Id="rId314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34600&amp;sbin_info=304&amp;sbin_map=304&amp;is_auto=0" TargetMode="External" Id="rId314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34600&amp;sbin_info=304&amp;sbin_map=304&amp;is_auto=0" TargetMode="External" Id="rId314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305&amp;sbin_map=305&amp;is_auto=0" TargetMode="External" Id="rId314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6200&amp;sbin_info=305&amp;sbin_map=305&amp;is_auto=0" TargetMode="External" Id="rId314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320&amp;sbin_map=320&amp;is_auto=0" TargetMode="External" Id="rId314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24700&amp;sbin_info=320&amp;sbin_map=320&amp;is_auto=0" TargetMode="External" Id="rId314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23&amp;sbin_map=323&amp;is_auto=0" TargetMode="External" Id="rId314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23&amp;sbin_map=323&amp;is_auto=0" TargetMode="External" Id="rId315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24&amp;sbin_map=324&amp;is_auto=0" TargetMode="External" Id="rId315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24&amp;sbin_map=324&amp;is_auto=0" TargetMode="External" Id="rId315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66700&amp;sbin_info=336&amp;sbin_map=336&amp;is_auto=0" TargetMode="External" Id="rId315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66700&amp;sbin_info=336&amp;sbin_map=336&amp;is_auto=0" TargetMode="External" Id="rId315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2500&amp;sbin_info=337&amp;sbin_map=337&amp;is_auto=0" TargetMode="External" Id="rId315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52500&amp;sbin_info=337&amp;sbin_map=337&amp;is_auto=0" TargetMode="External" Id="rId315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6300&amp;sbin_info=338&amp;sbin_map=338&amp;is_auto=0" TargetMode="External" Id="rId315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46300&amp;sbin_info=338&amp;sbin_map=338&amp;is_auto=0" TargetMode="External" Id="rId315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40&amp;sbin_map=340&amp;is_auto=0" TargetMode="External" Id="rId315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40&amp;sbin_map=340&amp;is_auto=0" TargetMode="External" Id="rId316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3900&amp;sbin_info=348&amp;sbin_map=348&amp;is_auto=0" TargetMode="External" Id="rId316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33900&amp;sbin_info=348&amp;sbin_map=348&amp;is_auto=0" TargetMode="External" Id="rId316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49&amp;sbin_map=349&amp;is_auto=0" TargetMode="External" Id="rId316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49&amp;sbin_map=349&amp;is_auto=0" TargetMode="External" Id="rId316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63600&amp;sbin_info=350&amp;sbin_map=350&amp;is_auto=0" TargetMode="External" Id="rId316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63600&amp;sbin_info=350&amp;sbin_map=350&amp;is_auto=0" TargetMode="External" Id="rId316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20400&amp;sbin_info=351&amp;sbin_map=351&amp;is_auto=0" TargetMode="External" Id="rId316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20400&amp;sbin_info=351&amp;sbin_map=351&amp;is_auto=0" TargetMode="External" Id="rId316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31500&amp;sbin_info=352&amp;sbin_map=352&amp;is_auto=0" TargetMode="External" Id="rId316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31500&amp;sbin_info=352&amp;sbin_map=352&amp;is_auto=0" TargetMode="External" Id="rId317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53&amp;sbin_map=353&amp;is_auto=0" TargetMode="External" Id="rId317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53&amp;sbin_map=353&amp;is_auto=0" TargetMode="External" Id="rId317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41300&amp;sbin_info=355&amp;sbin_map=355&amp;is_auto=0" TargetMode="External" Id="rId317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441300&amp;sbin_info=355&amp;sbin_map=355&amp;is_auto=0" TargetMode="External" Id="rId3174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60500&amp;sbin_info=358&amp;sbin_map=358&amp;is_auto=0" TargetMode="External" Id="rId3175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160500&amp;sbin_info=358&amp;sbin_map=358&amp;is_auto=0" TargetMode="External" Id="rId3176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71600&amp;sbin_info=359&amp;sbin_map=359&amp;is_auto=0" TargetMode="External" Id="rId3177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271600&amp;sbin_info=359&amp;sbin_map=359&amp;is_auto=0" TargetMode="External" Id="rId3178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60&amp;sbin_map=360&amp;is_auto=0" TargetMode="External" Id="rId3179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60&amp;sbin_map=360&amp;is_auto=0" TargetMode="External" Id="rId3180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61&amp;sbin_map=361&amp;is_auto=0" TargetMode="External" Id="rId3181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361&amp;sbin_map=361&amp;is_auto=0" TargetMode="External" Id="rId3182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999&amp;sbin_map=999&amp;is_auto=0" TargetMode="External" Id="rId3183"/><Relationship Type="http://schemas.openxmlformats.org/officeDocument/2006/relationships/hyperlink" Target="https://cpdb.realtek.com/cpdbv3/view/filter/filter_view.php?proj=RL6748&amp;startdate=2026-02-16&amp;enddate=2026-02-22&amp;limit_value_yield=1&amp;logic_yield=1&amp;logic=1&amp;limit_value_sbin=0.00000000&amp;sbin_info=999&amp;sbin_map=999&amp;is_auto=0" TargetMode="External" Id="rId318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3.11876900&amp;sbin_info=138&amp;sbin_map=138&amp;is_auto=0" TargetMode="External" Id="rId318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3.11876900&amp;sbin_info=138&amp;sbin_map=138&amp;is_auto=0" TargetMode="External" Id="rId318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2.33206600&amp;sbin_info=799&amp;sbin_map=799&amp;is_auto=0" TargetMode="External" Id="rId318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2.33206600&amp;sbin_info=799&amp;sbin_map=799&amp;is_auto=0" TargetMode="External" Id="rId31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2.32038300&amp;sbin_info=24&amp;sbin_map=24&amp;is_auto=0" TargetMode="External" Id="rId318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2.32038300&amp;sbin_info=24&amp;sbin_map=24&amp;is_auto=0" TargetMode="External" Id="rId319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2.34297100&amp;sbin_info=12&amp;sbin_map=12&amp;is_auto=0" TargetMode="External" Id="rId319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2.34297100&amp;sbin_info=12&amp;sbin_map=12&amp;is_auto=0" TargetMode="External" Id="rId31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1.55938400&amp;sbin_info=18&amp;sbin_map=18&amp;is_auto=0" TargetMode="External" Id="rId31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1.55938400&amp;sbin_info=18&amp;sbin_map=18&amp;is_auto=0" TargetMode="External" Id="rId319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62780400&amp;sbin_info=3&amp;sbin_map=3&amp;is_auto=0" TargetMode="External" Id="rId319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62780400&amp;sbin_info=3&amp;sbin_map=3&amp;is_auto=0" TargetMode="External" Id="rId319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8196700&amp;sbin_info=137&amp;sbin_map=137&amp;is_auto=0" TargetMode="External" Id="rId31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8196700&amp;sbin_info=137&amp;sbin_map=137&amp;is_auto=0" TargetMode="External" Id="rId319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2900000&amp;sbin_info=853&amp;sbin_map=853&amp;is_auto=0" TargetMode="External" Id="rId31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2900000&amp;sbin_info=853&amp;sbin_map=853&amp;is_auto=0" TargetMode="External" Id="rId320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0173900&amp;sbin_info=2&amp;sbin_map=2&amp;is_auto=0" TargetMode="External" Id="rId32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0173900&amp;sbin_info=2&amp;sbin_map=2&amp;is_auto=0" TargetMode="External" Id="rId320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0251700&amp;sbin_info=124&amp;sbin_map=124&amp;is_auto=0" TargetMode="External" Id="rId320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20251700&amp;sbin_info=124&amp;sbin_map=124&amp;is_auto=0" TargetMode="External" Id="rId320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9940200&amp;sbin_info=296&amp;sbin_map=296&amp;is_auto=0" TargetMode="External" Id="rId32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9940200&amp;sbin_info=296&amp;sbin_map=296&amp;is_auto=0" TargetMode="External" Id="rId320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8226600&amp;sbin_info=141&amp;sbin_map=141&amp;is_auto=0" TargetMode="External" Id="rId320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8226600&amp;sbin_info=141&amp;sbin_map=141&amp;is_auto=0" TargetMode="External" Id="rId320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2618400&amp;sbin_info=33&amp;sbin_map=33&amp;is_auto=0" TargetMode="External" Id="rId32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2618400&amp;sbin_info=33&amp;sbin_map=33&amp;is_auto=0" TargetMode="External" Id="rId321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3319400&amp;sbin_info=145&amp;sbin_map=145&amp;is_auto=0" TargetMode="External" Id="rId321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3319400&amp;sbin_info=145&amp;sbin_map=145&amp;is_auto=0" TargetMode="External" Id="rId32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2306800&amp;sbin_info=922&amp;sbin_map=922&amp;is_auto=0" TargetMode="External" Id="rId32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2306800&amp;sbin_info=922&amp;sbin_map=922&amp;is_auto=0" TargetMode="External" Id="rId32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0437400&amp;sbin_info=301&amp;sbin_map=301&amp;is_auto=0" TargetMode="External" Id="rId32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0437400&amp;sbin_info=301&amp;sbin_map=301&amp;is_auto=0" TargetMode="External" Id="rId32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8490200&amp;sbin_info=130&amp;sbin_map=130&amp;is_auto=0" TargetMode="External" Id="rId321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8490200&amp;sbin_info=130&amp;sbin_map=130&amp;is_auto=0" TargetMode="External" Id="rId32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9113300&amp;sbin_info=114&amp;sbin_map=114&amp;is_auto=0" TargetMode="External" Id="rId321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9113300&amp;sbin_info=114&amp;sbin_map=114&amp;is_auto=0" TargetMode="External" Id="rId32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3553100&amp;sbin_info=924&amp;sbin_map=924&amp;is_auto=0" TargetMode="External" Id="rId32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13553100&amp;sbin_info=924&amp;sbin_map=924&amp;is_auto=0" TargetMode="External" Id="rId322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9191200&amp;sbin_info=7&amp;sbin_map=7&amp;is_auto=0" TargetMode="External" Id="rId322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9191200&amp;sbin_info=7&amp;sbin_map=7&amp;is_auto=0" TargetMode="External" Id="rId32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8645900&amp;sbin_info=690&amp;sbin_map=690&amp;is_auto=0" TargetMode="External" Id="rId322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8645900&amp;sbin_info=690&amp;sbin_map=690&amp;is_auto=0" TargetMode="External" Id="rId322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8256500&amp;sbin_info=519&amp;sbin_map=519&amp;is_auto=0" TargetMode="External" Id="rId32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8256500&amp;sbin_info=519&amp;sbin_map=519&amp;is_auto=0" TargetMode="External" Id="rId322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6854400&amp;sbin_info=6&amp;sbin_map=6&amp;is_auto=0" TargetMode="External" Id="rId322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6854400&amp;sbin_info=6&amp;sbin_map=6&amp;is_auto=0" TargetMode="External" Id="rId32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4907200&amp;sbin_info=146&amp;sbin_map=146&amp;is_auto=0" TargetMode="External" Id="rId32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4907200&amp;sbin_info=146&amp;sbin_map=146&amp;is_auto=0" TargetMode="External" Id="rId323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5374500&amp;sbin_info=5&amp;sbin_map=5&amp;is_auto=0" TargetMode="External" Id="rId323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5374500&amp;sbin_info=5&amp;sbin_map=5&amp;is_auto=0" TargetMode="External" Id="rId323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3349300&amp;sbin_info=45&amp;sbin_map=45&amp;is_auto=0" TargetMode="External" Id="rId323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3349300&amp;sbin_info=45&amp;sbin_map=45&amp;is_auto=0" TargetMode="External" Id="rId32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726200&amp;sbin_info=855&amp;sbin_map=855&amp;is_auto=0" TargetMode="External" Id="rId323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726200&amp;sbin_info=855&amp;sbin_map=855&amp;is_auto=0" TargetMode="External" Id="rId323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181000&amp;sbin_info=148&amp;sbin_map=148&amp;is_auto=0" TargetMode="External" Id="rId32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181000&amp;sbin_info=148&amp;sbin_map=148&amp;is_auto=0" TargetMode="External" Id="rId324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492500&amp;sbin_info=972&amp;sbin_map=972&amp;is_auto=0" TargetMode="External" Id="rId324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2492500&amp;sbin_info=972&amp;sbin_map=972&amp;is_auto=0" TargetMode="External" Id="rId324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324200&amp;sbin_info=3124&amp;sbin_map=3124&amp;is_auto=0" TargetMode="External" Id="rId324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324200&amp;sbin_info=3124&amp;sbin_map=3124&amp;is_auto=0" TargetMode="External" Id="rId32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324200&amp;sbin_info=502&amp;sbin_map=502&amp;is_auto=0" TargetMode="External" Id="rId324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324200&amp;sbin_info=502&amp;sbin_map=502&amp;is_auto=0" TargetMode="External" Id="rId324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479900&amp;sbin_info=615&amp;sbin_map=615&amp;is_auto=0" TargetMode="External" Id="rId324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479900&amp;sbin_info=615&amp;sbin_map=615&amp;is_auto=0" TargetMode="External" Id="rId324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934700&amp;sbin_info=180&amp;sbin_map=180&amp;is_auto=0" TargetMode="External" Id="rId324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934700&amp;sbin_info=180&amp;sbin_map=180&amp;is_auto=0" TargetMode="External" Id="rId325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934700&amp;sbin_info=3121&amp;sbin_map=3121&amp;is_auto=0" TargetMode="External" Id="rId32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934700&amp;sbin_info=3121&amp;sbin_map=3121&amp;is_auto=0" TargetMode="External" Id="rId325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856800&amp;sbin_info=27&amp;sbin_map=27&amp;is_auto=0" TargetMode="External" Id="rId325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856800&amp;sbin_info=27&amp;sbin_map=27&amp;is_auto=0" TargetMode="External" Id="rId325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934700&amp;sbin_info=162&amp;sbin_map=162&amp;is_auto=0" TargetMode="External" Id="rId325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934700&amp;sbin_info=162&amp;sbin_map=162&amp;is_auto=0" TargetMode="External" Id="rId325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012600&amp;sbin_info=710&amp;sbin_map=710&amp;is_auto=0" TargetMode="External" Id="rId32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012600&amp;sbin_info=710&amp;sbin_map=710&amp;is_auto=0" TargetMode="External" Id="rId325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012600&amp;sbin_info=51&amp;sbin_map=51&amp;is_auto=0" TargetMode="External" Id="rId325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012600&amp;sbin_info=51&amp;sbin_map=51&amp;is_auto=0" TargetMode="External" Id="rId32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246300&amp;sbin_info=530&amp;sbin_map=530&amp;is_auto=0" TargetMode="External" Id="rId326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1246300&amp;sbin_info=530&amp;sbin_map=530&amp;is_auto=0" TargetMode="External" Id="rId326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8900&amp;sbin_info=691&amp;sbin_map=691&amp;is_auto=0" TargetMode="External" Id="rId32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8900&amp;sbin_info=691&amp;sbin_map=691&amp;is_auto=0" TargetMode="External" Id="rId326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01000&amp;sbin_info=98&amp;sbin_map=98&amp;is_auto=0" TargetMode="External" Id="rId32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01000&amp;sbin_info=98&amp;sbin_map=98&amp;is_auto=0" TargetMode="External" Id="rId326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8900&amp;sbin_info=166&amp;sbin_map=166&amp;is_auto=0" TargetMode="External" Id="rId32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8900&amp;sbin_info=166&amp;sbin_map=166&amp;is_auto=0" TargetMode="External" Id="rId326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100&amp;sbin_info=517&amp;sbin_map=517&amp;is_auto=0" TargetMode="External" Id="rId326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100&amp;sbin_info=517&amp;sbin_map=517&amp;is_auto=0" TargetMode="External" Id="rId327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8900&amp;sbin_info=39&amp;sbin_map=39&amp;is_auto=0" TargetMode="External" Id="rId327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8900&amp;sbin_info=39&amp;sbin_map=39&amp;is_auto=0" TargetMode="External" Id="rId327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8900&amp;sbin_info=60&amp;sbin_map=60&amp;is_auto=0" TargetMode="External" Id="rId327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8900&amp;sbin_info=60&amp;sbin_map=60&amp;is_auto=0" TargetMode="External" Id="rId327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01000&amp;sbin_info=290&amp;sbin_map=290&amp;is_auto=0" TargetMode="External" Id="rId32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01000&amp;sbin_info=290&amp;sbin_map=290&amp;is_auto=0" TargetMode="External" Id="rId327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545200&amp;sbin_info=534&amp;sbin_map=534&amp;is_auto=0" TargetMode="External" Id="rId327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545200&amp;sbin_info=534&amp;sbin_map=534&amp;is_auto=0" TargetMode="External" Id="rId327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01000&amp;sbin_info=533&amp;sbin_map=533&amp;is_auto=0" TargetMode="External" Id="rId327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01000&amp;sbin_info=533&amp;sbin_map=533&amp;is_auto=0" TargetMode="External" Id="rId328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100&amp;sbin_info=306&amp;sbin_map=306&amp;is_auto=0" TargetMode="External" Id="rId32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100&amp;sbin_info=306&amp;sbin_map=306&amp;is_auto=0" TargetMode="External" Id="rId328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01000&amp;sbin_info=210&amp;sbin_map=210&amp;is_auto=0" TargetMode="External" Id="rId328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01000&amp;sbin_info=210&amp;sbin_map=210&amp;is_auto=0" TargetMode="External" Id="rId328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545200&amp;sbin_info=520&amp;sbin_map=520&amp;is_auto=0" TargetMode="External" Id="rId328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545200&amp;sbin_info=520&amp;sbin_map=520&amp;is_auto=0" TargetMode="External" Id="rId328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8900&amp;sbin_info=212&amp;sbin_map=212&amp;is_auto=0" TargetMode="External" Id="rId328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778900&amp;sbin_info=212&amp;sbin_map=212&amp;is_auto=0" TargetMode="External" Id="rId32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89500&amp;sbin_info=636&amp;sbin_map=636&amp;is_auto=0" TargetMode="External" Id="rId328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89500&amp;sbin_info=636&amp;sbin_map=636&amp;is_auto=0" TargetMode="External" Id="rId329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467300&amp;sbin_info=75&amp;sbin_map=75&amp;is_auto=0" TargetMode="External" Id="rId329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467300&amp;sbin_info=75&amp;sbin_map=75&amp;is_auto=0" TargetMode="External" Id="rId32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100&amp;sbin_info=150&amp;sbin_map=150&amp;is_auto=0" TargetMode="External" Id="rId32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100&amp;sbin_info=150&amp;sbin_map=150&amp;is_auto=0" TargetMode="External" Id="rId329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100&amp;sbin_info=926&amp;sbin_map=926&amp;is_auto=0" TargetMode="External" Id="rId329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100&amp;sbin_info=926&amp;sbin_map=926&amp;is_auto=0" TargetMode="External" Id="rId329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467300&amp;sbin_info=54&amp;sbin_map=54&amp;is_auto=0" TargetMode="External" Id="rId32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467300&amp;sbin_info=54&amp;sbin_map=54&amp;is_auto=0" TargetMode="External" Id="rId329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00&amp;sbin_info=624&amp;sbin_map=624&amp;is_auto=0" TargetMode="External" Id="rId32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00&amp;sbin_info=624&amp;sbin_map=624&amp;is_auto=0" TargetMode="External" Id="rId330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100&amp;sbin_info=616&amp;sbin_map=616&amp;is_auto=0" TargetMode="External" Id="rId33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623100&amp;sbin_info=616&amp;sbin_map=616&amp;is_auto=0" TargetMode="External" Id="rId330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89500&amp;sbin_info=69&amp;sbin_map=69&amp;is_auto=0" TargetMode="External" Id="rId330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89500&amp;sbin_info=69&amp;sbin_map=69&amp;is_auto=0" TargetMode="External" Id="rId330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89500&amp;sbin_info=8&amp;sbin_map=8&amp;is_auto=0" TargetMode="External" Id="rId33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89500&amp;sbin_info=8&amp;sbin_map=8&amp;is_auto=0" TargetMode="External" Id="rId330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00&amp;sbin_info=161&amp;sbin_map=161&amp;is_auto=0" TargetMode="External" Id="rId330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00&amp;sbin_info=161&amp;sbin_map=161&amp;is_auto=0" TargetMode="External" Id="rId330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89500&amp;sbin_info=42&amp;sbin_map=42&amp;is_auto=0" TargetMode="External" Id="rId33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89500&amp;sbin_info=42&amp;sbin_map=42&amp;is_auto=0" TargetMode="External" Id="rId331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00&amp;sbin_info=15&amp;sbin_map=15&amp;is_auto=0" TargetMode="External" Id="rId331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00&amp;sbin_info=15&amp;sbin_map=15&amp;is_auto=0" TargetMode="External" Id="rId33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537&amp;sbin_map=537&amp;is_auto=0" TargetMode="External" Id="rId33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537&amp;sbin_map=537&amp;is_auto=0" TargetMode="External" Id="rId33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622&amp;sbin_map=622&amp;is_auto=0" TargetMode="External" Id="rId33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622&amp;sbin_map=622&amp;is_auto=0" TargetMode="External" Id="rId33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808&amp;sbin_map=808&amp;is_auto=0" TargetMode="External" Id="rId331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808&amp;sbin_map=808&amp;is_auto=0" TargetMode="External" Id="rId33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136&amp;sbin_map=136&amp;is_auto=0" TargetMode="External" Id="rId331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136&amp;sbin_map=136&amp;is_auto=0" TargetMode="External" Id="rId33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89500&amp;sbin_info=505&amp;sbin_map=505&amp;is_auto=0" TargetMode="External" Id="rId33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89500&amp;sbin_info=505&amp;sbin_map=505&amp;is_auto=0" TargetMode="External" Id="rId332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202&amp;sbin_map=202&amp;is_auto=0" TargetMode="External" Id="rId332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202&amp;sbin_map=202&amp;is_auto=0" TargetMode="External" Id="rId33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3114&amp;sbin_map=3114&amp;is_auto=0" TargetMode="External" Id="rId332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3114&amp;sbin_map=3114&amp;is_auto=0" TargetMode="External" Id="rId332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1312&amp;sbin_map=1312&amp;is_auto=0" TargetMode="External" Id="rId33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1312&amp;sbin_map=1312&amp;is_auto=0" TargetMode="External" Id="rId332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233700&amp;sbin_info=175&amp;sbin_map=175&amp;is_auto=0" TargetMode="External" Id="rId332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233700&amp;sbin_info=175&amp;sbin_map=175&amp;is_auto=0" TargetMode="External" Id="rId33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286&amp;sbin_map=286&amp;is_auto=0" TargetMode="External" Id="rId33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286&amp;sbin_map=286&amp;is_auto=0" TargetMode="External" Id="rId333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1203&amp;sbin_map=1203&amp;is_auto=0" TargetMode="External" Id="rId333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1203&amp;sbin_map=1203&amp;is_auto=0" TargetMode="External" Id="rId333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117&amp;sbin_map=117&amp;is_auto=0" TargetMode="External" Id="rId333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117&amp;sbin_map=117&amp;is_auto=0" TargetMode="External" Id="rId33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00&amp;sbin_info=925&amp;sbin_map=925&amp;is_auto=0" TargetMode="External" Id="rId333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311600&amp;sbin_info=925&amp;sbin_map=925&amp;is_auto=0" TargetMode="External" Id="rId333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233700&amp;sbin_info=3133&amp;sbin_map=3133&amp;is_auto=0" TargetMode="External" Id="rId33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233700&amp;sbin_info=3133&amp;sbin_map=3133&amp;is_auto=0" TargetMode="External" Id="rId334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3123&amp;sbin_map=3123&amp;is_auto=0" TargetMode="External" Id="rId334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3123&amp;sbin_map=3123&amp;is_auto=0" TargetMode="External" Id="rId334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3126&amp;sbin_map=3126&amp;is_auto=0" TargetMode="External" Id="rId334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3126&amp;sbin_map=3126&amp;is_auto=0" TargetMode="External" Id="rId33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215&amp;sbin_map=215&amp;is_auto=0" TargetMode="External" Id="rId334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215&amp;sbin_map=215&amp;is_auto=0" TargetMode="External" Id="rId334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617&amp;sbin_map=617&amp;is_auto=0" TargetMode="External" Id="rId334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617&amp;sbin_map=617&amp;is_auto=0" TargetMode="External" Id="rId334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531&amp;sbin_map=531&amp;is_auto=0" TargetMode="External" Id="rId334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531&amp;sbin_map=531&amp;is_auto=0" TargetMode="External" Id="rId335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692&amp;sbin_map=692&amp;is_auto=0" TargetMode="External" Id="rId33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692&amp;sbin_map=692&amp;is_auto=0" TargetMode="External" Id="rId335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518&amp;sbin_map=518&amp;is_auto=0" TargetMode="External" Id="rId335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518&amp;sbin_map=518&amp;is_auto=0" TargetMode="External" Id="rId335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157&amp;sbin_map=157&amp;is_auto=0" TargetMode="External" Id="rId335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157&amp;sbin_map=157&amp;is_auto=0" TargetMode="External" Id="rId335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11&amp;sbin_map=811&amp;is_auto=0" TargetMode="External" Id="rId33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11&amp;sbin_map=811&amp;is_auto=0" TargetMode="External" Id="rId335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15&amp;sbin_map=815&amp;is_auto=0" TargetMode="External" Id="rId335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15&amp;sbin_map=815&amp;is_auto=0" TargetMode="External" Id="rId33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980&amp;sbin_map=980&amp;is_auto=0" TargetMode="External" Id="rId336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980&amp;sbin_map=980&amp;is_auto=0" TargetMode="External" Id="rId336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709&amp;sbin_map=709&amp;is_auto=0" TargetMode="External" Id="rId33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709&amp;sbin_map=709&amp;is_auto=0" TargetMode="External" Id="rId336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618&amp;sbin_map=618&amp;is_auto=0" TargetMode="External" Id="rId33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618&amp;sbin_map=618&amp;is_auto=0" TargetMode="External" Id="rId336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612&amp;sbin_map=612&amp;is_auto=0" TargetMode="External" Id="rId33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612&amp;sbin_map=612&amp;is_auto=0" TargetMode="External" Id="rId336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204&amp;sbin_map=204&amp;is_auto=0" TargetMode="External" Id="rId336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204&amp;sbin_map=204&amp;is_auto=0" TargetMode="External" Id="rId337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625&amp;sbin_map=625&amp;is_auto=0" TargetMode="External" Id="rId337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625&amp;sbin_map=625&amp;is_auto=0" TargetMode="External" Id="rId337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1305&amp;sbin_map=1305&amp;is_auto=0" TargetMode="External" Id="rId337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1305&amp;sbin_map=1305&amp;is_auto=0" TargetMode="External" Id="rId337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160&amp;sbin_map=160&amp;is_auto=0" TargetMode="External" Id="rId33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160&amp;sbin_map=160&amp;is_auto=0" TargetMode="External" Id="rId337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3103&amp;sbin_map=3103&amp;is_auto=0" TargetMode="External" Id="rId337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155800&amp;sbin_info=3103&amp;sbin_map=3103&amp;is_auto=0" TargetMode="External" Id="rId337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9&amp;sbin_map=9&amp;is_auto=0" TargetMode="External" Id="rId337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9&amp;sbin_map=9&amp;is_auto=0" TargetMode="External" Id="rId338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14&amp;sbin_map=814&amp;is_auto=0" TargetMode="External" Id="rId33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14&amp;sbin_map=814&amp;is_auto=0" TargetMode="External" Id="rId338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532&amp;sbin_map=532&amp;is_auto=0" TargetMode="External" Id="rId338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532&amp;sbin_map=532&amp;is_auto=0" TargetMode="External" Id="rId338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63&amp;sbin_map=63&amp;is_auto=0" TargetMode="External" Id="rId338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63&amp;sbin_map=63&amp;is_auto=0" TargetMode="External" Id="rId338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253&amp;sbin_map=253&amp;is_auto=0" TargetMode="External" Id="rId338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253&amp;sbin_map=253&amp;is_auto=0" TargetMode="External" Id="rId33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09&amp;sbin_map=809&amp;is_auto=0" TargetMode="External" Id="rId338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09&amp;sbin_map=809&amp;is_auto=0" TargetMode="External" Id="rId339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07&amp;sbin_map=807&amp;is_auto=0" TargetMode="External" Id="rId339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07&amp;sbin_map=807&amp;is_auto=0" TargetMode="External" Id="rId33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127&amp;sbin_map=127&amp;is_auto=0" TargetMode="External" Id="rId33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127&amp;sbin_map=127&amp;is_auto=0" TargetMode="External" Id="rId339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0&amp;sbin_map=10&amp;is_auto=0" TargetMode="External" Id="rId339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0&amp;sbin_map=10&amp;is_auto=0" TargetMode="External" Id="rId339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&amp;sbin_map=13&amp;is_auto=0" TargetMode="External" Id="rId33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&amp;sbin_map=13&amp;is_auto=0" TargetMode="External" Id="rId339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&amp;sbin_map=16&amp;is_auto=0" TargetMode="External" Id="rId33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&amp;sbin_map=16&amp;is_auto=0" TargetMode="External" Id="rId340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9&amp;sbin_map=19&amp;is_auto=0" TargetMode="External" Id="rId34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9&amp;sbin_map=19&amp;is_auto=0" TargetMode="External" Id="rId340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&amp;sbin_map=21&amp;is_auto=0" TargetMode="External" Id="rId340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&amp;sbin_map=21&amp;is_auto=0" TargetMode="External" Id="rId340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2&amp;sbin_map=22&amp;is_auto=0" TargetMode="External" Id="rId34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2&amp;sbin_map=22&amp;is_auto=0" TargetMode="External" Id="rId340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&amp;sbin_map=25&amp;is_auto=0" TargetMode="External" Id="rId340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&amp;sbin_map=25&amp;is_auto=0" TargetMode="External" Id="rId340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&amp;sbin_map=28&amp;is_auto=0" TargetMode="External" Id="rId34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&amp;sbin_map=28&amp;is_auto=0" TargetMode="External" Id="rId341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0&amp;sbin_map=30&amp;is_auto=0" TargetMode="External" Id="rId341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0&amp;sbin_map=30&amp;is_auto=0" TargetMode="External" Id="rId34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&amp;sbin_map=31&amp;is_auto=0" TargetMode="External" Id="rId34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&amp;sbin_map=31&amp;is_auto=0" TargetMode="External" Id="rId34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4&amp;sbin_map=34&amp;is_auto=0" TargetMode="External" Id="rId34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4&amp;sbin_map=34&amp;is_auto=0" TargetMode="External" Id="rId34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6&amp;sbin_map=36&amp;is_auto=0" TargetMode="External" Id="rId341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6&amp;sbin_map=36&amp;is_auto=0" TargetMode="External" Id="rId34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7&amp;sbin_map=37&amp;is_auto=0" TargetMode="External" Id="rId341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7&amp;sbin_map=37&amp;is_auto=0" TargetMode="External" Id="rId34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40&amp;sbin_map=40&amp;is_auto=0" TargetMode="External" Id="rId34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40&amp;sbin_map=40&amp;is_auto=0" TargetMode="External" Id="rId342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43&amp;sbin_map=43&amp;is_auto=0" TargetMode="External" Id="rId342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43&amp;sbin_map=43&amp;is_auto=0" TargetMode="External" Id="rId34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46&amp;sbin_map=46&amp;is_auto=0" TargetMode="External" Id="rId342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46&amp;sbin_map=46&amp;is_auto=0" TargetMode="External" Id="rId342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48&amp;sbin_map=48&amp;is_auto=0" TargetMode="External" Id="rId34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48&amp;sbin_map=48&amp;is_auto=0" TargetMode="External" Id="rId342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49&amp;sbin_map=49&amp;is_auto=0" TargetMode="External" Id="rId342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49&amp;sbin_map=49&amp;is_auto=0" TargetMode="External" Id="rId34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2&amp;sbin_map=52&amp;is_auto=0" TargetMode="External" Id="rId34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2&amp;sbin_map=52&amp;is_auto=0" TargetMode="External" Id="rId343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5&amp;sbin_map=55&amp;is_auto=0" TargetMode="External" Id="rId343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5&amp;sbin_map=55&amp;is_auto=0" TargetMode="External" Id="rId343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7&amp;sbin_map=57&amp;is_auto=0" TargetMode="External" Id="rId343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7&amp;sbin_map=57&amp;is_auto=0" TargetMode="External" Id="rId34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8&amp;sbin_map=58&amp;is_auto=0" TargetMode="External" Id="rId343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8&amp;sbin_map=58&amp;is_auto=0" TargetMode="External" Id="rId343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1&amp;sbin_map=61&amp;is_auto=0" TargetMode="External" Id="rId34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1&amp;sbin_map=61&amp;is_auto=0" TargetMode="External" Id="rId344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4&amp;sbin_map=64&amp;is_auto=0" TargetMode="External" Id="rId344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4&amp;sbin_map=64&amp;is_auto=0" TargetMode="External" Id="rId344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&amp;sbin_map=66&amp;is_auto=0" TargetMode="External" Id="rId344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&amp;sbin_map=66&amp;is_auto=0" TargetMode="External" Id="rId34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7&amp;sbin_map=67&amp;is_auto=0" TargetMode="External" Id="rId344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7&amp;sbin_map=67&amp;is_auto=0" TargetMode="External" Id="rId344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&amp;sbin_map=70&amp;is_auto=0" TargetMode="External" Id="rId344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&amp;sbin_map=70&amp;is_auto=0" TargetMode="External" Id="rId344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2&amp;sbin_map=72&amp;is_auto=0" TargetMode="External" Id="rId344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2&amp;sbin_map=72&amp;is_auto=0" TargetMode="External" Id="rId345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3&amp;sbin_map=73&amp;is_auto=0" TargetMode="External" Id="rId34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3&amp;sbin_map=73&amp;is_auto=0" TargetMode="External" Id="rId345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0&amp;sbin_map=80&amp;is_auto=0" TargetMode="External" Id="rId345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0&amp;sbin_map=80&amp;is_auto=0" TargetMode="External" Id="rId345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2&amp;sbin_map=82&amp;is_auto=0" TargetMode="External" Id="rId345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2&amp;sbin_map=82&amp;is_auto=0" TargetMode="External" Id="rId345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3&amp;sbin_map=83&amp;is_auto=0" TargetMode="External" Id="rId34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3&amp;sbin_map=83&amp;is_auto=0" TargetMode="External" Id="rId345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5&amp;sbin_map=85&amp;is_auto=0" TargetMode="External" Id="rId345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5&amp;sbin_map=85&amp;is_auto=0" TargetMode="External" Id="rId34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&amp;sbin_map=90&amp;is_auto=0" TargetMode="External" Id="rId346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&amp;sbin_map=90&amp;is_auto=0" TargetMode="External" Id="rId346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2&amp;sbin_map=92&amp;is_auto=0" TargetMode="External" Id="rId34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2&amp;sbin_map=92&amp;is_auto=0" TargetMode="External" Id="rId346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3&amp;sbin_map=93&amp;is_auto=0" TargetMode="External" Id="rId34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3&amp;sbin_map=93&amp;is_auto=0" TargetMode="External" Id="rId346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5&amp;sbin_map=95&amp;is_auto=0" TargetMode="External" Id="rId34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5&amp;sbin_map=95&amp;is_auto=0" TargetMode="External" Id="rId346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6&amp;sbin_map=96&amp;is_auto=0" TargetMode="External" Id="rId346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6&amp;sbin_map=96&amp;is_auto=0" TargetMode="External" Id="rId347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9&amp;sbin_map=99&amp;is_auto=0" TargetMode="External" Id="rId347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9&amp;sbin_map=99&amp;is_auto=0" TargetMode="External" Id="rId347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01&amp;sbin_map=101&amp;is_auto=0" TargetMode="External" Id="rId347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01&amp;sbin_map=101&amp;is_auto=0" TargetMode="External" Id="rId347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02&amp;sbin_map=102&amp;is_auto=0" TargetMode="External" Id="rId34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02&amp;sbin_map=102&amp;is_auto=0" TargetMode="External" Id="rId347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04&amp;sbin_map=104&amp;is_auto=0" TargetMode="External" Id="rId347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04&amp;sbin_map=104&amp;is_auto=0" TargetMode="External" Id="rId347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12&amp;sbin_map=112&amp;is_auto=0" TargetMode="External" Id="rId347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12&amp;sbin_map=112&amp;is_auto=0" TargetMode="External" Id="rId348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15&amp;sbin_map=115&amp;is_auto=0" TargetMode="External" Id="rId34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15&amp;sbin_map=115&amp;is_auto=0" TargetMode="External" Id="rId348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122&amp;sbin_map=122&amp;is_auto=0" TargetMode="External" Id="rId348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122&amp;sbin_map=122&amp;is_auto=0" TargetMode="External" Id="rId348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25&amp;sbin_map=125&amp;is_auto=0" TargetMode="External" Id="rId348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25&amp;sbin_map=125&amp;is_auto=0" TargetMode="External" Id="rId348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28&amp;sbin_map=128&amp;is_auto=0" TargetMode="External" Id="rId348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28&amp;sbin_map=128&amp;is_auto=0" TargetMode="External" Id="rId34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1&amp;sbin_map=131&amp;is_auto=0" TargetMode="External" Id="rId348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1&amp;sbin_map=131&amp;is_auto=0" TargetMode="External" Id="rId349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3&amp;sbin_map=133&amp;is_auto=0" TargetMode="External" Id="rId349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3&amp;sbin_map=133&amp;is_auto=0" TargetMode="External" Id="rId34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4&amp;sbin_map=134&amp;is_auto=0" TargetMode="External" Id="rId34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4&amp;sbin_map=134&amp;is_auto=0" TargetMode="External" Id="rId349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42&amp;sbin_map=142&amp;is_auto=0" TargetMode="External" Id="rId349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42&amp;sbin_map=142&amp;is_auto=0" TargetMode="External" Id="rId349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52&amp;sbin_map=152&amp;is_auto=0" TargetMode="External" Id="rId34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52&amp;sbin_map=152&amp;is_auto=0" TargetMode="External" Id="rId349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58&amp;sbin_map=158&amp;is_auto=0" TargetMode="External" Id="rId34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58&amp;sbin_map=158&amp;is_auto=0" TargetMode="External" Id="rId350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59&amp;sbin_map=159&amp;is_auto=0" TargetMode="External" Id="rId35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59&amp;sbin_map=159&amp;is_auto=0" TargetMode="External" Id="rId350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3&amp;sbin_map=163&amp;is_auto=0" TargetMode="External" Id="rId350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3&amp;sbin_map=163&amp;is_auto=0" TargetMode="External" Id="rId350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4&amp;sbin_map=164&amp;is_auto=0" TargetMode="External" Id="rId35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4&amp;sbin_map=164&amp;is_auto=0" TargetMode="External" Id="rId350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5&amp;sbin_map=165&amp;is_auto=0" TargetMode="External" Id="rId350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5&amp;sbin_map=165&amp;is_auto=0" TargetMode="External" Id="rId350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7&amp;sbin_map=167&amp;is_auto=0" TargetMode="External" Id="rId35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7&amp;sbin_map=167&amp;is_auto=0" TargetMode="External" Id="rId351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8&amp;sbin_map=168&amp;is_auto=0" TargetMode="External" Id="rId351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8&amp;sbin_map=168&amp;is_auto=0" TargetMode="External" Id="rId35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9&amp;sbin_map=169&amp;is_auto=0" TargetMode="External" Id="rId35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69&amp;sbin_map=169&amp;is_auto=0" TargetMode="External" Id="rId35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0&amp;sbin_map=170&amp;is_auto=0" TargetMode="External" Id="rId35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0&amp;sbin_map=170&amp;is_auto=0" TargetMode="External" Id="rId35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1&amp;sbin_map=171&amp;is_auto=0" TargetMode="External" Id="rId351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1&amp;sbin_map=171&amp;is_auto=0" TargetMode="External" Id="rId35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2&amp;sbin_map=172&amp;is_auto=0" TargetMode="External" Id="rId351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2&amp;sbin_map=172&amp;is_auto=0" TargetMode="External" Id="rId35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3&amp;sbin_map=173&amp;is_auto=0" TargetMode="External" Id="rId35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3&amp;sbin_map=173&amp;is_auto=0" TargetMode="External" Id="rId352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4&amp;sbin_map=174&amp;is_auto=0" TargetMode="External" Id="rId352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4&amp;sbin_map=174&amp;is_auto=0" TargetMode="External" Id="rId35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6&amp;sbin_map=176&amp;is_auto=0" TargetMode="External" Id="rId352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6&amp;sbin_map=176&amp;is_auto=0" TargetMode="External" Id="rId352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7&amp;sbin_map=177&amp;is_auto=0" TargetMode="External" Id="rId35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7&amp;sbin_map=177&amp;is_auto=0" TargetMode="External" Id="rId352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9&amp;sbin_map=179&amp;is_auto=0" TargetMode="External" Id="rId352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79&amp;sbin_map=179&amp;is_auto=0" TargetMode="External" Id="rId35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01&amp;sbin_map=201&amp;is_auto=0" TargetMode="External" Id="rId35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01&amp;sbin_map=201&amp;is_auto=0" TargetMode="External" Id="rId353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03&amp;sbin_map=203&amp;is_auto=0" TargetMode="External" Id="rId353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03&amp;sbin_map=203&amp;is_auto=0" TargetMode="External" Id="rId353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05&amp;sbin_map=205&amp;is_auto=0" TargetMode="External" Id="rId353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05&amp;sbin_map=205&amp;is_auto=0" TargetMode="External" Id="rId35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06&amp;sbin_map=206&amp;is_auto=0" TargetMode="External" Id="rId353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06&amp;sbin_map=206&amp;is_auto=0" TargetMode="External" Id="rId353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207&amp;sbin_map=207&amp;is_auto=0" TargetMode="External" Id="rId35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207&amp;sbin_map=207&amp;is_auto=0" TargetMode="External" Id="rId354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08&amp;sbin_map=208&amp;is_auto=0" TargetMode="External" Id="rId354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08&amp;sbin_map=208&amp;is_auto=0" TargetMode="External" Id="rId354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1&amp;sbin_map=211&amp;is_auto=0" TargetMode="External" Id="rId354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1&amp;sbin_map=211&amp;is_auto=0" TargetMode="External" Id="rId35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3&amp;sbin_map=213&amp;is_auto=0" TargetMode="External" Id="rId354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3&amp;sbin_map=213&amp;is_auto=0" TargetMode="External" Id="rId354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6&amp;sbin_map=216&amp;is_auto=0" TargetMode="External" Id="rId354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6&amp;sbin_map=216&amp;is_auto=0" TargetMode="External" Id="rId354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7&amp;sbin_map=217&amp;is_auto=0" TargetMode="External" Id="rId354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7&amp;sbin_map=217&amp;is_auto=0" TargetMode="External" Id="rId355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8&amp;sbin_map=218&amp;is_auto=0" TargetMode="External" Id="rId35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8&amp;sbin_map=218&amp;is_auto=0" TargetMode="External" Id="rId355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9&amp;sbin_map=219&amp;is_auto=0" TargetMode="External" Id="rId355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19&amp;sbin_map=219&amp;is_auto=0" TargetMode="External" Id="rId355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35&amp;sbin_map=235&amp;is_auto=0" TargetMode="External" Id="rId355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35&amp;sbin_map=235&amp;is_auto=0" TargetMode="External" Id="rId355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36&amp;sbin_map=236&amp;is_auto=0" TargetMode="External" Id="rId35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36&amp;sbin_map=236&amp;is_auto=0" TargetMode="External" Id="rId355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37&amp;sbin_map=237&amp;is_auto=0" TargetMode="External" Id="rId355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37&amp;sbin_map=237&amp;is_auto=0" TargetMode="External" Id="rId35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38&amp;sbin_map=238&amp;is_auto=0" TargetMode="External" Id="rId356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38&amp;sbin_map=238&amp;is_auto=0" TargetMode="External" Id="rId356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39&amp;sbin_map=239&amp;is_auto=0" TargetMode="External" Id="rId35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39&amp;sbin_map=239&amp;is_auto=0" TargetMode="External" Id="rId356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0&amp;sbin_map=240&amp;is_auto=0" TargetMode="External" Id="rId35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0&amp;sbin_map=240&amp;is_auto=0" TargetMode="External" Id="rId356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1&amp;sbin_map=241&amp;is_auto=0" TargetMode="External" Id="rId35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1&amp;sbin_map=241&amp;is_auto=0" TargetMode="External" Id="rId356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2&amp;sbin_map=242&amp;is_auto=0" TargetMode="External" Id="rId356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2&amp;sbin_map=242&amp;is_auto=0" TargetMode="External" Id="rId357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3&amp;sbin_map=243&amp;is_auto=0" TargetMode="External" Id="rId357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3&amp;sbin_map=243&amp;is_auto=0" TargetMode="External" Id="rId357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4&amp;sbin_map=244&amp;is_auto=0" TargetMode="External" Id="rId357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4&amp;sbin_map=244&amp;is_auto=0" TargetMode="External" Id="rId357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5&amp;sbin_map=245&amp;is_auto=0" TargetMode="External" Id="rId35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5&amp;sbin_map=245&amp;is_auto=0" TargetMode="External" Id="rId357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6&amp;sbin_map=246&amp;is_auto=0" TargetMode="External" Id="rId357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6&amp;sbin_map=246&amp;is_auto=0" TargetMode="External" Id="rId357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7&amp;sbin_map=247&amp;is_auto=0" TargetMode="External" Id="rId357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7&amp;sbin_map=247&amp;is_auto=0" TargetMode="External" Id="rId358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8&amp;sbin_map=248&amp;is_auto=0" TargetMode="External" Id="rId35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8&amp;sbin_map=248&amp;is_auto=0" TargetMode="External" Id="rId358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9&amp;sbin_map=249&amp;is_auto=0" TargetMode="External" Id="rId358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49&amp;sbin_map=249&amp;is_auto=0" TargetMode="External" Id="rId358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0&amp;sbin_map=250&amp;is_auto=0" TargetMode="External" Id="rId358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0&amp;sbin_map=250&amp;is_auto=0" TargetMode="External" Id="rId358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1&amp;sbin_map=251&amp;is_auto=0" TargetMode="External" Id="rId358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1&amp;sbin_map=251&amp;is_auto=0" TargetMode="External" Id="rId35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2&amp;sbin_map=252&amp;is_auto=0" TargetMode="External" Id="rId358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2&amp;sbin_map=252&amp;is_auto=0" TargetMode="External" Id="rId359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4&amp;sbin_map=254&amp;is_auto=0" TargetMode="External" Id="rId359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4&amp;sbin_map=254&amp;is_auto=0" TargetMode="External" Id="rId35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5&amp;sbin_map=255&amp;is_auto=0" TargetMode="External" Id="rId35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5&amp;sbin_map=255&amp;is_auto=0" TargetMode="External" Id="rId359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6&amp;sbin_map=256&amp;is_auto=0" TargetMode="External" Id="rId359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6&amp;sbin_map=256&amp;is_auto=0" TargetMode="External" Id="rId359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7&amp;sbin_map=257&amp;is_auto=0" TargetMode="External" Id="rId35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7&amp;sbin_map=257&amp;is_auto=0" TargetMode="External" Id="rId359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8&amp;sbin_map=258&amp;is_auto=0" TargetMode="External" Id="rId35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8&amp;sbin_map=258&amp;is_auto=0" TargetMode="External" Id="rId360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9&amp;sbin_map=259&amp;is_auto=0" TargetMode="External" Id="rId36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59&amp;sbin_map=259&amp;is_auto=0" TargetMode="External" Id="rId360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0&amp;sbin_map=260&amp;is_auto=0" TargetMode="External" Id="rId360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0&amp;sbin_map=260&amp;is_auto=0" TargetMode="External" Id="rId360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2&amp;sbin_map=262&amp;is_auto=0" TargetMode="External" Id="rId36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2&amp;sbin_map=262&amp;is_auto=0" TargetMode="External" Id="rId360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3&amp;sbin_map=263&amp;is_auto=0" TargetMode="External" Id="rId360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3&amp;sbin_map=263&amp;is_auto=0" TargetMode="External" Id="rId360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4&amp;sbin_map=264&amp;is_auto=0" TargetMode="External" Id="rId36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4&amp;sbin_map=264&amp;is_auto=0" TargetMode="External" Id="rId361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5&amp;sbin_map=265&amp;is_auto=0" TargetMode="External" Id="rId361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5&amp;sbin_map=265&amp;is_auto=0" TargetMode="External" Id="rId36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6&amp;sbin_map=266&amp;is_auto=0" TargetMode="External" Id="rId36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6&amp;sbin_map=266&amp;is_auto=0" TargetMode="External" Id="rId36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7&amp;sbin_map=267&amp;is_auto=0" TargetMode="External" Id="rId36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7&amp;sbin_map=267&amp;is_auto=0" TargetMode="External" Id="rId36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8&amp;sbin_map=268&amp;is_auto=0" TargetMode="External" Id="rId361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8&amp;sbin_map=268&amp;is_auto=0" TargetMode="External" Id="rId36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9&amp;sbin_map=269&amp;is_auto=0" TargetMode="External" Id="rId361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69&amp;sbin_map=269&amp;is_auto=0" TargetMode="External" Id="rId36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1&amp;sbin_map=271&amp;is_auto=0" TargetMode="External" Id="rId36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1&amp;sbin_map=271&amp;is_auto=0" TargetMode="External" Id="rId362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2&amp;sbin_map=272&amp;is_auto=0" TargetMode="External" Id="rId362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2&amp;sbin_map=272&amp;is_auto=0" TargetMode="External" Id="rId36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3&amp;sbin_map=273&amp;is_auto=0" TargetMode="External" Id="rId362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3&amp;sbin_map=273&amp;is_auto=0" TargetMode="External" Id="rId362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4&amp;sbin_map=274&amp;is_auto=0" TargetMode="External" Id="rId36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4&amp;sbin_map=274&amp;is_auto=0" TargetMode="External" Id="rId362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5&amp;sbin_map=275&amp;is_auto=0" TargetMode="External" Id="rId362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5&amp;sbin_map=275&amp;is_auto=0" TargetMode="External" Id="rId36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6&amp;sbin_map=276&amp;is_auto=0" TargetMode="External" Id="rId36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6&amp;sbin_map=276&amp;is_auto=0" TargetMode="External" Id="rId363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7&amp;sbin_map=277&amp;is_auto=0" TargetMode="External" Id="rId363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7&amp;sbin_map=277&amp;is_auto=0" TargetMode="External" Id="rId363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8&amp;sbin_map=278&amp;is_auto=0" TargetMode="External" Id="rId363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8&amp;sbin_map=278&amp;is_auto=0" TargetMode="External" Id="rId36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9&amp;sbin_map=279&amp;is_auto=0" TargetMode="External" Id="rId363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79&amp;sbin_map=279&amp;is_auto=0" TargetMode="External" Id="rId363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0&amp;sbin_map=280&amp;is_auto=0" TargetMode="External" Id="rId36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0&amp;sbin_map=280&amp;is_auto=0" TargetMode="External" Id="rId364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1&amp;sbin_map=281&amp;is_auto=0" TargetMode="External" Id="rId364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1&amp;sbin_map=281&amp;is_auto=0" TargetMode="External" Id="rId364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2&amp;sbin_map=282&amp;is_auto=0" TargetMode="External" Id="rId364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2&amp;sbin_map=282&amp;is_auto=0" TargetMode="External" Id="rId36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3&amp;sbin_map=283&amp;is_auto=0" TargetMode="External" Id="rId364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3&amp;sbin_map=283&amp;is_auto=0" TargetMode="External" Id="rId364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4&amp;sbin_map=284&amp;is_auto=0" TargetMode="External" Id="rId364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84&amp;sbin_map=284&amp;is_auto=0" TargetMode="External" Id="rId364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92&amp;sbin_map=292&amp;is_auto=0" TargetMode="External" Id="rId364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92&amp;sbin_map=292&amp;is_auto=0" TargetMode="External" Id="rId365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94&amp;sbin_map=294&amp;is_auto=0" TargetMode="External" Id="rId36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94&amp;sbin_map=294&amp;is_auto=0" TargetMode="External" Id="rId365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99&amp;sbin_map=299&amp;is_auto=0" TargetMode="External" Id="rId365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299&amp;sbin_map=299&amp;is_auto=0" TargetMode="External" Id="rId365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04&amp;sbin_map=304&amp;is_auto=0" TargetMode="External" Id="rId365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04&amp;sbin_map=304&amp;is_auto=0" TargetMode="External" Id="rId365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20&amp;sbin_map=320&amp;is_auto=0" TargetMode="External" Id="rId36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20&amp;sbin_map=320&amp;is_auto=0" TargetMode="External" Id="rId365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21&amp;sbin_map=321&amp;is_auto=0" TargetMode="External" Id="rId365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21&amp;sbin_map=321&amp;is_auto=0" TargetMode="External" Id="rId36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22&amp;sbin_map=322&amp;is_auto=0" TargetMode="External" Id="rId366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22&amp;sbin_map=322&amp;is_auto=0" TargetMode="External" Id="rId366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00&amp;sbin_map=500&amp;is_auto=0" TargetMode="External" Id="rId36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00&amp;sbin_map=500&amp;is_auto=0" TargetMode="External" Id="rId366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01&amp;sbin_map=501&amp;is_auto=0" TargetMode="External" Id="rId36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01&amp;sbin_map=501&amp;is_auto=0" TargetMode="External" Id="rId366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06&amp;sbin_map=506&amp;is_auto=0" TargetMode="External" Id="rId36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06&amp;sbin_map=506&amp;is_auto=0" TargetMode="External" Id="rId366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07&amp;sbin_map=507&amp;is_auto=0" TargetMode="External" Id="rId366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07&amp;sbin_map=507&amp;is_auto=0" TargetMode="External" Id="rId367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08&amp;sbin_map=508&amp;is_auto=0" TargetMode="External" Id="rId367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08&amp;sbin_map=508&amp;is_auto=0" TargetMode="External" Id="rId367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10&amp;sbin_map=510&amp;is_auto=0" TargetMode="External" Id="rId367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10&amp;sbin_map=510&amp;is_auto=0" TargetMode="External" Id="rId367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11&amp;sbin_map=511&amp;is_auto=0" TargetMode="External" Id="rId36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11&amp;sbin_map=511&amp;is_auto=0" TargetMode="External" Id="rId367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12&amp;sbin_map=512&amp;is_auto=0" TargetMode="External" Id="rId367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12&amp;sbin_map=512&amp;is_auto=0" TargetMode="External" Id="rId367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13&amp;sbin_map=513&amp;is_auto=0" TargetMode="External" Id="rId367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13&amp;sbin_map=513&amp;is_auto=0" TargetMode="External" Id="rId368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14&amp;sbin_map=514&amp;is_auto=0" TargetMode="External" Id="rId36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14&amp;sbin_map=514&amp;is_auto=0" TargetMode="External" Id="rId368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24&amp;sbin_map=524&amp;is_auto=0" TargetMode="External" Id="rId368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24&amp;sbin_map=524&amp;is_auto=0" TargetMode="External" Id="rId368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25&amp;sbin_map=525&amp;is_auto=0" TargetMode="External" Id="rId368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25&amp;sbin_map=525&amp;is_auto=0" TargetMode="External" Id="rId368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35&amp;sbin_map=535&amp;is_auto=0" TargetMode="External" Id="rId368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35&amp;sbin_map=535&amp;is_auto=0" TargetMode="External" Id="rId36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40&amp;sbin_map=540&amp;is_auto=0" TargetMode="External" Id="rId368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40&amp;sbin_map=540&amp;is_auto=0" TargetMode="External" Id="rId369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41&amp;sbin_map=541&amp;is_auto=0" TargetMode="External" Id="rId369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41&amp;sbin_map=541&amp;is_auto=0" TargetMode="External" Id="rId36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42&amp;sbin_map=542&amp;is_auto=0" TargetMode="External" Id="rId36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42&amp;sbin_map=542&amp;is_auto=0" TargetMode="External" Id="rId369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50&amp;sbin_map=550&amp;is_auto=0" TargetMode="External" Id="rId369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50&amp;sbin_map=550&amp;is_auto=0" TargetMode="External" Id="rId369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51&amp;sbin_map=551&amp;is_auto=0" TargetMode="External" Id="rId36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551&amp;sbin_map=551&amp;is_auto=0" TargetMode="External" Id="rId369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09&amp;sbin_map=609&amp;is_auto=0" TargetMode="External" Id="rId36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09&amp;sbin_map=609&amp;is_auto=0" TargetMode="External" Id="rId370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13&amp;sbin_map=613&amp;is_auto=0" TargetMode="External" Id="rId37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13&amp;sbin_map=613&amp;is_auto=0" TargetMode="External" Id="rId370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19&amp;sbin_map=619&amp;is_auto=0" TargetMode="External" Id="rId370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19&amp;sbin_map=619&amp;is_auto=0" TargetMode="External" Id="rId370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20&amp;sbin_map=620&amp;is_auto=0" TargetMode="External" Id="rId37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20&amp;sbin_map=620&amp;is_auto=0" TargetMode="External" Id="rId370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21&amp;sbin_map=621&amp;is_auto=0" TargetMode="External" Id="rId370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21&amp;sbin_map=621&amp;is_auto=0" TargetMode="External" Id="rId370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23&amp;sbin_map=623&amp;is_auto=0" TargetMode="External" Id="rId37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23&amp;sbin_map=623&amp;is_auto=0" TargetMode="External" Id="rId371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26&amp;sbin_map=626&amp;is_auto=0" TargetMode="External" Id="rId371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26&amp;sbin_map=626&amp;is_auto=0" TargetMode="External" Id="rId37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27&amp;sbin_map=627&amp;is_auto=0" TargetMode="External" Id="rId37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27&amp;sbin_map=627&amp;is_auto=0" TargetMode="External" Id="rId37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0&amp;sbin_map=630&amp;is_auto=0" TargetMode="External" Id="rId37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0&amp;sbin_map=630&amp;is_auto=0" TargetMode="External" Id="rId37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1&amp;sbin_map=631&amp;is_auto=0" TargetMode="External" Id="rId371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1&amp;sbin_map=631&amp;is_auto=0" TargetMode="External" Id="rId37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2&amp;sbin_map=632&amp;is_auto=0" TargetMode="External" Id="rId371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2&amp;sbin_map=632&amp;is_auto=0" TargetMode="External" Id="rId37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3&amp;sbin_map=633&amp;is_auto=0" TargetMode="External" Id="rId37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3&amp;sbin_map=633&amp;is_auto=0" TargetMode="External" Id="rId372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4&amp;sbin_map=634&amp;is_auto=0" TargetMode="External" Id="rId372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4&amp;sbin_map=634&amp;is_auto=0" TargetMode="External" Id="rId37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5&amp;sbin_map=635&amp;is_auto=0" TargetMode="External" Id="rId372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35&amp;sbin_map=635&amp;is_auto=0" TargetMode="External" Id="rId372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1&amp;sbin_map=651&amp;is_auto=0" TargetMode="External" Id="rId37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1&amp;sbin_map=651&amp;is_auto=0" TargetMode="External" Id="rId372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2&amp;sbin_map=652&amp;is_auto=0" TargetMode="External" Id="rId372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2&amp;sbin_map=652&amp;is_auto=0" TargetMode="External" Id="rId37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3&amp;sbin_map=653&amp;is_auto=0" TargetMode="External" Id="rId37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3&amp;sbin_map=653&amp;is_auto=0" TargetMode="External" Id="rId373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4&amp;sbin_map=654&amp;is_auto=0" TargetMode="External" Id="rId373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4&amp;sbin_map=654&amp;is_auto=0" TargetMode="External" Id="rId373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5&amp;sbin_map=655&amp;is_auto=0" TargetMode="External" Id="rId373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5&amp;sbin_map=655&amp;is_auto=0" TargetMode="External" Id="rId37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6&amp;sbin_map=656&amp;is_auto=0" TargetMode="External" Id="rId373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6&amp;sbin_map=656&amp;is_auto=0" TargetMode="External" Id="rId373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7&amp;sbin_map=657&amp;is_auto=0" TargetMode="External" Id="rId37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7&amp;sbin_map=657&amp;is_auto=0" TargetMode="External" Id="rId374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8&amp;sbin_map=658&amp;is_auto=0" TargetMode="External" Id="rId374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8&amp;sbin_map=658&amp;is_auto=0" TargetMode="External" Id="rId374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9&amp;sbin_map=659&amp;is_auto=0" TargetMode="External" Id="rId374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59&amp;sbin_map=659&amp;is_auto=0" TargetMode="External" Id="rId37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0&amp;sbin_map=660&amp;is_auto=0" TargetMode="External" Id="rId374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0&amp;sbin_map=660&amp;is_auto=0" TargetMode="External" Id="rId374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1&amp;sbin_map=661&amp;is_auto=0" TargetMode="External" Id="rId374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1&amp;sbin_map=661&amp;is_auto=0" TargetMode="External" Id="rId374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2&amp;sbin_map=662&amp;is_auto=0" TargetMode="External" Id="rId374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2&amp;sbin_map=662&amp;is_auto=0" TargetMode="External" Id="rId375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3&amp;sbin_map=663&amp;is_auto=0" TargetMode="External" Id="rId37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3&amp;sbin_map=663&amp;is_auto=0" TargetMode="External" Id="rId375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4&amp;sbin_map=664&amp;is_auto=0" TargetMode="External" Id="rId375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4&amp;sbin_map=664&amp;is_auto=0" TargetMode="External" Id="rId375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5&amp;sbin_map=665&amp;is_auto=0" TargetMode="External" Id="rId375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5&amp;sbin_map=665&amp;is_auto=0" TargetMode="External" Id="rId375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6&amp;sbin_map=666&amp;is_auto=0" TargetMode="External" Id="rId37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666&amp;sbin_map=666&amp;is_auto=0" TargetMode="External" Id="rId375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3&amp;sbin_map=703&amp;is_auto=0" TargetMode="External" Id="rId375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3&amp;sbin_map=703&amp;is_auto=0" TargetMode="External" Id="rId37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4&amp;sbin_map=704&amp;is_auto=0" TargetMode="External" Id="rId376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4&amp;sbin_map=704&amp;is_auto=0" TargetMode="External" Id="rId376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6&amp;sbin_map=706&amp;is_auto=0" TargetMode="External" Id="rId37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6&amp;sbin_map=706&amp;is_auto=0" TargetMode="External" Id="rId376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7&amp;sbin_map=707&amp;is_auto=0" TargetMode="External" Id="rId37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7&amp;sbin_map=707&amp;is_auto=0" TargetMode="External" Id="rId376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8&amp;sbin_map=708&amp;is_auto=0" TargetMode="External" Id="rId37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08&amp;sbin_map=708&amp;is_auto=0" TargetMode="External" Id="rId376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40&amp;sbin_map=740&amp;is_auto=0" TargetMode="External" Id="rId376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40&amp;sbin_map=740&amp;is_auto=0" TargetMode="External" Id="rId377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72&amp;sbin_map=772&amp;is_auto=0" TargetMode="External" Id="rId377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72&amp;sbin_map=772&amp;is_auto=0" TargetMode="External" Id="rId377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73&amp;sbin_map=773&amp;is_auto=0" TargetMode="External" Id="rId377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73&amp;sbin_map=773&amp;is_auto=0" TargetMode="External" Id="rId377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74&amp;sbin_map=774&amp;is_auto=0" TargetMode="External" Id="rId37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774&amp;sbin_map=774&amp;is_auto=0" TargetMode="External" Id="rId377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01&amp;sbin_map=801&amp;is_auto=0" TargetMode="External" Id="rId377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01&amp;sbin_map=801&amp;is_auto=0" TargetMode="External" Id="rId377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02&amp;sbin_map=802&amp;is_auto=0" TargetMode="External" Id="rId377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02&amp;sbin_map=802&amp;is_auto=0" TargetMode="External" Id="rId378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03&amp;sbin_map=803&amp;is_auto=0" TargetMode="External" Id="rId37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03&amp;sbin_map=803&amp;is_auto=0" TargetMode="External" Id="rId378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0&amp;sbin_map=810&amp;is_auto=0" TargetMode="External" Id="rId378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0&amp;sbin_map=810&amp;is_auto=0" TargetMode="External" Id="rId378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2&amp;sbin_map=812&amp;is_auto=0" TargetMode="External" Id="rId378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2&amp;sbin_map=812&amp;is_auto=0" TargetMode="External" Id="rId378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3&amp;sbin_map=813&amp;is_auto=0" TargetMode="External" Id="rId378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3&amp;sbin_map=813&amp;is_auto=0" TargetMode="External" Id="rId37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6&amp;sbin_map=816&amp;is_auto=0" TargetMode="External" Id="rId378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6&amp;sbin_map=816&amp;is_auto=0" TargetMode="External" Id="rId379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7&amp;sbin_map=817&amp;is_auto=0" TargetMode="External" Id="rId379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7&amp;sbin_map=817&amp;is_auto=0" TargetMode="External" Id="rId37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8&amp;sbin_map=818&amp;is_auto=0" TargetMode="External" Id="rId37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8&amp;sbin_map=818&amp;is_auto=0" TargetMode="External" Id="rId379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9&amp;sbin_map=819&amp;is_auto=0" TargetMode="External" Id="rId379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19&amp;sbin_map=819&amp;is_auto=0" TargetMode="External" Id="rId379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20&amp;sbin_map=820&amp;is_auto=0" TargetMode="External" Id="rId37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20&amp;sbin_map=820&amp;is_auto=0" TargetMode="External" Id="rId379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23&amp;sbin_map=823&amp;is_auto=0" TargetMode="External" Id="rId37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823&amp;sbin_map=823&amp;is_auto=0" TargetMode="External" Id="rId380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52&amp;sbin_map=852&amp;is_auto=0" TargetMode="External" Id="rId38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52&amp;sbin_map=852&amp;is_auto=0" TargetMode="External" Id="rId380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54&amp;sbin_map=854&amp;is_auto=0" TargetMode="External" Id="rId380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54&amp;sbin_map=854&amp;is_auto=0" TargetMode="External" Id="rId380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90&amp;sbin_map=890&amp;is_auto=0" TargetMode="External" Id="rId38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90&amp;sbin_map=890&amp;is_auto=0" TargetMode="External" Id="rId380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91&amp;sbin_map=891&amp;is_auto=0" TargetMode="External" Id="rId380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891&amp;sbin_map=891&amp;is_auto=0" TargetMode="External" Id="rId380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2&amp;sbin_map=902&amp;is_auto=0" TargetMode="External" Id="rId38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2&amp;sbin_map=902&amp;is_auto=0" TargetMode="External" Id="rId381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3&amp;sbin_map=903&amp;is_auto=0" TargetMode="External" Id="rId381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3&amp;sbin_map=903&amp;is_auto=0" TargetMode="External" Id="rId38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4&amp;sbin_map=904&amp;is_auto=0" TargetMode="External" Id="rId38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4&amp;sbin_map=904&amp;is_auto=0" TargetMode="External" Id="rId38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5&amp;sbin_map=905&amp;is_auto=0" TargetMode="External" Id="rId38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5&amp;sbin_map=905&amp;is_auto=0" TargetMode="External" Id="rId38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6&amp;sbin_map=906&amp;is_auto=0" TargetMode="External" Id="rId381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6&amp;sbin_map=906&amp;is_auto=0" TargetMode="External" Id="rId38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7&amp;sbin_map=907&amp;is_auto=0" TargetMode="External" Id="rId381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7&amp;sbin_map=907&amp;is_auto=0" TargetMode="External" Id="rId38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8&amp;sbin_map=908&amp;is_auto=0" TargetMode="External" Id="rId38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8&amp;sbin_map=908&amp;is_auto=0" TargetMode="External" Id="rId382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9&amp;sbin_map=909&amp;is_auto=0" TargetMode="External" Id="rId382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09&amp;sbin_map=909&amp;is_auto=0" TargetMode="External" Id="rId382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0&amp;sbin_map=910&amp;is_auto=0" TargetMode="External" Id="rId382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0&amp;sbin_map=910&amp;is_auto=0" TargetMode="External" Id="rId382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1&amp;sbin_map=911&amp;is_auto=0" TargetMode="External" Id="rId382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1&amp;sbin_map=911&amp;is_auto=0" TargetMode="External" Id="rId382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2&amp;sbin_map=912&amp;is_auto=0" TargetMode="External" Id="rId382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2&amp;sbin_map=912&amp;is_auto=0" TargetMode="External" Id="rId383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3&amp;sbin_map=913&amp;is_auto=0" TargetMode="External" Id="rId383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3&amp;sbin_map=913&amp;is_auto=0" TargetMode="External" Id="rId383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4&amp;sbin_map=914&amp;is_auto=0" TargetMode="External" Id="rId383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4&amp;sbin_map=914&amp;is_auto=0" TargetMode="External" Id="rId383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5&amp;sbin_map=915&amp;is_auto=0" TargetMode="External" Id="rId383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5&amp;sbin_map=915&amp;is_auto=0" TargetMode="External" Id="rId383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6&amp;sbin_map=916&amp;is_auto=0" TargetMode="External" Id="rId383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6&amp;sbin_map=916&amp;is_auto=0" TargetMode="External" Id="rId383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7&amp;sbin_map=917&amp;is_auto=0" TargetMode="External" Id="rId383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7&amp;sbin_map=917&amp;is_auto=0" TargetMode="External" Id="rId384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8&amp;sbin_map=918&amp;is_auto=0" TargetMode="External" Id="rId384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8&amp;sbin_map=918&amp;is_auto=0" TargetMode="External" Id="rId384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9&amp;sbin_map=919&amp;is_auto=0" TargetMode="External" Id="rId384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19&amp;sbin_map=919&amp;is_auto=0" TargetMode="External" Id="rId384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20&amp;sbin_map=920&amp;is_auto=0" TargetMode="External" Id="rId384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20&amp;sbin_map=920&amp;is_auto=0" TargetMode="External" Id="rId384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28&amp;sbin_map=928&amp;is_auto=0" TargetMode="External" Id="rId384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28&amp;sbin_map=928&amp;is_auto=0" TargetMode="External" Id="rId384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38&amp;sbin_map=938&amp;is_auto=0" TargetMode="External" Id="rId384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38&amp;sbin_map=938&amp;is_auto=0" TargetMode="External" Id="rId385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48&amp;sbin_map=948&amp;is_auto=0" TargetMode="External" Id="rId385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48&amp;sbin_map=948&amp;is_auto=0" TargetMode="External" Id="rId385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58&amp;sbin_map=958&amp;is_auto=0" TargetMode="External" Id="rId385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58&amp;sbin_map=958&amp;is_auto=0" TargetMode="External" Id="rId385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70&amp;sbin_map=970&amp;is_auto=0" TargetMode="External" Id="rId385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70&amp;sbin_map=970&amp;is_auto=0" TargetMode="External" Id="rId385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81&amp;sbin_map=981&amp;is_auto=0" TargetMode="External" Id="rId385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981&amp;sbin_map=981&amp;is_auto=0" TargetMode="External" Id="rId385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201&amp;sbin_map=1201&amp;is_auto=0" TargetMode="External" Id="rId385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201&amp;sbin_map=1201&amp;is_auto=0" TargetMode="External" Id="rId386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202&amp;sbin_map=1202&amp;is_auto=0" TargetMode="External" Id="rId386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202&amp;sbin_map=1202&amp;is_auto=0" TargetMode="External" Id="rId386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3&amp;sbin_map=1303&amp;is_auto=0" TargetMode="External" Id="rId386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3&amp;sbin_map=1303&amp;is_auto=0" TargetMode="External" Id="rId386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4&amp;sbin_map=1304&amp;is_auto=0" TargetMode="External" Id="rId386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4&amp;sbin_map=1304&amp;is_auto=0" TargetMode="External" Id="rId386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6&amp;sbin_map=1306&amp;is_auto=0" TargetMode="External" Id="rId386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6&amp;sbin_map=1306&amp;is_auto=0" TargetMode="External" Id="rId386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7&amp;sbin_map=1307&amp;is_auto=0" TargetMode="External" Id="rId386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7&amp;sbin_map=1307&amp;is_auto=0" TargetMode="External" Id="rId387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8&amp;sbin_map=1308&amp;is_auto=0" TargetMode="External" Id="rId387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8&amp;sbin_map=1308&amp;is_auto=0" TargetMode="External" Id="rId387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9&amp;sbin_map=1309&amp;is_auto=0" TargetMode="External" Id="rId387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09&amp;sbin_map=1309&amp;is_auto=0" TargetMode="External" Id="rId387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10&amp;sbin_map=1310&amp;is_auto=0" TargetMode="External" Id="rId387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10&amp;sbin_map=1310&amp;is_auto=0" TargetMode="External" Id="rId387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11&amp;sbin_map=1311&amp;is_auto=0" TargetMode="External" Id="rId387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11&amp;sbin_map=1311&amp;is_auto=0" TargetMode="External" Id="rId387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13&amp;sbin_map=1313&amp;is_auto=0" TargetMode="External" Id="rId387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1313&amp;sbin_map=1313&amp;is_auto=0" TargetMode="External" Id="rId388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01&amp;sbin_map=3101&amp;is_auto=0" TargetMode="External" Id="rId388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01&amp;sbin_map=3101&amp;is_auto=0" TargetMode="External" Id="rId388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05&amp;sbin_map=3105&amp;is_auto=0" TargetMode="External" Id="rId388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05&amp;sbin_map=3105&amp;is_auto=0" TargetMode="External" Id="rId388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06&amp;sbin_map=3106&amp;is_auto=0" TargetMode="External" Id="rId388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06&amp;sbin_map=3106&amp;is_auto=0" TargetMode="External" Id="rId388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07&amp;sbin_map=3107&amp;is_auto=0" TargetMode="External" Id="rId388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07&amp;sbin_map=3107&amp;is_auto=0" TargetMode="External" Id="rId388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08&amp;sbin_map=3108&amp;is_auto=0" TargetMode="External" Id="rId388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08&amp;sbin_map=3108&amp;is_auto=0" TargetMode="External" Id="rId389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3109&amp;sbin_map=3109&amp;is_auto=0" TargetMode="External" Id="rId389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3109&amp;sbin_map=3109&amp;is_auto=0" TargetMode="External" Id="rId389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0&amp;sbin_map=3110&amp;is_auto=0" TargetMode="External" Id="rId389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0&amp;sbin_map=3110&amp;is_auto=0" TargetMode="External" Id="rId389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1&amp;sbin_map=3111&amp;is_auto=0" TargetMode="External" Id="rId389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1&amp;sbin_map=3111&amp;is_auto=0" TargetMode="External" Id="rId389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2&amp;sbin_map=3112&amp;is_auto=0" TargetMode="External" Id="rId389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2&amp;sbin_map=3112&amp;is_auto=0" TargetMode="External" Id="rId389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5&amp;sbin_map=3115&amp;is_auto=0" TargetMode="External" Id="rId389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5&amp;sbin_map=3115&amp;is_auto=0" TargetMode="External" Id="rId390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6&amp;sbin_map=3116&amp;is_auto=0" TargetMode="External" Id="rId390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6&amp;sbin_map=3116&amp;is_auto=0" TargetMode="External" Id="rId390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7&amp;sbin_map=3117&amp;is_auto=0" TargetMode="External" Id="rId390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7&amp;sbin_map=3117&amp;is_auto=0" TargetMode="External" Id="rId390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9&amp;sbin_map=3119&amp;is_auto=0" TargetMode="External" Id="rId390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19&amp;sbin_map=3119&amp;is_auto=0" TargetMode="External" Id="rId390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3122&amp;sbin_map=3122&amp;is_auto=0" TargetMode="External" Id="rId390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77900&amp;sbin_info=3122&amp;sbin_map=3122&amp;is_auto=0" TargetMode="External" Id="rId390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27&amp;sbin_map=3127&amp;is_auto=0" TargetMode="External" Id="rId390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27&amp;sbin_map=3127&amp;is_auto=0" TargetMode="External" Id="rId391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28&amp;sbin_map=3128&amp;is_auto=0" TargetMode="External" Id="rId391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28&amp;sbin_map=3128&amp;is_auto=0" TargetMode="External" Id="rId3912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29&amp;sbin_map=3129&amp;is_auto=0" TargetMode="External" Id="rId3913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29&amp;sbin_map=3129&amp;is_auto=0" TargetMode="External" Id="rId3914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30&amp;sbin_map=3130&amp;is_auto=0" TargetMode="External" Id="rId3915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30&amp;sbin_map=3130&amp;is_auto=0" TargetMode="External" Id="rId3916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31&amp;sbin_map=3131&amp;is_auto=0" TargetMode="External" Id="rId3917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31&amp;sbin_map=3131&amp;is_auto=0" TargetMode="External" Id="rId3918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32&amp;sbin_map=3132&amp;is_auto=0" TargetMode="External" Id="rId3919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132&amp;sbin_map=3132&amp;is_auto=0" TargetMode="External" Id="rId3920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301&amp;sbin_map=3301&amp;is_auto=0" TargetMode="External" Id="rId3921"/><Relationship Type="http://schemas.openxmlformats.org/officeDocument/2006/relationships/hyperlink" Target="https://cpdb.realtek.com/cpdbv3/view/filter/filter_view.php?proj=RL6672&amp;startdate=2026-02-16&amp;enddate=2026-02-22&amp;limit_value_yield=1&amp;logic_yield=1&amp;logic=1&amp;limit_value_sbin=0.00000000&amp;sbin_info=3301&amp;sbin_map=3301&amp;is_auto=0" TargetMode="External" Id="rId3922"/></Relationships>
</file>

<file path=xl/worksheets/_rels/sheet18.xml.rels><Relationships xmlns="http://schemas.openxmlformats.org/package/2006/relationships"><Relationship Type="http://schemas.openxmlformats.org/officeDocument/2006/relationships/hyperlink" Target="https://cpdb.realtek.com/cpdbv3/view/mergeCell.php?project=RL7047&amp;cp=CP1&amp;version=RL7047_TA01_V01&amp;lotid=Q1HP5&amp;waferid=P6FV25-14E5&amp;bintype=sbin" TargetMode="External" Id="rId1"/><Relationship Type="http://schemas.openxmlformats.org/officeDocument/2006/relationships/hyperlink" Target="https://cpdb.realtek.com/cpdbv3/view/mergeCell.php?project=RL7047&amp;cp=CP1&amp;version=RL7047_TA01_V01&amp;lotid=Q1HP5&amp;waferid=P6FV25-15E0&amp;bintype=sbin" TargetMode="External" Id="rId2"/><Relationship Type="http://schemas.openxmlformats.org/officeDocument/2006/relationships/hyperlink" Target="https://cpdb.realtek.com/cpdbv3/view/mergeCell.php?project=RL7047&amp;cp=CP1&amp;version=RL7047_TA01_V01&amp;lotid=Q1HP5&amp;waferid=P6FV25-16D3&amp;bintype=sbin" TargetMode="External" Id="rId3"/><Relationship Type="http://schemas.openxmlformats.org/officeDocument/2006/relationships/hyperlink" Target="https://cpdb.realtek.com/cpdbv3/view/mergeCell.php?project=RL6982&amp;cp=CP1&amp;version=RL6982ZA_HD_TA01_V05&amp;lotid=Q2CN4&amp;waferid=MBP952-17F3&amp;bintype=sbin" TargetMode="External" Id="rId4"/><Relationship Type="http://schemas.openxmlformats.org/officeDocument/2006/relationships/hyperlink" Target="https://cpdb.realtek.com/cpdbv3/view/mergeCell.php?project=RL6982&amp;cp=CP1&amp;version=RL6982ZA_HD_TA01_V05&amp;lotid=Q2C25&amp;waferid=MBP985-17B4&amp;bintype=sbin" TargetMode="External" Id="rId5"/><Relationship Type="http://schemas.openxmlformats.org/officeDocument/2006/relationships/hyperlink" Target="https://cpdb.realtek.com/cpdbv3/view/mergeCell.php?project=RL6982&amp;cp=CP1&amp;version=RL6982ZA_HD_TA01_V05&amp;lotid=Q2CN4&amp;waferid=MBP952-12B1&amp;bintype=sbin" TargetMode="External" Id="rId6"/><Relationship Type="http://schemas.openxmlformats.org/officeDocument/2006/relationships/hyperlink" Target="https://cpdb.realtek.com/cpdbv3/view/mergeCell.php?project=RL6982&amp;cp=CP1&amp;version=RL6982ZA_HD_TA01_V05&amp;lotid=Q2CP0&amp;waferid=MBR012-05D0&amp;bintype=sbin" TargetMode="External" Id="rId7"/><Relationship Type="http://schemas.openxmlformats.org/officeDocument/2006/relationships/hyperlink" Target="https://cpdb.realtek.com/cpdbv3/view/mergeCell.php?project=RL6982&amp;cp=CP1&amp;version=RL6982ZA_HD_TA01_V05&amp;lotid=Q2CN4&amp;waferid=MBP952-10C3&amp;bintype=sbin" TargetMode="External" Id="rId8"/><Relationship Type="http://schemas.openxmlformats.org/officeDocument/2006/relationships/hyperlink" Target="https://cpdb.realtek.com/cpdbv3/view/mergeCell.php?project=RL6982&amp;cp=CP1&amp;version=RL6982ZA_HD_TA01_V05&amp;lotid=Q2CN6&amp;waferid=MBP954-25D2&amp;bintype=sbin" TargetMode="External" Id="rId9"/><Relationship Type="http://schemas.openxmlformats.org/officeDocument/2006/relationships/hyperlink" Target="https://cpdb.realtek.com/cpdbv3/view/mergeCell.php?project=RL6982&amp;cp=CP1&amp;version=RL6982ZA_HD_TA01_V05&amp;lotid=Q2CN7&amp;waferid=MBP961-25D5&amp;bintype=sbin" TargetMode="External" Id="rId10"/><Relationship Type="http://schemas.openxmlformats.org/officeDocument/2006/relationships/hyperlink" Target="https://cpdb.realtek.com/cpdbv3/view/mergeCell.php?project=RL6982&amp;cp=CP1&amp;version=RL6982ZA_HD_TA01_V05&amp;lotid=Q2C24&amp;waferid=MBP869-17G1&amp;bintype=sbin" TargetMode="External" Id="rId11"/><Relationship Type="http://schemas.openxmlformats.org/officeDocument/2006/relationships/hyperlink" Target="https://cpdb.realtek.com/cpdbv3/view/mergeCell.php?project=RL6982&amp;cp=CP1&amp;version=RL6982ZA_HD_TA01_V05&amp;lotid=Q1HZ1&amp;waferid=MBP843-17D0&amp;bintype=sbin" TargetMode="External" Id="rId12"/><Relationship Type="http://schemas.openxmlformats.org/officeDocument/2006/relationships/hyperlink" Target="https://cpdb.realtek.com/cpdbv3/view/mergeCell.php?project=RL6982&amp;cp=CP1&amp;version=RL6982ZA_HD_TA01_V05&amp;lotid=Q2CN8&amp;waferid=MBP974-13A3&amp;bintype=sbin" TargetMode="External" Id="rId13"/><Relationship Type="http://schemas.openxmlformats.org/officeDocument/2006/relationships/hyperlink" Target="https://cpdb.realtek.com/cpdbv3/view/mergeCell.php?project=RL6982&amp;cp=CP1&amp;version=RL6982ZA_HD_TA01_V05&amp;lotid=Q2C25&amp;waferid=MBP985-01C7&amp;bintype=sbin" TargetMode="External" Id="rId14"/><Relationship Type="http://schemas.openxmlformats.org/officeDocument/2006/relationships/hyperlink" Target="https://cpdb.realtek.com/cpdbv3/view/mergeCell.php?project=RL6982&amp;cp=CP1&amp;version=RL6982ZA_HD_TA01_V05&amp;lotid=Q2CN7&amp;waferid=MBP961-07F0&amp;bintype=sbin" TargetMode="External" Id="rId15"/><Relationship Type="http://schemas.openxmlformats.org/officeDocument/2006/relationships/hyperlink" Target="https://cpdb.realtek.com/cpdbv3/view/mergeCell.php?project=RL6982&amp;cp=CP1&amp;version=RL6982ZA_HD_TA01_V05&amp;lotid=Q2CN7&amp;waferid=MBP961-08E3&amp;bintype=sbin" TargetMode="External" Id="rId16"/><Relationship Type="http://schemas.openxmlformats.org/officeDocument/2006/relationships/hyperlink" Target="https://cpdb.realtek.com/cpdbv3/view/mergeCell.php?project=RL6982&amp;cp=CP1&amp;version=RL6982ZA_HD_TA01_V05&amp;lotid=Q2CN7&amp;waferid=MBP961-02A6&amp;bintype=sbin" TargetMode="External" Id="rId17"/><Relationship Type="http://schemas.openxmlformats.org/officeDocument/2006/relationships/hyperlink" Target="https://cpdb.realtek.com/cpdbv3/view/mergeCell.php?project=RL6982&amp;cp=CP1&amp;version=RL6982ZA_HD_TA01_V05&amp;lotid=Q2CN7&amp;waferid=MBP961-04G7&amp;bintype=sbin" TargetMode="External" Id="rId18"/><Relationship Type="http://schemas.openxmlformats.org/officeDocument/2006/relationships/hyperlink" Target="https://cpdb.realtek.com/cpdbv3/view/mergeCell.php?project=RL6982&amp;cp=CP1&amp;version=RL6982ZA_HD_TA01_V05&amp;lotid=Q2CN8&amp;waferid=MBP974-08C2&amp;bintype=sbin" TargetMode="External" Id="rId19"/><Relationship Type="http://schemas.openxmlformats.org/officeDocument/2006/relationships/hyperlink" Target="https://cpdb.realtek.com/cpdbv3/view/mergeCell.php?project=RL6982&amp;cp=CP1&amp;version=RL6982ZA_HD_TA01_V05&amp;lotid=Q2EA6&amp;waferid=MBR679-09G7&amp;bintype=sbin" TargetMode="External" Id="rId20"/><Relationship Type="http://schemas.openxmlformats.org/officeDocument/2006/relationships/hyperlink" Target="https://cpdb.realtek.com/cpdbv3/view/mergeCell.php?project=RL6982&amp;cp=CP1&amp;version=RL6982ZA_HD_TA01_V05&amp;lotid=Q2C25&amp;waferid=MBP985-18A7&amp;bintype=sbin" TargetMode="External" Id="rId21"/><Relationship Type="http://schemas.openxmlformats.org/officeDocument/2006/relationships/hyperlink" Target="https://cpdb.realtek.com/cpdbv3/view/mergeCell.php?project=RL6982&amp;cp=CP1&amp;version=RL6982ZA_HD_TA01_V05&amp;lotid=Q2CN8&amp;waferid=MBP974-16F7&amp;bintype=sbin" TargetMode="External" Id="rId22"/><Relationship Type="http://schemas.openxmlformats.org/officeDocument/2006/relationships/hyperlink" Target="https://cpdb.realtek.com/cpdbv3/view/mergeCell.php?project=RL6982&amp;cp=CP1&amp;version=RL6982ZA_HD_TA01_V05&amp;lotid=Q2C25&amp;waferid=MBP985-05A3&amp;bintype=sbin" TargetMode="External" Id="rId23"/><Relationship Type="http://schemas.openxmlformats.org/officeDocument/2006/relationships/hyperlink" Target="https://cpdb.realtek.com/cpdbv3/view/mergeCell.php?project=RL6982&amp;cp=CP1&amp;version=RL6982ZA_HD_TA01_V05&amp;lotid=Q2C25&amp;waferid=MBP985-19A2&amp;bintype=sbin" TargetMode="External" Id="rId24"/><Relationship Type="http://schemas.openxmlformats.org/officeDocument/2006/relationships/hyperlink" Target="https://cpdb.realtek.com/cpdbv3/view/mergeCell.php?project=RL6982&amp;cp=CP1&amp;version=RL6982ZA_HD_TA01_V05&amp;lotid=Q2D83&amp;waferid=MBP970-04B4&amp;bintype=sbin" TargetMode="External" Id="rId25"/><Relationship Type="http://schemas.openxmlformats.org/officeDocument/2006/relationships/hyperlink" Target="https://cpdb.realtek.com/cpdbv3/view/mergeCell.php?project=RL6982&amp;cp=CP1&amp;version=RL6982ZA_HD_TA01_V05&amp;lotid=Q2C25&amp;waferid=MBP985-04B0&amp;bintype=sbin" TargetMode="External" Id="rId26"/><Relationship Type="http://schemas.openxmlformats.org/officeDocument/2006/relationships/hyperlink" Target="https://cpdb.realtek.com/cpdbv3/view/mergeCell.php?project=RL6982&amp;cp=CP1&amp;version=RL6982ZA_HD_TA01_V05&amp;lotid=Q2C25&amp;waferid=MBP985-20A7&amp;bintype=sbin" TargetMode="External" Id="rId27"/><Relationship Type="http://schemas.openxmlformats.org/officeDocument/2006/relationships/hyperlink" Target="https://cpdb.realtek.com/cpdbv3/view/mergeCell.php?project=RL6982&amp;cp=CP1&amp;version=RL6982ZA_HD_TA01_V05&amp;lotid=Q2EA6&amp;waferid=MBR679-24A0&amp;bintype=sbin" TargetMode="External" Id="rId28"/><Relationship Type="http://schemas.openxmlformats.org/officeDocument/2006/relationships/hyperlink" Target="https://cpdb.realtek.com/cpdbv3/view/mergeCell.php?project=RL6982&amp;cp=CP1&amp;version=RL6982ZA_HD_TA01_V05&amp;lotid=Q2C24&amp;waferid=MBP869-23D5&amp;bintype=sbin" TargetMode="External" Id="rId29"/><Relationship Type="http://schemas.openxmlformats.org/officeDocument/2006/relationships/hyperlink" Target="https://cpdb.realtek.com/cpdbv3/view/mergeCell.php?project=RL6982&amp;cp=CP1&amp;version=RL6982ZA_HD_TA01_V05&amp;lotid=Q2EA6&amp;waferid=MBR679-12G2&amp;bintype=sbin" TargetMode="External" Id="rId30"/><Relationship Type="http://schemas.openxmlformats.org/officeDocument/2006/relationships/hyperlink" Target="https://cpdb.realtek.com/cpdbv3/view/mergeCell.php?project=RL6982&amp;cp=CP1&amp;version=RL6982ZA_HD_TA01_V05&amp;lotid=Q2DV0&amp;waferid=MBR718-15F4&amp;bintype=sbin" TargetMode="External" Id="rId31"/><Relationship Type="http://schemas.openxmlformats.org/officeDocument/2006/relationships/hyperlink" Target="https://cpdb.realtek.com/cpdbv3/view/mergeCell.php?project=RL6982&amp;cp=CP1&amp;version=RL6982ZA_HD_TA01_V05&amp;lotid=Q2D83&amp;waferid=MBP970-23G7&amp;bintype=sbin" TargetMode="External" Id="rId32"/><Relationship Type="http://schemas.openxmlformats.org/officeDocument/2006/relationships/hyperlink" Target="https://cpdb.realtek.com/cpdbv3/view/mergeCell.php?project=RL6982&amp;cp=CP1&amp;version=RL6982ZA_HD_TA01_V05&amp;lotid=Q2C25&amp;waferid=MBP985-03B5&amp;bintype=sbin" TargetMode="External" Id="rId33"/><Relationship Type="http://schemas.openxmlformats.org/officeDocument/2006/relationships/hyperlink" Target="https://cpdb.realtek.com/cpdbv3/view/mergeCell.php?project=RL6982&amp;cp=CP1&amp;version=RL6982ZA_HD_TA01_V05&amp;lotid=Q2CN8&amp;waferid=MBP974-23C6&amp;bintype=sbin" TargetMode="External" Id="rId34"/><Relationship Type="http://schemas.openxmlformats.org/officeDocument/2006/relationships/hyperlink" Target="https://cpdb.realtek.com/cpdbv3/view/mergeCell.php?project=RL6982&amp;cp=CP1&amp;version=RL6982ZA_HD_TA01_V05&amp;lotid=Q2EA6&amp;waferid=MBR679-21B7&amp;bintype=sbin" TargetMode="External" Id="rId35"/><Relationship Type="http://schemas.openxmlformats.org/officeDocument/2006/relationships/hyperlink" Target="https://cpdb.realtek.com/cpdbv3/view/mergeCell.php?project=RL6982&amp;cp=CP1&amp;version=RL6982ZA_HD_TA01_V05&amp;lotid=Q2EA6&amp;waferid=MBR679-10A1&amp;bintype=sbin" TargetMode="External" Id="rId36"/><Relationship Type="http://schemas.openxmlformats.org/officeDocument/2006/relationships/hyperlink" Target="https://cpdb.realtek.com/cpdbv3/view/mergeCell.php?project=RL6982&amp;cp=CP1&amp;version=RL6982ZA_HD_TA01_V05&amp;lotid=Q2DV0&amp;waferid=MBR718-20D5&amp;bintype=sbin" TargetMode="External" Id="rId37"/><Relationship Type="http://schemas.openxmlformats.org/officeDocument/2006/relationships/hyperlink" Target="https://cpdb.realtek.com/cpdbv3/view/mergeCell.php?project=RL6982&amp;cp=CP1&amp;version=RL6982ZA_HD_TA01_V05&amp;lotid=Q2DV1&amp;waferid=MBR678-20F3&amp;bintype=sbin" TargetMode="External" Id="rId38"/><Relationship Type="http://schemas.openxmlformats.org/officeDocument/2006/relationships/hyperlink" Target="https://cpdb.realtek.com/cpdbv3/view/mergeCell.php?project=RL6982&amp;cp=CP1&amp;version=RL6982ZA_HD_TA01_V05&amp;lotid=Q2CN8&amp;waferid=MBP974-06D4&amp;bintype=sbin" TargetMode="External" Id="rId39"/><Relationship Type="http://schemas.openxmlformats.org/officeDocument/2006/relationships/hyperlink" Target="https://cpdb.realtek.com/cpdbv3/view/mergeCell.php?project=RL6982&amp;cp=CP1&amp;version=RL6982ZA_HD_TA01_V05&amp;lotid=Q2C25&amp;waferid=MBP985-02C2&amp;bintype=sbin" TargetMode="External" Id="rId40"/><Relationship Type="http://schemas.openxmlformats.org/officeDocument/2006/relationships/hyperlink" Target="https://cpdb.realtek.com/cpdbv3/view/mergeCell.php?project=RL6982&amp;cp=CP1&amp;version=RL6982ZA_HD_TA01_V05&amp;lotid=Q2DV0&amp;waferid=MBR718-04D6&amp;bintype=sbin" TargetMode="External" Id="rId41"/><Relationship Type="http://schemas.openxmlformats.org/officeDocument/2006/relationships/hyperlink" Target="https://cpdb.realtek.com/cpdbv3/view/mergeCell.php?project=RL6982&amp;cp=CP1&amp;version=RL6982ZA_HD_TA01_V05&amp;lotid=Q2EA6&amp;waferid=MBR679-13F5&amp;bintype=sbin" TargetMode="External" Id="rId42"/><Relationship Type="http://schemas.openxmlformats.org/officeDocument/2006/relationships/hyperlink" Target="https://cpdb.realtek.com/cpdbv3/view/mergeCell.php?project=RL6982&amp;cp=CP1&amp;version=RL6982ZA_HD_TA01_V05&amp;lotid=Q2C25&amp;waferid=MBP985-21A2&amp;bintype=sbin" TargetMode="External" Id="rId43"/><Relationship Type="http://schemas.openxmlformats.org/officeDocument/2006/relationships/hyperlink" Target="https://cpdb.realtek.com/cpdbv3/view/mergeCell.php?project=RL6982&amp;cp=CP1&amp;version=RL6982ZA_HD_TA01_V05&amp;lotid=Q2EA6&amp;waferid=MBR679-11G7&amp;bintype=sbin" TargetMode="External" Id="rId44"/><Relationship Type="http://schemas.openxmlformats.org/officeDocument/2006/relationships/hyperlink" Target="https://cpdb.realtek.com/cpdbv3/view/mergeCell.php?project=RL6982&amp;cp=CP1&amp;version=RL6982ZA_HD_TA01_V05&amp;lotid=Q2C25&amp;waferid=MBP985-14D3&amp;bintype=sbin" TargetMode="External" Id="rId45"/><Relationship Type="http://schemas.openxmlformats.org/officeDocument/2006/relationships/hyperlink" Target="https://cpdb.realtek.com/cpdbv3/view/mergeCell.php?project=RL6982&amp;cp=CP1&amp;version=RL6982ZA_HD_TA01_V05&amp;lotid=Q2DV1&amp;waferid=MBR678-13B1&amp;bintype=sbin" TargetMode="External" Id="rId46"/><Relationship Type="http://schemas.openxmlformats.org/officeDocument/2006/relationships/hyperlink" Target="https://cpdb.realtek.com/cpdbv3/view/mergeCell.php?project=RL6982&amp;cp=CP1&amp;version=RL6982ZA_HD_TA01_V05&amp;lotid=Q2CN4&amp;waferid=MBP952-24C2&amp;bintype=sbin" TargetMode="External" Id="rId47"/><Relationship Type="http://schemas.openxmlformats.org/officeDocument/2006/relationships/hyperlink" Target="https://cpdb.realtek.com/cpdbv3/view/mergeCell.php?project=RL6982&amp;cp=CP1&amp;version=RL6982ZA_HD_TA01_V05&amp;lotid=Q2DV0&amp;waferid=MBR718-03E3&amp;bintype=sbin" TargetMode="External" Id="rId48"/><Relationship Type="http://schemas.openxmlformats.org/officeDocument/2006/relationships/hyperlink" Target="https://cpdb.realtek.com/cpdbv3/view/mergeCell.php?project=RL6982&amp;cp=CP1&amp;version=RL6982ZA_HD_TA01_V05&amp;lotid=Q2C25&amp;waferid=MBP985-24F6&amp;bintype=sbin" TargetMode="External" Id="rId49"/><Relationship Type="http://schemas.openxmlformats.org/officeDocument/2006/relationships/hyperlink" Target="https://cpdb.realtek.com/cpdbv3/view/mergeCell.php?project=RL6982&amp;cp=CP1&amp;version=RL6982ZA_HD_TA01_V05&amp;lotid=Q2C25&amp;waferid=MBP985-08F7&amp;bintype=sbin" TargetMode="External" Id="rId50"/><Relationship Type="http://schemas.openxmlformats.org/officeDocument/2006/relationships/hyperlink" Target="https://cpdb.realtek.com/cpdbv3/view/mergeCell.php?project=RL6982&amp;cp=CP1&amp;version=RL6982ZA_HD_TA01_V05&amp;lotid=Q2D83&amp;waferid=MBP970-05A7&amp;bintype=sbin" TargetMode="External" Id="rId51"/><Relationship Type="http://schemas.openxmlformats.org/officeDocument/2006/relationships/hyperlink" Target="https://cpdb.realtek.com/cpdbv3/view/mergeCell.php?project=RL6982&amp;cp=CP1&amp;version=RL6982ZA_HD_TA01_V05&amp;lotid=Q2C25&amp;waferid=MBP985-06H1&amp;bintype=sbin" TargetMode="External" Id="rId52"/><Relationship Type="http://schemas.openxmlformats.org/officeDocument/2006/relationships/hyperlink" Target="https://cpdb.realtek.com/cpdbv3/view/mergeCell.php?project=RL6982&amp;cp=CP1&amp;version=RL6982ZA_HD_TA01_V05&amp;lotid=Q2D83&amp;waferid=MBP970-06A2&amp;bintype=sbin" TargetMode="External" Id="rId53"/><Relationship Type="http://schemas.openxmlformats.org/officeDocument/2006/relationships/hyperlink" Target="https://cpdb.realtek.com/cpdbv3/view/mergeCell.php?project=RL6982&amp;cp=CP1&amp;version=RL6982ZA_HD_TA01_V05&amp;lotid=Q2C25&amp;waferid=MBP985-23G3&amp;bintype=sbin" TargetMode="External" Id="rId54"/><Relationship Type="http://schemas.openxmlformats.org/officeDocument/2006/relationships/hyperlink" Target="https://cpdb.realtek.com/cpdbv3/view/mergeCell.php?project=RL6982&amp;cp=CP1&amp;version=RL6982ZA_HD_TA01_V05&amp;lotid=Q2C25&amp;waferid=MBP985-07G4&amp;bintype=sbin" TargetMode="External" Id="rId55"/><Relationship Type="http://schemas.openxmlformats.org/officeDocument/2006/relationships/hyperlink" Target="https://cpdb.realtek.com/cpdbv3/view/mergeCell.php?project=RL6982&amp;cp=CP1&amp;version=RL6982ZA_HD_TA01_V05&amp;lotid=Q2C25&amp;waferid=MBP985-22H0&amp;bintype=sbin" TargetMode="External" Id="rId56"/><Relationship Type="http://schemas.openxmlformats.org/officeDocument/2006/relationships/hyperlink" Target="https://cpdb.realtek.com/cpdbv3/view/mergeCell.php?project=RL6982&amp;cp=CP1&amp;version=RL6982ZA_HD_TA01_V05&amp;lotid=Q2D83&amp;waferid=MBP970-07H0&amp;bintype=sbin" TargetMode="External" Id="rId57"/><Relationship Type="http://schemas.openxmlformats.org/officeDocument/2006/relationships/hyperlink" Target="https://cpdb.realtek.com/cpdbv3/view/mergeCell.php?project=RL6982&amp;cp=CP1&amp;version=RL6982ZA_HD_TA01_V05&amp;lotid=Q2C26&amp;waferid=MBP995-13D1&amp;bintype=sbin" TargetMode="External" Id="rId58"/><Relationship Type="http://schemas.openxmlformats.org/officeDocument/2006/relationships/hyperlink" Target="https://cpdb.realtek.com/cpdbv3/view/mergeCell.php?project=RL6982&amp;cp=CP1&amp;version=RL6982ZA_HD_TA01_V05&amp;lotid=Q1HZ2&amp;waferid=MBR052-03A6&amp;bintype=sbin" TargetMode="External" Id="rId59"/><Relationship Type="http://schemas.openxmlformats.org/officeDocument/2006/relationships/hyperlink" Target="https://cpdb.realtek.com/cpdbv3/view/mergeCell.php?project=RL6982&amp;cp=CP1&amp;version=RL6982ZA_HD_TA01_V05&amp;lotid=Q2D80&amp;waferid=MBR013-06G7&amp;bintype=sbin" TargetMode="External" Id="rId60"/><Relationship Type="http://schemas.openxmlformats.org/officeDocument/2006/relationships/hyperlink" Target="https://cpdb.realtek.com/cpdbv3/view/mergeCell.php?project=RL6982&amp;cp=CP1&amp;version=RL6982ZA_HD_TA01_V05&amp;lotid=Q2C27&amp;waferid=MBR056-11A2&amp;bintype=sbin" TargetMode="External" Id="rId61"/><Relationship Type="http://schemas.openxmlformats.org/officeDocument/2006/relationships/hyperlink" Target="https://cpdb.realtek.com/cpdbv3/view/mergeCell.php?project=RL6982&amp;cp=CP1&amp;version=RL6982ZA_HD_TA01_V05&amp;lotid=Q2CX4&amp;waferid=MBR662-01D3&amp;bintype=sbin" TargetMode="External" Id="rId62"/><Relationship Type="http://schemas.openxmlformats.org/officeDocument/2006/relationships/hyperlink" Target="https://cpdb.realtek.com/cpdbv3/view/mergeCell.php?project=RL6982&amp;cp=CP1&amp;version=RL6982ZA_HD_TA01_V05&amp;lotid=Q1HZ2&amp;waferid=MBR052-18A0&amp;bintype=sbin" TargetMode="External" Id="rId63"/><Relationship Type="http://schemas.openxmlformats.org/officeDocument/2006/relationships/hyperlink" Target="https://cpdb.realtek.com/cpdbv3/view/mergeCell.php?project=RL6982&amp;cp=CP1&amp;version=RL6982ZA_HD_TA01_V05&amp;lotid=Q2C27&amp;waferid=MBR056-10A7&amp;bintype=sbin" TargetMode="External" Id="rId64"/><Relationship Type="http://schemas.openxmlformats.org/officeDocument/2006/relationships/hyperlink" Target="https://cpdb.realtek.com/cpdbv3/view/mergeCell.php?project=RL6982&amp;cp=CP1&amp;version=RL6982ZA_HD_TA01_V05&amp;lotid=Q2CP0&amp;waferid=MBR012-04D5&amp;bintype=sbin" TargetMode="External" Id="rId65"/><Relationship Type="http://schemas.openxmlformats.org/officeDocument/2006/relationships/hyperlink" Target="https://cpdb.realtek.com/cpdbv3/view/mergeCell.php?project=RL6982&amp;cp=CP1&amp;version=RL6982ZA_HD_TA01_V05&amp;lotid=Q1HZ2&amp;waferid=MBR052-19G6&amp;bintype=sbin" TargetMode="External" Id="rId66"/><Relationship Type="http://schemas.openxmlformats.org/officeDocument/2006/relationships/hyperlink" Target="https://cpdb.realtek.com/cpdbv3/view/mergeCell.php?project=RL6982&amp;cp=CP1&amp;version=RL6982ZA_HD_TA01_V05&amp;lotid=Q1HZ2&amp;waferid=MBR052-12D6&amp;bintype=sbin" TargetMode="External" Id="rId67"/><Relationship Type="http://schemas.openxmlformats.org/officeDocument/2006/relationships/hyperlink" Target="https://cpdb.realtek.com/cpdbv3/view/mergeCell.php?project=RL6982&amp;cp=CP1&amp;version=RL6982ZA_HD_TA01_V05&amp;lotid=Q2C27&amp;waferid=MBR056-18D2&amp;bintype=sbin" TargetMode="External" Id="rId68"/><Relationship Type="http://schemas.openxmlformats.org/officeDocument/2006/relationships/hyperlink" Target="https://cpdb.realtek.com/cpdbv3/view/mergeCell.php?project=RL6982&amp;cp=CP1&amp;version=RL6982ZA_HD_TA01_V05&amp;lotid=Q2D80&amp;waferid=MBR013-11F0&amp;bintype=sbin" TargetMode="External" Id="rId69"/><Relationship Type="http://schemas.openxmlformats.org/officeDocument/2006/relationships/hyperlink" Target="https://cpdb.realtek.com/cpdbv3/view/mergeCell.php?project=RL6982&amp;cp=CP1&amp;version=RL6982ZA_HD_TA01_V05&amp;lotid=Q2D83&amp;waferid=MBP970-08G3&amp;bintype=sbin" TargetMode="External" Id="rId70"/><Relationship Type="http://schemas.openxmlformats.org/officeDocument/2006/relationships/hyperlink" Target="https://cpdb.realtek.com/cpdbv3/view/mergeCell.php?project=RL6982&amp;cp=CP1&amp;version=RL6982ZA_HD_TA01_V05&amp;lotid=Q2C25&amp;waferid=MBP985-25F1&amp;bintype=sbin" TargetMode="External" Id="rId71"/><Relationship Type="http://schemas.openxmlformats.org/officeDocument/2006/relationships/hyperlink" Target="https://cpdb.realtek.com/cpdbv3/view/mergeCell.php?project=RL6982&amp;cp=CP1&amp;version=RL6982ZA_HD_TA01_V05&amp;lotid=Q2C27&amp;waferid=MBR056-19C5&amp;bintype=sbin" TargetMode="External" Id="rId72"/><Relationship Type="http://schemas.openxmlformats.org/officeDocument/2006/relationships/hyperlink" Target="https://cpdb.realtek.com/cpdbv3/view/mergeCell.php?project=RL6982&amp;cp=CP1&amp;version=RL6982ZA_HD_TA01_V05&amp;lotid=Q1HZ2&amp;waferid=MBR052-13D1&amp;bintype=sbin" TargetMode="External" Id="rId73"/><Relationship Type="http://schemas.openxmlformats.org/officeDocument/2006/relationships/hyperlink" Target="https://cpdb.realtek.com/cpdbv3/view/mergeCell.php?project=RL6982&amp;cp=CP1&amp;version=RL6982ZA_HD_TA01_V05&amp;lotid=Q1HZ2&amp;waferid=MBR052-17A5&amp;bintype=sbin" TargetMode="External" Id="rId74"/><Relationship Type="http://schemas.openxmlformats.org/officeDocument/2006/relationships/hyperlink" Target="https://cpdb.realtek.com/cpdbv3/view/mergeCell.php?project=RL6982&amp;cp=CP1&amp;version=RL6982ZA_HD_TA01_V05&amp;lotid=Q2CN6&amp;waferid=MBP954-06F2&amp;bintype=sbin" TargetMode="External" Id="rId75"/><Relationship Type="http://schemas.openxmlformats.org/officeDocument/2006/relationships/hyperlink" Target="https://cpdb.realtek.com/cpdbv3/view/mergeCell.php?project=RL6982&amp;cp=CP1&amp;version=RL6982ZA_HD_TA01_V05&amp;lotid=Q2CN6&amp;waferid=MBP954-08E0&amp;bintype=sbin" TargetMode="External" Id="rId76"/><Relationship Type="http://schemas.openxmlformats.org/officeDocument/2006/relationships/hyperlink" Target="https://cpdb.realtek.com/cpdbv3/view/mergeCell.php?project=RL6982&amp;cp=CP1&amp;version=RL6982ZA_HD_TA01_V05&amp;lotid=Q2CX3&amp;waferid=MBR671-10B0&amp;bintype=sbin" TargetMode="External" Id="rId77"/><Relationship Type="http://schemas.openxmlformats.org/officeDocument/2006/relationships/hyperlink" Target="https://cpdb.realtek.com/cpdbv3/view/mergeCell.php?project=RL6982&amp;cp=CP1&amp;version=RL6982ZA_HD_TA01_V05&amp;lotid=Q1HZ2&amp;waferid=MBR052-22G1&amp;bintype=sbin" TargetMode="External" Id="rId78"/><Relationship Type="http://schemas.openxmlformats.org/officeDocument/2006/relationships/hyperlink" Target="https://cpdb.realtek.com/cpdbv3/view/mergeCell.php?project=RL6982&amp;cp=CP1&amp;version=RL6982ZA_HD_TA01_V05&amp;lotid=Q1HZ2&amp;waferid=MBR052-21G6&amp;bintype=sbin" TargetMode="External" Id="rId79"/><Relationship Type="http://schemas.openxmlformats.org/officeDocument/2006/relationships/hyperlink" Target="https://cpdb.realtek.com/cpdbv3/view/mergeCell.php?project=RL6982&amp;cp=CP1&amp;version=RL6982ZA_HD_TA01_V05&amp;lotid=Q2C27&amp;waferid=MBR056-22C0&amp;bintype=sbin" TargetMode="External" Id="rId80"/><Relationship Type="http://schemas.openxmlformats.org/officeDocument/2006/relationships/hyperlink" Target="https://cpdb.realtek.com/cpdbv3/view/mergeCell.php?project=RL6982&amp;cp=CP1&amp;version=RL6982ZA_HD_TA01_V05&amp;lotid=Q2C27&amp;waferid=MBR056-20D2&amp;bintype=sbin" TargetMode="External" Id="rId81"/><Relationship Type="http://schemas.openxmlformats.org/officeDocument/2006/relationships/hyperlink" Target="https://cpdb.realtek.com/cpdbv3/view/mergeCell.php?project=RL6982&amp;cp=CP1&amp;version=RL6982ZA_HD_TA01_V05&amp;lotid=Q2C27&amp;waferid=MBR056-06C1&amp;bintype=sbin" TargetMode="External" Id="rId82"/><Relationship Type="http://schemas.openxmlformats.org/officeDocument/2006/relationships/hyperlink" Target="https://cpdb.realtek.com/cpdbv3/view/mergeCell.php?project=RL6982&amp;cp=CP1&amp;version=RL6982ZA_HD_TA01_V05&amp;lotid=Q2C27&amp;waferid=MBR056-21C5&amp;bintype=sbin" TargetMode="External" Id="rId83"/><Relationship Type="http://schemas.openxmlformats.org/officeDocument/2006/relationships/hyperlink" Target="https://cpdb.realtek.com/cpdbv3/view/mergeCell.php?project=RL6982&amp;cp=CP1&amp;version=RL6982ZA_HD_TA01_V05&amp;lotid=Q1HZ2&amp;waferid=MBR052-20A0&amp;bintype=sbin" TargetMode="External" Id="rId84"/><Relationship Type="http://schemas.openxmlformats.org/officeDocument/2006/relationships/hyperlink" Target="https://cpdb.realtek.com/cpdbv3/view/mergeCell.php?project=RL6982&amp;cp=CP1&amp;version=RL6982ZA_HD_TA01_V05&amp;lotid=Q2C26&amp;waferid=MBP995-17A5&amp;bintype=sbin" TargetMode="External" Id="rId85"/><Relationship Type="http://schemas.openxmlformats.org/officeDocument/2006/relationships/hyperlink" Target="https://cpdb.realtek.com/cpdbv3/view/mergeCell.php?project=RL6982&amp;cp=CP1&amp;version=RL6982ZA_HD_TA01_V05&amp;lotid=Q2D80&amp;waferid=MBR013-08F5&amp;bintype=sbin" TargetMode="External" Id="rId86"/><Relationship Type="http://schemas.openxmlformats.org/officeDocument/2006/relationships/hyperlink" Target="https://cpdb.realtek.com/cpdbv3/view/mergeCell.php?project=RL6982&amp;cp=CP1&amp;version=RL6982ZA_HD_TA01_V05&amp;lotid=Q2CX4&amp;waferid=MBR662-04B4&amp;bintype=sbin" TargetMode="External" Id="rId87"/><Relationship Type="http://schemas.openxmlformats.org/officeDocument/2006/relationships/hyperlink" Target="https://cpdb.realtek.com/cpdbv3/view/mergeCell.php?project=RL6982&amp;cp=CP1&amp;version=RL6982ZA_HD_TA01_V05&amp;lotid=Q2CX4&amp;waferid=MBR662-03C1&amp;bintype=sbin" TargetMode="External" Id="rId88"/><Relationship Type="http://schemas.openxmlformats.org/officeDocument/2006/relationships/hyperlink" Target="https://cpdb.realtek.com/cpdbv3/view/mergeCell.php?project=RL6982&amp;cp=CP1&amp;version=RL6982ZA_HD_TA01_V05&amp;lotid=Q2D80&amp;waferid=MBR013-18A5&amp;bintype=sbin" TargetMode="External" Id="rId89"/><Relationship Type="http://schemas.openxmlformats.org/officeDocument/2006/relationships/hyperlink" Target="https://cpdb.realtek.com/cpdbv3/view/mergeCell.php?project=RL6982&amp;cp=CP1&amp;version=RL6982ZA_HD_TA01_V05&amp;lotid=Q2C26&amp;waferid=MBP995-21G6&amp;bintype=sbin" TargetMode="External" Id="rId90"/><Relationship Type="http://schemas.openxmlformats.org/officeDocument/2006/relationships/hyperlink" Target="https://cpdb.realtek.com/cpdbv3/view/mergeCell.php?project=RL6982&amp;cp=CP1&amp;version=RL6982ZA_HD_TA01_V05&amp;lotid=Q2CW8&amp;waferid=MBR715-09B7&amp;bintype=sbin" TargetMode="External" Id="rId91"/><Relationship Type="http://schemas.openxmlformats.org/officeDocument/2006/relationships/hyperlink" Target="https://cpdb.realtek.com/cpdbv3/view/mergeCell.php?project=RL6982&amp;cp=CP1&amp;version=RL6982ZA_HD_TA01_V05&amp;lotid=Q2DV5&amp;waferid=MBR666-20E5&amp;bintype=sbin" TargetMode="External" Id="rId92"/><Relationship Type="http://schemas.openxmlformats.org/officeDocument/2006/relationships/hyperlink" Target="https://cpdb.realtek.com/cpdbv3/view/mergeCell.php?project=RL6982&amp;cp=CP1&amp;version=RL6982ZA_HD_TA01_V05&amp;lotid=Q2C27&amp;waferid=MBR056-16E4&amp;bintype=sbin" TargetMode="External" Id="rId93"/><Relationship Type="http://schemas.openxmlformats.org/officeDocument/2006/relationships/hyperlink" Target="https://cpdb.realtek.com/cpdbv3/view/mergeCell.php?project=RL6982&amp;cp=CP1&amp;version=RL6982ZA_HD_TA01_V05&amp;lotid=Q2C27&amp;waferid=MBR056-25A1&amp;bintype=sbin" TargetMode="External" Id="rId94"/><Relationship Type="http://schemas.openxmlformats.org/officeDocument/2006/relationships/hyperlink" Target="https://cpdb.realtek.com/cpdbv3/view/mergeCell.php?project=RL6982&amp;cp=CP1&amp;version=RL6982ZA_HD_TA01_V05&amp;lotid=Q1HZ2&amp;waferid=MBR052-23F4&amp;bintype=sbin" TargetMode="External" Id="rId95"/><Relationship Type="http://schemas.openxmlformats.org/officeDocument/2006/relationships/hyperlink" Target="https://cpdb.realtek.com/cpdbv3/view/mergeCell.php?project=RL6982&amp;cp=CP1&amp;version=RL6982ZA_HD_TA01_V05&amp;lotid=Q2DV5&amp;waferid=MBR666-19E0&amp;bintype=sbin" TargetMode="External" Id="rId96"/><Relationship Type="http://schemas.openxmlformats.org/officeDocument/2006/relationships/hyperlink" Target="https://cpdb.realtek.com/cpdbv3/view/mergeCell.php?project=RL6982&amp;cp=CP1&amp;version=RL6982ZA_HD_TA01_V05&amp;lotid=Q2CX4&amp;waferid=MBR662-11F6&amp;bintype=sbin" TargetMode="External" Id="rId97"/><Relationship Type="http://schemas.openxmlformats.org/officeDocument/2006/relationships/hyperlink" Target="https://cpdb.realtek.com/cpdbv3/view/mergeCell.php?project=RL6982&amp;cp=CP1&amp;version=RL6982ZA_HD_TA01_V05&amp;lotid=Q1HZ2&amp;waferid=MBR052-24E7&amp;bintype=sbin" TargetMode="External" Id="rId98"/><Relationship Type="http://schemas.openxmlformats.org/officeDocument/2006/relationships/hyperlink" Target="https://cpdb.realtek.com/cpdbv3/view/mergeCell.php?project=RL6982&amp;cp=CP1&amp;version=RL6982ZA_HD_TA01_V05&amp;lotid=Q2CW8&amp;waferid=MBR715-02G2&amp;bintype=sbin" TargetMode="External" Id="rId99"/><Relationship Type="http://schemas.openxmlformats.org/officeDocument/2006/relationships/hyperlink" Target="https://cpdb.realtek.com/cpdbv3/view/mergeCell.php?project=RL6982&amp;cp=CP1&amp;version=RL6982ZA_HD_TA01_V05&amp;lotid=Q2C27&amp;waferid=MBR056-24A6&amp;bintype=sbin" TargetMode="External" Id="rId100"/><Relationship Type="http://schemas.openxmlformats.org/officeDocument/2006/relationships/hyperlink" Target="https://cpdb.realtek.com/cpdbv3/view/mergeCell.php?project=RL6982&amp;cp=CP1&amp;version=RL6982ZA_HD_TA01_V05&amp;lotid=Q2C27&amp;waferid=MBR056-23B3&amp;bintype=sbin" TargetMode="External" Id="rId101"/><Relationship Type="http://schemas.openxmlformats.org/officeDocument/2006/relationships/hyperlink" Target="https://cpdb.realtek.com/cpdbv3/view/mergeCell.php?project=RL6982&amp;cp=CP1&amp;version=RL6982ZA_HD_TA01_V05&amp;lotid=Q2CX3&amp;waferid=MBR671-12H1&amp;bintype=sbin" TargetMode="External" Id="rId102"/><Relationship Type="http://schemas.openxmlformats.org/officeDocument/2006/relationships/hyperlink" Target="https://cpdb.realtek.com/cpdbv3/view/mergeCell.php?project=RL6982&amp;cp=CP1&amp;version=RL6982ZA_HD_TA01_V05&amp;lotid=Q2DV5&amp;waferid=MBR666-02G0&amp;bintype=sbin" TargetMode="External" Id="rId103"/><Relationship Type="http://schemas.openxmlformats.org/officeDocument/2006/relationships/hyperlink" Target="https://cpdb.realtek.com/cpdbv3/view/mergeCell.php?project=RL6982&amp;cp=CP1&amp;version=RL6982ZA_HD_TA01_V05&amp;lotid=Q1HZ2&amp;waferid=MBR052-25E2&amp;bintype=sbin" TargetMode="External" Id="rId104"/><Relationship Type="http://schemas.openxmlformats.org/officeDocument/2006/relationships/hyperlink" Target="https://cpdb.realtek.com/cpdbv3/view/mergeCell.php?project=RL6982&amp;cp=CP1&amp;version=RL6982ZA_HD_TA01_V05&amp;lotid=Q2DU8&amp;waferid=MBR768-11D5&amp;bintype=sbin" TargetMode="External" Id="rId105"/><Relationship Type="http://schemas.openxmlformats.org/officeDocument/2006/relationships/hyperlink" Target="https://cpdb.realtek.com/cpdbv3/view/mergeCell.php?project=RL6982&amp;cp=CP1&amp;version=RL6982ZA_HD_TA01_V05&amp;lotid=Q2C27&amp;waferid=MBR056-15F1&amp;bintype=sbin" TargetMode="External" Id="rId106"/><Relationship Type="http://schemas.openxmlformats.org/officeDocument/2006/relationships/hyperlink" Target="https://cpdb.realtek.com/cpdbv3/view/mergeCell.php?project=RL6982&amp;cp=CP1&amp;version=RL6982ZA_HD_TA01_V05&amp;lotid=Q2DV5&amp;waferid=MBR666-23C6&amp;bintype=sbin" TargetMode="External" Id="rId107"/><Relationship Type="http://schemas.openxmlformats.org/officeDocument/2006/relationships/hyperlink" Target="https://cpdb.realtek.com/cpdbv3/view/mergeCell.php?project=RL6982&amp;cp=CP1&amp;version=RL6982ZA_HD_TA01_V05&amp;lotid=Q2DU8&amp;waferid=MBR768-10E2&amp;bintype=sbin" TargetMode="External" Id="rId108"/><Relationship Type="http://schemas.openxmlformats.org/officeDocument/2006/relationships/hyperlink" Target="https://cpdb.realtek.com/cpdbv3/view/mergeCell.php?project=RL6982&amp;cp=CP1&amp;version=RL6982ZA_HD_TA01_V05&amp;lotid=Q2CW8&amp;waferid=MBR715-22D5&amp;bintype=sbin" TargetMode="External" Id="rId109"/><Relationship Type="http://schemas.openxmlformats.org/officeDocument/2006/relationships/hyperlink" Target="https://cpdb.realtek.com/cpdbv3/view/mergeCell.php?project=RL6982&amp;cp=CP1&amp;version=RL6982ZA_HD_TA01_V05&amp;lotid=Q2DU8&amp;waferid=MBR768-12D0&amp;bintype=sbin" TargetMode="External" Id="rId110"/><Relationship Type="http://schemas.openxmlformats.org/officeDocument/2006/relationships/hyperlink" Target="https://cpdb.realtek.com/cpdbv3/view/mergeCell.php?project=RL6982&amp;cp=CP1&amp;version=RL6982ZA_HD_TA01_V05&amp;lotid=Q2DV6&amp;waferid=MBR669-18D3&amp;bintype=sbin" TargetMode="External" Id="rId111"/><Relationship Type="http://schemas.openxmlformats.org/officeDocument/2006/relationships/hyperlink" Target="https://cpdb.realtek.com/cpdbv3/view/mergeCell.php?project=RL6982&amp;cp=CP1&amp;version=RL6982ZA_HD_TA01_V05&amp;lotid=Q2DV5&amp;waferid=MBR666-14H1&amp;bintype=sbin" TargetMode="External" Id="rId112"/><Relationship Type="http://schemas.openxmlformats.org/officeDocument/2006/relationships/hyperlink" Target="https://cpdb.realtek.com/cpdbv3/view/mergeCell.php?project=RL6982&amp;cp=CP1&amp;version=RL6982ZA_HD_TA01_V05&amp;lotid=Q2DV6&amp;waferid=MBR669-17E0&amp;bintype=sbin" TargetMode="External" Id="rId113"/><Relationship Type="http://schemas.openxmlformats.org/officeDocument/2006/relationships/hyperlink" Target="https://cpdb.realtek.com/cpdbv3/view/mergeCell.php?project=RL6982&amp;cp=CP1&amp;version=RL6982ZA_HD_TA01_V05&amp;lotid=Q2D82&amp;waferid=MBR690-05E0&amp;bintype=sbin" TargetMode="External" Id="rId114"/><Relationship Type="http://schemas.openxmlformats.org/officeDocument/2006/relationships/hyperlink" Target="https://cpdb.realtek.com/cpdbv3/view/mergeCell.php?project=RL6982&amp;cp=CP1&amp;version=RL6982ZA_HD_TA01_V05&amp;lotid=Q2DU8&amp;waferid=MBR768-23E6&amp;bintype=sbin" TargetMode="External" Id="rId115"/><Relationship Type="http://schemas.openxmlformats.org/officeDocument/2006/relationships/hyperlink" Target="https://cpdb.realtek.com/cpdbv3/view/mergeCell.php?project=RL6982&amp;cp=CP1&amp;version=RL6982ZA_HD_TA01_V05&amp;lotid=Q2CX4&amp;waferid=MBR662-17C0&amp;bintype=sbin" TargetMode="External" Id="rId116"/><Relationship Type="http://schemas.openxmlformats.org/officeDocument/2006/relationships/hyperlink" Target="https://cpdb.realtek.com/cpdbv3/view/mergeCell.php?project=RL6982&amp;cp=CP1&amp;version=RL6982ZA_HD_TA01_V05&amp;lotid=Q2CX3&amp;waferid=MBR671-24A7&amp;bintype=sbin" TargetMode="External" Id="rId117"/><Relationship Type="http://schemas.openxmlformats.org/officeDocument/2006/relationships/hyperlink" Target="https://cpdb.realtek.com/cpdbv3/view/mergeCell.php?project=RL6982&amp;cp=CP1&amp;version=RL6982ZA_TA01_V05&amp;lotid=Q1G73&amp;waferid=T3E964-19E4&amp;bintype=sbin" TargetMode="External" Id="rId118"/><Relationship Type="http://schemas.openxmlformats.org/officeDocument/2006/relationships/hyperlink" Target="https://cpdb.realtek.com/cpdbv3/view/mergeCell.php?project=RL6982&amp;cp=CP1&amp;version=RL6982ZA_TA01_V05&amp;lotid=Q1G73&amp;waferid=T3E964-17F6&amp;bintype=sbin" TargetMode="External" Id="rId119"/><Relationship Type="http://schemas.openxmlformats.org/officeDocument/2006/relationships/hyperlink" Target="https://cpdb.realtek.com/cpdbv3/view/mergeCell.php?project=RL6982&amp;cp=CP1&amp;version=RL6982ZA_TA01_V05&amp;lotid=Q1G73&amp;waferid=T3E964-18F1&amp;bintype=sbin" TargetMode="External" Id="rId120"/><Relationship Type="http://schemas.openxmlformats.org/officeDocument/2006/relationships/hyperlink" Target="https://cpdb.realtek.com/cpdbv3/view/mergeCell.php?project=RL6982&amp;cp=CP1&amp;version=RL6982ZA_TA01_V05&amp;lotid=Q1G73&amp;waferid=T3E964-20F1&amp;bintype=sbin" TargetMode="External" Id="rId121"/><Relationship Type="http://schemas.openxmlformats.org/officeDocument/2006/relationships/hyperlink" Target="https://cpdb.realtek.com/cpdbv3/view/mergeCell.php?project=RL6982&amp;cp=CP1&amp;version=RL6982ZA_TA01_V05&amp;lotid=Q1G73&amp;waferid=T3E964-10C6&amp;bintype=sbin" TargetMode="External" Id="rId122"/><Relationship Type="http://schemas.openxmlformats.org/officeDocument/2006/relationships/hyperlink" Target="https://cpdb.realtek.com/cpdbv3/view/mergeCell.php?project=RL6982&amp;cp=CP1&amp;version=RL6982ZA_TA01_V05&amp;lotid=Q1G72&amp;waferid=TAQ897-18E1&amp;bintype=sbin" TargetMode="External" Id="rId123"/><Relationship Type="http://schemas.openxmlformats.org/officeDocument/2006/relationships/hyperlink" Target="https://cpdb.realtek.com/cpdbv3/view/mergeCell.php?project=RL6982&amp;cp=CP1&amp;version=RL6982ZA_TA01_V05&amp;lotid=Q1G72&amp;waferid=TAQ897-08B6&amp;bintype=sbin" TargetMode="External" Id="rId124"/><Relationship Type="http://schemas.openxmlformats.org/officeDocument/2006/relationships/hyperlink" Target="https://cpdb.realtek.com/cpdbv3/view/mergeCell.php?project=RL6982&amp;cp=CP1&amp;version=RL6982ZA_TA01_V05&amp;lotid=Q1G72&amp;waferid=TAQ897-17E6&amp;bintype=sbin" TargetMode="External" Id="rId125"/><Relationship Type="http://schemas.openxmlformats.org/officeDocument/2006/relationships/hyperlink" Target="https://cpdb.realtek.com/cpdbv3/view/mergeCell.php?project=RL6982&amp;cp=CP1&amp;version=RL6982ZA_TA01_V05&amp;lotid=Q1G72&amp;waferid=TAQ897-21D4&amp;bintype=sbin" TargetMode="External" Id="rId126"/><Relationship Type="http://schemas.openxmlformats.org/officeDocument/2006/relationships/hyperlink" Target="https://cpdb.realtek.com/cpdbv3/view/mergeCell.php?project=RL6982&amp;cp=CP1&amp;version=RL6982ZA_TA01_V05&amp;lotid=Q1G72&amp;waferid=TAQ897-02F4&amp;bintype=sbin" TargetMode="External" Id="rId127"/><Relationship Type="http://schemas.openxmlformats.org/officeDocument/2006/relationships/hyperlink" Target="https://cpdb.realtek.com/cpdbv3/view/mergeCell.php?project=RL6982&amp;cp=CP1&amp;version=RL6982ZA_TA01_V05&amp;lotid=Q1G73&amp;waferid=T3E964-16G3&amp;bintype=sbin" TargetMode="External" Id="rId128"/><Relationship Type="http://schemas.openxmlformats.org/officeDocument/2006/relationships/hyperlink" Target="https://cpdb.realtek.com/cpdbv3/view/mergeCell.php?project=RL6982&amp;cp=CP1&amp;version=RL6982ZA_TA01_V05&amp;lotid=Q1G73&amp;waferid=T3E964-21E4&amp;bintype=sbin" TargetMode="External" Id="rId129"/><Relationship Type="http://schemas.openxmlformats.org/officeDocument/2006/relationships/hyperlink" Target="https://cpdb.realtek.com/cpdbv3/view/mergeCell.php?project=RL6982&amp;cp=CP1&amp;version=RL6982ZA_TA01_V05&amp;lotid=Q1G73&amp;waferid=T3E964-09C1&amp;bintype=sbin" TargetMode="External" Id="rId130"/><Relationship Type="http://schemas.openxmlformats.org/officeDocument/2006/relationships/hyperlink" Target="https://cpdb.realtek.com/cpdbv3/view/mergeCell.php?project=RL6963&amp;cp=CP1&amp;version=RL6963_V07&amp;lotid=Q2DR0&amp;waferid=PFHH76-14G0&amp;bintype=sbin" TargetMode="External" Id="rId131"/><Relationship Type="http://schemas.openxmlformats.org/officeDocument/2006/relationships/hyperlink" Target="https://cpdb.realtek.com/cpdbv3/view/mergeCell.php?project=RL6963&amp;cp=CP1&amp;version=RL6963_V07&amp;lotid=Q2EP4&amp;waferid=PFNW28-04D6&amp;bintype=sbin" TargetMode="External" Id="rId132"/><Relationship Type="http://schemas.openxmlformats.org/officeDocument/2006/relationships/hyperlink" Target="https://cpdb.realtek.com/cpdbv3/view/mergeCell.php?project=RL6963&amp;cp=CP1&amp;version=RL6963_V07&amp;lotid=Q2EP4&amp;waferid=PFNW28-05D1&amp;bintype=sbin" TargetMode="External" Id="rId133"/><Relationship Type="http://schemas.openxmlformats.org/officeDocument/2006/relationships/hyperlink" Target="https://cpdb.realtek.com/cpdbv3/view/mergeCell.php?project=RL6963&amp;cp=CP1&amp;version=RL6963_V07&amp;lotid=Q2EP4&amp;waferid=PFNW28-10B2&amp;bintype=sbin" TargetMode="External" Id="rId134"/><Relationship Type="http://schemas.openxmlformats.org/officeDocument/2006/relationships/hyperlink" Target="https://cpdb.realtek.com/cpdbv3/view/mergeCell.php?project=RL6748&amp;cp=CP1&amp;version=RL6748ZA_V25&amp;lotid=Q2EQ9&amp;waferid=TEE903-01E6&amp;bintype=sbin" TargetMode="External" Id="rId135"/><Relationship Type="http://schemas.openxmlformats.org/officeDocument/2006/relationships/hyperlink" Target="https://cpdb.realtek.com/cpdbv3/view/mergeCell.php?project=RL6748&amp;cp=CP1&amp;version=RL6748ZA_V25&amp;lotid=Q2EQ9&amp;waferid=TEE903-15E5&amp;bintype=sbin" TargetMode="External" Id="rId136"/><Relationship Type="http://schemas.openxmlformats.org/officeDocument/2006/relationships/hyperlink" Target="https://cpdb.realtek.com/cpdbv3/view/mergeCell.php?project=RL6748&amp;cp=CP1&amp;version=RL6748ZA_V25&amp;lotid=Q2EQ9&amp;waferid=TEE903-14F2&amp;bintype=sbin" TargetMode="External" Id="rId137"/><Relationship Type="http://schemas.openxmlformats.org/officeDocument/2006/relationships/hyperlink" Target="https://cpdb.realtek.com/cpdbv3/view/mergeCell.php?project=RL6748&amp;cp=CP1&amp;version=RL6748ZA_V25&amp;lotid=Q2EQ9&amp;waferid=TEE903-16E0&amp;bintype=sbin" TargetMode="External" Id="rId138"/><Relationship Type="http://schemas.openxmlformats.org/officeDocument/2006/relationships/hyperlink" Target="https://cpdb.realtek.com/cpdbv3/view/mergeCell.php?project=RL6672&amp;cp=CP1&amp;version=RL6672F_CP_V19&amp;lotid=Q2EW0&amp;waferid=TEB147-02G5&amp;bintype=sbin" TargetMode="External" Id="rId139"/><Relationship Type="http://schemas.openxmlformats.org/officeDocument/2006/relationships/hyperlink" Target="https://cpdb.realtek.com/cpdbv3/view/mergeCell.php?project=RL6672&amp;cp=CP1&amp;version=RL6672F_CP_V19&amp;lotid=Q2EW0&amp;waferid=TEB147-21E5&amp;bintype=sbin" TargetMode="External" Id="rId1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1" showRowColHeaders="1" tabSelected="1" workbookViewId="0">
      <selection activeCell="M43" sqref="M43"/>
    </sheetView>
  </sheetViews>
  <sheetFormatPr baseColWidth="8" defaultRowHeight="14.4" outlineLevelRow="0"/>
  <cols>
    <col width="18" customWidth="1" style="81" min="1" max="1"/>
    <col width="18" customWidth="1" style="81" min="7" max="7"/>
    <col width="23" customWidth="1" style="81" min="9" max="9"/>
    <col width="25" customWidth="1" style="81" min="10" max="10"/>
  </cols>
  <sheetData>
    <row r="1">
      <c r="A1" s="1" t="inlineStr">
        <is>
          <t>20260216~20260222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20260216~20260222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RL7047</t>
        </is>
      </c>
      <c r="B2" s="4" t="inlineStr">
        <is>
          <t>CP</t>
        </is>
      </c>
      <c r="C2" s="6" t="n">
        <v>20790</v>
      </c>
      <c r="D2" s="6" t="n">
        <v>15996</v>
      </c>
      <c r="E2" s="8" t="n">
        <v>0.7694</v>
      </c>
      <c r="G2" s="1" t="inlineStr">
        <is>
          <t>RL7047</t>
        </is>
      </c>
      <c r="H2" s="4" t="inlineStr">
        <is>
          <t>CP</t>
        </is>
      </c>
      <c r="I2" s="6" t="inlineStr">
        <is>
          <t>RL7047</t>
        </is>
      </c>
      <c r="J2" s="6" t="n"/>
      <c r="K2" s="6" t="n">
        <v>20790</v>
      </c>
      <c r="L2" s="6" t="n">
        <v>15996</v>
      </c>
      <c r="M2" s="8" t="n">
        <v>0.7694</v>
      </c>
    </row>
    <row r="3">
      <c r="A3" s="1" t="inlineStr">
        <is>
          <t>RL7032 Merlin8p</t>
        </is>
      </c>
      <c r="B3" s="4" t="inlineStr">
        <is>
          <t>CP</t>
        </is>
      </c>
      <c r="C3" s="6" t="n">
        <v>27196</v>
      </c>
      <c r="D3" s="6" t="n">
        <v>23242</v>
      </c>
      <c r="E3" s="8" t="n">
        <v>0.8546</v>
      </c>
      <c r="G3" s="1" t="inlineStr">
        <is>
          <t>RL7032 Merlin8p</t>
        </is>
      </c>
      <c r="H3" s="4" t="inlineStr">
        <is>
          <t>CP</t>
        </is>
      </c>
      <c r="I3" s="6" t="inlineStr">
        <is>
          <t>RL7032</t>
        </is>
      </c>
      <c r="J3" s="6" t="n"/>
      <c r="K3" s="6" t="n">
        <v>27196</v>
      </c>
      <c r="L3" s="6" t="n">
        <v>23242</v>
      </c>
      <c r="M3" s="8" t="n">
        <v>0.8546</v>
      </c>
    </row>
    <row r="4">
      <c r="A4" s="77" t="n"/>
      <c r="B4" s="9" t="inlineStr">
        <is>
          <t>FT1</t>
        </is>
      </c>
      <c r="C4" s="10" t="n">
        <v>9556</v>
      </c>
      <c r="D4" s="10" t="n">
        <v>9462</v>
      </c>
      <c r="E4" s="11" t="n">
        <v>0.9902</v>
      </c>
      <c r="G4" s="78" t="n"/>
      <c r="H4" s="9" t="inlineStr">
        <is>
          <t>FT1</t>
        </is>
      </c>
      <c r="I4" s="9" t="inlineStr">
        <is>
          <t>RTD2885QDM_SA_CN_TA01</t>
        </is>
      </c>
      <c r="J4" s="9" t="n"/>
      <c r="K4" s="10" t="n">
        <v>9556</v>
      </c>
      <c r="L4" s="10" t="n">
        <v>9462</v>
      </c>
      <c r="M4" s="11" t="n">
        <v>0.9902</v>
      </c>
    </row>
    <row r="5">
      <c r="A5" s="78" t="n"/>
      <c r="B5" s="12" t="inlineStr">
        <is>
          <t>FT2</t>
        </is>
      </c>
      <c r="C5" s="13" t="n">
        <v>0</v>
      </c>
      <c r="D5" s="13" t="n">
        <v>0</v>
      </c>
      <c r="E5" s="12" t="n"/>
      <c r="G5" s="1" t="inlineStr">
        <is>
          <t>RL7002 Mac9q</t>
        </is>
      </c>
      <c r="H5" s="4" t="inlineStr">
        <is>
          <t>CP</t>
        </is>
      </c>
      <c r="I5" s="6" t="inlineStr">
        <is>
          <t>RL7002</t>
        </is>
      </c>
      <c r="J5" s="6" t="n"/>
      <c r="K5" s="6" t="n">
        <v>0</v>
      </c>
      <c r="L5" s="6" t="n">
        <v>0</v>
      </c>
      <c r="M5" s="4" t="n"/>
    </row>
    <row r="6">
      <c r="A6" s="1" t="inlineStr">
        <is>
          <t>RL7002 Mac9q</t>
        </is>
      </c>
      <c r="B6" s="4" t="inlineStr">
        <is>
          <t>CP</t>
        </is>
      </c>
      <c r="C6" s="6" t="n">
        <v>0</v>
      </c>
      <c r="D6" s="6" t="n">
        <v>0</v>
      </c>
      <c r="E6" s="4" t="n"/>
      <c r="G6" s="1" t="inlineStr">
        <is>
          <t>RL6990 Dora</t>
        </is>
      </c>
      <c r="H6" s="4" t="inlineStr">
        <is>
          <t>CP</t>
        </is>
      </c>
      <c r="I6" s="6" t="inlineStr">
        <is>
          <t>RL6990</t>
        </is>
      </c>
      <c r="J6" s="6" t="n"/>
      <c r="K6" s="6" t="n">
        <v>0</v>
      </c>
      <c r="L6" s="6" t="n">
        <v>0</v>
      </c>
      <c r="M6" s="4" t="n"/>
    </row>
    <row r="7">
      <c r="A7" s="1" t="inlineStr">
        <is>
          <t>RL6990 Dora</t>
        </is>
      </c>
      <c r="B7" s="4" t="inlineStr">
        <is>
          <t>CP</t>
        </is>
      </c>
      <c r="C7" s="6" t="n">
        <v>0</v>
      </c>
      <c r="D7" s="6" t="n">
        <v>0</v>
      </c>
      <c r="E7" s="4" t="n"/>
      <c r="G7" s="1" t="inlineStr">
        <is>
          <t>RL6982 Merlin9</t>
        </is>
      </c>
      <c r="H7" s="4" t="inlineStr">
        <is>
          <t>CP</t>
        </is>
      </c>
      <c r="I7" s="6" t="inlineStr">
        <is>
          <t>RL6982</t>
        </is>
      </c>
      <c r="J7" s="6" t="n"/>
      <c r="K7" s="6" t="n">
        <v>474516</v>
      </c>
      <c r="L7" s="6" t="n">
        <v>426336</v>
      </c>
      <c r="M7" s="8" t="n">
        <v>0.8985</v>
      </c>
    </row>
    <row r="8">
      <c r="A8" s="78" t="n"/>
      <c r="B8" s="9" t="inlineStr">
        <is>
          <t>FT1</t>
        </is>
      </c>
      <c r="C8" s="10" t="n">
        <v>0</v>
      </c>
      <c r="D8" s="10" t="n">
        <v>0</v>
      </c>
      <c r="E8" s="9" t="n"/>
      <c r="G8" s="77" t="n"/>
      <c r="H8" s="9" t="inlineStr">
        <is>
          <t>FT1</t>
        </is>
      </c>
      <c r="I8" s="9" t="inlineStr">
        <is>
          <t>RTD2875QDA_TA01</t>
        </is>
      </c>
      <c r="J8" s="9" t="n"/>
      <c r="K8" s="10" t="n">
        <v>96906</v>
      </c>
      <c r="L8" s="10" t="n">
        <v>96563</v>
      </c>
      <c r="M8" s="11" t="n">
        <v>0.9965000000000001</v>
      </c>
    </row>
    <row r="9">
      <c r="A9" s="1" t="inlineStr">
        <is>
          <t>RL6982 Merlin9</t>
        </is>
      </c>
      <c r="B9" s="4" t="inlineStr">
        <is>
          <t>CP</t>
        </is>
      </c>
      <c r="C9" s="6" t="n">
        <v>474516</v>
      </c>
      <c r="D9" s="6" t="n">
        <v>426336</v>
      </c>
      <c r="E9" s="8" t="n">
        <v>0.8985</v>
      </c>
      <c r="G9" s="77" t="n"/>
      <c r="H9" s="77" t="n"/>
      <c r="I9" s="15" t="inlineStr">
        <is>
          <t>RTD2865PCJ_SA_TA01</t>
        </is>
      </c>
      <c r="J9" s="15" t="n"/>
      <c r="K9" s="16" t="n">
        <v>22527</v>
      </c>
      <c r="L9" s="16" t="n">
        <v>22432</v>
      </c>
      <c r="M9" s="17" t="n">
        <v>0.9958</v>
      </c>
    </row>
    <row r="10">
      <c r="A10" s="78" t="n"/>
      <c r="B10" s="9" t="inlineStr">
        <is>
          <t>FT1</t>
        </is>
      </c>
      <c r="C10" s="10" t="n">
        <v>351834</v>
      </c>
      <c r="D10" s="10" t="n">
        <v>350493</v>
      </c>
      <c r="E10" s="11" t="n">
        <v>0.9962</v>
      </c>
      <c r="G10" s="77" t="n"/>
      <c r="H10" s="77" t="n"/>
      <c r="I10" s="9" t="inlineStr">
        <is>
          <t>RTD2875QDB_TA01</t>
        </is>
      </c>
      <c r="J10" s="9" t="n"/>
      <c r="K10" s="10" t="n">
        <v>97211</v>
      </c>
      <c r="L10" s="10" t="n">
        <v>96800</v>
      </c>
      <c r="M10" s="11" t="n">
        <v>0.9958</v>
      </c>
    </row>
    <row r="11">
      <c r="A11" s="1" t="inlineStr">
        <is>
          <t>RL6963 Mac8q</t>
        </is>
      </c>
      <c r="B11" s="4" t="inlineStr">
        <is>
          <t>CP</t>
        </is>
      </c>
      <c r="C11" s="6" t="n">
        <v>139138</v>
      </c>
      <c r="D11" s="6" t="n">
        <v>123762</v>
      </c>
      <c r="E11" s="8" t="n">
        <v>0.8895</v>
      </c>
      <c r="G11" s="77" t="n"/>
      <c r="H11" s="77" t="n"/>
      <c r="I11" s="15" t="inlineStr">
        <is>
          <t>RTD2875QDA_HD_TA01</t>
        </is>
      </c>
      <c r="J11" s="15" t="n"/>
      <c r="K11" s="16" t="n">
        <v>73866</v>
      </c>
      <c r="L11" s="16" t="n">
        <v>73590</v>
      </c>
      <c r="M11" s="17" t="n">
        <v>0.9963</v>
      </c>
    </row>
    <row r="12">
      <c r="A12" s="77" t="n"/>
      <c r="B12" s="9" t="inlineStr">
        <is>
          <t>FT1</t>
        </is>
      </c>
      <c r="C12" s="10" t="n">
        <v>77833</v>
      </c>
      <c r="D12" s="10" t="n">
        <v>77157</v>
      </c>
      <c r="E12" s="11" t="n">
        <v>0.9913</v>
      </c>
      <c r="G12" s="78" t="n"/>
      <c r="H12" s="78" t="n"/>
      <c r="I12" s="9" t="inlineStr">
        <is>
          <t>RTD2875QDB_HD_TA01</t>
        </is>
      </c>
      <c r="J12" s="9" t="n"/>
      <c r="K12" s="10" t="n">
        <v>61324</v>
      </c>
      <c r="L12" s="10" t="n">
        <v>61108</v>
      </c>
      <c r="M12" s="11" t="n">
        <v>0.9965000000000001</v>
      </c>
    </row>
    <row r="13">
      <c r="A13" s="78" t="n"/>
      <c r="B13" s="12" t="inlineStr">
        <is>
          <t>FT2</t>
        </is>
      </c>
      <c r="C13" s="13" t="n">
        <v>44719</v>
      </c>
      <c r="D13" s="13" t="n">
        <v>44711</v>
      </c>
      <c r="E13" s="14" t="n">
        <v>0.9998</v>
      </c>
      <c r="G13" s="1" t="inlineStr">
        <is>
          <t>RL6963 Mac8q</t>
        </is>
      </c>
      <c r="H13" s="4" t="inlineStr">
        <is>
          <t>CP</t>
        </is>
      </c>
      <c r="I13" s="6" t="inlineStr">
        <is>
          <t>RL6963</t>
        </is>
      </c>
      <c r="J13" s="6" t="n"/>
      <c r="K13" s="6" t="n">
        <v>139138</v>
      </c>
      <c r="L13" s="6" t="n">
        <v>123762</v>
      </c>
      <c r="M13" s="8" t="n">
        <v>0.8895</v>
      </c>
    </row>
    <row r="14">
      <c r="A14" s="1" t="inlineStr">
        <is>
          <t>RL6896 Dante</t>
        </is>
      </c>
      <c r="B14" s="4" t="inlineStr">
        <is>
          <t>CP</t>
        </is>
      </c>
      <c r="C14" s="6" t="n">
        <v>0</v>
      </c>
      <c r="D14" s="6" t="n">
        <v>0</v>
      </c>
      <c r="E14" s="4" t="n"/>
      <c r="G14" s="77" t="n"/>
      <c r="H14" s="9" t="inlineStr">
        <is>
          <t>FT1</t>
        </is>
      </c>
      <c r="I14" s="9" t="inlineStr">
        <is>
          <t>RTD2864FLV_TA01</t>
        </is>
      </c>
      <c r="J14" s="9" t="n"/>
      <c r="K14" s="10" t="n">
        <v>70847</v>
      </c>
      <c r="L14" s="10" t="n">
        <v>70190</v>
      </c>
      <c r="M14" s="11" t="n">
        <v>0.9907</v>
      </c>
    </row>
    <row r="15">
      <c r="A15" s="78" t="n"/>
      <c r="B15" s="9" t="inlineStr">
        <is>
          <t>FT1</t>
        </is>
      </c>
      <c r="C15" s="10" t="n">
        <v>0</v>
      </c>
      <c r="D15" s="10" t="n">
        <v>0</v>
      </c>
      <c r="E15" s="9" t="n"/>
      <c r="G15" s="77" t="n"/>
      <c r="H15" s="77" t="n"/>
      <c r="I15" s="15" t="inlineStr">
        <is>
          <t>RTD2874FLF_TA01</t>
        </is>
      </c>
      <c r="J15" s="15" t="n"/>
      <c r="K15" s="16" t="n">
        <v>3386</v>
      </c>
      <c r="L15" s="16" t="n">
        <v>3380</v>
      </c>
      <c r="M15" s="17" t="n">
        <v>0.9982</v>
      </c>
    </row>
    <row r="16">
      <c r="A16" s="1" t="inlineStr">
        <is>
          <t>RL6866 Mac8p</t>
        </is>
      </c>
      <c r="B16" s="4" t="inlineStr">
        <is>
          <t>CP</t>
        </is>
      </c>
      <c r="C16" s="6" t="n">
        <v>0</v>
      </c>
      <c r="D16" s="6" t="n">
        <v>0</v>
      </c>
      <c r="E16" s="4" t="n"/>
      <c r="G16" s="77" t="n"/>
      <c r="H16" s="78" t="n"/>
      <c r="I16" s="9" t="inlineStr">
        <is>
          <t>RTD2841FLW_TA01</t>
        </is>
      </c>
      <c r="J16" s="9" t="n"/>
      <c r="K16" s="10" t="n">
        <v>3600</v>
      </c>
      <c r="L16" s="10" t="n">
        <v>3587</v>
      </c>
      <c r="M16" s="11" t="n">
        <v>0.9964</v>
      </c>
    </row>
    <row r="17">
      <c r="A17" s="1" t="inlineStr">
        <is>
          <t>RL6856 Merlin8</t>
        </is>
      </c>
      <c r="B17" s="4" t="inlineStr">
        <is>
          <t>CP</t>
        </is>
      </c>
      <c r="C17" s="6" t="n">
        <v>0</v>
      </c>
      <c r="D17" s="6" t="n">
        <v>0</v>
      </c>
      <c r="E17" s="4" t="n"/>
      <c r="G17" s="78" t="n"/>
      <c r="H17" s="12" t="inlineStr">
        <is>
          <t>FT2</t>
        </is>
      </c>
      <c r="I17" s="12" t="inlineStr">
        <is>
          <t>RTD2841FLW_TA01</t>
        </is>
      </c>
      <c r="J17" s="12" t="n"/>
      <c r="K17" s="13" t="n">
        <v>44719</v>
      </c>
      <c r="L17" s="13" t="n">
        <v>44711</v>
      </c>
      <c r="M17" s="14" t="n">
        <v>0.9998</v>
      </c>
    </row>
    <row r="18">
      <c r="A18" s="77" t="n"/>
      <c r="B18" s="9" t="inlineStr">
        <is>
          <t>FT1</t>
        </is>
      </c>
      <c r="C18" s="10" t="n">
        <v>69825</v>
      </c>
      <c r="D18" s="10" t="n">
        <v>69533</v>
      </c>
      <c r="E18" s="11" t="n">
        <v>0.9958</v>
      </c>
      <c r="G18" s="1" t="inlineStr">
        <is>
          <t>RL6896 Dante</t>
        </is>
      </c>
      <c r="H18" s="4" t="inlineStr">
        <is>
          <t>CP</t>
        </is>
      </c>
      <c r="I18" s="6" t="inlineStr">
        <is>
          <t>RL6896</t>
        </is>
      </c>
      <c r="J18" s="6" t="n"/>
      <c r="K18" s="6" t="n">
        <v>0</v>
      </c>
      <c r="L18" s="6" t="n">
        <v>0</v>
      </c>
      <c r="M18" s="4" t="n"/>
    </row>
    <row r="19">
      <c r="A19" s="78" t="n"/>
      <c r="B19" s="12" t="inlineStr">
        <is>
          <t>FT2</t>
        </is>
      </c>
      <c r="C19" s="13" t="n">
        <v>69532</v>
      </c>
      <c r="D19" s="13" t="n">
        <v>69475</v>
      </c>
      <c r="E19" s="14" t="n">
        <v>0.9992</v>
      </c>
      <c r="G19" s="1" t="inlineStr">
        <is>
          <t>RL6866 Mac8p</t>
        </is>
      </c>
      <c r="H19" s="4" t="inlineStr">
        <is>
          <t>CP</t>
        </is>
      </c>
      <c r="I19" s="6" t="inlineStr">
        <is>
          <t>RL6866</t>
        </is>
      </c>
      <c r="J19" s="6" t="n"/>
      <c r="K19" s="6" t="n">
        <v>0</v>
      </c>
      <c r="L19" s="6" t="n">
        <v>0</v>
      </c>
      <c r="M19" s="4" t="n"/>
    </row>
    <row r="20">
      <c r="A20" s="1" t="inlineStr">
        <is>
          <t>RL6750 H5C2</t>
        </is>
      </c>
      <c r="B20" s="4" t="inlineStr">
        <is>
          <t>CP</t>
        </is>
      </c>
      <c r="C20" s="6" t="n">
        <v>0</v>
      </c>
      <c r="D20" s="6" t="n">
        <v>0</v>
      </c>
      <c r="E20" s="4" t="n"/>
      <c r="G20" s="1" t="inlineStr">
        <is>
          <t>RL6856 Merlin8</t>
        </is>
      </c>
      <c r="H20" s="4" t="inlineStr">
        <is>
          <t>CP</t>
        </is>
      </c>
      <c r="I20" s="6" t="inlineStr">
        <is>
          <t>RL6856</t>
        </is>
      </c>
      <c r="J20" s="6" t="n"/>
      <c r="K20" s="6" t="n">
        <v>0</v>
      </c>
      <c r="L20" s="6" t="n">
        <v>0</v>
      </c>
      <c r="M20" s="4" t="n"/>
    </row>
    <row r="21">
      <c r="A21" s="78" t="n"/>
      <c r="B21" s="9" t="inlineStr">
        <is>
          <t>FT1</t>
        </is>
      </c>
      <c r="C21" s="10" t="n">
        <v>6262</v>
      </c>
      <c r="D21" s="10" t="n">
        <v>6047</v>
      </c>
      <c r="E21" s="11" t="n">
        <v>0.9657</v>
      </c>
      <c r="G21" s="77" t="n"/>
      <c r="H21" s="9" t="inlineStr">
        <is>
          <t>FT1</t>
        </is>
      </c>
      <c r="I21" s="9" t="inlineStr">
        <is>
          <t>RTD2885PDM_FT1_TA01</t>
        </is>
      </c>
      <c r="J21" s="9" t="n"/>
      <c r="K21" s="10" t="n">
        <v>43002</v>
      </c>
      <c r="L21" s="10" t="n">
        <v>42785</v>
      </c>
      <c r="M21" s="11" t="n">
        <v>0.995</v>
      </c>
    </row>
    <row r="22">
      <c r="A22" s="1" t="inlineStr">
        <is>
          <t>RL6748 Merlin7</t>
        </is>
      </c>
      <c r="B22" s="4" t="inlineStr">
        <is>
          <t>CP</t>
        </is>
      </c>
      <c r="C22" s="6" t="n">
        <v>21873</v>
      </c>
      <c r="D22" s="6" t="n">
        <v>19458</v>
      </c>
      <c r="E22" s="8" t="n">
        <v>0.8895999999999999</v>
      </c>
      <c r="G22" s="77" t="n"/>
      <c r="H22" s="77" t="n"/>
      <c r="I22" s="15" t="inlineStr">
        <is>
          <t>RTD2886NSS_SC_FT1_TA01</t>
        </is>
      </c>
      <c r="J22" s="15" t="n"/>
      <c r="K22" s="16" t="n">
        <v>23956</v>
      </c>
      <c r="L22" s="16" t="n">
        <v>23901</v>
      </c>
      <c r="M22" s="17" t="n">
        <v>0.9977</v>
      </c>
    </row>
    <row r="23">
      <c r="A23" s="77" t="n"/>
      <c r="B23" s="9" t="inlineStr">
        <is>
          <t>FT1</t>
        </is>
      </c>
      <c r="C23" s="10" t="n">
        <v>179064</v>
      </c>
      <c r="D23" s="10" t="n">
        <v>178399</v>
      </c>
      <c r="E23" s="11" t="n">
        <v>0.9963</v>
      </c>
      <c r="G23" s="77" t="n"/>
      <c r="H23" s="78" t="n"/>
      <c r="I23" s="9" t="inlineStr">
        <is>
          <t>RTD2885PGK_SC_FT1_TA01</t>
        </is>
      </c>
      <c r="J23" s="9" t="n"/>
      <c r="K23" s="10" t="n">
        <v>2867</v>
      </c>
      <c r="L23" s="10" t="n">
        <v>2847</v>
      </c>
      <c r="M23" s="11" t="n">
        <v>0.993</v>
      </c>
    </row>
    <row r="24">
      <c r="A24" s="78" t="n"/>
      <c r="B24" s="12" t="inlineStr">
        <is>
          <t>FT2</t>
        </is>
      </c>
      <c r="C24" s="13" t="n">
        <v>819</v>
      </c>
      <c r="D24" s="13" t="n">
        <v>818</v>
      </c>
      <c r="E24" s="14" t="n">
        <v>0.9988</v>
      </c>
      <c r="G24" s="77" t="n"/>
      <c r="H24" s="12" t="inlineStr">
        <is>
          <t>FT2</t>
        </is>
      </c>
      <c r="I24" s="12" t="inlineStr">
        <is>
          <t>RTD2885PDM_FT2_TA01</t>
        </is>
      </c>
      <c r="J24" s="12" t="n"/>
      <c r="K24" s="13" t="n">
        <v>42785</v>
      </c>
      <c r="L24" s="13" t="n">
        <v>42757</v>
      </c>
      <c r="M24" s="14" t="n">
        <v>0.9993</v>
      </c>
    </row>
    <row r="25">
      <c r="A25" s="1" t="inlineStr">
        <is>
          <t>RL6746 MIO</t>
        </is>
      </c>
      <c r="B25" s="4" t="inlineStr">
        <is>
          <t>CP</t>
        </is>
      </c>
      <c r="C25" s="6" t="n">
        <v>0</v>
      </c>
      <c r="D25" s="6" t="n">
        <v>0</v>
      </c>
      <c r="E25" s="4" t="n"/>
      <c r="G25" s="78" t="n"/>
      <c r="H25" s="78" t="n"/>
      <c r="I25" s="18" t="inlineStr">
        <is>
          <t>RTD2886NSP_SC_FT2_TA01</t>
        </is>
      </c>
      <c r="J25" s="18" t="n"/>
      <c r="K25" s="19" t="n">
        <v>26747</v>
      </c>
      <c r="L25" s="19" t="n">
        <v>26718</v>
      </c>
      <c r="M25" s="20" t="n">
        <v>0.9989</v>
      </c>
    </row>
    <row r="26">
      <c r="A26" s="78" t="n"/>
      <c r="B26" s="9" t="inlineStr">
        <is>
          <t>FT1</t>
        </is>
      </c>
      <c r="C26" s="10" t="n">
        <v>0</v>
      </c>
      <c r="D26" s="10" t="n">
        <v>0</v>
      </c>
      <c r="E26" s="9" t="n"/>
      <c r="G26" s="1" t="inlineStr">
        <is>
          <t>RL6750 H5C2</t>
        </is>
      </c>
      <c r="H26" s="4" t="inlineStr">
        <is>
          <t>CP</t>
        </is>
      </c>
      <c r="I26" s="6" t="inlineStr">
        <is>
          <t>RL6750</t>
        </is>
      </c>
      <c r="J26" s="6" t="n"/>
      <c r="K26" s="6" t="n">
        <v>0</v>
      </c>
      <c r="L26" s="6" t="n">
        <v>0</v>
      </c>
      <c r="M26" s="4" t="n"/>
    </row>
    <row r="27">
      <c r="A27" s="1" t="inlineStr">
        <is>
          <t>RL6708 Bridge</t>
        </is>
      </c>
      <c r="B27" s="4" t="inlineStr">
        <is>
          <t>CP</t>
        </is>
      </c>
      <c r="C27" s="6" t="n">
        <v>0</v>
      </c>
      <c r="D27" s="6" t="n">
        <v>0</v>
      </c>
      <c r="E27" s="4" t="n"/>
      <c r="G27" s="78" t="n"/>
      <c r="H27" s="9" t="inlineStr">
        <is>
          <t>FT1</t>
        </is>
      </c>
      <c r="I27" s="9" t="inlineStr">
        <is>
          <t>RTD2890_B19_TA01</t>
        </is>
      </c>
      <c r="J27" s="9" t="n"/>
      <c r="K27" s="10" t="n">
        <v>6262</v>
      </c>
      <c r="L27" s="10" t="n">
        <v>6047</v>
      </c>
      <c r="M27" s="11" t="n">
        <v>0.9657</v>
      </c>
    </row>
    <row r="28">
      <c r="A28" s="78" t="n"/>
      <c r="B28" s="9" t="inlineStr">
        <is>
          <t>FT1</t>
        </is>
      </c>
      <c r="C28" s="10" t="n">
        <v>0</v>
      </c>
      <c r="D28" s="10" t="n">
        <v>0</v>
      </c>
      <c r="E28" s="9" t="n"/>
      <c r="G28" s="1" t="inlineStr">
        <is>
          <t>RL6748 Merlin7</t>
        </is>
      </c>
      <c r="H28" s="4" t="inlineStr">
        <is>
          <t>CP</t>
        </is>
      </c>
      <c r="I28" s="6" t="inlineStr">
        <is>
          <t>RL6748</t>
        </is>
      </c>
      <c r="J28" s="6" t="n"/>
      <c r="K28" s="6" t="n">
        <v>21873</v>
      </c>
      <c r="L28" s="6" t="n">
        <v>19458</v>
      </c>
      <c r="M28" s="8" t="n">
        <v>0.8895999999999999</v>
      </c>
    </row>
    <row r="29">
      <c r="A29" s="1" t="inlineStr">
        <is>
          <t>RL6681 ATSC3</t>
        </is>
      </c>
      <c r="B29" s="4" t="inlineStr">
        <is>
          <t>CP</t>
        </is>
      </c>
      <c r="C29" s="6" t="n">
        <v>0</v>
      </c>
      <c r="D29" s="6" t="n">
        <v>0</v>
      </c>
      <c r="E29" s="4" t="n"/>
      <c r="G29" s="77" t="n"/>
      <c r="H29" s="9" t="inlineStr">
        <is>
          <t>FT1</t>
        </is>
      </c>
      <c r="I29" s="9" t="inlineStr">
        <is>
          <t>RTD2881PSP_SDY_TA01</t>
        </is>
      </c>
      <c r="J29" s="9" t="n"/>
      <c r="K29" s="10" t="n">
        <v>17943</v>
      </c>
      <c r="L29" s="10" t="n">
        <v>17912</v>
      </c>
      <c r="M29" s="11" t="n">
        <v>0.9983</v>
      </c>
    </row>
    <row r="30">
      <c r="A30" s="78" t="n"/>
      <c r="B30" s="9" t="inlineStr">
        <is>
          <t>FT1</t>
        </is>
      </c>
      <c r="C30" s="10" t="n">
        <v>0</v>
      </c>
      <c r="D30" s="10" t="n">
        <v>0</v>
      </c>
      <c r="E30" s="9" t="n"/>
      <c r="G30" s="77" t="n"/>
      <c r="H30" s="77" t="n"/>
      <c r="I30" s="15" t="inlineStr">
        <is>
          <t>RTD2875NDB_LC_TA01</t>
        </is>
      </c>
      <c r="J30" s="15" t="n"/>
      <c r="K30" s="16" t="n">
        <v>4952</v>
      </c>
      <c r="L30" s="16" t="n">
        <v>4936</v>
      </c>
      <c r="M30" s="17" t="n">
        <v>0.9968</v>
      </c>
    </row>
    <row r="31">
      <c r="A31" s="1" t="inlineStr">
        <is>
          <t>RL6672 Merlin6</t>
        </is>
      </c>
      <c r="B31" s="4" t="inlineStr">
        <is>
          <t>CP</t>
        </is>
      </c>
      <c r="C31" s="6" t="n">
        <v>104448</v>
      </c>
      <c r="D31" s="6" t="n">
        <v>87872</v>
      </c>
      <c r="E31" s="8" t="n">
        <v>0.8413</v>
      </c>
      <c r="G31" s="77" t="n"/>
      <c r="H31" s="77" t="n"/>
      <c r="I31" s="9" t="inlineStr">
        <is>
          <t>RTD2875NDA_LC_TA01</t>
        </is>
      </c>
      <c r="J31" s="9" t="n"/>
      <c r="K31" s="10" t="n">
        <v>820</v>
      </c>
      <c r="L31" s="10" t="n">
        <v>819</v>
      </c>
      <c r="M31" s="11" t="n">
        <v>0.9988</v>
      </c>
    </row>
    <row r="32">
      <c r="A32" s="77" t="n"/>
      <c r="B32" s="9" t="inlineStr">
        <is>
          <t>FT1</t>
        </is>
      </c>
      <c r="C32" s="10" t="n">
        <v>0</v>
      </c>
      <c r="D32" s="10" t="n">
        <v>0</v>
      </c>
      <c r="E32" s="9" t="n"/>
      <c r="G32" s="77" t="n"/>
      <c r="H32" s="77" t="n"/>
      <c r="I32" s="15" t="inlineStr">
        <is>
          <t>RTD2875PSP_SC_TA01</t>
        </is>
      </c>
      <c r="J32" s="15" t="n"/>
      <c r="K32" s="16" t="n">
        <v>130618</v>
      </c>
      <c r="L32" s="16" t="n">
        <v>130301</v>
      </c>
      <c r="M32" s="17" t="n">
        <v>0.9976</v>
      </c>
    </row>
    <row r="33">
      <c r="A33" s="78" t="n"/>
      <c r="B33" s="12" t="inlineStr">
        <is>
          <t>FT2</t>
        </is>
      </c>
      <c r="C33" s="13" t="n">
        <v>0</v>
      </c>
      <c r="D33" s="13" t="n">
        <v>0</v>
      </c>
      <c r="E33" s="12" t="n"/>
      <c r="G33" s="77" t="n"/>
      <c r="H33" s="77" t="n"/>
      <c r="I33" s="9" t="inlineStr">
        <is>
          <t>RTD2881PSD_WDC_TA01</t>
        </is>
      </c>
      <c r="J33" s="9" t="n"/>
      <c r="K33" s="10" t="n">
        <v>22300</v>
      </c>
      <c r="L33" s="10" t="n">
        <v>22012</v>
      </c>
      <c r="M33" s="11" t="n">
        <v>0.9871</v>
      </c>
    </row>
    <row r="34">
      <c r="A34" s="1" t="inlineStr">
        <is>
          <t>RL6641 Mac7p</t>
        </is>
      </c>
      <c r="B34" s="4" t="inlineStr">
        <is>
          <t>CP</t>
        </is>
      </c>
      <c r="C34" s="6" t="n">
        <v>0</v>
      </c>
      <c r="D34" s="6" t="n">
        <v>0</v>
      </c>
      <c r="E34" s="4" t="n"/>
      <c r="G34" s="77" t="n"/>
      <c r="H34" s="78" t="n"/>
      <c r="I34" s="15" t="inlineStr">
        <is>
          <t>RTD2885NDP_HSC</t>
        </is>
      </c>
      <c r="J34" s="15" t="inlineStr">
        <is>
          <t>4K120 without ATSC C版</t>
        </is>
      </c>
      <c r="K34" s="16" t="n">
        <v>2431</v>
      </c>
      <c r="L34" s="16" t="n">
        <v>2419</v>
      </c>
      <c r="M34" s="17" t="n">
        <v>0.9951</v>
      </c>
    </row>
    <row r="35">
      <c r="A35" s="78" t="n"/>
      <c r="B35" s="9" t="inlineStr">
        <is>
          <t>FT1</t>
        </is>
      </c>
      <c r="C35" s="10" t="n">
        <v>40314</v>
      </c>
      <c r="D35" s="10" t="n">
        <v>39980</v>
      </c>
      <c r="E35" s="11" t="n">
        <v>0.9917</v>
      </c>
      <c r="G35" s="78" t="n"/>
      <c r="H35" s="12" t="inlineStr">
        <is>
          <t>FT2</t>
        </is>
      </c>
      <c r="I35" s="12" t="inlineStr">
        <is>
          <t>RTD2875_C_FT2</t>
        </is>
      </c>
      <c r="J35" s="12" t="n"/>
      <c r="K35" s="13" t="n">
        <v>819</v>
      </c>
      <c r="L35" s="13" t="n">
        <v>818</v>
      </c>
      <c r="M35" s="14" t="n">
        <v>0.9988</v>
      </c>
    </row>
    <row r="36">
      <c r="A36" s="1" t="inlineStr">
        <is>
          <t>RL6617 Merlin5</t>
        </is>
      </c>
      <c r="B36" s="4" t="inlineStr">
        <is>
          <t>CP</t>
        </is>
      </c>
      <c r="C36" s="6" t="n">
        <v>0</v>
      </c>
      <c r="D36" s="6" t="n">
        <v>0</v>
      </c>
      <c r="E36" s="4" t="n"/>
      <c r="G36" s="1" t="inlineStr">
        <is>
          <t>RL6746 MIO</t>
        </is>
      </c>
      <c r="H36" s="4" t="inlineStr">
        <is>
          <t>CP</t>
        </is>
      </c>
      <c r="I36" s="6" t="inlineStr">
        <is>
          <t>RL6746</t>
        </is>
      </c>
      <c r="J36" s="6" t="n"/>
      <c r="K36" s="6" t="n">
        <v>0</v>
      </c>
      <c r="L36" s="6" t="n">
        <v>0</v>
      </c>
      <c r="M36" s="4" t="n"/>
    </row>
    <row r="37">
      <c r="A37" s="77" t="n"/>
      <c r="B37" s="9" t="inlineStr">
        <is>
          <t>FT1</t>
        </is>
      </c>
      <c r="C37" s="10" t="n">
        <v>0</v>
      </c>
      <c r="D37" s="10" t="n">
        <v>0</v>
      </c>
      <c r="E37" s="9" t="n"/>
      <c r="G37" s="1" t="inlineStr">
        <is>
          <t>RL6708 Bridge</t>
        </is>
      </c>
      <c r="H37" s="4" t="inlineStr">
        <is>
          <t>CP</t>
        </is>
      </c>
      <c r="I37" s="6" t="inlineStr">
        <is>
          <t>RL6708</t>
        </is>
      </c>
      <c r="J37" s="6" t="n"/>
      <c r="K37" s="6" t="n">
        <v>0</v>
      </c>
      <c r="L37" s="6" t="n">
        <v>0</v>
      </c>
      <c r="M37" s="4" t="n"/>
    </row>
    <row r="38">
      <c r="A38" s="78" t="n"/>
      <c r="B38" s="12" t="inlineStr">
        <is>
          <t>FT2</t>
        </is>
      </c>
      <c r="C38" s="13" t="n">
        <v>0</v>
      </c>
      <c r="D38" s="13" t="n">
        <v>0</v>
      </c>
      <c r="E38" s="12" t="n"/>
      <c r="G38" s="1" t="inlineStr">
        <is>
          <t>RL6681 ATSC3</t>
        </is>
      </c>
      <c r="H38" s="4" t="inlineStr">
        <is>
          <t>CP</t>
        </is>
      </c>
      <c r="I38" s="6" t="inlineStr">
        <is>
          <t>RL6681</t>
        </is>
      </c>
      <c r="J38" s="6" t="n"/>
      <c r="K38" s="6" t="n">
        <v>0</v>
      </c>
      <c r="L38" s="6" t="n">
        <v>0</v>
      </c>
      <c r="M38" s="4" t="n"/>
    </row>
    <row r="39">
      <c r="G39" s="1" t="inlineStr">
        <is>
          <t>RL6672 Merlin6</t>
        </is>
      </c>
      <c r="H39" s="4" t="inlineStr">
        <is>
          <t>CP</t>
        </is>
      </c>
      <c r="I39" s="6" t="inlineStr">
        <is>
          <t>RL6672</t>
        </is>
      </c>
      <c r="J39" s="6" t="n"/>
      <c r="K39" s="6" t="n">
        <v>104448</v>
      </c>
      <c r="L39" s="6" t="n">
        <v>87872</v>
      </c>
      <c r="M39" s="8" t="n">
        <v>0.8413</v>
      </c>
    </row>
    <row r="40">
      <c r="G40" s="1" t="inlineStr">
        <is>
          <t>RL6641 Mac7p</t>
        </is>
      </c>
      <c r="H40" s="4" t="inlineStr">
        <is>
          <t>CP</t>
        </is>
      </c>
      <c r="I40" s="6" t="inlineStr">
        <is>
          <t>RL6641</t>
        </is>
      </c>
      <c r="J40" s="6" t="n"/>
      <c r="K40" s="6" t="n">
        <v>0</v>
      </c>
      <c r="L40" s="6" t="n">
        <v>0</v>
      </c>
      <c r="M40" s="4" t="n"/>
    </row>
    <row r="41">
      <c r="G41" s="77" t="n"/>
      <c r="H41" s="9" t="inlineStr">
        <is>
          <t>FT1</t>
        </is>
      </c>
      <c r="I41" s="9" t="inlineStr">
        <is>
          <t>RTD2841ACM_PS_TA01</t>
        </is>
      </c>
      <c r="J41" s="9" t="n"/>
      <c r="K41" s="10" t="n">
        <v>31409</v>
      </c>
      <c r="L41" s="10" t="n">
        <v>31172</v>
      </c>
      <c r="M41" s="11" t="n">
        <v>0.9925</v>
      </c>
    </row>
    <row r="42">
      <c r="G42" s="78" t="n"/>
      <c r="H42" s="78" t="n"/>
      <c r="I42" s="15" t="inlineStr">
        <is>
          <t>RTD2841ASM_PS_TA01</t>
        </is>
      </c>
      <c r="J42" s="15" t="n"/>
      <c r="K42" s="16" t="n">
        <v>8905</v>
      </c>
      <c r="L42" s="16" t="n">
        <v>8808</v>
      </c>
      <c r="M42" s="17" t="n">
        <v>0.9891</v>
      </c>
    </row>
    <row r="43">
      <c r="G43" s="1" t="inlineStr">
        <is>
          <t>RL6617 Merlin5</t>
        </is>
      </c>
      <c r="H43" s="4" t="inlineStr">
        <is>
          <t>CP</t>
        </is>
      </c>
      <c r="I43" s="6" t="inlineStr">
        <is>
          <t>RL6617</t>
        </is>
      </c>
      <c r="J43" s="6" t="n"/>
      <c r="K43" s="6" t="n">
        <v>0</v>
      </c>
      <c r="L43" s="6" t="n">
        <v>0</v>
      </c>
      <c r="M43" s="4" t="n"/>
    </row>
  </sheetData>
  <mergeCells count="44">
    <mergeCell ref="H27"/>
    <mergeCell ref="A17:A19"/>
    <mergeCell ref="H29:H34"/>
    <mergeCell ref="A7:A8"/>
    <mergeCell ref="H41:H42"/>
    <mergeCell ref="A22:A24"/>
    <mergeCell ref="A27:A28"/>
    <mergeCell ref="G40:G42"/>
    <mergeCell ref="A25:A26"/>
    <mergeCell ref="H35"/>
    <mergeCell ref="G43"/>
    <mergeCell ref="G3:G4"/>
    <mergeCell ref="G7:G12"/>
    <mergeCell ref="H14:H16"/>
    <mergeCell ref="G2"/>
    <mergeCell ref="A31:A33"/>
    <mergeCell ref="G36"/>
    <mergeCell ref="A14:A15"/>
    <mergeCell ref="A36:A38"/>
    <mergeCell ref="H4"/>
    <mergeCell ref="G28:G35"/>
    <mergeCell ref="H8:H12"/>
    <mergeCell ref="A6"/>
    <mergeCell ref="G39"/>
    <mergeCell ref="A29:A30"/>
    <mergeCell ref="A11:A13"/>
    <mergeCell ref="A16"/>
    <mergeCell ref="A20:A21"/>
    <mergeCell ref="G38"/>
    <mergeCell ref="G19"/>
    <mergeCell ref="H24:H25"/>
    <mergeCell ref="G6"/>
    <mergeCell ref="G26:G27"/>
    <mergeCell ref="G37"/>
    <mergeCell ref="G18"/>
    <mergeCell ref="A34:A35"/>
    <mergeCell ref="A9:A10"/>
    <mergeCell ref="G13:G17"/>
    <mergeCell ref="G20:G25"/>
    <mergeCell ref="H21:H23"/>
    <mergeCell ref="H17"/>
    <mergeCell ref="A3:A5"/>
    <mergeCell ref="A2"/>
    <mergeCell ref="G5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3"/>
  <sheetViews>
    <sheetView showGridLines="1" showRowColHeaders="1" tabSelected="0" workbookViewId="0">
      <selection activeCell="AP35" sqref="AP35"/>
    </sheetView>
  </sheetViews>
  <sheetFormatPr baseColWidth="8" defaultRowHeight="14.4" outlineLevelRow="0"/>
  <cols>
    <col width="18" customWidth="1" style="81" min="1" max="1"/>
    <col width="20" customWidth="1" style="81" min="3" max="3"/>
    <col width="20" customWidth="1" style="81" min="4" max="4"/>
    <col width="18" customWidth="1" style="81" min="25" max="25"/>
    <col width="20" customWidth="1" style="81" min="27" max="27"/>
    <col width="20" customWidth="1" style="81" min="28" max="28"/>
    <col width="30" customWidth="1" style="81" min="33" max="33"/>
    <col width="30" customWidth="1" style="81" min="34" max="34"/>
    <col width="30" customWidth="1" style="81" min="35" max="35"/>
    <col width="30" customWidth="1" style="81" min="36" max="36"/>
    <col width="30" customWidth="1" style="81" min="37" max="37"/>
    <col width="30" customWidth="1" style="81" min="38" max="38"/>
    <col width="30" customWidth="1" style="81" min="39" max="39"/>
    <col width="30" customWidth="1" style="81" min="40" max="40"/>
    <col width="30" customWidth="1" style="81" min="41" max="41"/>
    <col width="30" customWidth="1" style="81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Y26_W08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1" t="inlineStr">
        <is>
          <t>RL7047</t>
        </is>
      </c>
      <c r="B2" s="1" t="inlineStr">
        <is>
          <t>CP</t>
        </is>
      </c>
      <c r="C2" s="1" t="inlineStr">
        <is>
          <t>RL7047</t>
        </is>
      </c>
      <c r="D2" s="1" t="n"/>
      <c r="E2" s="21" t="inlineStr">
        <is>
          <t>V01</t>
        </is>
      </c>
      <c r="F2" s="1" t="inlineStr">
        <is>
          <t>Total IC</t>
        </is>
      </c>
      <c r="G2" s="5" t="n">
        <v>20790</v>
      </c>
      <c r="H2" s="5" t="n">
        <v>20790</v>
      </c>
      <c r="I2" s="1" t="inlineStr">
        <is>
          <t>Test item</t>
        </is>
      </c>
      <c r="J2" s="5" t="inlineStr">
        <is>
          <t>cp_mode1_saf_comp</t>
        </is>
      </c>
      <c r="K2" s="5" t="inlineStr">
        <is>
          <t>cp_mode2_saf_comp</t>
        </is>
      </c>
      <c r="L2" s="5" t="inlineStr">
        <is>
          <t>cp_mode0_tdf_cov94_gpu_c5_comp</t>
        </is>
      </c>
      <c r="M2" s="5" t="inlineStr">
        <is>
          <t>cp_mode5_tdf_sync_comp</t>
        </is>
      </c>
      <c r="N2" s="5" t="inlineStr">
        <is>
          <t>cp_mode0_saf_comp</t>
        </is>
      </c>
      <c r="O2" s="5" t="inlineStr">
        <is>
          <t>MD_PLLUSB2_CP</t>
        </is>
      </c>
      <c r="P2" s="5" t="inlineStr">
        <is>
          <t>CP_PCIe_REFCLK</t>
        </is>
      </c>
      <c r="Q2" s="5" t="inlineStr">
        <is>
          <t>cp_mode2_tdf_sync_comp_lv</t>
        </is>
      </c>
      <c r="R2" s="5" t="inlineStr">
        <is>
          <t>cp_mode5_saf_comp</t>
        </is>
      </c>
      <c r="S2" s="5" t="inlineStr">
        <is>
          <t>cp_mode3_saf_comp</t>
        </is>
      </c>
      <c r="Y2" s="1" t="inlineStr">
        <is>
          <t>RL7047</t>
        </is>
      </c>
      <c r="Z2" s="1" t="inlineStr">
        <is>
          <t>CP</t>
        </is>
      </c>
      <c r="AA2" s="1" t="inlineStr">
        <is>
          <t>RL7047</t>
        </is>
      </c>
      <c r="AB2" s="1" t="n"/>
      <c r="AC2" s="21" t="inlineStr">
        <is>
          <t>V01</t>
        </is>
      </c>
      <c r="AD2" s="5" t="n">
        <v>20790</v>
      </c>
      <c r="AE2" s="22" t="n">
        <v>15996</v>
      </c>
      <c r="AF2" s="23" t="n">
        <v>0.7694</v>
      </c>
      <c r="AG2" s="5" t="inlineStr">
        <is>
          <t>cp_mode1_saf_comp(1251ea,6.02%)</t>
        </is>
      </c>
      <c r="AH2" s="5" t="inlineStr">
        <is>
          <t>cp_mode2_saf_comp(678ea,3.26%)</t>
        </is>
      </c>
      <c r="AI2" s="5" t="inlineStr">
        <is>
          <t>cp_mode0_tdf_cov94_gpu_c5_comp(641ea,3.08%)</t>
        </is>
      </c>
      <c r="AJ2" s="5" t="inlineStr">
        <is>
          <t>cp_mode5_tdf_sync_comp(387ea,1.86%)</t>
        </is>
      </c>
      <c r="AK2" s="5" t="inlineStr">
        <is>
          <t>cp_mode0_saf_comp(367ea,1.77%)</t>
        </is>
      </c>
      <c r="AL2" s="5" t="inlineStr">
        <is>
          <t>MD_PLLUSB2_CP(236ea,1.14%)</t>
        </is>
      </c>
      <c r="AM2" s="5" t="inlineStr">
        <is>
          <t>CP_PCIe_REFCLK(192ea,0.92%)</t>
        </is>
      </c>
      <c r="AN2" s="5" t="inlineStr">
        <is>
          <t>cp_mode2_tdf_sync_comp_lv(138ea,0.66%)</t>
        </is>
      </c>
      <c r="AO2" s="5" t="inlineStr">
        <is>
          <t>cp_mode5_saf_comp(127ea,0.61%)</t>
        </is>
      </c>
      <c r="AP2" s="5" t="inlineStr">
        <is>
          <t>cp_mode3_saf_comp(118ea,0.57%)</t>
        </is>
      </c>
    </row>
    <row r="3">
      <c r="A3" s="77" t="n"/>
      <c r="B3" s="77" t="n"/>
      <c r="C3" s="77" t="n"/>
      <c r="D3" s="77" t="n"/>
      <c r="E3" s="77" t="n"/>
      <c r="F3" s="2" t="inlineStr">
        <is>
          <t>Throughput</t>
        </is>
      </c>
      <c r="G3" s="22" t="n">
        <v>15996</v>
      </c>
      <c r="H3" s="22" t="n">
        <v>15996</v>
      </c>
      <c r="I3" s="1" t="inlineStr">
        <is>
          <t>q'ty</t>
        </is>
      </c>
      <c r="J3" s="5" t="n">
        <v>1251</v>
      </c>
      <c r="K3" s="5" t="n">
        <v>678</v>
      </c>
      <c r="L3" s="5" t="n">
        <v>641</v>
      </c>
      <c r="M3" s="5" t="n">
        <v>387</v>
      </c>
      <c r="N3" s="5" t="n">
        <v>367</v>
      </c>
      <c r="O3" s="5" t="n">
        <v>236</v>
      </c>
      <c r="P3" s="5" t="n">
        <v>192</v>
      </c>
      <c r="Q3" s="5" t="n">
        <v>138</v>
      </c>
      <c r="R3" s="5" t="n">
        <v>127</v>
      </c>
      <c r="S3" s="5" t="n">
        <v>118</v>
      </c>
      <c r="Y3" s="21" t="inlineStr">
        <is>
          <t>RL7032 Merlin8p</t>
        </is>
      </c>
      <c r="Z3" s="1" t="inlineStr">
        <is>
          <t>CP</t>
        </is>
      </c>
      <c r="AA3" s="1" t="inlineStr">
        <is>
          <t>RL7032</t>
        </is>
      </c>
      <c r="AB3" s="1" t="n"/>
      <c r="AC3" s="21" t="inlineStr">
        <is>
          <t>V02</t>
        </is>
      </c>
      <c r="AD3" s="5" t="n">
        <v>27196</v>
      </c>
      <c r="AE3" s="22" t="n">
        <v>23242</v>
      </c>
      <c r="AF3" s="23" t="n">
        <v>0.8546</v>
      </c>
      <c r="AG3" s="5" t="inlineStr">
        <is>
          <t>cp_mode3_saf_comp_retest(957ea,3.52%)</t>
        </is>
      </c>
      <c r="AH3" s="5" t="inlineStr">
        <is>
          <t>cp_mode2_saf_spc25_comp_retest(763ea,2.81%)</t>
        </is>
      </c>
      <c r="AI3" s="5" t="inlineStr">
        <is>
          <t>all_bist_mp_HV(481ea,1.77%)</t>
        </is>
      </c>
      <c r="AJ3" s="5" t="inlineStr">
        <is>
          <t>cp_mode0_saf_comp(277ea,1.02%)</t>
        </is>
      </c>
      <c r="AK3" s="5" t="inlineStr">
        <is>
          <t>cp_mode1_saf_comp(227ea,0.83%)</t>
        </is>
      </c>
      <c r="AL3" s="5" t="inlineStr">
        <is>
          <t>scpu_bisr_bist_drf_vddr_mp_X1(179ea,0.66%)</t>
        </is>
      </c>
      <c r="AM3" s="5" t="inlineStr">
        <is>
          <t>cp_mode3_tdf_comp_HV_retest(138ea,0.51%)</t>
        </is>
      </c>
      <c r="AN3" s="5" t="inlineStr">
        <is>
          <t>IDD(105ea,0.39%)</t>
        </is>
      </c>
      <c r="AO3" s="5" t="inlineStr">
        <is>
          <t>OTP_iddq_rtk(84ea,0.31%)</t>
        </is>
      </c>
      <c r="AP3" s="5" t="inlineStr">
        <is>
          <t>OpenShort(82ea,0.30%)</t>
        </is>
      </c>
    </row>
    <row r="4">
      <c r="A4" s="78" t="n"/>
      <c r="B4" s="78" t="n"/>
      <c r="C4" s="78" t="n"/>
      <c r="D4" s="78" t="n"/>
      <c r="E4" s="78" t="n"/>
      <c r="F4" s="3" t="inlineStr">
        <is>
          <t>Yield</t>
        </is>
      </c>
      <c r="G4" s="23" t="n">
        <v>0.7694</v>
      </c>
      <c r="H4" s="23" t="n">
        <v>0.7694</v>
      </c>
      <c r="I4" s="1" t="inlineStr">
        <is>
          <t>%</t>
        </is>
      </c>
      <c r="J4" s="7" t="n">
        <v>0.0602</v>
      </c>
      <c r="K4" s="7" t="n">
        <v>0.0326</v>
      </c>
      <c r="L4" s="7" t="n">
        <v>0.0308</v>
      </c>
      <c r="M4" s="7" t="n">
        <v>0.0186</v>
      </c>
      <c r="N4" s="7" t="n">
        <v>0.0177</v>
      </c>
      <c r="O4" s="7" t="n">
        <v>0.0114</v>
      </c>
      <c r="P4" s="7" t="n">
        <v>0.0092</v>
      </c>
      <c r="Q4" s="7" t="n">
        <v>0.0066</v>
      </c>
      <c r="R4" s="7" t="n">
        <v>0.0061</v>
      </c>
      <c r="S4" s="7" t="n">
        <v>0.0057</v>
      </c>
      <c r="Y4" s="78" t="n"/>
      <c r="Z4" s="1" t="inlineStr">
        <is>
          <t>FT1</t>
        </is>
      </c>
      <c r="AA4" s="1" t="inlineStr">
        <is>
          <t>RTD2885QDM_SA_CN_TA01</t>
        </is>
      </c>
      <c r="AB4" s="1" t="n"/>
      <c r="AC4" s="21" t="inlineStr">
        <is>
          <t>V02</t>
        </is>
      </c>
      <c r="AD4" s="5" t="n">
        <v>9556</v>
      </c>
      <c r="AE4" s="22" t="n">
        <v>9462</v>
      </c>
      <c r="AF4" s="23" t="n">
        <v>0.9902</v>
      </c>
      <c r="AG4" s="24" t="inlineStr">
        <is>
          <t>IDDQ_m8p_new(36ea,0.38%)</t>
        </is>
      </c>
      <c r="AH4" s="25" t="inlineStr">
        <is>
          <t>FW_MD_Domain(27ea,0.28%)</t>
        </is>
      </c>
      <c r="AI4" s="25" t="inlineStr">
        <is>
          <t>DDR_single_RW_DC1_debug(10ea,0.10%)</t>
        </is>
      </c>
      <c r="AJ4" s="4" t="inlineStr">
        <is>
          <t>FW_other(8ea,0.08%)</t>
        </is>
      </c>
      <c r="AK4" s="25" t="inlineStr">
        <is>
          <t>DDR_single_RW_DC2_debug(3ea,0.03%)</t>
        </is>
      </c>
      <c r="AL4" s="1" t="inlineStr">
        <is>
          <t>all_bist_mp(3ea,0.03%)</t>
        </is>
      </c>
      <c r="AM4" s="1" t="inlineStr">
        <is>
          <t>scpu_bist_all_mp(2ea,0.02%)</t>
        </is>
      </c>
      <c r="AN4" s="1" t="inlineStr">
        <is>
          <t>scpu_bisr_bist_drf_vddr(2ea,0.02%)</t>
        </is>
      </c>
      <c r="AO4" s="1" t="inlineStr">
        <is>
          <t>PIF_PP_SWING_LV43(1ea,0.01%)</t>
        </is>
      </c>
      <c r="AP4" s="1" t="inlineStr">
        <is>
          <t>POR(1ea,0.01%)</t>
        </is>
      </c>
    </row>
    <row r="5">
      <c r="A5" s="21" t="inlineStr">
        <is>
          <t>RL7032 Merlin8p</t>
        </is>
      </c>
      <c r="B5" s="1" t="inlineStr">
        <is>
          <t>CP</t>
        </is>
      </c>
      <c r="C5" s="1" t="inlineStr">
        <is>
          <t>RL7032</t>
        </is>
      </c>
      <c r="D5" s="1" t="n"/>
      <c r="E5" s="21" t="inlineStr">
        <is>
          <t>V02</t>
        </is>
      </c>
      <c r="F5" s="1" t="inlineStr">
        <is>
          <t>Total IC</t>
        </is>
      </c>
      <c r="G5" s="5" t="n">
        <v>27196</v>
      </c>
      <c r="H5" s="5" t="n">
        <v>27196</v>
      </c>
      <c r="I5" s="1" t="inlineStr">
        <is>
          <t>Test item</t>
        </is>
      </c>
      <c r="J5" s="5" t="inlineStr">
        <is>
          <t>cp_mode3_saf_comp_retest</t>
        </is>
      </c>
      <c r="K5" s="5" t="inlineStr">
        <is>
          <t>cp_mode2_saf_spc25_comp_retest</t>
        </is>
      </c>
      <c r="L5" s="5" t="inlineStr">
        <is>
          <t>all_bist_mp_HV</t>
        </is>
      </c>
      <c r="M5" s="5" t="inlineStr">
        <is>
          <t>cp_mode0_saf_comp</t>
        </is>
      </c>
      <c r="N5" s="5" t="inlineStr">
        <is>
          <t>cp_mode1_saf_comp</t>
        </is>
      </c>
      <c r="O5" s="5" t="inlineStr">
        <is>
          <t>scpu_bisr_bist_drf_vddr_mp_X1</t>
        </is>
      </c>
      <c r="P5" s="5" t="inlineStr">
        <is>
          <t>cp_mode3_tdf_comp_HV_retest</t>
        </is>
      </c>
      <c r="Q5" s="5" t="inlineStr">
        <is>
          <t>IDD</t>
        </is>
      </c>
      <c r="R5" s="5" t="inlineStr">
        <is>
          <t>OTP_iddq_rtk</t>
        </is>
      </c>
      <c r="S5" s="5" t="inlineStr">
        <is>
          <t>OpenShort</t>
        </is>
      </c>
      <c r="Y5" s="21" t="inlineStr">
        <is>
          <t>RL6982 Merlin9</t>
        </is>
      </c>
      <c r="Z5" s="1" t="inlineStr">
        <is>
          <t>CP</t>
        </is>
      </c>
      <c r="AA5" s="1" t="inlineStr">
        <is>
          <t>RL6982</t>
        </is>
      </c>
      <c r="AB5" s="1" t="n"/>
      <c r="AC5" s="21" t="inlineStr">
        <is>
          <t>V05</t>
        </is>
      </c>
      <c r="AD5" s="5" t="n">
        <v>460472</v>
      </c>
      <c r="AE5" s="22" t="n">
        <v>414394</v>
      </c>
      <c r="AF5" s="23" t="n">
        <v>0.8999</v>
      </c>
      <c r="AG5" s="5" t="inlineStr">
        <is>
          <t>cp_mode2_saf_spc30_comp(11324ea,2.46%)</t>
        </is>
      </c>
      <c r="AH5" s="5" t="inlineStr">
        <is>
          <t>cp_mode3_saf_comp(7147ea,1.55%)</t>
        </is>
      </c>
      <c r="AI5" s="5" t="inlineStr">
        <is>
          <t>all_bist_mp_3_HV(6652ea,1.44%)</t>
        </is>
      </c>
      <c r="AJ5" s="5" t="inlineStr">
        <is>
          <t>cp_mode1_saf_comp(4439ea,0.96%)</t>
        </is>
      </c>
      <c r="AK5" s="5" t="inlineStr">
        <is>
          <t>cp_mode0_saf_comp(3662ea,0.80%)</t>
        </is>
      </c>
      <c r="AL5" s="5" t="inlineStr">
        <is>
          <t>scpu_bisr_bist_drf_vddr_mp_1(1974ea,0.43%)</t>
        </is>
      </c>
      <c r="AM5" s="5" t="inlineStr">
        <is>
          <t>scpu_bist_all_1p2_HV(1278ea,0.28%)</t>
        </is>
      </c>
      <c r="AN5" s="5" t="inlineStr">
        <is>
          <t>all_bisr_drf_mp_1(1028ea,0.22%)</t>
        </is>
      </c>
      <c r="AO5" s="5" t="inlineStr">
        <is>
          <t>PowerShort(939ea,0.20%)</t>
        </is>
      </c>
      <c r="AP5" s="5" t="inlineStr">
        <is>
          <t>cp_mode3_tdf_c5_cov92_comp_HV(779ea,0.17%)</t>
        </is>
      </c>
    </row>
    <row r="6">
      <c r="A6" s="77" t="n"/>
      <c r="B6" s="77" t="n"/>
      <c r="C6" s="77" t="n"/>
      <c r="D6" s="77" t="n"/>
      <c r="E6" s="77" t="n"/>
      <c r="F6" s="2" t="inlineStr">
        <is>
          <t>Throughput</t>
        </is>
      </c>
      <c r="G6" s="22" t="n">
        <v>23242</v>
      </c>
      <c r="H6" s="22" t="n">
        <v>23242</v>
      </c>
      <c r="I6" s="1" t="inlineStr">
        <is>
          <t>q'ty</t>
        </is>
      </c>
      <c r="J6" s="5" t="n">
        <v>957</v>
      </c>
      <c r="K6" s="5" t="n">
        <v>763</v>
      </c>
      <c r="L6" s="5" t="n">
        <v>481</v>
      </c>
      <c r="M6" s="5" t="n">
        <v>277</v>
      </c>
      <c r="N6" s="5" t="n">
        <v>227</v>
      </c>
      <c r="O6" s="5" t="n">
        <v>179</v>
      </c>
      <c r="P6" s="5" t="n">
        <v>138</v>
      </c>
      <c r="Q6" s="5" t="n">
        <v>105</v>
      </c>
      <c r="R6" s="5" t="n">
        <v>84</v>
      </c>
      <c r="S6" s="5" t="n">
        <v>82</v>
      </c>
      <c r="Y6" s="77" t="n"/>
      <c r="Z6" s="1" t="inlineStr">
        <is>
          <t>CP</t>
        </is>
      </c>
      <c r="AA6" s="1" t="inlineStr">
        <is>
          <t>RL6982</t>
        </is>
      </c>
      <c r="AB6" s="1" t="n"/>
      <c r="AC6" s="21" t="inlineStr">
        <is>
          <t>V05</t>
        </is>
      </c>
      <c r="AD6" s="5" t="n">
        <v>14044</v>
      </c>
      <c r="AE6" s="22" t="n">
        <v>11942</v>
      </c>
      <c r="AF6" s="23" t="n">
        <v>0.8502999999999999</v>
      </c>
      <c r="AG6" s="5" t="inlineStr">
        <is>
          <t>cp_mode4_saf_comp_retest(489ea,3.48%)</t>
        </is>
      </c>
      <c r="AH6" s="5" t="inlineStr">
        <is>
          <t>cp_mode2_saf_spc30_comp(403ea,2.87%)</t>
        </is>
      </c>
      <c r="AI6" s="5" t="inlineStr">
        <is>
          <t>cp_mode3_saf_comp(259ea,1.84%)</t>
        </is>
      </c>
      <c r="AJ6" s="5" t="inlineStr">
        <is>
          <t>all_bist_mp_3_HV(195ea,1.39%)</t>
        </is>
      </c>
      <c r="AK6" s="5" t="inlineStr">
        <is>
          <t>cp_mode1_saf_comp(155ea,1.10%)</t>
        </is>
      </c>
      <c r="AL6" s="5" t="inlineStr">
        <is>
          <t>cp_mode0_saf_comp(135ea,0.96%)</t>
        </is>
      </c>
      <c r="AM6" s="5" t="inlineStr">
        <is>
          <t>PowerShort(57ea,0.41%)</t>
        </is>
      </c>
      <c r="AN6" s="5" t="inlineStr">
        <is>
          <t>scpu_bisr_bist_drf_vddr_mp_1(49ea,0.35%)</t>
        </is>
      </c>
      <c r="AO6" s="5" t="inlineStr">
        <is>
          <t>cp_mode3_tdf_c5_cov92_comp_HV(45ea,0.32%)</t>
        </is>
      </c>
      <c r="AP6" s="5" t="inlineStr">
        <is>
          <t>cp_mode0_sdd_c10_plp9_icgC100_1_cov0to96_comp_LV(34ea,0.24%)</t>
        </is>
      </c>
    </row>
    <row r="7">
      <c r="A7" s="77" t="n"/>
      <c r="B7" s="78" t="n"/>
      <c r="C7" s="78" t="n"/>
      <c r="D7" s="78" t="n"/>
      <c r="E7" s="78" t="n"/>
      <c r="F7" s="3" t="inlineStr">
        <is>
          <t>Yield</t>
        </is>
      </c>
      <c r="G7" s="23" t="n">
        <v>0.8546</v>
      </c>
      <c r="H7" s="23" t="n">
        <v>0.8546</v>
      </c>
      <c r="I7" s="1" t="inlineStr">
        <is>
          <t>%</t>
        </is>
      </c>
      <c r="J7" s="7" t="n">
        <v>0.0352</v>
      </c>
      <c r="K7" s="7" t="n">
        <v>0.0281</v>
      </c>
      <c r="L7" s="7" t="n">
        <v>0.0177</v>
      </c>
      <c r="M7" s="7" t="n">
        <v>0.0102</v>
      </c>
      <c r="N7" s="7" t="n">
        <v>0.0083</v>
      </c>
      <c r="O7" s="7" t="n">
        <v>0.0066</v>
      </c>
      <c r="P7" s="7" t="n">
        <v>0.0051</v>
      </c>
      <c r="Q7" s="7" t="n">
        <v>0.0039</v>
      </c>
      <c r="R7" s="7" t="n">
        <v>0.0031</v>
      </c>
      <c r="S7" s="7" t="n">
        <v>0.003</v>
      </c>
      <c r="Y7" s="77" t="n"/>
      <c r="Z7" s="1" t="inlineStr">
        <is>
          <t>FT1</t>
        </is>
      </c>
      <c r="AA7" s="1" t="inlineStr">
        <is>
          <t>RTD2875QDA_TA01</t>
        </is>
      </c>
      <c r="AB7" s="1" t="n"/>
      <c r="AC7" s="21" t="inlineStr">
        <is>
          <t>V05</t>
        </is>
      </c>
      <c r="AD7" s="5" t="n">
        <v>74606</v>
      </c>
      <c r="AE7" s="22" t="n">
        <v>74342</v>
      </c>
      <c r="AF7" s="23" t="n">
        <v>0.9965000000000001</v>
      </c>
      <c r="AG7" s="4" t="inlineStr">
        <is>
          <t>FW_other(102ea,0.14%)</t>
        </is>
      </c>
      <c r="AH7" s="1" t="inlineStr">
        <is>
          <t>DDR4_2G_3000_SS_single_RW_FT(88ea,0.12%)</t>
        </is>
      </c>
      <c r="AI7" s="1" t="inlineStr">
        <is>
          <t>OS_500uA(21ea,0.03%)</t>
        </is>
      </c>
      <c r="AJ7" s="1" t="inlineStr">
        <is>
          <t>PIF_LVDS_FT(11ea,0.01%)</t>
        </is>
      </c>
      <c r="AK7" s="1" t="inlineStr">
        <is>
          <t>PowerShort(7ea,0.01%)</t>
        </is>
      </c>
      <c r="AL7" s="1" t="inlineStr">
        <is>
          <t>all_bisr_drf(6ea,0.01%)</t>
        </is>
      </c>
      <c r="AM7" s="1" t="inlineStr">
        <is>
          <t>USB2_disconnect_mea(3ea,0.00%)</t>
        </is>
      </c>
      <c r="AN7" s="1" t="inlineStr">
        <is>
          <t>EFUSE_ReadAll_CRC(3ea,0.00%)</t>
        </is>
      </c>
      <c r="AO7" s="1" t="inlineStr">
        <is>
          <t>chip_id_HRAM(2ea,0.00%)</t>
        </is>
      </c>
      <c r="AP7" s="1" t="inlineStr">
        <is>
          <t>scpu_bisr_bist_drf(2ea,0.00%)</t>
        </is>
      </c>
    </row>
    <row r="8">
      <c r="A8" s="77" t="n"/>
      <c r="B8" s="1" t="inlineStr">
        <is>
          <t>FT1</t>
        </is>
      </c>
      <c r="C8" s="1" t="inlineStr">
        <is>
          <t>RTD2885QDM_SA_CN_TA01</t>
        </is>
      </c>
      <c r="D8" s="1" t="n"/>
      <c r="E8" s="21" t="inlineStr">
        <is>
          <t>V02</t>
        </is>
      </c>
      <c r="F8" s="1" t="inlineStr">
        <is>
          <t>Total IC</t>
        </is>
      </c>
      <c r="G8" s="5" t="n">
        <v>9556</v>
      </c>
      <c r="H8" s="5" t="n">
        <v>9556</v>
      </c>
      <c r="I8" s="1" t="inlineStr">
        <is>
          <t>Test item</t>
        </is>
      </c>
      <c r="J8" s="24" t="inlineStr">
        <is>
          <t>IDDQ_m8p_new</t>
        </is>
      </c>
      <c r="K8" s="25" t="inlineStr">
        <is>
          <t>FW_MD_Domain</t>
        </is>
      </c>
      <c r="L8" s="25" t="inlineStr">
        <is>
          <t>DDR_single_RW_DC1_debug</t>
        </is>
      </c>
      <c r="M8" s="4" t="inlineStr">
        <is>
          <t>FW_other</t>
        </is>
      </c>
      <c r="N8" s="25" t="inlineStr">
        <is>
          <t>DDR_single_RW_DC2_debug</t>
        </is>
      </c>
      <c r="O8" s="1" t="inlineStr">
        <is>
          <t>all_bist_mp</t>
        </is>
      </c>
      <c r="P8" s="1" t="inlineStr">
        <is>
          <t>scpu_bist_all_mp</t>
        </is>
      </c>
      <c r="Q8" s="1" t="inlineStr">
        <is>
          <t>scpu_bisr_bist_drf_vddr</t>
        </is>
      </c>
      <c r="R8" s="1" t="inlineStr">
        <is>
          <t>PIF_PP_SWING_LV43</t>
        </is>
      </c>
      <c r="S8" s="1" t="inlineStr">
        <is>
          <t>POR</t>
        </is>
      </c>
      <c r="Y8" s="77" t="n"/>
      <c r="Z8" s="1" t="inlineStr">
        <is>
          <t>FT1</t>
        </is>
      </c>
      <c r="AA8" s="1" t="inlineStr">
        <is>
          <t>RTD2865PCJ_SA_TA01</t>
        </is>
      </c>
      <c r="AB8" s="1" t="n"/>
      <c r="AC8" s="21" t="inlineStr">
        <is>
          <t>V03</t>
        </is>
      </c>
      <c r="AD8" s="5" t="n">
        <v>22527</v>
      </c>
      <c r="AE8" s="22" t="n">
        <v>22432</v>
      </c>
      <c r="AF8" s="23" t="n">
        <v>0.9958</v>
      </c>
      <c r="AG8" s="1" t="inlineStr">
        <is>
          <t>USB2_FT_Z0(50ea,0.22%)</t>
        </is>
      </c>
      <c r="AH8" s="1" t="inlineStr">
        <is>
          <t>(13ea,0.06%)</t>
        </is>
      </c>
      <c r="AI8" s="1" t="inlineStr">
        <is>
          <t>DDR4_1p5G_3200_SS_single_RW_FT(12ea,0.05%)</t>
        </is>
      </c>
      <c r="AJ8" s="1" t="inlineStr">
        <is>
          <t>(7ea,0.03%)</t>
        </is>
      </c>
      <c r="AK8" s="1" t="inlineStr">
        <is>
          <t>OS_500uA(4ea,0.02%)</t>
        </is>
      </c>
      <c r="AL8" s="1" t="inlineStr">
        <is>
          <t>(2ea,0.01%)</t>
        </is>
      </c>
      <c r="AM8" s="1" t="inlineStr">
        <is>
          <t>USB2_swing_mea(2ea,0.01%)</t>
        </is>
      </c>
      <c r="AN8" s="1" t="inlineStr">
        <is>
          <t>BB_FT01(1ea,0.00%)</t>
        </is>
      </c>
      <c r="AO8" s="1" t="inlineStr">
        <is>
          <t>HDMI20_250M_VB(1ea,0.00%)</t>
        </is>
      </c>
      <c r="AP8" s="1" t="inlineStr">
        <is>
          <t>IFD_FT01_SNR(1ea,0.00%)</t>
        </is>
      </c>
    </row>
    <row r="9">
      <c r="A9" s="77" t="n"/>
      <c r="B9" s="77" t="n"/>
      <c r="C9" s="77" t="n"/>
      <c r="D9" s="77" t="n"/>
      <c r="E9" s="77" t="n"/>
      <c r="F9" s="2" t="inlineStr">
        <is>
          <t>Throughput</t>
        </is>
      </c>
      <c r="G9" s="22" t="n">
        <v>9462</v>
      </c>
      <c r="H9" s="22" t="n">
        <v>9462</v>
      </c>
      <c r="I9" s="1" t="inlineStr">
        <is>
          <t>q'ty</t>
        </is>
      </c>
      <c r="J9" s="5" t="n">
        <v>36</v>
      </c>
      <c r="K9" s="5" t="n">
        <v>27</v>
      </c>
      <c r="L9" s="5" t="n">
        <v>10</v>
      </c>
      <c r="M9" s="5" t="n">
        <v>8</v>
      </c>
      <c r="N9" s="5" t="n">
        <v>3</v>
      </c>
      <c r="O9" s="5" t="n">
        <v>3</v>
      </c>
      <c r="P9" s="5" t="n">
        <v>2</v>
      </c>
      <c r="Q9" s="5" t="n">
        <v>2</v>
      </c>
      <c r="R9" s="5" t="n">
        <v>1</v>
      </c>
      <c r="S9" s="5" t="n">
        <v>1</v>
      </c>
      <c r="Y9" s="77" t="n"/>
      <c r="Z9" s="1" t="inlineStr">
        <is>
          <t>FT1</t>
        </is>
      </c>
      <c r="AA9" s="1" t="inlineStr">
        <is>
          <t>RTD2875QDA_TA01</t>
        </is>
      </c>
      <c r="AB9" s="1" t="n"/>
      <c r="AC9" s="21" t="inlineStr">
        <is>
          <t>V03</t>
        </is>
      </c>
      <c r="AD9" s="5" t="n">
        <v>22300</v>
      </c>
      <c r="AE9" s="22" t="n">
        <v>22221</v>
      </c>
      <c r="AF9" s="23" t="n">
        <v>0.9965000000000001</v>
      </c>
      <c r="AG9" s="25" t="inlineStr">
        <is>
          <t>DDR4_2G_3000_SS_FRC_ZQp5p(19ea,0.09%)</t>
        </is>
      </c>
      <c r="AH9" s="1" t="inlineStr">
        <is>
          <t>DDR4_2G_3000_SS_single_RW_FT(18ea,0.08%)</t>
        </is>
      </c>
      <c r="AI9" s="4" t="inlineStr">
        <is>
          <t>FW_other(14ea,0.06%)</t>
        </is>
      </c>
      <c r="AJ9" s="1" t="inlineStr">
        <is>
          <t>PowerShort(8ea,0.04%)</t>
        </is>
      </c>
      <c r="AK9" s="1" t="inlineStr">
        <is>
          <t>OS_500uA(4ea,0.02%)</t>
        </is>
      </c>
      <c r="AL9" s="1" t="inlineStr">
        <is>
          <t>scpu_bist_all_1p2_HV(3ea,0.01%)</t>
        </is>
      </c>
      <c r="AM9" s="1" t="inlineStr">
        <is>
          <t>scpu_bisr_bist_drf(2ea,0.01%)</t>
        </is>
      </c>
      <c r="AN9" s="1" t="inlineStr">
        <is>
          <t>chip_id_HRAM(1ea,0.00%)</t>
        </is>
      </c>
      <c r="AO9" s="1" t="inlineStr">
        <is>
          <t>EFUSE_ReadAll_CRC(1ea,0.00%)</t>
        </is>
      </c>
      <c r="AP9" s="1" t="inlineStr">
        <is>
          <t>scpu_bist_all_1p2_LV(1ea,0.00%)</t>
        </is>
      </c>
    </row>
    <row r="10">
      <c r="A10" s="78" t="n"/>
      <c r="B10" s="78" t="n"/>
      <c r="C10" s="78" t="n"/>
      <c r="D10" s="78" t="n"/>
      <c r="E10" s="78" t="n"/>
      <c r="F10" s="3" t="inlineStr">
        <is>
          <t>Yield</t>
        </is>
      </c>
      <c r="G10" s="23" t="n">
        <v>0.9902</v>
      </c>
      <c r="H10" s="23" t="n">
        <v>0.9902</v>
      </c>
      <c r="I10" s="1" t="inlineStr">
        <is>
          <t>%</t>
        </is>
      </c>
      <c r="J10" s="7" t="n">
        <v>0.0038</v>
      </c>
      <c r="K10" s="7" t="n">
        <v>0.0028</v>
      </c>
      <c r="L10" s="7" t="n">
        <v>0.001</v>
      </c>
      <c r="M10" s="7" t="n">
        <v>0.0008</v>
      </c>
      <c r="N10" s="7" t="n">
        <v>0.0003</v>
      </c>
      <c r="O10" s="7" t="n">
        <v>0.0003</v>
      </c>
      <c r="P10" s="7" t="n">
        <v>0.0002</v>
      </c>
      <c r="Q10" s="7" t="n">
        <v>0.0002</v>
      </c>
      <c r="R10" s="7" t="n">
        <v>0.0001</v>
      </c>
      <c r="S10" s="7" t="n">
        <v>0.0001</v>
      </c>
      <c r="Y10" s="77" t="n"/>
      <c r="Z10" s="1" t="inlineStr">
        <is>
          <t>FT1</t>
        </is>
      </c>
      <c r="AA10" s="1" t="inlineStr">
        <is>
          <t>RTD2875QDB_TA01</t>
        </is>
      </c>
      <c r="AB10" s="1" t="n"/>
      <c r="AC10" s="21" t="inlineStr">
        <is>
          <t>V04</t>
        </is>
      </c>
      <c r="AD10" s="5" t="n">
        <v>24973</v>
      </c>
      <c r="AE10" s="22" t="n">
        <v>24888</v>
      </c>
      <c r="AF10" s="23" t="n">
        <v>0.9966</v>
      </c>
      <c r="AG10" s="25" t="inlineStr">
        <is>
          <t>DDR4_2G_3000_SS_FRC_ZQp5p(20ea,0.08%)</t>
        </is>
      </c>
      <c r="AH10" s="1" t="inlineStr">
        <is>
          <t>DDR4_2G_3000_SS_single_RW_FT(19ea,0.08%)</t>
        </is>
      </c>
      <c r="AI10" s="4" t="inlineStr">
        <is>
          <t>FW_other(18ea,0.07%)</t>
        </is>
      </c>
      <c r="AJ10" s="1" t="inlineStr">
        <is>
          <t>OS_500uA(11ea,0.04%)</t>
        </is>
      </c>
      <c r="AK10" s="4" t="inlineStr">
        <is>
          <t>FW_MULTI_CORE_TEST(3ea,0.01%)</t>
        </is>
      </c>
      <c r="AL10" s="1" t="inlineStr">
        <is>
          <t>SIF_FT01(2ea,0.01%)</t>
        </is>
      </c>
      <c r="AM10" s="4" t="inlineStr">
        <is>
          <t>FW_VE(2ea,0.01%)</t>
        </is>
      </c>
      <c r="AN10" s="1" t="inlineStr">
        <is>
          <t>USB2_disconnect_trim_RT(1ea,0.00%)</t>
        </is>
      </c>
      <c r="AO10" s="1" t="inlineStr">
        <is>
          <t>USB2_FT_Z0(1ea,0.00%)</t>
        </is>
      </c>
      <c r="AP10" s="24" t="inlineStr">
        <is>
          <t>IDDQ(1ea,0.00%)</t>
        </is>
      </c>
    </row>
    <row r="11">
      <c r="A11" s="21" t="inlineStr">
        <is>
          <t>RL6982 Merlin9</t>
        </is>
      </c>
      <c r="B11" s="1" t="inlineStr">
        <is>
          <t>CP</t>
        </is>
      </c>
      <c r="C11" s="1" t="inlineStr">
        <is>
          <t>RL6982</t>
        </is>
      </c>
      <c r="D11" s="1" t="n"/>
      <c r="E11" s="21" t="inlineStr">
        <is>
          <t>V05</t>
        </is>
      </c>
      <c r="F11" s="1" t="inlineStr">
        <is>
          <t>Total IC</t>
        </is>
      </c>
      <c r="G11" s="5" t="n">
        <v>460472</v>
      </c>
      <c r="H11" s="5" t="n">
        <v>460472</v>
      </c>
      <c r="I11" s="1" t="inlineStr">
        <is>
          <t>Test item</t>
        </is>
      </c>
      <c r="J11" s="5" t="inlineStr">
        <is>
          <t>cp_mode2_saf_spc30_comp</t>
        </is>
      </c>
      <c r="K11" s="5" t="inlineStr">
        <is>
          <t>cp_mode3_saf_comp</t>
        </is>
      </c>
      <c r="L11" s="5" t="inlineStr">
        <is>
          <t>all_bist_mp_3_HV</t>
        </is>
      </c>
      <c r="M11" s="5" t="inlineStr">
        <is>
          <t>cp_mode1_saf_comp</t>
        </is>
      </c>
      <c r="N11" s="5" t="inlineStr">
        <is>
          <t>cp_mode0_saf_comp</t>
        </is>
      </c>
      <c r="O11" s="5" t="inlineStr">
        <is>
          <t>scpu_bisr_bist_drf_vddr_mp_1</t>
        </is>
      </c>
      <c r="P11" s="5" t="inlineStr">
        <is>
          <t>scpu_bist_all_1p2_HV</t>
        </is>
      </c>
      <c r="Q11" s="5" t="inlineStr">
        <is>
          <t>all_bisr_drf_mp_1</t>
        </is>
      </c>
      <c r="R11" s="5" t="inlineStr">
        <is>
          <t>PowerShort</t>
        </is>
      </c>
      <c r="S11" s="5" t="inlineStr">
        <is>
          <t>cp_mode3_tdf_c5_cov92_comp_HV</t>
        </is>
      </c>
      <c r="Y11" s="77" t="n"/>
      <c r="Z11" s="1" t="inlineStr">
        <is>
          <t>FT1</t>
        </is>
      </c>
      <c r="AA11" s="1" t="inlineStr">
        <is>
          <t>RTD2875QDA_HD_TA01</t>
        </is>
      </c>
      <c r="AB11" s="1" t="n"/>
      <c r="AC11" s="21" t="inlineStr">
        <is>
          <t>V03</t>
        </is>
      </c>
      <c r="AD11" s="5" t="n">
        <v>73866</v>
      </c>
      <c r="AE11" s="22" t="n">
        <v>73590</v>
      </c>
      <c r="AF11" s="23" t="n">
        <v>0.9963</v>
      </c>
      <c r="AG11" s="25" t="inlineStr">
        <is>
          <t>DDR4_2G_3000_SS_FRC_ZQp5p(52ea,0.07%)</t>
        </is>
      </c>
      <c r="AH11" s="1" t="inlineStr">
        <is>
          <t>DDR4_2G_3000_SS_single_RW_FT(50ea,0.07%)</t>
        </is>
      </c>
      <c r="AI11" s="4" t="inlineStr">
        <is>
          <t>FW_other(47ea,0.06%)</t>
        </is>
      </c>
      <c r="AJ11" s="1" t="inlineStr">
        <is>
          <t>USB2_disconnect_mea(29ea,0.04%)</t>
        </is>
      </c>
      <c r="AK11" s="1" t="inlineStr">
        <is>
          <t>OS_500uA(28ea,0.04%)</t>
        </is>
      </c>
      <c r="AL11" s="1" t="inlineStr">
        <is>
          <t>PowerShort(17ea,0.02%)</t>
        </is>
      </c>
      <c r="AM11" s="1" t="inlineStr">
        <is>
          <t>all_bisr_drf(10ea,0.01%)</t>
        </is>
      </c>
      <c r="AN11" s="1" t="inlineStr">
        <is>
          <t>Wire_Bond_Leak(8ea,0.01%)</t>
        </is>
      </c>
      <c r="AO11" s="4" t="inlineStr">
        <is>
          <t>FW_VE(5ea,0.01%)</t>
        </is>
      </c>
      <c r="AP11" s="1" t="inlineStr">
        <is>
          <t>scpu_bist_all_1p2_HV(4ea,0.01%)</t>
        </is>
      </c>
    </row>
    <row r="12">
      <c r="A12" s="77" t="n"/>
      <c r="B12" s="77" t="n"/>
      <c r="C12" s="77" t="n"/>
      <c r="D12" s="77" t="n"/>
      <c r="E12" s="77" t="n"/>
      <c r="F12" s="2" t="inlineStr">
        <is>
          <t>Throughput</t>
        </is>
      </c>
      <c r="G12" s="22" t="n">
        <v>414394</v>
      </c>
      <c r="H12" s="22" t="n">
        <v>414394</v>
      </c>
      <c r="I12" s="1" t="inlineStr">
        <is>
          <t>q'ty</t>
        </is>
      </c>
      <c r="J12" s="5" t="n">
        <v>11324</v>
      </c>
      <c r="K12" s="5" t="n">
        <v>7147</v>
      </c>
      <c r="L12" s="5" t="n">
        <v>6652</v>
      </c>
      <c r="M12" s="5" t="n">
        <v>4439</v>
      </c>
      <c r="N12" s="5" t="n">
        <v>3662</v>
      </c>
      <c r="O12" s="5" t="n">
        <v>1974</v>
      </c>
      <c r="P12" s="5" t="n">
        <v>1278</v>
      </c>
      <c r="Q12" s="5" t="n">
        <v>1028</v>
      </c>
      <c r="R12" s="5" t="n">
        <v>939</v>
      </c>
      <c r="S12" s="5" t="n">
        <v>779</v>
      </c>
      <c r="Y12" s="77" t="n"/>
      <c r="Z12" s="1" t="inlineStr">
        <is>
          <t>FT1</t>
        </is>
      </c>
      <c r="AA12" s="1" t="inlineStr">
        <is>
          <t>RTD2875QDB_TA01</t>
        </is>
      </c>
      <c r="AB12" s="1" t="n"/>
      <c r="AC12" s="21" t="inlineStr">
        <is>
          <t>V05</t>
        </is>
      </c>
      <c r="AD12" s="5" t="n">
        <v>72238</v>
      </c>
      <c r="AE12" s="22" t="n">
        <v>71912</v>
      </c>
      <c r="AF12" s="23" t="n">
        <v>0.9955000000000001</v>
      </c>
      <c r="AG12" s="4" t="inlineStr">
        <is>
          <t>FW_other(140ea,0.19%)</t>
        </is>
      </c>
      <c r="AH12" s="1" t="inlineStr">
        <is>
          <t>DDR4_2G_3000_SS_single_RW_FT(88ea,0.12%)</t>
        </is>
      </c>
      <c r="AI12" s="1" t="inlineStr">
        <is>
          <t>POR(19ea,0.03%)</t>
        </is>
      </c>
      <c r="AJ12" s="1" t="inlineStr">
        <is>
          <t>USB2_disconnect_mea(11ea,0.02%)</t>
        </is>
      </c>
      <c r="AK12" s="1" t="inlineStr">
        <is>
          <t>OS_500uA(10ea,0.01%)</t>
        </is>
      </c>
      <c r="AL12" s="1" t="inlineStr">
        <is>
          <t>all_bisr_drf(9ea,0.01%)</t>
        </is>
      </c>
      <c r="AM12" s="1" t="inlineStr">
        <is>
          <t>USB2_disconnect_trim_RT(6ea,0.01%)</t>
        </is>
      </c>
      <c r="AN12" s="24" t="inlineStr">
        <is>
          <t>IDDQ(5ea,0.01%)</t>
        </is>
      </c>
      <c r="AO12" s="1" t="inlineStr">
        <is>
          <t>PIF_LVDS_FT(5ea,0.01%)</t>
        </is>
      </c>
      <c r="AP12" s="1" t="inlineStr">
        <is>
          <t>scpu_bisr_bist_drf(4ea,0.01%)</t>
        </is>
      </c>
    </row>
    <row r="13">
      <c r="A13" s="77" t="n"/>
      <c r="B13" s="78" t="n"/>
      <c r="C13" s="78" t="n"/>
      <c r="D13" s="78" t="n"/>
      <c r="E13" s="78" t="n"/>
      <c r="F13" s="3" t="inlineStr">
        <is>
          <t>Yield</t>
        </is>
      </c>
      <c r="G13" s="23" t="n">
        <v>0.8999</v>
      </c>
      <c r="H13" s="23" t="n">
        <v>0.8999</v>
      </c>
      <c r="I13" s="1" t="inlineStr">
        <is>
          <t>%</t>
        </is>
      </c>
      <c r="J13" s="7" t="n">
        <v>0.0246</v>
      </c>
      <c r="K13" s="7" t="n">
        <v>0.0155</v>
      </c>
      <c r="L13" s="7" t="n">
        <v>0.0144</v>
      </c>
      <c r="M13" s="7" t="n">
        <v>0.009599999999999999</v>
      </c>
      <c r="N13" s="7" t="n">
        <v>0.008</v>
      </c>
      <c r="O13" s="7" t="n">
        <v>0.0043</v>
      </c>
      <c r="P13" s="7" t="n">
        <v>0.0028</v>
      </c>
      <c r="Q13" s="7" t="n">
        <v>0.0022</v>
      </c>
      <c r="R13" s="7" t="n">
        <v>0.002</v>
      </c>
      <c r="S13" s="7" t="n">
        <v>0.0017</v>
      </c>
      <c r="Y13" s="78" t="n"/>
      <c r="Z13" s="1" t="inlineStr">
        <is>
          <t>FT1</t>
        </is>
      </c>
      <c r="AA13" s="1" t="inlineStr">
        <is>
          <t>RTD2875QDB_HD_TA01</t>
        </is>
      </c>
      <c r="AB13" s="1" t="n"/>
      <c r="AC13" s="21" t="inlineStr">
        <is>
          <t>V04</t>
        </is>
      </c>
      <c r="AD13" s="5" t="n">
        <v>61324</v>
      </c>
      <c r="AE13" s="22" t="n">
        <v>61108</v>
      </c>
      <c r="AF13" s="23" t="n">
        <v>0.9965000000000001</v>
      </c>
      <c r="AG13" s="1" t="inlineStr">
        <is>
          <t>DDR4_2G_3000_SS_single_RW_FT(54ea,0.09%)</t>
        </is>
      </c>
      <c r="AH13" s="25" t="inlineStr">
        <is>
          <t>DDR4_2G_3000_SS_FRC_ZQp5p(40ea,0.07%)</t>
        </is>
      </c>
      <c r="AI13" s="4" t="inlineStr">
        <is>
          <t>FW_other(37ea,0.06%)</t>
        </is>
      </c>
      <c r="AJ13" s="1" t="inlineStr">
        <is>
          <t>OS_500uA(20ea,0.03%)</t>
        </is>
      </c>
      <c r="AK13" s="1" t="inlineStr">
        <is>
          <t>PowerShort(9ea,0.01%)</t>
        </is>
      </c>
      <c r="AL13" s="4" t="inlineStr">
        <is>
          <t>FW_MULTI_CORE_TEST(7ea,0.01%)</t>
        </is>
      </c>
      <c r="AM13" s="1" t="inlineStr">
        <is>
          <t>USB2_disconnect_mea(6ea,0.01%)</t>
        </is>
      </c>
      <c r="AN13" s="4" t="inlineStr">
        <is>
          <t>FW_VE(6ea,0.01%)</t>
        </is>
      </c>
      <c r="AO13" s="1" t="inlineStr">
        <is>
          <t>scpu_bist_all_1p2_HV(5ea,0.01%)</t>
        </is>
      </c>
      <c r="AP13" s="1" t="inlineStr">
        <is>
          <t>all_bisr_drf(5ea,0.01%)</t>
        </is>
      </c>
    </row>
    <row r="14">
      <c r="A14" s="77" t="n"/>
      <c r="B14" s="1" t="inlineStr">
        <is>
          <t>CP</t>
        </is>
      </c>
      <c r="C14" s="1" t="inlineStr">
        <is>
          <t>RL6982</t>
        </is>
      </c>
      <c r="D14" s="1" t="n"/>
      <c r="E14" s="21" t="inlineStr">
        <is>
          <t>V05</t>
        </is>
      </c>
      <c r="F14" s="1" t="inlineStr">
        <is>
          <t>Total IC</t>
        </is>
      </c>
      <c r="G14" s="5" t="n">
        <v>14044</v>
      </c>
      <c r="H14" s="5" t="n">
        <v>14044</v>
      </c>
      <c r="I14" s="1" t="inlineStr">
        <is>
          <t>Test item</t>
        </is>
      </c>
      <c r="J14" s="5" t="inlineStr">
        <is>
          <t>cp_mode4_saf_comp_retest</t>
        </is>
      </c>
      <c r="K14" s="5" t="inlineStr">
        <is>
          <t>cp_mode2_saf_spc30_comp</t>
        </is>
      </c>
      <c r="L14" s="5" t="inlineStr">
        <is>
          <t>cp_mode3_saf_comp</t>
        </is>
      </c>
      <c r="M14" s="5" t="inlineStr">
        <is>
          <t>all_bist_mp_3_HV</t>
        </is>
      </c>
      <c r="N14" s="5" t="inlineStr">
        <is>
          <t>cp_mode1_saf_comp</t>
        </is>
      </c>
      <c r="O14" s="5" t="inlineStr">
        <is>
          <t>cp_mode0_saf_comp</t>
        </is>
      </c>
      <c r="P14" s="5" t="inlineStr">
        <is>
          <t>PowerShort</t>
        </is>
      </c>
      <c r="Q14" s="5" t="inlineStr">
        <is>
          <t>scpu_bisr_bist_drf_vddr_mp_1</t>
        </is>
      </c>
      <c r="R14" s="5" t="inlineStr">
        <is>
          <t>cp_mode3_tdf_c5_cov92_comp_HV</t>
        </is>
      </c>
      <c r="S14" s="5" t="inlineStr">
        <is>
          <t>cp_mode0_sdd_c10_plp9_icgC100_1_cov0to96_comp_LV</t>
        </is>
      </c>
      <c r="Y14" s="21" t="inlineStr">
        <is>
          <t>RL6963 Mac8q</t>
        </is>
      </c>
      <c r="Z14" s="1" t="inlineStr">
        <is>
          <t>CP</t>
        </is>
      </c>
      <c r="AA14" s="1" t="inlineStr">
        <is>
          <t>RL6963</t>
        </is>
      </c>
      <c r="AB14" s="1" t="n"/>
      <c r="AC14" s="21" t="inlineStr">
        <is>
          <t>V07</t>
        </is>
      </c>
      <c r="AD14" s="5" t="n">
        <v>139138</v>
      </c>
      <c r="AE14" s="22" t="n">
        <v>123762</v>
      </c>
      <c r="AF14" s="23" t="n">
        <v>0.8895</v>
      </c>
      <c r="AG14" s="5" t="inlineStr">
        <is>
          <t>cp_mode1_saf_comp_B(3414ea,2.45%)</t>
        </is>
      </c>
      <c r="AH14" s="5" t="inlineStr">
        <is>
          <t>cp_mode0_saf_comp(1894ea,1.36%)</t>
        </is>
      </c>
      <c r="AI14" s="5" t="inlineStr">
        <is>
          <t>mac8p_scpu_bisr_bist_drf_etn_phy_LV_only_drf_0214(1693ea,1.22%)</t>
        </is>
      </c>
      <c r="AJ14" s="5" t="inlineStr">
        <is>
          <t>cp_mode2_saf_comp_B(1575ea,1.13%)</t>
        </is>
      </c>
      <c r="AK14" s="5" t="inlineStr">
        <is>
          <t>IDD(1381ea,0.99%)</t>
        </is>
      </c>
      <c r="AL14" s="5" t="inlineStr">
        <is>
          <t>all_bist_m_0217_p1_BIST_LDOoff_OC700_HV(1247ea,0.90%)</t>
        </is>
      </c>
      <c r="AM14" s="5" t="inlineStr">
        <is>
          <t>PowerShort(389ea,0.28%)</t>
        </is>
      </c>
      <c r="AN14" s="5" t="inlineStr">
        <is>
          <t>mac8p_scpu_vddr_part1_0p9v(338ea,0.24%)</t>
        </is>
      </c>
      <c r="AO14" s="5" t="inlineStr">
        <is>
          <t>cp_mode1_tdf_cov70_comp_HV(310ea,0.22%)</t>
        </is>
      </c>
      <c r="AP14" s="5" t="inlineStr">
        <is>
          <t>PLLSCPUA_CP05_APP(288ea,0.21%)</t>
        </is>
      </c>
    </row>
    <row r="15">
      <c r="A15" s="77" t="n"/>
      <c r="B15" s="77" t="n"/>
      <c r="C15" s="77" t="n"/>
      <c r="D15" s="77" t="n"/>
      <c r="E15" s="77" t="n"/>
      <c r="F15" s="2" t="inlineStr">
        <is>
          <t>Throughput</t>
        </is>
      </c>
      <c r="G15" s="22" t="n">
        <v>11942</v>
      </c>
      <c r="H15" s="22" t="n">
        <v>11942</v>
      </c>
      <c r="I15" s="1" t="inlineStr">
        <is>
          <t>q'ty</t>
        </is>
      </c>
      <c r="J15" s="5" t="n">
        <v>489</v>
      </c>
      <c r="K15" s="5" t="n">
        <v>403</v>
      </c>
      <c r="L15" s="5" t="n">
        <v>259</v>
      </c>
      <c r="M15" s="5" t="n">
        <v>195</v>
      </c>
      <c r="N15" s="5" t="n">
        <v>155</v>
      </c>
      <c r="O15" s="5" t="n">
        <v>135</v>
      </c>
      <c r="P15" s="5" t="n">
        <v>57</v>
      </c>
      <c r="Q15" s="5" t="n">
        <v>49</v>
      </c>
      <c r="R15" s="5" t="n">
        <v>45</v>
      </c>
      <c r="S15" s="5" t="n">
        <v>34</v>
      </c>
      <c r="Y15" s="77" t="n"/>
      <c r="Z15" s="1" t="inlineStr">
        <is>
          <t>FT1</t>
        </is>
      </c>
      <c r="AA15" s="1" t="inlineStr">
        <is>
          <t>RTD2864FLV_TA01</t>
        </is>
      </c>
      <c r="AB15" s="1" t="n"/>
      <c r="AC15" s="21" t="inlineStr">
        <is>
          <t>V10</t>
        </is>
      </c>
      <c r="AD15" s="5" t="n">
        <v>70847</v>
      </c>
      <c r="AE15" s="22" t="n">
        <v>70190</v>
      </c>
      <c r="AF15" s="23" t="n">
        <v>0.9907</v>
      </c>
      <c r="AG15" s="4" t="inlineStr">
        <is>
          <t>FW_HDMI_4K60(216ea,0.30%)</t>
        </is>
      </c>
      <c r="AH15" s="4" t="inlineStr">
        <is>
          <t>FW_other(152ea,0.21%)</t>
        </is>
      </c>
      <c r="AI15" s="1" t="inlineStr">
        <is>
          <t>os(38ea,0.05%)</t>
        </is>
      </c>
      <c r="AJ15" s="25" t="inlineStr">
        <is>
          <t>D4_2666M_FRC_4K60_uhd_LB_FT(30ea,0.04%)</t>
        </is>
      </c>
      <c r="AK15" s="1" t="inlineStr">
        <is>
          <t>VDC02_FT_ADC_SNR(29ea,0.04%)</t>
        </is>
      </c>
      <c r="AL15" s="1" t="inlineStr">
        <is>
          <t>Wire_bond_leak(25ea,0.04%)</t>
        </is>
      </c>
      <c r="AM15" s="1" t="inlineStr">
        <is>
          <t>IFD_FT02(19ea,0.03%)</t>
        </is>
      </c>
      <c r="AN15" s="4" t="inlineStr">
        <is>
          <t>FW_NAND(14ea,0.02%)</t>
        </is>
      </c>
      <c r="AO15" s="4" t="inlineStr">
        <is>
          <t>FW_HDMI_480P(13ea,0.02%)</t>
        </is>
      </c>
      <c r="AP15" s="1" t="inlineStr">
        <is>
          <t>IFD_FT01(9ea,0.01%)</t>
        </is>
      </c>
    </row>
    <row r="16">
      <c r="A16" s="77" t="n"/>
      <c r="B16" s="78" t="n"/>
      <c r="C16" s="78" t="n"/>
      <c r="D16" s="78" t="n"/>
      <c r="E16" s="78" t="n"/>
      <c r="F16" s="3" t="inlineStr">
        <is>
          <t>Yield</t>
        </is>
      </c>
      <c r="G16" s="23" t="n">
        <v>0.8502999999999999</v>
      </c>
      <c r="H16" s="23" t="n">
        <v>0.8502999999999999</v>
      </c>
      <c r="I16" s="1" t="inlineStr">
        <is>
          <t>%</t>
        </is>
      </c>
      <c r="J16" s="7" t="n">
        <v>0.0348</v>
      </c>
      <c r="K16" s="7" t="n">
        <v>0.0287</v>
      </c>
      <c r="L16" s="7" t="n">
        <v>0.0184</v>
      </c>
      <c r="M16" s="7" t="n">
        <v>0.0139</v>
      </c>
      <c r="N16" s="7" t="n">
        <v>0.011</v>
      </c>
      <c r="O16" s="7" t="n">
        <v>0.009599999999999999</v>
      </c>
      <c r="P16" s="7" t="n">
        <v>0.0041</v>
      </c>
      <c r="Q16" s="7" t="n">
        <v>0.0035</v>
      </c>
      <c r="R16" s="7" t="n">
        <v>0.0032</v>
      </c>
      <c r="S16" s="7" t="n">
        <v>0.0024</v>
      </c>
      <c r="Y16" s="77" t="n"/>
      <c r="Z16" s="1" t="inlineStr">
        <is>
          <t>FT1</t>
        </is>
      </c>
      <c r="AA16" s="1" t="inlineStr">
        <is>
          <t>RTD2874FLF_TA01</t>
        </is>
      </c>
      <c r="AB16" s="1" t="n"/>
      <c r="AC16" s="21" t="inlineStr">
        <is>
          <t>V10</t>
        </is>
      </c>
      <c r="AD16" s="5" t="n">
        <v>3386</v>
      </c>
      <c r="AE16" s="22" t="n">
        <v>3380</v>
      </c>
      <c r="AF16" s="23" t="n">
        <v>0.9982</v>
      </c>
      <c r="AG16" s="25" t="inlineStr">
        <is>
          <t>D4_2666M_FRC_4K60_uhd_LB_FT(4ea,0.12%)</t>
        </is>
      </c>
      <c r="AH16" s="1" t="inlineStr">
        <is>
          <t>SCPU_BISR_HV(1ea,0.03%)</t>
        </is>
      </c>
      <c r="AI16" s="4" t="inlineStr">
        <is>
          <t>FW_other(1ea,0.03%)</t>
        </is>
      </c>
      <c r="AJ16" s="1" t="n"/>
      <c r="AK16" s="1" t="n"/>
      <c r="AL16" s="1" t="n"/>
      <c r="AM16" s="1" t="n"/>
      <c r="AN16" s="1" t="n"/>
      <c r="AO16" s="1" t="n"/>
      <c r="AP16" s="1" t="n"/>
    </row>
    <row r="17">
      <c r="A17" s="77" t="n"/>
      <c r="B17" s="1" t="inlineStr">
        <is>
          <t>FT1</t>
        </is>
      </c>
      <c r="C17" s="1" t="inlineStr">
        <is>
          <t>RTD2875QDA_TA01</t>
        </is>
      </c>
      <c r="D17" s="1" t="n"/>
      <c r="E17" s="21" t="inlineStr">
        <is>
          <t>V05</t>
        </is>
      </c>
      <c r="F17" s="1" t="inlineStr">
        <is>
          <t>Total IC</t>
        </is>
      </c>
      <c r="G17" s="5" t="n">
        <v>74606</v>
      </c>
      <c r="H17" s="5" t="n">
        <v>74606</v>
      </c>
      <c r="I17" s="1" t="inlineStr">
        <is>
          <t>Test item</t>
        </is>
      </c>
      <c r="J17" s="4" t="inlineStr">
        <is>
          <t>FW_other</t>
        </is>
      </c>
      <c r="K17" s="1" t="inlineStr">
        <is>
          <t>DDR4_2G_3000_SS_single_RW_FT</t>
        </is>
      </c>
      <c r="L17" s="1" t="inlineStr">
        <is>
          <t>OS_500uA</t>
        </is>
      </c>
      <c r="M17" s="1" t="inlineStr">
        <is>
          <t>PIF_LVDS_FT</t>
        </is>
      </c>
      <c r="N17" s="1" t="inlineStr">
        <is>
          <t>PowerShort</t>
        </is>
      </c>
      <c r="O17" s="1" t="inlineStr">
        <is>
          <t>all_bisr_drf</t>
        </is>
      </c>
      <c r="P17" s="1" t="inlineStr">
        <is>
          <t>USB2_disconnect_mea</t>
        </is>
      </c>
      <c r="Q17" s="1" t="inlineStr">
        <is>
          <t>EFUSE_ReadAll_CRC</t>
        </is>
      </c>
      <c r="R17" s="1" t="inlineStr">
        <is>
          <t>chip_id_HRAM</t>
        </is>
      </c>
      <c r="S17" s="1" t="inlineStr">
        <is>
          <t>scpu_bisr_bist_drf</t>
        </is>
      </c>
      <c r="Y17" s="77" t="n"/>
      <c r="Z17" s="1" t="inlineStr">
        <is>
          <t>FT1</t>
        </is>
      </c>
      <c r="AA17" s="1" t="inlineStr">
        <is>
          <t>RTD2841FLW_TA01</t>
        </is>
      </c>
      <c r="AB17" s="1" t="n"/>
      <c r="AC17" s="21" t="inlineStr">
        <is>
          <t>V10</t>
        </is>
      </c>
      <c r="AD17" s="5" t="n">
        <v>3600</v>
      </c>
      <c r="AE17" s="22" t="n">
        <v>3587</v>
      </c>
      <c r="AF17" s="23" t="n">
        <v>0.9964</v>
      </c>
      <c r="AG17" s="4" t="inlineStr">
        <is>
          <t>FW_other(5ea,0.14%)</t>
        </is>
      </c>
      <c r="AH17" s="25" t="inlineStr">
        <is>
          <t>D4_2666M_FRC_4K60_uhd_LB_FT(1ea,0.03%)</t>
        </is>
      </c>
      <c r="AI17" s="25" t="inlineStr">
        <is>
          <t>FW_MD_Domain(1ea,0.03%)</t>
        </is>
      </c>
      <c r="AJ17" s="1" t="inlineStr">
        <is>
          <t>ETN_MLT3(1ea,0.03%)</t>
        </is>
      </c>
      <c r="AK17" s="4" t="inlineStr">
        <is>
          <t>FW_HDMI_4K60(1ea,0.03%)</t>
        </is>
      </c>
      <c r="AL17" s="4" t="inlineStr">
        <is>
          <t>FW_CP(1ea,0.03%)</t>
        </is>
      </c>
      <c r="AM17" s="1" t="inlineStr">
        <is>
          <t>all_bist_m_0217_p5_scpu_bist_LDOon_HV(1ea,0.03%)</t>
        </is>
      </c>
      <c r="AN17" s="1" t="inlineStr">
        <is>
          <t>all_bist_m_0217_p1_BIST_LDOon_LV(1ea,0.03%)</t>
        </is>
      </c>
      <c r="AO17" s="1" t="inlineStr">
        <is>
          <t>all_bist_m_0217_p1_BIST_LDOon_HV(1ea,0.03%)</t>
        </is>
      </c>
      <c r="AP17" s="1" t="n"/>
    </row>
    <row r="18">
      <c r="A18" s="77" t="n"/>
      <c r="B18" s="77" t="n"/>
      <c r="C18" s="77" t="n"/>
      <c r="D18" s="77" t="n"/>
      <c r="E18" s="77" t="n"/>
      <c r="F18" s="2" t="inlineStr">
        <is>
          <t>Throughput</t>
        </is>
      </c>
      <c r="G18" s="22" t="n">
        <v>74342</v>
      </c>
      <c r="H18" s="22" t="n">
        <v>74342</v>
      </c>
      <c r="I18" s="1" t="inlineStr">
        <is>
          <t>q'ty</t>
        </is>
      </c>
      <c r="J18" s="5" t="n">
        <v>102</v>
      </c>
      <c r="K18" s="5" t="n">
        <v>88</v>
      </c>
      <c r="L18" s="5" t="n">
        <v>21</v>
      </c>
      <c r="M18" s="5" t="n">
        <v>11</v>
      </c>
      <c r="N18" s="5" t="n">
        <v>7</v>
      </c>
      <c r="O18" s="5" t="n">
        <v>6</v>
      </c>
      <c r="P18" s="5" t="n">
        <v>3</v>
      </c>
      <c r="Q18" s="5" t="n">
        <v>3</v>
      </c>
      <c r="R18" s="5" t="n">
        <v>2</v>
      </c>
      <c r="S18" s="5" t="n">
        <v>2</v>
      </c>
      <c r="Y18" s="78" t="n"/>
      <c r="Z18" s="1" t="inlineStr">
        <is>
          <t>FT2</t>
        </is>
      </c>
      <c r="AA18" s="1" t="inlineStr">
        <is>
          <t>RTD2841FLW_TA01</t>
        </is>
      </c>
      <c r="AB18" s="1" t="n"/>
      <c r="AC18" s="21" t="inlineStr">
        <is>
          <t>V02</t>
        </is>
      </c>
      <c r="AD18" s="5" t="n">
        <v>44719</v>
      </c>
      <c r="AE18" s="22" t="n">
        <v>44711</v>
      </c>
      <c r="AF18" s="23" t="n">
        <v>0.9998</v>
      </c>
      <c r="AG18" s="1" t="inlineStr">
        <is>
          <t>USB2_Swing(6ea,0.01%)</t>
        </is>
      </c>
      <c r="AH18" s="1" t="inlineStr">
        <is>
          <t>Wire_bond_leak(2ea,0.00%)</t>
        </is>
      </c>
      <c r="AI18" s="1" t="n"/>
      <c r="AJ18" s="1" t="n"/>
      <c r="AK18" s="1" t="n"/>
      <c r="AL18" s="1" t="n"/>
      <c r="AM18" s="1" t="n"/>
      <c r="AN18" s="1" t="n"/>
      <c r="AO18" s="1" t="n"/>
      <c r="AP18" s="1" t="n"/>
    </row>
    <row r="19">
      <c r="A19" s="77" t="n"/>
      <c r="B19" s="78" t="n"/>
      <c r="C19" s="78" t="n"/>
      <c r="D19" s="78" t="n"/>
      <c r="E19" s="78" t="n"/>
      <c r="F19" s="3" t="inlineStr">
        <is>
          <t>Yield</t>
        </is>
      </c>
      <c r="G19" s="23" t="n">
        <v>0.9965000000000001</v>
      </c>
      <c r="H19" s="23" t="n">
        <v>0.9965000000000001</v>
      </c>
      <c r="I19" s="1" t="inlineStr">
        <is>
          <t>%</t>
        </is>
      </c>
      <c r="J19" s="7" t="n">
        <v>0.0014</v>
      </c>
      <c r="K19" s="7" t="n">
        <v>0.0012</v>
      </c>
      <c r="L19" s="7" t="n">
        <v>0.0003</v>
      </c>
      <c r="M19" s="7" t="n">
        <v>0.0001</v>
      </c>
      <c r="N19" s="7" t="n">
        <v>0.0001</v>
      </c>
      <c r="O19" s="7" t="n">
        <v>0.0001</v>
      </c>
      <c r="P19" s="7" t="n">
        <v>0</v>
      </c>
      <c r="Q19" s="7" t="n">
        <v>0</v>
      </c>
      <c r="R19" s="7" t="n">
        <v>0</v>
      </c>
      <c r="S19" s="7" t="n">
        <v>0</v>
      </c>
      <c r="Y19" s="21" t="inlineStr">
        <is>
          <t>RL6856 Merlin8</t>
        </is>
      </c>
      <c r="Z19" s="1" t="inlineStr">
        <is>
          <t>FT1</t>
        </is>
      </c>
      <c r="AA19" s="1" t="inlineStr">
        <is>
          <t>RTD2885PDM_FT1_TA01</t>
        </is>
      </c>
      <c r="AB19" s="1" t="n"/>
      <c r="AC19" s="21" t="inlineStr">
        <is>
          <t>V08</t>
        </is>
      </c>
      <c r="AD19" s="5" t="n">
        <v>43002</v>
      </c>
      <c r="AE19" s="22" t="n">
        <v>42785</v>
      </c>
      <c r="AF19" s="23" t="n">
        <v>0.995</v>
      </c>
      <c r="AG19" s="4" t="inlineStr">
        <is>
          <t>FW_M8(99ea,0.23%)</t>
        </is>
      </c>
      <c r="AH19" s="25" t="inlineStr">
        <is>
          <t>DDR_single_RW_D4(29ea,0.07%)</t>
        </is>
      </c>
      <c r="AI19" s="25" t="inlineStr">
        <is>
          <t>DDR_ZQ_P(26ea,0.06%)</t>
        </is>
      </c>
      <c r="AJ19" s="1" t="inlineStr">
        <is>
          <t>VDC01_FT01_SNR(13ea,0.03%)</t>
        </is>
      </c>
      <c r="AK19" s="24" t="inlineStr">
        <is>
          <t>IDDQ(12ea,0.03%)</t>
        </is>
      </c>
      <c r="AL19" s="1" t="inlineStr">
        <is>
          <t>HDMI_12G(11ea,0.03%)</t>
        </is>
      </c>
      <c r="AM19" s="1" t="inlineStr">
        <is>
          <t>Power_Short(9ea,0.02%)</t>
        </is>
      </c>
      <c r="AN19" s="1" t="inlineStr">
        <is>
          <t>set-error-bin(6ea,0.01%)</t>
        </is>
      </c>
      <c r="AO19" s="1" t="inlineStr">
        <is>
          <t>OS_500uA(5ea,0.01%)</t>
        </is>
      </c>
      <c r="AP19" s="1" t="inlineStr">
        <is>
          <t>ETN_TX_FT0(2ea,0.00%)</t>
        </is>
      </c>
    </row>
    <row r="20">
      <c r="A20" s="77" t="n"/>
      <c r="B20" s="1" t="inlineStr">
        <is>
          <t>FT1</t>
        </is>
      </c>
      <c r="C20" s="1" t="inlineStr">
        <is>
          <t>RTD2865PCJ_SA_TA01</t>
        </is>
      </c>
      <c r="D20" s="1" t="n"/>
      <c r="E20" s="21" t="inlineStr">
        <is>
          <t>V03</t>
        </is>
      </c>
      <c r="F20" s="1" t="inlineStr">
        <is>
          <t>Total IC</t>
        </is>
      </c>
      <c r="G20" s="5" t="n">
        <v>22527</v>
      </c>
      <c r="H20" s="5" t="n">
        <v>22527</v>
      </c>
      <c r="I20" s="1" t="inlineStr">
        <is>
          <t>Test item</t>
        </is>
      </c>
      <c r="J20" s="1" t="inlineStr">
        <is>
          <t>USB2_FT_Z0</t>
        </is>
      </c>
      <c r="K20" s="1" t="n"/>
      <c r="L20" s="1" t="inlineStr">
        <is>
          <t>DDR4_1p5G_3200_SS_single_RW_FT</t>
        </is>
      </c>
      <c r="M20" s="1" t="n"/>
      <c r="N20" s="1" t="inlineStr">
        <is>
          <t>OS_500uA</t>
        </is>
      </c>
      <c r="O20" s="1" t="n"/>
      <c r="P20" s="1" t="inlineStr">
        <is>
          <t>USB2_swing_mea</t>
        </is>
      </c>
      <c r="Q20" s="1" t="inlineStr">
        <is>
          <t>BB_FT01</t>
        </is>
      </c>
      <c r="R20" s="1" t="inlineStr">
        <is>
          <t>HDMI20_250M_VB</t>
        </is>
      </c>
      <c r="S20" s="1" t="inlineStr">
        <is>
          <t>IFD_FT01_SNR</t>
        </is>
      </c>
      <c r="Y20" s="77" t="n"/>
      <c r="Z20" s="1" t="inlineStr">
        <is>
          <t>FT1</t>
        </is>
      </c>
      <c r="AA20" s="1" t="inlineStr">
        <is>
          <t>RTD2886NSS_SC_FT1_TA01</t>
        </is>
      </c>
      <c r="AB20" s="1" t="n"/>
      <c r="AC20" s="21" t="inlineStr">
        <is>
          <t>V09</t>
        </is>
      </c>
      <c r="AD20" s="5" t="n">
        <v>23956</v>
      </c>
      <c r="AE20" s="22" t="n">
        <v>23901</v>
      </c>
      <c r="AF20" s="23" t="n">
        <v>0.9977</v>
      </c>
      <c r="AG20" s="4" t="inlineStr">
        <is>
          <t>FW_M8(33ea,0.14%)</t>
        </is>
      </c>
      <c r="AH20" s="1" t="inlineStr">
        <is>
          <t>PIF_PP_FT_tt(4ea,0.02%)</t>
        </is>
      </c>
      <c r="AI20" s="1" t="inlineStr">
        <is>
          <t>HDMI_12G_ALL_Port(4ea,0.02%)</t>
        </is>
      </c>
      <c r="AJ20" s="1" t="inlineStr">
        <is>
          <t>set-error-bin(4ea,0.02%)</t>
        </is>
      </c>
      <c r="AK20" s="25" t="inlineStr">
        <is>
          <t>ddr_single_rw(3ea,0.01%)</t>
        </is>
      </c>
      <c r="AL20" s="1" t="inlineStr">
        <is>
          <t>Power_Short(1ea,0.00%)</t>
        </is>
      </c>
      <c r="AM20" s="24" t="inlineStr">
        <is>
          <t>Thermal_IDD_comp_4K(1ea,0.00%)</t>
        </is>
      </c>
      <c r="AN20" s="25" t="inlineStr">
        <is>
          <t>ddr_FRC_CN_n5percent(1ea,0.00%)</t>
        </is>
      </c>
      <c r="AO20" s="1" t="inlineStr">
        <is>
          <t>POR(1ea,0.00%)</t>
        </is>
      </c>
      <c r="AP20" s="1" t="inlineStr">
        <is>
          <t>VDC01_SNR_FT01(1ea,0.00%)</t>
        </is>
      </c>
    </row>
    <row r="21">
      <c r="A21" s="77" t="n"/>
      <c r="B21" s="77" t="n"/>
      <c r="C21" s="77" t="n"/>
      <c r="D21" s="77" t="n"/>
      <c r="E21" s="77" t="n"/>
      <c r="F21" s="2" t="inlineStr">
        <is>
          <t>Throughput</t>
        </is>
      </c>
      <c r="G21" s="22" t="n">
        <v>22432</v>
      </c>
      <c r="H21" s="22" t="n">
        <v>22432</v>
      </c>
      <c r="I21" s="1" t="inlineStr">
        <is>
          <t>q'ty</t>
        </is>
      </c>
      <c r="J21" s="5" t="n">
        <v>50</v>
      </c>
      <c r="K21" s="5" t="n">
        <v>13</v>
      </c>
      <c r="L21" s="5" t="n">
        <v>12</v>
      </c>
      <c r="M21" s="5" t="n">
        <v>7</v>
      </c>
      <c r="N21" s="5" t="n">
        <v>4</v>
      </c>
      <c r="O21" s="5" t="n">
        <v>2</v>
      </c>
      <c r="P21" s="5" t="n">
        <v>2</v>
      </c>
      <c r="Q21" s="5" t="n">
        <v>1</v>
      </c>
      <c r="R21" s="5" t="n">
        <v>1</v>
      </c>
      <c r="S21" s="5" t="n">
        <v>1</v>
      </c>
      <c r="Y21" s="77" t="n"/>
      <c r="Z21" s="1" t="inlineStr">
        <is>
          <t>FT1</t>
        </is>
      </c>
      <c r="AA21" s="1" t="inlineStr">
        <is>
          <t>RTD2885PGK_SC_FT1_TA01</t>
        </is>
      </c>
      <c r="AB21" s="1" t="n"/>
      <c r="AC21" s="21" t="inlineStr">
        <is>
          <t>V10</t>
        </is>
      </c>
      <c r="AD21" s="5" t="n">
        <v>2867</v>
      </c>
      <c r="AE21" s="22" t="n">
        <v>2847</v>
      </c>
      <c r="AF21" s="23" t="n">
        <v>0.993</v>
      </c>
      <c r="AG21" s="1" t="inlineStr">
        <is>
          <t>Power_Short(20ea,0.70%)</t>
        </is>
      </c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</row>
    <row r="22">
      <c r="A22" s="77" t="n"/>
      <c r="B22" s="78" t="n"/>
      <c r="C22" s="78" t="n"/>
      <c r="D22" s="78" t="n"/>
      <c r="E22" s="78" t="n"/>
      <c r="F22" s="3" t="inlineStr">
        <is>
          <t>Yield</t>
        </is>
      </c>
      <c r="G22" s="23" t="n">
        <v>0.9958</v>
      </c>
      <c r="H22" s="23" t="n">
        <v>0.9958</v>
      </c>
      <c r="I22" s="1" t="inlineStr">
        <is>
          <t>%</t>
        </is>
      </c>
      <c r="J22" s="7" t="n">
        <v>0.0022</v>
      </c>
      <c r="K22" s="7" t="n">
        <v>0.0005999999999999999</v>
      </c>
      <c r="L22" s="7" t="n">
        <v>0.0005</v>
      </c>
      <c r="M22" s="7" t="n">
        <v>0.0003</v>
      </c>
      <c r="N22" s="7" t="n">
        <v>0.0002</v>
      </c>
      <c r="O22" s="7" t="n">
        <v>0.0001</v>
      </c>
      <c r="P22" s="7" t="n">
        <v>0.0001</v>
      </c>
      <c r="Q22" s="7" t="n">
        <v>0</v>
      </c>
      <c r="R22" s="7" t="n">
        <v>0</v>
      </c>
      <c r="S22" s="7" t="n">
        <v>0</v>
      </c>
      <c r="Y22" s="77" t="n"/>
      <c r="Z22" s="1" t="inlineStr">
        <is>
          <t>FT2</t>
        </is>
      </c>
      <c r="AA22" s="1" t="inlineStr">
        <is>
          <t>RTD2885PDM_FT2_TA01</t>
        </is>
      </c>
      <c r="AB22" s="1" t="n"/>
      <c r="AC22" s="21" t="inlineStr">
        <is>
          <t>V05</t>
        </is>
      </c>
      <c r="AD22" s="5" t="n">
        <v>42785</v>
      </c>
      <c r="AE22" s="22" t="n">
        <v>42757</v>
      </c>
      <c r="AF22" s="23" t="n">
        <v>0.9993</v>
      </c>
      <c r="AG22" s="1" t="inlineStr">
        <is>
          <t>USB2_disconnect_mea(27ea,0.06%)</t>
        </is>
      </c>
      <c r="AH22" s="1" t="inlineStr">
        <is>
          <t>OS(1ea,0.00%)</t>
        </is>
      </c>
      <c r="AI22" s="1" t="n"/>
      <c r="AJ22" s="1" t="n"/>
      <c r="AK22" s="1" t="n"/>
      <c r="AL22" s="1" t="n"/>
      <c r="AM22" s="1" t="n"/>
      <c r="AN22" s="1" t="n"/>
      <c r="AO22" s="1" t="n"/>
      <c r="AP22" s="1" t="n"/>
    </row>
    <row r="23">
      <c r="A23" s="77" t="n"/>
      <c r="B23" s="1" t="inlineStr">
        <is>
          <t>FT1</t>
        </is>
      </c>
      <c r="C23" s="1" t="inlineStr">
        <is>
          <t>RTD2875QDA_TA01</t>
        </is>
      </c>
      <c r="D23" s="1" t="n"/>
      <c r="E23" s="21" t="inlineStr">
        <is>
          <t>V03</t>
        </is>
      </c>
      <c r="F23" s="1" t="inlineStr">
        <is>
          <t>Total IC</t>
        </is>
      </c>
      <c r="G23" s="5" t="n">
        <v>22300</v>
      </c>
      <c r="H23" s="5" t="n">
        <v>22300</v>
      </c>
      <c r="I23" s="1" t="inlineStr">
        <is>
          <t>Test item</t>
        </is>
      </c>
      <c r="J23" s="25" t="inlineStr">
        <is>
          <t>DDR4_2G_3000_SS_FRC_ZQp5p</t>
        </is>
      </c>
      <c r="K23" s="1" t="inlineStr">
        <is>
          <t>DDR4_2G_3000_SS_single_RW_FT</t>
        </is>
      </c>
      <c r="L23" s="4" t="inlineStr">
        <is>
          <t>FW_other</t>
        </is>
      </c>
      <c r="M23" s="1" t="inlineStr">
        <is>
          <t>PowerShort</t>
        </is>
      </c>
      <c r="N23" s="1" t="inlineStr">
        <is>
          <t>OS_500uA</t>
        </is>
      </c>
      <c r="O23" s="1" t="inlineStr">
        <is>
          <t>scpu_bist_all_1p2_HV</t>
        </is>
      </c>
      <c r="P23" s="1" t="inlineStr">
        <is>
          <t>scpu_bisr_bist_drf</t>
        </is>
      </c>
      <c r="Q23" s="1" t="inlineStr">
        <is>
          <t>chip_id_HRAM</t>
        </is>
      </c>
      <c r="R23" s="1" t="inlineStr">
        <is>
          <t>EFUSE_ReadAll_CRC</t>
        </is>
      </c>
      <c r="S23" s="1" t="inlineStr">
        <is>
          <t>scpu_bist_all_1p2_LV</t>
        </is>
      </c>
      <c r="Y23" s="78" t="n"/>
      <c r="Z23" s="1" t="inlineStr">
        <is>
          <t>FT2</t>
        </is>
      </c>
      <c r="AA23" s="1" t="inlineStr">
        <is>
          <t>RTD2886NSP_SC_FT2_TA01</t>
        </is>
      </c>
      <c r="AB23" s="1" t="n"/>
      <c r="AC23" s="21" t="inlineStr">
        <is>
          <t>V04</t>
        </is>
      </c>
      <c r="AD23" s="5" t="n">
        <v>26747</v>
      </c>
      <c r="AE23" s="22" t="n">
        <v>26718</v>
      </c>
      <c r="AF23" s="23" t="n">
        <v>0.9989</v>
      </c>
      <c r="AG23" s="1" t="inlineStr">
        <is>
          <t>USB2_Disconnect_trim(29ea,0.11%)</t>
        </is>
      </c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</row>
    <row r="24">
      <c r="A24" s="77" t="n"/>
      <c r="B24" s="77" t="n"/>
      <c r="C24" s="77" t="n"/>
      <c r="D24" s="77" t="n"/>
      <c r="E24" s="77" t="n"/>
      <c r="F24" s="2" t="inlineStr">
        <is>
          <t>Throughput</t>
        </is>
      </c>
      <c r="G24" s="22" t="n">
        <v>22221</v>
      </c>
      <c r="H24" s="22" t="n">
        <v>22221</v>
      </c>
      <c r="I24" s="1" t="inlineStr">
        <is>
          <t>q'ty</t>
        </is>
      </c>
      <c r="J24" s="5" t="n">
        <v>19</v>
      </c>
      <c r="K24" s="5" t="n">
        <v>18</v>
      </c>
      <c r="L24" s="5" t="n">
        <v>14</v>
      </c>
      <c r="M24" s="5" t="n">
        <v>8</v>
      </c>
      <c r="N24" s="5" t="n">
        <v>4</v>
      </c>
      <c r="O24" s="5" t="n">
        <v>3</v>
      </c>
      <c r="P24" s="5" t="n">
        <v>2</v>
      </c>
      <c r="Q24" s="5" t="n">
        <v>1</v>
      </c>
      <c r="R24" s="5" t="n">
        <v>1</v>
      </c>
      <c r="S24" s="5" t="n">
        <v>1</v>
      </c>
      <c r="Y24" s="21" t="inlineStr">
        <is>
          <t>RL6750 H5C2</t>
        </is>
      </c>
      <c r="Z24" s="1" t="inlineStr">
        <is>
          <t>FT1</t>
        </is>
      </c>
      <c r="AA24" s="1" t="inlineStr">
        <is>
          <t>RTD2890_B19_TA01</t>
        </is>
      </c>
      <c r="AB24" s="1" t="n"/>
      <c r="AC24" s="21" t="inlineStr">
        <is>
          <t>V03</t>
        </is>
      </c>
      <c r="AD24" s="5" t="n">
        <v>6262</v>
      </c>
      <c r="AE24" s="22" t="n">
        <v>6047</v>
      </c>
      <c r="AF24" s="23" t="n">
        <v>0.9657</v>
      </c>
      <c r="AG24" s="1" t="inlineStr">
        <is>
          <t>D3_WB_0p25G_single_RW(143ea,2.28%)</t>
        </is>
      </c>
      <c r="AH24" s="1" t="inlineStr">
        <is>
          <t>OS_2mA(31ea,0.50%)</t>
        </is>
      </c>
      <c r="AI24" s="1" t="inlineStr">
        <is>
          <t>OS_check_switch_B19(29ea,0.46%)</t>
        </is>
      </c>
      <c r="AJ24" s="4" t="inlineStr">
        <is>
          <t>FW_Other(4ea,0.06%)</t>
        </is>
      </c>
      <c r="AK24" s="1" t="inlineStr">
        <is>
          <t>OS_500uA(3ea,0.05%)</t>
        </is>
      </c>
      <c r="AL24" s="4" t="inlineStr">
        <is>
          <t>FW_SCPU_QC(2ea,0.03%)</t>
        </is>
      </c>
      <c r="AM24" s="1" t="inlineStr">
        <is>
          <t>OTP_RSA_HASH_VALUE_check_NV(2ea,0.03%)</t>
        </is>
      </c>
      <c r="AN24" s="1" t="inlineStr">
        <is>
          <t>Power_Short(1ea,0.02%)</t>
        </is>
      </c>
      <c r="AO24" s="1" t="n"/>
      <c r="AP24" s="1" t="n"/>
    </row>
    <row r="25">
      <c r="A25" s="77" t="n"/>
      <c r="B25" s="78" t="n"/>
      <c r="C25" s="78" t="n"/>
      <c r="D25" s="78" t="n"/>
      <c r="E25" s="78" t="n"/>
      <c r="F25" s="3" t="inlineStr">
        <is>
          <t>Yield</t>
        </is>
      </c>
      <c r="G25" s="23" t="n">
        <v>0.9965000000000001</v>
      </c>
      <c r="H25" s="23" t="n">
        <v>0.9965000000000001</v>
      </c>
      <c r="I25" s="1" t="inlineStr">
        <is>
          <t>%</t>
        </is>
      </c>
      <c r="J25" s="7" t="n">
        <v>0.0009</v>
      </c>
      <c r="K25" s="7" t="n">
        <v>0.0008</v>
      </c>
      <c r="L25" s="7" t="n">
        <v>0.0005999999999999999</v>
      </c>
      <c r="M25" s="7" t="n">
        <v>0.0004</v>
      </c>
      <c r="N25" s="7" t="n">
        <v>0.0002</v>
      </c>
      <c r="O25" s="7" t="n">
        <v>0.0001</v>
      </c>
      <c r="P25" s="7" t="n">
        <v>0.0001</v>
      </c>
      <c r="Q25" s="7" t="n">
        <v>0</v>
      </c>
      <c r="R25" s="7" t="n">
        <v>0</v>
      </c>
      <c r="S25" s="7" t="n">
        <v>0</v>
      </c>
      <c r="Y25" s="21" t="inlineStr">
        <is>
          <t>RL6748 Merlin7</t>
        </is>
      </c>
      <c r="Z25" s="1" t="inlineStr">
        <is>
          <t>CP</t>
        </is>
      </c>
      <c r="AA25" s="1" t="inlineStr">
        <is>
          <t>RL6748</t>
        </is>
      </c>
      <c r="AB25" s="1" t="n"/>
      <c r="AC25" s="21" t="inlineStr">
        <is>
          <t>V25</t>
        </is>
      </c>
      <c r="AD25" s="5" t="n">
        <v>21873</v>
      </c>
      <c r="AE25" s="22" t="n">
        <v>19458</v>
      </c>
      <c r="AF25" s="23" t="n">
        <v>0.8895999999999999</v>
      </c>
      <c r="AG25" s="5" t="inlineStr">
        <is>
          <t>cp_mode0_saf_0to90_comp_C(625ea,2.86%)</t>
        </is>
      </c>
      <c r="AH25" s="5" t="inlineStr">
        <is>
          <t>all_bist_mp_scpu_all_bist_1106_CLK144_GPU_ETN_HV(510ea,2.33%)</t>
        </is>
      </c>
      <c r="AI25" s="5" t="inlineStr">
        <is>
          <t>cp_mode2_saf_0to90_comp_C_slow(400ea,1.83%)</t>
        </is>
      </c>
      <c r="AJ25" s="5" t="inlineStr">
        <is>
          <t>cp_mode1_saf_0to90_comp_C(281ea,1.28%)</t>
        </is>
      </c>
      <c r="AK25" s="5" t="inlineStr">
        <is>
          <t>IDD(82ea,0.37%)</t>
        </is>
      </c>
      <c r="AL25" s="5" t="inlineStr">
        <is>
          <t>PowerShort(77ea,0.35%)</t>
        </is>
      </c>
      <c r="AM25" s="5" t="inlineStr">
        <is>
          <t>cp_mode0_2_sdd_se0_a75_lp14_dsu_lp28_cat_cs1013_comp_LV(66ea,0.30%)</t>
        </is>
      </c>
      <c r="AN25" s="5" t="inlineStr">
        <is>
          <t>cp_mode0_0_tdf_lp8_cat_comp_C_LV(48ea,0.22%)</t>
        </is>
      </c>
      <c r="AO25" s="5" t="inlineStr">
        <is>
          <t>cp_mode0_tdf_se0_l3mcp_ttr_cov70_comp_HV(43ea,0.20%)</t>
        </is>
      </c>
      <c r="AP25" s="5" t="inlineStr">
        <is>
          <t>GPIO_04_GPIReadH_normal(24ea,0.11%)</t>
        </is>
      </c>
    </row>
    <row r="26">
      <c r="A26" s="77" t="n"/>
      <c r="B26" s="1" t="inlineStr">
        <is>
          <t>FT1</t>
        </is>
      </c>
      <c r="C26" s="1" t="inlineStr">
        <is>
          <t>RTD2875QDB_TA01</t>
        </is>
      </c>
      <c r="D26" s="1" t="n"/>
      <c r="E26" s="21" t="inlineStr">
        <is>
          <t>V04</t>
        </is>
      </c>
      <c r="F26" s="1" t="inlineStr">
        <is>
          <t>Total IC</t>
        </is>
      </c>
      <c r="G26" s="5" t="n">
        <v>24973</v>
      </c>
      <c r="H26" s="5" t="n">
        <v>24973</v>
      </c>
      <c r="I26" s="1" t="inlineStr">
        <is>
          <t>Test item</t>
        </is>
      </c>
      <c r="J26" s="25" t="inlineStr">
        <is>
          <t>DDR4_2G_3000_SS_FRC_ZQp5p</t>
        </is>
      </c>
      <c r="K26" s="1" t="inlineStr">
        <is>
          <t>DDR4_2G_3000_SS_single_RW_FT</t>
        </is>
      </c>
      <c r="L26" s="4" t="inlineStr">
        <is>
          <t>FW_other</t>
        </is>
      </c>
      <c r="M26" s="1" t="inlineStr">
        <is>
          <t>OS_500uA</t>
        </is>
      </c>
      <c r="N26" s="4" t="inlineStr">
        <is>
          <t>FW_MULTI_CORE_TEST</t>
        </is>
      </c>
      <c r="O26" s="1" t="inlineStr">
        <is>
          <t>SIF_FT01</t>
        </is>
      </c>
      <c r="P26" s="4" t="inlineStr">
        <is>
          <t>FW_VE</t>
        </is>
      </c>
      <c r="Q26" s="1" t="inlineStr">
        <is>
          <t>USB2_disconnect_trim_RT</t>
        </is>
      </c>
      <c r="R26" s="1" t="inlineStr">
        <is>
          <t>USB2_FT_Z0</t>
        </is>
      </c>
      <c r="S26" s="24" t="inlineStr">
        <is>
          <t>IDDQ</t>
        </is>
      </c>
      <c r="Y26" s="77" t="n"/>
      <c r="Z26" s="1" t="inlineStr">
        <is>
          <t>FT1</t>
        </is>
      </c>
      <c r="AA26" s="1" t="inlineStr">
        <is>
          <t>RTD2881PSP_SDY_TA01</t>
        </is>
      </c>
      <c r="AB26" s="1" t="n"/>
      <c r="AC26" s="21" t="inlineStr">
        <is>
          <t>V03</t>
        </is>
      </c>
      <c r="AD26" s="5" t="n">
        <v>17943</v>
      </c>
      <c r="AE26" s="22" t="n">
        <v>17912</v>
      </c>
      <c r="AF26" s="23" t="n">
        <v>0.9983</v>
      </c>
      <c r="AG26" s="4" t="inlineStr">
        <is>
          <t>FW_M7(12ea,0.07%)</t>
        </is>
      </c>
      <c r="AH26" s="1" t="inlineStr">
        <is>
          <t>HDMI20_1p5G(5ea,0.03%)</t>
        </is>
      </c>
      <c r="AI26" s="1" t="inlineStr">
        <is>
          <t>HDMI21_12G_144hz(3ea,0.02%)</t>
        </is>
      </c>
      <c r="AJ26" s="1" t="inlineStr">
        <is>
          <t>Power_Short(3ea,0.02%)</t>
        </is>
      </c>
      <c r="AK26" s="1" t="inlineStr">
        <is>
          <t>USB_squelch_trim(2ea,0.01%)</t>
        </is>
      </c>
      <c r="AL26" s="24" t="inlineStr">
        <is>
          <t>IDDQ(1ea,0.01%)</t>
        </is>
      </c>
      <c r="AM26" s="1" t="inlineStr">
        <is>
          <t>HDMI20_6G(1ea,0.01%)</t>
        </is>
      </c>
      <c r="AN26" s="1" t="inlineStr">
        <is>
          <t>ETN_TX_FT0(1ea,0.01%)</t>
        </is>
      </c>
      <c r="AO26" s="1" t="inlineStr">
        <is>
          <t>CEC_FT01(1ea,0.01%)</t>
        </is>
      </c>
      <c r="AP26" s="1" t="inlineStr">
        <is>
          <t>OS_500uA(1ea,0.01%)</t>
        </is>
      </c>
    </row>
    <row r="27">
      <c r="A27" s="77" t="n"/>
      <c r="B27" s="77" t="n"/>
      <c r="C27" s="77" t="n"/>
      <c r="D27" s="77" t="n"/>
      <c r="E27" s="77" t="n"/>
      <c r="F27" s="2" t="inlineStr">
        <is>
          <t>Throughput</t>
        </is>
      </c>
      <c r="G27" s="22" t="n">
        <v>24888</v>
      </c>
      <c r="H27" s="22" t="n">
        <v>24888</v>
      </c>
      <c r="I27" s="1" t="inlineStr">
        <is>
          <t>q'ty</t>
        </is>
      </c>
      <c r="J27" s="5" t="n">
        <v>20</v>
      </c>
      <c r="K27" s="5" t="n">
        <v>19</v>
      </c>
      <c r="L27" s="5" t="n">
        <v>18</v>
      </c>
      <c r="M27" s="5" t="n">
        <v>11</v>
      </c>
      <c r="N27" s="5" t="n">
        <v>3</v>
      </c>
      <c r="O27" s="5" t="n">
        <v>2</v>
      </c>
      <c r="P27" s="5" t="n">
        <v>2</v>
      </c>
      <c r="Q27" s="5" t="n">
        <v>1</v>
      </c>
      <c r="R27" s="5" t="n">
        <v>1</v>
      </c>
      <c r="S27" s="5" t="n">
        <v>1</v>
      </c>
      <c r="Y27" s="77" t="n"/>
      <c r="Z27" s="1" t="inlineStr">
        <is>
          <t>FT1</t>
        </is>
      </c>
      <c r="AA27" s="1" t="inlineStr">
        <is>
          <t>RTD2875NDB_LC_TA01</t>
        </is>
      </c>
      <c r="AB27" s="1" t="n"/>
      <c r="AC27" s="21" t="inlineStr">
        <is>
          <t>V27</t>
        </is>
      </c>
      <c r="AD27" s="5" t="n">
        <v>4952</v>
      </c>
      <c r="AE27" s="22" t="n">
        <v>4936</v>
      </c>
      <c r="AF27" s="23" t="n">
        <v>0.9968</v>
      </c>
      <c r="AG27" s="25" t="inlineStr">
        <is>
          <t>DDR_1p5GB_FRC_HV_1st(5ea,0.10%)</t>
        </is>
      </c>
      <c r="AH27" s="1" t="inlineStr">
        <is>
          <t>HDMI20_1p5G(2ea,0.04%)</t>
        </is>
      </c>
      <c r="AI27" s="1" t="inlineStr">
        <is>
          <t>BB_FT01(2ea,0.04%)</t>
        </is>
      </c>
      <c r="AJ27" s="4" t="inlineStr">
        <is>
          <t>FW_M7(2ea,0.04%)</t>
        </is>
      </c>
      <c r="AK27" s="1" t="inlineStr">
        <is>
          <t>Power_Short(1ea,0.02%)</t>
        </is>
      </c>
      <c r="AL27" s="1" t="inlineStr">
        <is>
          <t>IFD_FT03_QADC_ramp(1ea,0.02%)</t>
        </is>
      </c>
      <c r="AM27" s="1" t="inlineStr">
        <is>
          <t>ETN_TX_FT0(1ea,0.02%)</t>
        </is>
      </c>
      <c r="AN27" s="1" t="inlineStr">
        <is>
          <t>HDMI20_6G_VB(1ea,0.02%)</t>
        </is>
      </c>
      <c r="AO27" s="1" t="inlineStr">
        <is>
          <t>OS_500uA(1ea,0.02%)</t>
        </is>
      </c>
      <c r="AP27" s="1" t="n"/>
    </row>
    <row r="28">
      <c r="A28" s="77" t="n"/>
      <c r="B28" s="78" t="n"/>
      <c r="C28" s="78" t="n"/>
      <c r="D28" s="78" t="n"/>
      <c r="E28" s="78" t="n"/>
      <c r="F28" s="3" t="inlineStr">
        <is>
          <t>Yield</t>
        </is>
      </c>
      <c r="G28" s="23" t="n">
        <v>0.9966</v>
      </c>
      <c r="H28" s="23" t="n">
        <v>0.9966</v>
      </c>
      <c r="I28" s="1" t="inlineStr">
        <is>
          <t>%</t>
        </is>
      </c>
      <c r="J28" s="7" t="n">
        <v>0.0008</v>
      </c>
      <c r="K28" s="7" t="n">
        <v>0.0008</v>
      </c>
      <c r="L28" s="7" t="n">
        <v>0.0007</v>
      </c>
      <c r="M28" s="7" t="n">
        <v>0.0004</v>
      </c>
      <c r="N28" s="7" t="n">
        <v>0.0001</v>
      </c>
      <c r="O28" s="7" t="n">
        <v>0.0001</v>
      </c>
      <c r="P28" s="7" t="n">
        <v>0.0001</v>
      </c>
      <c r="Q28" s="7" t="n">
        <v>0</v>
      </c>
      <c r="R28" s="7" t="n">
        <v>0</v>
      </c>
      <c r="S28" s="7" t="n">
        <v>0</v>
      </c>
      <c r="Y28" s="77" t="n"/>
      <c r="Z28" s="1" t="inlineStr">
        <is>
          <t>FT1</t>
        </is>
      </c>
      <c r="AA28" s="1" t="inlineStr">
        <is>
          <t>RTD2875NDA_LC_TA01</t>
        </is>
      </c>
      <c r="AB28" s="1" t="n"/>
      <c r="AC28" s="21" t="inlineStr">
        <is>
          <t>V27</t>
        </is>
      </c>
      <c r="AD28" s="5" t="n">
        <v>820</v>
      </c>
      <c r="AE28" s="22" t="n">
        <v>819</v>
      </c>
      <c r="AF28" s="23" t="n">
        <v>0.9988</v>
      </c>
      <c r="AG28" s="1" t="inlineStr">
        <is>
          <t>HDMI20_1p5G(1ea,0.12%)</t>
        </is>
      </c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</row>
    <row r="29">
      <c r="A29" s="77" t="n"/>
      <c r="B29" s="1" t="inlineStr">
        <is>
          <t>FT1</t>
        </is>
      </c>
      <c r="C29" s="1" t="inlineStr">
        <is>
          <t>RTD2875QDA_HD_TA01</t>
        </is>
      </c>
      <c r="D29" s="1" t="n"/>
      <c r="E29" s="21" t="inlineStr">
        <is>
          <t>V03</t>
        </is>
      </c>
      <c r="F29" s="1" t="inlineStr">
        <is>
          <t>Total IC</t>
        </is>
      </c>
      <c r="G29" s="5" t="n">
        <v>73866</v>
      </c>
      <c r="H29" s="5" t="n">
        <v>73866</v>
      </c>
      <c r="I29" s="1" t="inlineStr">
        <is>
          <t>Test item</t>
        </is>
      </c>
      <c r="J29" s="25" t="inlineStr">
        <is>
          <t>DDR4_2G_3000_SS_FRC_ZQp5p</t>
        </is>
      </c>
      <c r="K29" s="1" t="inlineStr">
        <is>
          <t>DDR4_2G_3000_SS_single_RW_FT</t>
        </is>
      </c>
      <c r="L29" s="4" t="inlineStr">
        <is>
          <t>FW_other</t>
        </is>
      </c>
      <c r="M29" s="1" t="inlineStr">
        <is>
          <t>USB2_disconnect_mea</t>
        </is>
      </c>
      <c r="N29" s="1" t="inlineStr">
        <is>
          <t>OS_500uA</t>
        </is>
      </c>
      <c r="O29" s="1" t="inlineStr">
        <is>
          <t>PowerShort</t>
        </is>
      </c>
      <c r="P29" s="1" t="inlineStr">
        <is>
          <t>all_bisr_drf</t>
        </is>
      </c>
      <c r="Q29" s="1" t="inlineStr">
        <is>
          <t>Wire_Bond_Leak</t>
        </is>
      </c>
      <c r="R29" s="4" t="inlineStr">
        <is>
          <t>FW_VE</t>
        </is>
      </c>
      <c r="S29" s="1" t="inlineStr">
        <is>
          <t>scpu_bist_all_1p2_HV</t>
        </is>
      </c>
      <c r="Y29" s="77" t="n"/>
      <c r="Z29" s="1" t="inlineStr">
        <is>
          <t>FT1</t>
        </is>
      </c>
      <c r="AA29" s="1" t="inlineStr">
        <is>
          <t>RTD2875PSP_SC_TA01</t>
        </is>
      </c>
      <c r="AB29" s="1" t="n"/>
      <c r="AC29" s="21" t="inlineStr">
        <is>
          <t>V12</t>
        </is>
      </c>
      <c r="AD29" s="5" t="n">
        <v>130618</v>
      </c>
      <c r="AE29" s="22" t="n">
        <v>130301</v>
      </c>
      <c r="AF29" s="23" t="n">
        <v>0.9976</v>
      </c>
      <c r="AG29" s="4" t="inlineStr">
        <is>
          <t>FW_other(140ea,0.11%)</t>
        </is>
      </c>
      <c r="AH29" s="1" t="inlineStr">
        <is>
          <t>OS_500uA(56ea,0.04%)</t>
        </is>
      </c>
      <c r="AI29" s="1" t="inlineStr">
        <is>
          <t>HDMI20_6G_VB(29ea,0.02%)</t>
        </is>
      </c>
      <c r="AJ29" s="1" t="inlineStr">
        <is>
          <t>Power_Short(17ea,0.01%)</t>
        </is>
      </c>
      <c r="AK29" s="1" t="inlineStr">
        <is>
          <t>OS_2mA(11ea,0.01%)</t>
        </is>
      </c>
      <c r="AL29" s="1" t="inlineStr">
        <is>
          <t>HDMI20_1p5G(10ea,0.01%)</t>
        </is>
      </c>
      <c r="AM29" s="25" t="inlineStr">
        <is>
          <t>FW_MD_Domain(6ea,0.00%)</t>
        </is>
      </c>
      <c r="AN29" s="4" t="inlineStr">
        <is>
          <t>FW_ETN(6ea,0.00%)</t>
        </is>
      </c>
      <c r="AO29" s="4" t="inlineStr">
        <is>
          <t>FW_MTEST(5ea,0.00%)</t>
        </is>
      </c>
      <c r="AP29" s="4" t="inlineStr">
        <is>
          <t>FW_VDE(3ea,0.00%)</t>
        </is>
      </c>
    </row>
    <row r="30">
      <c r="A30" s="77" t="n"/>
      <c r="B30" s="77" t="n"/>
      <c r="C30" s="77" t="n"/>
      <c r="D30" s="77" t="n"/>
      <c r="E30" s="77" t="n"/>
      <c r="F30" s="2" t="inlineStr">
        <is>
          <t>Throughput</t>
        </is>
      </c>
      <c r="G30" s="22" t="n">
        <v>73590</v>
      </c>
      <c r="H30" s="22" t="n">
        <v>73590</v>
      </c>
      <c r="I30" s="1" t="inlineStr">
        <is>
          <t>q'ty</t>
        </is>
      </c>
      <c r="J30" s="5" t="n">
        <v>52</v>
      </c>
      <c r="K30" s="5" t="n">
        <v>50</v>
      </c>
      <c r="L30" s="5" t="n">
        <v>47</v>
      </c>
      <c r="M30" s="5" t="n">
        <v>29</v>
      </c>
      <c r="N30" s="5" t="n">
        <v>28</v>
      </c>
      <c r="O30" s="5" t="n">
        <v>17</v>
      </c>
      <c r="P30" s="5" t="n">
        <v>10</v>
      </c>
      <c r="Q30" s="5" t="n">
        <v>8</v>
      </c>
      <c r="R30" s="5" t="n">
        <v>5</v>
      </c>
      <c r="S30" s="5" t="n">
        <v>4</v>
      </c>
      <c r="Y30" s="77" t="n"/>
      <c r="Z30" s="1" t="inlineStr">
        <is>
          <t>FT1</t>
        </is>
      </c>
      <c r="AA30" s="1" t="inlineStr">
        <is>
          <t>RTD2881PSD_WDC_TA01</t>
        </is>
      </c>
      <c r="AB30" s="1" t="n"/>
      <c r="AC30" s="21" t="inlineStr">
        <is>
          <t>V23</t>
        </is>
      </c>
      <c r="AD30" s="5" t="n">
        <v>22300</v>
      </c>
      <c r="AE30" s="22" t="n">
        <v>22012</v>
      </c>
      <c r="AF30" s="23" t="n">
        <v>0.9871</v>
      </c>
      <c r="AG30" s="1" t="inlineStr">
        <is>
          <t>DDR4_3GB_single_RW(103ea,0.46%)</t>
        </is>
      </c>
      <c r="AH30" s="4" t="inlineStr">
        <is>
          <t>FW_other(70ea,0.31%)</t>
        </is>
      </c>
      <c r="AI30" s="1" t="inlineStr">
        <is>
          <t>Power_Short(29ea,0.13%)</t>
        </is>
      </c>
      <c r="AJ30" s="25" t="inlineStr">
        <is>
          <t>FW_MD_Domain(28ea,0.13%)</t>
        </is>
      </c>
      <c r="AK30" s="24" t="inlineStr">
        <is>
          <t>IDDQ(23ea,0.10%)</t>
        </is>
      </c>
      <c r="AL30" s="1" t="inlineStr">
        <is>
          <t>os_500uA_s(12ea,0.05%)</t>
        </is>
      </c>
      <c r="AM30" s="1" t="inlineStr">
        <is>
          <t>USB_disconnect_trim(9ea,0.04%)</t>
        </is>
      </c>
      <c r="AN30" s="1" t="inlineStr">
        <is>
          <t>HDMI20_6G(4ea,0.02%)</t>
        </is>
      </c>
      <c r="AO30" s="1" t="inlineStr">
        <is>
          <t>HDMI21_3G(3ea,0.01%)</t>
        </is>
      </c>
      <c r="AP30" s="1" t="inlineStr">
        <is>
          <t>HDMI_5VDET_HPD(1ea,0.00%)</t>
        </is>
      </c>
    </row>
    <row r="31">
      <c r="A31" s="77" t="n"/>
      <c r="B31" s="78" t="n"/>
      <c r="C31" s="78" t="n"/>
      <c r="D31" s="78" t="n"/>
      <c r="E31" s="78" t="n"/>
      <c r="F31" s="3" t="inlineStr">
        <is>
          <t>Yield</t>
        </is>
      </c>
      <c r="G31" s="23" t="n">
        <v>0.9963</v>
      </c>
      <c r="H31" s="23" t="n">
        <v>0.9963</v>
      </c>
      <c r="I31" s="1" t="inlineStr">
        <is>
          <t>%</t>
        </is>
      </c>
      <c r="J31" s="7" t="n">
        <v>0.0007</v>
      </c>
      <c r="K31" s="7" t="n">
        <v>0.0007</v>
      </c>
      <c r="L31" s="7" t="n">
        <v>0.0005999999999999999</v>
      </c>
      <c r="M31" s="7" t="n">
        <v>0.0004</v>
      </c>
      <c r="N31" s="7" t="n">
        <v>0.0004</v>
      </c>
      <c r="O31" s="7" t="n">
        <v>0.0002</v>
      </c>
      <c r="P31" s="7" t="n">
        <v>0.0001</v>
      </c>
      <c r="Q31" s="7" t="n">
        <v>0.0001</v>
      </c>
      <c r="R31" s="7" t="n">
        <v>0.0001</v>
      </c>
      <c r="S31" s="7" t="n">
        <v>0.0001</v>
      </c>
      <c r="Y31" s="77" t="n"/>
      <c r="Z31" s="1" t="inlineStr">
        <is>
          <t>FT1</t>
        </is>
      </c>
      <c r="AA31" s="1" t="inlineStr">
        <is>
          <t>RTD2885NDP_HSC</t>
        </is>
      </c>
      <c r="AB31" s="1" t="inlineStr">
        <is>
          <t>4K120 without ATSC C版</t>
        </is>
      </c>
      <c r="AC31" s="21" t="inlineStr">
        <is>
          <t>V19</t>
        </is>
      </c>
      <c r="AD31" s="5" t="n">
        <v>2431</v>
      </c>
      <c r="AE31" s="22" t="n">
        <v>2419</v>
      </c>
      <c r="AF31" s="23" t="n">
        <v>0.9951</v>
      </c>
      <c r="AG31" s="25" t="inlineStr">
        <is>
          <t>DDR_FRC_HV_1st(7ea,0.29%)</t>
        </is>
      </c>
      <c r="AH31" s="1" t="inlineStr">
        <is>
          <t>VDC01_FT01_SNR(2ea,0.08%)</t>
        </is>
      </c>
      <c r="AI31" s="1" t="inlineStr">
        <is>
          <t>USB_xZ0_MNT(1ea,0.04%)</t>
        </is>
      </c>
      <c r="AJ31" s="1" t="inlineStr">
        <is>
          <t>HDMI20_6G_VB(1ea,0.04%)</t>
        </is>
      </c>
      <c r="AK31" s="1" t="inlineStr">
        <is>
          <t>EARC_FT4_CM_swing_cm7(1ea,0.04%)</t>
        </is>
      </c>
      <c r="AL31" s="1" t="n"/>
      <c r="AM31" s="1" t="n"/>
      <c r="AN31" s="1" t="n"/>
      <c r="AO31" s="1" t="n"/>
      <c r="AP31" s="1" t="n"/>
    </row>
    <row r="32">
      <c r="A32" s="77" t="n"/>
      <c r="B32" s="1" t="inlineStr">
        <is>
          <t>FT1</t>
        </is>
      </c>
      <c r="C32" s="1" t="inlineStr">
        <is>
          <t>RTD2875QDB_TA01</t>
        </is>
      </c>
      <c r="D32" s="1" t="n"/>
      <c r="E32" s="21" t="inlineStr">
        <is>
          <t>V05</t>
        </is>
      </c>
      <c r="F32" s="1" t="inlineStr">
        <is>
          <t>Total IC</t>
        </is>
      </c>
      <c r="G32" s="5" t="n">
        <v>72238</v>
      </c>
      <c r="H32" s="5" t="n">
        <v>72238</v>
      </c>
      <c r="I32" s="1" t="inlineStr">
        <is>
          <t>Test item</t>
        </is>
      </c>
      <c r="J32" s="4" t="inlineStr">
        <is>
          <t>FW_other</t>
        </is>
      </c>
      <c r="K32" s="1" t="inlineStr">
        <is>
          <t>DDR4_2G_3000_SS_single_RW_FT</t>
        </is>
      </c>
      <c r="L32" s="1" t="inlineStr">
        <is>
          <t>POR</t>
        </is>
      </c>
      <c r="M32" s="1" t="inlineStr">
        <is>
          <t>USB2_disconnect_mea</t>
        </is>
      </c>
      <c r="N32" s="1" t="inlineStr">
        <is>
          <t>OS_500uA</t>
        </is>
      </c>
      <c r="O32" s="1" t="inlineStr">
        <is>
          <t>all_bisr_drf</t>
        </is>
      </c>
      <c r="P32" s="1" t="inlineStr">
        <is>
          <t>USB2_disconnect_trim_RT</t>
        </is>
      </c>
      <c r="Q32" s="24" t="inlineStr">
        <is>
          <t>IDDQ</t>
        </is>
      </c>
      <c r="R32" s="1" t="inlineStr">
        <is>
          <t>PIF_LVDS_FT</t>
        </is>
      </c>
      <c r="S32" s="1" t="inlineStr">
        <is>
          <t>scpu_bisr_bist_drf</t>
        </is>
      </c>
      <c r="Y32" s="78" t="n"/>
      <c r="Z32" s="1" t="inlineStr">
        <is>
          <t>FT2</t>
        </is>
      </c>
      <c r="AA32" s="1" t="inlineStr">
        <is>
          <t>RTD2875_C_FT2</t>
        </is>
      </c>
      <c r="AB32" s="1" t="n"/>
      <c r="AC32" s="21" t="inlineStr">
        <is>
          <t>V07</t>
        </is>
      </c>
      <c r="AD32" s="5" t="n">
        <v>819</v>
      </c>
      <c r="AE32" s="22" t="n">
        <v>818</v>
      </c>
      <c r="AF32" s="23" t="n">
        <v>0.9988</v>
      </c>
      <c r="AG32" s="1" t="inlineStr">
        <is>
          <t>PIF_CML_SWING_CAL(1ea,0.12%)</t>
        </is>
      </c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</row>
    <row r="33">
      <c r="A33" s="77" t="n"/>
      <c r="B33" s="77" t="n"/>
      <c r="C33" s="77" t="n"/>
      <c r="D33" s="77" t="n"/>
      <c r="E33" s="77" t="n"/>
      <c r="F33" s="2" t="inlineStr">
        <is>
          <t>Throughput</t>
        </is>
      </c>
      <c r="G33" s="22" t="n">
        <v>71912</v>
      </c>
      <c r="H33" s="22" t="n">
        <v>71912</v>
      </c>
      <c r="I33" s="1" t="inlineStr">
        <is>
          <t>q'ty</t>
        </is>
      </c>
      <c r="J33" s="5" t="n">
        <v>140</v>
      </c>
      <c r="K33" s="5" t="n">
        <v>88</v>
      </c>
      <c r="L33" s="5" t="n">
        <v>19</v>
      </c>
      <c r="M33" s="5" t="n">
        <v>11</v>
      </c>
      <c r="N33" s="5" t="n">
        <v>10</v>
      </c>
      <c r="O33" s="5" t="n">
        <v>9</v>
      </c>
      <c r="P33" s="5" t="n">
        <v>6</v>
      </c>
      <c r="Q33" s="5" t="n">
        <v>5</v>
      </c>
      <c r="R33" s="5" t="n">
        <v>5</v>
      </c>
      <c r="S33" s="5" t="n">
        <v>4</v>
      </c>
      <c r="Y33" s="1" t="inlineStr">
        <is>
          <t>RL6672 Merlin6</t>
        </is>
      </c>
      <c r="Z33" s="1" t="inlineStr">
        <is>
          <t>CP</t>
        </is>
      </c>
      <c r="AA33" s="1" t="inlineStr">
        <is>
          <t>RL6672</t>
        </is>
      </c>
      <c r="AB33" s="1" t="n"/>
      <c r="AC33" s="21" t="inlineStr">
        <is>
          <t>V19</t>
        </is>
      </c>
      <c r="AD33" s="5" t="n">
        <v>104448</v>
      </c>
      <c r="AE33" s="22" t="n">
        <v>87872</v>
      </c>
      <c r="AF33" s="23" t="n">
        <v>0.8413</v>
      </c>
      <c r="AG33" s="5" t="inlineStr">
        <is>
          <t>all_bist_mp_etn_HV(3506ea,3.36%)</t>
        </is>
      </c>
      <c r="AH33" s="5" t="inlineStr">
        <is>
          <t>IDDQ_final_check_mln6(2788ea,2.67%)</t>
        </is>
      </c>
      <c r="AI33" s="5" t="inlineStr">
        <is>
          <t>E_cp_saf_mode2_comp(2419ea,2.32%)</t>
        </is>
      </c>
      <c r="AJ33" s="5" t="inlineStr">
        <is>
          <t>cp_saf_mode0_comp(2407ea,2.30%)</t>
        </is>
      </c>
      <c r="AK33" s="5" t="inlineStr">
        <is>
          <t>C_cp_saf_mode1_comp(1638ea,1.57%)</t>
        </is>
      </c>
      <c r="AL33" s="5" t="inlineStr">
        <is>
          <t>Power_short(672ea,0.64%)</t>
        </is>
      </c>
      <c r="AM33" s="5" t="inlineStr">
        <is>
          <t>scpu_bist_all_mode_HV(318ea,0.30%)</t>
        </is>
      </c>
      <c r="AN33" s="5" t="inlineStr">
        <is>
          <t>cp_sdd_mode0_2_con_94to95_comp_lv(248ea,0.24%)</t>
        </is>
      </c>
      <c r="AO33" s="5" t="inlineStr">
        <is>
          <t>OS(238ea,0.23%)</t>
        </is>
      </c>
      <c r="AP33" s="5" t="inlineStr">
        <is>
          <t>E_cp_tdf_mode2_TiEx_tmax2_MaskHidden_lp_5_comp_lv(225ea,0.22%)</t>
        </is>
      </c>
    </row>
    <row r="34">
      <c r="A34" s="77" t="n"/>
      <c r="B34" s="78" t="n"/>
      <c r="C34" s="78" t="n"/>
      <c r="D34" s="78" t="n"/>
      <c r="E34" s="78" t="n"/>
      <c r="F34" s="3" t="inlineStr">
        <is>
          <t>Yield</t>
        </is>
      </c>
      <c r="G34" s="23" t="n">
        <v>0.9955000000000001</v>
      </c>
      <c r="H34" s="23" t="n">
        <v>0.9955000000000001</v>
      </c>
      <c r="I34" s="1" t="inlineStr">
        <is>
          <t>%</t>
        </is>
      </c>
      <c r="J34" s="7" t="n">
        <v>0.0019</v>
      </c>
      <c r="K34" s="7" t="n">
        <v>0.0012</v>
      </c>
      <c r="L34" s="7" t="n">
        <v>0.0003</v>
      </c>
      <c r="M34" s="7" t="n">
        <v>0.0002</v>
      </c>
      <c r="N34" s="7" t="n">
        <v>0.0001</v>
      </c>
      <c r="O34" s="7" t="n">
        <v>0.0001</v>
      </c>
      <c r="P34" s="7" t="n">
        <v>0.0001</v>
      </c>
      <c r="Q34" s="7" t="n">
        <v>0.0001</v>
      </c>
      <c r="R34" s="7" t="n">
        <v>0.0001</v>
      </c>
      <c r="S34" s="7" t="n">
        <v>0.0001</v>
      </c>
      <c r="Y34" s="21" t="inlineStr">
        <is>
          <t>RL6641 Mac7p</t>
        </is>
      </c>
      <c r="Z34" s="1" t="inlineStr">
        <is>
          <t>FT1</t>
        </is>
      </c>
      <c r="AA34" s="1" t="inlineStr">
        <is>
          <t>RTD2841ACM_PS_TA01</t>
        </is>
      </c>
      <c r="AB34" s="1" t="n"/>
      <c r="AC34" s="21" t="inlineStr">
        <is>
          <t>V26</t>
        </is>
      </c>
      <c r="AD34" s="5" t="n">
        <v>31409</v>
      </c>
      <c r="AE34" s="22" t="n">
        <v>31172</v>
      </c>
      <c r="AF34" s="23" t="n">
        <v>0.9925</v>
      </c>
      <c r="AG34" s="4" t="inlineStr">
        <is>
          <t>FW_other(131ea,0.42%)</t>
        </is>
      </c>
      <c r="AH34" s="25" t="inlineStr">
        <is>
          <t>DDR4_FRC_1G_8G(25ea,0.08%)</t>
        </is>
      </c>
      <c r="AI34" s="4" t="inlineStr">
        <is>
          <t>FW_VE        (16ea,0.05%)</t>
        </is>
      </c>
      <c r="AJ34" s="1" t="inlineStr">
        <is>
          <t>HDMI_6G(14ea,0.04%)</t>
        </is>
      </c>
      <c r="AK34" s="1" t="inlineStr">
        <is>
          <t>os_DDR4_8G1G(12ea,0.04%)</t>
        </is>
      </c>
      <c r="AL34" s="4" t="inlineStr">
        <is>
          <t>FW_ACPU      (10ea,0.03%)</t>
        </is>
      </c>
      <c r="AM34" s="1" t="inlineStr">
        <is>
          <t>chip_id(7ea,0.02%)</t>
        </is>
      </c>
      <c r="AN34" s="1" t="inlineStr">
        <is>
          <t>PowerShort(5ea,0.02%)</t>
        </is>
      </c>
      <c r="AO34" s="25" t="inlineStr">
        <is>
          <t>FW_MD_DOMAIN (4ea,0.01%)</t>
        </is>
      </c>
      <c r="AP34" s="1" t="inlineStr">
        <is>
          <t>HDMI_250M(4ea,0.01%)</t>
        </is>
      </c>
    </row>
    <row r="35">
      <c r="A35" s="77" t="n"/>
      <c r="B35" s="1" t="inlineStr">
        <is>
          <t>FT1</t>
        </is>
      </c>
      <c r="C35" s="1" t="inlineStr">
        <is>
          <t>RTD2875QDB_HD_TA01</t>
        </is>
      </c>
      <c r="D35" s="1" t="n"/>
      <c r="E35" s="21" t="inlineStr">
        <is>
          <t>V04</t>
        </is>
      </c>
      <c r="F35" s="1" t="inlineStr">
        <is>
          <t>Total IC</t>
        </is>
      </c>
      <c r="G35" s="5" t="n">
        <v>61324</v>
      </c>
      <c r="H35" s="5" t="n">
        <v>61324</v>
      </c>
      <c r="I35" s="1" t="inlineStr">
        <is>
          <t>Test item</t>
        </is>
      </c>
      <c r="J35" s="1" t="inlineStr">
        <is>
          <t>DDR4_2G_3000_SS_single_RW_FT</t>
        </is>
      </c>
      <c r="K35" s="25" t="inlineStr">
        <is>
          <t>DDR4_2G_3000_SS_FRC_ZQp5p</t>
        </is>
      </c>
      <c r="L35" s="4" t="inlineStr">
        <is>
          <t>FW_other</t>
        </is>
      </c>
      <c r="M35" s="1" t="inlineStr">
        <is>
          <t>OS_500uA</t>
        </is>
      </c>
      <c r="N35" s="1" t="inlineStr">
        <is>
          <t>PowerShort</t>
        </is>
      </c>
      <c r="O35" s="4" t="inlineStr">
        <is>
          <t>FW_MULTI_CORE_TEST</t>
        </is>
      </c>
      <c r="P35" s="1" t="inlineStr">
        <is>
          <t>USB2_disconnect_mea</t>
        </is>
      </c>
      <c r="Q35" s="4" t="inlineStr">
        <is>
          <t>FW_VE</t>
        </is>
      </c>
      <c r="R35" s="1" t="inlineStr">
        <is>
          <t>scpu_bist_all_1p2_HV</t>
        </is>
      </c>
      <c r="S35" s="1" t="inlineStr">
        <is>
          <t>all_bisr_drf</t>
        </is>
      </c>
      <c r="Y35" s="78" t="n"/>
      <c r="Z35" s="1" t="inlineStr">
        <is>
          <t>FT1</t>
        </is>
      </c>
      <c r="AA35" s="1" t="inlineStr">
        <is>
          <t>RTD2841ASM_PS_TA01</t>
        </is>
      </c>
      <c r="AB35" s="1" t="n"/>
      <c r="AC35" s="21" t="inlineStr">
        <is>
          <t>V26</t>
        </is>
      </c>
      <c r="AD35" s="5" t="n">
        <v>8905</v>
      </c>
      <c r="AE35" s="22" t="n">
        <v>8808</v>
      </c>
      <c r="AF35" s="23" t="n">
        <v>0.9891</v>
      </c>
      <c r="AG35" s="4" t="inlineStr">
        <is>
          <t>FW_other(54ea,0.61%)</t>
        </is>
      </c>
      <c r="AH35" s="1" t="inlineStr">
        <is>
          <t>os_DDR4_8G1G(21ea,0.24%)</t>
        </is>
      </c>
      <c r="AI35" s="25" t="inlineStr">
        <is>
          <t>DDR4_FRC_1G_8G(5ea,0.06%)</t>
        </is>
      </c>
      <c r="AJ35" s="4" t="inlineStr">
        <is>
          <t>FW_VE        (3ea,0.03%)</t>
        </is>
      </c>
      <c r="AK35" s="1" t="inlineStr">
        <is>
          <t>HDMI_6G(2ea,0.02%)</t>
        </is>
      </c>
      <c r="AL35" s="1" t="inlineStr">
        <is>
          <t>chip_id(2ea,0.02%)</t>
        </is>
      </c>
      <c r="AM35" s="1" t="inlineStr">
        <is>
          <t>ETN_TX_FT0(2ea,0.02%)</t>
        </is>
      </c>
      <c r="AN35" s="4" t="inlineStr">
        <is>
          <t>FW_ACPU      (1ea,0.01%)</t>
        </is>
      </c>
      <c r="AO35" s="25" t="inlineStr">
        <is>
          <t>FW_MD_DOMAIN (1ea,0.01%)</t>
        </is>
      </c>
      <c r="AP35" s="1" t="inlineStr">
        <is>
          <t>PIF_CML_FT(1ea,0.01%)</t>
        </is>
      </c>
    </row>
    <row r="36">
      <c r="A36" s="77" t="n"/>
      <c r="B36" s="77" t="n"/>
      <c r="C36" s="77" t="n"/>
      <c r="D36" s="77" t="n"/>
      <c r="E36" s="77" t="n"/>
      <c r="F36" s="2" t="inlineStr">
        <is>
          <t>Throughput</t>
        </is>
      </c>
      <c r="G36" s="22" t="n">
        <v>61108</v>
      </c>
      <c r="H36" s="22" t="n">
        <v>61108</v>
      </c>
      <c r="I36" s="1" t="inlineStr">
        <is>
          <t>q'ty</t>
        </is>
      </c>
      <c r="J36" s="5" t="n">
        <v>54</v>
      </c>
      <c r="K36" s="5" t="n">
        <v>40</v>
      </c>
      <c r="L36" s="5" t="n">
        <v>37</v>
      </c>
      <c r="M36" s="5" t="n">
        <v>20</v>
      </c>
      <c r="N36" s="5" t="n">
        <v>9</v>
      </c>
      <c r="O36" s="5" t="n">
        <v>7</v>
      </c>
      <c r="P36" s="5" t="n">
        <v>6</v>
      </c>
      <c r="Q36" s="5" t="n">
        <v>6</v>
      </c>
      <c r="R36" s="5" t="n">
        <v>5</v>
      </c>
      <c r="S36" s="5" t="n">
        <v>5</v>
      </c>
    </row>
    <row r="37">
      <c r="A37" s="78" t="n"/>
      <c r="B37" s="78" t="n"/>
      <c r="C37" s="78" t="n"/>
      <c r="D37" s="78" t="n"/>
      <c r="E37" s="78" t="n"/>
      <c r="F37" s="3" t="inlineStr">
        <is>
          <t>Yield</t>
        </is>
      </c>
      <c r="G37" s="23" t="n">
        <v>0.9965000000000001</v>
      </c>
      <c r="H37" s="23" t="n">
        <v>0.9965000000000001</v>
      </c>
      <c r="I37" s="1" t="inlineStr">
        <is>
          <t>%</t>
        </is>
      </c>
      <c r="J37" s="7" t="n">
        <v>0.0009</v>
      </c>
      <c r="K37" s="7" t="n">
        <v>0.0007</v>
      </c>
      <c r="L37" s="7" t="n">
        <v>0.0005999999999999999</v>
      </c>
      <c r="M37" s="7" t="n">
        <v>0.0003</v>
      </c>
      <c r="N37" s="7" t="n">
        <v>0.0001</v>
      </c>
      <c r="O37" s="7" t="n">
        <v>0.0001</v>
      </c>
      <c r="P37" s="7" t="n">
        <v>0.0001</v>
      </c>
      <c r="Q37" s="7" t="n">
        <v>0.0001</v>
      </c>
      <c r="R37" s="7" t="n">
        <v>0.0001</v>
      </c>
      <c r="S37" s="7" t="n">
        <v>0.0001</v>
      </c>
    </row>
    <row r="38">
      <c r="A38" s="21" t="inlineStr">
        <is>
          <t>RL6963 Mac8q</t>
        </is>
      </c>
      <c r="B38" s="1" t="inlineStr">
        <is>
          <t>CP</t>
        </is>
      </c>
      <c r="C38" s="1" t="inlineStr">
        <is>
          <t>RL6963</t>
        </is>
      </c>
      <c r="D38" s="1" t="n"/>
      <c r="E38" s="21" t="inlineStr">
        <is>
          <t>V07</t>
        </is>
      </c>
      <c r="F38" s="1" t="inlineStr">
        <is>
          <t>Total IC</t>
        </is>
      </c>
      <c r="G38" s="5" t="n">
        <v>139138</v>
      </c>
      <c r="H38" s="5" t="n">
        <v>139138</v>
      </c>
      <c r="I38" s="1" t="inlineStr">
        <is>
          <t>Test item</t>
        </is>
      </c>
      <c r="J38" s="5" t="inlineStr">
        <is>
          <t>cp_mode1_saf_comp_B</t>
        </is>
      </c>
      <c r="K38" s="5" t="inlineStr">
        <is>
          <t>cp_mode0_saf_comp</t>
        </is>
      </c>
      <c r="L38" s="5" t="inlineStr">
        <is>
          <t>mac8p_scpu_bisr_bist_drf_etn_phy_LV_only_drf_0214</t>
        </is>
      </c>
      <c r="M38" s="5" t="inlineStr">
        <is>
          <t>cp_mode2_saf_comp_B</t>
        </is>
      </c>
      <c r="N38" s="5" t="inlineStr">
        <is>
          <t>IDD</t>
        </is>
      </c>
      <c r="O38" s="5" t="inlineStr">
        <is>
          <t>all_bist_m_0217_p1_BIST_LDOoff_OC700_HV</t>
        </is>
      </c>
      <c r="P38" s="5" t="inlineStr">
        <is>
          <t>PowerShort</t>
        </is>
      </c>
      <c r="Q38" s="5" t="inlineStr">
        <is>
          <t>mac8p_scpu_vddr_part1_0p9v</t>
        </is>
      </c>
      <c r="R38" s="5" t="inlineStr">
        <is>
          <t>cp_mode1_tdf_cov70_comp_HV</t>
        </is>
      </c>
      <c r="S38" s="5" t="inlineStr">
        <is>
          <t>PLLSCPUA_CP05_APP</t>
        </is>
      </c>
    </row>
    <row r="39">
      <c r="A39" s="77" t="n"/>
      <c r="B39" s="77" t="n"/>
      <c r="C39" s="77" t="n"/>
      <c r="D39" s="77" t="n"/>
      <c r="E39" s="77" t="n"/>
      <c r="F39" s="2" t="inlineStr">
        <is>
          <t>Throughput</t>
        </is>
      </c>
      <c r="G39" s="22" t="n">
        <v>123762</v>
      </c>
      <c r="H39" s="22" t="n">
        <v>123762</v>
      </c>
      <c r="I39" s="1" t="inlineStr">
        <is>
          <t>q'ty</t>
        </is>
      </c>
      <c r="J39" s="5" t="n">
        <v>3414</v>
      </c>
      <c r="K39" s="5" t="n">
        <v>1894</v>
      </c>
      <c r="L39" s="5" t="n">
        <v>1693</v>
      </c>
      <c r="M39" s="5" t="n">
        <v>1575</v>
      </c>
      <c r="N39" s="5" t="n">
        <v>1381</v>
      </c>
      <c r="O39" s="5" t="n">
        <v>1247</v>
      </c>
      <c r="P39" s="5" t="n">
        <v>389</v>
      </c>
      <c r="Q39" s="5" t="n">
        <v>338</v>
      </c>
      <c r="R39" s="5" t="n">
        <v>310</v>
      </c>
      <c r="S39" s="5" t="n">
        <v>288</v>
      </c>
    </row>
    <row r="40">
      <c r="A40" s="77" t="n"/>
      <c r="B40" s="78" t="n"/>
      <c r="C40" s="78" t="n"/>
      <c r="D40" s="78" t="n"/>
      <c r="E40" s="78" t="n"/>
      <c r="F40" s="3" t="inlineStr">
        <is>
          <t>Yield</t>
        </is>
      </c>
      <c r="G40" s="23" t="n">
        <v>0.8895</v>
      </c>
      <c r="H40" s="23" t="n">
        <v>0.8895</v>
      </c>
      <c r="I40" s="1" t="inlineStr">
        <is>
          <t>%</t>
        </is>
      </c>
      <c r="J40" s="7" t="n">
        <v>0.0245</v>
      </c>
      <c r="K40" s="7" t="n">
        <v>0.0136</v>
      </c>
      <c r="L40" s="7" t="n">
        <v>0.0122</v>
      </c>
      <c r="M40" s="7" t="n">
        <v>0.0113</v>
      </c>
      <c r="N40" s="7" t="n">
        <v>0.009900000000000001</v>
      </c>
      <c r="O40" s="7" t="n">
        <v>0.008999999999999999</v>
      </c>
      <c r="P40" s="7" t="n">
        <v>0.0028</v>
      </c>
      <c r="Q40" s="7" t="n">
        <v>0.0024</v>
      </c>
      <c r="R40" s="7" t="n">
        <v>0.0022</v>
      </c>
      <c r="S40" s="7" t="n">
        <v>0.0021</v>
      </c>
    </row>
    <row r="41">
      <c r="A41" s="77" t="n"/>
      <c r="B41" s="1" t="inlineStr">
        <is>
          <t>FT1</t>
        </is>
      </c>
      <c r="C41" s="1" t="inlineStr">
        <is>
          <t>RTD2864FLV_TA01</t>
        </is>
      </c>
      <c r="D41" s="1" t="n"/>
      <c r="E41" s="21" t="inlineStr">
        <is>
          <t>V10</t>
        </is>
      </c>
      <c r="F41" s="1" t="inlineStr">
        <is>
          <t>Total IC</t>
        </is>
      </c>
      <c r="G41" s="5" t="n">
        <v>70847</v>
      </c>
      <c r="H41" s="5" t="n">
        <v>70847</v>
      </c>
      <c r="I41" s="1" t="inlineStr">
        <is>
          <t>Test item</t>
        </is>
      </c>
      <c r="J41" s="4" t="inlineStr">
        <is>
          <t>FW_HDMI_4K60</t>
        </is>
      </c>
      <c r="K41" s="4" t="inlineStr">
        <is>
          <t>FW_other</t>
        </is>
      </c>
      <c r="L41" s="1" t="inlineStr">
        <is>
          <t>os</t>
        </is>
      </c>
      <c r="M41" s="25" t="inlineStr">
        <is>
          <t>D4_2666M_FRC_4K60_uhd_LB_FT</t>
        </is>
      </c>
      <c r="N41" s="1" t="inlineStr">
        <is>
          <t>VDC02_FT_ADC_SNR</t>
        </is>
      </c>
      <c r="O41" s="1" t="inlineStr">
        <is>
          <t>Wire_bond_leak</t>
        </is>
      </c>
      <c r="P41" s="1" t="inlineStr">
        <is>
          <t>IFD_FT02</t>
        </is>
      </c>
      <c r="Q41" s="4" t="inlineStr">
        <is>
          <t>FW_NAND</t>
        </is>
      </c>
      <c r="R41" s="4" t="inlineStr">
        <is>
          <t>FW_HDMI_480P</t>
        </is>
      </c>
      <c r="S41" s="1" t="inlineStr">
        <is>
          <t>IFD_FT01</t>
        </is>
      </c>
    </row>
    <row r="42">
      <c r="A42" s="77" t="n"/>
      <c r="B42" s="77" t="n"/>
      <c r="C42" s="77" t="n"/>
      <c r="D42" s="77" t="n"/>
      <c r="E42" s="77" t="n"/>
      <c r="F42" s="2" t="inlineStr">
        <is>
          <t>Throughput</t>
        </is>
      </c>
      <c r="G42" s="22" t="n">
        <v>70190</v>
      </c>
      <c r="H42" s="22" t="n">
        <v>70190</v>
      </c>
      <c r="I42" s="1" t="inlineStr">
        <is>
          <t>q'ty</t>
        </is>
      </c>
      <c r="J42" s="5" t="n">
        <v>216</v>
      </c>
      <c r="K42" s="5" t="n">
        <v>152</v>
      </c>
      <c r="L42" s="5" t="n">
        <v>38</v>
      </c>
      <c r="M42" s="5" t="n">
        <v>30</v>
      </c>
      <c r="N42" s="5" t="n">
        <v>29</v>
      </c>
      <c r="O42" s="5" t="n">
        <v>25</v>
      </c>
      <c r="P42" s="5" t="n">
        <v>19</v>
      </c>
      <c r="Q42" s="5" t="n">
        <v>14</v>
      </c>
      <c r="R42" s="5" t="n">
        <v>13</v>
      </c>
      <c r="S42" s="5" t="n">
        <v>9</v>
      </c>
    </row>
    <row r="43">
      <c r="A43" s="77" t="n"/>
      <c r="B43" s="78" t="n"/>
      <c r="C43" s="78" t="n"/>
      <c r="D43" s="78" t="n"/>
      <c r="E43" s="78" t="n"/>
      <c r="F43" s="3" t="inlineStr">
        <is>
          <t>Yield</t>
        </is>
      </c>
      <c r="G43" s="23" t="n">
        <v>0.9907</v>
      </c>
      <c r="H43" s="23" t="n">
        <v>0.9907</v>
      </c>
      <c r="I43" s="1" t="inlineStr">
        <is>
          <t>%</t>
        </is>
      </c>
      <c r="J43" s="7" t="n">
        <v>0.003</v>
      </c>
      <c r="K43" s="7" t="n">
        <v>0.0021</v>
      </c>
      <c r="L43" s="7" t="n">
        <v>0.0005</v>
      </c>
      <c r="M43" s="7" t="n">
        <v>0.0004</v>
      </c>
      <c r="N43" s="7" t="n">
        <v>0.0004</v>
      </c>
      <c r="O43" s="7" t="n">
        <v>0.0004</v>
      </c>
      <c r="P43" s="7" t="n">
        <v>0.0003</v>
      </c>
      <c r="Q43" s="7" t="n">
        <v>0.0002</v>
      </c>
      <c r="R43" s="7" t="n">
        <v>0.0002</v>
      </c>
      <c r="S43" s="7" t="n">
        <v>0.0001</v>
      </c>
    </row>
    <row r="44">
      <c r="A44" s="77" t="n"/>
      <c r="B44" s="1" t="inlineStr">
        <is>
          <t>FT1</t>
        </is>
      </c>
      <c r="C44" s="1" t="inlineStr">
        <is>
          <t>RTD2874FLF_TA01</t>
        </is>
      </c>
      <c r="D44" s="1" t="n"/>
      <c r="E44" s="21" t="inlineStr">
        <is>
          <t>V10</t>
        </is>
      </c>
      <c r="F44" s="1" t="inlineStr">
        <is>
          <t>Total IC</t>
        </is>
      </c>
      <c r="G44" s="5" t="n">
        <v>3386</v>
      </c>
      <c r="H44" s="5" t="n">
        <v>3386</v>
      </c>
      <c r="I44" s="1" t="inlineStr">
        <is>
          <t>Test item</t>
        </is>
      </c>
      <c r="J44" s="25" t="inlineStr">
        <is>
          <t>D4_2666M_FRC_4K60_uhd_LB_FT</t>
        </is>
      </c>
      <c r="K44" s="1" t="inlineStr">
        <is>
          <t>SCPU_BISR_HV</t>
        </is>
      </c>
      <c r="L44" s="4" t="inlineStr">
        <is>
          <t>FW_other</t>
        </is>
      </c>
      <c r="M44" s="1" t="n"/>
      <c r="N44" s="1" t="n"/>
      <c r="O44" s="1" t="n"/>
      <c r="P44" s="1" t="n"/>
      <c r="Q44" s="1" t="n"/>
      <c r="R44" s="1" t="n"/>
      <c r="S44" s="1" t="n"/>
    </row>
    <row r="45">
      <c r="A45" s="77" t="n"/>
      <c r="B45" s="77" t="n"/>
      <c r="C45" s="77" t="n"/>
      <c r="D45" s="77" t="n"/>
      <c r="E45" s="77" t="n"/>
      <c r="F45" s="2" t="inlineStr">
        <is>
          <t>Throughput</t>
        </is>
      </c>
      <c r="G45" s="22" t="n">
        <v>3380</v>
      </c>
      <c r="H45" s="22" t="n">
        <v>3380</v>
      </c>
      <c r="I45" s="1" t="inlineStr">
        <is>
          <t>q'ty</t>
        </is>
      </c>
      <c r="J45" s="5" t="n">
        <v>4</v>
      </c>
      <c r="K45" s="5" t="n">
        <v>1</v>
      </c>
      <c r="L45" s="5" t="n">
        <v>1</v>
      </c>
      <c r="M45" s="1" t="n"/>
      <c r="N45" s="1" t="n"/>
      <c r="O45" s="1" t="n"/>
      <c r="P45" s="1" t="n"/>
      <c r="Q45" s="1" t="n"/>
      <c r="R45" s="1" t="n"/>
      <c r="S45" s="1" t="n"/>
    </row>
    <row r="46">
      <c r="A46" s="77" t="n"/>
      <c r="B46" s="78" t="n"/>
      <c r="C46" s="78" t="n"/>
      <c r="D46" s="78" t="n"/>
      <c r="E46" s="78" t="n"/>
      <c r="F46" s="3" t="inlineStr">
        <is>
          <t>Yield</t>
        </is>
      </c>
      <c r="G46" s="23" t="n">
        <v>0.9982</v>
      </c>
      <c r="H46" s="23" t="n">
        <v>0.9982</v>
      </c>
      <c r="I46" s="1" t="inlineStr">
        <is>
          <t>%</t>
        </is>
      </c>
      <c r="J46" s="7" t="n">
        <v>0.0012</v>
      </c>
      <c r="K46" s="7" t="n">
        <v>0.0003</v>
      </c>
      <c r="L46" s="7" t="n">
        <v>0.0003</v>
      </c>
      <c r="M46" s="7" t="n"/>
      <c r="N46" s="7" t="n"/>
      <c r="O46" s="7" t="n"/>
      <c r="P46" s="7" t="n"/>
      <c r="Q46" s="7" t="n"/>
      <c r="R46" s="7" t="n"/>
      <c r="S46" s="7" t="n"/>
    </row>
    <row r="47">
      <c r="A47" s="77" t="n"/>
      <c r="B47" s="1" t="inlineStr">
        <is>
          <t>FT1</t>
        </is>
      </c>
      <c r="C47" s="1" t="inlineStr">
        <is>
          <t>RTD2841FLW_TA01</t>
        </is>
      </c>
      <c r="D47" s="1" t="n"/>
      <c r="E47" s="21" t="inlineStr">
        <is>
          <t>V10</t>
        </is>
      </c>
      <c r="F47" s="1" t="inlineStr">
        <is>
          <t>Total IC</t>
        </is>
      </c>
      <c r="G47" s="5" t="n">
        <v>3600</v>
      </c>
      <c r="H47" s="5" t="n">
        <v>3600</v>
      </c>
      <c r="I47" s="1" t="inlineStr">
        <is>
          <t>Test item</t>
        </is>
      </c>
      <c r="J47" s="4" t="inlineStr">
        <is>
          <t>FW_other</t>
        </is>
      </c>
      <c r="K47" s="25" t="inlineStr">
        <is>
          <t>D4_2666M_FRC_4K60_uhd_LB_FT</t>
        </is>
      </c>
      <c r="L47" s="25" t="inlineStr">
        <is>
          <t>FW_MD_Domain</t>
        </is>
      </c>
      <c r="M47" s="1" t="inlineStr">
        <is>
          <t>ETN_MLT3</t>
        </is>
      </c>
      <c r="N47" s="4" t="inlineStr">
        <is>
          <t>FW_HDMI_4K60</t>
        </is>
      </c>
      <c r="O47" s="4" t="inlineStr">
        <is>
          <t>FW_CP</t>
        </is>
      </c>
      <c r="P47" s="1" t="inlineStr">
        <is>
          <t>all_bist_m_0217_p5_scpu_bist_LDOon_HV</t>
        </is>
      </c>
      <c r="Q47" s="1" t="inlineStr">
        <is>
          <t>all_bist_m_0217_p1_BIST_LDOon_LV</t>
        </is>
      </c>
      <c r="R47" s="1" t="inlineStr">
        <is>
          <t>all_bist_m_0217_p1_BIST_LDOon_HV</t>
        </is>
      </c>
      <c r="S47" s="1" t="n"/>
    </row>
    <row r="48">
      <c r="A48" s="77" t="n"/>
      <c r="B48" s="77" t="n"/>
      <c r="C48" s="77" t="n"/>
      <c r="D48" s="77" t="n"/>
      <c r="E48" s="77" t="n"/>
      <c r="F48" s="2" t="inlineStr">
        <is>
          <t>Throughput</t>
        </is>
      </c>
      <c r="G48" s="22" t="n">
        <v>3587</v>
      </c>
      <c r="H48" s="22" t="n">
        <v>3587</v>
      </c>
      <c r="I48" s="1" t="inlineStr">
        <is>
          <t>q'ty</t>
        </is>
      </c>
      <c r="J48" s="5" t="n">
        <v>5</v>
      </c>
      <c r="K48" s="5" t="n">
        <v>1</v>
      </c>
      <c r="L48" s="5" t="n">
        <v>1</v>
      </c>
      <c r="M48" s="5" t="n">
        <v>1</v>
      </c>
      <c r="N48" s="5" t="n">
        <v>1</v>
      </c>
      <c r="O48" s="5" t="n">
        <v>1</v>
      </c>
      <c r="P48" s="5" t="n">
        <v>1</v>
      </c>
      <c r="Q48" s="5" t="n">
        <v>1</v>
      </c>
      <c r="R48" s="5" t="n">
        <v>1</v>
      </c>
      <c r="S48" s="1" t="n"/>
    </row>
    <row r="49">
      <c r="A49" s="77" t="n"/>
      <c r="B49" s="78" t="n"/>
      <c r="C49" s="78" t="n"/>
      <c r="D49" s="78" t="n"/>
      <c r="E49" s="78" t="n"/>
      <c r="F49" s="3" t="inlineStr">
        <is>
          <t>Yield</t>
        </is>
      </c>
      <c r="G49" s="23" t="n">
        <v>0.9964</v>
      </c>
      <c r="H49" s="23" t="n">
        <v>0.9964</v>
      </c>
      <c r="I49" s="1" t="inlineStr">
        <is>
          <t>%</t>
        </is>
      </c>
      <c r="J49" s="7" t="n">
        <v>0.0014</v>
      </c>
      <c r="K49" s="7" t="n">
        <v>0.0003</v>
      </c>
      <c r="L49" s="7" t="n">
        <v>0.0003</v>
      </c>
      <c r="M49" s="7" t="n">
        <v>0.0003</v>
      </c>
      <c r="N49" s="7" t="n">
        <v>0.0003</v>
      </c>
      <c r="O49" s="7" t="n">
        <v>0.0003</v>
      </c>
      <c r="P49" s="7" t="n">
        <v>0.0003</v>
      </c>
      <c r="Q49" s="7" t="n">
        <v>0.0003</v>
      </c>
      <c r="R49" s="7" t="n">
        <v>0.0003</v>
      </c>
      <c r="S49" s="7" t="n"/>
    </row>
    <row r="50">
      <c r="A50" s="77" t="n"/>
      <c r="B50" s="1" t="inlineStr">
        <is>
          <t>FT2</t>
        </is>
      </c>
      <c r="C50" s="1" t="inlineStr">
        <is>
          <t>RTD2841FLW_TA01</t>
        </is>
      </c>
      <c r="D50" s="1" t="n"/>
      <c r="E50" s="21" t="inlineStr">
        <is>
          <t>V02</t>
        </is>
      </c>
      <c r="F50" s="1" t="inlineStr">
        <is>
          <t>Total IC</t>
        </is>
      </c>
      <c r="G50" s="5" t="n">
        <v>44719</v>
      </c>
      <c r="H50" s="5" t="n">
        <v>44719</v>
      </c>
      <c r="I50" s="1" t="inlineStr">
        <is>
          <t>Test item</t>
        </is>
      </c>
      <c r="J50" s="1" t="inlineStr">
        <is>
          <t>USB2_Swing</t>
        </is>
      </c>
      <c r="K50" s="1" t="inlineStr">
        <is>
          <t>Wire_bond_leak</t>
        </is>
      </c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77" t="n"/>
      <c r="B51" s="77" t="n"/>
      <c r="C51" s="77" t="n"/>
      <c r="D51" s="77" t="n"/>
      <c r="E51" s="77" t="n"/>
      <c r="F51" s="2" t="inlineStr">
        <is>
          <t>Throughput</t>
        </is>
      </c>
      <c r="G51" s="22" t="n">
        <v>44711</v>
      </c>
      <c r="H51" s="22" t="n">
        <v>44711</v>
      </c>
      <c r="I51" s="1" t="inlineStr">
        <is>
          <t>q'ty</t>
        </is>
      </c>
      <c r="J51" s="5" t="n">
        <v>6</v>
      </c>
      <c r="K51" s="5" t="n">
        <v>2</v>
      </c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78" t="n"/>
      <c r="B52" s="78" t="n"/>
      <c r="C52" s="78" t="n"/>
      <c r="D52" s="78" t="n"/>
      <c r="E52" s="78" t="n"/>
      <c r="F52" s="3" t="inlineStr">
        <is>
          <t>Yield</t>
        </is>
      </c>
      <c r="G52" s="23" t="n">
        <v>0.9998</v>
      </c>
      <c r="H52" s="23" t="n">
        <v>0.9998</v>
      </c>
      <c r="I52" s="1" t="inlineStr">
        <is>
          <t>%</t>
        </is>
      </c>
      <c r="J52" s="7" t="n">
        <v>0.0001</v>
      </c>
      <c r="K52" s="7" t="n">
        <v>0</v>
      </c>
      <c r="L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21" t="inlineStr">
        <is>
          <t>RL6856 Merlin8</t>
        </is>
      </c>
      <c r="B53" s="1" t="inlineStr">
        <is>
          <t>FT1</t>
        </is>
      </c>
      <c r="C53" s="1" t="inlineStr">
        <is>
          <t>RTD2885PDM_FT1_TA01</t>
        </is>
      </c>
      <c r="D53" s="1" t="n"/>
      <c r="E53" s="21" t="inlineStr">
        <is>
          <t>V08</t>
        </is>
      </c>
      <c r="F53" s="1" t="inlineStr">
        <is>
          <t>Total IC</t>
        </is>
      </c>
      <c r="G53" s="5" t="n">
        <v>43002</v>
      </c>
      <c r="H53" s="5" t="n">
        <v>43002</v>
      </c>
      <c r="I53" s="1" t="inlineStr">
        <is>
          <t>Test item</t>
        </is>
      </c>
      <c r="J53" s="4" t="inlineStr">
        <is>
          <t>FW_M8</t>
        </is>
      </c>
      <c r="K53" s="25" t="inlineStr">
        <is>
          <t>DDR_single_RW_D4</t>
        </is>
      </c>
      <c r="L53" s="25" t="inlineStr">
        <is>
          <t>DDR_ZQ_P</t>
        </is>
      </c>
      <c r="M53" s="1" t="inlineStr">
        <is>
          <t>VDC01_FT01_SNR</t>
        </is>
      </c>
      <c r="N53" s="24" t="inlineStr">
        <is>
          <t>IDDQ</t>
        </is>
      </c>
      <c r="O53" s="1" t="inlineStr">
        <is>
          <t>HDMI_12G</t>
        </is>
      </c>
      <c r="P53" s="1" t="inlineStr">
        <is>
          <t>Power_Short</t>
        </is>
      </c>
      <c r="Q53" s="1" t="inlineStr">
        <is>
          <t>set-error-bin</t>
        </is>
      </c>
      <c r="R53" s="1" t="inlineStr">
        <is>
          <t>OS_500uA</t>
        </is>
      </c>
      <c r="S53" s="1" t="inlineStr">
        <is>
          <t>ETN_TX_FT0</t>
        </is>
      </c>
    </row>
    <row r="54">
      <c r="A54" s="77" t="n"/>
      <c r="B54" s="77" t="n"/>
      <c r="C54" s="77" t="n"/>
      <c r="D54" s="77" t="n"/>
      <c r="E54" s="77" t="n"/>
      <c r="F54" s="2" t="inlineStr">
        <is>
          <t>Throughput</t>
        </is>
      </c>
      <c r="G54" s="22" t="n">
        <v>42785</v>
      </c>
      <c r="H54" s="22" t="n">
        <v>42785</v>
      </c>
      <c r="I54" s="1" t="inlineStr">
        <is>
          <t>q'ty</t>
        </is>
      </c>
      <c r="J54" s="5" t="n">
        <v>99</v>
      </c>
      <c r="K54" s="5" t="n">
        <v>29</v>
      </c>
      <c r="L54" s="5" t="n">
        <v>26</v>
      </c>
      <c r="M54" s="5" t="n">
        <v>13</v>
      </c>
      <c r="N54" s="5" t="n">
        <v>12</v>
      </c>
      <c r="O54" s="5" t="n">
        <v>11</v>
      </c>
      <c r="P54" s="5" t="n">
        <v>9</v>
      </c>
      <c r="Q54" s="5" t="n">
        <v>6</v>
      </c>
      <c r="R54" s="5" t="n">
        <v>5</v>
      </c>
      <c r="S54" s="5" t="n">
        <v>2</v>
      </c>
    </row>
    <row r="55">
      <c r="A55" s="77" t="n"/>
      <c r="B55" s="78" t="n"/>
      <c r="C55" s="78" t="n"/>
      <c r="D55" s="78" t="n"/>
      <c r="E55" s="78" t="n"/>
      <c r="F55" s="3" t="inlineStr">
        <is>
          <t>Yield</t>
        </is>
      </c>
      <c r="G55" s="23" t="n">
        <v>0.995</v>
      </c>
      <c r="H55" s="23" t="n">
        <v>0.995</v>
      </c>
      <c r="I55" s="1" t="inlineStr">
        <is>
          <t>%</t>
        </is>
      </c>
      <c r="J55" s="7" t="n">
        <v>0.0023</v>
      </c>
      <c r="K55" s="7" t="n">
        <v>0.0007</v>
      </c>
      <c r="L55" s="7" t="n">
        <v>0.0005999999999999999</v>
      </c>
      <c r="M55" s="7" t="n">
        <v>0.0003</v>
      </c>
      <c r="N55" s="7" t="n">
        <v>0.0003</v>
      </c>
      <c r="O55" s="7" t="n">
        <v>0.0003</v>
      </c>
      <c r="P55" s="7" t="n">
        <v>0.0002</v>
      </c>
      <c r="Q55" s="7" t="n">
        <v>0.0001</v>
      </c>
      <c r="R55" s="7" t="n">
        <v>0.0001</v>
      </c>
      <c r="S55" s="7" t="n">
        <v>0</v>
      </c>
    </row>
    <row r="56">
      <c r="A56" s="77" t="n"/>
      <c r="B56" s="1" t="inlineStr">
        <is>
          <t>FT1</t>
        </is>
      </c>
      <c r="C56" s="1" t="inlineStr">
        <is>
          <t>RTD2886NSS_SC_FT1_TA01</t>
        </is>
      </c>
      <c r="D56" s="1" t="n"/>
      <c r="E56" s="21" t="inlineStr">
        <is>
          <t>V09</t>
        </is>
      </c>
      <c r="F56" s="1" t="inlineStr">
        <is>
          <t>Total IC</t>
        </is>
      </c>
      <c r="G56" s="5" t="n">
        <v>23956</v>
      </c>
      <c r="H56" s="5" t="n">
        <v>23956</v>
      </c>
      <c r="I56" s="1" t="inlineStr">
        <is>
          <t>Test item</t>
        </is>
      </c>
      <c r="J56" s="4" t="inlineStr">
        <is>
          <t>FW_M8</t>
        </is>
      </c>
      <c r="K56" s="1" t="inlineStr">
        <is>
          <t>PIF_PP_FT_tt</t>
        </is>
      </c>
      <c r="L56" s="1" t="inlineStr">
        <is>
          <t>HDMI_12G_ALL_Port</t>
        </is>
      </c>
      <c r="M56" s="1" t="inlineStr">
        <is>
          <t>set-error-bin</t>
        </is>
      </c>
      <c r="N56" s="25" t="inlineStr">
        <is>
          <t>ddr_single_rw</t>
        </is>
      </c>
      <c r="O56" s="1" t="inlineStr">
        <is>
          <t>Power_Short</t>
        </is>
      </c>
      <c r="P56" s="24" t="inlineStr">
        <is>
          <t>Thermal_IDD_comp_4K</t>
        </is>
      </c>
      <c r="Q56" s="25" t="inlineStr">
        <is>
          <t>ddr_FRC_CN_n5percent</t>
        </is>
      </c>
      <c r="R56" s="1" t="inlineStr">
        <is>
          <t>POR</t>
        </is>
      </c>
      <c r="S56" s="1" t="inlineStr">
        <is>
          <t>VDC01_SNR_FT01</t>
        </is>
      </c>
    </row>
    <row r="57">
      <c r="A57" s="77" t="n"/>
      <c r="B57" s="77" t="n"/>
      <c r="C57" s="77" t="n"/>
      <c r="D57" s="77" t="n"/>
      <c r="E57" s="77" t="n"/>
      <c r="F57" s="2" t="inlineStr">
        <is>
          <t>Throughput</t>
        </is>
      </c>
      <c r="G57" s="22" t="n">
        <v>23901</v>
      </c>
      <c r="H57" s="22" t="n">
        <v>23901</v>
      </c>
      <c r="I57" s="1" t="inlineStr">
        <is>
          <t>q'ty</t>
        </is>
      </c>
      <c r="J57" s="5" t="n">
        <v>33</v>
      </c>
      <c r="K57" s="5" t="n">
        <v>4</v>
      </c>
      <c r="L57" s="5" t="n">
        <v>4</v>
      </c>
      <c r="M57" s="5" t="n">
        <v>4</v>
      </c>
      <c r="N57" s="5" t="n">
        <v>3</v>
      </c>
      <c r="O57" s="5" t="n">
        <v>1</v>
      </c>
      <c r="P57" s="5" t="n">
        <v>1</v>
      </c>
      <c r="Q57" s="5" t="n">
        <v>1</v>
      </c>
      <c r="R57" s="5" t="n">
        <v>1</v>
      </c>
      <c r="S57" s="5" t="n">
        <v>1</v>
      </c>
    </row>
    <row r="58">
      <c r="A58" s="77" t="n"/>
      <c r="B58" s="78" t="n"/>
      <c r="C58" s="78" t="n"/>
      <c r="D58" s="78" t="n"/>
      <c r="E58" s="78" t="n"/>
      <c r="F58" s="3" t="inlineStr">
        <is>
          <t>Yield</t>
        </is>
      </c>
      <c r="G58" s="23" t="n">
        <v>0.9977</v>
      </c>
      <c r="H58" s="23" t="n">
        <v>0.9977</v>
      </c>
      <c r="I58" s="1" t="inlineStr">
        <is>
          <t>%</t>
        </is>
      </c>
      <c r="J58" s="7" t="n">
        <v>0.0014</v>
      </c>
      <c r="K58" s="7" t="n">
        <v>0.0002</v>
      </c>
      <c r="L58" s="7" t="n">
        <v>0.0002</v>
      </c>
      <c r="M58" s="7" t="n">
        <v>0.0002</v>
      </c>
      <c r="N58" s="7" t="n">
        <v>0.0001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</row>
    <row r="59">
      <c r="A59" s="77" t="n"/>
      <c r="B59" s="1" t="inlineStr">
        <is>
          <t>FT1</t>
        </is>
      </c>
      <c r="C59" s="1" t="inlineStr">
        <is>
          <t>RTD2885PGK_SC_FT1_TA01</t>
        </is>
      </c>
      <c r="D59" s="1" t="n"/>
      <c r="E59" s="21" t="inlineStr">
        <is>
          <t>V10</t>
        </is>
      </c>
      <c r="F59" s="1" t="inlineStr">
        <is>
          <t>Total IC</t>
        </is>
      </c>
      <c r="G59" s="5" t="n">
        <v>2867</v>
      </c>
      <c r="H59" s="5" t="n">
        <v>2867</v>
      </c>
      <c r="I59" s="1" t="inlineStr">
        <is>
          <t>Test item</t>
        </is>
      </c>
      <c r="J59" s="1" t="inlineStr">
        <is>
          <t>Power_Short</t>
        </is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77" t="n"/>
      <c r="B60" s="77" t="n"/>
      <c r="C60" s="77" t="n"/>
      <c r="D60" s="77" t="n"/>
      <c r="E60" s="77" t="n"/>
      <c r="F60" s="2" t="inlineStr">
        <is>
          <t>Throughput</t>
        </is>
      </c>
      <c r="G60" s="22" t="n">
        <v>2847</v>
      </c>
      <c r="H60" s="22" t="n">
        <v>2847</v>
      </c>
      <c r="I60" s="1" t="inlineStr">
        <is>
          <t>q'ty</t>
        </is>
      </c>
      <c r="J60" s="5" t="n">
        <v>20</v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77" t="n"/>
      <c r="B61" s="78" t="n"/>
      <c r="C61" s="78" t="n"/>
      <c r="D61" s="78" t="n"/>
      <c r="E61" s="78" t="n"/>
      <c r="F61" s="3" t="inlineStr">
        <is>
          <t>Yield</t>
        </is>
      </c>
      <c r="G61" s="23" t="n">
        <v>0.993</v>
      </c>
      <c r="H61" s="23" t="n">
        <v>0.993</v>
      </c>
      <c r="I61" s="1" t="inlineStr">
        <is>
          <t>%</t>
        </is>
      </c>
      <c r="J61" s="7" t="n">
        <v>0.007</v>
      </c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>
      <c r="A62" s="77" t="n"/>
      <c r="B62" s="1" t="inlineStr">
        <is>
          <t>FT2</t>
        </is>
      </c>
      <c r="C62" s="1" t="inlineStr">
        <is>
          <t>RTD2885PDM_FT2_TA01</t>
        </is>
      </c>
      <c r="D62" s="1" t="n"/>
      <c r="E62" s="21" t="inlineStr">
        <is>
          <t>V05</t>
        </is>
      </c>
      <c r="F62" s="1" t="inlineStr">
        <is>
          <t>Total IC</t>
        </is>
      </c>
      <c r="G62" s="5" t="n">
        <v>42785</v>
      </c>
      <c r="H62" s="5" t="n">
        <v>42785</v>
      </c>
      <c r="I62" s="1" t="inlineStr">
        <is>
          <t>Test item</t>
        </is>
      </c>
      <c r="J62" s="1" t="inlineStr">
        <is>
          <t>USB2_disconnect_mea</t>
        </is>
      </c>
      <c r="K62" s="1" t="inlineStr">
        <is>
          <t>OS</t>
        </is>
      </c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77" t="n"/>
      <c r="B63" s="77" t="n"/>
      <c r="C63" s="77" t="n"/>
      <c r="D63" s="77" t="n"/>
      <c r="E63" s="77" t="n"/>
      <c r="F63" s="2" t="inlineStr">
        <is>
          <t>Throughput</t>
        </is>
      </c>
      <c r="G63" s="22" t="n">
        <v>42757</v>
      </c>
      <c r="H63" s="22" t="n">
        <v>42757</v>
      </c>
      <c r="I63" s="1" t="inlineStr">
        <is>
          <t>q'ty</t>
        </is>
      </c>
      <c r="J63" s="5" t="n">
        <v>27</v>
      </c>
      <c r="K63" s="5" t="n">
        <v>1</v>
      </c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77" t="n"/>
      <c r="B64" s="78" t="n"/>
      <c r="C64" s="78" t="n"/>
      <c r="D64" s="78" t="n"/>
      <c r="E64" s="78" t="n"/>
      <c r="F64" s="3" t="inlineStr">
        <is>
          <t>Yield</t>
        </is>
      </c>
      <c r="G64" s="23" t="n">
        <v>0.9993</v>
      </c>
      <c r="H64" s="23" t="n">
        <v>0.9993</v>
      </c>
      <c r="I64" s="1" t="inlineStr">
        <is>
          <t>%</t>
        </is>
      </c>
      <c r="J64" s="7" t="n">
        <v>0.0005999999999999999</v>
      </c>
      <c r="K64" s="7" t="n">
        <v>0</v>
      </c>
      <c r="L64" s="7" t="n"/>
      <c r="M64" s="7" t="n"/>
      <c r="N64" s="7" t="n"/>
      <c r="O64" s="7" t="n"/>
      <c r="P64" s="7" t="n"/>
      <c r="Q64" s="7" t="n"/>
      <c r="R64" s="7" t="n"/>
      <c r="S64" s="7" t="n"/>
    </row>
    <row r="65">
      <c r="A65" s="77" t="n"/>
      <c r="B65" s="1" t="inlineStr">
        <is>
          <t>FT2</t>
        </is>
      </c>
      <c r="C65" s="1" t="inlineStr">
        <is>
          <t>RTD2886NSP_SC_FT2_TA01</t>
        </is>
      </c>
      <c r="D65" s="1" t="n"/>
      <c r="E65" s="21" t="inlineStr">
        <is>
          <t>V04</t>
        </is>
      </c>
      <c r="F65" s="1" t="inlineStr">
        <is>
          <t>Total IC</t>
        </is>
      </c>
      <c r="G65" s="5" t="n">
        <v>26747</v>
      </c>
      <c r="H65" s="5" t="n">
        <v>26747</v>
      </c>
      <c r="I65" s="1" t="inlineStr">
        <is>
          <t>Test item</t>
        </is>
      </c>
      <c r="J65" s="1" t="inlineStr">
        <is>
          <t>USB2_Disconnect_trim</t>
        </is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77" t="n"/>
      <c r="B66" s="77" t="n"/>
      <c r="C66" s="77" t="n"/>
      <c r="D66" s="77" t="n"/>
      <c r="E66" s="77" t="n"/>
      <c r="F66" s="2" t="inlineStr">
        <is>
          <t>Throughput</t>
        </is>
      </c>
      <c r="G66" s="22" t="n">
        <v>26718</v>
      </c>
      <c r="H66" s="22" t="n">
        <v>26718</v>
      </c>
      <c r="I66" s="1" t="inlineStr">
        <is>
          <t>q'ty</t>
        </is>
      </c>
      <c r="J66" s="5" t="n">
        <v>29</v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78" t="n"/>
      <c r="B67" s="78" t="n"/>
      <c r="C67" s="78" t="n"/>
      <c r="D67" s="78" t="n"/>
      <c r="E67" s="78" t="n"/>
      <c r="F67" s="3" t="inlineStr">
        <is>
          <t>Yield</t>
        </is>
      </c>
      <c r="G67" s="23" t="n">
        <v>0.9989</v>
      </c>
      <c r="H67" s="23" t="n">
        <v>0.9989</v>
      </c>
      <c r="I67" s="1" t="inlineStr">
        <is>
          <t>%</t>
        </is>
      </c>
      <c r="J67" s="7" t="n">
        <v>0.0011</v>
      </c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>
      <c r="A68" s="21" t="inlineStr">
        <is>
          <t>RL6750 H5C2</t>
        </is>
      </c>
      <c r="B68" s="1" t="inlineStr">
        <is>
          <t>FT1</t>
        </is>
      </c>
      <c r="C68" s="1" t="inlineStr">
        <is>
          <t>RTD2890_B19_TA01</t>
        </is>
      </c>
      <c r="D68" s="1" t="n"/>
      <c r="E68" s="21" t="inlineStr">
        <is>
          <t>V03</t>
        </is>
      </c>
      <c r="F68" s="1" t="inlineStr">
        <is>
          <t>Total IC</t>
        </is>
      </c>
      <c r="G68" s="5" t="n">
        <v>6262</v>
      </c>
      <c r="H68" s="5" t="n">
        <v>6262</v>
      </c>
      <c r="I68" s="1" t="inlineStr">
        <is>
          <t>Test item</t>
        </is>
      </c>
      <c r="J68" s="1" t="inlineStr">
        <is>
          <t>D3_WB_0p25G_single_RW</t>
        </is>
      </c>
      <c r="K68" s="1" t="inlineStr">
        <is>
          <t>OS_2mA</t>
        </is>
      </c>
      <c r="L68" s="1" t="inlineStr">
        <is>
          <t>OS_check_switch_B19</t>
        </is>
      </c>
      <c r="M68" s="4" t="inlineStr">
        <is>
          <t>FW_Other</t>
        </is>
      </c>
      <c r="N68" s="1" t="inlineStr">
        <is>
          <t>OS_500uA</t>
        </is>
      </c>
      <c r="O68" s="4" t="inlineStr">
        <is>
          <t>FW_SCPU_QC</t>
        </is>
      </c>
      <c r="P68" s="1" t="inlineStr">
        <is>
          <t>OTP_RSA_HASH_VALUE_check_NV</t>
        </is>
      </c>
      <c r="Q68" s="1" t="inlineStr">
        <is>
          <t>Power_Short</t>
        </is>
      </c>
      <c r="R68" s="1" t="n"/>
      <c r="S68" s="1" t="n"/>
    </row>
    <row r="69">
      <c r="A69" s="77" t="n"/>
      <c r="B69" s="77" t="n"/>
      <c r="C69" s="77" t="n"/>
      <c r="D69" s="77" t="n"/>
      <c r="E69" s="77" t="n"/>
      <c r="F69" s="2" t="inlineStr">
        <is>
          <t>Throughput</t>
        </is>
      </c>
      <c r="G69" s="22" t="n">
        <v>6047</v>
      </c>
      <c r="H69" s="22" t="n">
        <v>6047</v>
      </c>
      <c r="I69" s="1" t="inlineStr">
        <is>
          <t>q'ty</t>
        </is>
      </c>
      <c r="J69" s="5" t="n">
        <v>143</v>
      </c>
      <c r="K69" s="5" t="n">
        <v>31</v>
      </c>
      <c r="L69" s="5" t="n">
        <v>29</v>
      </c>
      <c r="M69" s="5" t="n">
        <v>4</v>
      </c>
      <c r="N69" s="5" t="n">
        <v>3</v>
      </c>
      <c r="O69" s="5" t="n">
        <v>2</v>
      </c>
      <c r="P69" s="5" t="n">
        <v>2</v>
      </c>
      <c r="Q69" s="5" t="n">
        <v>1</v>
      </c>
      <c r="R69" s="1" t="n"/>
      <c r="S69" s="1" t="n"/>
    </row>
    <row r="70">
      <c r="A70" s="78" t="n"/>
      <c r="B70" s="78" t="n"/>
      <c r="C70" s="78" t="n"/>
      <c r="D70" s="78" t="n"/>
      <c r="E70" s="78" t="n"/>
      <c r="F70" s="3" t="inlineStr">
        <is>
          <t>Yield</t>
        </is>
      </c>
      <c r="G70" s="23" t="n">
        <v>0.9657</v>
      </c>
      <c r="H70" s="23" t="n">
        <v>0.9657</v>
      </c>
      <c r="I70" s="1" t="inlineStr">
        <is>
          <t>%</t>
        </is>
      </c>
      <c r="J70" s="7" t="n">
        <v>0.0228</v>
      </c>
      <c r="K70" s="7" t="n">
        <v>0.005</v>
      </c>
      <c r="L70" s="7" t="n">
        <v>0.0046</v>
      </c>
      <c r="M70" s="7" t="n">
        <v>0.0005999999999999999</v>
      </c>
      <c r="N70" s="7" t="n">
        <v>0.0005</v>
      </c>
      <c r="O70" s="7" t="n">
        <v>0.0003</v>
      </c>
      <c r="P70" s="7" t="n">
        <v>0.0003</v>
      </c>
      <c r="Q70" s="7" t="n">
        <v>0.0002</v>
      </c>
      <c r="R70" s="7" t="n"/>
      <c r="S70" s="7" t="n"/>
    </row>
    <row r="71">
      <c r="A71" s="21" t="inlineStr">
        <is>
          <t>RL6748 Merlin7</t>
        </is>
      </c>
      <c r="B71" s="1" t="inlineStr">
        <is>
          <t>CP</t>
        </is>
      </c>
      <c r="C71" s="1" t="inlineStr">
        <is>
          <t>RL6748</t>
        </is>
      </c>
      <c r="D71" s="1" t="n"/>
      <c r="E71" s="21" t="inlineStr">
        <is>
          <t>V25</t>
        </is>
      </c>
      <c r="F71" s="1" t="inlineStr">
        <is>
          <t>Total IC</t>
        </is>
      </c>
      <c r="G71" s="5" t="n">
        <v>21873</v>
      </c>
      <c r="H71" s="5" t="n">
        <v>21873</v>
      </c>
      <c r="I71" s="1" t="inlineStr">
        <is>
          <t>Test item</t>
        </is>
      </c>
      <c r="J71" s="5" t="inlineStr">
        <is>
          <t>cp_mode0_saf_0to90_comp_C</t>
        </is>
      </c>
      <c r="K71" s="5" t="inlineStr">
        <is>
          <t>all_bist_mp_scpu_all_bist_1106_CLK144_GPU_ETN_HV</t>
        </is>
      </c>
      <c r="L71" s="5" t="inlineStr">
        <is>
          <t>cp_mode2_saf_0to90_comp_C_slow</t>
        </is>
      </c>
      <c r="M71" s="5" t="inlineStr">
        <is>
          <t>cp_mode1_saf_0to90_comp_C</t>
        </is>
      </c>
      <c r="N71" s="5" t="inlineStr">
        <is>
          <t>IDD</t>
        </is>
      </c>
      <c r="O71" s="5" t="inlineStr">
        <is>
          <t>PowerShort</t>
        </is>
      </c>
      <c r="P71" s="5" t="inlineStr">
        <is>
          <t>cp_mode0_2_sdd_se0_a75_lp14_dsu_lp28_cat_cs1013_comp_LV</t>
        </is>
      </c>
      <c r="Q71" s="5" t="inlineStr">
        <is>
          <t>cp_mode0_0_tdf_lp8_cat_comp_C_LV</t>
        </is>
      </c>
      <c r="R71" s="5" t="inlineStr">
        <is>
          <t>cp_mode0_tdf_se0_l3mcp_ttr_cov70_comp_HV</t>
        </is>
      </c>
      <c r="S71" s="5" t="inlineStr">
        <is>
          <t>GPIO_04_GPIReadH_normal</t>
        </is>
      </c>
    </row>
    <row r="72">
      <c r="A72" s="77" t="n"/>
      <c r="B72" s="77" t="n"/>
      <c r="C72" s="77" t="n"/>
      <c r="D72" s="77" t="n"/>
      <c r="E72" s="77" t="n"/>
      <c r="F72" s="2" t="inlineStr">
        <is>
          <t>Throughput</t>
        </is>
      </c>
      <c r="G72" s="22" t="n">
        <v>19458</v>
      </c>
      <c r="H72" s="22" t="n">
        <v>19458</v>
      </c>
      <c r="I72" s="1" t="inlineStr">
        <is>
          <t>q'ty</t>
        </is>
      </c>
      <c r="J72" s="5" t="n">
        <v>625</v>
      </c>
      <c r="K72" s="5" t="n">
        <v>510</v>
      </c>
      <c r="L72" s="5" t="n">
        <v>400</v>
      </c>
      <c r="M72" s="5" t="n">
        <v>281</v>
      </c>
      <c r="N72" s="5" t="n">
        <v>82</v>
      </c>
      <c r="O72" s="5" t="n">
        <v>77</v>
      </c>
      <c r="P72" s="5" t="n">
        <v>66</v>
      </c>
      <c r="Q72" s="5" t="n">
        <v>48</v>
      </c>
      <c r="R72" s="5" t="n">
        <v>43</v>
      </c>
      <c r="S72" s="5" t="n">
        <v>24</v>
      </c>
    </row>
    <row r="73">
      <c r="A73" s="77" t="n"/>
      <c r="B73" s="78" t="n"/>
      <c r="C73" s="78" t="n"/>
      <c r="D73" s="78" t="n"/>
      <c r="E73" s="78" t="n"/>
      <c r="F73" s="3" t="inlineStr">
        <is>
          <t>Yield</t>
        </is>
      </c>
      <c r="G73" s="23" t="n">
        <v>0.8895999999999999</v>
      </c>
      <c r="H73" s="23" t="n">
        <v>0.8895999999999999</v>
      </c>
      <c r="I73" s="1" t="inlineStr">
        <is>
          <t>%</t>
        </is>
      </c>
      <c r="J73" s="7" t="n">
        <v>0.0286</v>
      </c>
      <c r="K73" s="7" t="n">
        <v>0.0233</v>
      </c>
      <c r="L73" s="7" t="n">
        <v>0.0183</v>
      </c>
      <c r="M73" s="7" t="n">
        <v>0.0128</v>
      </c>
      <c r="N73" s="7" t="n">
        <v>0.0037</v>
      </c>
      <c r="O73" s="7" t="n">
        <v>0.0035</v>
      </c>
      <c r="P73" s="7" t="n">
        <v>0.003</v>
      </c>
      <c r="Q73" s="7" t="n">
        <v>0.0022</v>
      </c>
      <c r="R73" s="7" t="n">
        <v>0.002</v>
      </c>
      <c r="S73" s="7" t="n">
        <v>0.0011</v>
      </c>
    </row>
    <row r="74">
      <c r="A74" s="77" t="n"/>
      <c r="B74" s="1" t="inlineStr">
        <is>
          <t>FT1</t>
        </is>
      </c>
      <c r="C74" s="1" t="inlineStr">
        <is>
          <t>RTD2881PSP_SDY_TA01</t>
        </is>
      </c>
      <c r="D74" s="1" t="n"/>
      <c r="E74" s="21" t="inlineStr">
        <is>
          <t>V03</t>
        </is>
      </c>
      <c r="F74" s="1" t="inlineStr">
        <is>
          <t>Total IC</t>
        </is>
      </c>
      <c r="G74" s="5" t="n">
        <v>17943</v>
      </c>
      <c r="H74" s="5" t="n">
        <v>17943</v>
      </c>
      <c r="I74" s="1" t="inlineStr">
        <is>
          <t>Test item</t>
        </is>
      </c>
      <c r="J74" s="4" t="inlineStr">
        <is>
          <t>FW_M7</t>
        </is>
      </c>
      <c r="K74" s="1" t="inlineStr">
        <is>
          <t>HDMI20_1p5G</t>
        </is>
      </c>
      <c r="L74" s="1" t="inlineStr">
        <is>
          <t>HDMI21_12G_144hz</t>
        </is>
      </c>
      <c r="M74" s="1" t="inlineStr">
        <is>
          <t>Power_Short</t>
        </is>
      </c>
      <c r="N74" s="1" t="inlineStr">
        <is>
          <t>USB_squelch_trim</t>
        </is>
      </c>
      <c r="O74" s="24" t="inlineStr">
        <is>
          <t>IDDQ</t>
        </is>
      </c>
      <c r="P74" s="1" t="inlineStr">
        <is>
          <t>HDMI20_6G</t>
        </is>
      </c>
      <c r="Q74" s="1" t="inlineStr">
        <is>
          <t>ETN_TX_FT0</t>
        </is>
      </c>
      <c r="R74" s="1" t="inlineStr">
        <is>
          <t>CEC_FT01</t>
        </is>
      </c>
      <c r="S74" s="1" t="inlineStr">
        <is>
          <t>OS_500uA</t>
        </is>
      </c>
    </row>
    <row r="75">
      <c r="A75" s="77" t="n"/>
      <c r="B75" s="77" t="n"/>
      <c r="C75" s="77" t="n"/>
      <c r="D75" s="77" t="n"/>
      <c r="E75" s="77" t="n"/>
      <c r="F75" s="2" t="inlineStr">
        <is>
          <t>Throughput</t>
        </is>
      </c>
      <c r="G75" s="22" t="n">
        <v>17912</v>
      </c>
      <c r="H75" s="22" t="n">
        <v>17912</v>
      </c>
      <c r="I75" s="1" t="inlineStr">
        <is>
          <t>q'ty</t>
        </is>
      </c>
      <c r="J75" s="5" t="n">
        <v>12</v>
      </c>
      <c r="K75" s="5" t="n">
        <v>5</v>
      </c>
      <c r="L75" s="5" t="n">
        <v>3</v>
      </c>
      <c r="M75" s="5" t="n">
        <v>3</v>
      </c>
      <c r="N75" s="5" t="n">
        <v>2</v>
      </c>
      <c r="O75" s="5" t="n">
        <v>1</v>
      </c>
      <c r="P75" s="5" t="n">
        <v>1</v>
      </c>
      <c r="Q75" s="5" t="n">
        <v>1</v>
      </c>
      <c r="R75" s="5" t="n">
        <v>1</v>
      </c>
      <c r="S75" s="5" t="n">
        <v>1</v>
      </c>
    </row>
    <row r="76">
      <c r="A76" s="77" t="n"/>
      <c r="B76" s="78" t="n"/>
      <c r="C76" s="78" t="n"/>
      <c r="D76" s="78" t="n"/>
      <c r="E76" s="78" t="n"/>
      <c r="F76" s="3" t="inlineStr">
        <is>
          <t>Yield</t>
        </is>
      </c>
      <c r="G76" s="23" t="n">
        <v>0.9983</v>
      </c>
      <c r="H76" s="23" t="n">
        <v>0.9983</v>
      </c>
      <c r="I76" s="1" t="inlineStr">
        <is>
          <t>%</t>
        </is>
      </c>
      <c r="J76" s="7" t="n">
        <v>0.0007</v>
      </c>
      <c r="K76" s="7" t="n">
        <v>0.0003</v>
      </c>
      <c r="L76" s="7" t="n">
        <v>0.0002</v>
      </c>
      <c r="M76" s="7" t="n">
        <v>0.0002</v>
      </c>
      <c r="N76" s="7" t="n">
        <v>0.0001</v>
      </c>
      <c r="O76" s="7" t="n">
        <v>0.0001</v>
      </c>
      <c r="P76" s="7" t="n">
        <v>0.0001</v>
      </c>
      <c r="Q76" s="7" t="n">
        <v>0.0001</v>
      </c>
      <c r="R76" s="7" t="n">
        <v>0.0001</v>
      </c>
      <c r="S76" s="7" t="n">
        <v>0.0001</v>
      </c>
    </row>
    <row r="77">
      <c r="A77" s="77" t="n"/>
      <c r="B77" s="1" t="inlineStr">
        <is>
          <t>FT1</t>
        </is>
      </c>
      <c r="C77" s="1" t="inlineStr">
        <is>
          <t>RTD2875NDB_LC_TA01</t>
        </is>
      </c>
      <c r="D77" s="1" t="n"/>
      <c r="E77" s="21" t="inlineStr">
        <is>
          <t>V27</t>
        </is>
      </c>
      <c r="F77" s="1" t="inlineStr">
        <is>
          <t>Total IC</t>
        </is>
      </c>
      <c r="G77" s="5" t="n">
        <v>4952</v>
      </c>
      <c r="H77" s="5" t="n">
        <v>4952</v>
      </c>
      <c r="I77" s="1" t="inlineStr">
        <is>
          <t>Test item</t>
        </is>
      </c>
      <c r="J77" s="25" t="inlineStr">
        <is>
          <t>DDR_1p5GB_FRC_HV_1st</t>
        </is>
      </c>
      <c r="K77" s="1" t="inlineStr">
        <is>
          <t>HDMI20_1p5G</t>
        </is>
      </c>
      <c r="L77" s="1" t="inlineStr">
        <is>
          <t>BB_FT01</t>
        </is>
      </c>
      <c r="M77" s="4" t="inlineStr">
        <is>
          <t>FW_M7</t>
        </is>
      </c>
      <c r="N77" s="1" t="inlineStr">
        <is>
          <t>Power_Short</t>
        </is>
      </c>
      <c r="O77" s="1" t="inlineStr">
        <is>
          <t>IFD_FT03_QADC_ramp</t>
        </is>
      </c>
      <c r="P77" s="1" t="inlineStr">
        <is>
          <t>ETN_TX_FT0</t>
        </is>
      </c>
      <c r="Q77" s="1" t="inlineStr">
        <is>
          <t>HDMI20_6G_VB</t>
        </is>
      </c>
      <c r="R77" s="1" t="inlineStr">
        <is>
          <t>OS_500uA</t>
        </is>
      </c>
      <c r="S77" s="1" t="n"/>
    </row>
    <row r="78">
      <c r="A78" s="77" t="n"/>
      <c r="B78" s="77" t="n"/>
      <c r="C78" s="77" t="n"/>
      <c r="D78" s="77" t="n"/>
      <c r="E78" s="77" t="n"/>
      <c r="F78" s="2" t="inlineStr">
        <is>
          <t>Throughput</t>
        </is>
      </c>
      <c r="G78" s="22" t="n">
        <v>4936</v>
      </c>
      <c r="H78" s="22" t="n">
        <v>4936</v>
      </c>
      <c r="I78" s="1" t="inlineStr">
        <is>
          <t>q'ty</t>
        </is>
      </c>
      <c r="J78" s="5" t="n">
        <v>5</v>
      </c>
      <c r="K78" s="5" t="n">
        <v>2</v>
      </c>
      <c r="L78" s="5" t="n">
        <v>2</v>
      </c>
      <c r="M78" s="5" t="n">
        <v>2</v>
      </c>
      <c r="N78" s="5" t="n">
        <v>1</v>
      </c>
      <c r="O78" s="5" t="n">
        <v>1</v>
      </c>
      <c r="P78" s="5" t="n">
        <v>1</v>
      </c>
      <c r="Q78" s="5" t="n">
        <v>1</v>
      </c>
      <c r="R78" s="5" t="n">
        <v>1</v>
      </c>
      <c r="S78" s="1" t="n"/>
    </row>
    <row r="79">
      <c r="A79" s="77" t="n"/>
      <c r="B79" s="78" t="n"/>
      <c r="C79" s="78" t="n"/>
      <c r="D79" s="78" t="n"/>
      <c r="E79" s="78" t="n"/>
      <c r="F79" s="3" t="inlineStr">
        <is>
          <t>Yield</t>
        </is>
      </c>
      <c r="G79" s="23" t="n">
        <v>0.9968</v>
      </c>
      <c r="H79" s="23" t="n">
        <v>0.9968</v>
      </c>
      <c r="I79" s="1" t="inlineStr">
        <is>
          <t>%</t>
        </is>
      </c>
      <c r="J79" s="7" t="n">
        <v>0.001</v>
      </c>
      <c r="K79" s="7" t="n">
        <v>0.0004</v>
      </c>
      <c r="L79" s="7" t="n">
        <v>0.0004</v>
      </c>
      <c r="M79" s="7" t="n">
        <v>0.0004</v>
      </c>
      <c r="N79" s="7" t="n">
        <v>0.0002</v>
      </c>
      <c r="O79" s="7" t="n">
        <v>0.0002</v>
      </c>
      <c r="P79" s="7" t="n">
        <v>0.0002</v>
      </c>
      <c r="Q79" s="7" t="n">
        <v>0.0002</v>
      </c>
      <c r="R79" s="7" t="n">
        <v>0.0002</v>
      </c>
      <c r="S79" s="7" t="n"/>
    </row>
    <row r="80">
      <c r="A80" s="77" t="n"/>
      <c r="B80" s="1" t="inlineStr">
        <is>
          <t>FT1</t>
        </is>
      </c>
      <c r="C80" s="1" t="inlineStr">
        <is>
          <t>RTD2875NDA_LC_TA01</t>
        </is>
      </c>
      <c r="D80" s="1" t="n"/>
      <c r="E80" s="21" t="inlineStr">
        <is>
          <t>V27</t>
        </is>
      </c>
      <c r="F80" s="1" t="inlineStr">
        <is>
          <t>Total IC</t>
        </is>
      </c>
      <c r="G80" s="5" t="n">
        <v>820</v>
      </c>
      <c r="H80" s="5" t="n">
        <v>820</v>
      </c>
      <c r="I80" s="1" t="inlineStr">
        <is>
          <t>Test item</t>
        </is>
      </c>
      <c r="J80" s="1" t="inlineStr">
        <is>
          <t>HDMI20_1p5G</t>
        </is>
      </c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>
      <c r="A81" s="77" t="n"/>
      <c r="B81" s="77" t="n"/>
      <c r="C81" s="77" t="n"/>
      <c r="D81" s="77" t="n"/>
      <c r="E81" s="77" t="n"/>
      <c r="F81" s="2" t="inlineStr">
        <is>
          <t>Throughput</t>
        </is>
      </c>
      <c r="G81" s="22" t="n">
        <v>819</v>
      </c>
      <c r="H81" s="22" t="n">
        <v>819</v>
      </c>
      <c r="I81" s="1" t="inlineStr">
        <is>
          <t>q'ty</t>
        </is>
      </c>
      <c r="J81" s="5" t="n">
        <v>1</v>
      </c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>
      <c r="A82" s="77" t="n"/>
      <c r="B82" s="78" t="n"/>
      <c r="C82" s="78" t="n"/>
      <c r="D82" s="78" t="n"/>
      <c r="E82" s="78" t="n"/>
      <c r="F82" s="3" t="inlineStr">
        <is>
          <t>Yield</t>
        </is>
      </c>
      <c r="G82" s="23" t="n">
        <v>0.9988</v>
      </c>
      <c r="H82" s="23" t="n">
        <v>0.9988</v>
      </c>
      <c r="I82" s="1" t="inlineStr">
        <is>
          <t>%</t>
        </is>
      </c>
      <c r="J82" s="7" t="n">
        <v>0.0012</v>
      </c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</row>
    <row r="83">
      <c r="A83" s="77" t="n"/>
      <c r="B83" s="1" t="inlineStr">
        <is>
          <t>FT1</t>
        </is>
      </c>
      <c r="C83" s="1" t="inlineStr">
        <is>
          <t>RTD2875PSP_SC_TA01</t>
        </is>
      </c>
      <c r="D83" s="1" t="n"/>
      <c r="E83" s="21" t="inlineStr">
        <is>
          <t>V12</t>
        </is>
      </c>
      <c r="F83" s="1" t="inlineStr">
        <is>
          <t>Total IC</t>
        </is>
      </c>
      <c r="G83" s="5" t="n">
        <v>130618</v>
      </c>
      <c r="H83" s="5" t="n">
        <v>130618</v>
      </c>
      <c r="I83" s="1" t="inlineStr">
        <is>
          <t>Test item</t>
        </is>
      </c>
      <c r="J83" s="4" t="inlineStr">
        <is>
          <t>FW_other</t>
        </is>
      </c>
      <c r="K83" s="1" t="inlineStr">
        <is>
          <t>OS_500uA</t>
        </is>
      </c>
      <c r="L83" s="1" t="inlineStr">
        <is>
          <t>HDMI20_6G_VB</t>
        </is>
      </c>
      <c r="M83" s="1" t="inlineStr">
        <is>
          <t>Power_Short</t>
        </is>
      </c>
      <c r="N83" s="1" t="inlineStr">
        <is>
          <t>OS_2mA</t>
        </is>
      </c>
      <c r="O83" s="1" t="inlineStr">
        <is>
          <t>HDMI20_1p5G</t>
        </is>
      </c>
      <c r="P83" s="25" t="inlineStr">
        <is>
          <t>FW_MD_Domain</t>
        </is>
      </c>
      <c r="Q83" s="4" t="inlineStr">
        <is>
          <t>FW_ETN</t>
        </is>
      </c>
      <c r="R83" s="4" t="inlineStr">
        <is>
          <t>FW_MTEST</t>
        </is>
      </c>
      <c r="S83" s="4" t="inlineStr">
        <is>
          <t>FW_VDE</t>
        </is>
      </c>
    </row>
    <row r="84">
      <c r="A84" s="77" t="n"/>
      <c r="B84" s="77" t="n"/>
      <c r="C84" s="77" t="n"/>
      <c r="D84" s="77" t="n"/>
      <c r="E84" s="77" t="n"/>
      <c r="F84" s="2" t="inlineStr">
        <is>
          <t>Throughput</t>
        </is>
      </c>
      <c r="G84" s="22" t="n">
        <v>130301</v>
      </c>
      <c r="H84" s="22" t="n">
        <v>130301</v>
      </c>
      <c r="I84" s="1" t="inlineStr">
        <is>
          <t>q'ty</t>
        </is>
      </c>
      <c r="J84" s="5" t="n">
        <v>140</v>
      </c>
      <c r="K84" s="5" t="n">
        <v>56</v>
      </c>
      <c r="L84" s="5" t="n">
        <v>29</v>
      </c>
      <c r="M84" s="5" t="n">
        <v>17</v>
      </c>
      <c r="N84" s="5" t="n">
        <v>11</v>
      </c>
      <c r="O84" s="5" t="n">
        <v>10</v>
      </c>
      <c r="P84" s="5" t="n">
        <v>6</v>
      </c>
      <c r="Q84" s="5" t="n">
        <v>6</v>
      </c>
      <c r="R84" s="5" t="n">
        <v>5</v>
      </c>
      <c r="S84" s="5" t="n">
        <v>3</v>
      </c>
    </row>
    <row r="85">
      <c r="A85" s="77" t="n"/>
      <c r="B85" s="78" t="n"/>
      <c r="C85" s="78" t="n"/>
      <c r="D85" s="78" t="n"/>
      <c r="E85" s="78" t="n"/>
      <c r="F85" s="3" t="inlineStr">
        <is>
          <t>Yield</t>
        </is>
      </c>
      <c r="G85" s="23" t="n">
        <v>0.9976</v>
      </c>
      <c r="H85" s="23" t="n">
        <v>0.9976</v>
      </c>
      <c r="I85" s="1" t="inlineStr">
        <is>
          <t>%</t>
        </is>
      </c>
      <c r="J85" s="7" t="n">
        <v>0.0011</v>
      </c>
      <c r="K85" s="7" t="n">
        <v>0.0004</v>
      </c>
      <c r="L85" s="7" t="n">
        <v>0.0002</v>
      </c>
      <c r="M85" s="7" t="n">
        <v>0.0001</v>
      </c>
      <c r="N85" s="7" t="n">
        <v>0.0001</v>
      </c>
      <c r="O85" s="7" t="n">
        <v>0.0001</v>
      </c>
      <c r="P85" s="7" t="n">
        <v>0</v>
      </c>
      <c r="Q85" s="7" t="n">
        <v>0</v>
      </c>
      <c r="R85" s="7" t="n">
        <v>0</v>
      </c>
      <c r="S85" s="7" t="n">
        <v>0</v>
      </c>
    </row>
    <row r="86">
      <c r="A86" s="77" t="n"/>
      <c r="B86" s="1" t="inlineStr">
        <is>
          <t>FT1</t>
        </is>
      </c>
      <c r="C86" s="1" t="inlineStr">
        <is>
          <t>RTD2881PSD_WDC_TA01</t>
        </is>
      </c>
      <c r="D86" s="1" t="n"/>
      <c r="E86" s="21" t="inlineStr">
        <is>
          <t>V23</t>
        </is>
      </c>
      <c r="F86" s="1" t="inlineStr">
        <is>
          <t>Total IC</t>
        </is>
      </c>
      <c r="G86" s="5" t="n">
        <v>22300</v>
      </c>
      <c r="H86" s="5" t="n">
        <v>22300</v>
      </c>
      <c r="I86" s="1" t="inlineStr">
        <is>
          <t>Test item</t>
        </is>
      </c>
      <c r="J86" s="1" t="inlineStr">
        <is>
          <t>DDR4_3GB_single_RW</t>
        </is>
      </c>
      <c r="K86" s="4" t="inlineStr">
        <is>
          <t>FW_other</t>
        </is>
      </c>
      <c r="L86" s="1" t="inlineStr">
        <is>
          <t>Power_Short</t>
        </is>
      </c>
      <c r="M86" s="25" t="inlineStr">
        <is>
          <t>FW_MD_Domain</t>
        </is>
      </c>
      <c r="N86" s="24" t="inlineStr">
        <is>
          <t>IDDQ</t>
        </is>
      </c>
      <c r="O86" s="1" t="inlineStr">
        <is>
          <t>os_500uA_s</t>
        </is>
      </c>
      <c r="P86" s="1" t="inlineStr">
        <is>
          <t>USB_disconnect_trim</t>
        </is>
      </c>
      <c r="Q86" s="1" t="inlineStr">
        <is>
          <t>HDMI20_6G</t>
        </is>
      </c>
      <c r="R86" s="1" t="inlineStr">
        <is>
          <t>HDMI21_3G</t>
        </is>
      </c>
      <c r="S86" s="1" t="inlineStr">
        <is>
          <t>HDMI_5VDET_HPD</t>
        </is>
      </c>
    </row>
    <row r="87">
      <c r="A87" s="77" t="n"/>
      <c r="B87" s="77" t="n"/>
      <c r="C87" s="77" t="n"/>
      <c r="D87" s="77" t="n"/>
      <c r="E87" s="77" t="n"/>
      <c r="F87" s="2" t="inlineStr">
        <is>
          <t>Throughput</t>
        </is>
      </c>
      <c r="G87" s="22" t="n">
        <v>22012</v>
      </c>
      <c r="H87" s="22" t="n">
        <v>22012</v>
      </c>
      <c r="I87" s="1" t="inlineStr">
        <is>
          <t>q'ty</t>
        </is>
      </c>
      <c r="J87" s="5" t="n">
        <v>103</v>
      </c>
      <c r="K87" s="5" t="n">
        <v>70</v>
      </c>
      <c r="L87" s="5" t="n">
        <v>29</v>
      </c>
      <c r="M87" s="5" t="n">
        <v>28</v>
      </c>
      <c r="N87" s="5" t="n">
        <v>23</v>
      </c>
      <c r="O87" s="5" t="n">
        <v>12</v>
      </c>
      <c r="P87" s="5" t="n">
        <v>9</v>
      </c>
      <c r="Q87" s="5" t="n">
        <v>4</v>
      </c>
      <c r="R87" s="5" t="n">
        <v>3</v>
      </c>
      <c r="S87" s="5" t="n">
        <v>1</v>
      </c>
    </row>
    <row r="88">
      <c r="A88" s="77" t="n"/>
      <c r="B88" s="78" t="n"/>
      <c r="C88" s="78" t="n"/>
      <c r="D88" s="78" t="n"/>
      <c r="E88" s="78" t="n"/>
      <c r="F88" s="3" t="inlineStr">
        <is>
          <t>Yield</t>
        </is>
      </c>
      <c r="G88" s="23" t="n">
        <v>0.9871</v>
      </c>
      <c r="H88" s="23" t="n">
        <v>0.9871</v>
      </c>
      <c r="I88" s="1" t="inlineStr">
        <is>
          <t>%</t>
        </is>
      </c>
      <c r="J88" s="7" t="n">
        <v>0.0046</v>
      </c>
      <c r="K88" s="7" t="n">
        <v>0.0031</v>
      </c>
      <c r="L88" s="7" t="n">
        <v>0.0013</v>
      </c>
      <c r="M88" s="7" t="n">
        <v>0.0013</v>
      </c>
      <c r="N88" s="7" t="n">
        <v>0.001</v>
      </c>
      <c r="O88" s="7" t="n">
        <v>0.0005</v>
      </c>
      <c r="P88" s="7" t="n">
        <v>0.0004</v>
      </c>
      <c r="Q88" s="7" t="n">
        <v>0.0002</v>
      </c>
      <c r="R88" s="7" t="n">
        <v>0.0001</v>
      </c>
      <c r="S88" s="7" t="n">
        <v>0</v>
      </c>
    </row>
    <row r="89">
      <c r="A89" s="77" t="n"/>
      <c r="B89" s="1" t="inlineStr">
        <is>
          <t>FT1</t>
        </is>
      </c>
      <c r="C89" s="1" t="inlineStr">
        <is>
          <t>RTD2885NDP_HSC</t>
        </is>
      </c>
      <c r="D89" s="1" t="inlineStr">
        <is>
          <t>4K120 without ATSC C版</t>
        </is>
      </c>
      <c r="E89" s="21" t="inlineStr">
        <is>
          <t>V19</t>
        </is>
      </c>
      <c r="F89" s="1" t="inlineStr">
        <is>
          <t>Total IC</t>
        </is>
      </c>
      <c r="G89" s="5" t="n">
        <v>2431</v>
      </c>
      <c r="H89" s="5" t="n">
        <v>2431</v>
      </c>
      <c r="I89" s="1" t="inlineStr">
        <is>
          <t>Test item</t>
        </is>
      </c>
      <c r="J89" s="25" t="inlineStr">
        <is>
          <t>DDR_FRC_HV_1st</t>
        </is>
      </c>
      <c r="K89" s="1" t="inlineStr">
        <is>
          <t>VDC01_FT01_SNR</t>
        </is>
      </c>
      <c r="L89" s="1" t="inlineStr">
        <is>
          <t>USB_xZ0_MNT</t>
        </is>
      </c>
      <c r="M89" s="1" t="inlineStr">
        <is>
          <t>HDMI20_6G_VB</t>
        </is>
      </c>
      <c r="N89" s="1" t="inlineStr">
        <is>
          <t>EARC_FT4_CM_swing_cm7</t>
        </is>
      </c>
      <c r="O89" s="1" t="n"/>
      <c r="P89" s="1" t="n"/>
      <c r="Q89" s="1" t="n"/>
      <c r="R89" s="1" t="n"/>
      <c r="S89" s="1" t="n"/>
    </row>
    <row r="90">
      <c r="A90" s="77" t="n"/>
      <c r="B90" s="77" t="n"/>
      <c r="C90" s="77" t="n"/>
      <c r="D90" s="77" t="n"/>
      <c r="E90" s="77" t="n"/>
      <c r="F90" s="2" t="inlineStr">
        <is>
          <t>Throughput</t>
        </is>
      </c>
      <c r="G90" s="22" t="n">
        <v>2419</v>
      </c>
      <c r="H90" s="22" t="n">
        <v>2419</v>
      </c>
      <c r="I90" s="1" t="inlineStr">
        <is>
          <t>q'ty</t>
        </is>
      </c>
      <c r="J90" s="5" t="n">
        <v>7</v>
      </c>
      <c r="K90" s="5" t="n">
        <v>2</v>
      </c>
      <c r="L90" s="5" t="n">
        <v>1</v>
      </c>
      <c r="M90" s="5" t="n">
        <v>1</v>
      </c>
      <c r="N90" s="5" t="n">
        <v>1</v>
      </c>
      <c r="O90" s="1" t="n"/>
      <c r="P90" s="1" t="n"/>
      <c r="Q90" s="1" t="n"/>
      <c r="R90" s="1" t="n"/>
      <c r="S90" s="1" t="n"/>
    </row>
    <row r="91">
      <c r="A91" s="77" t="n"/>
      <c r="B91" s="78" t="n"/>
      <c r="C91" s="78" t="n"/>
      <c r="D91" s="78" t="n"/>
      <c r="E91" s="78" t="n"/>
      <c r="F91" s="3" t="inlineStr">
        <is>
          <t>Yield</t>
        </is>
      </c>
      <c r="G91" s="23" t="n">
        <v>0.9951</v>
      </c>
      <c r="H91" s="23" t="n">
        <v>0.9951</v>
      </c>
      <c r="I91" s="1" t="inlineStr">
        <is>
          <t>%</t>
        </is>
      </c>
      <c r="J91" s="7" t="n">
        <v>0.0029</v>
      </c>
      <c r="K91" s="7" t="n">
        <v>0.0008</v>
      </c>
      <c r="L91" s="7" t="n">
        <v>0.0004</v>
      </c>
      <c r="M91" s="7" t="n">
        <v>0.0004</v>
      </c>
      <c r="N91" s="7" t="n">
        <v>0.0004</v>
      </c>
      <c r="O91" s="7" t="n"/>
      <c r="P91" s="7" t="n"/>
      <c r="Q91" s="7" t="n"/>
      <c r="R91" s="7" t="n"/>
      <c r="S91" s="7" t="n"/>
    </row>
    <row r="92">
      <c r="A92" s="77" t="n"/>
      <c r="B92" s="1" t="inlineStr">
        <is>
          <t>FT2</t>
        </is>
      </c>
      <c r="C92" s="1" t="inlineStr">
        <is>
          <t>RTD2875_C_FT2</t>
        </is>
      </c>
      <c r="D92" s="1" t="n"/>
      <c r="E92" s="21" t="inlineStr">
        <is>
          <t>V07</t>
        </is>
      </c>
      <c r="F92" s="1" t="inlineStr">
        <is>
          <t>Total IC</t>
        </is>
      </c>
      <c r="G92" s="5" t="n">
        <v>819</v>
      </c>
      <c r="H92" s="5" t="n">
        <v>819</v>
      </c>
      <c r="I92" s="1" t="inlineStr">
        <is>
          <t>Test item</t>
        </is>
      </c>
      <c r="J92" s="1" t="inlineStr">
        <is>
          <t>PIF_CML_SWING_CAL</t>
        </is>
      </c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>
      <c r="A93" s="77" t="n"/>
      <c r="B93" s="77" t="n"/>
      <c r="C93" s="77" t="n"/>
      <c r="D93" s="77" t="n"/>
      <c r="E93" s="77" t="n"/>
      <c r="F93" s="2" t="inlineStr">
        <is>
          <t>Throughput</t>
        </is>
      </c>
      <c r="G93" s="22" t="n">
        <v>818</v>
      </c>
      <c r="H93" s="22" t="n">
        <v>818</v>
      </c>
      <c r="I93" s="1" t="inlineStr">
        <is>
          <t>q'ty</t>
        </is>
      </c>
      <c r="J93" s="5" t="n">
        <v>1</v>
      </c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>
      <c r="A94" s="78" t="n"/>
      <c r="B94" s="78" t="n"/>
      <c r="C94" s="78" t="n"/>
      <c r="D94" s="78" t="n"/>
      <c r="E94" s="78" t="n"/>
      <c r="F94" s="3" t="inlineStr">
        <is>
          <t>Yield</t>
        </is>
      </c>
      <c r="G94" s="23" t="n">
        <v>0.9988</v>
      </c>
      <c r="H94" s="23" t="n">
        <v>0.9988</v>
      </c>
      <c r="I94" s="1" t="inlineStr">
        <is>
          <t>%</t>
        </is>
      </c>
      <c r="J94" s="7" t="n">
        <v>0.0012</v>
      </c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</row>
    <row r="95">
      <c r="A95" s="1" t="inlineStr">
        <is>
          <t>RL6672 Merlin6</t>
        </is>
      </c>
      <c r="B95" s="1" t="inlineStr">
        <is>
          <t>CP</t>
        </is>
      </c>
      <c r="C95" s="1" t="inlineStr">
        <is>
          <t>RL6672</t>
        </is>
      </c>
      <c r="D95" s="1" t="n"/>
      <c r="E95" s="21" t="inlineStr">
        <is>
          <t>V19</t>
        </is>
      </c>
      <c r="F95" s="1" t="inlineStr">
        <is>
          <t>Total IC</t>
        </is>
      </c>
      <c r="G95" s="5" t="n">
        <v>104448</v>
      </c>
      <c r="H95" s="5" t="n">
        <v>104448</v>
      </c>
      <c r="I95" s="1" t="inlineStr">
        <is>
          <t>Test item</t>
        </is>
      </c>
      <c r="J95" s="5" t="inlineStr">
        <is>
          <t>all_bist_mp_etn_HV</t>
        </is>
      </c>
      <c r="K95" s="5" t="inlineStr">
        <is>
          <t>IDDQ_final_check_mln6</t>
        </is>
      </c>
      <c r="L95" s="5" t="inlineStr">
        <is>
          <t>E_cp_saf_mode2_comp</t>
        </is>
      </c>
      <c r="M95" s="5" t="inlineStr">
        <is>
          <t>cp_saf_mode0_comp</t>
        </is>
      </c>
      <c r="N95" s="5" t="inlineStr">
        <is>
          <t>C_cp_saf_mode1_comp</t>
        </is>
      </c>
      <c r="O95" s="5" t="inlineStr">
        <is>
          <t>Power_short</t>
        </is>
      </c>
      <c r="P95" s="5" t="inlineStr">
        <is>
          <t>scpu_bist_all_mode_HV</t>
        </is>
      </c>
      <c r="Q95" s="5" t="inlineStr">
        <is>
          <t>cp_sdd_mode0_2_con_94to95_comp_lv</t>
        </is>
      </c>
      <c r="R95" s="5" t="inlineStr">
        <is>
          <t>OS</t>
        </is>
      </c>
      <c r="S95" s="5" t="inlineStr">
        <is>
          <t>E_cp_tdf_mode2_TiEx_tmax2_MaskHidden_lp_5_comp_lv</t>
        </is>
      </c>
    </row>
    <row r="96">
      <c r="A96" s="77" t="n"/>
      <c r="B96" s="77" t="n"/>
      <c r="C96" s="77" t="n"/>
      <c r="D96" s="77" t="n"/>
      <c r="E96" s="77" t="n"/>
      <c r="F96" s="2" t="inlineStr">
        <is>
          <t>Throughput</t>
        </is>
      </c>
      <c r="G96" s="22" t="n">
        <v>87872</v>
      </c>
      <c r="H96" s="22" t="n">
        <v>87872</v>
      </c>
      <c r="I96" s="1" t="inlineStr">
        <is>
          <t>q'ty</t>
        </is>
      </c>
      <c r="J96" s="5" t="n">
        <v>3506</v>
      </c>
      <c r="K96" s="5" t="n">
        <v>2788</v>
      </c>
      <c r="L96" s="5" t="n">
        <v>2419</v>
      </c>
      <c r="M96" s="5" t="n">
        <v>2407</v>
      </c>
      <c r="N96" s="5" t="n">
        <v>1638</v>
      </c>
      <c r="O96" s="5" t="n">
        <v>672</v>
      </c>
      <c r="P96" s="5" t="n">
        <v>318</v>
      </c>
      <c r="Q96" s="5" t="n">
        <v>248</v>
      </c>
      <c r="R96" s="5" t="n">
        <v>238</v>
      </c>
      <c r="S96" s="5" t="n">
        <v>225</v>
      </c>
    </row>
    <row r="97">
      <c r="A97" s="78" t="n"/>
      <c r="B97" s="78" t="n"/>
      <c r="C97" s="78" t="n"/>
      <c r="D97" s="78" t="n"/>
      <c r="E97" s="78" t="n"/>
      <c r="F97" s="3" t="inlineStr">
        <is>
          <t>Yield</t>
        </is>
      </c>
      <c r="G97" s="23" t="n">
        <v>0.8413</v>
      </c>
      <c r="H97" s="23" t="n">
        <v>0.8413</v>
      </c>
      <c r="I97" s="1" t="inlineStr">
        <is>
          <t>%</t>
        </is>
      </c>
      <c r="J97" s="7" t="n">
        <v>0.0336</v>
      </c>
      <c r="K97" s="7" t="n">
        <v>0.0267</v>
      </c>
      <c r="L97" s="7" t="n">
        <v>0.0232</v>
      </c>
      <c r="M97" s="7" t="n">
        <v>0.023</v>
      </c>
      <c r="N97" s="7" t="n">
        <v>0.0157</v>
      </c>
      <c r="O97" s="7" t="n">
        <v>0.0064</v>
      </c>
      <c r="P97" s="7" t="n">
        <v>0.003</v>
      </c>
      <c r="Q97" s="7" t="n">
        <v>0.0024</v>
      </c>
      <c r="R97" s="7" t="n">
        <v>0.0023</v>
      </c>
      <c r="S97" s="7" t="n">
        <v>0.0022</v>
      </c>
    </row>
    <row r="98">
      <c r="A98" s="21" t="inlineStr">
        <is>
          <t>RL6641 Mac7p</t>
        </is>
      </c>
      <c r="B98" s="1" t="inlineStr">
        <is>
          <t>FT1</t>
        </is>
      </c>
      <c r="C98" s="1" t="inlineStr">
        <is>
          <t>RTD2841ACM_PS_TA01</t>
        </is>
      </c>
      <c r="D98" s="1" t="n"/>
      <c r="E98" s="21" t="inlineStr">
        <is>
          <t>V26</t>
        </is>
      </c>
      <c r="F98" s="1" t="inlineStr">
        <is>
          <t>Total IC</t>
        </is>
      </c>
      <c r="G98" s="5" t="n">
        <v>31409</v>
      </c>
      <c r="H98" s="5" t="n">
        <v>31409</v>
      </c>
      <c r="I98" s="1" t="inlineStr">
        <is>
          <t>Test item</t>
        </is>
      </c>
      <c r="J98" s="4" t="inlineStr">
        <is>
          <t>FW_other</t>
        </is>
      </c>
      <c r="K98" s="25" t="inlineStr">
        <is>
          <t>DDR4_FRC_1G_8G</t>
        </is>
      </c>
      <c r="L98" s="4" t="inlineStr">
        <is>
          <t xml:space="preserve">FW_VE        </t>
        </is>
      </c>
      <c r="M98" s="1" t="inlineStr">
        <is>
          <t>HDMI_6G</t>
        </is>
      </c>
      <c r="N98" s="1" t="inlineStr">
        <is>
          <t>os_DDR4_8G1G</t>
        </is>
      </c>
      <c r="O98" s="4" t="inlineStr">
        <is>
          <t xml:space="preserve">FW_ACPU      </t>
        </is>
      </c>
      <c r="P98" s="1" t="inlineStr">
        <is>
          <t>chip_id</t>
        </is>
      </c>
      <c r="Q98" s="1" t="inlineStr">
        <is>
          <t>PowerShort</t>
        </is>
      </c>
      <c r="R98" s="25" t="inlineStr">
        <is>
          <t xml:space="preserve">FW_MD_DOMAIN </t>
        </is>
      </c>
      <c r="S98" s="1" t="inlineStr">
        <is>
          <t>HDMI_250M</t>
        </is>
      </c>
    </row>
    <row r="99">
      <c r="A99" s="77" t="n"/>
      <c r="B99" s="77" t="n"/>
      <c r="C99" s="77" t="n"/>
      <c r="D99" s="77" t="n"/>
      <c r="E99" s="77" t="n"/>
      <c r="F99" s="2" t="inlineStr">
        <is>
          <t>Throughput</t>
        </is>
      </c>
      <c r="G99" s="22" t="n">
        <v>31172</v>
      </c>
      <c r="H99" s="22" t="n">
        <v>31172</v>
      </c>
      <c r="I99" s="1" t="inlineStr">
        <is>
          <t>q'ty</t>
        </is>
      </c>
      <c r="J99" s="5" t="n">
        <v>131</v>
      </c>
      <c r="K99" s="5" t="n">
        <v>25</v>
      </c>
      <c r="L99" s="5" t="n">
        <v>16</v>
      </c>
      <c r="M99" s="5" t="n">
        <v>14</v>
      </c>
      <c r="N99" s="5" t="n">
        <v>12</v>
      </c>
      <c r="O99" s="5" t="n">
        <v>10</v>
      </c>
      <c r="P99" s="5" t="n">
        <v>7</v>
      </c>
      <c r="Q99" s="5" t="n">
        <v>5</v>
      </c>
      <c r="R99" s="5" t="n">
        <v>4</v>
      </c>
      <c r="S99" s="5" t="n">
        <v>4</v>
      </c>
    </row>
    <row r="100">
      <c r="A100" s="77" t="n"/>
      <c r="B100" s="78" t="n"/>
      <c r="C100" s="78" t="n"/>
      <c r="D100" s="78" t="n"/>
      <c r="E100" s="78" t="n"/>
      <c r="F100" s="3" t="inlineStr">
        <is>
          <t>Yield</t>
        </is>
      </c>
      <c r="G100" s="23" t="n">
        <v>0.9925</v>
      </c>
      <c r="H100" s="23" t="n">
        <v>0.9925</v>
      </c>
      <c r="I100" s="1" t="inlineStr">
        <is>
          <t>%</t>
        </is>
      </c>
      <c r="J100" s="7" t="n">
        <v>0.0042</v>
      </c>
      <c r="K100" s="7" t="n">
        <v>0.0008</v>
      </c>
      <c r="L100" s="7" t="n">
        <v>0.0005</v>
      </c>
      <c r="M100" s="7" t="n">
        <v>0.0004</v>
      </c>
      <c r="N100" s="7" t="n">
        <v>0.0004</v>
      </c>
      <c r="O100" s="7" t="n">
        <v>0.0003</v>
      </c>
      <c r="P100" s="7" t="n">
        <v>0.0002</v>
      </c>
      <c r="Q100" s="7" t="n">
        <v>0.0002</v>
      </c>
      <c r="R100" s="7" t="n">
        <v>0.0001</v>
      </c>
      <c r="S100" s="7" t="n">
        <v>0.0001</v>
      </c>
    </row>
    <row r="101">
      <c r="A101" s="77" t="n"/>
      <c r="B101" s="1" t="inlineStr">
        <is>
          <t>FT1</t>
        </is>
      </c>
      <c r="C101" s="1" t="inlineStr">
        <is>
          <t>RTD2841ASM_PS_TA01</t>
        </is>
      </c>
      <c r="D101" s="1" t="n"/>
      <c r="E101" s="21" t="inlineStr">
        <is>
          <t>V26</t>
        </is>
      </c>
      <c r="F101" s="1" t="inlineStr">
        <is>
          <t>Total IC</t>
        </is>
      </c>
      <c r="G101" s="5" t="n">
        <v>8905</v>
      </c>
      <c r="H101" s="5" t="n">
        <v>8905</v>
      </c>
      <c r="I101" s="1" t="inlineStr">
        <is>
          <t>Test item</t>
        </is>
      </c>
      <c r="J101" s="4" t="inlineStr">
        <is>
          <t>FW_other</t>
        </is>
      </c>
      <c r="K101" s="1" t="inlineStr">
        <is>
          <t>os_DDR4_8G1G</t>
        </is>
      </c>
      <c r="L101" s="25" t="inlineStr">
        <is>
          <t>DDR4_FRC_1G_8G</t>
        </is>
      </c>
      <c r="M101" s="4" t="inlineStr">
        <is>
          <t xml:space="preserve">FW_VE        </t>
        </is>
      </c>
      <c r="N101" s="1" t="inlineStr">
        <is>
          <t>HDMI_6G</t>
        </is>
      </c>
      <c r="O101" s="1" t="inlineStr">
        <is>
          <t>chip_id</t>
        </is>
      </c>
      <c r="P101" s="1" t="inlineStr">
        <is>
          <t>ETN_TX_FT0</t>
        </is>
      </c>
      <c r="Q101" s="4" t="inlineStr">
        <is>
          <t xml:space="preserve">FW_ACPU      </t>
        </is>
      </c>
      <c r="R101" s="25" t="inlineStr">
        <is>
          <t xml:space="preserve">FW_MD_DOMAIN </t>
        </is>
      </c>
      <c r="S101" s="1" t="inlineStr">
        <is>
          <t>PIF_CML_FT</t>
        </is>
      </c>
    </row>
    <row r="102">
      <c r="A102" s="77" t="n"/>
      <c r="B102" s="77" t="n"/>
      <c r="C102" s="77" t="n"/>
      <c r="D102" s="77" t="n"/>
      <c r="E102" s="77" t="n"/>
      <c r="F102" s="2" t="inlineStr">
        <is>
          <t>Throughput</t>
        </is>
      </c>
      <c r="G102" s="22" t="n">
        <v>8808</v>
      </c>
      <c r="H102" s="22" t="n">
        <v>8808</v>
      </c>
      <c r="I102" s="1" t="inlineStr">
        <is>
          <t>q'ty</t>
        </is>
      </c>
      <c r="J102" s="5" t="n">
        <v>54</v>
      </c>
      <c r="K102" s="5" t="n">
        <v>21</v>
      </c>
      <c r="L102" s="5" t="n">
        <v>5</v>
      </c>
      <c r="M102" s="5" t="n">
        <v>3</v>
      </c>
      <c r="N102" s="5" t="n">
        <v>2</v>
      </c>
      <c r="O102" s="5" t="n">
        <v>2</v>
      </c>
      <c r="P102" s="5" t="n">
        <v>2</v>
      </c>
      <c r="Q102" s="5" t="n">
        <v>1</v>
      </c>
      <c r="R102" s="5" t="n">
        <v>1</v>
      </c>
      <c r="S102" s="5" t="n">
        <v>1</v>
      </c>
    </row>
    <row r="103">
      <c r="A103" s="78" t="n"/>
      <c r="B103" s="78" t="n"/>
      <c r="C103" s="78" t="n"/>
      <c r="D103" s="78" t="n"/>
      <c r="E103" s="78" t="n"/>
      <c r="F103" s="3" t="inlineStr">
        <is>
          <t>Yield</t>
        </is>
      </c>
      <c r="G103" s="23" t="n">
        <v>0.9891</v>
      </c>
      <c r="H103" s="23" t="n">
        <v>0.9891</v>
      </c>
      <c r="I103" s="1" t="inlineStr">
        <is>
          <t>%</t>
        </is>
      </c>
      <c r="J103" s="7" t="n">
        <v>0.0061</v>
      </c>
      <c r="K103" s="7" t="n">
        <v>0.0024</v>
      </c>
      <c r="L103" s="7" t="n">
        <v>0.0005999999999999999</v>
      </c>
      <c r="M103" s="7" t="n">
        <v>0.0003</v>
      </c>
      <c r="N103" s="7" t="n">
        <v>0.0002</v>
      </c>
      <c r="O103" s="7" t="n">
        <v>0.0002</v>
      </c>
      <c r="P103" s="7" t="n">
        <v>0.0002</v>
      </c>
      <c r="Q103" s="7" t="n">
        <v>0.0001</v>
      </c>
      <c r="R103" s="7" t="n">
        <v>0.0001</v>
      </c>
      <c r="S103" s="7" t="n">
        <v>0.0001</v>
      </c>
    </row>
  </sheetData>
  <mergeCells count="154">
    <mergeCell ref="B53:B55"/>
    <mergeCell ref="D53:D55"/>
    <mergeCell ref="C95:C97"/>
    <mergeCell ref="D5:D7"/>
    <mergeCell ref="E95:E97"/>
    <mergeCell ref="B68:B70"/>
    <mergeCell ref="D68:D70"/>
    <mergeCell ref="C23:C25"/>
    <mergeCell ref="C38:C40"/>
    <mergeCell ref="C32:C34"/>
    <mergeCell ref="E32:E34"/>
    <mergeCell ref="E26:E28"/>
    <mergeCell ref="B92:B94"/>
    <mergeCell ref="B5:B7"/>
    <mergeCell ref="A68:A70"/>
    <mergeCell ref="D92:D94"/>
    <mergeCell ref="B20:B22"/>
    <mergeCell ref="D20:D22"/>
    <mergeCell ref="D29:D31"/>
    <mergeCell ref="B47:B49"/>
    <mergeCell ref="E71:E73"/>
    <mergeCell ref="C89:C91"/>
    <mergeCell ref="C101:C103"/>
    <mergeCell ref="B62:B64"/>
    <mergeCell ref="E8:E10"/>
    <mergeCell ref="D65:D67"/>
    <mergeCell ref="B8:B10"/>
    <mergeCell ref="D80:D82"/>
    <mergeCell ref="A11:A37"/>
    <mergeCell ref="C41:C43"/>
    <mergeCell ref="Y2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Y19:Y23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A71:A94"/>
    <mergeCell ref="Y34:Y35"/>
    <mergeCell ref="C62:C64"/>
    <mergeCell ref="Y24"/>
    <mergeCell ref="C98:C100"/>
    <mergeCell ref="E38:E40"/>
    <mergeCell ref="E98:E100"/>
    <mergeCell ref="B11:B13"/>
    <mergeCell ref="C26:C28"/>
    <mergeCell ref="A53:A67"/>
    <mergeCell ref="D86:D88"/>
    <mergeCell ref="D95:D97"/>
    <mergeCell ref="B14:B16"/>
    <mergeCell ref="B29:B31"/>
    <mergeCell ref="Y3:Y4"/>
    <mergeCell ref="B38:B40"/>
    <mergeCell ref="D32:D34"/>
    <mergeCell ref="C71:C73"/>
    <mergeCell ref="E65:E67"/>
    <mergeCell ref="E74:E76"/>
    <mergeCell ref="A2:A4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D98:D100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A38:A52"/>
    <mergeCell ref="Y25:Y32"/>
    <mergeCell ref="A5:A10"/>
    <mergeCell ref="B101:B103"/>
    <mergeCell ref="D101:D103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A98:A103"/>
    <mergeCell ref="C80:C82"/>
    <mergeCell ref="D8:D10"/>
    <mergeCell ref="Y33"/>
    <mergeCell ref="E41:E43"/>
    <mergeCell ref="C77:C79"/>
    <mergeCell ref="E50:E52"/>
    <mergeCell ref="D14:D16"/>
    <mergeCell ref="D23:D25"/>
    <mergeCell ref="E56:E58"/>
    <mergeCell ref="B95:B97"/>
    <mergeCell ref="D38:D40"/>
    <mergeCell ref="B56:B58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C65:C67"/>
    <mergeCell ref="C47:C49"/>
    <mergeCell ref="D11:D13"/>
    <mergeCell ref="A95:A97"/>
    <mergeCell ref="Y14:Y18"/>
    <mergeCell ref="Y5:Y13"/>
  </mergeCells>
  <hyperlinks>
    <hyperlink ref="E2" location="RL7047_TA01_V01_summary_raw_da!A1"/>
    <hyperlink ref="AC2" location="RL7047_TA01_V01_summary_raw_data!A1"/>
    <hyperlink ref="Y3" location="Summary_ECN_RL7032!A1"/>
    <hyperlink ref="AC3" location="RL7032_TA01_V02_summary_raw_data!A1"/>
    <hyperlink ref="AC4" location="FT1_RTD2885QDM_SA_CN_TA01_V02!A1"/>
    <hyperlink ref="A5" location="Summary_ECN_RL7032!A1"/>
    <hyperlink ref="E5" location="RL7032_TA01_V02_summary_raw_da!A1"/>
    <hyperlink ref="Y5" location="Summary_ECN_RL6982!A1"/>
    <hyperlink ref="AC5" location="RL6982ZA_HD_TA01_V05_summary_raw_data!A1"/>
    <hyperlink ref="AC6" location="RL6982ZA_TA01_V05_summary_raw_data!A1"/>
    <hyperlink ref="AC7" location="FT1_RTD2875QDA_TA01_V05!A1"/>
    <hyperlink ref="E8" location="FT1_RTD2885QDM_SA_CN_TA01_V02!A1"/>
    <hyperlink ref="AC8" location="FT1_RTD2865PCJ_SA_TA01_V03!A1"/>
    <hyperlink ref="AC9" location="FT1_RTD2875QDA_TA01_V03!A1"/>
    <hyperlink ref="AC10" location="FT1_RTD2875QDB_TA01_V04!A1"/>
    <hyperlink ref="A11" location="Summary_ECN_RL6982!A1"/>
    <hyperlink ref="E11" location="RL6982ZA_HD_TA01_V05_summary_r!A1"/>
    <hyperlink ref="AC11" location="FT1_RTD2875QDA_HD_TA01_V03!A1"/>
    <hyperlink ref="AC12" location="FT1_RTD2875QDB_TA01_V05!A1"/>
    <hyperlink ref="AC13" location="FT1_RTD2875QDB_HD_TA01_V04!A1"/>
    <hyperlink ref="E14" location="RL6982ZA_TA01_V05_summary_raw_!A1"/>
    <hyperlink ref="Y14" location="Summary_ECN_RL6963!A1"/>
    <hyperlink ref="AC14" location="RL6963_V07_summary_raw_data!A1"/>
    <hyperlink ref="AC15" location="FT1_RTD2864FLV_TA01_V10!A1"/>
    <hyperlink ref="AC16" location="FT1_RTD2874FLF_TA01_V10!A1"/>
    <hyperlink ref="E17" location="FT1_RTD2875QDA_TA01_V05!A1"/>
    <hyperlink ref="AC17" location="FT1_RTD2841FLW_TA01_V10!A1"/>
    <hyperlink ref="AC18" location="FT2_RTD2841FLW_TA01_V02!A1"/>
    <hyperlink ref="Y19" location="Summary_ECN_RL6856!A1"/>
    <hyperlink ref="AC19" location="FT1_RTD2885PDM_FT1_TA01_V08!A1"/>
    <hyperlink ref="E20" location="FT1_RTD2865PCJ_SA_TA01_V03!A1"/>
    <hyperlink ref="AC20" location="FT1_RTD2886NSS_SC_FT1_TA01_V09!A1"/>
    <hyperlink ref="AC21" location="FT1_RTD2885PGK_SC_FT1_TA01_V10!A1"/>
    <hyperlink ref="AC22" location="FT2_RTD2885PDM_FT2_TA01_V05!A1"/>
    <hyperlink ref="E23" location="FT1_RTD2875QDA_TA01_V03!A1"/>
    <hyperlink ref="AC23" location="FT2_RTD2886NSP_SC_FT2_TA01_V04!A1"/>
    <hyperlink ref="Y24" location="Summary_ECN_RL6750!A1"/>
    <hyperlink ref="AC24" location="FT1_RTD2890_B19_TA01_V03!A1"/>
    <hyperlink ref="Y25" location="Summary_ECN_RL6748!A1"/>
    <hyperlink ref="AC25" location="RL6748ZA_V25_summary_raw_data!A1"/>
    <hyperlink ref="E26" location="FT1_RTD2875QDB_TA01_V04!A1"/>
    <hyperlink ref="AC26" location="FT1_RTD2881PSP_SDY_TA01_V03!A1"/>
    <hyperlink ref="AC27" location="FT1_RTD2875NDB_LC_TA01_V27!A1"/>
    <hyperlink ref="AC28" location="FT1_RTD2875NDA_LC_TA01_V27!A1"/>
    <hyperlink ref="E29" location="FT1_RTD2875QDA_HD_TA01_V03!A1"/>
    <hyperlink ref="AC29" location="FT1_RTD2875PSP_SC_TA01_V12!A1"/>
    <hyperlink ref="AC30" location="FT1_RTD2881PSD_WDC_TA01_V23!A1"/>
    <hyperlink ref="AC31" location="FT1_RTD2885NDP_HSC_V19!A1"/>
    <hyperlink ref="E32" location="FT1_RTD2875QDB_TA01_V05!A1"/>
    <hyperlink ref="AC32" location="FT2_RTD2875_C_FT2_V07!A1"/>
    <hyperlink ref="AC33" location="RL6672F_CP_V19_summary_raw_data!A1"/>
    <hyperlink ref="Y34" location="Summary_ECN_RL6641!A1"/>
    <hyperlink ref="AC34" location="FT1_RTD2841ACM_PS_TA01_V26!A1"/>
    <hyperlink ref="E35" location="FT1_RTD2875QDB_HD_TA01_V04!A1"/>
    <hyperlink ref="AC35" location="FT1_RTD2841ASM_PS_TA01_V26!A1"/>
    <hyperlink ref="A38" location="Summary_ECN_RL6963!A1"/>
    <hyperlink ref="E38" location="RL6963_V07_summary_raw_data!A1"/>
    <hyperlink ref="E41" location="FT1_RTD2864FLV_TA01_V10!A1"/>
    <hyperlink ref="E44" location="FT1_RTD2874FLF_TA01_V10!A1"/>
    <hyperlink ref="E47" location="FT1_RTD2841FLW_TA01_V10!A1"/>
    <hyperlink ref="E50" location="FT2_RTD2841FLW_TA01_V02!A1"/>
    <hyperlink ref="A53" location="Summary_ECN_RL6856!A1"/>
    <hyperlink ref="E53" location="FT1_RTD2885PDM_FT1_TA01_V08!A1"/>
    <hyperlink ref="E56" location="FT1_RTD2886NSS_SC_FT1_TA01_V09!A1"/>
    <hyperlink ref="E59" location="FT1_RTD2885PGK_SC_FT1_TA01_V10!A1"/>
    <hyperlink ref="E62" location="FT2_RTD2885PDM_FT2_TA01_V05!A1"/>
    <hyperlink ref="E65" location="FT2_RTD2886NSP_SC_FT2_TA01_V04!A1"/>
    <hyperlink ref="A68" location="Summary_ECN_RL6750!A1"/>
    <hyperlink ref="E68" location="FT1_RTD2890_B19_TA01_V03!A1"/>
    <hyperlink ref="A71" location="Summary_ECN_RL6748!A1"/>
    <hyperlink ref="E71" location="RL6748ZA_V25_summary_raw_data!A1"/>
    <hyperlink ref="E74" location="FT1_RTD2881PSP_SDY_TA01_V03!A1"/>
    <hyperlink ref="E77" location="FT1_RTD2875NDB_LC_TA01_V27!A1"/>
    <hyperlink ref="E80" location="FT1_RTD2875NDA_LC_TA01_V27!A1"/>
    <hyperlink ref="E83" location="FT1_RTD2875PSP_SC_TA01_V12!A1"/>
    <hyperlink ref="E86" location="FT1_RTD2881PSD_WDC_TA01_V23!A1"/>
    <hyperlink ref="E89" location="FT1_RTD2885NDP_HSC_V19!A1"/>
    <hyperlink ref="E92" location="FT2_RTD2875_C_FT2_V07!A1"/>
    <hyperlink ref="E95" location="RL6672F_CP_V19_summary_raw_dat!A1"/>
    <hyperlink ref="A98" location="Summary_ECN_RL6641!A1"/>
    <hyperlink ref="E98" location="FT1_RTD2841ACM_PS_TA01_V26!A1"/>
    <hyperlink ref="E101" location="FT1_RTD2841ASM_PS_TA01_V26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71"/>
  <sheetViews>
    <sheetView showGridLines="1" showRowColHeaders="1" tabSelected="0" workbookViewId="0">
      <selection activeCell="AO271" sqref="AO271"/>
    </sheetView>
  </sheetViews>
  <sheetFormatPr baseColWidth="8" defaultRowHeight="14.4" outlineLevelRow="0"/>
  <cols>
    <col width="50" customWidth="1" style="81" min="4" max="4"/>
    <col width="20" customWidth="1" style="81" min="14" max="14"/>
  </cols>
  <sheetData>
    <row r="1">
      <c r="A1" s="7" t="n">
        <v>0.9888</v>
      </c>
      <c r="B1" s="27" t="inlineStr">
        <is>
          <t>PASS BIN</t>
        </is>
      </c>
      <c r="C1" s="27" t="n">
        <v>15996</v>
      </c>
      <c r="D1" s="28" t="n">
        <v>0.7694</v>
      </c>
      <c r="N1" s="1" t="inlineStr">
        <is>
          <t>Project</t>
        </is>
      </c>
      <c r="O1" s="1" t="inlineStr">
        <is>
          <t>RL7047</t>
        </is>
      </c>
      <c r="P1" s="1" t="inlineStr">
        <is>
          <t>RL7047</t>
        </is>
      </c>
      <c r="Q1" s="1" t="inlineStr">
        <is>
          <t>RL7047</t>
        </is>
      </c>
      <c r="R1" s="1" t="inlineStr">
        <is>
          <t>RL7047</t>
        </is>
      </c>
      <c r="S1" s="1" t="inlineStr">
        <is>
          <t>RL7047</t>
        </is>
      </c>
      <c r="T1" s="1" t="inlineStr">
        <is>
          <t>RL7047</t>
        </is>
      </c>
      <c r="U1" s="1" t="inlineStr">
        <is>
          <t>RL7047</t>
        </is>
      </c>
      <c r="V1" s="1" t="inlineStr">
        <is>
          <t>RL7047</t>
        </is>
      </c>
      <c r="W1" s="1" t="inlineStr">
        <is>
          <t>RL7047</t>
        </is>
      </c>
      <c r="X1" s="1" t="inlineStr">
        <is>
          <t>RL7047</t>
        </is>
      </c>
      <c r="Y1" s="1" t="inlineStr">
        <is>
          <t>RL7047</t>
        </is>
      </c>
      <c r="Z1" s="1" t="inlineStr">
        <is>
          <t>RL7047</t>
        </is>
      </c>
      <c r="AA1" s="1" t="inlineStr">
        <is>
          <t>RL7047</t>
        </is>
      </c>
      <c r="AB1" s="1" t="inlineStr">
        <is>
          <t>RL7047</t>
        </is>
      </c>
      <c r="AC1" s="1" t="inlineStr">
        <is>
          <t>RL7047</t>
        </is>
      </c>
      <c r="AD1" s="1" t="inlineStr">
        <is>
          <t>RL7047</t>
        </is>
      </c>
      <c r="AE1" s="1" t="inlineStr">
        <is>
          <t>RL7047</t>
        </is>
      </c>
      <c r="AF1" s="1" t="inlineStr">
        <is>
          <t>RL7047</t>
        </is>
      </c>
      <c r="AG1" s="1" t="inlineStr">
        <is>
          <t>RL7047</t>
        </is>
      </c>
      <c r="AH1" s="1" t="inlineStr">
        <is>
          <t>RL7047</t>
        </is>
      </c>
      <c r="AI1" s="1" t="inlineStr">
        <is>
          <t>RL7047</t>
        </is>
      </c>
      <c r="AJ1" s="1" t="inlineStr">
        <is>
          <t>RL7047</t>
        </is>
      </c>
      <c r="AK1" s="1" t="inlineStr">
        <is>
          <t>RL7047</t>
        </is>
      </c>
      <c r="AL1" s="1" t="inlineStr">
        <is>
          <t>RL7047</t>
        </is>
      </c>
      <c r="AM1" s="1" t="inlineStr">
        <is>
          <t>RL7047</t>
        </is>
      </c>
      <c r="AN1" s="1" t="inlineStr">
        <is>
          <t>RL7047</t>
        </is>
      </c>
      <c r="AO1" s="1" t="inlineStr">
        <is>
          <t>RL7047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15996</v>
      </c>
      <c r="D2" s="30" t="n">
        <v>0.7694</v>
      </c>
      <c r="N2" s="1" t="inlineStr">
        <is>
          <t>Product</t>
        </is>
      </c>
      <c r="O2" s="1" t="inlineStr">
        <is>
          <t>RL7047_CA</t>
        </is>
      </c>
      <c r="P2" s="1" t="inlineStr">
        <is>
          <t>RL7047_CA</t>
        </is>
      </c>
      <c r="Q2" s="1" t="inlineStr">
        <is>
          <t>RL7047_CA</t>
        </is>
      </c>
      <c r="R2" s="1" t="inlineStr">
        <is>
          <t>RL7047_CA</t>
        </is>
      </c>
      <c r="S2" s="1" t="inlineStr">
        <is>
          <t>RL7047_CA</t>
        </is>
      </c>
      <c r="T2" s="1" t="inlineStr">
        <is>
          <t>RL7047_CA</t>
        </is>
      </c>
      <c r="U2" s="1" t="inlineStr">
        <is>
          <t>RL7047_CA</t>
        </is>
      </c>
      <c r="V2" s="1" t="inlineStr">
        <is>
          <t>RL7047_CA</t>
        </is>
      </c>
      <c r="W2" s="1" t="inlineStr">
        <is>
          <t>RL7047_CA</t>
        </is>
      </c>
      <c r="X2" s="1" t="inlineStr">
        <is>
          <t>RL7047_CA</t>
        </is>
      </c>
      <c r="Y2" s="1" t="inlineStr">
        <is>
          <t>RL7047_CA</t>
        </is>
      </c>
      <c r="Z2" s="1" t="inlineStr">
        <is>
          <t>RL7047_CA</t>
        </is>
      </c>
      <c r="AA2" s="1" t="inlineStr">
        <is>
          <t>RL7047_CA</t>
        </is>
      </c>
      <c r="AB2" s="1" t="inlineStr">
        <is>
          <t>RL7047_CA</t>
        </is>
      </c>
      <c r="AC2" s="1" t="inlineStr">
        <is>
          <t>RL7047_CA</t>
        </is>
      </c>
      <c r="AD2" s="1" t="inlineStr">
        <is>
          <t>RL7047_CA</t>
        </is>
      </c>
      <c r="AE2" s="1" t="inlineStr">
        <is>
          <t>RL7047_CA</t>
        </is>
      </c>
      <c r="AF2" s="1" t="inlineStr">
        <is>
          <t>RL7047_CA</t>
        </is>
      </c>
      <c r="AG2" s="1" t="inlineStr">
        <is>
          <t>RL7047_CA</t>
        </is>
      </c>
      <c r="AH2" s="1" t="inlineStr">
        <is>
          <t>RL7047_CA</t>
        </is>
      </c>
      <c r="AI2" s="1" t="inlineStr">
        <is>
          <t>RL7047_CA</t>
        </is>
      </c>
      <c r="AJ2" s="1" t="inlineStr">
        <is>
          <t>RL7047_CA</t>
        </is>
      </c>
      <c r="AK2" s="1" t="inlineStr">
        <is>
          <t>RL7047_CA</t>
        </is>
      </c>
      <c r="AL2" s="1" t="inlineStr">
        <is>
          <t>RL7047_CA</t>
        </is>
      </c>
      <c r="AM2" s="1" t="inlineStr">
        <is>
          <t>RL7047_CA</t>
        </is>
      </c>
      <c r="AN2" s="1" t="inlineStr">
        <is>
          <t>RL7047_CA</t>
        </is>
      </c>
      <c r="AO2" s="1" t="inlineStr">
        <is>
          <t>RL7047_CA</t>
        </is>
      </c>
    </row>
    <row r="3">
      <c r="B3" s="31" t="inlineStr">
        <is>
          <t>OTHER</t>
        </is>
      </c>
      <c r="C3" s="31" t="n">
        <v>14</v>
      </c>
      <c r="D3" s="32" t="n">
        <v>0.0007</v>
      </c>
      <c r="N3" s="1" t="inlineStr">
        <is>
          <t>Short Lot ID</t>
        </is>
      </c>
      <c r="O3" s="1" t="inlineStr">
        <is>
          <t>Q1G74</t>
        </is>
      </c>
      <c r="P3" s="1" t="inlineStr">
        <is>
          <t>Q1H21</t>
        </is>
      </c>
      <c r="Q3" s="1" t="inlineStr">
        <is>
          <t>Q1G74</t>
        </is>
      </c>
      <c r="R3" s="1" t="inlineStr">
        <is>
          <t>Q1HP5</t>
        </is>
      </c>
      <c r="S3" s="1" t="inlineStr">
        <is>
          <t>Q1HP5</t>
        </is>
      </c>
      <c r="T3" s="1" t="inlineStr">
        <is>
          <t>Q1G74</t>
        </is>
      </c>
      <c r="U3" s="1" t="inlineStr">
        <is>
          <t>Q1H21</t>
        </is>
      </c>
      <c r="V3" s="1" t="inlineStr">
        <is>
          <t>Q1HP5</t>
        </is>
      </c>
      <c r="W3" s="1" t="inlineStr">
        <is>
          <t>Q1H21</t>
        </is>
      </c>
      <c r="X3" s="1" t="inlineStr">
        <is>
          <t>Q1H21</t>
        </is>
      </c>
      <c r="Y3" s="1" t="inlineStr">
        <is>
          <t>Q1H21</t>
        </is>
      </c>
      <c r="Z3" s="1" t="inlineStr">
        <is>
          <t>Q1H21</t>
        </is>
      </c>
      <c r="AA3" s="1" t="inlineStr">
        <is>
          <t>Q1H21</t>
        </is>
      </c>
      <c r="AB3" s="1" t="inlineStr">
        <is>
          <t>Q1H21</t>
        </is>
      </c>
      <c r="AC3" s="1" t="inlineStr">
        <is>
          <t>Q1H21</t>
        </is>
      </c>
      <c r="AD3" s="1" t="inlineStr">
        <is>
          <t>Q1H21</t>
        </is>
      </c>
      <c r="AE3" s="1" t="inlineStr">
        <is>
          <t>Q1H21</t>
        </is>
      </c>
      <c r="AF3" s="1" t="inlineStr">
        <is>
          <t>Q1H21</t>
        </is>
      </c>
      <c r="AG3" s="1" t="inlineStr">
        <is>
          <t>Q1H21</t>
        </is>
      </c>
      <c r="AH3" s="1" t="inlineStr">
        <is>
          <t>Q1H21</t>
        </is>
      </c>
      <c r="AI3" s="1" t="inlineStr">
        <is>
          <t>Q1H21</t>
        </is>
      </c>
      <c r="AJ3" s="1" t="inlineStr">
        <is>
          <t>Q1H21</t>
        </is>
      </c>
      <c r="AK3" s="1" t="inlineStr">
        <is>
          <t>Q1H21</t>
        </is>
      </c>
      <c r="AL3" s="1" t="inlineStr">
        <is>
          <t>Q1H21</t>
        </is>
      </c>
      <c r="AM3" s="1" t="inlineStr">
        <is>
          <t>Q1H21</t>
        </is>
      </c>
      <c r="AN3" s="1" t="inlineStr">
        <is>
          <t>Q1H21</t>
        </is>
      </c>
      <c r="AO3" s="1" t="inlineStr">
        <is>
          <t>Q1H21</t>
        </is>
      </c>
    </row>
    <row r="4">
      <c r="B4" s="33" t="inlineStr">
        <is>
          <t>OS</t>
        </is>
      </c>
      <c r="C4" s="33" t="n">
        <v>125</v>
      </c>
      <c r="D4" s="34" t="n">
        <v>0.006</v>
      </c>
      <c r="N4" s="1" t="inlineStr">
        <is>
          <t>Lot ID</t>
        </is>
      </c>
      <c r="O4" s="1" t="inlineStr">
        <is>
          <t>Q1G74</t>
        </is>
      </c>
      <c r="P4" s="1" t="inlineStr">
        <is>
          <t>Q1H21</t>
        </is>
      </c>
      <c r="Q4" s="1" t="inlineStr">
        <is>
          <t>Q1G74</t>
        </is>
      </c>
      <c r="R4" s="1" t="inlineStr">
        <is>
          <t>Q1HP5</t>
        </is>
      </c>
      <c r="S4" s="1" t="inlineStr">
        <is>
          <t>Q1HP5</t>
        </is>
      </c>
      <c r="T4" s="1" t="inlineStr">
        <is>
          <t>Q1G74</t>
        </is>
      </c>
      <c r="U4" s="1" t="inlineStr">
        <is>
          <t>Q1H21</t>
        </is>
      </c>
      <c r="V4" s="1" t="inlineStr">
        <is>
          <t>Q1HP5</t>
        </is>
      </c>
      <c r="W4" s="1" t="inlineStr">
        <is>
          <t>Q1H21</t>
        </is>
      </c>
      <c r="X4" s="1" t="inlineStr">
        <is>
          <t>Q1H21</t>
        </is>
      </c>
      <c r="Y4" s="1" t="inlineStr">
        <is>
          <t>Q1H21</t>
        </is>
      </c>
      <c r="Z4" s="1" t="inlineStr">
        <is>
          <t>Q1H21</t>
        </is>
      </c>
      <c r="AA4" s="1" t="inlineStr">
        <is>
          <t>Q1H21</t>
        </is>
      </c>
      <c r="AB4" s="1" t="inlineStr">
        <is>
          <t>Q1H21</t>
        </is>
      </c>
      <c r="AC4" s="1" t="inlineStr">
        <is>
          <t>Q1H21</t>
        </is>
      </c>
      <c r="AD4" s="1" t="inlineStr">
        <is>
          <t>Q1H21</t>
        </is>
      </c>
      <c r="AE4" s="1" t="inlineStr">
        <is>
          <t>Q1H21</t>
        </is>
      </c>
      <c r="AF4" s="1" t="inlineStr">
        <is>
          <t>Q1H21</t>
        </is>
      </c>
      <c r="AG4" s="1" t="inlineStr">
        <is>
          <t>Q1H21</t>
        </is>
      </c>
      <c r="AH4" s="1" t="inlineStr">
        <is>
          <t>Q1H21</t>
        </is>
      </c>
      <c r="AI4" s="1" t="inlineStr">
        <is>
          <t>Q1H21</t>
        </is>
      </c>
      <c r="AJ4" s="1" t="inlineStr">
        <is>
          <t>Q1H21</t>
        </is>
      </c>
      <c r="AK4" s="1" t="inlineStr">
        <is>
          <t>Q1H21</t>
        </is>
      </c>
      <c r="AL4" s="1" t="inlineStr">
        <is>
          <t>Q1H21</t>
        </is>
      </c>
      <c r="AM4" s="1" t="inlineStr">
        <is>
          <t>Q1H21</t>
        </is>
      </c>
      <c r="AN4" s="1" t="inlineStr">
        <is>
          <t>Q1H21</t>
        </is>
      </c>
      <c r="AO4" s="1" t="inlineStr">
        <is>
          <t>Q1H21</t>
        </is>
      </c>
    </row>
    <row r="5">
      <c r="B5" s="35" t="inlineStr">
        <is>
          <t>IDD</t>
        </is>
      </c>
      <c r="C5" s="35" t="n">
        <v>0</v>
      </c>
      <c r="D5" s="36" t="n">
        <v>0</v>
      </c>
      <c r="N5" s="1" t="inlineStr">
        <is>
          <t>Wafer ID</t>
        </is>
      </c>
      <c r="O5" s="1" t="inlineStr">
        <is>
          <t>P6FV25-17C6</t>
        </is>
      </c>
      <c r="P5" s="1" t="inlineStr">
        <is>
          <t>PF8L96-24E3</t>
        </is>
      </c>
      <c r="Q5" s="1" t="inlineStr">
        <is>
          <t>P6FV25-18C1</t>
        </is>
      </c>
      <c r="R5" s="1" t="inlineStr">
        <is>
          <t>P6FV25-15E0</t>
        </is>
      </c>
      <c r="S5" s="1" t="inlineStr">
        <is>
          <t>P6FV25-14E5</t>
        </is>
      </c>
      <c r="T5" s="1" t="inlineStr">
        <is>
          <t>P6FV25-19B4</t>
        </is>
      </c>
      <c r="U5" s="1" t="inlineStr">
        <is>
          <t>PF8L96-16A6</t>
        </is>
      </c>
      <c r="V5" s="1" t="inlineStr">
        <is>
          <t>P6FV25-16D3</t>
        </is>
      </c>
      <c r="W5" s="1" t="inlineStr">
        <is>
          <t>PF8L96-20G7</t>
        </is>
      </c>
      <c r="X5" s="1" t="inlineStr">
        <is>
          <t>PF8L96-07F1</t>
        </is>
      </c>
      <c r="Y5" s="1" t="inlineStr">
        <is>
          <t>PF8L96-13C5</t>
        </is>
      </c>
      <c r="Z5" s="1" t="inlineStr">
        <is>
          <t>PF8L96-21G2</t>
        </is>
      </c>
      <c r="AA5" s="1" t="inlineStr">
        <is>
          <t>PF8L96-17A1</t>
        </is>
      </c>
      <c r="AB5" s="1" t="inlineStr">
        <is>
          <t>PF8L96-12D2</t>
        </is>
      </c>
      <c r="AC5" s="1" t="inlineStr">
        <is>
          <t>PF8L96-19G2</t>
        </is>
      </c>
      <c r="AD5" s="1" t="inlineStr">
        <is>
          <t>PF8L96-25D6</t>
        </is>
      </c>
      <c r="AE5" s="1" t="inlineStr">
        <is>
          <t>PF8L96-22F5</t>
        </is>
      </c>
      <c r="AF5" s="1" t="inlineStr">
        <is>
          <t>PF8L96-09D7</t>
        </is>
      </c>
      <c r="AG5" s="1" t="inlineStr">
        <is>
          <t>PF8L96-05G3</t>
        </is>
      </c>
      <c r="AH5" s="1" t="inlineStr">
        <is>
          <t>PF8L96-11D7</t>
        </is>
      </c>
      <c r="AI5" s="1" t="inlineStr">
        <is>
          <t>PF8L96-10E4</t>
        </is>
      </c>
      <c r="AJ5" s="1" t="inlineStr">
        <is>
          <t>PF8L96-08E4</t>
        </is>
      </c>
      <c r="AK5" s="1" t="inlineStr">
        <is>
          <t>PF8L96-06F6</t>
        </is>
      </c>
      <c r="AL5" s="1" t="inlineStr">
        <is>
          <t>PF8L96-15B3</t>
        </is>
      </c>
      <c r="AM5" s="1" t="inlineStr">
        <is>
          <t>PF8L96-18G7</t>
        </is>
      </c>
      <c r="AN5" s="1" t="inlineStr">
        <is>
          <t>PF8L96-14C0</t>
        </is>
      </c>
      <c r="AO5" s="1" t="inlineStr">
        <is>
          <t>PF8L96-23F0</t>
        </is>
      </c>
    </row>
    <row r="6">
      <c r="B6" s="37" t="inlineStr">
        <is>
          <t>SD</t>
        </is>
      </c>
      <c r="C6" s="37" t="n">
        <v>475</v>
      </c>
      <c r="D6" s="38" t="n">
        <v>0.0228</v>
      </c>
      <c r="N6" s="1" t="inlineStr">
        <is>
          <t>Wafer NO.</t>
        </is>
      </c>
      <c r="O6" s="1" t="n">
        <v>17</v>
      </c>
      <c r="P6" s="1" t="n">
        <v>24</v>
      </c>
      <c r="Q6" s="1" t="n">
        <v>18</v>
      </c>
      <c r="R6" s="50" t="n">
        <v>15</v>
      </c>
      <c r="S6" s="50" t="n">
        <v>14</v>
      </c>
      <c r="T6" s="1" t="n">
        <v>19</v>
      </c>
      <c r="U6" s="1" t="n">
        <v>16</v>
      </c>
      <c r="V6" s="50" t="n">
        <v>16</v>
      </c>
      <c r="W6" s="1" t="n">
        <v>20</v>
      </c>
      <c r="X6" s="1" t="n">
        <v>7</v>
      </c>
      <c r="Y6" s="1" t="n">
        <v>13</v>
      </c>
      <c r="Z6" s="1" t="n">
        <v>21</v>
      </c>
      <c r="AA6" s="1" t="n">
        <v>17</v>
      </c>
      <c r="AB6" s="1" t="n">
        <v>12</v>
      </c>
      <c r="AC6" s="1" t="n">
        <v>19</v>
      </c>
      <c r="AD6" s="1" t="n">
        <v>25</v>
      </c>
      <c r="AE6" s="1" t="n">
        <v>22</v>
      </c>
      <c r="AF6" s="1" t="n">
        <v>9</v>
      </c>
      <c r="AG6" s="1" t="n">
        <v>5</v>
      </c>
      <c r="AH6" s="1" t="n">
        <v>11</v>
      </c>
      <c r="AI6" s="1" t="n">
        <v>10</v>
      </c>
      <c r="AJ6" s="1" t="n">
        <v>8</v>
      </c>
      <c r="AK6" s="1" t="n">
        <v>6</v>
      </c>
      <c r="AL6" s="1" t="n">
        <v>15</v>
      </c>
      <c r="AM6" s="1" t="n">
        <v>18</v>
      </c>
      <c r="AN6" s="1" t="n">
        <v>14</v>
      </c>
      <c r="AO6" s="1" t="n">
        <v>23</v>
      </c>
    </row>
    <row r="7">
      <c r="B7" s="39" t="inlineStr">
        <is>
          <t>OTP</t>
        </is>
      </c>
      <c r="C7" s="39" t="n">
        <v>0</v>
      </c>
      <c r="D7" s="40" t="n">
        <v>0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50" t="n">
        <v>2</v>
      </c>
      <c r="S7" s="50" t="n">
        <v>2</v>
      </c>
      <c r="T7" s="1" t="n">
        <v>1</v>
      </c>
      <c r="U7" s="1" t="n">
        <v>1</v>
      </c>
      <c r="V7" s="50" t="n">
        <v>2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</row>
    <row r="8">
      <c r="B8" s="41" t="inlineStr">
        <is>
          <t>SCAN</t>
        </is>
      </c>
      <c r="C8" s="41" t="n">
        <v>3912</v>
      </c>
      <c r="D8" s="42" t="n">
        <v>0.1882</v>
      </c>
      <c r="N8" s="1" t="inlineStr">
        <is>
          <t>ProbeCard</t>
        </is>
      </c>
      <c r="O8" s="1" t="inlineStr">
        <is>
          <t>JP10902</t>
        </is>
      </c>
      <c r="P8" s="1" t="inlineStr">
        <is>
          <t>JP10902</t>
        </is>
      </c>
      <c r="Q8" s="1" t="inlineStr">
        <is>
          <t>JP10902</t>
        </is>
      </c>
      <c r="R8" s="1" t="inlineStr">
        <is>
          <t>JP10902</t>
        </is>
      </c>
      <c r="S8" s="1" t="inlineStr">
        <is>
          <t>JP10902</t>
        </is>
      </c>
      <c r="T8" s="1" t="inlineStr">
        <is>
          <t>JP10902</t>
        </is>
      </c>
      <c r="U8" s="1" t="inlineStr">
        <is>
          <t>JP10902</t>
        </is>
      </c>
      <c r="V8" s="1" t="inlineStr">
        <is>
          <t>JP10902</t>
        </is>
      </c>
      <c r="W8" s="1" t="inlineStr">
        <is>
          <t>JP10902</t>
        </is>
      </c>
      <c r="X8" s="1" t="inlineStr">
        <is>
          <t>JP10902</t>
        </is>
      </c>
      <c r="Y8" s="1" t="inlineStr">
        <is>
          <t>JP10902</t>
        </is>
      </c>
      <c r="Z8" s="1" t="inlineStr">
        <is>
          <t>JP10902</t>
        </is>
      </c>
      <c r="AA8" s="1" t="inlineStr">
        <is>
          <t>JP10902</t>
        </is>
      </c>
      <c r="AB8" s="1" t="inlineStr">
        <is>
          <t>JP10902</t>
        </is>
      </c>
      <c r="AC8" s="1" t="inlineStr">
        <is>
          <t>JP10902</t>
        </is>
      </c>
      <c r="AD8" s="1" t="inlineStr">
        <is>
          <t>JP10902</t>
        </is>
      </c>
      <c r="AE8" s="1" t="inlineStr">
        <is>
          <t>JP10902</t>
        </is>
      </c>
      <c r="AF8" s="1" t="inlineStr">
        <is>
          <t>JP10902</t>
        </is>
      </c>
      <c r="AG8" s="1" t="inlineStr">
        <is>
          <t>JP10902</t>
        </is>
      </c>
      <c r="AH8" s="1" t="inlineStr">
        <is>
          <t>JP10902</t>
        </is>
      </c>
      <c r="AI8" s="1" t="inlineStr">
        <is>
          <t>JP10902</t>
        </is>
      </c>
      <c r="AJ8" s="1" t="inlineStr">
        <is>
          <t>JP10902</t>
        </is>
      </c>
      <c r="AK8" s="1" t="inlineStr">
        <is>
          <t>JP10902</t>
        </is>
      </c>
      <c r="AL8" s="1" t="inlineStr">
        <is>
          <t>JP10902</t>
        </is>
      </c>
      <c r="AM8" s="1" t="inlineStr">
        <is>
          <t>JP10902</t>
        </is>
      </c>
      <c r="AN8" s="1" t="inlineStr">
        <is>
          <t>JP10902</t>
        </is>
      </c>
      <c r="AO8" s="1" t="inlineStr">
        <is>
          <t>JP10902</t>
        </is>
      </c>
    </row>
    <row r="9">
      <c r="B9" s="43" t="inlineStr">
        <is>
          <t>BIST</t>
        </is>
      </c>
      <c r="C9" s="43" t="n">
        <v>35</v>
      </c>
      <c r="D9" s="44" t="n">
        <v>0.0017</v>
      </c>
      <c r="N9" s="1" t="inlineStr">
        <is>
          <t>Yield</t>
        </is>
      </c>
      <c r="O9" s="7" t="n">
        <v>0.6338</v>
      </c>
      <c r="P9" s="7" t="n">
        <v>0.6831</v>
      </c>
      <c r="Q9" s="7" t="n">
        <v>0.7039</v>
      </c>
      <c r="R9" s="7" t="n">
        <v>0.7078</v>
      </c>
      <c r="S9" s="7" t="n">
        <v>0.7351</v>
      </c>
      <c r="T9" s="7" t="n">
        <v>0.7364000000000001</v>
      </c>
      <c r="U9" s="7" t="n">
        <v>0.7364000000000001</v>
      </c>
      <c r="V9" s="7" t="n">
        <v>0.7506</v>
      </c>
      <c r="W9" s="7" t="n">
        <v>0.7544999999999999</v>
      </c>
      <c r="X9" s="7" t="n">
        <v>0.7675</v>
      </c>
      <c r="Y9" s="7" t="n">
        <v>0.7701</v>
      </c>
      <c r="Z9" s="7" t="n">
        <v>0.7818000000000001</v>
      </c>
      <c r="AA9" s="7" t="n">
        <v>0.7818000000000001</v>
      </c>
      <c r="AB9" s="7" t="n">
        <v>0.7818000000000001</v>
      </c>
      <c r="AC9" s="7" t="n">
        <v>0.7818000000000001</v>
      </c>
      <c r="AD9" s="7" t="n">
        <v>0.7844</v>
      </c>
      <c r="AE9" s="7" t="n">
        <v>0.7857</v>
      </c>
      <c r="AF9" s="7" t="n">
        <v>0.7961</v>
      </c>
      <c r="AG9" s="7" t="n">
        <v>0.8013</v>
      </c>
      <c r="AH9" s="7" t="n">
        <v>0.8013</v>
      </c>
      <c r="AI9" s="7" t="n">
        <v>0.8026</v>
      </c>
      <c r="AJ9" s="7" t="n">
        <v>0.8078</v>
      </c>
      <c r="AK9" s="7" t="n">
        <v>0.8091</v>
      </c>
      <c r="AL9" s="7" t="n">
        <v>0.8129999999999999</v>
      </c>
      <c r="AM9" s="7" t="n">
        <v>0.8169</v>
      </c>
      <c r="AN9" s="7" t="n">
        <v>0.8247</v>
      </c>
      <c r="AO9" s="7" t="n">
        <v>0.8247</v>
      </c>
    </row>
    <row r="10">
      <c r="B10" s="37" t="inlineStr">
        <is>
          <t>DIC</t>
        </is>
      </c>
      <c r="C10" s="37" t="n">
        <v>1</v>
      </c>
      <c r="D10" s="38" t="n">
        <v>0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</row>
    <row r="11">
      <c r="B11" s="45" t="n"/>
      <c r="C11" s="45" t="n">
        <v>0</v>
      </c>
      <c r="D11" s="46" t="n">
        <v>0</v>
      </c>
      <c r="N11" s="1" t="inlineStr">
        <is>
          <t>Starttime</t>
        </is>
      </c>
      <c r="O11" s="1" t="inlineStr">
        <is>
          <t>2026-02-21 23:19:26</t>
        </is>
      </c>
      <c r="P11" s="1" t="inlineStr">
        <is>
          <t>2026-02-21 08:53:02</t>
        </is>
      </c>
      <c r="Q11" s="1" t="inlineStr">
        <is>
          <t>2026-02-22 05:40:01</t>
        </is>
      </c>
      <c r="R11" s="1" t="inlineStr">
        <is>
          <t>2026-02-20 22:00:19</t>
        </is>
      </c>
      <c r="S11" s="1" t="inlineStr">
        <is>
          <t>2026-02-20 21:19:02</t>
        </is>
      </c>
      <c r="T11" s="1" t="inlineStr">
        <is>
          <t>2026-02-22 11:59:45</t>
        </is>
      </c>
      <c r="U11" s="1" t="inlineStr">
        <is>
          <t>2026-02-18 21:58:30</t>
        </is>
      </c>
      <c r="V11" s="1" t="inlineStr">
        <is>
          <t>2026-02-20 23:03:02</t>
        </is>
      </c>
      <c r="W11" s="1" t="inlineStr">
        <is>
          <t>2026-02-20 00:52:08</t>
        </is>
      </c>
      <c r="X11" s="1" t="inlineStr">
        <is>
          <t>2026-02-16 08:01:23</t>
        </is>
      </c>
      <c r="Y11" s="1" t="inlineStr">
        <is>
          <t>2026-02-18 01:09:36</t>
        </is>
      </c>
      <c r="Z11" s="1" t="inlineStr">
        <is>
          <t>2026-02-20 07:22:24</t>
        </is>
      </c>
      <c r="AA11" s="1" t="inlineStr">
        <is>
          <t>2026-02-19 04:43:44</t>
        </is>
      </c>
      <c r="AB11" s="1" t="inlineStr">
        <is>
          <t>2026-02-17 18:28:10</t>
        </is>
      </c>
      <c r="AC11" s="1" t="inlineStr">
        <is>
          <t>2026-02-19 18:06:43</t>
        </is>
      </c>
      <c r="AD11" s="1" t="inlineStr">
        <is>
          <t>2026-02-21 14:59:45</t>
        </is>
      </c>
      <c r="AE11" s="1" t="inlineStr">
        <is>
          <t>2026-02-20 14:01:27</t>
        </is>
      </c>
      <c r="AF11" s="1" t="inlineStr">
        <is>
          <t>2026-02-16 22:10:23</t>
        </is>
      </c>
      <c r="AG11" s="1" t="inlineStr">
        <is>
          <t>2026-02-15 18:07:32</t>
        </is>
      </c>
      <c r="AH11" s="1" t="inlineStr">
        <is>
          <t>2026-02-17 11:47:25</t>
        </is>
      </c>
      <c r="AI11" s="1" t="inlineStr">
        <is>
          <t>2026-02-17 04:56:49</t>
        </is>
      </c>
      <c r="AJ11" s="1" t="inlineStr">
        <is>
          <t>2026-02-16 14:39:07</t>
        </is>
      </c>
      <c r="AK11" s="1" t="inlineStr">
        <is>
          <t>2026-02-16 00:58:00</t>
        </is>
      </c>
      <c r="AL11" s="1" t="inlineStr">
        <is>
          <t>2026-02-18 15:02:45</t>
        </is>
      </c>
      <c r="AM11" s="1" t="inlineStr">
        <is>
          <t>2026-02-19 11:21:07</t>
        </is>
      </c>
      <c r="AN11" s="1" t="inlineStr">
        <is>
          <t>2026-02-18 08:07:38</t>
        </is>
      </c>
      <c r="AO11" s="1" t="inlineStr">
        <is>
          <t>2026-02-21 01:36:04</t>
        </is>
      </c>
    </row>
    <row r="12">
      <c r="A12" s="7" t="n">
        <v>0.9888</v>
      </c>
      <c r="B12" s="47" t="inlineStr">
        <is>
          <t>PASS BIN</t>
        </is>
      </c>
      <c r="C12" s="47" t="n">
        <v>15996</v>
      </c>
      <c r="D12" s="48" t="n">
        <v>0.7694</v>
      </c>
      <c r="E12" s="49" t="inlineStr">
        <is>
          <t>PASS BIN</t>
        </is>
      </c>
      <c r="N12" s="1" t="inlineStr">
        <is>
          <t>Endtime</t>
        </is>
      </c>
      <c r="O12" s="1" t="inlineStr">
        <is>
          <t>2026-02-22 05:38:09</t>
        </is>
      </c>
      <c r="P12" s="1" t="inlineStr">
        <is>
          <t>2026-02-21 14:57:50</t>
        </is>
      </c>
      <c r="Q12" s="1" t="inlineStr">
        <is>
          <t>2026-02-22 11:57:52</t>
        </is>
      </c>
      <c r="R12" s="1" t="inlineStr">
        <is>
          <t>2026-02-20 23:01:11</t>
        </is>
      </c>
      <c r="S12" s="1" t="inlineStr">
        <is>
          <t>2026-02-20 21:58:30</t>
        </is>
      </c>
      <c r="T12" s="1" t="inlineStr">
        <is>
          <t>2026-02-22 18:21:23</t>
        </is>
      </c>
      <c r="U12" s="1" t="inlineStr">
        <is>
          <t>2026-02-19 04:41:51</t>
        </is>
      </c>
      <c r="V12" s="1" t="inlineStr">
        <is>
          <t>2026-02-20 23:53:48</t>
        </is>
      </c>
      <c r="W12" s="1" t="inlineStr">
        <is>
          <t>2026-02-20 07:20:31</t>
        </is>
      </c>
      <c r="X12" s="1" t="inlineStr">
        <is>
          <t>2026-02-16 14:36:50</t>
        </is>
      </c>
      <c r="Y12" s="1" t="inlineStr">
        <is>
          <t>2026-02-18 08:05:45</t>
        </is>
      </c>
      <c r="Z12" s="1" t="inlineStr">
        <is>
          <t>2026-02-20 13:59:34</t>
        </is>
      </c>
      <c r="AA12" s="1" t="inlineStr">
        <is>
          <t>2026-02-19 11:19:15</t>
        </is>
      </c>
      <c r="AB12" s="1" t="inlineStr">
        <is>
          <t>2026-02-18 01:07:44</t>
        </is>
      </c>
      <c r="AC12" s="1" t="inlineStr">
        <is>
          <t>2026-02-20 00:50:16</t>
        </is>
      </c>
      <c r="AD12" s="1" t="inlineStr">
        <is>
          <t>2026-02-21 21:41:39</t>
        </is>
      </c>
      <c r="AE12" s="1" t="inlineStr">
        <is>
          <t>2026-02-20 20:49:08</t>
        </is>
      </c>
      <c r="AF12" s="1" t="inlineStr">
        <is>
          <t>2026-02-17 04:54:57</t>
        </is>
      </c>
      <c r="AG12" s="1" t="inlineStr">
        <is>
          <t>2026-02-16 00:55:41</t>
        </is>
      </c>
      <c r="AH12" s="1" t="inlineStr">
        <is>
          <t>2026-02-17 18:26:17</t>
        </is>
      </c>
      <c r="AI12" s="1" t="inlineStr">
        <is>
          <t>2026-02-17 11:45:33</t>
        </is>
      </c>
      <c r="AJ12" s="1" t="inlineStr">
        <is>
          <t>2026-02-16 22:08:32</t>
        </is>
      </c>
      <c r="AK12" s="1" t="inlineStr">
        <is>
          <t>2026-02-16 07:59:05</t>
        </is>
      </c>
      <c r="AL12" s="1" t="inlineStr">
        <is>
          <t>2026-02-18 21:56:37</t>
        </is>
      </c>
      <c r="AM12" s="1" t="inlineStr">
        <is>
          <t>2026-02-19 18:04:52</t>
        </is>
      </c>
      <c r="AN12" s="1" t="inlineStr">
        <is>
          <t>2026-02-18 15:00:52</t>
        </is>
      </c>
      <c r="AO12" s="1" t="inlineStr">
        <is>
          <t>2026-02-21 08:51:11</t>
        </is>
      </c>
    </row>
    <row r="13">
      <c r="B13" s="29" t="inlineStr">
        <is>
          <t>BIN1</t>
        </is>
      </c>
      <c r="C13" s="29" t="n">
        <v>15996</v>
      </c>
      <c r="D13" s="30" t="n">
        <v>0.7694</v>
      </c>
      <c r="E13" s="1" t="inlineStr">
        <is>
          <t>PASS BIN</t>
        </is>
      </c>
      <c r="N13" s="1" t="inlineStr">
        <is>
          <t>Week</t>
        </is>
      </c>
      <c r="O13" s="1" t="n">
        <v>202608</v>
      </c>
      <c r="P13" s="1" t="n">
        <v>202608</v>
      </c>
      <c r="Q13" s="1" t="n">
        <v>202608</v>
      </c>
      <c r="R13" s="1" t="n">
        <v>202608</v>
      </c>
      <c r="S13" s="1" t="n">
        <v>202608</v>
      </c>
      <c r="T13" s="1" t="n">
        <v>202608</v>
      </c>
      <c r="U13" s="1" t="n">
        <v>202608</v>
      </c>
      <c r="V13" s="1" t="n">
        <v>202608</v>
      </c>
      <c r="W13" s="1" t="n">
        <v>202608</v>
      </c>
      <c r="X13" s="1" t="n">
        <v>202608</v>
      </c>
      <c r="Y13" s="1" t="n">
        <v>202608</v>
      </c>
      <c r="Z13" s="1" t="n">
        <v>202608</v>
      </c>
      <c r="AA13" s="1" t="n">
        <v>202608</v>
      </c>
      <c r="AB13" s="1" t="n">
        <v>202608</v>
      </c>
      <c r="AC13" s="1" t="n">
        <v>202608</v>
      </c>
      <c r="AD13" s="1" t="n">
        <v>202608</v>
      </c>
      <c r="AE13" s="1" t="n">
        <v>202608</v>
      </c>
      <c r="AF13" s="1" t="n">
        <v>202608</v>
      </c>
      <c r="AG13" s="1" t="n">
        <v>202608</v>
      </c>
      <c r="AH13" s="1" t="n">
        <v>202608</v>
      </c>
      <c r="AI13" s="1" t="n">
        <v>202608</v>
      </c>
      <c r="AJ13" s="1" t="n">
        <v>202608</v>
      </c>
      <c r="AK13" s="1" t="n">
        <v>202608</v>
      </c>
      <c r="AL13" s="1" t="n">
        <v>202608</v>
      </c>
      <c r="AM13" s="1" t="n">
        <v>202608</v>
      </c>
      <c r="AN13" s="1" t="n">
        <v>202608</v>
      </c>
      <c r="AO13" s="1" t="n">
        <v>202608</v>
      </c>
    </row>
    <row r="14">
      <c r="B14" s="31" t="inlineStr">
        <is>
          <t>OTHER</t>
        </is>
      </c>
      <c r="C14" s="31" t="n">
        <v>14</v>
      </c>
      <c r="D14" s="32" t="n">
        <v>0.0007</v>
      </c>
      <c r="E14" s="1" t="inlineStr">
        <is>
          <t>OTHER</t>
        </is>
      </c>
      <c r="N14" s="1" t="inlineStr">
        <is>
          <t>Month</t>
        </is>
      </c>
      <c r="O14" s="1" t="inlineStr">
        <is>
          <t>2026-02</t>
        </is>
      </c>
      <c r="P14" s="1" t="inlineStr">
        <is>
          <t>2026-02</t>
        </is>
      </c>
      <c r="Q14" s="1" t="inlineStr">
        <is>
          <t>2026-02</t>
        </is>
      </c>
      <c r="R14" s="1" t="inlineStr">
        <is>
          <t>2026-02</t>
        </is>
      </c>
      <c r="S14" s="1" t="inlineStr">
        <is>
          <t>2026-02</t>
        </is>
      </c>
      <c r="T14" s="1" t="inlineStr">
        <is>
          <t>2026-02</t>
        </is>
      </c>
      <c r="U14" s="1" t="inlineStr">
        <is>
          <t>2026-02</t>
        </is>
      </c>
      <c r="V14" s="1" t="inlineStr">
        <is>
          <t>2026-02</t>
        </is>
      </c>
      <c r="W14" s="1" t="inlineStr">
        <is>
          <t>2026-02</t>
        </is>
      </c>
      <c r="X14" s="1" t="inlineStr">
        <is>
          <t>2026-02</t>
        </is>
      </c>
      <c r="Y14" s="1" t="inlineStr">
        <is>
          <t>2026-02</t>
        </is>
      </c>
      <c r="Z14" s="1" t="inlineStr">
        <is>
          <t>2026-02</t>
        </is>
      </c>
      <c r="AA14" s="1" t="inlineStr">
        <is>
          <t>2026-02</t>
        </is>
      </c>
      <c r="AB14" s="1" t="inlineStr">
        <is>
          <t>2026-02</t>
        </is>
      </c>
      <c r="AC14" s="1" t="inlineStr">
        <is>
          <t>2026-02</t>
        </is>
      </c>
      <c r="AD14" s="1" t="inlineStr">
        <is>
          <t>2026-02</t>
        </is>
      </c>
      <c r="AE14" s="1" t="inlineStr">
        <is>
          <t>2026-02</t>
        </is>
      </c>
      <c r="AF14" s="1" t="inlineStr">
        <is>
          <t>2026-02</t>
        </is>
      </c>
      <c r="AG14" s="1" t="inlineStr">
        <is>
          <t>2026-02</t>
        </is>
      </c>
      <c r="AH14" s="1" t="inlineStr">
        <is>
          <t>2026-02</t>
        </is>
      </c>
      <c r="AI14" s="1" t="inlineStr">
        <is>
          <t>2026-02</t>
        </is>
      </c>
      <c r="AJ14" s="1" t="inlineStr">
        <is>
          <t>2026-02</t>
        </is>
      </c>
      <c r="AK14" s="1" t="inlineStr">
        <is>
          <t>2026-02</t>
        </is>
      </c>
      <c r="AL14" s="1" t="inlineStr">
        <is>
          <t>2026-02</t>
        </is>
      </c>
      <c r="AM14" s="1" t="inlineStr">
        <is>
          <t>2026-02</t>
        </is>
      </c>
      <c r="AN14" s="1" t="inlineStr">
        <is>
          <t>2026-02</t>
        </is>
      </c>
      <c r="AO14" s="1" t="inlineStr">
        <is>
          <t>2026-02</t>
        </is>
      </c>
    </row>
    <row r="15">
      <c r="B15" s="33" t="inlineStr">
        <is>
          <t>OS</t>
        </is>
      </c>
      <c r="C15" s="33" t="n">
        <v>125</v>
      </c>
      <c r="D15" s="34" t="n">
        <v>0.006</v>
      </c>
      <c r="E15" s="1" t="inlineStr">
        <is>
          <t>OS</t>
        </is>
      </c>
      <c r="N15" s="1" t="inlineStr">
        <is>
          <t>Program</t>
        </is>
      </c>
      <c r="O15" s="1" t="inlineStr">
        <is>
          <t>RL7047_TA01</t>
        </is>
      </c>
      <c r="P15" s="1" t="inlineStr">
        <is>
          <t>RL7047_TA01</t>
        </is>
      </c>
      <c r="Q15" s="1" t="inlineStr">
        <is>
          <t>RL7047_TA01</t>
        </is>
      </c>
      <c r="R15" s="1" t="inlineStr">
        <is>
          <t>RL7047_TA01</t>
        </is>
      </c>
      <c r="S15" s="1" t="inlineStr">
        <is>
          <t>RL7047_TA01</t>
        </is>
      </c>
      <c r="T15" s="1" t="inlineStr">
        <is>
          <t>RL7047_TA01</t>
        </is>
      </c>
      <c r="U15" s="1" t="inlineStr">
        <is>
          <t>RL7047_TA01</t>
        </is>
      </c>
      <c r="V15" s="1" t="inlineStr">
        <is>
          <t>RL7047_TA01</t>
        </is>
      </c>
      <c r="W15" s="1" t="inlineStr">
        <is>
          <t>RL7047_TA01</t>
        </is>
      </c>
      <c r="X15" s="1" t="inlineStr">
        <is>
          <t>RL7047_TA01</t>
        </is>
      </c>
      <c r="Y15" s="1" t="inlineStr">
        <is>
          <t>RL7047_TA01</t>
        </is>
      </c>
      <c r="Z15" s="1" t="inlineStr">
        <is>
          <t>RL7047_TA01</t>
        </is>
      </c>
      <c r="AA15" s="1" t="inlineStr">
        <is>
          <t>RL7047_TA01</t>
        </is>
      </c>
      <c r="AB15" s="1" t="inlineStr">
        <is>
          <t>RL7047_TA01</t>
        </is>
      </c>
      <c r="AC15" s="1" t="inlineStr">
        <is>
          <t>RL7047_TA01</t>
        </is>
      </c>
      <c r="AD15" s="1" t="inlineStr">
        <is>
          <t>RL7047_TA01</t>
        </is>
      </c>
      <c r="AE15" s="1" t="inlineStr">
        <is>
          <t>RL7047_TA01</t>
        </is>
      </c>
      <c r="AF15" s="1" t="inlineStr">
        <is>
          <t>RL7047_TA01</t>
        </is>
      </c>
      <c r="AG15" s="1" t="inlineStr">
        <is>
          <t>RL7047_TA01</t>
        </is>
      </c>
      <c r="AH15" s="1" t="inlineStr">
        <is>
          <t>RL7047_TA01</t>
        </is>
      </c>
      <c r="AI15" s="1" t="inlineStr">
        <is>
          <t>RL7047_TA01</t>
        </is>
      </c>
      <c r="AJ15" s="1" t="inlineStr">
        <is>
          <t>RL7047_TA01</t>
        </is>
      </c>
      <c r="AK15" s="1" t="inlineStr">
        <is>
          <t>RL7047_TA01</t>
        </is>
      </c>
      <c r="AL15" s="1" t="inlineStr">
        <is>
          <t>RL7047_TA01</t>
        </is>
      </c>
      <c r="AM15" s="1" t="inlineStr">
        <is>
          <t>RL7047_TA01</t>
        </is>
      </c>
      <c r="AN15" s="1" t="inlineStr">
        <is>
          <t>RL7047_TA01</t>
        </is>
      </c>
      <c r="AO15" s="1" t="inlineStr">
        <is>
          <t>RL7047_TA01</t>
        </is>
      </c>
    </row>
    <row r="16">
      <c r="B16" s="35" t="inlineStr">
        <is>
          <t>IDD</t>
        </is>
      </c>
      <c r="C16" s="35" t="n">
        <v>0</v>
      </c>
      <c r="D16" s="36" t="n">
        <v>0</v>
      </c>
      <c r="E16" s="1" t="inlineStr">
        <is>
          <t>IDD</t>
        </is>
      </c>
      <c r="N16" s="1" t="inlineStr">
        <is>
          <t>Version(ECN)</t>
        </is>
      </c>
      <c r="O16" s="1" t="inlineStr">
        <is>
          <t>RL7047_TA01_V01</t>
        </is>
      </c>
      <c r="P16" s="1" t="inlineStr">
        <is>
          <t>RL7047_TA01_V01</t>
        </is>
      </c>
      <c r="Q16" s="1" t="inlineStr">
        <is>
          <t>RL7047_TA01_V01</t>
        </is>
      </c>
      <c r="R16" s="1" t="inlineStr">
        <is>
          <t>RL7047_TA01_V01</t>
        </is>
      </c>
      <c r="S16" s="1" t="inlineStr">
        <is>
          <t>RL7047_TA01_V01</t>
        </is>
      </c>
      <c r="T16" s="1" t="inlineStr">
        <is>
          <t>RL7047_TA01_V01</t>
        </is>
      </c>
      <c r="U16" s="1" t="inlineStr">
        <is>
          <t>RL7047_TA01_V01</t>
        </is>
      </c>
      <c r="V16" s="1" t="inlineStr">
        <is>
          <t>RL7047_TA01_V01</t>
        </is>
      </c>
      <c r="W16" s="1" t="inlineStr">
        <is>
          <t>RL7047_TA01_V01</t>
        </is>
      </c>
      <c r="X16" s="1" t="inlineStr">
        <is>
          <t>RL7047_TA01_V01</t>
        </is>
      </c>
      <c r="Y16" s="1" t="inlineStr">
        <is>
          <t>RL7047_TA01_V01</t>
        </is>
      </c>
      <c r="Z16" s="1" t="inlineStr">
        <is>
          <t>RL7047_TA01_V01</t>
        </is>
      </c>
      <c r="AA16" s="1" t="inlineStr">
        <is>
          <t>RL7047_TA01_V01</t>
        </is>
      </c>
      <c r="AB16" s="1" t="inlineStr">
        <is>
          <t>RL7047_TA01_V01</t>
        </is>
      </c>
      <c r="AC16" s="1" t="inlineStr">
        <is>
          <t>RL7047_TA01_V01</t>
        </is>
      </c>
      <c r="AD16" s="1" t="inlineStr">
        <is>
          <t>RL7047_TA01_V01</t>
        </is>
      </c>
      <c r="AE16" s="1" t="inlineStr">
        <is>
          <t>RL7047_TA01_V01</t>
        </is>
      </c>
      <c r="AF16" s="1" t="inlineStr">
        <is>
          <t>RL7047_TA01_V01</t>
        </is>
      </c>
      <c r="AG16" s="1" t="inlineStr">
        <is>
          <t>RL7047_TA01_V01</t>
        </is>
      </c>
      <c r="AH16" s="1" t="inlineStr">
        <is>
          <t>RL7047_TA01_V01</t>
        </is>
      </c>
      <c r="AI16" s="1" t="inlineStr">
        <is>
          <t>RL7047_TA01_V01</t>
        </is>
      </c>
      <c r="AJ16" s="1" t="inlineStr">
        <is>
          <t>RL7047_TA01_V01</t>
        </is>
      </c>
      <c r="AK16" s="1" t="inlineStr">
        <is>
          <t>RL7047_TA01_V01</t>
        </is>
      </c>
      <c r="AL16" s="1" t="inlineStr">
        <is>
          <t>RL7047_TA01_V01</t>
        </is>
      </c>
      <c r="AM16" s="1" t="inlineStr">
        <is>
          <t>RL7047_TA01_V01</t>
        </is>
      </c>
      <c r="AN16" s="1" t="inlineStr">
        <is>
          <t>RL7047_TA01_V01</t>
        </is>
      </c>
      <c r="AO16" s="1" t="inlineStr">
        <is>
          <t>RL7047_TA01_V01</t>
        </is>
      </c>
    </row>
    <row r="17">
      <c r="B17" s="37" t="inlineStr">
        <is>
          <t>SD_OTHER</t>
        </is>
      </c>
      <c r="C17" s="37" t="n">
        <v>8</v>
      </c>
      <c r="D17" s="38" t="n">
        <v>0.0004</v>
      </c>
      <c r="E17" s="1" t="inlineStr">
        <is>
          <t>SD</t>
        </is>
      </c>
      <c r="N17" s="1" t="inlineStr">
        <is>
          <t>Pass Die</t>
        </is>
      </c>
      <c r="O17" s="1" t="n">
        <v>488</v>
      </c>
      <c r="P17" s="1" t="n">
        <v>526</v>
      </c>
      <c r="Q17" s="1" t="n">
        <v>542</v>
      </c>
      <c r="R17" s="1" t="n">
        <v>545</v>
      </c>
      <c r="S17" s="1" t="n">
        <v>566</v>
      </c>
      <c r="T17" s="1" t="n">
        <v>567</v>
      </c>
      <c r="U17" s="1" t="n">
        <v>567</v>
      </c>
      <c r="V17" s="1" t="n">
        <v>578</v>
      </c>
      <c r="W17" s="1" t="n">
        <v>581</v>
      </c>
      <c r="X17" s="1" t="n">
        <v>591</v>
      </c>
      <c r="Y17" s="1" t="n">
        <v>593</v>
      </c>
      <c r="Z17" s="1" t="n">
        <v>602</v>
      </c>
      <c r="AA17" s="1" t="n">
        <v>602</v>
      </c>
      <c r="AB17" s="1" t="n">
        <v>602</v>
      </c>
      <c r="AC17" s="1" t="n">
        <v>602</v>
      </c>
      <c r="AD17" s="1" t="n">
        <v>604</v>
      </c>
      <c r="AE17" s="1" t="n">
        <v>605</v>
      </c>
      <c r="AF17" s="1" t="n">
        <v>613</v>
      </c>
      <c r="AG17" s="1" t="n">
        <v>617</v>
      </c>
      <c r="AH17" s="1" t="n">
        <v>617</v>
      </c>
      <c r="AI17" s="1" t="n">
        <v>618</v>
      </c>
      <c r="AJ17" s="1" t="n">
        <v>622</v>
      </c>
      <c r="AK17" s="1" t="n">
        <v>623</v>
      </c>
      <c r="AL17" s="1" t="n">
        <v>626</v>
      </c>
      <c r="AM17" s="1" t="n">
        <v>629</v>
      </c>
      <c r="AN17" s="1" t="n">
        <v>635</v>
      </c>
      <c r="AO17" s="1" t="n">
        <v>635</v>
      </c>
    </row>
    <row r="18">
      <c r="B18" s="37" t="inlineStr">
        <is>
          <t>PLL</t>
        </is>
      </c>
      <c r="C18" s="37" t="n">
        <v>251</v>
      </c>
      <c r="D18" s="38" t="n">
        <v>0.0121</v>
      </c>
      <c r="E18" s="1" t="inlineStr">
        <is>
          <t>SD</t>
        </is>
      </c>
      <c r="N18" s="1" t="inlineStr">
        <is>
          <t>Total Die</t>
        </is>
      </c>
      <c r="O18" s="1" t="n">
        <v>770</v>
      </c>
      <c r="P18" s="1" t="n">
        <v>770</v>
      </c>
      <c r="Q18" s="1" t="n">
        <v>770</v>
      </c>
      <c r="R18" s="1" t="n">
        <v>770</v>
      </c>
      <c r="S18" s="1" t="n">
        <v>770</v>
      </c>
      <c r="T18" s="1" t="n">
        <v>770</v>
      </c>
      <c r="U18" s="1" t="n">
        <v>770</v>
      </c>
      <c r="V18" s="1" t="n">
        <v>770</v>
      </c>
      <c r="W18" s="1" t="n">
        <v>770</v>
      </c>
      <c r="X18" s="1" t="n">
        <v>770</v>
      </c>
      <c r="Y18" s="1" t="n">
        <v>770</v>
      </c>
      <c r="Z18" s="1" t="n">
        <v>770</v>
      </c>
      <c r="AA18" s="1" t="n">
        <v>770</v>
      </c>
      <c r="AB18" s="1" t="n">
        <v>770</v>
      </c>
      <c r="AC18" s="1" t="n">
        <v>770</v>
      </c>
      <c r="AD18" s="1" t="n">
        <v>770</v>
      </c>
      <c r="AE18" s="1" t="n">
        <v>770</v>
      </c>
      <c r="AF18" s="1" t="n">
        <v>770</v>
      </c>
      <c r="AG18" s="1" t="n">
        <v>770</v>
      </c>
      <c r="AH18" s="1" t="n">
        <v>770</v>
      </c>
      <c r="AI18" s="1" t="n">
        <v>770</v>
      </c>
      <c r="AJ18" s="1" t="n">
        <v>770</v>
      </c>
      <c r="AK18" s="1" t="n">
        <v>770</v>
      </c>
      <c r="AL18" s="1" t="n">
        <v>770</v>
      </c>
      <c r="AM18" s="1" t="n">
        <v>770</v>
      </c>
      <c r="AN18" s="1" t="n">
        <v>770</v>
      </c>
      <c r="AO18" s="1" t="n">
        <v>770</v>
      </c>
    </row>
    <row r="19">
      <c r="B19" s="37" t="inlineStr">
        <is>
          <t>BB</t>
        </is>
      </c>
      <c r="C19" s="37" t="n">
        <v>0</v>
      </c>
      <c r="D19" s="38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0.7483353</v>
      </c>
      <c r="N19" s="28" t="n">
        <v>1.4966706</v>
      </c>
      <c r="O19" s="7" t="n">
        <v>0.63376623</v>
      </c>
      <c r="P19" s="7" t="n">
        <v>0.68311688</v>
      </c>
      <c r="Q19" s="7" t="n">
        <v>0.7038961</v>
      </c>
      <c r="R19" s="7" t="n">
        <v>0.70779221</v>
      </c>
      <c r="S19" s="7" t="n">
        <v>0.73506494</v>
      </c>
      <c r="T19" s="7" t="n">
        <v>0.73636364</v>
      </c>
      <c r="U19" s="7" t="n">
        <v>0.73636364</v>
      </c>
      <c r="V19" s="7" t="n">
        <v>0.75064935</v>
      </c>
      <c r="W19" s="7" t="n">
        <v>0.75454545</v>
      </c>
      <c r="X19" s="7" t="n">
        <v>0.76753247</v>
      </c>
      <c r="Y19" s="7" t="n">
        <v>0.77012987</v>
      </c>
      <c r="Z19" s="7" t="n">
        <v>0.78181818</v>
      </c>
      <c r="AA19" s="7" t="n">
        <v>0.78181818</v>
      </c>
      <c r="AB19" s="7" t="n">
        <v>0.78181818</v>
      </c>
      <c r="AC19" s="7" t="n">
        <v>0.78181818</v>
      </c>
      <c r="AD19" s="7" t="n">
        <v>0.78441558</v>
      </c>
      <c r="AE19" s="7" t="n">
        <v>0.78571429</v>
      </c>
      <c r="AF19" s="7" t="n">
        <v>0.7961039</v>
      </c>
      <c r="AG19" s="7" t="n">
        <v>0.8012987</v>
      </c>
      <c r="AH19" s="7" t="n">
        <v>0.8012987</v>
      </c>
      <c r="AI19" s="7" t="n">
        <v>0.8025974</v>
      </c>
      <c r="AJ19" s="7" t="n">
        <v>0.80779221</v>
      </c>
      <c r="AK19" s="7" t="n">
        <v>0.80909091</v>
      </c>
      <c r="AL19" s="7" t="n">
        <v>0.81298701</v>
      </c>
      <c r="AM19" s="7" t="n">
        <v>0.81688312</v>
      </c>
      <c r="AN19" s="7" t="n">
        <v>0.82467532</v>
      </c>
      <c r="AO19" s="7" t="n">
        <v>0.82467532</v>
      </c>
    </row>
    <row r="20">
      <c r="B20" s="37" t="inlineStr">
        <is>
          <t>GPIO</t>
        </is>
      </c>
      <c r="C20" s="37" t="n">
        <v>0</v>
      </c>
      <c r="D20" s="38" t="n">
        <v>0</v>
      </c>
      <c r="E20" s="1" t="inlineStr">
        <is>
          <t>SD</t>
        </is>
      </c>
      <c r="I20" s="31" t="inlineStr">
        <is>
          <t>OTHER</t>
        </is>
      </c>
      <c r="J20" s="31" t="n"/>
      <c r="K20" s="31" t="n"/>
      <c r="L20" s="31" t="n"/>
      <c r="M20" s="32" t="n">
        <v>0.00049587</v>
      </c>
      <c r="N20" s="32" t="n">
        <v>0.0009917400000000001</v>
      </c>
      <c r="O20" s="51" t="n">
        <v>0.0012987</v>
      </c>
      <c r="P20" s="7" t="n">
        <v>0</v>
      </c>
      <c r="Q20" s="7" t="n">
        <v>0</v>
      </c>
      <c r="R20" s="7" t="n">
        <v>0</v>
      </c>
      <c r="S20" s="51" t="n">
        <v>0.0025974</v>
      </c>
      <c r="T20" s="51" t="n">
        <v>0.0012987</v>
      </c>
      <c r="U20" s="51" t="n">
        <v>0.0012987</v>
      </c>
      <c r="V20" s="7" t="n">
        <v>0</v>
      </c>
      <c r="W20" s="7" t="n">
        <v>0</v>
      </c>
      <c r="X20" s="51" t="n">
        <v>0.0012987</v>
      </c>
      <c r="Y20" s="7" t="n">
        <v>0</v>
      </c>
      <c r="Z20" s="51" t="n">
        <v>0.0012987</v>
      </c>
      <c r="AA20" s="7" t="n">
        <v>0</v>
      </c>
      <c r="AB20" s="7" t="n">
        <v>0</v>
      </c>
      <c r="AC20" s="51" t="n">
        <v>0.0012987</v>
      </c>
      <c r="AD20" s="51" t="n">
        <v>0.0025974</v>
      </c>
      <c r="AE20" s="51" t="n">
        <v>0.0012987</v>
      </c>
      <c r="AF20" s="7" t="n">
        <v>0</v>
      </c>
      <c r="AG20" s="7" t="n">
        <v>0</v>
      </c>
      <c r="AH20" s="7" t="n">
        <v>0</v>
      </c>
      <c r="AI20" s="7" t="n">
        <v>0</v>
      </c>
      <c r="AJ20" s="51" t="n">
        <v>0.0012987</v>
      </c>
      <c r="AK20" s="7" t="n">
        <v>0</v>
      </c>
      <c r="AL20" s="7" t="n">
        <v>0</v>
      </c>
      <c r="AM20" s="51" t="n">
        <v>0.0012987</v>
      </c>
      <c r="AN20" s="7" t="n">
        <v>0</v>
      </c>
      <c r="AO20" s="51" t="n">
        <v>0.0012987</v>
      </c>
    </row>
    <row r="21">
      <c r="B21" s="37" t="inlineStr">
        <is>
          <t>LSADC</t>
        </is>
      </c>
      <c r="C21" s="37" t="n">
        <v>0</v>
      </c>
      <c r="D21" s="38" t="n">
        <v>0</v>
      </c>
      <c r="E21" s="1" t="inlineStr">
        <is>
          <t>SD</t>
        </is>
      </c>
      <c r="I21" s="33" t="inlineStr">
        <is>
          <t>OS</t>
        </is>
      </c>
      <c r="J21" s="33" t="n"/>
      <c r="K21" s="33" t="n"/>
      <c r="L21" s="33" t="n"/>
      <c r="M21" s="34" t="n">
        <v>0.00798111</v>
      </c>
      <c r="N21" s="34" t="n">
        <v>0.01596222</v>
      </c>
      <c r="O21" s="7" t="n">
        <v>0.00519481</v>
      </c>
      <c r="P21" s="7" t="n">
        <v>0.0038961</v>
      </c>
      <c r="Q21" s="7" t="n">
        <v>0.00649351</v>
      </c>
      <c r="R21" s="7" t="n">
        <v>0.00519481</v>
      </c>
      <c r="S21" s="7" t="n">
        <v>0.009090910000000001</v>
      </c>
      <c r="T21" s="7" t="n">
        <v>0.01428571</v>
      </c>
      <c r="U21" s="7" t="n">
        <v>0</v>
      </c>
      <c r="V21" s="7" t="n">
        <v>0.01558442</v>
      </c>
      <c r="W21" s="7" t="n">
        <v>0.00649351</v>
      </c>
      <c r="X21" s="7" t="n">
        <v>0.009090910000000001</v>
      </c>
      <c r="Y21" s="7" t="n">
        <v>0.009090910000000001</v>
      </c>
      <c r="Z21" s="7" t="n">
        <v>0.0025974</v>
      </c>
      <c r="AA21" s="7" t="n">
        <v>0.0038961</v>
      </c>
      <c r="AB21" s="7" t="n">
        <v>0.0038961</v>
      </c>
      <c r="AC21" s="7" t="n">
        <v>0.01038961</v>
      </c>
      <c r="AD21" s="7" t="n">
        <v>0.00519481</v>
      </c>
      <c r="AE21" s="7" t="n">
        <v>0.0012987</v>
      </c>
      <c r="AF21" s="7" t="n">
        <v>0.00649351</v>
      </c>
      <c r="AG21" s="7" t="n">
        <v>0.00779221</v>
      </c>
      <c r="AH21" s="7" t="n">
        <v>0.0038961</v>
      </c>
      <c r="AI21" s="7" t="n">
        <v>0.0038961</v>
      </c>
      <c r="AJ21" s="7" t="n">
        <v>0.0025974</v>
      </c>
      <c r="AK21" s="7" t="n">
        <v>0.0025974</v>
      </c>
      <c r="AL21" s="7" t="n">
        <v>0.00649351</v>
      </c>
      <c r="AM21" s="7" t="n">
        <v>0.0038961</v>
      </c>
      <c r="AN21" s="7" t="n">
        <v>0.009090910000000001</v>
      </c>
      <c r="AO21" s="7" t="n">
        <v>0.0038961</v>
      </c>
    </row>
    <row r="22">
      <c r="B22" s="37" t="inlineStr">
        <is>
          <t>PIF</t>
        </is>
      </c>
      <c r="C22" s="37" t="n">
        <v>21</v>
      </c>
      <c r="D22" s="38" t="n">
        <v>0.001</v>
      </c>
      <c r="E22" s="1" t="inlineStr">
        <is>
          <t>SD</t>
        </is>
      </c>
      <c r="I22" s="35" t="inlineStr">
        <is>
          <t>IDD</t>
        </is>
      </c>
      <c r="J22" s="35" t="n"/>
      <c r="K22" s="35" t="n"/>
      <c r="L22" s="35" t="n"/>
      <c r="M22" s="36" t="n">
        <v>0.00186541</v>
      </c>
      <c r="N22" s="36" t="n">
        <v>0.00373082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</row>
    <row r="23">
      <c r="B23" s="37" t="inlineStr">
        <is>
          <t>SFM</t>
        </is>
      </c>
      <c r="C23" s="37" t="n">
        <v>0</v>
      </c>
      <c r="D23" s="38" t="n">
        <v>0</v>
      </c>
      <c r="E23" s="1" t="inlineStr">
        <is>
          <t>SD</t>
        </is>
      </c>
      <c r="I23" s="37" t="inlineStr">
        <is>
          <t>SD_OTHER</t>
        </is>
      </c>
      <c r="J23" s="37" t="n"/>
      <c r="K23" s="37" t="n"/>
      <c r="L23" s="37" t="n"/>
      <c r="M23" s="38" t="n">
        <v>0.0003778</v>
      </c>
      <c r="N23" s="38" t="n">
        <v>0.0007556</v>
      </c>
      <c r="O23" s="7" t="n">
        <v>0</v>
      </c>
      <c r="P23" s="51" t="n">
        <v>0.0025974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51" t="n">
        <v>0.0012987</v>
      </c>
      <c r="X23" s="51" t="n">
        <v>0.0012987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51" t="n">
        <v>0.0012987</v>
      </c>
      <c r="AF23" s="7" t="n">
        <v>0</v>
      </c>
      <c r="AG23" s="7" t="n">
        <v>0</v>
      </c>
      <c r="AH23" s="7" t="n">
        <v>0</v>
      </c>
      <c r="AI23" s="51" t="n">
        <v>0.0025974</v>
      </c>
      <c r="AJ23" s="7" t="n">
        <v>0</v>
      </c>
      <c r="AK23" s="7" t="n">
        <v>0</v>
      </c>
      <c r="AL23" s="51" t="n">
        <v>0.0012987</v>
      </c>
      <c r="AM23" s="7" t="n">
        <v>0</v>
      </c>
      <c r="AN23" s="7" t="n">
        <v>0</v>
      </c>
      <c r="AO23" s="7" t="n">
        <v>0</v>
      </c>
    </row>
    <row r="24">
      <c r="B24" s="37" t="inlineStr">
        <is>
          <t>TCON</t>
        </is>
      </c>
      <c r="C24" s="37" t="n">
        <v>3</v>
      </c>
      <c r="D24" s="38" t="n">
        <v>0.0001</v>
      </c>
      <c r="E24" s="1" t="inlineStr">
        <is>
          <t>SD</t>
        </is>
      </c>
      <c r="I24" s="37" t="inlineStr">
        <is>
          <t>PLL</t>
        </is>
      </c>
      <c r="J24" s="37" t="n"/>
      <c r="K24" s="37" t="n"/>
      <c r="L24" s="37" t="n"/>
      <c r="M24" s="38" t="n">
        <v>0.01286895</v>
      </c>
      <c r="N24" s="38" t="n">
        <v>0.0257379</v>
      </c>
      <c r="O24" s="51" t="n">
        <v>0.02857143</v>
      </c>
      <c r="P24" s="7" t="n">
        <v>0.00779221</v>
      </c>
      <c r="Q24" s="7" t="n">
        <v>0.01688312</v>
      </c>
      <c r="R24" s="7" t="n">
        <v>0.00649351</v>
      </c>
      <c r="S24" s="51" t="n">
        <v>0.05324675</v>
      </c>
      <c r="T24" s="7" t="n">
        <v>0.02337662</v>
      </c>
      <c r="U24" s="7" t="n">
        <v>0.00779221</v>
      </c>
      <c r="V24" s="7" t="n">
        <v>0.01818182</v>
      </c>
      <c r="W24" s="7" t="n">
        <v>0.009090910000000001</v>
      </c>
      <c r="X24" s="7" t="n">
        <v>0.009090910000000001</v>
      </c>
      <c r="Y24" s="7" t="n">
        <v>0.01298701</v>
      </c>
      <c r="Z24" s="7" t="n">
        <v>0.01168831</v>
      </c>
      <c r="AA24" s="7" t="n">
        <v>0.00649351</v>
      </c>
      <c r="AB24" s="7" t="n">
        <v>0.009090910000000001</v>
      </c>
      <c r="AC24" s="7" t="n">
        <v>0.00649351</v>
      </c>
      <c r="AD24" s="7" t="n">
        <v>0.01298701</v>
      </c>
      <c r="AE24" s="7" t="n">
        <v>0.00519481</v>
      </c>
      <c r="AF24" s="7" t="n">
        <v>0.00649351</v>
      </c>
      <c r="AG24" s="7" t="n">
        <v>0.009090910000000001</v>
      </c>
      <c r="AH24" s="7" t="n">
        <v>0.01428571</v>
      </c>
      <c r="AI24" s="7" t="n">
        <v>0.01168831</v>
      </c>
      <c r="AJ24" s="7" t="n">
        <v>0.00779221</v>
      </c>
      <c r="AK24" s="7" t="n">
        <v>0.00649351</v>
      </c>
      <c r="AL24" s="7" t="n">
        <v>0.00649351</v>
      </c>
      <c r="AM24" s="7" t="n">
        <v>0.00519481</v>
      </c>
      <c r="AN24" s="7" t="n">
        <v>0.00649351</v>
      </c>
      <c r="AO24" s="7" t="n">
        <v>0.00649351</v>
      </c>
    </row>
    <row r="25">
      <c r="B25" s="37" t="inlineStr">
        <is>
          <t>PCIE</t>
        </is>
      </c>
      <c r="C25" s="37" t="n">
        <v>192</v>
      </c>
      <c r="D25" s="38" t="n">
        <v>0.0092</v>
      </c>
      <c r="E25" s="1" t="inlineStr">
        <is>
          <t>SD</t>
        </is>
      </c>
      <c r="I25" s="37" t="inlineStr">
        <is>
          <t>BB</t>
        </is>
      </c>
      <c r="J25" s="37" t="n"/>
      <c r="K25" s="37" t="n"/>
      <c r="L25" s="37" t="n"/>
      <c r="M25" s="38" t="n">
        <v>0.00016529</v>
      </c>
      <c r="N25" s="38" t="n">
        <v>0.00033058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</row>
    <row r="26">
      <c r="B26" s="37" t="inlineStr">
        <is>
          <t>USB2</t>
        </is>
      </c>
      <c r="C26" s="37" t="n">
        <v>0</v>
      </c>
      <c r="D26" s="38" t="n">
        <v>0</v>
      </c>
      <c r="E26" s="1" t="inlineStr">
        <is>
          <t>SD</t>
        </is>
      </c>
      <c r="I26" s="37" t="inlineStr">
        <is>
          <t>GPIO</t>
        </is>
      </c>
      <c r="J26" s="37" t="n"/>
      <c r="K26" s="37" t="n"/>
      <c r="L26" s="37" t="n"/>
      <c r="M26" s="38" t="n">
        <v>2.361e-05</v>
      </c>
      <c r="N26" s="38" t="n">
        <v>4.722e-05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</row>
    <row r="27">
      <c r="B27" s="37" t="inlineStr">
        <is>
          <t>ETN</t>
        </is>
      </c>
      <c r="C27" s="37" t="n">
        <v>0</v>
      </c>
      <c r="D27" s="38" t="n">
        <v>0</v>
      </c>
      <c r="E27" s="1" t="inlineStr">
        <is>
          <t>SD</t>
        </is>
      </c>
      <c r="I27" s="37" t="inlineStr">
        <is>
          <t>LSADC</t>
        </is>
      </c>
      <c r="J27" s="37" t="n"/>
      <c r="K27" s="37" t="n"/>
      <c r="L27" s="37" t="n"/>
      <c r="M27" s="38" t="n">
        <v>0.00011806</v>
      </c>
      <c r="N27" s="38" t="n">
        <v>0.00023612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</row>
    <row r="28">
      <c r="B28" s="37" t="inlineStr">
        <is>
          <t>SNR</t>
        </is>
      </c>
      <c r="C28" s="37" t="n">
        <v>0</v>
      </c>
      <c r="D28" s="38" t="n">
        <v>0</v>
      </c>
      <c r="E28" s="1" t="inlineStr">
        <is>
          <t>SD</t>
        </is>
      </c>
      <c r="I28" s="37" t="inlineStr">
        <is>
          <t>PIF</t>
        </is>
      </c>
      <c r="J28" s="37" t="n"/>
      <c r="K28" s="37" t="n"/>
      <c r="L28" s="37" t="n"/>
      <c r="M28" s="38" t="n">
        <v>0.0011098</v>
      </c>
      <c r="N28" s="38" t="n">
        <v>0.0022196</v>
      </c>
      <c r="O28" s="7" t="n">
        <v>0</v>
      </c>
      <c r="P28" s="7" t="n">
        <v>0.0012987</v>
      </c>
      <c r="Q28" s="7" t="n">
        <v>0.0012987</v>
      </c>
      <c r="R28" s="7" t="n">
        <v>0</v>
      </c>
      <c r="S28" s="7" t="n">
        <v>0</v>
      </c>
      <c r="T28" s="7" t="n">
        <v>0</v>
      </c>
      <c r="U28" s="7" t="n">
        <v>0.0012987</v>
      </c>
      <c r="V28" s="7" t="n">
        <v>0</v>
      </c>
      <c r="W28" s="51" t="n">
        <v>0.0025974</v>
      </c>
      <c r="X28" s="7" t="n">
        <v>0</v>
      </c>
      <c r="Y28" s="7" t="n">
        <v>0.0012987</v>
      </c>
      <c r="Z28" s="7" t="n">
        <v>0.0012987</v>
      </c>
      <c r="AA28" s="7" t="n">
        <v>0</v>
      </c>
      <c r="AB28" s="51" t="n">
        <v>0.0038961</v>
      </c>
      <c r="AC28" s="51" t="n">
        <v>0.0038961</v>
      </c>
      <c r="AD28" s="7" t="n">
        <v>0</v>
      </c>
      <c r="AE28" s="7" t="n">
        <v>0.0012987</v>
      </c>
      <c r="AF28" s="51" t="n">
        <v>0.0025974</v>
      </c>
      <c r="AG28" s="7" t="n">
        <v>0.0012987</v>
      </c>
      <c r="AH28" s="7" t="n">
        <v>0</v>
      </c>
      <c r="AI28" s="7" t="n">
        <v>0</v>
      </c>
      <c r="AJ28" s="7" t="n">
        <v>0</v>
      </c>
      <c r="AK28" s="7" t="n">
        <v>0.0012987</v>
      </c>
      <c r="AL28" s="7" t="n">
        <v>0.0012987</v>
      </c>
      <c r="AM28" s="7" t="n">
        <v>0.0012987</v>
      </c>
      <c r="AN28" s="7" t="n">
        <v>0</v>
      </c>
      <c r="AO28" s="7" t="n">
        <v>0.0012987</v>
      </c>
    </row>
    <row r="29">
      <c r="B29" s="37" t="inlineStr">
        <is>
          <t>DPRX</t>
        </is>
      </c>
      <c r="C29" s="37" t="n">
        <v>0</v>
      </c>
      <c r="D29" s="38" t="n">
        <v>0</v>
      </c>
      <c r="E29" s="1" t="inlineStr">
        <is>
          <t>SD</t>
        </is>
      </c>
      <c r="I29" s="37" t="inlineStr">
        <is>
          <t>SFM</t>
        </is>
      </c>
      <c r="J29" s="37" t="n"/>
      <c r="K29" s="37" t="n"/>
      <c r="L29" s="37" t="n"/>
      <c r="M29" s="38" t="n">
        <v>0</v>
      </c>
      <c r="N29" s="38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</row>
    <row r="30">
      <c r="B30" s="37" t="inlineStr">
        <is>
          <t>USB3</t>
        </is>
      </c>
      <c r="C30" s="37" t="n">
        <v>0</v>
      </c>
      <c r="D30" s="38" t="n">
        <v>0</v>
      </c>
      <c r="E30" s="1" t="inlineStr">
        <is>
          <t>SD</t>
        </is>
      </c>
      <c r="I30" s="37" t="inlineStr">
        <is>
          <t>TCON</t>
        </is>
      </c>
      <c r="J30" s="37" t="n"/>
      <c r="K30" s="37" t="n"/>
      <c r="L30" s="37" t="n"/>
      <c r="M30" s="38" t="n">
        <v>0.00047226</v>
      </c>
      <c r="N30" s="38" t="n">
        <v>0.00094452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51" t="n">
        <v>0.0012987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51" t="n">
        <v>0.0012987</v>
      </c>
      <c r="AM30" s="51" t="n">
        <v>0.0012987</v>
      </c>
      <c r="AN30" s="7" t="n">
        <v>0</v>
      </c>
      <c r="AO30" s="7" t="n">
        <v>0</v>
      </c>
    </row>
    <row r="31">
      <c r="B31" s="37" t="inlineStr">
        <is>
          <t>DDR</t>
        </is>
      </c>
      <c r="C31" s="37" t="n">
        <v>0</v>
      </c>
      <c r="D31" s="38" t="n">
        <v>0</v>
      </c>
      <c r="E31" s="1" t="inlineStr">
        <is>
          <t>SD</t>
        </is>
      </c>
      <c r="I31" s="37" t="inlineStr">
        <is>
          <t>PCIE</t>
        </is>
      </c>
      <c r="J31" s="37" t="n"/>
      <c r="K31" s="37" t="n"/>
      <c r="L31" s="37" t="n"/>
      <c r="M31" s="38" t="n">
        <v>0.00760331</v>
      </c>
      <c r="N31" s="38" t="n">
        <v>0.01520662</v>
      </c>
      <c r="O31" s="7" t="n">
        <v>0.01168831</v>
      </c>
      <c r="P31" s="7" t="n">
        <v>0.01168831</v>
      </c>
      <c r="Q31" s="7" t="n">
        <v>0.00519481</v>
      </c>
      <c r="R31" s="7" t="n">
        <v>0.0025974</v>
      </c>
      <c r="S31" s="7" t="n">
        <v>0.0012987</v>
      </c>
      <c r="T31" s="7" t="n">
        <v>0.009090910000000001</v>
      </c>
      <c r="U31" s="7" t="n">
        <v>0.00649351</v>
      </c>
      <c r="V31" s="7" t="n">
        <v>0.0025974</v>
      </c>
      <c r="W31" s="7" t="n">
        <v>0.00649351</v>
      </c>
      <c r="X31" s="7" t="n">
        <v>0.00779221</v>
      </c>
      <c r="Y31" s="51" t="n">
        <v>0.01558442</v>
      </c>
      <c r="Z31" s="7" t="n">
        <v>0.00649351</v>
      </c>
      <c r="AA31" s="7" t="n">
        <v>0.00779221</v>
      </c>
      <c r="AB31" s="7" t="n">
        <v>0.01168831</v>
      </c>
      <c r="AC31" s="7" t="n">
        <v>0.00779221</v>
      </c>
      <c r="AD31" s="51" t="n">
        <v>0.01688312</v>
      </c>
      <c r="AE31" s="7" t="n">
        <v>0.009090910000000001</v>
      </c>
      <c r="AF31" s="7" t="n">
        <v>0.01168831</v>
      </c>
      <c r="AG31" s="7" t="n">
        <v>0.01298701</v>
      </c>
      <c r="AH31" s="7" t="n">
        <v>0.00519481</v>
      </c>
      <c r="AI31" s="7" t="n">
        <v>0.01428571</v>
      </c>
      <c r="AJ31" s="7" t="n">
        <v>0.01298701</v>
      </c>
      <c r="AK31" s="7" t="n">
        <v>0.009090910000000001</v>
      </c>
      <c r="AL31" s="7" t="n">
        <v>0.00519481</v>
      </c>
      <c r="AM31" s="7" t="n">
        <v>0.01038961</v>
      </c>
      <c r="AN31" s="51" t="n">
        <v>0.01558442</v>
      </c>
      <c r="AO31" s="7" t="n">
        <v>0.01168831</v>
      </c>
    </row>
    <row r="32">
      <c r="B32" s="39" t="inlineStr">
        <is>
          <t>OTP</t>
        </is>
      </c>
      <c r="C32" s="39" t="n">
        <v>0</v>
      </c>
      <c r="D32" s="40" t="n">
        <v>0</v>
      </c>
      <c r="E32" s="1" t="inlineStr">
        <is>
          <t>OTP</t>
        </is>
      </c>
      <c r="I32" s="37" t="inlineStr">
        <is>
          <t>USB2</t>
        </is>
      </c>
      <c r="J32" s="37" t="n"/>
      <c r="K32" s="37" t="n"/>
      <c r="L32" s="37" t="n"/>
      <c r="M32" s="38" t="n">
        <v>0</v>
      </c>
      <c r="N32" s="38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</row>
    <row r="33">
      <c r="B33" s="41" t="inlineStr">
        <is>
          <t>SAF</t>
        </is>
      </c>
      <c r="C33" s="41" t="n">
        <v>2555</v>
      </c>
      <c r="D33" s="42" t="n">
        <v>0.1229</v>
      </c>
      <c r="E33" s="1" t="inlineStr">
        <is>
          <t>SCAN</t>
        </is>
      </c>
      <c r="I33" s="37" t="inlineStr">
        <is>
          <t>ETN</t>
        </is>
      </c>
      <c r="J33" s="37" t="n"/>
      <c r="K33" s="37" t="n"/>
      <c r="L33" s="37" t="n"/>
      <c r="M33" s="38" t="n">
        <v>0</v>
      </c>
      <c r="N33" s="38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</row>
    <row r="34">
      <c r="B34" s="41" t="inlineStr">
        <is>
          <t>BF</t>
        </is>
      </c>
      <c r="C34" s="41" t="n">
        <v>45</v>
      </c>
      <c r="D34" s="42" t="n">
        <v>0.0022</v>
      </c>
      <c r="E34" s="1" t="inlineStr">
        <is>
          <t>SCAN</t>
        </is>
      </c>
      <c r="I34" s="37" t="inlineStr">
        <is>
          <t>SNR</t>
        </is>
      </c>
      <c r="J34" s="37" t="n"/>
      <c r="K34" s="37" t="n"/>
      <c r="L34" s="37" t="n"/>
      <c r="M34" s="38" t="n">
        <v>0</v>
      </c>
      <c r="N34" s="38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</row>
    <row r="35">
      <c r="B35" s="41" t="inlineStr">
        <is>
          <t>SDD_HV</t>
        </is>
      </c>
      <c r="C35" s="41" t="n">
        <v>2</v>
      </c>
      <c r="D35" s="42" t="n">
        <v>0.0001</v>
      </c>
      <c r="E35" s="1" t="inlineStr">
        <is>
          <t>SCAN</t>
        </is>
      </c>
      <c r="I35" s="37" t="inlineStr">
        <is>
          <t>DPRX</t>
        </is>
      </c>
      <c r="J35" s="37" t="n"/>
      <c r="K35" s="37" t="n"/>
      <c r="L35" s="37" t="n"/>
      <c r="M35" s="38" t="n">
        <v>0.00030697</v>
      </c>
      <c r="N35" s="38" t="n">
        <v>0.00061394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</row>
    <row r="36">
      <c r="B36" s="41" t="inlineStr">
        <is>
          <t>TDF_HV</t>
        </is>
      </c>
      <c r="C36" s="41" t="n">
        <v>1109</v>
      </c>
      <c r="D36" s="42" t="n">
        <v>0.0533</v>
      </c>
      <c r="E36" s="1" t="inlineStr">
        <is>
          <t>SCAN</t>
        </is>
      </c>
      <c r="I36" s="37" t="inlineStr">
        <is>
          <t>USB3</t>
        </is>
      </c>
      <c r="J36" s="37" t="n"/>
      <c r="K36" s="37" t="n"/>
      <c r="L36" s="37" t="n"/>
      <c r="M36" s="38" t="n">
        <v>9.445000000000001e-05</v>
      </c>
      <c r="N36" s="38" t="n">
        <v>0.0001889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</row>
    <row r="37">
      <c r="B37" s="41" t="inlineStr">
        <is>
          <t>SDD_LV</t>
        </is>
      </c>
      <c r="C37" s="41" t="n">
        <v>9</v>
      </c>
      <c r="D37" s="42" t="n">
        <v>0.0004</v>
      </c>
      <c r="E37" s="1" t="inlineStr">
        <is>
          <t>SCAN</t>
        </is>
      </c>
      <c r="I37" s="37" t="inlineStr">
        <is>
          <t>DDR</t>
        </is>
      </c>
      <c r="J37" s="37" t="n"/>
      <c r="K37" s="37" t="n"/>
      <c r="L37" s="37" t="n"/>
      <c r="M37" s="38" t="n">
        <v>0</v>
      </c>
      <c r="N37" s="38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</row>
    <row r="38">
      <c r="B38" s="41" t="inlineStr">
        <is>
          <t>TDF_LV</t>
        </is>
      </c>
      <c r="C38" s="41" t="n">
        <v>192</v>
      </c>
      <c r="D38" s="42" t="n">
        <v>0.0092</v>
      </c>
      <c r="E38" s="1" t="inlineStr">
        <is>
          <t>SCAN</t>
        </is>
      </c>
      <c r="I38" s="39" t="inlineStr">
        <is>
          <t>OTP</t>
        </is>
      </c>
      <c r="J38" s="39" t="n"/>
      <c r="K38" s="39" t="n"/>
      <c r="L38" s="39" t="n"/>
      <c r="M38" s="40" t="n">
        <v>4.723e-05</v>
      </c>
      <c r="N38" s="40" t="n">
        <v>9.446e-05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</row>
    <row r="39">
      <c r="B39" s="43" t="inlineStr">
        <is>
          <t>BIST_HV</t>
        </is>
      </c>
      <c r="C39" s="43" t="n">
        <v>30</v>
      </c>
      <c r="D39" s="44" t="n">
        <v>0.0014</v>
      </c>
      <c r="E39" s="1" t="inlineStr">
        <is>
          <t>BIST</t>
        </is>
      </c>
      <c r="I39" s="41" t="inlineStr">
        <is>
          <t>SAF</t>
        </is>
      </c>
      <c r="J39" s="41" t="n"/>
      <c r="K39" s="41" t="n"/>
      <c r="L39" s="41" t="n"/>
      <c r="M39" s="42" t="n">
        <v>0.12521842</v>
      </c>
      <c r="N39" s="42" t="n">
        <v>0.25043684</v>
      </c>
      <c r="O39" s="7" t="n">
        <v>0.14155844</v>
      </c>
      <c r="P39" s="7" t="n">
        <v>0.24155844</v>
      </c>
      <c r="Q39" s="7" t="n">
        <v>0.11948052</v>
      </c>
      <c r="R39" s="7" t="n">
        <v>0.11428571</v>
      </c>
      <c r="S39" s="7" t="n">
        <v>0.13506494</v>
      </c>
      <c r="T39" s="7" t="n">
        <v>0.09610390000000001</v>
      </c>
      <c r="U39" s="7" t="n">
        <v>0.1974026</v>
      </c>
      <c r="V39" s="7" t="n">
        <v>0.08961039</v>
      </c>
      <c r="W39" s="7" t="n">
        <v>0.12597403</v>
      </c>
      <c r="X39" s="7" t="n">
        <v>0.11298701</v>
      </c>
      <c r="Y39" s="7" t="n">
        <v>0.12337662</v>
      </c>
      <c r="Z39" s="7" t="n">
        <v>0.13376623</v>
      </c>
      <c r="AA39" s="7" t="n">
        <v>0.12337662</v>
      </c>
      <c r="AB39" s="7" t="n">
        <v>0.13766234</v>
      </c>
      <c r="AC39" s="7" t="n">
        <v>0.11948052</v>
      </c>
      <c r="AD39" s="7" t="n">
        <v>0.12987013</v>
      </c>
      <c r="AE39" s="7" t="n">
        <v>0.15064935</v>
      </c>
      <c r="AF39" s="7" t="n">
        <v>0.10519481</v>
      </c>
      <c r="AG39" s="7" t="n">
        <v>0.1038961</v>
      </c>
      <c r="AH39" s="7" t="n">
        <v>0.1038961</v>
      </c>
      <c r="AI39" s="7" t="n">
        <v>0.09740260000000001</v>
      </c>
      <c r="AJ39" s="7" t="n">
        <v>0.1038961</v>
      </c>
      <c r="AK39" s="7" t="n">
        <v>0.10519481</v>
      </c>
      <c r="AL39" s="7" t="n">
        <v>0.09740260000000001</v>
      </c>
      <c r="AM39" s="7" t="n">
        <v>0.11948052</v>
      </c>
      <c r="AN39" s="7" t="n">
        <v>0.10519481</v>
      </c>
      <c r="AO39" s="7" t="n">
        <v>0.08441558</v>
      </c>
    </row>
    <row r="40">
      <c r="B40" s="43" t="inlineStr">
        <is>
          <t>BIST_LV</t>
        </is>
      </c>
      <c r="C40" s="43" t="n">
        <v>5</v>
      </c>
      <c r="D40" s="44" t="n">
        <v>0.0002</v>
      </c>
      <c r="E40" s="1" t="inlineStr">
        <is>
          <t>BIST</t>
        </is>
      </c>
      <c r="I40" s="41" t="inlineStr">
        <is>
          <t>BF</t>
        </is>
      </c>
      <c r="J40" s="41" t="n"/>
      <c r="K40" s="41" t="n"/>
      <c r="L40" s="41" t="n"/>
      <c r="M40" s="42" t="n">
        <v>0.00229044</v>
      </c>
      <c r="N40" s="42" t="n">
        <v>0.00458088</v>
      </c>
      <c r="O40" s="7" t="n">
        <v>0</v>
      </c>
      <c r="P40" s="7" t="n">
        <v>0</v>
      </c>
      <c r="Q40" s="7" t="n">
        <v>0.0038961</v>
      </c>
      <c r="R40" s="7" t="n">
        <v>0.0012987</v>
      </c>
      <c r="S40" s="7" t="n">
        <v>0</v>
      </c>
      <c r="T40" s="7" t="n">
        <v>0.0012987</v>
      </c>
      <c r="U40" s="7" t="n">
        <v>0.0012987</v>
      </c>
      <c r="V40" s="7" t="n">
        <v>0.0038961</v>
      </c>
      <c r="W40" s="7" t="n">
        <v>0.0012987</v>
      </c>
      <c r="X40" s="7" t="n">
        <v>0.0038961</v>
      </c>
      <c r="Y40" s="7" t="n">
        <v>0.0012987</v>
      </c>
      <c r="Z40" s="7" t="n">
        <v>0.0025974</v>
      </c>
      <c r="AA40" s="7" t="n">
        <v>0</v>
      </c>
      <c r="AB40" s="7" t="n">
        <v>0.0012987</v>
      </c>
      <c r="AC40" s="7" t="n">
        <v>0.0012987</v>
      </c>
      <c r="AD40" s="7" t="n">
        <v>0.0012987</v>
      </c>
      <c r="AE40" s="7" t="n">
        <v>0.0038961</v>
      </c>
      <c r="AF40" s="7" t="n">
        <v>0.0025974</v>
      </c>
      <c r="AG40" s="7" t="n">
        <v>0.0025974</v>
      </c>
      <c r="AH40" s="51" t="n">
        <v>0.00649351</v>
      </c>
      <c r="AI40" s="7" t="n">
        <v>0.0025974</v>
      </c>
      <c r="AJ40" s="7" t="n">
        <v>0.0012987</v>
      </c>
      <c r="AK40" s="7" t="n">
        <v>0.0025974</v>
      </c>
      <c r="AL40" s="7" t="n">
        <v>0.0025974</v>
      </c>
      <c r="AM40" s="7" t="n">
        <v>0.0012987</v>
      </c>
      <c r="AN40" s="7" t="n">
        <v>0.0012987</v>
      </c>
      <c r="AO40" s="51" t="n">
        <v>0.00649351</v>
      </c>
    </row>
    <row r="41">
      <c r="B41" s="37" t="inlineStr">
        <is>
          <t>DIC</t>
        </is>
      </c>
      <c r="C41" s="37" t="n">
        <v>1</v>
      </c>
      <c r="D41" s="38" t="n">
        <v>0</v>
      </c>
      <c r="E41" s="1" t="inlineStr">
        <is>
          <t>DIC</t>
        </is>
      </c>
      <c r="I41" s="41" t="inlineStr">
        <is>
          <t>SDD_HV</t>
        </is>
      </c>
      <c r="J41" s="41" t="n"/>
      <c r="K41" s="41" t="n"/>
      <c r="L41" s="41" t="n"/>
      <c r="M41" s="42" t="n">
        <v>0.00016529</v>
      </c>
      <c r="N41" s="42" t="n">
        <v>0.00033058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51" t="n">
        <v>0.0012987</v>
      </c>
      <c r="U41" s="7" t="n">
        <v>0</v>
      </c>
      <c r="V41" s="51" t="n">
        <v>0.0012987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</row>
    <row r="42">
      <c r="B42" s="45" t="n"/>
      <c r="C42" s="45" t="n">
        <v>0</v>
      </c>
      <c r="D42" s="46" t="n">
        <v>0</v>
      </c>
      <c r="E42" s="1" t="n"/>
      <c r="I42" s="41" t="inlineStr">
        <is>
          <t>TDF_HV</t>
        </is>
      </c>
      <c r="J42" s="41" t="n"/>
      <c r="K42" s="41" t="n"/>
      <c r="L42" s="41" t="n"/>
      <c r="M42" s="42" t="n">
        <v>0.0638961</v>
      </c>
      <c r="N42" s="42" t="n">
        <v>0.1277922</v>
      </c>
      <c r="O42" s="51" t="n">
        <v>0.16103896</v>
      </c>
      <c r="P42" s="7" t="n">
        <v>0.02467532</v>
      </c>
      <c r="Q42" s="7" t="n">
        <v>0.11428571</v>
      </c>
      <c r="R42" s="7" t="n">
        <v>0.12597403</v>
      </c>
      <c r="S42" s="7" t="n">
        <v>0.04025974</v>
      </c>
      <c r="T42" s="7" t="n">
        <v>0.09090909</v>
      </c>
      <c r="U42" s="7" t="n">
        <v>0.02727273</v>
      </c>
      <c r="V42" s="7" t="n">
        <v>0.09220779</v>
      </c>
      <c r="W42" s="7" t="n">
        <v>0.07922078</v>
      </c>
      <c r="X42" s="7" t="n">
        <v>0.06753247</v>
      </c>
      <c r="Y42" s="7" t="n">
        <v>0.03896104</v>
      </c>
      <c r="Z42" s="7" t="n">
        <v>0.02207792</v>
      </c>
      <c r="AA42" s="7" t="n">
        <v>0.05714286</v>
      </c>
      <c r="AB42" s="7" t="n">
        <v>0.02597403</v>
      </c>
      <c r="AC42" s="7" t="n">
        <v>0.05194805</v>
      </c>
      <c r="AD42" s="7" t="n">
        <v>0.01818182</v>
      </c>
      <c r="AE42" s="7" t="n">
        <v>0.01948052</v>
      </c>
      <c r="AF42" s="7" t="n">
        <v>0.04935065</v>
      </c>
      <c r="AG42" s="7" t="n">
        <v>0.03246753</v>
      </c>
      <c r="AH42" s="7" t="n">
        <v>0.05324675</v>
      </c>
      <c r="AI42" s="7" t="n">
        <v>0.03636364</v>
      </c>
      <c r="AJ42" s="7" t="n">
        <v>0.04415584</v>
      </c>
      <c r="AK42" s="7" t="n">
        <v>0.03506494</v>
      </c>
      <c r="AL42" s="7" t="n">
        <v>0.05194805</v>
      </c>
      <c r="AM42" s="7" t="n">
        <v>0.01688312</v>
      </c>
      <c r="AN42" s="7" t="n">
        <v>0.02467532</v>
      </c>
      <c r="AO42" s="7" t="n">
        <v>0.03896104</v>
      </c>
    </row>
    <row r="43">
      <c r="I43" s="41" t="inlineStr">
        <is>
          <t>SDD_LV</t>
        </is>
      </c>
      <c r="J43" s="41" t="n"/>
      <c r="K43" s="41" t="n"/>
      <c r="L43" s="41" t="n"/>
      <c r="M43" s="42" t="n">
        <v>0.00059032</v>
      </c>
      <c r="N43" s="42" t="n">
        <v>0.00118064</v>
      </c>
      <c r="O43" s="51" t="n">
        <v>0.0012987</v>
      </c>
      <c r="P43" s="51" t="n">
        <v>0.0012987</v>
      </c>
      <c r="Q43" s="51" t="n">
        <v>0.0012987</v>
      </c>
      <c r="R43" s="51" t="n">
        <v>0.0012987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51" t="n">
        <v>0.0012987</v>
      </c>
      <c r="Z43" s="7" t="n">
        <v>0</v>
      </c>
      <c r="AA43" s="7" t="n">
        <v>0</v>
      </c>
      <c r="AB43" s="51" t="n">
        <v>0.0012987</v>
      </c>
      <c r="AC43" s="7" t="n">
        <v>0</v>
      </c>
      <c r="AD43" s="7" t="n">
        <v>0</v>
      </c>
      <c r="AE43" s="7" t="n">
        <v>0</v>
      </c>
      <c r="AF43" s="7" t="n">
        <v>0</v>
      </c>
      <c r="AG43" s="51" t="n">
        <v>0.0012987</v>
      </c>
      <c r="AH43" s="7" t="n">
        <v>0</v>
      </c>
      <c r="AI43" s="7" t="n">
        <v>0</v>
      </c>
      <c r="AJ43" s="7" t="n">
        <v>0</v>
      </c>
      <c r="AK43" s="51" t="n">
        <v>0.0012987</v>
      </c>
      <c r="AL43" s="51" t="n">
        <v>0.0012987</v>
      </c>
      <c r="AM43" s="7" t="n">
        <v>0</v>
      </c>
      <c r="AN43" s="7" t="n">
        <v>0</v>
      </c>
      <c r="AO43" s="7" t="n">
        <v>0</v>
      </c>
    </row>
    <row r="44">
      <c r="I44" s="41" t="inlineStr">
        <is>
          <t>TDF_LV</t>
        </is>
      </c>
      <c r="J44" s="41" t="n"/>
      <c r="K44" s="41" t="n"/>
      <c r="L44" s="41" t="n"/>
      <c r="M44" s="42" t="n">
        <v>0.00892562</v>
      </c>
      <c r="N44" s="42" t="n">
        <v>0.01785124</v>
      </c>
      <c r="O44" s="7" t="n">
        <v>0.00649351</v>
      </c>
      <c r="P44" s="7" t="n">
        <v>0.01038961</v>
      </c>
      <c r="Q44" s="7" t="n">
        <v>0.00779221</v>
      </c>
      <c r="R44" s="7" t="n">
        <v>0.01428571</v>
      </c>
      <c r="S44" s="7" t="n">
        <v>0.01038961</v>
      </c>
      <c r="T44" s="7" t="n">
        <v>0.01428571</v>
      </c>
      <c r="U44" s="7" t="n">
        <v>0.00649351</v>
      </c>
      <c r="V44" s="7" t="n">
        <v>0.01298701</v>
      </c>
      <c r="W44" s="7" t="n">
        <v>0.00519481</v>
      </c>
      <c r="X44" s="7" t="n">
        <v>0.00519481</v>
      </c>
      <c r="Y44" s="7" t="n">
        <v>0.01038961</v>
      </c>
      <c r="Z44" s="7" t="n">
        <v>0.01168831</v>
      </c>
      <c r="AA44" s="7" t="n">
        <v>0.01038961</v>
      </c>
      <c r="AB44" s="7" t="n">
        <v>0.01558442</v>
      </c>
      <c r="AC44" s="7" t="n">
        <v>0.00779221</v>
      </c>
      <c r="AD44" s="7" t="n">
        <v>0.01298701</v>
      </c>
      <c r="AE44" s="7" t="n">
        <v>0.0038961</v>
      </c>
      <c r="AF44" s="7" t="n">
        <v>0.00779221</v>
      </c>
      <c r="AG44" s="7" t="n">
        <v>0.01558442</v>
      </c>
      <c r="AH44" s="7" t="n">
        <v>0.0038961</v>
      </c>
      <c r="AI44" s="7" t="n">
        <v>0.01298701</v>
      </c>
      <c r="AJ44" s="7" t="n">
        <v>0.00779221</v>
      </c>
      <c r="AK44" s="7" t="n">
        <v>0.009090910000000001</v>
      </c>
      <c r="AL44" s="7" t="n">
        <v>0.0038961</v>
      </c>
      <c r="AM44" s="7" t="n">
        <v>0.00779221</v>
      </c>
      <c r="AN44" s="7" t="n">
        <v>0.00649351</v>
      </c>
      <c r="AO44" s="7" t="n">
        <v>0.00779221</v>
      </c>
    </row>
    <row r="45">
      <c r="I45" s="43" t="inlineStr">
        <is>
          <t>BIST_HV</t>
        </is>
      </c>
      <c r="J45" s="43" t="n"/>
      <c r="K45" s="43" t="n"/>
      <c r="L45" s="43" t="n"/>
      <c r="M45" s="44" t="n">
        <v>0.0022196</v>
      </c>
      <c r="N45" s="44" t="n">
        <v>0.0044392</v>
      </c>
      <c r="O45" s="7" t="n">
        <v>0</v>
      </c>
      <c r="P45" s="7" t="n">
        <v>0.0025974</v>
      </c>
      <c r="Q45" s="7" t="n">
        <v>0</v>
      </c>
      <c r="R45" s="7" t="n">
        <v>0</v>
      </c>
      <c r="S45" s="7" t="n">
        <v>0</v>
      </c>
      <c r="T45" s="7" t="n">
        <v>0.0012987</v>
      </c>
      <c r="U45" s="7" t="n">
        <v>0.0025974</v>
      </c>
      <c r="V45" s="7" t="n">
        <v>0.0012987</v>
      </c>
      <c r="W45" s="7" t="n">
        <v>0</v>
      </c>
      <c r="X45" s="7" t="n">
        <v>0.0025974</v>
      </c>
      <c r="Y45" s="7" t="n">
        <v>0.0012987</v>
      </c>
      <c r="Z45" s="7" t="n">
        <v>0.0025974</v>
      </c>
      <c r="AA45" s="7" t="n">
        <v>0</v>
      </c>
      <c r="AB45" s="7" t="n">
        <v>0.0012987</v>
      </c>
      <c r="AC45" s="7" t="n">
        <v>0.0025974</v>
      </c>
      <c r="AD45" s="7" t="n">
        <v>0.0012987</v>
      </c>
      <c r="AE45" s="7" t="n">
        <v>0.0012987</v>
      </c>
      <c r="AF45" s="7" t="n">
        <v>0.0038961</v>
      </c>
      <c r="AG45" s="7" t="n">
        <v>0.0025974</v>
      </c>
      <c r="AH45" s="7" t="n">
        <v>0.0038961</v>
      </c>
      <c r="AI45" s="7" t="n">
        <v>0.0012987</v>
      </c>
      <c r="AJ45" s="7" t="n">
        <v>0.0025974</v>
      </c>
      <c r="AK45" s="7" t="n">
        <v>0.0012987</v>
      </c>
      <c r="AL45" s="7" t="n">
        <v>0</v>
      </c>
      <c r="AM45" s="7" t="n">
        <v>0</v>
      </c>
      <c r="AN45" s="7" t="n">
        <v>0.0012987</v>
      </c>
      <c r="AO45" s="7" t="n">
        <v>0.0012987</v>
      </c>
    </row>
    <row r="46">
      <c r="I46" s="43" t="inlineStr">
        <is>
          <t>BIST_LV</t>
        </is>
      </c>
      <c r="J46" s="43" t="n"/>
      <c r="K46" s="43" t="n"/>
      <c r="L46" s="43" t="n"/>
      <c r="M46" s="44" t="n">
        <v>0.00035419</v>
      </c>
      <c r="N46" s="44" t="n">
        <v>0.00070838</v>
      </c>
      <c r="O46" s="7" t="n">
        <v>0</v>
      </c>
      <c r="P46" s="51" t="n">
        <v>0.0012987</v>
      </c>
      <c r="Q46" s="7" t="n">
        <v>0</v>
      </c>
      <c r="R46" s="7" t="n">
        <v>0</v>
      </c>
      <c r="S46" s="51" t="n">
        <v>0.0012987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51" t="n">
        <v>0.0012987</v>
      </c>
      <c r="AA46" s="7" t="n">
        <v>0</v>
      </c>
      <c r="AB46" s="7" t="n">
        <v>0</v>
      </c>
      <c r="AC46" s="7" t="n">
        <v>0</v>
      </c>
      <c r="AD46" s="7" t="n">
        <v>0</v>
      </c>
      <c r="AE46" s="51" t="n">
        <v>0.0025974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</row>
    <row r="47">
      <c r="I47" s="37" t="inlineStr">
        <is>
          <t>DIC</t>
        </is>
      </c>
      <c r="J47" s="37" t="n"/>
      <c r="K47" s="37" t="n"/>
      <c r="L47" s="37" t="n"/>
      <c r="M47" s="38" t="n">
        <v>0.00153483</v>
      </c>
      <c r="N47" s="38" t="n">
        <v>0.00306966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0.0012987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</row>
    <row r="48">
      <c r="I48" s="45" t="n"/>
      <c r="J48" s="45" t="n"/>
      <c r="K48" s="45" t="n"/>
      <c r="L48" s="45" t="n"/>
      <c r="M48" s="46" t="n">
        <v>0</v>
      </c>
      <c r="N48" s="46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</row>
    <row r="49">
      <c r="A49" s="1" t="inlineStr">
        <is>
          <t>2026-02-16-2026-02-22</t>
        </is>
      </c>
      <c r="B49" s="79" t="n"/>
      <c r="C49" s="80" t="n"/>
      <c r="J49" s="1" t="n">
        <v>27</v>
      </c>
      <c r="K49" s="80" t="n"/>
    </row>
    <row r="50">
      <c r="A50" s="1" t="inlineStr">
        <is>
          <t>Order</t>
        </is>
      </c>
      <c r="B50" s="1" t="inlineStr">
        <is>
          <t>Item</t>
        </is>
      </c>
      <c r="C50" s="1" t="inlineStr">
        <is>
          <t>Bin</t>
        </is>
      </c>
      <c r="D50" s="1" t="inlineStr">
        <is>
          <t>Test program</t>
        </is>
      </c>
      <c r="E50" s="1" t="inlineStr">
        <is>
          <t>Test voltage</t>
        </is>
      </c>
      <c r="F50" s="1" t="inlineStr">
        <is>
          <t>Fail Type</t>
        </is>
      </c>
      <c r="G50" s="1" t="inlineStr">
        <is>
          <t>Fail Type</t>
        </is>
      </c>
      <c r="H50" s="1" t="inlineStr">
        <is>
          <t>q'ty</t>
        </is>
      </c>
      <c r="I50" s="1" t="inlineStr">
        <is>
          <t>%</t>
        </is>
      </c>
      <c r="J50" s="1" t="inlineStr">
        <is>
          <t>&gt;10%</t>
        </is>
      </c>
      <c r="K50" s="1" t="inlineStr">
        <is>
          <t>&gt;avg*2</t>
        </is>
      </c>
      <c r="L50" s="1" t="inlineStr">
        <is>
          <t>Max</t>
        </is>
      </c>
      <c r="M50" s="1" t="inlineStr">
        <is>
          <t>Avg %</t>
        </is>
      </c>
      <c r="N50" s="1" t="inlineStr">
        <is>
          <t>Highlight %</t>
        </is>
      </c>
    </row>
    <row r="51">
      <c r="A51" s="27" t="inlineStr">
        <is>
          <t>TOP</t>
        </is>
      </c>
      <c r="B51" s="27" t="inlineStr">
        <is>
          <t>PASS BIN</t>
        </is>
      </c>
      <c r="C51" s="27" t="n"/>
      <c r="D51" s="27" t="inlineStr">
        <is>
          <t>PASS BIN</t>
        </is>
      </c>
      <c r="E51" s="27" t="n"/>
      <c r="F51" s="27" t="inlineStr">
        <is>
          <t>PASS BIN</t>
        </is>
      </c>
      <c r="G51" s="27" t="inlineStr">
        <is>
          <t>PASS BIN</t>
        </is>
      </c>
      <c r="H51" s="27" t="n">
        <v>15996</v>
      </c>
      <c r="I51" s="28" t="n">
        <v>0.7694</v>
      </c>
      <c r="J51" s="27" t="n"/>
      <c r="K51" s="27" t="n"/>
      <c r="L51" s="28" t="n"/>
      <c r="M51" s="7" t="n">
        <v>0.7483353</v>
      </c>
      <c r="N51" s="1" t="inlineStr">
        <is>
          <t>wafer_count=55</t>
        </is>
      </c>
      <c r="O51" s="7" t="n">
        <v>0.63376623</v>
      </c>
      <c r="P51" s="7" t="n">
        <v>0.68311688</v>
      </c>
      <c r="Q51" s="7" t="n">
        <v>0.7038961</v>
      </c>
      <c r="R51" s="7" t="n">
        <v>0.70779221</v>
      </c>
      <c r="S51" s="7" t="n">
        <v>0.73506494</v>
      </c>
      <c r="T51" s="7" t="n">
        <v>0.73636364</v>
      </c>
      <c r="U51" s="7" t="n">
        <v>0.73636364</v>
      </c>
      <c r="V51" s="7" t="n">
        <v>0.75064935</v>
      </c>
      <c r="W51" s="7" t="n">
        <v>0.75454545</v>
      </c>
      <c r="X51" s="7" t="n">
        <v>0.76753247</v>
      </c>
      <c r="Y51" s="7" t="n">
        <v>0.77012987</v>
      </c>
      <c r="Z51" s="7" t="n">
        <v>0.78181818</v>
      </c>
      <c r="AA51" s="7" t="n">
        <v>0.78181818</v>
      </c>
      <c r="AB51" s="7" t="n">
        <v>0.78181818</v>
      </c>
      <c r="AC51" s="7" t="n">
        <v>0.78181818</v>
      </c>
      <c r="AD51" s="7" t="n">
        <v>0.78441558</v>
      </c>
      <c r="AE51" s="7" t="n">
        <v>0.78571429</v>
      </c>
      <c r="AF51" s="7" t="n">
        <v>0.7961039</v>
      </c>
      <c r="AG51" s="7" t="n">
        <v>0.8012987</v>
      </c>
      <c r="AH51" s="7" t="n">
        <v>0.8012987</v>
      </c>
      <c r="AI51" s="7" t="n">
        <v>0.8025974</v>
      </c>
      <c r="AJ51" s="7" t="n">
        <v>0.80779221</v>
      </c>
      <c r="AK51" s="7" t="n">
        <v>0.80909091</v>
      </c>
      <c r="AL51" s="7" t="n">
        <v>0.81298701</v>
      </c>
      <c r="AM51" s="7" t="n">
        <v>0.81688312</v>
      </c>
      <c r="AN51" s="7" t="n">
        <v>0.82467532</v>
      </c>
      <c r="AO51" s="7" t="n">
        <v>0.82467532</v>
      </c>
    </row>
    <row r="52">
      <c r="A52" s="29" t="inlineStr">
        <is>
          <t>TOP</t>
        </is>
      </c>
      <c r="B52" s="29" t="inlineStr">
        <is>
          <t>PASS BIN</t>
        </is>
      </c>
      <c r="C52" s="29" t="n">
        <v>1</v>
      </c>
      <c r="D52" s="29" t="inlineStr">
        <is>
          <t>PASS BIN</t>
        </is>
      </c>
      <c r="E52" s="29" t="n"/>
      <c r="F52" s="29" t="inlineStr">
        <is>
          <t>PASS BIN</t>
        </is>
      </c>
      <c r="G52" s="29" t="inlineStr">
        <is>
          <t>PASS BIN</t>
        </is>
      </c>
      <c r="H52" s="29" t="n">
        <v>15996</v>
      </c>
      <c r="I52" s="30" t="n">
        <v>0.76940837</v>
      </c>
      <c r="J52" s="29" t="n">
        <v>27</v>
      </c>
      <c r="K52" s="29" t="n">
        <v>0</v>
      </c>
      <c r="L52" s="30" t="n">
        <v>0.8246753246753247</v>
      </c>
      <c r="M52" s="7" t="n">
        <v>0.7483353</v>
      </c>
      <c r="N52" s="7" t="n">
        <v>1.4966706</v>
      </c>
      <c r="O52" s="7" t="n">
        <v>0.63376623</v>
      </c>
      <c r="P52" s="7" t="n">
        <v>0.68311688</v>
      </c>
      <c r="Q52" s="7" t="n">
        <v>0.7038961</v>
      </c>
      <c r="R52" s="7" t="n">
        <v>0.70779221</v>
      </c>
      <c r="S52" s="7" t="n">
        <v>0.73506494</v>
      </c>
      <c r="T52" s="7" t="n">
        <v>0.73636364</v>
      </c>
      <c r="U52" s="7" t="n">
        <v>0.73636364</v>
      </c>
      <c r="V52" s="7" t="n">
        <v>0.75064935</v>
      </c>
      <c r="W52" s="7" t="n">
        <v>0.75454545</v>
      </c>
      <c r="X52" s="7" t="n">
        <v>0.76753247</v>
      </c>
      <c r="Y52" s="7" t="n">
        <v>0.77012987</v>
      </c>
      <c r="Z52" s="7" t="n">
        <v>0.78181818</v>
      </c>
      <c r="AA52" s="7" t="n">
        <v>0.78181818</v>
      </c>
      <c r="AB52" s="7" t="n">
        <v>0.78181818</v>
      </c>
      <c r="AC52" s="7" t="n">
        <v>0.78181818</v>
      </c>
      <c r="AD52" s="7" t="n">
        <v>0.78441558</v>
      </c>
      <c r="AE52" s="7" t="n">
        <v>0.78571429</v>
      </c>
      <c r="AF52" s="7" t="n">
        <v>0.7961039</v>
      </c>
      <c r="AG52" s="7" t="n">
        <v>0.8012987</v>
      </c>
      <c r="AH52" s="7" t="n">
        <v>0.8012987</v>
      </c>
      <c r="AI52" s="7" t="n">
        <v>0.8025974</v>
      </c>
      <c r="AJ52" s="7" t="n">
        <v>0.80779221</v>
      </c>
      <c r="AK52" s="7" t="n">
        <v>0.80909091</v>
      </c>
      <c r="AL52" s="7" t="n">
        <v>0.81298701</v>
      </c>
      <c r="AM52" s="7" t="n">
        <v>0.81688312</v>
      </c>
      <c r="AN52" s="7" t="n">
        <v>0.82467532</v>
      </c>
      <c r="AO52" s="7" t="n">
        <v>0.82467532</v>
      </c>
    </row>
    <row r="53">
      <c r="A53" s="41" t="inlineStr">
        <is>
          <t>TOP1</t>
        </is>
      </c>
      <c r="B53" s="41" t="inlineStr">
        <is>
          <t>BIN13:cp_mode1_saf_comp</t>
        </is>
      </c>
      <c r="C53" s="41" t="n">
        <v>13</v>
      </c>
      <c r="D53" s="41" t="inlineStr">
        <is>
          <t>cp_mode1_saf_comp</t>
        </is>
      </c>
      <c r="E53" s="41" t="n"/>
      <c r="F53" s="41" t="inlineStr">
        <is>
          <t>SAF</t>
        </is>
      </c>
      <c r="G53" s="41" t="inlineStr">
        <is>
          <t>SCAN</t>
        </is>
      </c>
      <c r="H53" s="41" t="n">
        <v>1251</v>
      </c>
      <c r="I53" s="42" t="n">
        <v>0.06017316</v>
      </c>
      <c r="J53" s="41" t="n">
        <v>2</v>
      </c>
      <c r="K53" s="41" t="n">
        <v>0</v>
      </c>
      <c r="L53" s="42" t="n">
        <v>0.1142857142857143</v>
      </c>
      <c r="M53" s="7" t="n">
        <v>0.06255018</v>
      </c>
      <c r="N53" s="7" t="n">
        <v>0.12510036</v>
      </c>
      <c r="O53" s="7" t="n">
        <v>0.05324675</v>
      </c>
      <c r="P53" s="52" t="n">
        <v>0.11428571</v>
      </c>
      <c r="Q53" s="7" t="n">
        <v>0.06623377</v>
      </c>
      <c r="R53" s="7" t="n">
        <v>0.05194805</v>
      </c>
      <c r="S53" s="7" t="n">
        <v>0.06753247</v>
      </c>
      <c r="T53" s="7" t="n">
        <v>0.04285714</v>
      </c>
      <c r="U53" s="52" t="n">
        <v>0.10519481</v>
      </c>
      <c r="V53" s="7" t="n">
        <v>0.05194805</v>
      </c>
      <c r="W53" s="7" t="n">
        <v>0.07402597</v>
      </c>
      <c r="X53" s="7" t="n">
        <v>0.05714286</v>
      </c>
      <c r="Y53" s="7" t="n">
        <v>0.05454545</v>
      </c>
      <c r="Z53" s="7" t="n">
        <v>0.06753247</v>
      </c>
      <c r="AA53" s="7" t="n">
        <v>0.06493506</v>
      </c>
      <c r="AB53" s="7" t="n">
        <v>0.06753247</v>
      </c>
      <c r="AC53" s="7" t="n">
        <v>0.05844156</v>
      </c>
      <c r="AD53" s="7" t="n">
        <v>0.07012987</v>
      </c>
      <c r="AE53" s="7" t="n">
        <v>0.07532468</v>
      </c>
      <c r="AF53" s="7" t="n">
        <v>0.04025974</v>
      </c>
      <c r="AG53" s="7" t="n">
        <v>0.05454545</v>
      </c>
      <c r="AH53" s="7" t="n">
        <v>0.05324675</v>
      </c>
      <c r="AI53" s="7" t="n">
        <v>0.04675325</v>
      </c>
      <c r="AJ53" s="7" t="n">
        <v>0.04285714</v>
      </c>
      <c r="AK53" s="7" t="n">
        <v>0.05844156</v>
      </c>
      <c r="AL53" s="7" t="n">
        <v>0.04025974</v>
      </c>
      <c r="AM53" s="7" t="n">
        <v>0.05714286</v>
      </c>
      <c r="AN53" s="7" t="n">
        <v>0.05194805</v>
      </c>
      <c r="AO53" s="7" t="n">
        <v>0.03636364</v>
      </c>
    </row>
    <row r="54">
      <c r="A54" s="41" t="inlineStr">
        <is>
          <t>TOP2</t>
        </is>
      </c>
      <c r="B54" s="41" t="inlineStr">
        <is>
          <t>BIN15:cp_mode2_saf_comp</t>
        </is>
      </c>
      <c r="C54" s="41" t="n">
        <v>15</v>
      </c>
      <c r="D54" s="41" t="inlineStr">
        <is>
          <t>cp_mode2_saf_comp</t>
        </is>
      </c>
      <c r="E54" s="41" t="n"/>
      <c r="F54" s="41" t="inlineStr">
        <is>
          <t>SAF</t>
        </is>
      </c>
      <c r="G54" s="41" t="inlineStr">
        <is>
          <t>SCAN</t>
        </is>
      </c>
      <c r="H54" s="41" t="n">
        <v>678</v>
      </c>
      <c r="I54" s="42" t="n">
        <v>0.03261183</v>
      </c>
      <c r="J54" s="41" t="n">
        <v>0</v>
      </c>
      <c r="K54" s="41" t="n">
        <v>1</v>
      </c>
      <c r="L54" s="42" t="n">
        <v>0.07012987012987013</v>
      </c>
      <c r="M54" s="7" t="n">
        <v>0.02949233</v>
      </c>
      <c r="N54" s="7" t="n">
        <v>0.05898466</v>
      </c>
      <c r="O54" s="7" t="n">
        <v>0.03506494</v>
      </c>
      <c r="P54" s="53" t="n">
        <v>0.07012987</v>
      </c>
      <c r="Q54" s="7" t="n">
        <v>0.02337662</v>
      </c>
      <c r="R54" s="7" t="n">
        <v>0.03376623</v>
      </c>
      <c r="S54" s="7" t="n">
        <v>0.03376623</v>
      </c>
      <c r="T54" s="7" t="n">
        <v>0.02857143</v>
      </c>
      <c r="U54" s="7" t="n">
        <v>0.05324675</v>
      </c>
      <c r="V54" s="7" t="n">
        <v>0.02207792</v>
      </c>
      <c r="W54" s="7" t="n">
        <v>0.02727273</v>
      </c>
      <c r="X54" s="7" t="n">
        <v>0.02987013</v>
      </c>
      <c r="Y54" s="7" t="n">
        <v>0.03766234</v>
      </c>
      <c r="Z54" s="7" t="n">
        <v>0.03506494</v>
      </c>
      <c r="AA54" s="7" t="n">
        <v>0.02987013</v>
      </c>
      <c r="AB54" s="7" t="n">
        <v>0.03116883</v>
      </c>
      <c r="AC54" s="7" t="n">
        <v>0.03116883</v>
      </c>
      <c r="AD54" s="7" t="n">
        <v>0.02597403</v>
      </c>
      <c r="AE54" s="7" t="n">
        <v>0.03506494</v>
      </c>
      <c r="AF54" s="7" t="n">
        <v>0.03636364</v>
      </c>
      <c r="AG54" s="7" t="n">
        <v>0.02727273</v>
      </c>
      <c r="AH54" s="7" t="n">
        <v>0.03246753</v>
      </c>
      <c r="AI54" s="7" t="n">
        <v>0.02727273</v>
      </c>
      <c r="AJ54" s="7" t="n">
        <v>0.02987013</v>
      </c>
      <c r="AK54" s="7" t="n">
        <v>0.01818182</v>
      </c>
      <c r="AL54" s="7" t="n">
        <v>0.03506494</v>
      </c>
      <c r="AM54" s="7" t="n">
        <v>0.02987013</v>
      </c>
      <c r="AN54" s="7" t="n">
        <v>0.02987013</v>
      </c>
      <c r="AO54" s="7" t="n">
        <v>0.03116883</v>
      </c>
    </row>
    <row r="55">
      <c r="A55" s="41" t="inlineStr">
        <is>
          <t>TOP3</t>
        </is>
      </c>
      <c r="B55" s="41" t="inlineStr">
        <is>
          <t>BIN38:cp_mode0_tdf_cov94_gpu_c5_comp</t>
        </is>
      </c>
      <c r="C55" s="41" t="n">
        <v>38</v>
      </c>
      <c r="D55" s="41" t="inlineStr">
        <is>
          <t>cp_mode0_tdf_cov94_gpu_c5_comp</t>
        </is>
      </c>
      <c r="E55" s="41" t="n"/>
      <c r="F55" s="41" t="inlineStr">
        <is>
          <t>TDF_HV</t>
        </is>
      </c>
      <c r="G55" s="41" t="inlineStr">
        <is>
          <t>SCAN</t>
        </is>
      </c>
      <c r="H55" s="41" t="n">
        <v>641</v>
      </c>
      <c r="I55" s="42" t="n">
        <v>0.03083213</v>
      </c>
      <c r="J55" s="41" t="n">
        <v>3</v>
      </c>
      <c r="K55" s="41" t="n">
        <v>3</v>
      </c>
      <c r="L55" s="42" t="n">
        <v>0.1467532467532467</v>
      </c>
      <c r="M55" s="7" t="n">
        <v>0.04181818</v>
      </c>
      <c r="N55" s="7" t="n">
        <v>0.08363636000000001</v>
      </c>
      <c r="O55" s="52" t="n">
        <v>0.14675325</v>
      </c>
      <c r="P55" s="7" t="n">
        <v>0.01948052</v>
      </c>
      <c r="Q55" s="52" t="n">
        <v>0.10779221</v>
      </c>
      <c r="R55" s="52" t="n">
        <v>0.10519481</v>
      </c>
      <c r="S55" s="7" t="n">
        <v>0.02987013</v>
      </c>
      <c r="T55" s="7" t="n">
        <v>0.08311688</v>
      </c>
      <c r="U55" s="7" t="n">
        <v>0.01168831</v>
      </c>
      <c r="V55" s="7" t="n">
        <v>0.07532468</v>
      </c>
      <c r="W55" s="7" t="n">
        <v>0.06623377</v>
      </c>
      <c r="X55" s="7" t="n">
        <v>0.01558442</v>
      </c>
      <c r="Y55" s="7" t="n">
        <v>0.01298701</v>
      </c>
      <c r="Z55" s="7" t="n">
        <v>0.00649351</v>
      </c>
      <c r="AA55" s="7" t="n">
        <v>0.00649351</v>
      </c>
      <c r="AB55" s="7" t="n">
        <v>0.01428571</v>
      </c>
      <c r="AC55" s="7" t="n">
        <v>0.03896104</v>
      </c>
      <c r="AD55" s="7" t="n">
        <v>0.00519481</v>
      </c>
      <c r="AE55" s="7" t="n">
        <v>0.00779221</v>
      </c>
      <c r="AF55" s="7" t="n">
        <v>0.01688312</v>
      </c>
      <c r="AG55" s="7" t="n">
        <v>0.0012987</v>
      </c>
      <c r="AH55" s="7" t="n">
        <v>0.009090910000000001</v>
      </c>
      <c r="AI55" s="7" t="n">
        <v>0.01428571</v>
      </c>
      <c r="AJ55" s="7" t="n">
        <v>0.00779221</v>
      </c>
      <c r="AK55" s="7" t="n">
        <v>0.00779221</v>
      </c>
      <c r="AL55" s="7" t="n">
        <v>0.0025974</v>
      </c>
      <c r="AM55" s="7" t="n">
        <v>0.00779221</v>
      </c>
      <c r="AN55" s="7" t="n">
        <v>0.0025974</v>
      </c>
      <c r="AO55" s="7" t="n">
        <v>0.009090910000000001</v>
      </c>
    </row>
    <row r="56">
      <c r="A56" s="41" t="inlineStr">
        <is>
          <t>TOP4</t>
        </is>
      </c>
      <c r="B56" s="41" t="inlineStr">
        <is>
          <t>BIN48:cp_mode5_tdf_sync_comp</t>
        </is>
      </c>
      <c r="C56" s="41" t="n">
        <v>48</v>
      </c>
      <c r="D56" s="41" t="inlineStr">
        <is>
          <t>cp_mode5_tdf_sync_comp</t>
        </is>
      </c>
      <c r="E56" s="41" t="n"/>
      <c r="F56" s="41" t="inlineStr">
        <is>
          <t>TDF_HV</t>
        </is>
      </c>
      <c r="G56" s="41" t="inlineStr">
        <is>
          <t>SCAN</t>
        </is>
      </c>
      <c r="H56" s="41" t="n">
        <v>387</v>
      </c>
      <c r="I56" s="42" t="n">
        <v>0.01861472</v>
      </c>
      <c r="J56" s="41" t="n">
        <v>0</v>
      </c>
      <c r="K56" s="41" t="n">
        <v>8</v>
      </c>
      <c r="L56" s="42" t="n">
        <v>0.04675324675324675</v>
      </c>
      <c r="M56" s="7" t="n">
        <v>0.01310508</v>
      </c>
      <c r="N56" s="7" t="n">
        <v>0.02621016</v>
      </c>
      <c r="O56" s="7" t="n">
        <v>0.00779221</v>
      </c>
      <c r="P56" s="7" t="n">
        <v>0.0025974</v>
      </c>
      <c r="Q56" s="7" t="n">
        <v>0.0025974</v>
      </c>
      <c r="R56" s="7" t="n">
        <v>0.00779221</v>
      </c>
      <c r="S56" s="7" t="n">
        <v>0.0025974</v>
      </c>
      <c r="T56" s="7" t="n">
        <v>0.0025974</v>
      </c>
      <c r="U56" s="7" t="n">
        <v>0.009090910000000001</v>
      </c>
      <c r="V56" s="7" t="n">
        <v>0.009090910000000001</v>
      </c>
      <c r="W56" s="7" t="n">
        <v>0.0038961</v>
      </c>
      <c r="X56" s="53" t="n">
        <v>0.04675325</v>
      </c>
      <c r="Y56" s="7" t="n">
        <v>0.02467532</v>
      </c>
      <c r="Z56" s="7" t="n">
        <v>0.01558442</v>
      </c>
      <c r="AA56" s="53" t="n">
        <v>0.04675325</v>
      </c>
      <c r="AB56" s="7" t="n">
        <v>0.01168831</v>
      </c>
      <c r="AC56" s="7" t="n">
        <v>0.01168831</v>
      </c>
      <c r="AD56" s="7" t="n">
        <v>0.01298701</v>
      </c>
      <c r="AE56" s="7" t="n">
        <v>0.009090910000000001</v>
      </c>
      <c r="AF56" s="53" t="n">
        <v>0.02987013</v>
      </c>
      <c r="AG56" s="53" t="n">
        <v>0.03116883</v>
      </c>
      <c r="AH56" s="53" t="n">
        <v>0.04155844</v>
      </c>
      <c r="AI56" s="7" t="n">
        <v>0.01818182</v>
      </c>
      <c r="AJ56" s="53" t="n">
        <v>0.03246753</v>
      </c>
      <c r="AK56" s="7" t="n">
        <v>0.02467532</v>
      </c>
      <c r="AL56" s="53" t="n">
        <v>0.04415584</v>
      </c>
      <c r="AM56" s="7" t="n">
        <v>0.00649351</v>
      </c>
      <c r="AN56" s="7" t="n">
        <v>0.01948052</v>
      </c>
      <c r="AO56" s="53" t="n">
        <v>0.02727273</v>
      </c>
    </row>
    <row r="57">
      <c r="A57" s="41" t="inlineStr">
        <is>
          <t>TOP5</t>
        </is>
      </c>
      <c r="B57" s="41" t="inlineStr">
        <is>
          <t>BIN11:cp_mode0_saf_comp</t>
        </is>
      </c>
      <c r="C57" s="41" t="n">
        <v>11</v>
      </c>
      <c r="D57" s="41" t="inlineStr">
        <is>
          <t>cp_mode0_saf_comp</t>
        </is>
      </c>
      <c r="E57" s="41" t="n"/>
      <c r="F57" s="41" t="inlineStr">
        <is>
          <t>SAF</t>
        </is>
      </c>
      <c r="G57" s="41" t="inlineStr">
        <is>
          <t>SCAN</t>
        </is>
      </c>
      <c r="H57" s="41" t="n">
        <v>367</v>
      </c>
      <c r="I57" s="42" t="n">
        <v>0.01765272</v>
      </c>
      <c r="J57" s="41" t="n">
        <v>0</v>
      </c>
      <c r="K57" s="41" t="n">
        <v>0</v>
      </c>
      <c r="L57" s="42" t="n">
        <v>0.02987012987012987</v>
      </c>
      <c r="M57" s="7" t="n">
        <v>0.02070838</v>
      </c>
      <c r="N57" s="7" t="n">
        <v>0.04141676</v>
      </c>
      <c r="O57" s="7" t="n">
        <v>0.02987013</v>
      </c>
      <c r="P57" s="7" t="n">
        <v>0.02337662</v>
      </c>
      <c r="Q57" s="7" t="n">
        <v>0.01688312</v>
      </c>
      <c r="R57" s="7" t="n">
        <v>0.02337662</v>
      </c>
      <c r="S57" s="7" t="n">
        <v>0.01818182</v>
      </c>
      <c r="T57" s="7" t="n">
        <v>0.01948052</v>
      </c>
      <c r="U57" s="7" t="n">
        <v>0.02467532</v>
      </c>
      <c r="V57" s="7" t="n">
        <v>0.009090910000000001</v>
      </c>
      <c r="W57" s="7" t="n">
        <v>0.01298701</v>
      </c>
      <c r="X57" s="7" t="n">
        <v>0.01688312</v>
      </c>
      <c r="Y57" s="7" t="n">
        <v>0.01688312</v>
      </c>
      <c r="Z57" s="7" t="n">
        <v>0.02077922</v>
      </c>
      <c r="AA57" s="7" t="n">
        <v>0.01688312</v>
      </c>
      <c r="AB57" s="7" t="n">
        <v>0.02597403</v>
      </c>
      <c r="AC57" s="7" t="n">
        <v>0.01168831</v>
      </c>
      <c r="AD57" s="7" t="n">
        <v>0.02207792</v>
      </c>
      <c r="AE57" s="7" t="n">
        <v>0.01948052</v>
      </c>
      <c r="AF57" s="7" t="n">
        <v>0.01688312</v>
      </c>
      <c r="AG57" s="7" t="n">
        <v>0.01428571</v>
      </c>
      <c r="AH57" s="7" t="n">
        <v>0.009090910000000001</v>
      </c>
      <c r="AI57" s="7" t="n">
        <v>0.01558442</v>
      </c>
      <c r="AJ57" s="7" t="n">
        <v>0.01558442</v>
      </c>
      <c r="AK57" s="7" t="n">
        <v>0.02207792</v>
      </c>
      <c r="AL57" s="7" t="n">
        <v>0.01298701</v>
      </c>
      <c r="AM57" s="7" t="n">
        <v>0.01558442</v>
      </c>
      <c r="AN57" s="7" t="n">
        <v>0.01688312</v>
      </c>
      <c r="AO57" s="7" t="n">
        <v>0.009090910000000001</v>
      </c>
    </row>
    <row r="58">
      <c r="A58" s="37" t="inlineStr">
        <is>
          <t>TOP6</t>
        </is>
      </c>
      <c r="B58" s="37" t="inlineStr">
        <is>
          <t>BIN212:MD_PLLUSB2_CP</t>
        </is>
      </c>
      <c r="C58" s="37" t="n">
        <v>212</v>
      </c>
      <c r="D58" s="37" t="inlineStr">
        <is>
          <t>MD_PLLUSB2_CP</t>
        </is>
      </c>
      <c r="E58" s="37" t="n"/>
      <c r="F58" s="37" t="inlineStr">
        <is>
          <t>PLL</t>
        </is>
      </c>
      <c r="G58" s="37" t="inlineStr">
        <is>
          <t>SD</t>
        </is>
      </c>
      <c r="H58" s="37" t="n">
        <v>236</v>
      </c>
      <c r="I58" s="38" t="n">
        <v>0.01135161</v>
      </c>
      <c r="J58" s="37" t="n">
        <v>0</v>
      </c>
      <c r="K58" s="37" t="n">
        <v>1</v>
      </c>
      <c r="L58" s="38" t="n">
        <v>0.05194805194805195</v>
      </c>
      <c r="M58" s="7" t="n">
        <v>0.01234947</v>
      </c>
      <c r="N58" s="7" t="n">
        <v>0.02469894</v>
      </c>
      <c r="O58" s="7" t="n">
        <v>0.02337662</v>
      </c>
      <c r="P58" s="7" t="n">
        <v>0.00649351</v>
      </c>
      <c r="Q58" s="7" t="n">
        <v>0.01688312</v>
      </c>
      <c r="R58" s="7" t="n">
        <v>0.00649351</v>
      </c>
      <c r="S58" s="53" t="n">
        <v>0.05194805</v>
      </c>
      <c r="T58" s="7" t="n">
        <v>0.02337662</v>
      </c>
      <c r="U58" s="7" t="n">
        <v>0.00779221</v>
      </c>
      <c r="V58" s="7" t="n">
        <v>0.01818182</v>
      </c>
      <c r="W58" s="7" t="n">
        <v>0.009090910000000001</v>
      </c>
      <c r="X58" s="7" t="n">
        <v>0.00649351</v>
      </c>
      <c r="Y58" s="7" t="n">
        <v>0.01298701</v>
      </c>
      <c r="Z58" s="7" t="n">
        <v>0.009090910000000001</v>
      </c>
      <c r="AA58" s="7" t="n">
        <v>0.00649351</v>
      </c>
      <c r="AB58" s="7" t="n">
        <v>0.00779221</v>
      </c>
      <c r="AC58" s="7" t="n">
        <v>0.00649351</v>
      </c>
      <c r="AD58" s="7" t="n">
        <v>0.01168831</v>
      </c>
      <c r="AE58" s="7" t="n">
        <v>0.00519481</v>
      </c>
      <c r="AF58" s="7" t="n">
        <v>0.00649351</v>
      </c>
      <c r="AG58" s="7" t="n">
        <v>0.00779221</v>
      </c>
      <c r="AH58" s="7" t="n">
        <v>0.01168831</v>
      </c>
      <c r="AI58" s="7" t="n">
        <v>0.01168831</v>
      </c>
      <c r="AJ58" s="7" t="n">
        <v>0.00779221</v>
      </c>
      <c r="AK58" s="7" t="n">
        <v>0.00649351</v>
      </c>
      <c r="AL58" s="7" t="n">
        <v>0.00649351</v>
      </c>
      <c r="AM58" s="7" t="n">
        <v>0.00519481</v>
      </c>
      <c r="AN58" s="7" t="n">
        <v>0.00649351</v>
      </c>
      <c r="AO58" s="7" t="n">
        <v>0.00649351</v>
      </c>
    </row>
    <row r="59">
      <c r="A59" s="37" t="inlineStr">
        <is>
          <t>TOP7</t>
        </is>
      </c>
      <c r="B59" s="37" t="inlineStr">
        <is>
          <t>BIN177:CP_PCIe_REFCLK</t>
        </is>
      </c>
      <c r="C59" s="37" t="n">
        <v>177</v>
      </c>
      <c r="D59" s="37" t="inlineStr">
        <is>
          <t>CP_PCIe_REFCLK</t>
        </is>
      </c>
      <c r="E59" s="37" t="n"/>
      <c r="F59" s="37" t="inlineStr">
        <is>
          <t>PCIE</t>
        </is>
      </c>
      <c r="G59" s="37" t="inlineStr">
        <is>
          <t>SD</t>
        </is>
      </c>
      <c r="H59" s="37" t="n">
        <v>192</v>
      </c>
      <c r="I59" s="38" t="n">
        <v>0.009235210000000001</v>
      </c>
      <c r="J59" s="37" t="n">
        <v>0</v>
      </c>
      <c r="K59" s="37" t="n">
        <v>3</v>
      </c>
      <c r="L59" s="38" t="n">
        <v>0.01688311688311688</v>
      </c>
      <c r="M59" s="7" t="n">
        <v>0.00760331</v>
      </c>
      <c r="N59" s="7" t="n">
        <v>0.01520662</v>
      </c>
      <c r="O59" s="7" t="n">
        <v>0.01168831</v>
      </c>
      <c r="P59" s="7" t="n">
        <v>0.01168831</v>
      </c>
      <c r="Q59" s="7" t="n">
        <v>0.00519481</v>
      </c>
      <c r="R59" s="7" t="n">
        <v>0.0025974</v>
      </c>
      <c r="S59" s="7" t="n">
        <v>0.0012987</v>
      </c>
      <c r="T59" s="7" t="n">
        <v>0.009090910000000001</v>
      </c>
      <c r="U59" s="7" t="n">
        <v>0.00649351</v>
      </c>
      <c r="V59" s="7" t="n">
        <v>0.0025974</v>
      </c>
      <c r="W59" s="7" t="n">
        <v>0.00649351</v>
      </c>
      <c r="X59" s="7" t="n">
        <v>0.00779221</v>
      </c>
      <c r="Y59" s="53" t="n">
        <v>0.01558442</v>
      </c>
      <c r="Z59" s="7" t="n">
        <v>0.00649351</v>
      </c>
      <c r="AA59" s="7" t="n">
        <v>0.00779221</v>
      </c>
      <c r="AB59" s="7" t="n">
        <v>0.01168831</v>
      </c>
      <c r="AC59" s="7" t="n">
        <v>0.00779221</v>
      </c>
      <c r="AD59" s="53" t="n">
        <v>0.01688312</v>
      </c>
      <c r="AE59" s="7" t="n">
        <v>0.009090910000000001</v>
      </c>
      <c r="AF59" s="7" t="n">
        <v>0.01168831</v>
      </c>
      <c r="AG59" s="7" t="n">
        <v>0.01298701</v>
      </c>
      <c r="AH59" s="7" t="n">
        <v>0.00519481</v>
      </c>
      <c r="AI59" s="7" t="n">
        <v>0.01428571</v>
      </c>
      <c r="AJ59" s="7" t="n">
        <v>0.01298701</v>
      </c>
      <c r="AK59" s="7" t="n">
        <v>0.009090910000000001</v>
      </c>
      <c r="AL59" s="7" t="n">
        <v>0.00519481</v>
      </c>
      <c r="AM59" s="7" t="n">
        <v>0.01038961</v>
      </c>
      <c r="AN59" s="53" t="n">
        <v>0.01558442</v>
      </c>
      <c r="AO59" s="7" t="n">
        <v>0.01168831</v>
      </c>
    </row>
    <row r="60">
      <c r="A60" s="41" t="inlineStr">
        <is>
          <t>TOP8</t>
        </is>
      </c>
      <c r="B60" s="41" t="inlineStr">
        <is>
          <t>BIN59:cp_mode2_tdf_sync_comp_lv</t>
        </is>
      </c>
      <c r="C60" s="41" t="n">
        <v>59</v>
      </c>
      <c r="D60" s="41" t="inlineStr">
        <is>
          <t>cp_mode2_tdf_sync_comp_lv</t>
        </is>
      </c>
      <c r="E60" s="41" t="n"/>
      <c r="F60" s="41" t="inlineStr">
        <is>
          <t>TDF_LV</t>
        </is>
      </c>
      <c r="G60" s="41" t="inlineStr">
        <is>
          <t>SCAN</t>
        </is>
      </c>
      <c r="H60" s="41" t="n">
        <v>138</v>
      </c>
      <c r="I60" s="42" t="n">
        <v>0.00663781</v>
      </c>
      <c r="J60" s="41" t="n">
        <v>0</v>
      </c>
      <c r="K60" s="41" t="n">
        <v>1</v>
      </c>
      <c r="L60" s="42" t="n">
        <v>0.01298701298701299</v>
      </c>
      <c r="M60" s="7" t="n">
        <v>0.0059268</v>
      </c>
      <c r="N60" s="7" t="n">
        <v>0.0118536</v>
      </c>
      <c r="O60" s="7" t="n">
        <v>0.00519481</v>
      </c>
      <c r="P60" s="7" t="n">
        <v>0.00649351</v>
      </c>
      <c r="Q60" s="7" t="n">
        <v>0.0038961</v>
      </c>
      <c r="R60" s="53" t="n">
        <v>0.01298701</v>
      </c>
      <c r="S60" s="7" t="n">
        <v>0.00649351</v>
      </c>
      <c r="T60" s="7" t="n">
        <v>0.01038961</v>
      </c>
      <c r="U60" s="7" t="n">
        <v>0.0038961</v>
      </c>
      <c r="V60" s="7" t="n">
        <v>0.00519481</v>
      </c>
      <c r="W60" s="7" t="n">
        <v>0.0038961</v>
      </c>
      <c r="X60" s="7" t="n">
        <v>0.0038961</v>
      </c>
      <c r="Y60" s="7" t="n">
        <v>0.009090910000000001</v>
      </c>
      <c r="Z60" s="7" t="n">
        <v>0.009090910000000001</v>
      </c>
      <c r="AA60" s="7" t="n">
        <v>0.00779221</v>
      </c>
      <c r="AB60" s="7" t="n">
        <v>0.009090910000000001</v>
      </c>
      <c r="AC60" s="7" t="n">
        <v>0.00649351</v>
      </c>
      <c r="AD60" s="7" t="n">
        <v>0.01038961</v>
      </c>
      <c r="AE60" s="7" t="n">
        <v>0.0025974</v>
      </c>
      <c r="AF60" s="7" t="n">
        <v>0.00519481</v>
      </c>
      <c r="AG60" s="7" t="n">
        <v>0.01168831</v>
      </c>
      <c r="AH60" s="7" t="n">
        <v>0.0025974</v>
      </c>
      <c r="AI60" s="7" t="n">
        <v>0.01038961</v>
      </c>
      <c r="AJ60" s="7" t="n">
        <v>0.00649351</v>
      </c>
      <c r="AK60" s="7" t="n">
        <v>0.00519481</v>
      </c>
      <c r="AL60" s="7" t="n">
        <v>0.0038961</v>
      </c>
      <c r="AM60" s="7" t="n">
        <v>0.00519481</v>
      </c>
      <c r="AN60" s="7" t="n">
        <v>0.00649351</v>
      </c>
      <c r="AO60" s="7" t="n">
        <v>0.00519481</v>
      </c>
    </row>
    <row r="61">
      <c r="A61" s="41" t="inlineStr">
        <is>
          <t>TOP9</t>
        </is>
      </c>
      <c r="B61" s="41" t="inlineStr">
        <is>
          <t>BIN20:cp_mode5_saf_comp</t>
        </is>
      </c>
      <c r="C61" s="41" t="n">
        <v>20</v>
      </c>
      <c r="D61" s="41" t="inlineStr">
        <is>
          <t>cp_mode5_saf_comp</t>
        </is>
      </c>
      <c r="E61" s="41" t="n"/>
      <c r="F61" s="41" t="inlineStr">
        <is>
          <t>SAF</t>
        </is>
      </c>
      <c r="G61" s="41" t="inlineStr">
        <is>
          <t>SCAN</t>
        </is>
      </c>
      <c r="H61" s="41" t="n">
        <v>127</v>
      </c>
      <c r="I61" s="42" t="n">
        <v>0.00610871</v>
      </c>
      <c r="J61" s="41" t="n">
        <v>0</v>
      </c>
      <c r="K61" s="41" t="n">
        <v>1</v>
      </c>
      <c r="L61" s="42" t="n">
        <v>0.02337662337662338</v>
      </c>
      <c r="M61" s="7" t="n">
        <v>0.00545455</v>
      </c>
      <c r="N61" s="7" t="n">
        <v>0.0109091</v>
      </c>
      <c r="O61" s="7" t="n">
        <v>0.0038961</v>
      </c>
      <c r="P61" s="53" t="n">
        <v>0.02337662</v>
      </c>
      <c r="Q61" s="7" t="n">
        <v>0.01038961</v>
      </c>
      <c r="R61" s="7" t="n">
        <v>0.0025974</v>
      </c>
      <c r="S61" s="7" t="n">
        <v>0.00649351</v>
      </c>
      <c r="T61" s="7" t="n">
        <v>0.0025974</v>
      </c>
      <c r="U61" s="7" t="n">
        <v>0.009090910000000001</v>
      </c>
      <c r="V61" s="7" t="n">
        <v>0.0025974</v>
      </c>
      <c r="W61" s="7" t="n">
        <v>0.009090910000000001</v>
      </c>
      <c r="X61" s="7" t="n">
        <v>0.00519481</v>
      </c>
      <c r="Y61" s="7" t="n">
        <v>0.00519481</v>
      </c>
      <c r="Z61" s="7" t="n">
        <v>0.00519481</v>
      </c>
      <c r="AA61" s="7" t="n">
        <v>0.00649351</v>
      </c>
      <c r="AB61" s="7" t="n">
        <v>0.0038961</v>
      </c>
      <c r="AC61" s="7" t="n">
        <v>0.00779221</v>
      </c>
      <c r="AD61" s="7" t="n">
        <v>0.00649351</v>
      </c>
      <c r="AE61" s="7" t="n">
        <v>0.009090910000000001</v>
      </c>
      <c r="AF61" s="7" t="n">
        <v>0.00649351</v>
      </c>
      <c r="AG61" s="7" t="n">
        <v>0.0012987</v>
      </c>
      <c r="AH61" s="7" t="n">
        <v>0.009090910000000001</v>
      </c>
      <c r="AI61" s="7" t="n">
        <v>0.0025974</v>
      </c>
      <c r="AJ61" s="7" t="n">
        <v>0.009090910000000001</v>
      </c>
      <c r="AK61" s="7" t="n">
        <v>0</v>
      </c>
      <c r="AL61" s="7" t="n">
        <v>0.0038961</v>
      </c>
      <c r="AM61" s="7" t="n">
        <v>0.00649351</v>
      </c>
      <c r="AN61" s="7" t="n">
        <v>0.0025974</v>
      </c>
      <c r="AO61" s="7" t="n">
        <v>0.0038961</v>
      </c>
    </row>
    <row r="62">
      <c r="A62" s="41" t="inlineStr">
        <is>
          <t>TOP10</t>
        </is>
      </c>
      <c r="B62" s="41" t="inlineStr">
        <is>
          <t>BIN17:cp_mode3_saf_comp</t>
        </is>
      </c>
      <c r="C62" s="41" t="n">
        <v>17</v>
      </c>
      <c r="D62" s="41" t="inlineStr">
        <is>
          <t>cp_mode3_saf_comp</t>
        </is>
      </c>
      <c r="E62" s="41" t="n"/>
      <c r="F62" s="41" t="inlineStr">
        <is>
          <t>SAF</t>
        </is>
      </c>
      <c r="G62" s="41" t="inlineStr">
        <is>
          <t>SCAN</t>
        </is>
      </c>
      <c r="H62" s="41" t="n">
        <v>118</v>
      </c>
      <c r="I62" s="42" t="n">
        <v>0.00567581</v>
      </c>
      <c r="J62" s="41" t="n">
        <v>0</v>
      </c>
      <c r="K62" s="41" t="n">
        <v>1</v>
      </c>
      <c r="L62" s="42" t="n">
        <v>0.01818181818181818</v>
      </c>
      <c r="M62" s="7" t="n">
        <v>0.00536009</v>
      </c>
      <c r="N62" s="7" t="n">
        <v>0.01072018</v>
      </c>
      <c r="O62" s="53" t="n">
        <v>0.01818182</v>
      </c>
      <c r="P62" s="7" t="n">
        <v>0.01038961</v>
      </c>
      <c r="Q62" s="7" t="n">
        <v>0.0025974</v>
      </c>
      <c r="R62" s="7" t="n">
        <v>0.0012987</v>
      </c>
      <c r="S62" s="7" t="n">
        <v>0.00779221</v>
      </c>
      <c r="T62" s="7" t="n">
        <v>0.0025974</v>
      </c>
      <c r="U62" s="7" t="n">
        <v>0.00519481</v>
      </c>
      <c r="V62" s="7" t="n">
        <v>0.0038961</v>
      </c>
      <c r="W62" s="7" t="n">
        <v>0.0025974</v>
      </c>
      <c r="X62" s="7" t="n">
        <v>0.0038961</v>
      </c>
      <c r="Y62" s="7" t="n">
        <v>0.00779221</v>
      </c>
      <c r="Z62" s="7" t="n">
        <v>0.00519481</v>
      </c>
      <c r="AA62" s="7" t="n">
        <v>0.00519481</v>
      </c>
      <c r="AB62" s="7" t="n">
        <v>0.00779221</v>
      </c>
      <c r="AC62" s="7" t="n">
        <v>0.009090910000000001</v>
      </c>
      <c r="AD62" s="7" t="n">
        <v>0.00519481</v>
      </c>
      <c r="AE62" s="7" t="n">
        <v>0.009090910000000001</v>
      </c>
      <c r="AF62" s="7" t="n">
        <v>0.0038961</v>
      </c>
      <c r="AG62" s="7" t="n">
        <v>0.00649351</v>
      </c>
      <c r="AH62" s="7" t="n">
        <v>0</v>
      </c>
      <c r="AI62" s="7" t="n">
        <v>0.00519481</v>
      </c>
      <c r="AJ62" s="7" t="n">
        <v>0.00519481</v>
      </c>
      <c r="AK62" s="7" t="n">
        <v>0.00519481</v>
      </c>
      <c r="AL62" s="7" t="n">
        <v>0.0038961</v>
      </c>
      <c r="AM62" s="7" t="n">
        <v>0.009090910000000001</v>
      </c>
      <c r="AN62" s="7" t="n">
        <v>0.0025974</v>
      </c>
      <c r="AO62" s="7" t="n">
        <v>0.0038961</v>
      </c>
    </row>
    <row r="63">
      <c r="A63" s="45" t="inlineStr">
        <is>
          <t>TOP11</t>
        </is>
      </c>
      <c r="B63" s="45" t="inlineStr">
        <is>
          <t>PASS BIN</t>
        </is>
      </c>
      <c r="C63" s="45" t="n">
        <v>72</v>
      </c>
      <c r="D63" s="45" t="inlineStr">
        <is>
          <t>PASS BIN</t>
        </is>
      </c>
      <c r="E63" s="45" t="n"/>
      <c r="F63" s="45" t="n"/>
      <c r="G63" s="45" t="n"/>
      <c r="H63" s="45" t="n">
        <v>92</v>
      </c>
      <c r="I63" s="46" t="n">
        <v>0.0044252</v>
      </c>
      <c r="J63" s="45" t="n">
        <v>0</v>
      </c>
      <c r="K63" s="45" t="n">
        <v>0</v>
      </c>
      <c r="L63" s="46" t="n">
        <v>0</v>
      </c>
      <c r="M63" s="7" t="n">
        <v>0</v>
      </c>
      <c r="N63" s="7" t="n">
        <v>0</v>
      </c>
      <c r="O63" s="7" t="n">
        <v>0.0012987</v>
      </c>
      <c r="P63" s="7" t="n">
        <v>0.0025974</v>
      </c>
      <c r="Q63" s="53" t="n">
        <v>0.009090910000000001</v>
      </c>
      <c r="R63" s="7" t="n">
        <v>0.00779221</v>
      </c>
      <c r="S63" s="7" t="n">
        <v>0.0038961</v>
      </c>
      <c r="T63" s="7" t="n">
        <v>0.0012987</v>
      </c>
      <c r="U63" s="7" t="n">
        <v>0.00519481</v>
      </c>
      <c r="V63" s="7" t="n">
        <v>0.00649351</v>
      </c>
      <c r="W63" s="7" t="n">
        <v>0.0038961</v>
      </c>
      <c r="X63" s="7" t="n">
        <v>0.0038961</v>
      </c>
      <c r="Y63" s="7" t="n">
        <v>0.00779221</v>
      </c>
      <c r="Z63" s="53" t="n">
        <v>0.01428571</v>
      </c>
      <c r="AA63" s="7" t="n">
        <v>0.0012987</v>
      </c>
      <c r="AB63" s="7" t="n">
        <v>0.0038961</v>
      </c>
      <c r="AC63" s="7" t="n">
        <v>0.0012987</v>
      </c>
      <c r="AD63" s="7" t="n">
        <v>0.00519481</v>
      </c>
      <c r="AE63" s="7" t="n">
        <v>0.0025974</v>
      </c>
      <c r="AF63" s="7" t="n">
        <v>0.0025974</v>
      </c>
      <c r="AG63" s="7" t="n">
        <v>0.0038961</v>
      </c>
      <c r="AH63" s="7" t="n">
        <v>0.0012987</v>
      </c>
      <c r="AI63" s="7" t="n">
        <v>0.00779221</v>
      </c>
      <c r="AJ63" s="7" t="n">
        <v>0.0012987</v>
      </c>
      <c r="AK63" s="7" t="n">
        <v>0.00649351</v>
      </c>
      <c r="AL63" s="7" t="n">
        <v>0.0025974</v>
      </c>
      <c r="AM63" s="7" t="n">
        <v>0.0038961</v>
      </c>
      <c r="AN63" s="7" t="n">
        <v>0.0038961</v>
      </c>
      <c r="AO63" s="7" t="n">
        <v>0.0038961</v>
      </c>
    </row>
    <row r="64">
      <c r="A64" s="33" t="inlineStr">
        <is>
          <t>TOP12</t>
        </is>
      </c>
      <c r="B64" s="33" t="inlineStr">
        <is>
          <t>BIN3:PowerShort</t>
        </is>
      </c>
      <c r="C64" s="33" t="n">
        <v>3</v>
      </c>
      <c r="D64" s="33" t="inlineStr">
        <is>
          <t>PowerShort</t>
        </is>
      </c>
      <c r="E64" s="33" t="n"/>
      <c r="F64" s="33" t="inlineStr">
        <is>
          <t>OS</t>
        </is>
      </c>
      <c r="G64" s="33" t="inlineStr">
        <is>
          <t>OS</t>
        </is>
      </c>
      <c r="H64" s="33" t="n">
        <v>74</v>
      </c>
      <c r="I64" s="34" t="n">
        <v>0.0035594</v>
      </c>
      <c r="J64" s="33" t="n">
        <v>0</v>
      </c>
      <c r="K64" s="33" t="n">
        <v>2</v>
      </c>
      <c r="L64" s="34" t="n">
        <v>0.01038961038961039</v>
      </c>
      <c r="M64" s="7" t="n">
        <v>0.00391972</v>
      </c>
      <c r="N64" s="7" t="n">
        <v>0.00783944</v>
      </c>
      <c r="O64" s="7" t="n">
        <v>0.0038961</v>
      </c>
      <c r="P64" s="7" t="n">
        <v>0.0025974</v>
      </c>
      <c r="Q64" s="7" t="n">
        <v>0.0038961</v>
      </c>
      <c r="R64" s="7" t="n">
        <v>0.0025974</v>
      </c>
      <c r="S64" s="7" t="n">
        <v>0.00519481</v>
      </c>
      <c r="T64" s="53" t="n">
        <v>0.009090910000000001</v>
      </c>
      <c r="U64" s="7" t="n">
        <v>0</v>
      </c>
      <c r="V64" s="53" t="n">
        <v>0.01038961</v>
      </c>
      <c r="W64" s="7" t="n">
        <v>0.0038961</v>
      </c>
      <c r="X64" s="7" t="n">
        <v>0.0038961</v>
      </c>
      <c r="Y64" s="7" t="n">
        <v>0.00649351</v>
      </c>
      <c r="Z64" s="7" t="n">
        <v>0</v>
      </c>
      <c r="AA64" s="7" t="n">
        <v>0.0012987</v>
      </c>
      <c r="AB64" s="7" t="n">
        <v>0.0025974</v>
      </c>
      <c r="AC64" s="7" t="n">
        <v>0.00649351</v>
      </c>
      <c r="AD64" s="7" t="n">
        <v>0.0038961</v>
      </c>
      <c r="AE64" s="7" t="n">
        <v>0.0012987</v>
      </c>
      <c r="AF64" s="7" t="n">
        <v>0.0025974</v>
      </c>
      <c r="AG64" s="7" t="n">
        <v>0.0038961</v>
      </c>
      <c r="AH64" s="7" t="n">
        <v>0.0025974</v>
      </c>
      <c r="AI64" s="7" t="n">
        <v>0.0038961</v>
      </c>
      <c r="AJ64" s="7" t="n">
        <v>0.0012987</v>
      </c>
      <c r="AK64" s="7" t="n">
        <v>0</v>
      </c>
      <c r="AL64" s="7" t="n">
        <v>0.0038961</v>
      </c>
      <c r="AM64" s="7" t="n">
        <v>0.0038961</v>
      </c>
      <c r="AN64" s="7" t="n">
        <v>0.0038961</v>
      </c>
      <c r="AO64" s="7" t="n">
        <v>0.0025974</v>
      </c>
    </row>
    <row r="65">
      <c r="A65" s="33" t="inlineStr">
        <is>
          <t>TOP13</t>
        </is>
      </c>
      <c r="B65" s="33" t="inlineStr">
        <is>
          <t>BIN2:os</t>
        </is>
      </c>
      <c r="C65" s="33" t="n">
        <v>2</v>
      </c>
      <c r="D65" s="33" t="inlineStr">
        <is>
          <t>os</t>
        </is>
      </c>
      <c r="E65" s="33" t="n"/>
      <c r="F65" s="33" t="inlineStr">
        <is>
          <t>OS</t>
        </is>
      </c>
      <c r="G65" s="33" t="inlineStr">
        <is>
          <t>OS</t>
        </is>
      </c>
      <c r="H65" s="33" t="n">
        <v>49</v>
      </c>
      <c r="I65" s="34" t="n">
        <v>0.0023569</v>
      </c>
      <c r="J65" s="33" t="n">
        <v>0</v>
      </c>
      <c r="K65" s="33" t="n">
        <v>0</v>
      </c>
      <c r="L65" s="34" t="n">
        <v>0.005194805194805195</v>
      </c>
      <c r="M65" s="7" t="n">
        <v>0.00396694</v>
      </c>
      <c r="N65" s="7" t="n">
        <v>0.007933880000000001</v>
      </c>
      <c r="O65" s="7" t="n">
        <v>0</v>
      </c>
      <c r="P65" s="7" t="n">
        <v>0.0012987</v>
      </c>
      <c r="Q65" s="7" t="n">
        <v>0.0025974</v>
      </c>
      <c r="R65" s="7" t="n">
        <v>0.0025974</v>
      </c>
      <c r="S65" s="7" t="n">
        <v>0.0038961</v>
      </c>
      <c r="T65" s="7" t="n">
        <v>0.00519481</v>
      </c>
      <c r="U65" s="7" t="n">
        <v>0</v>
      </c>
      <c r="V65" s="7" t="n">
        <v>0.00519481</v>
      </c>
      <c r="W65" s="7" t="n">
        <v>0.0025974</v>
      </c>
      <c r="X65" s="7" t="n">
        <v>0.00519481</v>
      </c>
      <c r="Y65" s="7" t="n">
        <v>0.0025974</v>
      </c>
      <c r="Z65" s="7" t="n">
        <v>0.0025974</v>
      </c>
      <c r="AA65" s="7" t="n">
        <v>0.0025974</v>
      </c>
      <c r="AB65" s="7" t="n">
        <v>0.0012987</v>
      </c>
      <c r="AC65" s="7" t="n">
        <v>0.0038961</v>
      </c>
      <c r="AD65" s="7" t="n">
        <v>0.0012987</v>
      </c>
      <c r="AE65" s="7" t="n">
        <v>0</v>
      </c>
      <c r="AF65" s="7" t="n">
        <v>0.0038961</v>
      </c>
      <c r="AG65" s="7" t="n">
        <v>0.0038961</v>
      </c>
      <c r="AH65" s="7" t="n">
        <v>0.0012987</v>
      </c>
      <c r="AI65" s="7" t="n">
        <v>0</v>
      </c>
      <c r="AJ65" s="7" t="n">
        <v>0.0012987</v>
      </c>
      <c r="AK65" s="7" t="n">
        <v>0.0025974</v>
      </c>
      <c r="AL65" s="7" t="n">
        <v>0.0025974</v>
      </c>
      <c r="AM65" s="7" t="n">
        <v>0</v>
      </c>
      <c r="AN65" s="7" t="n">
        <v>0.0038961</v>
      </c>
      <c r="AO65" s="7" t="n">
        <v>0.0012987</v>
      </c>
    </row>
    <row r="66">
      <c r="A66" s="45" t="inlineStr">
        <is>
          <t>TOP14</t>
        </is>
      </c>
      <c r="B66" s="45" t="inlineStr">
        <is>
          <t>PASS BIN</t>
        </is>
      </c>
      <c r="C66" s="45" t="n">
        <v>49</v>
      </c>
      <c r="D66" s="45" t="inlineStr">
        <is>
          <t>PASS BIN</t>
        </is>
      </c>
      <c r="E66" s="45" t="n"/>
      <c r="F66" s="45" t="n"/>
      <c r="G66" s="45" t="n"/>
      <c r="H66" s="45" t="n">
        <v>34</v>
      </c>
      <c r="I66" s="46" t="n">
        <v>0.0016354</v>
      </c>
      <c r="J66" s="45" t="n">
        <v>0</v>
      </c>
      <c r="K66" s="45" t="n">
        <v>0</v>
      </c>
      <c r="L66" s="46" t="n">
        <v>0</v>
      </c>
      <c r="M66" s="7" t="n">
        <v>0</v>
      </c>
      <c r="N66" s="7" t="n">
        <v>0</v>
      </c>
      <c r="O66" s="7" t="n">
        <v>0.0025974</v>
      </c>
      <c r="P66" s="7" t="n">
        <v>0</v>
      </c>
      <c r="Q66" s="7" t="n">
        <v>0</v>
      </c>
      <c r="R66" s="7" t="n">
        <v>0.0012987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0.0012987</v>
      </c>
      <c r="X66" s="53" t="n">
        <v>0.0038961</v>
      </c>
      <c r="Y66" s="7" t="n">
        <v>0.0012987</v>
      </c>
      <c r="Z66" s="7" t="n">
        <v>0.0012987</v>
      </c>
      <c r="AA66" s="7" t="n">
        <v>0.0012987</v>
      </c>
      <c r="AB66" s="7" t="n">
        <v>0</v>
      </c>
      <c r="AC66" s="7" t="n">
        <v>0.0012987</v>
      </c>
      <c r="AD66" s="53" t="n">
        <v>0.0038961</v>
      </c>
      <c r="AE66" s="7" t="n">
        <v>0.0012987</v>
      </c>
      <c r="AF66" s="7" t="n">
        <v>0.0025974</v>
      </c>
      <c r="AG66" s="7" t="n">
        <v>0.0025974</v>
      </c>
      <c r="AH66" s="7" t="n">
        <v>0.0025974</v>
      </c>
      <c r="AI66" s="53" t="n">
        <v>0.0038961</v>
      </c>
      <c r="AJ66" s="7" t="n">
        <v>0.0025974</v>
      </c>
      <c r="AK66" s="53" t="n">
        <v>0.00519481</v>
      </c>
      <c r="AL66" s="7" t="n">
        <v>0.0012987</v>
      </c>
      <c r="AM66" s="7" t="n">
        <v>0.0025974</v>
      </c>
      <c r="AN66" s="7" t="n">
        <v>0</v>
      </c>
      <c r="AO66" s="7" t="n">
        <v>0.0012987</v>
      </c>
    </row>
    <row r="67">
      <c r="A67" s="45" t="inlineStr">
        <is>
          <t>TOP15</t>
        </is>
      </c>
      <c r="B67" s="45" t="inlineStr">
        <is>
          <t>PASS BIN</t>
        </is>
      </c>
      <c r="C67" s="45" t="n">
        <v>74</v>
      </c>
      <c r="D67" s="45" t="inlineStr">
        <is>
          <t>PASS BIN</t>
        </is>
      </c>
      <c r="E67" s="45" t="n"/>
      <c r="F67" s="45" t="n"/>
      <c r="G67" s="45" t="n"/>
      <c r="H67" s="45" t="n">
        <v>33</v>
      </c>
      <c r="I67" s="46" t="n">
        <v>0.0015873</v>
      </c>
      <c r="J67" s="45" t="n">
        <v>0</v>
      </c>
      <c r="K67" s="45" t="n">
        <v>0</v>
      </c>
      <c r="L67" s="46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53" t="n">
        <v>0.0038961</v>
      </c>
      <c r="R67" s="7" t="n">
        <v>0.0025974</v>
      </c>
      <c r="S67" s="7" t="n">
        <v>0</v>
      </c>
      <c r="T67" s="53" t="n">
        <v>0.0038961</v>
      </c>
      <c r="U67" s="7" t="n">
        <v>0.0025974</v>
      </c>
      <c r="V67" s="7" t="n">
        <v>0.0012987</v>
      </c>
      <c r="W67" s="7" t="n">
        <v>0</v>
      </c>
      <c r="X67" s="7" t="n">
        <v>0</v>
      </c>
      <c r="Y67" s="7" t="n">
        <v>0</v>
      </c>
      <c r="Z67" s="53" t="n">
        <v>0.0038961</v>
      </c>
      <c r="AA67" s="7" t="n">
        <v>0.0025974</v>
      </c>
      <c r="AB67" s="7" t="n">
        <v>0.0012987</v>
      </c>
      <c r="AC67" s="7" t="n">
        <v>0.0012987</v>
      </c>
      <c r="AD67" s="7" t="n">
        <v>0.0012987</v>
      </c>
      <c r="AE67" s="53" t="n">
        <v>0.00519481</v>
      </c>
      <c r="AF67" s="7" t="n">
        <v>0</v>
      </c>
      <c r="AG67" s="7" t="n">
        <v>0.0012987</v>
      </c>
      <c r="AH67" s="7" t="n">
        <v>0</v>
      </c>
      <c r="AI67" s="7" t="n">
        <v>0</v>
      </c>
      <c r="AJ67" s="7" t="n">
        <v>0.0012987</v>
      </c>
      <c r="AK67" s="7" t="n">
        <v>0.0012987</v>
      </c>
      <c r="AL67" s="7" t="n">
        <v>0.0012987</v>
      </c>
      <c r="AM67" s="53" t="n">
        <v>0.0038961</v>
      </c>
      <c r="AN67" s="7" t="n">
        <v>0.0012987</v>
      </c>
      <c r="AO67" s="7" t="n">
        <v>0.0025974</v>
      </c>
    </row>
    <row r="68">
      <c r="A68" s="41" t="inlineStr">
        <is>
          <t>TOP16</t>
        </is>
      </c>
      <c r="B68" s="41" t="inlineStr">
        <is>
          <t>BIN39:ft_mode2_tdf_c15_12plp25_top10k_tm22024_comp</t>
        </is>
      </c>
      <c r="C68" s="41" t="n">
        <v>39</v>
      </c>
      <c r="D68" s="41" t="inlineStr">
        <is>
          <t>ft_mode2_tdf_c15_12plp25_top10k_tm22024_comp</t>
        </is>
      </c>
      <c r="E68" s="41" t="n"/>
      <c r="F68" s="41" t="inlineStr">
        <is>
          <t>TDF_HV</t>
        </is>
      </c>
      <c r="G68" s="41" t="inlineStr">
        <is>
          <t>SCAN</t>
        </is>
      </c>
      <c r="H68" s="41" t="n">
        <v>31</v>
      </c>
      <c r="I68" s="42" t="n">
        <v>0.0014911</v>
      </c>
      <c r="J68" s="41" t="n">
        <v>0</v>
      </c>
      <c r="K68" s="41" t="n">
        <v>2</v>
      </c>
      <c r="L68" s="42" t="n">
        <v>0.006493506493506494</v>
      </c>
      <c r="M68" s="7" t="n">
        <v>0.00172373</v>
      </c>
      <c r="N68" s="7" t="n">
        <v>0.00344746</v>
      </c>
      <c r="O68" s="7" t="n">
        <v>0.0012987</v>
      </c>
      <c r="P68" s="7" t="n">
        <v>0.0025974</v>
      </c>
      <c r="Q68" s="7" t="n">
        <v>0.0025974</v>
      </c>
      <c r="R68" s="53" t="n">
        <v>0.00649351</v>
      </c>
      <c r="S68" s="7" t="n">
        <v>0.0012987</v>
      </c>
      <c r="T68" s="7" t="n">
        <v>0</v>
      </c>
      <c r="U68" s="7" t="n">
        <v>0.0025974</v>
      </c>
      <c r="V68" s="7" t="n">
        <v>0.0025974</v>
      </c>
      <c r="W68" s="53" t="n">
        <v>0.0038961</v>
      </c>
      <c r="X68" s="7" t="n">
        <v>0.0025974</v>
      </c>
      <c r="Y68" s="7" t="n">
        <v>0</v>
      </c>
      <c r="Z68" s="7" t="n">
        <v>0</v>
      </c>
      <c r="AA68" s="7" t="n">
        <v>0.0025974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0.0012987</v>
      </c>
      <c r="AG68" s="7" t="n">
        <v>0</v>
      </c>
      <c r="AH68" s="7" t="n">
        <v>0</v>
      </c>
      <c r="AI68" s="7" t="n">
        <v>0.0012987</v>
      </c>
      <c r="AJ68" s="7" t="n">
        <v>0.0012987</v>
      </c>
      <c r="AK68" s="7" t="n">
        <v>0.0012987</v>
      </c>
      <c r="AL68" s="7" t="n">
        <v>0.0012987</v>
      </c>
      <c r="AM68" s="7" t="n">
        <v>0.0012987</v>
      </c>
      <c r="AN68" s="7" t="n">
        <v>0.0012987</v>
      </c>
      <c r="AO68" s="7" t="n">
        <v>0.0025974</v>
      </c>
    </row>
    <row r="69">
      <c r="A69" s="43" t="inlineStr">
        <is>
          <t>TOP17</t>
        </is>
      </c>
      <c r="B69" s="43" t="inlineStr">
        <is>
          <t>BIN106:scpu_bisr_bist_drf_vddr_etn_BISR_HV_X1</t>
        </is>
      </c>
      <c r="C69" s="43" t="n">
        <v>106</v>
      </c>
      <c r="D69" s="43" t="inlineStr">
        <is>
          <t>scpu_bisr_bist_drf_vddr_etn_BISR_HV_X1</t>
        </is>
      </c>
      <c r="E69" s="43" t="n"/>
      <c r="F69" s="43" t="inlineStr">
        <is>
          <t>BIST_HV</t>
        </is>
      </c>
      <c r="G69" s="43" t="inlineStr">
        <is>
          <t>BIST</t>
        </is>
      </c>
      <c r="H69" s="43" t="n">
        <v>29</v>
      </c>
      <c r="I69" s="44" t="n">
        <v>0.0013949</v>
      </c>
      <c r="J69" s="43" t="n">
        <v>0</v>
      </c>
      <c r="K69" s="43" t="n">
        <v>8</v>
      </c>
      <c r="L69" s="44" t="n">
        <v>0.003896103896103896</v>
      </c>
      <c r="M69" s="7" t="n">
        <v>0.00096812</v>
      </c>
      <c r="N69" s="7" t="n">
        <v>0.00193624</v>
      </c>
      <c r="O69" s="7" t="n">
        <v>0</v>
      </c>
      <c r="P69" s="53" t="n">
        <v>0.0025974</v>
      </c>
      <c r="Q69" s="7" t="n">
        <v>0</v>
      </c>
      <c r="R69" s="7" t="n">
        <v>0</v>
      </c>
      <c r="S69" s="7" t="n">
        <v>0</v>
      </c>
      <c r="T69" s="7" t="n">
        <v>0.0012987</v>
      </c>
      <c r="U69" s="53" t="n">
        <v>0.0025974</v>
      </c>
      <c r="V69" s="7" t="n">
        <v>0.0012987</v>
      </c>
      <c r="W69" s="7" t="n">
        <v>0</v>
      </c>
      <c r="X69" s="53" t="n">
        <v>0.0025974</v>
      </c>
      <c r="Y69" s="7" t="n">
        <v>0.0012987</v>
      </c>
      <c r="Z69" s="7" t="n">
        <v>0.0012987</v>
      </c>
      <c r="AA69" s="7" t="n">
        <v>0</v>
      </c>
      <c r="AB69" s="7" t="n">
        <v>0.0012987</v>
      </c>
      <c r="AC69" s="53" t="n">
        <v>0.0025974</v>
      </c>
      <c r="AD69" s="7" t="n">
        <v>0.0012987</v>
      </c>
      <c r="AE69" s="7" t="n">
        <v>0.0012987</v>
      </c>
      <c r="AF69" s="53" t="n">
        <v>0.0038961</v>
      </c>
      <c r="AG69" s="53" t="n">
        <v>0.0025974</v>
      </c>
      <c r="AH69" s="53" t="n">
        <v>0.0038961</v>
      </c>
      <c r="AI69" s="7" t="n">
        <v>0.0012987</v>
      </c>
      <c r="AJ69" s="53" t="n">
        <v>0.0025974</v>
      </c>
      <c r="AK69" s="7" t="n">
        <v>0.0012987</v>
      </c>
      <c r="AL69" s="7" t="n">
        <v>0</v>
      </c>
      <c r="AM69" s="7" t="n">
        <v>0</v>
      </c>
      <c r="AN69" s="7" t="n">
        <v>0.0012987</v>
      </c>
      <c r="AO69" s="7" t="n">
        <v>0.0012987</v>
      </c>
    </row>
    <row r="70">
      <c r="A70" s="45" t="inlineStr">
        <is>
          <t>TOP18</t>
        </is>
      </c>
      <c r="B70" s="45" t="inlineStr">
        <is>
          <t>PASS BIN</t>
        </is>
      </c>
      <c r="C70" s="45" t="n">
        <v>73</v>
      </c>
      <c r="D70" s="45" t="inlineStr">
        <is>
          <t>PASS BIN</t>
        </is>
      </c>
      <c r="E70" s="45" t="n"/>
      <c r="F70" s="45" t="n"/>
      <c r="G70" s="45" t="n"/>
      <c r="H70" s="45" t="n">
        <v>29</v>
      </c>
      <c r="I70" s="46" t="n">
        <v>0.0013949</v>
      </c>
      <c r="J70" s="45" t="n">
        <v>0</v>
      </c>
      <c r="K70" s="45" t="n">
        <v>0</v>
      </c>
      <c r="L70" s="46" t="n">
        <v>0</v>
      </c>
      <c r="M70" s="7" t="n">
        <v>0</v>
      </c>
      <c r="N70" s="7" t="n">
        <v>0</v>
      </c>
      <c r="O70" s="7" t="n">
        <v>0.0012987</v>
      </c>
      <c r="P70" s="7" t="n">
        <v>0.0012987</v>
      </c>
      <c r="Q70" s="53" t="n">
        <v>0.00649351</v>
      </c>
      <c r="R70" s="53" t="n">
        <v>0.00779221</v>
      </c>
      <c r="S70" s="7" t="n">
        <v>0.0012987</v>
      </c>
      <c r="T70" s="7" t="n">
        <v>0.0025974</v>
      </c>
      <c r="U70" s="7" t="n">
        <v>0</v>
      </c>
      <c r="V70" s="7" t="n">
        <v>0</v>
      </c>
      <c r="W70" s="7" t="n">
        <v>0</v>
      </c>
      <c r="X70" s="7" t="n">
        <v>0.0025974</v>
      </c>
      <c r="Y70" s="7" t="n">
        <v>0.0025974</v>
      </c>
      <c r="Z70" s="7" t="n">
        <v>0</v>
      </c>
      <c r="AA70" s="7" t="n">
        <v>0.0012987</v>
      </c>
      <c r="AB70" s="7" t="n">
        <v>0</v>
      </c>
      <c r="AC70" s="7" t="n">
        <v>0</v>
      </c>
      <c r="AD70" s="7" t="n">
        <v>0</v>
      </c>
      <c r="AE70" s="7" t="n">
        <v>0.0025974</v>
      </c>
      <c r="AF70" s="7" t="n">
        <v>0.0012987</v>
      </c>
      <c r="AG70" s="7" t="n">
        <v>0.0012987</v>
      </c>
      <c r="AH70" s="7" t="n">
        <v>0</v>
      </c>
      <c r="AI70" s="7" t="n">
        <v>0</v>
      </c>
      <c r="AJ70" s="7" t="n">
        <v>0.0012987</v>
      </c>
      <c r="AK70" s="7" t="n">
        <v>0.0012987</v>
      </c>
      <c r="AL70" s="7" t="n">
        <v>0</v>
      </c>
      <c r="AM70" s="7" t="n">
        <v>0.0012987</v>
      </c>
      <c r="AN70" s="7" t="n">
        <v>0</v>
      </c>
      <c r="AO70" s="7" t="n">
        <v>0.0012987</v>
      </c>
    </row>
    <row r="71">
      <c r="A71" s="41" t="inlineStr">
        <is>
          <t>TOP19</t>
        </is>
      </c>
      <c r="B71" s="41" t="inlineStr">
        <is>
          <t>BIN35:cp_mode1_tdf_comp</t>
        </is>
      </c>
      <c r="C71" s="41" t="n">
        <v>35</v>
      </c>
      <c r="D71" s="41" t="inlineStr">
        <is>
          <t>cp_mode1_tdf_comp</t>
        </is>
      </c>
      <c r="E71" s="41" t="n"/>
      <c r="F71" s="41" t="inlineStr">
        <is>
          <t>TDF_HV</t>
        </is>
      </c>
      <c r="G71" s="41" t="inlineStr">
        <is>
          <t>SCAN</t>
        </is>
      </c>
      <c r="H71" s="41" t="n">
        <v>23</v>
      </c>
      <c r="I71" s="42" t="n">
        <v>0.0011063</v>
      </c>
      <c r="J71" s="41" t="n">
        <v>0</v>
      </c>
      <c r="K71" s="41" t="n">
        <v>0</v>
      </c>
      <c r="L71" s="42" t="n">
        <v>0.005194805194805195</v>
      </c>
      <c r="M71" s="7" t="n">
        <v>0.00330579</v>
      </c>
      <c r="N71" s="7" t="n">
        <v>0.00661158</v>
      </c>
      <c r="O71" s="7" t="n">
        <v>0</v>
      </c>
      <c r="P71" s="7" t="n">
        <v>0</v>
      </c>
      <c r="Q71" s="7" t="n">
        <v>0</v>
      </c>
      <c r="R71" s="7" t="n">
        <v>0.0038961</v>
      </c>
      <c r="S71" s="7" t="n">
        <v>0.0012987</v>
      </c>
      <c r="T71" s="7" t="n">
        <v>0.00519481</v>
      </c>
      <c r="U71" s="7" t="n">
        <v>0.0012987</v>
      </c>
      <c r="V71" s="7" t="n">
        <v>0.0025974</v>
      </c>
      <c r="W71" s="7" t="n">
        <v>0.0025974</v>
      </c>
      <c r="X71" s="7" t="n">
        <v>0</v>
      </c>
      <c r="Y71" s="7" t="n">
        <v>0.0012987</v>
      </c>
      <c r="Z71" s="7" t="n">
        <v>0</v>
      </c>
      <c r="AA71" s="7" t="n">
        <v>0.0012987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0.0025974</v>
      </c>
      <c r="AJ71" s="7" t="n">
        <v>0.0012987</v>
      </c>
      <c r="AK71" s="7" t="n">
        <v>0.0012987</v>
      </c>
      <c r="AL71" s="7" t="n">
        <v>0.0038961</v>
      </c>
      <c r="AM71" s="7" t="n">
        <v>0</v>
      </c>
      <c r="AN71" s="7" t="n">
        <v>0.0012987</v>
      </c>
      <c r="AO71" s="7" t="n">
        <v>0</v>
      </c>
    </row>
    <row r="72">
      <c r="A72" s="41" t="inlineStr">
        <is>
          <t>TOP20</t>
        </is>
      </c>
      <c r="B72" s="41" t="inlineStr">
        <is>
          <t>BIN29:cp_mode1_bf_comp</t>
        </is>
      </c>
      <c r="C72" s="41" t="n">
        <v>29</v>
      </c>
      <c r="D72" s="41" t="inlineStr">
        <is>
          <t>cp_mode1_bf_comp</t>
        </is>
      </c>
      <c r="E72" s="41" t="n"/>
      <c r="F72" s="41" t="inlineStr">
        <is>
          <t>BF</t>
        </is>
      </c>
      <c r="G72" s="41" t="inlineStr">
        <is>
          <t>SCAN</t>
        </is>
      </c>
      <c r="H72" s="41" t="n">
        <v>23</v>
      </c>
      <c r="I72" s="42" t="n">
        <v>0.0011063</v>
      </c>
      <c r="J72" s="41" t="n">
        <v>0</v>
      </c>
      <c r="K72" s="41" t="n">
        <v>4</v>
      </c>
      <c r="L72" s="42" t="n">
        <v>0.003896103896103896</v>
      </c>
      <c r="M72" s="7" t="n">
        <v>0.00120425</v>
      </c>
      <c r="N72" s="7" t="n">
        <v>0.0024085</v>
      </c>
      <c r="O72" s="7" t="n">
        <v>0</v>
      </c>
      <c r="P72" s="7" t="n">
        <v>0</v>
      </c>
      <c r="Q72" s="7" t="n">
        <v>0.0012987</v>
      </c>
      <c r="R72" s="7" t="n">
        <v>0.0012987</v>
      </c>
      <c r="S72" s="7" t="n">
        <v>0</v>
      </c>
      <c r="T72" s="7" t="n">
        <v>0.0012987</v>
      </c>
      <c r="U72" s="7" t="n">
        <v>0.0012987</v>
      </c>
      <c r="V72" s="7" t="n">
        <v>0.0012987</v>
      </c>
      <c r="W72" s="7" t="n">
        <v>0.0012987</v>
      </c>
      <c r="X72" s="7" t="n">
        <v>0.0012987</v>
      </c>
      <c r="Y72" s="7" t="n">
        <v>0</v>
      </c>
      <c r="Z72" s="7" t="n">
        <v>0.0012987</v>
      </c>
      <c r="AA72" s="7" t="n">
        <v>0</v>
      </c>
      <c r="AB72" s="7" t="n">
        <v>0</v>
      </c>
      <c r="AC72" s="7" t="n">
        <v>0.0012987</v>
      </c>
      <c r="AD72" s="7" t="n">
        <v>0</v>
      </c>
      <c r="AE72" s="53" t="n">
        <v>0.0038961</v>
      </c>
      <c r="AF72" s="7" t="n">
        <v>0</v>
      </c>
      <c r="AG72" s="7" t="n">
        <v>0</v>
      </c>
      <c r="AH72" s="53" t="n">
        <v>0.0038961</v>
      </c>
      <c r="AI72" s="7" t="n">
        <v>0</v>
      </c>
      <c r="AJ72" s="7" t="n">
        <v>0.0012987</v>
      </c>
      <c r="AK72" s="53" t="n">
        <v>0.0025974</v>
      </c>
      <c r="AL72" s="7" t="n">
        <v>0.0012987</v>
      </c>
      <c r="AM72" s="7" t="n">
        <v>0.0012987</v>
      </c>
      <c r="AN72" s="7" t="n">
        <v>0</v>
      </c>
      <c r="AO72" s="53" t="n">
        <v>0.0038961</v>
      </c>
    </row>
    <row r="73">
      <c r="A73" s="41" t="inlineStr">
        <is>
          <t>TOP21</t>
        </is>
      </c>
      <c r="B73" s="41" t="inlineStr">
        <is>
          <t>BIN62:cp_mode5_tdf_comp_lv</t>
        </is>
      </c>
      <c r="C73" s="41" t="n">
        <v>62</v>
      </c>
      <c r="D73" s="41" t="inlineStr">
        <is>
          <t>cp_mode5_tdf_comp_lv</t>
        </is>
      </c>
      <c r="E73" s="41" t="n"/>
      <c r="F73" s="41" t="inlineStr">
        <is>
          <t>TDF_LV</t>
        </is>
      </c>
      <c r="G73" s="41" t="inlineStr">
        <is>
          <t>SCAN</t>
        </is>
      </c>
      <c r="H73" s="41" t="n">
        <v>19</v>
      </c>
      <c r="I73" s="42" t="n">
        <v>0.0009139</v>
      </c>
      <c r="J73" s="41" t="n">
        <v>0</v>
      </c>
      <c r="K73" s="41" t="n">
        <v>5</v>
      </c>
      <c r="L73" s="42" t="n">
        <v>0.003896103896103896</v>
      </c>
      <c r="M73" s="7" t="n">
        <v>0.00094451</v>
      </c>
      <c r="N73" s="7" t="n">
        <v>0.00188902</v>
      </c>
      <c r="O73" s="7" t="n">
        <v>0</v>
      </c>
      <c r="P73" s="53" t="n">
        <v>0.0038961</v>
      </c>
      <c r="Q73" s="53" t="n">
        <v>0.0025974</v>
      </c>
      <c r="R73" s="7" t="n">
        <v>0</v>
      </c>
      <c r="S73" s="7" t="n">
        <v>0</v>
      </c>
      <c r="T73" s="7" t="n">
        <v>0</v>
      </c>
      <c r="U73" s="53" t="n">
        <v>0.0025974</v>
      </c>
      <c r="V73" s="7" t="n">
        <v>0</v>
      </c>
      <c r="W73" s="7" t="n">
        <v>0</v>
      </c>
      <c r="X73" s="7" t="n">
        <v>0.0012987</v>
      </c>
      <c r="Y73" s="7" t="n">
        <v>0</v>
      </c>
      <c r="Z73" s="7" t="n">
        <v>0.0012987</v>
      </c>
      <c r="AA73" s="53" t="n">
        <v>0.0025974</v>
      </c>
      <c r="AB73" s="53" t="n">
        <v>0.0038961</v>
      </c>
      <c r="AC73" s="7" t="n">
        <v>0</v>
      </c>
      <c r="AD73" s="7" t="n">
        <v>0</v>
      </c>
      <c r="AE73" s="7" t="n">
        <v>0.0012987</v>
      </c>
      <c r="AF73" s="7" t="n">
        <v>0.0012987</v>
      </c>
      <c r="AG73" s="7" t="n">
        <v>0</v>
      </c>
      <c r="AH73" s="7" t="n">
        <v>0</v>
      </c>
      <c r="AI73" s="7" t="n">
        <v>0.0012987</v>
      </c>
      <c r="AJ73" s="7" t="n">
        <v>0.0012987</v>
      </c>
      <c r="AK73" s="7" t="n">
        <v>0.0012987</v>
      </c>
      <c r="AL73" s="7" t="n">
        <v>0</v>
      </c>
      <c r="AM73" s="7" t="n">
        <v>0</v>
      </c>
      <c r="AN73" s="7" t="n">
        <v>0</v>
      </c>
      <c r="AO73" s="7" t="n">
        <v>0</v>
      </c>
    </row>
    <row r="74">
      <c r="A74" s="45" t="inlineStr">
        <is>
          <t>TOP22</t>
        </is>
      </c>
      <c r="B74" s="45" t="inlineStr">
        <is>
          <t>PASS BIN</t>
        </is>
      </c>
      <c r="C74" s="45" t="n">
        <v>55</v>
      </c>
      <c r="D74" s="45" t="inlineStr">
        <is>
          <t>PASS BIN</t>
        </is>
      </c>
      <c r="E74" s="45" t="n"/>
      <c r="F74" s="45" t="n"/>
      <c r="G74" s="45" t="n"/>
      <c r="H74" s="45" t="n">
        <v>18</v>
      </c>
      <c r="I74" s="46" t="n">
        <v>0.0008658</v>
      </c>
      <c r="J74" s="45" t="n">
        <v>0</v>
      </c>
      <c r="K74" s="45" t="n">
        <v>0</v>
      </c>
      <c r="L74" s="46" t="n">
        <v>0</v>
      </c>
      <c r="M74" s="7" t="n">
        <v>0</v>
      </c>
      <c r="N74" s="7" t="n">
        <v>0</v>
      </c>
      <c r="O74" s="7" t="n">
        <v>0.0012987</v>
      </c>
      <c r="P74" s="53" t="n">
        <v>0.0038961</v>
      </c>
      <c r="Q74" s="7" t="n">
        <v>0</v>
      </c>
      <c r="R74" s="7" t="n">
        <v>0.0012987</v>
      </c>
      <c r="S74" s="7" t="n">
        <v>0.0025974</v>
      </c>
      <c r="T74" s="7" t="n">
        <v>0</v>
      </c>
      <c r="U74" s="7" t="n">
        <v>0.0012987</v>
      </c>
      <c r="V74" s="7" t="n">
        <v>0</v>
      </c>
      <c r="W74" s="7" t="n">
        <v>0.0012987</v>
      </c>
      <c r="X74" s="7" t="n">
        <v>0</v>
      </c>
      <c r="Y74" s="7" t="n">
        <v>0</v>
      </c>
      <c r="Z74" s="7" t="n">
        <v>0.0012987</v>
      </c>
      <c r="AA74" s="7" t="n">
        <v>0</v>
      </c>
      <c r="AB74" s="7" t="n">
        <v>0.0012987</v>
      </c>
      <c r="AC74" s="7" t="n">
        <v>0.0012987</v>
      </c>
      <c r="AD74" s="7" t="n">
        <v>0.0012987</v>
      </c>
      <c r="AE74" s="7" t="n">
        <v>0.0012987</v>
      </c>
      <c r="AF74" s="7" t="n">
        <v>0</v>
      </c>
      <c r="AG74" s="7" t="n">
        <v>0</v>
      </c>
      <c r="AH74" s="7" t="n">
        <v>0</v>
      </c>
      <c r="AI74" s="7" t="n">
        <v>0.0012987</v>
      </c>
      <c r="AJ74" s="7" t="n">
        <v>0.0012987</v>
      </c>
      <c r="AK74" s="7" t="n">
        <v>0.0012987</v>
      </c>
      <c r="AL74" s="7" t="n">
        <v>0.0012987</v>
      </c>
      <c r="AM74" s="7" t="n">
        <v>0</v>
      </c>
      <c r="AN74" s="7" t="n">
        <v>0</v>
      </c>
      <c r="AO74" s="7" t="n">
        <v>0</v>
      </c>
    </row>
    <row r="75">
      <c r="A75" s="37" t="inlineStr">
        <is>
          <t>TOP23</t>
        </is>
      </c>
      <c r="B75" s="37" t="inlineStr">
        <is>
          <t>BIN161:PIF_MIPI_CML_DIFF_LO_CP</t>
        </is>
      </c>
      <c r="C75" s="37" t="n">
        <v>161</v>
      </c>
      <c r="D75" s="37" t="inlineStr">
        <is>
          <t>PIF_MIPI_CML_DIFF_LO_CP</t>
        </is>
      </c>
      <c r="E75" s="37" t="n"/>
      <c r="F75" s="37" t="inlineStr">
        <is>
          <t>PIF</t>
        </is>
      </c>
      <c r="G75" s="37" t="inlineStr">
        <is>
          <t>SD</t>
        </is>
      </c>
      <c r="H75" s="37" t="n">
        <v>17</v>
      </c>
      <c r="I75" s="38" t="n">
        <v>0.0008177</v>
      </c>
      <c r="J75" s="37" t="n">
        <v>0</v>
      </c>
      <c r="K75" s="37" t="n">
        <v>14</v>
      </c>
      <c r="L75" s="38" t="n">
        <v>0.003896103896103896</v>
      </c>
      <c r="M75" s="7" t="n">
        <v>0.00051948</v>
      </c>
      <c r="N75" s="7" t="n">
        <v>0.00103896</v>
      </c>
      <c r="O75" s="7" t="n">
        <v>0</v>
      </c>
      <c r="P75" s="53" t="n">
        <v>0.0012987</v>
      </c>
      <c r="Q75" s="53" t="n">
        <v>0.0012987</v>
      </c>
      <c r="R75" s="7" t="n">
        <v>0</v>
      </c>
      <c r="S75" s="7" t="n">
        <v>0</v>
      </c>
      <c r="T75" s="7" t="n">
        <v>0</v>
      </c>
      <c r="U75" s="53" t="n">
        <v>0.0012987</v>
      </c>
      <c r="V75" s="7" t="n">
        <v>0</v>
      </c>
      <c r="W75" s="53" t="n">
        <v>0.0012987</v>
      </c>
      <c r="X75" s="7" t="n">
        <v>0</v>
      </c>
      <c r="Y75" s="53" t="n">
        <v>0.0012987</v>
      </c>
      <c r="Z75" s="53" t="n">
        <v>0.0012987</v>
      </c>
      <c r="AA75" s="7" t="n">
        <v>0</v>
      </c>
      <c r="AB75" s="53" t="n">
        <v>0.0012987</v>
      </c>
      <c r="AC75" s="53" t="n">
        <v>0.0038961</v>
      </c>
      <c r="AD75" s="7" t="n">
        <v>0</v>
      </c>
      <c r="AE75" s="53" t="n">
        <v>0.0012987</v>
      </c>
      <c r="AF75" s="53" t="n">
        <v>0.0025974</v>
      </c>
      <c r="AG75" s="53" t="n">
        <v>0.0012987</v>
      </c>
      <c r="AH75" s="7" t="n">
        <v>0</v>
      </c>
      <c r="AI75" s="7" t="n">
        <v>0</v>
      </c>
      <c r="AJ75" s="7" t="n">
        <v>0</v>
      </c>
      <c r="AK75" s="7" t="n">
        <v>0</v>
      </c>
      <c r="AL75" s="53" t="n">
        <v>0.0012987</v>
      </c>
      <c r="AM75" s="53" t="n">
        <v>0.0012987</v>
      </c>
      <c r="AN75" s="7" t="n">
        <v>0</v>
      </c>
      <c r="AO75" s="53" t="n">
        <v>0.0012987</v>
      </c>
    </row>
    <row r="76">
      <c r="A76" s="41" t="inlineStr">
        <is>
          <t>TOP24</t>
        </is>
      </c>
      <c r="B76" s="41" t="inlineStr">
        <is>
          <t>BIN46:cp_mode3_tdf_sync_merge_manually_comp</t>
        </is>
      </c>
      <c r="C76" s="41" t="n">
        <v>46</v>
      </c>
      <c r="D76" s="41" t="inlineStr">
        <is>
          <t>cp_mode3_tdf_sync_merge_manually_comp</t>
        </is>
      </c>
      <c r="E76" s="41" t="n"/>
      <c r="F76" s="41" t="inlineStr">
        <is>
          <t>TDF_HV</t>
        </is>
      </c>
      <c r="G76" s="41" t="inlineStr">
        <is>
          <t>SCAN</t>
        </is>
      </c>
      <c r="H76" s="41" t="n">
        <v>15</v>
      </c>
      <c r="I76" s="42" t="n">
        <v>0.0007215</v>
      </c>
      <c r="J76" s="41" t="n">
        <v>0</v>
      </c>
      <c r="K76" s="41" t="n">
        <v>1</v>
      </c>
      <c r="L76" s="42" t="n">
        <v>0.005194805194805195</v>
      </c>
      <c r="M76" s="7" t="n">
        <v>0.00233766</v>
      </c>
      <c r="N76" s="7" t="n">
        <v>0.00467532</v>
      </c>
      <c r="O76" s="7" t="n">
        <v>0.0038961</v>
      </c>
      <c r="P76" s="7" t="n">
        <v>0</v>
      </c>
      <c r="Q76" s="7" t="n">
        <v>0</v>
      </c>
      <c r="R76" s="7" t="n">
        <v>0.0012987</v>
      </c>
      <c r="S76" s="53" t="n">
        <v>0.00519481</v>
      </c>
      <c r="T76" s="7" t="n">
        <v>0</v>
      </c>
      <c r="U76" s="7" t="n">
        <v>0</v>
      </c>
      <c r="V76" s="7" t="n">
        <v>0.0025974</v>
      </c>
      <c r="W76" s="7" t="n">
        <v>0</v>
      </c>
      <c r="X76" s="7" t="n">
        <v>0.0025974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0.0012987</v>
      </c>
      <c r="AF76" s="7" t="n">
        <v>0</v>
      </c>
      <c r="AG76" s="7" t="n">
        <v>0</v>
      </c>
      <c r="AH76" s="7" t="n">
        <v>0.0025974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</row>
    <row r="77">
      <c r="A77" s="41" t="inlineStr">
        <is>
          <t>TOP25</t>
        </is>
      </c>
      <c r="B77" s="41" t="inlineStr">
        <is>
          <t>BIN30:cp_mode2_bf_comp</t>
        </is>
      </c>
      <c r="C77" s="41" t="n">
        <v>30</v>
      </c>
      <c r="D77" s="41" t="inlineStr">
        <is>
          <t>cp_mode2_bf_comp</t>
        </is>
      </c>
      <c r="E77" s="41" t="n"/>
      <c r="F77" s="41" t="inlineStr">
        <is>
          <t>BF</t>
        </is>
      </c>
      <c r="G77" s="41" t="inlineStr">
        <is>
          <t>SCAN</t>
        </is>
      </c>
      <c r="H77" s="41" t="n">
        <v>14</v>
      </c>
      <c r="I77" s="42" t="n">
        <v>0.0006734</v>
      </c>
      <c r="J77" s="41" t="n">
        <v>0</v>
      </c>
      <c r="K77" s="41" t="n">
        <v>12</v>
      </c>
      <c r="L77" s="42" t="n">
        <v>0.002597402597402597</v>
      </c>
      <c r="M77" s="7" t="n">
        <v>0.00063754</v>
      </c>
      <c r="N77" s="7" t="n">
        <v>0.00127508</v>
      </c>
      <c r="O77" s="7" t="n">
        <v>0</v>
      </c>
      <c r="P77" s="7" t="n">
        <v>0</v>
      </c>
      <c r="Q77" s="53" t="n">
        <v>0.0012987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53" t="n">
        <v>0.0012987</v>
      </c>
      <c r="Y77" s="53" t="n">
        <v>0.0012987</v>
      </c>
      <c r="Z77" s="53" t="n">
        <v>0.0012987</v>
      </c>
      <c r="AA77" s="7" t="n">
        <v>0</v>
      </c>
      <c r="AB77" s="53" t="n">
        <v>0.0012987</v>
      </c>
      <c r="AC77" s="7" t="n">
        <v>0</v>
      </c>
      <c r="AD77" s="53" t="n">
        <v>0.0012987</v>
      </c>
      <c r="AE77" s="7" t="n">
        <v>0</v>
      </c>
      <c r="AF77" s="53" t="n">
        <v>0.0025974</v>
      </c>
      <c r="AG77" s="53" t="n">
        <v>0.0012987</v>
      </c>
      <c r="AH77" s="7" t="n">
        <v>0</v>
      </c>
      <c r="AI77" s="53" t="n">
        <v>0.0025974</v>
      </c>
      <c r="AJ77" s="7" t="n">
        <v>0</v>
      </c>
      <c r="AK77" s="7" t="n">
        <v>0</v>
      </c>
      <c r="AL77" s="53" t="n">
        <v>0.0012987</v>
      </c>
      <c r="AM77" s="7" t="n">
        <v>0</v>
      </c>
      <c r="AN77" s="53" t="n">
        <v>0.0012987</v>
      </c>
      <c r="AO77" s="53" t="n">
        <v>0.0012987</v>
      </c>
    </row>
    <row r="78">
      <c r="A78" s="31" t="inlineStr">
        <is>
          <t>TOP26</t>
        </is>
      </c>
      <c r="B78" s="31" t="inlineStr">
        <is>
          <t>BIN6:chip_id</t>
        </is>
      </c>
      <c r="C78" s="31" t="n">
        <v>6</v>
      </c>
      <c r="D78" s="31" t="inlineStr">
        <is>
          <t>chip_id</t>
        </is>
      </c>
      <c r="E78" s="31" t="n"/>
      <c r="F78" s="31" t="inlineStr">
        <is>
          <t>OTHER</t>
        </is>
      </c>
      <c r="G78" s="31" t="inlineStr">
        <is>
          <t>OTHER</t>
        </is>
      </c>
      <c r="H78" s="31" t="n">
        <v>14</v>
      </c>
      <c r="I78" s="32" t="n">
        <v>0.0006734</v>
      </c>
      <c r="J78" s="31" t="n">
        <v>0</v>
      </c>
      <c r="K78" s="31" t="n">
        <v>12</v>
      </c>
      <c r="L78" s="32" t="n">
        <v>0.002597402597402597</v>
      </c>
      <c r="M78" s="7" t="n">
        <v>0.00049587</v>
      </c>
      <c r="N78" s="7" t="n">
        <v>0.0009917400000000001</v>
      </c>
      <c r="O78" s="53" t="n">
        <v>0.0012987</v>
      </c>
      <c r="P78" s="7" t="n">
        <v>0</v>
      </c>
      <c r="Q78" s="7" t="n">
        <v>0</v>
      </c>
      <c r="R78" s="7" t="n">
        <v>0</v>
      </c>
      <c r="S78" s="53" t="n">
        <v>0.0025974</v>
      </c>
      <c r="T78" s="53" t="n">
        <v>0.0012987</v>
      </c>
      <c r="U78" s="53" t="n">
        <v>0.0012987</v>
      </c>
      <c r="V78" s="7" t="n">
        <v>0</v>
      </c>
      <c r="W78" s="7" t="n">
        <v>0</v>
      </c>
      <c r="X78" s="53" t="n">
        <v>0.0012987</v>
      </c>
      <c r="Y78" s="7" t="n">
        <v>0</v>
      </c>
      <c r="Z78" s="53" t="n">
        <v>0.0012987</v>
      </c>
      <c r="AA78" s="7" t="n">
        <v>0</v>
      </c>
      <c r="AB78" s="7" t="n">
        <v>0</v>
      </c>
      <c r="AC78" s="53" t="n">
        <v>0.0012987</v>
      </c>
      <c r="AD78" s="53" t="n">
        <v>0.0025974</v>
      </c>
      <c r="AE78" s="53" t="n">
        <v>0.0012987</v>
      </c>
      <c r="AF78" s="7" t="n">
        <v>0</v>
      </c>
      <c r="AG78" s="7" t="n">
        <v>0</v>
      </c>
      <c r="AH78" s="7" t="n">
        <v>0</v>
      </c>
      <c r="AI78" s="7" t="n">
        <v>0</v>
      </c>
      <c r="AJ78" s="53" t="n">
        <v>0.0012987</v>
      </c>
      <c r="AK78" s="7" t="n">
        <v>0</v>
      </c>
      <c r="AL78" s="7" t="n">
        <v>0</v>
      </c>
      <c r="AM78" s="53" t="n">
        <v>0.0012987</v>
      </c>
      <c r="AN78" s="7" t="n">
        <v>0</v>
      </c>
      <c r="AO78" s="53" t="n">
        <v>0.0012987</v>
      </c>
    </row>
    <row r="79">
      <c r="A79" s="45" t="inlineStr">
        <is>
          <t>TOP27</t>
        </is>
      </c>
      <c r="B79" s="45" t="inlineStr">
        <is>
          <t>PASS BIN</t>
        </is>
      </c>
      <c r="C79" s="45" t="n">
        <v>75</v>
      </c>
      <c r="D79" s="45" t="inlineStr">
        <is>
          <t>PASS BIN</t>
        </is>
      </c>
      <c r="E79" s="45" t="n"/>
      <c r="F79" s="45" t="n"/>
      <c r="G79" s="45" t="n"/>
      <c r="H79" s="45" t="n">
        <v>13</v>
      </c>
      <c r="I79" s="46" t="n">
        <v>0.0006253</v>
      </c>
      <c r="J79" s="45" t="n">
        <v>0</v>
      </c>
      <c r="K79" s="45" t="n">
        <v>0</v>
      </c>
      <c r="L79" s="46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53" t="n">
        <v>0.0025974</v>
      </c>
      <c r="U79" s="53" t="n">
        <v>0.0025974</v>
      </c>
      <c r="V79" s="7" t="n">
        <v>0</v>
      </c>
      <c r="W79" s="7" t="n">
        <v>0.0012987</v>
      </c>
      <c r="X79" s="7" t="n">
        <v>0.0012987</v>
      </c>
      <c r="Y79" s="7" t="n">
        <v>0</v>
      </c>
      <c r="Z79" s="7" t="n">
        <v>0</v>
      </c>
      <c r="AA79" s="7" t="n">
        <v>0.0012987</v>
      </c>
      <c r="AB79" s="7" t="n">
        <v>0</v>
      </c>
      <c r="AC79" s="7" t="n">
        <v>0</v>
      </c>
      <c r="AD79" s="7" t="n">
        <v>0.0012987</v>
      </c>
      <c r="AE79" s="7" t="n">
        <v>0</v>
      </c>
      <c r="AF79" s="7" t="n">
        <v>0.0012987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0.0012987</v>
      </c>
      <c r="AL79" s="7" t="n">
        <v>0</v>
      </c>
      <c r="AM79" s="7" t="n">
        <v>0.0012987</v>
      </c>
      <c r="AN79" s="7" t="n">
        <v>0</v>
      </c>
      <c r="AO79" s="53" t="n">
        <v>0.0025974</v>
      </c>
    </row>
    <row r="80">
      <c r="A80" s="41" t="inlineStr">
        <is>
          <t>TOP28</t>
        </is>
      </c>
      <c r="B80" s="41" t="inlineStr">
        <is>
          <t>BIN60:cp_mode3_tdf_comp_lv</t>
        </is>
      </c>
      <c r="C80" s="41" t="n">
        <v>60</v>
      </c>
      <c r="D80" s="41" t="inlineStr">
        <is>
          <t>cp_mode3_tdf_comp_lv</t>
        </is>
      </c>
      <c r="E80" s="41" t="n"/>
      <c r="F80" s="41" t="inlineStr">
        <is>
          <t>TDF_LV</t>
        </is>
      </c>
      <c r="G80" s="41" t="inlineStr">
        <is>
          <t>SCAN</t>
        </is>
      </c>
      <c r="H80" s="41" t="n">
        <v>13</v>
      </c>
      <c r="I80" s="42" t="n">
        <v>0.0006253</v>
      </c>
      <c r="J80" s="41" t="n">
        <v>0</v>
      </c>
      <c r="K80" s="41" t="n">
        <v>10</v>
      </c>
      <c r="L80" s="42" t="n">
        <v>0.003896103896103896</v>
      </c>
      <c r="M80" s="7" t="n">
        <v>0.00063754</v>
      </c>
      <c r="N80" s="7" t="n">
        <v>0.00127508</v>
      </c>
      <c r="O80" s="7" t="n">
        <v>0</v>
      </c>
      <c r="P80" s="7" t="n">
        <v>0</v>
      </c>
      <c r="Q80" s="7" t="n">
        <v>0</v>
      </c>
      <c r="R80" s="7" t="n">
        <v>0</v>
      </c>
      <c r="S80" s="53" t="n">
        <v>0.0025974</v>
      </c>
      <c r="T80" s="53" t="n">
        <v>0.0012987</v>
      </c>
      <c r="U80" s="7" t="n">
        <v>0</v>
      </c>
      <c r="V80" s="53" t="n">
        <v>0.0012987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53" t="n">
        <v>0.0012987</v>
      </c>
      <c r="AC80" s="7" t="n">
        <v>0</v>
      </c>
      <c r="AD80" s="53" t="n">
        <v>0.0012987</v>
      </c>
      <c r="AE80" s="7" t="n">
        <v>0</v>
      </c>
      <c r="AF80" s="7" t="n">
        <v>0</v>
      </c>
      <c r="AG80" s="53" t="n">
        <v>0.0038961</v>
      </c>
      <c r="AH80" s="53" t="n">
        <v>0.0012987</v>
      </c>
      <c r="AI80" s="7" t="n">
        <v>0</v>
      </c>
      <c r="AJ80" s="7" t="n">
        <v>0</v>
      </c>
      <c r="AK80" s="53" t="n">
        <v>0.0012987</v>
      </c>
      <c r="AL80" s="7" t="n">
        <v>0</v>
      </c>
      <c r="AM80" s="53" t="n">
        <v>0.0012987</v>
      </c>
      <c r="AN80" s="7" t="n">
        <v>0</v>
      </c>
      <c r="AO80" s="53" t="n">
        <v>0.0012987</v>
      </c>
    </row>
    <row r="81">
      <c r="A81" s="45" t="inlineStr">
        <is>
          <t>TOP29</t>
        </is>
      </c>
      <c r="B81" s="45" t="inlineStr">
        <is>
          <t>PASS BIN</t>
        </is>
      </c>
      <c r="C81" s="45" t="n">
        <v>50</v>
      </c>
      <c r="D81" s="45" t="inlineStr">
        <is>
          <t>PASS BIN</t>
        </is>
      </c>
      <c r="E81" s="45" t="n"/>
      <c r="F81" s="45" t="n"/>
      <c r="G81" s="45" t="n"/>
      <c r="H81" s="45" t="n">
        <v>12</v>
      </c>
      <c r="I81" s="46" t="n">
        <v>0.0005772</v>
      </c>
      <c r="J81" s="45" t="n">
        <v>0</v>
      </c>
      <c r="K81" s="45" t="n">
        <v>0</v>
      </c>
      <c r="L81" s="46" t="n">
        <v>0</v>
      </c>
      <c r="M81" s="7" t="n">
        <v>0</v>
      </c>
      <c r="N81" s="7" t="n">
        <v>0</v>
      </c>
      <c r="O81" s="53" t="n">
        <v>0.0025974</v>
      </c>
      <c r="P81" s="7" t="n">
        <v>0</v>
      </c>
      <c r="Q81" s="7" t="n">
        <v>0</v>
      </c>
      <c r="R81" s="7" t="n">
        <v>0</v>
      </c>
      <c r="S81" s="53" t="n">
        <v>0.0038961</v>
      </c>
      <c r="T81" s="7" t="n">
        <v>0</v>
      </c>
      <c r="U81" s="7" t="n">
        <v>0</v>
      </c>
      <c r="V81" s="53" t="n">
        <v>0.0038961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0.0012987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0.0012987</v>
      </c>
      <c r="AJ81" s="7" t="n">
        <v>0</v>
      </c>
      <c r="AK81" s="7" t="n">
        <v>0</v>
      </c>
      <c r="AL81" s="7" t="n">
        <v>0.0012987</v>
      </c>
      <c r="AM81" s="7" t="n">
        <v>0.0012987</v>
      </c>
      <c r="AN81" s="7" t="n">
        <v>0</v>
      </c>
      <c r="AO81" s="7" t="n">
        <v>0</v>
      </c>
    </row>
    <row r="82">
      <c r="A82" s="41" t="inlineStr">
        <is>
          <t>TOP30</t>
        </is>
      </c>
      <c r="B82" s="41" t="inlineStr">
        <is>
          <t>BIN52:cp_mode0_tdf_cov85_to_94_scpu_bycore_c2_comp_lv</t>
        </is>
      </c>
      <c r="C82" s="41" t="n">
        <v>52</v>
      </c>
      <c r="D82" s="41" t="inlineStr">
        <is>
          <t>cp_mode0_tdf_cov85_to_94_scpu_bycore_c2_comp_lv</t>
        </is>
      </c>
      <c r="E82" s="41" t="n"/>
      <c r="F82" s="41" t="inlineStr">
        <is>
          <t>TDF_LV</t>
        </is>
      </c>
      <c r="G82" s="41" t="inlineStr">
        <is>
          <t>SCAN</t>
        </is>
      </c>
      <c r="H82" s="41" t="n">
        <v>12</v>
      </c>
      <c r="I82" s="42" t="n">
        <v>0.0005772</v>
      </c>
      <c r="J82" s="41" t="n">
        <v>0</v>
      </c>
      <c r="K82" s="41" t="n">
        <v>8</v>
      </c>
      <c r="L82" s="42" t="n">
        <v>0.006493506493506494</v>
      </c>
      <c r="M82" s="7" t="n">
        <v>0.00049587</v>
      </c>
      <c r="N82" s="7" t="n">
        <v>0.0009917400000000001</v>
      </c>
      <c r="O82" s="7" t="n">
        <v>0</v>
      </c>
      <c r="P82" s="7" t="n">
        <v>0</v>
      </c>
      <c r="Q82" s="7" t="n">
        <v>0</v>
      </c>
      <c r="R82" s="53" t="n">
        <v>0.0012987</v>
      </c>
      <c r="S82" s="7" t="n">
        <v>0</v>
      </c>
      <c r="T82" s="7" t="n">
        <v>0</v>
      </c>
      <c r="U82" s="7" t="n">
        <v>0</v>
      </c>
      <c r="V82" s="53" t="n">
        <v>0.00649351</v>
      </c>
      <c r="W82" s="7" t="n">
        <v>0</v>
      </c>
      <c r="X82" s="7" t="n">
        <v>0</v>
      </c>
      <c r="Y82" s="53" t="n">
        <v>0.0012987</v>
      </c>
      <c r="Z82" s="53" t="n">
        <v>0.0012987</v>
      </c>
      <c r="AA82" s="7" t="n">
        <v>0</v>
      </c>
      <c r="AB82" s="7" t="n">
        <v>0</v>
      </c>
      <c r="AC82" s="7" t="n">
        <v>0</v>
      </c>
      <c r="AD82" s="53" t="n">
        <v>0.0012987</v>
      </c>
      <c r="AE82" s="7" t="n">
        <v>0</v>
      </c>
      <c r="AF82" s="53" t="n">
        <v>0.0012987</v>
      </c>
      <c r="AG82" s="7" t="n">
        <v>0</v>
      </c>
      <c r="AH82" s="7" t="n">
        <v>0</v>
      </c>
      <c r="AI82" s="53" t="n">
        <v>0.0012987</v>
      </c>
      <c r="AJ82" s="7" t="n">
        <v>0</v>
      </c>
      <c r="AK82" s="53" t="n">
        <v>0.0012987</v>
      </c>
      <c r="AL82" s="7" t="n">
        <v>0</v>
      </c>
      <c r="AM82" s="7" t="n">
        <v>0</v>
      </c>
      <c r="AN82" s="7" t="n">
        <v>0</v>
      </c>
      <c r="AO82" s="7" t="n">
        <v>0</v>
      </c>
    </row>
    <row r="83">
      <c r="A83" s="41" t="inlineStr">
        <is>
          <t>TOP31</t>
        </is>
      </c>
      <c r="B83" s="41" t="inlineStr">
        <is>
          <t>BIN51:cp_mode0_sdd_cov85_scpu_bycore_c2_lv</t>
        </is>
      </c>
      <c r="C83" s="41" t="n">
        <v>51</v>
      </c>
      <c r="D83" s="41" t="inlineStr">
        <is>
          <t>cp_mode0_sdd_cov85_scpu_bycore_c2_lv</t>
        </is>
      </c>
      <c r="E83" s="41" t="n"/>
      <c r="F83" s="41" t="inlineStr">
        <is>
          <t>SDD_LV</t>
        </is>
      </c>
      <c r="G83" s="41" t="inlineStr">
        <is>
          <t>SCAN</t>
        </is>
      </c>
      <c r="H83" s="41" t="n">
        <v>9</v>
      </c>
      <c r="I83" s="42" t="n">
        <v>0.0004329</v>
      </c>
      <c r="J83" s="41" t="n">
        <v>0</v>
      </c>
      <c r="K83" s="41" t="n">
        <v>9</v>
      </c>
      <c r="L83" s="42" t="n">
        <v>0.001298701298701299</v>
      </c>
      <c r="M83" s="7" t="n">
        <v>0.00059032</v>
      </c>
      <c r="N83" s="7" t="n">
        <v>0.00118064</v>
      </c>
      <c r="O83" s="53" t="n">
        <v>0.0012987</v>
      </c>
      <c r="P83" s="53" t="n">
        <v>0.0012987</v>
      </c>
      <c r="Q83" s="53" t="n">
        <v>0.0012987</v>
      </c>
      <c r="R83" s="53" t="n">
        <v>0.0012987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53" t="n">
        <v>0.0012987</v>
      </c>
      <c r="Z83" s="7" t="n">
        <v>0</v>
      </c>
      <c r="AA83" s="7" t="n">
        <v>0</v>
      </c>
      <c r="AB83" s="53" t="n">
        <v>0.0012987</v>
      </c>
      <c r="AC83" s="7" t="n">
        <v>0</v>
      </c>
      <c r="AD83" s="7" t="n">
        <v>0</v>
      </c>
      <c r="AE83" s="7" t="n">
        <v>0</v>
      </c>
      <c r="AF83" s="7" t="n">
        <v>0</v>
      </c>
      <c r="AG83" s="53" t="n">
        <v>0.0012987</v>
      </c>
      <c r="AH83" s="7" t="n">
        <v>0</v>
      </c>
      <c r="AI83" s="7" t="n">
        <v>0</v>
      </c>
      <c r="AJ83" s="7" t="n">
        <v>0</v>
      </c>
      <c r="AK83" s="53" t="n">
        <v>0.0012987</v>
      </c>
      <c r="AL83" s="53" t="n">
        <v>0.0012987</v>
      </c>
      <c r="AM83" s="7" t="n">
        <v>0</v>
      </c>
      <c r="AN83" s="7" t="n">
        <v>0</v>
      </c>
      <c r="AO83" s="7" t="n">
        <v>0</v>
      </c>
    </row>
    <row r="84">
      <c r="A84" s="37" t="inlineStr">
        <is>
          <t>TOP32</t>
        </is>
      </c>
      <c r="B84" s="37" t="inlineStr">
        <is>
          <t>BIN7:THERMAL_sensor</t>
        </is>
      </c>
      <c r="C84" s="37" t="n">
        <v>7</v>
      </c>
      <c r="D84" s="37" t="inlineStr">
        <is>
          <t>THERMAL_sensor</t>
        </is>
      </c>
      <c r="E84" s="37" t="n"/>
      <c r="F84" s="37" t="inlineStr">
        <is>
          <t>SD_OTHER</t>
        </is>
      </c>
      <c r="G84" s="37" t="inlineStr">
        <is>
          <t>SD</t>
        </is>
      </c>
      <c r="H84" s="37" t="n">
        <v>8</v>
      </c>
      <c r="I84" s="38" t="n">
        <v>0.0003848</v>
      </c>
      <c r="J84" s="37" t="n">
        <v>0</v>
      </c>
      <c r="K84" s="37" t="n">
        <v>6</v>
      </c>
      <c r="L84" s="38" t="n">
        <v>0.002597402597402597</v>
      </c>
      <c r="M84" s="7" t="n">
        <v>0.0003778</v>
      </c>
      <c r="N84" s="7" t="n">
        <v>0.0007556</v>
      </c>
      <c r="O84" s="7" t="n">
        <v>0</v>
      </c>
      <c r="P84" s="53" t="n">
        <v>0.0025974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53" t="n">
        <v>0.0012987</v>
      </c>
      <c r="X84" s="53" t="n">
        <v>0.0012987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53" t="n">
        <v>0.0012987</v>
      </c>
      <c r="AF84" s="7" t="n">
        <v>0</v>
      </c>
      <c r="AG84" s="7" t="n">
        <v>0</v>
      </c>
      <c r="AH84" s="7" t="n">
        <v>0</v>
      </c>
      <c r="AI84" s="53" t="n">
        <v>0.0025974</v>
      </c>
      <c r="AJ84" s="7" t="n">
        <v>0</v>
      </c>
      <c r="AK84" s="7" t="n">
        <v>0</v>
      </c>
      <c r="AL84" s="53" t="n">
        <v>0.0012987</v>
      </c>
      <c r="AM84" s="7" t="n">
        <v>0</v>
      </c>
      <c r="AN84" s="7" t="n">
        <v>0</v>
      </c>
      <c r="AO84" s="7" t="n">
        <v>0</v>
      </c>
    </row>
    <row r="85">
      <c r="A85" s="41" t="inlineStr">
        <is>
          <t>TOP33</t>
        </is>
      </c>
      <c r="B85" s="41" t="inlineStr">
        <is>
          <t>BIN16:cp_mode2_saf_intl</t>
        </is>
      </c>
      <c r="C85" s="41" t="n">
        <v>16</v>
      </c>
      <c r="D85" s="41" t="inlineStr">
        <is>
          <t>cp_mode2_saf_intl</t>
        </is>
      </c>
      <c r="E85" s="41" t="n"/>
      <c r="F85" s="41" t="inlineStr">
        <is>
          <t>SAF</t>
        </is>
      </c>
      <c r="G85" s="41" t="inlineStr">
        <is>
          <t>SCAN</t>
        </is>
      </c>
      <c r="H85" s="41" t="n">
        <v>7</v>
      </c>
      <c r="I85" s="42" t="n">
        <v>0.0003367</v>
      </c>
      <c r="J85" s="41" t="n">
        <v>0</v>
      </c>
      <c r="K85" s="41" t="n">
        <v>6</v>
      </c>
      <c r="L85" s="42" t="n">
        <v>0.002597402597402597</v>
      </c>
      <c r="M85" s="7" t="n">
        <v>0.00023613</v>
      </c>
      <c r="N85" s="7" t="n">
        <v>0.00047226</v>
      </c>
      <c r="O85" s="7" t="n">
        <v>0</v>
      </c>
      <c r="P85" s="7" t="n">
        <v>0</v>
      </c>
      <c r="Q85" s="7" t="n">
        <v>0</v>
      </c>
      <c r="R85" s="7" t="n">
        <v>0</v>
      </c>
      <c r="S85" s="53" t="n">
        <v>0.0012987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53" t="n">
        <v>0.0012987</v>
      </c>
      <c r="Z85" s="7" t="n">
        <v>0</v>
      </c>
      <c r="AA85" s="7" t="n">
        <v>0</v>
      </c>
      <c r="AB85" s="53" t="n">
        <v>0.0012987</v>
      </c>
      <c r="AC85" s="53" t="n">
        <v>0.0012987</v>
      </c>
      <c r="AD85" s="7" t="n">
        <v>0</v>
      </c>
      <c r="AE85" s="53" t="n">
        <v>0.0025974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53" t="n">
        <v>0.0012987</v>
      </c>
      <c r="AL85" s="7" t="n">
        <v>0</v>
      </c>
      <c r="AM85" s="7" t="n">
        <v>0</v>
      </c>
      <c r="AN85" s="7" t="n">
        <v>0</v>
      </c>
      <c r="AO85" s="7" t="n">
        <v>0</v>
      </c>
    </row>
    <row r="86">
      <c r="A86" s="37" t="inlineStr">
        <is>
          <t>TOP34</t>
        </is>
      </c>
      <c r="B86" s="37" t="inlineStr">
        <is>
          <t>BIN187:TXPLLEDPTX_SSCG</t>
        </is>
      </c>
      <c r="C86" s="37" t="n">
        <v>187</v>
      </c>
      <c r="D86" s="37" t="inlineStr">
        <is>
          <t>TXPLLEDPTX_SSCG</t>
        </is>
      </c>
      <c r="E86" s="37" t="n"/>
      <c r="F86" s="37" t="inlineStr">
        <is>
          <t>PLL</t>
        </is>
      </c>
      <c r="G86" s="37" t="inlineStr">
        <is>
          <t>SD</t>
        </is>
      </c>
      <c r="H86" s="37" t="n">
        <v>6</v>
      </c>
      <c r="I86" s="38" t="n">
        <v>0.0002886</v>
      </c>
      <c r="J86" s="37" t="n">
        <v>0</v>
      </c>
      <c r="K86" s="37" t="n">
        <v>3</v>
      </c>
      <c r="L86" s="38" t="n">
        <v>0.005194805194805195</v>
      </c>
      <c r="M86" s="7" t="n">
        <v>0.00014168</v>
      </c>
      <c r="N86" s="7" t="n">
        <v>0.00028336</v>
      </c>
      <c r="O86" s="53" t="n">
        <v>0.00519481</v>
      </c>
      <c r="P86" s="7" t="n">
        <v>0</v>
      </c>
      <c r="Q86" s="7" t="n">
        <v>0</v>
      </c>
      <c r="R86" s="7" t="n">
        <v>0</v>
      </c>
      <c r="S86" s="53" t="n">
        <v>0.0012987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53" t="n">
        <v>0.0012987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</row>
    <row r="87">
      <c r="A87" s="41" t="inlineStr">
        <is>
          <t>TOP35</t>
        </is>
      </c>
      <c r="B87" s="41" t="inlineStr">
        <is>
          <t>BIN42:cp_mode2_tdf_cov92_comp</t>
        </is>
      </c>
      <c r="C87" s="41" t="n">
        <v>42</v>
      </c>
      <c r="D87" s="41" t="inlineStr">
        <is>
          <t>cp_mode2_tdf_cov92_comp</t>
        </is>
      </c>
      <c r="E87" s="41" t="n"/>
      <c r="F87" s="41" t="inlineStr">
        <is>
          <t>TDF_HV</t>
        </is>
      </c>
      <c r="G87" s="41" t="inlineStr">
        <is>
          <t>SCAN</t>
        </is>
      </c>
      <c r="H87" s="41" t="n">
        <v>6</v>
      </c>
      <c r="I87" s="42" t="n">
        <v>0.0002886</v>
      </c>
      <c r="J87" s="41" t="n">
        <v>0</v>
      </c>
      <c r="K87" s="41" t="n">
        <v>6</v>
      </c>
      <c r="L87" s="42" t="n">
        <v>0.001298701298701299</v>
      </c>
      <c r="M87" s="7" t="n">
        <v>0.00051948</v>
      </c>
      <c r="N87" s="7" t="n">
        <v>0.00103896</v>
      </c>
      <c r="O87" s="7" t="n">
        <v>0</v>
      </c>
      <c r="P87" s="7" t="n">
        <v>0</v>
      </c>
      <c r="Q87" s="53" t="n">
        <v>0.0012987</v>
      </c>
      <c r="R87" s="53" t="n">
        <v>0.0012987</v>
      </c>
      <c r="S87" s="7" t="n">
        <v>0</v>
      </c>
      <c r="T87" s="7" t="n">
        <v>0</v>
      </c>
      <c r="U87" s="53" t="n">
        <v>0.0012987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53" t="n">
        <v>0.0012987</v>
      </c>
      <c r="AD87" s="7" t="n">
        <v>0</v>
      </c>
      <c r="AE87" s="53" t="n">
        <v>0.0012987</v>
      </c>
      <c r="AF87" s="53" t="n">
        <v>0.0012987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</row>
    <row r="88">
      <c r="A88" s="41" t="inlineStr">
        <is>
          <t>TOP36</t>
        </is>
      </c>
      <c r="B88" s="41" t="inlineStr">
        <is>
          <t>BIN65:cp_mode0_msm_mcp_cpf_icg_c100_1_comp_lv</t>
        </is>
      </c>
      <c r="C88" s="41" t="n">
        <v>65</v>
      </c>
      <c r="D88" s="41" t="inlineStr">
        <is>
          <t>cp_mode0_msm_mcp_cpf_icg_c100_1_comp_lv</t>
        </is>
      </c>
      <c r="E88" s="41" t="n"/>
      <c r="F88" s="41" t="inlineStr">
        <is>
          <t>TDF_LV</t>
        </is>
      </c>
      <c r="G88" s="41" t="inlineStr">
        <is>
          <t>SCAN</t>
        </is>
      </c>
      <c r="H88" s="41" t="n">
        <v>5</v>
      </c>
      <c r="I88" s="42" t="n">
        <v>0.0002405</v>
      </c>
      <c r="J88" s="41" t="n">
        <v>0</v>
      </c>
      <c r="K88" s="41" t="n">
        <v>5</v>
      </c>
      <c r="L88" s="42" t="n">
        <v>0.001298701298701299</v>
      </c>
      <c r="M88" s="7" t="n">
        <v>0.0003778</v>
      </c>
      <c r="N88" s="7" t="n">
        <v>0.0007556</v>
      </c>
      <c r="O88" s="7" t="n">
        <v>0</v>
      </c>
      <c r="P88" s="7" t="n">
        <v>0</v>
      </c>
      <c r="Q88" s="53" t="n">
        <v>0.0012987</v>
      </c>
      <c r="R88" s="7" t="n">
        <v>0</v>
      </c>
      <c r="S88" s="53" t="n">
        <v>0.0012987</v>
      </c>
      <c r="T88" s="53" t="n">
        <v>0.0012987</v>
      </c>
      <c r="U88" s="7" t="n">
        <v>0</v>
      </c>
      <c r="V88" s="7" t="n">
        <v>0</v>
      </c>
      <c r="W88" s="53" t="n">
        <v>0.0012987</v>
      </c>
      <c r="X88" s="7" t="n">
        <v>0</v>
      </c>
      <c r="Y88" s="7" t="n">
        <v>0</v>
      </c>
      <c r="Z88" s="7" t="n">
        <v>0</v>
      </c>
      <c r="AA88" s="7" t="n">
        <v>0</v>
      </c>
      <c r="AB88" s="53" t="n">
        <v>0.0012987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</row>
    <row r="89">
      <c r="A89" s="43" t="inlineStr">
        <is>
          <t>TOP37</t>
        </is>
      </c>
      <c r="B89" s="43" t="inlineStr">
        <is>
          <t>BIN109:scpu_bisr_bist_drf_vddr_etn_DRF_LV_X4</t>
        </is>
      </c>
      <c r="C89" s="43" t="n">
        <v>109</v>
      </c>
      <c r="D89" s="43" t="inlineStr">
        <is>
          <t>scpu_bisr_bist_drf_vddr_etn_DRF_LV_X4</t>
        </is>
      </c>
      <c r="E89" s="43" t="n"/>
      <c r="F89" s="43" t="inlineStr">
        <is>
          <t>BIST_LV</t>
        </is>
      </c>
      <c r="G89" s="43" t="inlineStr">
        <is>
          <t>BIST</t>
        </is>
      </c>
      <c r="H89" s="43" t="n">
        <v>5</v>
      </c>
      <c r="I89" s="44" t="n">
        <v>0.0002405</v>
      </c>
      <c r="J89" s="43" t="n">
        <v>0</v>
      </c>
      <c r="K89" s="43" t="n">
        <v>4</v>
      </c>
      <c r="L89" s="44" t="n">
        <v>0.002597402597402597</v>
      </c>
      <c r="M89" s="7" t="n">
        <v>0.00011806</v>
      </c>
      <c r="N89" s="7" t="n">
        <v>0.00023612</v>
      </c>
      <c r="O89" s="7" t="n">
        <v>0</v>
      </c>
      <c r="P89" s="53" t="n">
        <v>0.0012987</v>
      </c>
      <c r="Q89" s="7" t="n">
        <v>0</v>
      </c>
      <c r="R89" s="7" t="n">
        <v>0</v>
      </c>
      <c r="S89" s="53" t="n">
        <v>0.0012987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53" t="n">
        <v>0.0012987</v>
      </c>
      <c r="AA89" s="7" t="n">
        <v>0</v>
      </c>
      <c r="AB89" s="7" t="n">
        <v>0</v>
      </c>
      <c r="AC89" s="7" t="n">
        <v>0</v>
      </c>
      <c r="AD89" s="7" t="n">
        <v>0</v>
      </c>
      <c r="AE89" s="53" t="n">
        <v>0.0025974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</row>
    <row r="90">
      <c r="A90" s="41" t="inlineStr">
        <is>
          <t>TOP38</t>
        </is>
      </c>
      <c r="B90" s="41" t="inlineStr">
        <is>
          <t>BIN28:cp_mode0_bf_comp</t>
        </is>
      </c>
      <c r="C90" s="41" t="n">
        <v>28</v>
      </c>
      <c r="D90" s="41" t="inlineStr">
        <is>
          <t>cp_mode0_bf_comp</t>
        </is>
      </c>
      <c r="E90" s="41" t="n"/>
      <c r="F90" s="41" t="inlineStr">
        <is>
          <t>BF</t>
        </is>
      </c>
      <c r="G90" s="41" t="inlineStr">
        <is>
          <t>SCAN</t>
        </is>
      </c>
      <c r="H90" s="41" t="n">
        <v>5</v>
      </c>
      <c r="I90" s="42" t="n">
        <v>0.0002405</v>
      </c>
      <c r="J90" s="41" t="n">
        <v>0</v>
      </c>
      <c r="K90" s="41" t="n">
        <v>5</v>
      </c>
      <c r="L90" s="42" t="n">
        <v>0.001298701298701299</v>
      </c>
      <c r="M90" s="7" t="n">
        <v>0.00023613</v>
      </c>
      <c r="N90" s="7" t="n">
        <v>0.00047226</v>
      </c>
      <c r="O90" s="7" t="n">
        <v>0</v>
      </c>
      <c r="P90" s="7" t="n">
        <v>0</v>
      </c>
      <c r="Q90" s="53" t="n">
        <v>0.0012987</v>
      </c>
      <c r="R90" s="7" t="n">
        <v>0</v>
      </c>
      <c r="S90" s="7" t="n">
        <v>0</v>
      </c>
      <c r="T90" s="7" t="n">
        <v>0</v>
      </c>
      <c r="U90" s="7" t="n">
        <v>0</v>
      </c>
      <c r="V90" s="53" t="n">
        <v>0.0012987</v>
      </c>
      <c r="W90" s="7" t="n">
        <v>0</v>
      </c>
      <c r="X90" s="53" t="n">
        <v>0.0012987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53" t="n">
        <v>0.0012987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53" t="n">
        <v>0.0012987</v>
      </c>
    </row>
    <row r="91">
      <c r="A91" s="37" t="inlineStr">
        <is>
          <t>TOP39</t>
        </is>
      </c>
      <c r="B91" s="37" t="inlineStr">
        <is>
          <t>BIN210:XTAL27MHz_CLK</t>
        </is>
      </c>
      <c r="C91" s="37" t="n">
        <v>210</v>
      </c>
      <c r="D91" s="37" t="inlineStr">
        <is>
          <t>XTAL27MHz_CLK</t>
        </is>
      </c>
      <c r="E91" s="37" t="n"/>
      <c r="F91" s="37" t="inlineStr">
        <is>
          <t>PLL</t>
        </is>
      </c>
      <c r="G91" s="37" t="inlineStr">
        <is>
          <t>SD</t>
        </is>
      </c>
      <c r="H91" s="37" t="n">
        <v>5</v>
      </c>
      <c r="I91" s="38" t="n">
        <v>0.0002405</v>
      </c>
      <c r="J91" s="37" t="n">
        <v>0</v>
      </c>
      <c r="K91" s="37" t="n">
        <v>4</v>
      </c>
      <c r="L91" s="38" t="n">
        <v>0.002597402597402597</v>
      </c>
      <c r="M91" s="7" t="n">
        <v>0.00011806</v>
      </c>
      <c r="N91" s="7" t="n">
        <v>0.00023612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53" t="n">
        <v>0.0012987</v>
      </c>
      <c r="Y91" s="7" t="n">
        <v>0</v>
      </c>
      <c r="Z91" s="53" t="n">
        <v>0.0012987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53" t="n">
        <v>0.0012987</v>
      </c>
      <c r="AH91" s="53" t="n">
        <v>0.0025974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</row>
    <row r="92">
      <c r="A92" s="41" t="inlineStr">
        <is>
          <t>TOP40</t>
        </is>
      </c>
      <c r="B92" s="41" t="inlineStr">
        <is>
          <t>BIN37:cp_mode0_tdf_cov85_to_94_scpu_bycore_c2_comp</t>
        </is>
      </c>
      <c r="C92" s="41" t="n">
        <v>37</v>
      </c>
      <c r="D92" s="41" t="inlineStr">
        <is>
          <t>cp_mode0_tdf_cov85_to_94_scpu_bycore_c2_comp</t>
        </is>
      </c>
      <c r="E92" s="41" t="n"/>
      <c r="F92" s="41" t="inlineStr">
        <is>
          <t>TDF_HV</t>
        </is>
      </c>
      <c r="G92" s="41" t="inlineStr">
        <is>
          <t>SCAN</t>
        </is>
      </c>
      <c r="H92" s="41" t="n">
        <v>4</v>
      </c>
      <c r="I92" s="42" t="n">
        <v>0.0001924</v>
      </c>
      <c r="J92" s="41" t="n">
        <v>0</v>
      </c>
      <c r="K92" s="41" t="n">
        <v>3</v>
      </c>
      <c r="L92" s="42" t="n">
        <v>0.002597402597402597</v>
      </c>
      <c r="M92" s="7" t="n">
        <v>0.00040142</v>
      </c>
      <c r="N92" s="7" t="n">
        <v>0.00080284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53" t="n">
        <v>0.0025974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53" t="n">
        <v>0.0012987</v>
      </c>
      <c r="AK92" s="7" t="n">
        <v>0</v>
      </c>
      <c r="AL92" s="7" t="n">
        <v>0</v>
      </c>
      <c r="AM92" s="53" t="n">
        <v>0.0012987</v>
      </c>
      <c r="AN92" s="7" t="n">
        <v>0</v>
      </c>
      <c r="AO92" s="7" t="n">
        <v>0</v>
      </c>
    </row>
    <row r="93">
      <c r="A93" s="41" t="inlineStr">
        <is>
          <t>TOP41</t>
        </is>
      </c>
      <c r="B93" s="41" t="inlineStr">
        <is>
          <t>BIN57:cp_mode2_tdf_cov92_comp_lv</t>
        </is>
      </c>
      <c r="C93" s="41" t="n">
        <v>57</v>
      </c>
      <c r="D93" s="41" t="inlineStr">
        <is>
          <t>cp_mode2_tdf_cov92_comp_lv</t>
        </is>
      </c>
      <c r="E93" s="41" t="n"/>
      <c r="F93" s="41" t="inlineStr">
        <is>
          <t>TDF_LV</t>
        </is>
      </c>
      <c r="G93" s="41" t="inlineStr">
        <is>
          <t>SCAN</t>
        </is>
      </c>
      <c r="H93" s="41" t="n">
        <v>3</v>
      </c>
      <c r="I93" s="42" t="n">
        <v>0.0001443</v>
      </c>
      <c r="J93" s="41" t="n">
        <v>0</v>
      </c>
      <c r="K93" s="41" t="n">
        <v>3</v>
      </c>
      <c r="L93" s="42" t="n">
        <v>0.001298701298701299</v>
      </c>
      <c r="M93" s="7" t="n">
        <v>0.00011806</v>
      </c>
      <c r="N93" s="7" t="n">
        <v>0.00023612</v>
      </c>
      <c r="O93" s="53" t="n">
        <v>0.0012987</v>
      </c>
      <c r="P93" s="7" t="n">
        <v>0</v>
      </c>
      <c r="Q93" s="7" t="n">
        <v>0</v>
      </c>
      <c r="R93" s="7" t="n">
        <v>0</v>
      </c>
      <c r="S93" s="7" t="n">
        <v>0</v>
      </c>
      <c r="T93" s="53" t="n">
        <v>0.0012987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53" t="n">
        <v>0.0012987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</row>
    <row r="94">
      <c r="A94" s="41" t="inlineStr">
        <is>
          <t>TOP42</t>
        </is>
      </c>
      <c r="B94" s="41" t="inlineStr">
        <is>
          <t>BIN27:cp_mode5_ca_saf_comp</t>
        </is>
      </c>
      <c r="C94" s="41" t="n">
        <v>27</v>
      </c>
      <c r="D94" s="41" t="inlineStr">
        <is>
          <t>cp_mode5_ca_saf_comp</t>
        </is>
      </c>
      <c r="E94" s="41" t="n"/>
      <c r="F94" s="41" t="inlineStr">
        <is>
          <t>SAF</t>
        </is>
      </c>
      <c r="G94" s="41" t="inlineStr">
        <is>
          <t>SCAN</t>
        </is>
      </c>
      <c r="H94" s="41" t="n">
        <v>3</v>
      </c>
      <c r="I94" s="42" t="n">
        <v>0.0001443</v>
      </c>
      <c r="J94" s="41" t="n">
        <v>0</v>
      </c>
      <c r="K94" s="41" t="n">
        <v>3</v>
      </c>
      <c r="L94" s="42" t="n">
        <v>0.001298701298701299</v>
      </c>
      <c r="M94" s="7" t="n">
        <v>0.00011806</v>
      </c>
      <c r="N94" s="7" t="n">
        <v>0.00023612</v>
      </c>
      <c r="O94" s="53" t="n">
        <v>0.0012987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53" t="n">
        <v>0.0012987</v>
      </c>
      <c r="AM94" s="7" t="n">
        <v>0</v>
      </c>
      <c r="AN94" s="53" t="n">
        <v>0.0012987</v>
      </c>
      <c r="AO94" s="7" t="n">
        <v>0</v>
      </c>
    </row>
    <row r="95">
      <c r="A95" s="37" t="inlineStr">
        <is>
          <t>TOP43</t>
        </is>
      </c>
      <c r="B95" s="37" t="inlineStr">
        <is>
          <t>BIN176:TCON_01_CP</t>
        </is>
      </c>
      <c r="C95" s="37" t="n">
        <v>176</v>
      </c>
      <c r="D95" s="37" t="inlineStr">
        <is>
          <t>TCON_01_CP</t>
        </is>
      </c>
      <c r="E95" s="37" t="n"/>
      <c r="F95" s="37" t="inlineStr">
        <is>
          <t>TCON</t>
        </is>
      </c>
      <c r="G95" s="37" t="inlineStr">
        <is>
          <t>SD</t>
        </is>
      </c>
      <c r="H95" s="37" t="n">
        <v>3</v>
      </c>
      <c r="I95" s="38" t="n">
        <v>0.0001443</v>
      </c>
      <c r="J95" s="37" t="n">
        <v>0</v>
      </c>
      <c r="K95" s="37" t="n">
        <v>3</v>
      </c>
      <c r="L95" s="38" t="n">
        <v>0.001298701298701299</v>
      </c>
      <c r="M95" s="7" t="n">
        <v>0.00047226</v>
      </c>
      <c r="N95" s="7" t="n">
        <v>0.00094452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53" t="n">
        <v>0.0012987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53" t="n">
        <v>0.0012987</v>
      </c>
      <c r="AM95" s="53" t="n">
        <v>0.0012987</v>
      </c>
      <c r="AN95" s="7" t="n">
        <v>0</v>
      </c>
      <c r="AO95" s="7" t="n">
        <v>0</v>
      </c>
    </row>
    <row r="96">
      <c r="A96" s="33" t="inlineStr">
        <is>
          <t>TOP44</t>
        </is>
      </c>
      <c r="B96" s="33" t="inlineStr">
        <is>
          <t>BIN4:por</t>
        </is>
      </c>
      <c r="C96" s="33" t="n">
        <v>4</v>
      </c>
      <c r="D96" s="33" t="inlineStr">
        <is>
          <t>por</t>
        </is>
      </c>
      <c r="E96" s="33" t="n"/>
      <c r="F96" s="33" t="inlineStr">
        <is>
          <t>OS</t>
        </is>
      </c>
      <c r="G96" s="33" t="inlineStr">
        <is>
          <t>OS</t>
        </is>
      </c>
      <c r="H96" s="33" t="n">
        <v>2</v>
      </c>
      <c r="I96" s="34" t="n">
        <v>9.619999999999999e-05</v>
      </c>
      <c r="J96" s="33" t="n">
        <v>0</v>
      </c>
      <c r="K96" s="33" t="n">
        <v>2</v>
      </c>
      <c r="L96" s="34" t="n">
        <v>0.001298701298701299</v>
      </c>
      <c r="M96" s="7" t="n">
        <v>9.445000000000001e-05</v>
      </c>
      <c r="N96" s="7" t="n">
        <v>0.0001889</v>
      </c>
      <c r="O96" s="53" t="n">
        <v>0.0012987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53" t="n">
        <v>0.0012987</v>
      </c>
      <c r="AO96" s="7" t="n">
        <v>0</v>
      </c>
    </row>
    <row r="97">
      <c r="A97" s="41" t="inlineStr">
        <is>
          <t>TOP45</t>
        </is>
      </c>
      <c r="B97" s="41" t="inlineStr">
        <is>
          <t>BIN44:cp_mode2_tdf_sync_comp</t>
        </is>
      </c>
      <c r="C97" s="41" t="n">
        <v>44</v>
      </c>
      <c r="D97" s="41" t="inlineStr">
        <is>
          <t>cp_mode2_tdf_sync_comp</t>
        </is>
      </c>
      <c r="E97" s="41" t="n"/>
      <c r="F97" s="41" t="inlineStr">
        <is>
          <t>TDF_HV</t>
        </is>
      </c>
      <c r="G97" s="41" t="inlineStr">
        <is>
          <t>SCAN</t>
        </is>
      </c>
      <c r="H97" s="41" t="n">
        <v>2</v>
      </c>
      <c r="I97" s="42" t="n">
        <v>9.619999999999999e-05</v>
      </c>
      <c r="J97" s="41" t="n">
        <v>0</v>
      </c>
      <c r="K97" s="41" t="n">
        <v>2</v>
      </c>
      <c r="L97" s="42" t="n">
        <v>0.001298701298701299</v>
      </c>
      <c r="M97" s="7" t="n">
        <v>0.00011806</v>
      </c>
      <c r="N97" s="7" t="n">
        <v>0.00023612</v>
      </c>
      <c r="O97" s="53" t="n">
        <v>0.0012987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53" t="n">
        <v>0.0012987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</row>
    <row r="98">
      <c r="A98" s="37" t="inlineStr">
        <is>
          <t>TOP46</t>
        </is>
      </c>
      <c r="B98" s="37" t="inlineStr">
        <is>
          <t>BIN160:PIF_MIPI_CML_DIFF_HI_CP</t>
        </is>
      </c>
      <c r="C98" s="37" t="n">
        <v>160</v>
      </c>
      <c r="D98" s="37" t="inlineStr">
        <is>
          <t>PIF_MIPI_CML_DIFF_HI_CP</t>
        </is>
      </c>
      <c r="E98" s="37" t="n"/>
      <c r="F98" s="37" t="inlineStr">
        <is>
          <t>PIF</t>
        </is>
      </c>
      <c r="G98" s="37" t="inlineStr">
        <is>
          <t>SD</t>
        </is>
      </c>
      <c r="H98" s="37" t="n">
        <v>2</v>
      </c>
      <c r="I98" s="38" t="n">
        <v>9.619999999999999e-05</v>
      </c>
      <c r="J98" s="37" t="n">
        <v>0</v>
      </c>
      <c r="K98" s="37" t="n">
        <v>2</v>
      </c>
      <c r="L98" s="38" t="n">
        <v>0.001298701298701299</v>
      </c>
      <c r="M98" s="7" t="n">
        <v>7.084000000000001e-05</v>
      </c>
      <c r="N98" s="7" t="n">
        <v>0.00014168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53" t="n">
        <v>0.0012987</v>
      </c>
      <c r="X98" s="7" t="n">
        <v>0</v>
      </c>
      <c r="Y98" s="7" t="n">
        <v>0</v>
      </c>
      <c r="Z98" s="7" t="n">
        <v>0</v>
      </c>
      <c r="AA98" s="7" t="n">
        <v>0</v>
      </c>
      <c r="AB98" s="53" t="n">
        <v>0.0012987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</row>
    <row r="99">
      <c r="A99" s="41" t="inlineStr">
        <is>
          <t>TOP47</t>
        </is>
      </c>
      <c r="B99" s="41" t="inlineStr">
        <is>
          <t>BIN32:cp_mode3_bf_comp</t>
        </is>
      </c>
      <c r="C99" s="41" t="n">
        <v>32</v>
      </c>
      <c r="D99" s="41" t="inlineStr">
        <is>
          <t>cp_mode3_bf_comp</t>
        </is>
      </c>
      <c r="E99" s="41" t="n"/>
      <c r="F99" s="41" t="inlineStr">
        <is>
          <t>BF</t>
        </is>
      </c>
      <c r="G99" s="41" t="inlineStr">
        <is>
          <t>SCAN</t>
        </is>
      </c>
      <c r="H99" s="41" t="n">
        <v>2</v>
      </c>
      <c r="I99" s="42" t="n">
        <v>9.619999999999999e-05</v>
      </c>
      <c r="J99" s="41" t="n">
        <v>0</v>
      </c>
      <c r="K99" s="41" t="n">
        <v>2</v>
      </c>
      <c r="L99" s="42" t="n">
        <v>0.001298701298701299</v>
      </c>
      <c r="M99" s="7" t="n">
        <v>9.445000000000001e-05</v>
      </c>
      <c r="N99" s="7" t="n">
        <v>0.0001889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53" t="n">
        <v>0.0012987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53" t="n">
        <v>0.0012987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</row>
    <row r="100">
      <c r="A100" s="41" t="inlineStr">
        <is>
          <t>TOP48</t>
        </is>
      </c>
      <c r="B100" s="41" t="inlineStr">
        <is>
          <t>BIN36:cp_mode0_sdd_cov85_scpu_bycore_c2</t>
        </is>
      </c>
      <c r="C100" s="41" t="n">
        <v>36</v>
      </c>
      <c r="D100" s="41" t="inlineStr">
        <is>
          <t>cp_mode0_sdd_cov85_scpu_bycore_c2</t>
        </is>
      </c>
      <c r="E100" s="41" t="n"/>
      <c r="F100" s="41" t="inlineStr">
        <is>
          <t>SDD_HV</t>
        </is>
      </c>
      <c r="G100" s="41" t="inlineStr">
        <is>
          <t>SCAN</t>
        </is>
      </c>
      <c r="H100" s="41" t="n">
        <v>2</v>
      </c>
      <c r="I100" s="42" t="n">
        <v>9.619999999999999e-05</v>
      </c>
      <c r="J100" s="41" t="n">
        <v>0</v>
      </c>
      <c r="K100" s="41" t="n">
        <v>2</v>
      </c>
      <c r="L100" s="42" t="n">
        <v>0.001298701298701299</v>
      </c>
      <c r="M100" s="7" t="n">
        <v>0.00016529</v>
      </c>
      <c r="N100" s="7" t="n">
        <v>0.00033058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53" t="n">
        <v>0.0012987</v>
      </c>
      <c r="U100" s="7" t="n">
        <v>0</v>
      </c>
      <c r="V100" s="53" t="n">
        <v>0.0012987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</row>
    <row r="101">
      <c r="A101" s="37" t="inlineStr">
        <is>
          <t>TOP49</t>
        </is>
      </c>
      <c r="B101" s="37" t="inlineStr">
        <is>
          <t>BIN149:MD_PLLAUD_CP04_PS_48K</t>
        </is>
      </c>
      <c r="C101" s="37" t="n">
        <v>149</v>
      </c>
      <c r="D101" s="37" t="inlineStr">
        <is>
          <t>MD_PLLAUD_CP04_PS_48K</t>
        </is>
      </c>
      <c r="E101" s="37" t="n"/>
      <c r="F101" s="37" t="inlineStr">
        <is>
          <t>PLL</t>
        </is>
      </c>
      <c r="G101" s="37" t="inlineStr">
        <is>
          <t>SD</t>
        </is>
      </c>
      <c r="H101" s="37" t="n">
        <v>2</v>
      </c>
      <c r="I101" s="38" t="n">
        <v>9.619999999999999e-05</v>
      </c>
      <c r="J101" s="37" t="n">
        <v>0</v>
      </c>
      <c r="K101" s="37" t="n">
        <v>2</v>
      </c>
      <c r="L101" s="38" t="n">
        <v>0.001298701298701299</v>
      </c>
      <c r="M101" s="7" t="n">
        <v>4.723e-05</v>
      </c>
      <c r="N101" s="7" t="n">
        <v>9.446e-05</v>
      </c>
      <c r="O101" s="7" t="n">
        <v>0</v>
      </c>
      <c r="P101" s="53" t="n">
        <v>0.0012987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53" t="n">
        <v>0.0012987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</row>
    <row r="102">
      <c r="A102" s="41" t="inlineStr">
        <is>
          <t>TOP50</t>
        </is>
      </c>
      <c r="B102" s="41" t="inlineStr">
        <is>
          <t>BIN19:cp_mode4_saf_intl</t>
        </is>
      </c>
      <c r="C102" s="41" t="n">
        <v>19</v>
      </c>
      <c r="D102" s="41" t="inlineStr">
        <is>
          <t>cp_mode4_saf_intl</t>
        </is>
      </c>
      <c r="E102" s="41" t="n"/>
      <c r="F102" s="41" t="inlineStr">
        <is>
          <t>SAF</t>
        </is>
      </c>
      <c r="G102" s="41" t="inlineStr">
        <is>
          <t>SCAN</t>
        </is>
      </c>
      <c r="H102" s="41" t="n">
        <v>2</v>
      </c>
      <c r="I102" s="42" t="n">
        <v>9.619999999999999e-05</v>
      </c>
      <c r="J102" s="41" t="n">
        <v>0</v>
      </c>
      <c r="K102" s="41" t="n">
        <v>2</v>
      </c>
      <c r="L102" s="42" t="n">
        <v>0.001298701298701299</v>
      </c>
      <c r="M102" s="7" t="n">
        <v>7.084000000000001e-05</v>
      </c>
      <c r="N102" s="7" t="n">
        <v>0.00014168</v>
      </c>
      <c r="O102" s="7" t="n">
        <v>0</v>
      </c>
      <c r="P102" s="7" t="n">
        <v>0</v>
      </c>
      <c r="Q102" s="7" t="n">
        <v>0</v>
      </c>
      <c r="R102" s="53" t="n">
        <v>0.0012987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53" t="n">
        <v>0.0012987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</row>
    <row r="103">
      <c r="A103" s="41" t="inlineStr">
        <is>
          <t>TOP51</t>
        </is>
      </c>
      <c r="B103" s="41" t="inlineStr">
        <is>
          <t>BIN22:cp_mode0_ca_saf_comp</t>
        </is>
      </c>
      <c r="C103" s="41" t="n">
        <v>22</v>
      </c>
      <c r="D103" s="41" t="inlineStr">
        <is>
          <t>cp_mode0_ca_saf_comp</t>
        </is>
      </c>
      <c r="E103" s="41" t="n"/>
      <c r="F103" s="41" t="inlineStr">
        <is>
          <t>SAF</t>
        </is>
      </c>
      <c r="G103" s="41" t="inlineStr">
        <is>
          <t>SCAN</t>
        </is>
      </c>
      <c r="H103" s="41" t="n">
        <v>1</v>
      </c>
      <c r="I103" s="42" t="n">
        <v>4.81e-05</v>
      </c>
      <c r="J103" s="41" t="n">
        <v>0</v>
      </c>
      <c r="K103" s="41" t="n">
        <v>1</v>
      </c>
      <c r="L103" s="42" t="n">
        <v>0.001298701298701299</v>
      </c>
      <c r="M103" s="7" t="n">
        <v>2.361e-05</v>
      </c>
      <c r="N103" s="7" t="n">
        <v>4.722e-05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53" t="n">
        <v>0.0012987</v>
      </c>
      <c r="AN103" s="7" t="n">
        <v>0</v>
      </c>
      <c r="AO103" s="7" t="n">
        <v>0</v>
      </c>
    </row>
    <row r="104">
      <c r="A104" s="41" t="inlineStr">
        <is>
          <t>TOP52</t>
        </is>
      </c>
      <c r="B104" s="41" t="inlineStr">
        <is>
          <t>BIN53:cp_mode0_tdf_cov94_gpu_c5_comp_lv</t>
        </is>
      </c>
      <c r="C104" s="41" t="n">
        <v>53</v>
      </c>
      <c r="D104" s="41" t="inlineStr">
        <is>
          <t>cp_mode0_tdf_cov94_gpu_c5_comp_lv</t>
        </is>
      </c>
      <c r="E104" s="41" t="n"/>
      <c r="F104" s="41" t="inlineStr">
        <is>
          <t>TDF_LV</t>
        </is>
      </c>
      <c r="G104" s="41" t="inlineStr">
        <is>
          <t>SCAN</t>
        </is>
      </c>
      <c r="H104" s="41" t="n">
        <v>1</v>
      </c>
      <c r="I104" s="42" t="n">
        <v>4.81e-05</v>
      </c>
      <c r="J104" s="41" t="n">
        <v>0</v>
      </c>
      <c r="K104" s="41" t="n">
        <v>1</v>
      </c>
      <c r="L104" s="42" t="n">
        <v>0.001298701298701299</v>
      </c>
      <c r="M104" s="7" t="n">
        <v>0.0001889</v>
      </c>
      <c r="N104" s="7" t="n">
        <v>0.0003778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53" t="n">
        <v>0.0012987</v>
      </c>
    </row>
    <row r="105">
      <c r="A105" s="43" t="inlineStr">
        <is>
          <t>TOP53</t>
        </is>
      </c>
      <c r="B105" s="43" t="inlineStr">
        <is>
          <t>BIN104:scpu_bist_all_etn_HV</t>
        </is>
      </c>
      <c r="C105" s="43" t="n">
        <v>104</v>
      </c>
      <c r="D105" s="43" t="inlineStr">
        <is>
          <t>scpu_bist_all_etn_HV</t>
        </is>
      </c>
      <c r="E105" s="43" t="n"/>
      <c r="F105" s="43" t="inlineStr">
        <is>
          <t>BIST_HV</t>
        </is>
      </c>
      <c r="G105" s="43" t="inlineStr">
        <is>
          <t>BIST</t>
        </is>
      </c>
      <c r="H105" s="43" t="n">
        <v>1</v>
      </c>
      <c r="I105" s="44" t="n">
        <v>4.81e-05</v>
      </c>
      <c r="J105" s="43" t="n">
        <v>0</v>
      </c>
      <c r="K105" s="43" t="n">
        <v>1</v>
      </c>
      <c r="L105" s="44" t="n">
        <v>0.001298701298701299</v>
      </c>
      <c r="M105" s="7" t="n">
        <v>7.084000000000001e-05</v>
      </c>
      <c r="N105" s="7" t="n">
        <v>0.00014168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53" t="n">
        <v>0.0012987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</row>
    <row r="106">
      <c r="A106" s="37" t="inlineStr">
        <is>
          <t>TOP54</t>
        </is>
      </c>
      <c r="B106" s="37" t="inlineStr">
        <is>
          <t>BIN145:DISPI_as_source_DP_MP</t>
        </is>
      </c>
      <c r="C106" s="37" t="n">
        <v>145</v>
      </c>
      <c r="D106" s="37" t="inlineStr">
        <is>
          <t>DISPI_as_source_DP_MP</t>
        </is>
      </c>
      <c r="E106" s="37" t="n"/>
      <c r="F106" s="37" t="inlineStr">
        <is>
          <t>DIC</t>
        </is>
      </c>
      <c r="G106" s="37" t="inlineStr">
        <is>
          <t>DIC</t>
        </is>
      </c>
      <c r="H106" s="37" t="n">
        <v>1</v>
      </c>
      <c r="I106" s="38" t="n">
        <v>4.81e-05</v>
      </c>
      <c r="J106" s="37" t="n">
        <v>0</v>
      </c>
      <c r="K106" s="37" t="n">
        <v>1</v>
      </c>
      <c r="L106" s="38" t="n">
        <v>0.001298701298701299</v>
      </c>
      <c r="M106" s="7" t="n">
        <v>9.445000000000001e-05</v>
      </c>
      <c r="N106" s="7" t="n">
        <v>0.0001889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53" t="n">
        <v>0.0012987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</row>
    <row r="107">
      <c r="A107" s="41" t="inlineStr">
        <is>
          <t>TOP55</t>
        </is>
      </c>
      <c r="B107" s="41" t="inlineStr">
        <is>
          <t>BIN31:cp_mode2_bf_intl</t>
        </is>
      </c>
      <c r="C107" s="41" t="n">
        <v>31</v>
      </c>
      <c r="D107" s="41" t="inlineStr">
        <is>
          <t>cp_mode2_bf_intl</t>
        </is>
      </c>
      <c r="E107" s="41" t="n"/>
      <c r="F107" s="41" t="inlineStr">
        <is>
          <t>BF</t>
        </is>
      </c>
      <c r="G107" s="41" t="inlineStr">
        <is>
          <t>SCAN</t>
        </is>
      </c>
      <c r="H107" s="41" t="n">
        <v>1</v>
      </c>
      <c r="I107" s="42" t="n">
        <v>4.81e-05</v>
      </c>
      <c r="J107" s="41" t="n">
        <v>0</v>
      </c>
      <c r="K107" s="41" t="n">
        <v>1</v>
      </c>
      <c r="L107" s="42" t="n">
        <v>0.001298701298701299</v>
      </c>
      <c r="M107" s="7" t="n">
        <v>7.084000000000001e-05</v>
      </c>
      <c r="N107" s="7" t="n">
        <v>0.00014168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53" t="n">
        <v>0.0012987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</row>
    <row r="108">
      <c r="A108" s="41" t="inlineStr">
        <is>
          <t>TOP56</t>
        </is>
      </c>
      <c r="B108" s="41" t="inlineStr">
        <is>
          <t>BIN24:cp_mode2_ca_saf_comp</t>
        </is>
      </c>
      <c r="C108" s="41" t="n">
        <v>24</v>
      </c>
      <c r="D108" s="41" t="inlineStr">
        <is>
          <t>cp_mode2_ca_saf_comp</t>
        </is>
      </c>
      <c r="E108" s="41" t="n"/>
      <c r="F108" s="41" t="inlineStr">
        <is>
          <t>SAF</t>
        </is>
      </c>
      <c r="G108" s="41" t="inlineStr">
        <is>
          <t>SCAN</t>
        </is>
      </c>
      <c r="H108" s="41" t="n">
        <v>1</v>
      </c>
      <c r="I108" s="42" t="n">
        <v>4.81e-05</v>
      </c>
      <c r="J108" s="41" t="n">
        <v>0</v>
      </c>
      <c r="K108" s="41" t="n">
        <v>1</v>
      </c>
      <c r="L108" s="42" t="n">
        <v>0.001298701298701299</v>
      </c>
      <c r="M108" s="7" t="n">
        <v>7.084000000000001e-05</v>
      </c>
      <c r="N108" s="7" t="n">
        <v>0.00014168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53" t="n">
        <v>0.0012987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</row>
    <row r="109">
      <c r="A109" s="37" t="inlineStr">
        <is>
          <t>TOP57</t>
        </is>
      </c>
      <c r="B109" s="37" t="inlineStr">
        <is>
          <t>BIN166:PIF_LVDS_DIFF_HI</t>
        </is>
      </c>
      <c r="C109" s="37" t="n">
        <v>166</v>
      </c>
      <c r="D109" s="37" t="inlineStr">
        <is>
          <t>PIF_LVDS_DIFF_HI</t>
        </is>
      </c>
      <c r="E109" s="37" t="n"/>
      <c r="F109" s="37" t="inlineStr">
        <is>
          <t>PIF</t>
        </is>
      </c>
      <c r="G109" s="37" t="inlineStr">
        <is>
          <t>SD</t>
        </is>
      </c>
      <c r="H109" s="37" t="n">
        <v>1</v>
      </c>
      <c r="I109" s="38" t="n">
        <v>4.81e-05</v>
      </c>
      <c r="J109" s="37" t="n">
        <v>0</v>
      </c>
      <c r="K109" s="37" t="n">
        <v>1</v>
      </c>
      <c r="L109" s="38" t="n">
        <v>0.001298701298701299</v>
      </c>
      <c r="M109" s="7" t="n">
        <v>4.723e-05</v>
      </c>
      <c r="N109" s="7" t="n">
        <v>9.446e-05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53" t="n">
        <v>0.0012987</v>
      </c>
      <c r="AL109" s="7" t="n">
        <v>0</v>
      </c>
      <c r="AM109" s="7" t="n">
        <v>0</v>
      </c>
      <c r="AN109" s="7" t="n">
        <v>0</v>
      </c>
      <c r="AO109" s="7" t="n">
        <v>0</v>
      </c>
    </row>
    <row r="110">
      <c r="A110" s="37" t="inlineStr">
        <is>
          <t>TOP58</t>
        </is>
      </c>
      <c r="B110" s="37" t="inlineStr">
        <is>
          <t>BIN193:STP_PLLSCPUA_CP04_APP_S</t>
        </is>
      </c>
      <c r="C110" s="37" t="n">
        <v>193</v>
      </c>
      <c r="D110" s="37" t="inlineStr">
        <is>
          <t>STP_PLLSCPUA_CP04_APP_S</t>
        </is>
      </c>
      <c r="E110" s="37" t="n"/>
      <c r="F110" s="37" t="inlineStr">
        <is>
          <t>PLL</t>
        </is>
      </c>
      <c r="G110" s="37" t="inlineStr">
        <is>
          <t>SD</t>
        </is>
      </c>
      <c r="H110" s="37" t="n">
        <v>1</v>
      </c>
      <c r="I110" s="38" t="n">
        <v>4.81e-05</v>
      </c>
      <c r="J110" s="37" t="n">
        <v>0</v>
      </c>
      <c r="K110" s="37" t="n">
        <v>1</v>
      </c>
      <c r="L110" s="38" t="n">
        <v>0.001298701298701299</v>
      </c>
      <c r="M110" s="7" t="n">
        <v>4.723e-05</v>
      </c>
      <c r="N110" s="7" t="n">
        <v>9.446e-05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53" t="n">
        <v>0.0012987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</row>
    <row r="111">
      <c r="A111" s="37" t="inlineStr">
        <is>
          <t>TOP59</t>
        </is>
      </c>
      <c r="B111" s="37" t="inlineStr">
        <is>
          <t>BIN164:PIF_PP_DIFF_HI</t>
        </is>
      </c>
      <c r="C111" s="37" t="n">
        <v>164</v>
      </c>
      <c r="D111" s="37" t="inlineStr">
        <is>
          <t>PIF_PP_DIFF_HI</t>
        </is>
      </c>
      <c r="E111" s="37" t="n"/>
      <c r="F111" s="37" t="inlineStr">
        <is>
          <t>PIF</t>
        </is>
      </c>
      <c r="G111" s="37" t="inlineStr">
        <is>
          <t>SD</t>
        </is>
      </c>
      <c r="H111" s="37" t="n">
        <v>1</v>
      </c>
      <c r="I111" s="38" t="n">
        <v>4.81e-05</v>
      </c>
      <c r="J111" s="37" t="n">
        <v>0</v>
      </c>
      <c r="K111" s="37" t="n">
        <v>1</v>
      </c>
      <c r="L111" s="38" t="n">
        <v>0.001298701298701299</v>
      </c>
      <c r="M111" s="7" t="n">
        <v>2.361e-05</v>
      </c>
      <c r="N111" s="7" t="n">
        <v>4.722e-05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53" t="n">
        <v>0.0012987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</row>
    <row r="112">
      <c r="A112" s="45" t="inlineStr">
        <is>
          <t>TOP60</t>
        </is>
      </c>
      <c r="B112" s="45" t="inlineStr">
        <is>
          <t>PASS BIN</t>
        </is>
      </c>
      <c r="C112" s="45" t="n">
        <v>76</v>
      </c>
      <c r="D112" s="45" t="inlineStr">
        <is>
          <t>PASS BIN</t>
        </is>
      </c>
      <c r="E112" s="45" t="n"/>
      <c r="F112" s="45" t="n"/>
      <c r="G112" s="45" t="n"/>
      <c r="H112" s="45" t="n">
        <v>1</v>
      </c>
      <c r="I112" s="46" t="n">
        <v>4.81e-05</v>
      </c>
      <c r="J112" s="45" t="n">
        <v>0</v>
      </c>
      <c r="K112" s="45" t="n">
        <v>0</v>
      </c>
      <c r="L112" s="46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53" t="n">
        <v>0.0012987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</row>
    <row r="113">
      <c r="A113" s="37" t="inlineStr">
        <is>
          <t>TOP61</t>
        </is>
      </c>
      <c r="B113" s="37" t="inlineStr">
        <is>
          <t>BIN152:MD_PCR64FS_CP04_192K</t>
        </is>
      </c>
      <c r="C113" s="37" t="n">
        <v>152</v>
      </c>
      <c r="D113" s="37" t="inlineStr">
        <is>
          <t>MD_PCR64FS_CP04_192K</t>
        </is>
      </c>
      <c r="E113" s="37" t="n"/>
      <c r="F113" s="37" t="inlineStr">
        <is>
          <t>PLL</t>
        </is>
      </c>
      <c r="G113" s="37" t="inlineStr">
        <is>
          <t>SD</t>
        </is>
      </c>
      <c r="H113" s="37" t="n">
        <v>1</v>
      </c>
      <c r="I113" s="38" t="n">
        <v>4.81e-05</v>
      </c>
      <c r="J113" s="37" t="n">
        <v>0</v>
      </c>
      <c r="K113" s="37" t="n">
        <v>1</v>
      </c>
      <c r="L113" s="38" t="n">
        <v>0.001298701298701299</v>
      </c>
      <c r="M113" s="7" t="n">
        <v>2.361e-05</v>
      </c>
      <c r="N113" s="7" t="n">
        <v>4.722e-05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53" t="n">
        <v>0.0012987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</row>
    <row r="114">
      <c r="A114" s="41" t="inlineStr">
        <is>
          <t>TOP62</t>
        </is>
      </c>
      <c r="B114" s="41" t="inlineStr">
        <is>
          <t>BIN63:cp_mode5_tdf_sync_comp_lv</t>
        </is>
      </c>
      <c r="C114" s="41" t="n">
        <v>63</v>
      </c>
      <c r="D114" s="41" t="inlineStr">
        <is>
          <t>cp_mode5_tdf_sync_comp_lv</t>
        </is>
      </c>
      <c r="E114" s="41" t="n"/>
      <c r="F114" s="41" t="inlineStr">
        <is>
          <t>TDF_LV</t>
        </is>
      </c>
      <c r="G114" s="41" t="inlineStr">
        <is>
          <t>SCAN</t>
        </is>
      </c>
      <c r="H114" s="41" t="n">
        <v>1</v>
      </c>
      <c r="I114" s="42" t="n">
        <v>4.81e-05</v>
      </c>
      <c r="J114" s="41" t="n">
        <v>0</v>
      </c>
      <c r="K114" s="41" t="n">
        <v>1</v>
      </c>
      <c r="L114" s="42" t="n">
        <v>0.001298701298701299</v>
      </c>
      <c r="M114" s="7" t="n">
        <v>7.084000000000001e-05</v>
      </c>
      <c r="N114" s="7" t="n">
        <v>0.00014168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53" t="n">
        <v>0.0012987</v>
      </c>
      <c r="AN114" s="7" t="n">
        <v>0</v>
      </c>
      <c r="AO114" s="7" t="n">
        <v>0</v>
      </c>
    </row>
    <row r="115">
      <c r="A115" s="45" t="inlineStr">
        <is>
          <t>TOP63</t>
        </is>
      </c>
      <c r="B115" s="45" t="inlineStr">
        <is>
          <t>PASS BIN</t>
        </is>
      </c>
      <c r="C115" s="45" t="n">
        <v>0</v>
      </c>
      <c r="D115" s="45" t="inlineStr">
        <is>
          <t>PASS BIN</t>
        </is>
      </c>
      <c r="E115" s="45" t="n"/>
      <c r="F115" s="45" t="n"/>
      <c r="G115" s="45" t="n"/>
      <c r="H115" s="45" t="n">
        <v>0</v>
      </c>
      <c r="I115" s="46" t="n">
        <v>0</v>
      </c>
      <c r="J115" s="45" t="n">
        <v>0</v>
      </c>
      <c r="K115" s="45" t="n">
        <v>0</v>
      </c>
      <c r="L115" s="46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</row>
    <row r="116">
      <c r="A116" s="41" t="inlineStr">
        <is>
          <t>TOP64</t>
        </is>
      </c>
      <c r="B116" s="41" t="inlineStr">
        <is>
          <t>BIN12:cp_mode0_saf_intl</t>
        </is>
      </c>
      <c r="C116" s="41" t="n">
        <v>12</v>
      </c>
      <c r="D116" s="41" t="inlineStr">
        <is>
          <t>cp_mode0_saf_intl</t>
        </is>
      </c>
      <c r="E116" s="41" t="n"/>
      <c r="F116" s="41" t="inlineStr">
        <is>
          <t>SAF</t>
        </is>
      </c>
      <c r="G116" s="41" t="inlineStr">
        <is>
          <t>SCAN</t>
        </is>
      </c>
      <c r="H116" s="41" t="n">
        <v>0</v>
      </c>
      <c r="I116" s="42" t="n">
        <v>0</v>
      </c>
      <c r="J116" s="41" t="n">
        <v>0</v>
      </c>
      <c r="K116" s="41" t="n">
        <v>0</v>
      </c>
      <c r="L116" s="42" t="n">
        <v>0</v>
      </c>
      <c r="M116" s="7" t="n">
        <v>0.0009209</v>
      </c>
      <c r="N116" s="7" t="n">
        <v>0.0018418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</row>
    <row r="117">
      <c r="A117" s="41" t="inlineStr">
        <is>
          <t>TOP65</t>
        </is>
      </c>
      <c r="B117" s="41" t="inlineStr">
        <is>
          <t>BIN14:cp_mode1_saf_intl</t>
        </is>
      </c>
      <c r="C117" s="41" t="n">
        <v>14</v>
      </c>
      <c r="D117" s="41" t="inlineStr">
        <is>
          <t>cp_mode1_saf_intl</t>
        </is>
      </c>
      <c r="E117" s="41" t="n"/>
      <c r="F117" s="41" t="inlineStr">
        <is>
          <t>SAF</t>
        </is>
      </c>
      <c r="G117" s="41" t="inlineStr">
        <is>
          <t>SCAN</t>
        </is>
      </c>
      <c r="H117" s="41" t="n">
        <v>0</v>
      </c>
      <c r="I117" s="42" t="n">
        <v>0</v>
      </c>
      <c r="J117" s="41" t="n">
        <v>0</v>
      </c>
      <c r="K117" s="41" t="n">
        <v>0</v>
      </c>
      <c r="L117" s="42" t="n">
        <v>0</v>
      </c>
      <c r="M117" s="7" t="n">
        <v>0.0001889</v>
      </c>
      <c r="N117" s="7" t="n">
        <v>0.0003778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</row>
    <row r="118">
      <c r="A118" s="41" t="inlineStr">
        <is>
          <t>TOP66</t>
        </is>
      </c>
      <c r="B118" s="41" t="inlineStr">
        <is>
          <t>BIN18:cp_mode3_saf_intl</t>
        </is>
      </c>
      <c r="C118" s="41" t="n">
        <v>18</v>
      </c>
      <c r="D118" s="41" t="inlineStr">
        <is>
          <t>cp_mode3_saf_intl</t>
        </is>
      </c>
      <c r="E118" s="41" t="n"/>
      <c r="F118" s="41" t="inlineStr">
        <is>
          <t>SAF</t>
        </is>
      </c>
      <c r="G118" s="41" t="inlineStr">
        <is>
          <t>SCAN</t>
        </is>
      </c>
      <c r="H118" s="41" t="n">
        <v>0</v>
      </c>
      <c r="I118" s="42" t="n">
        <v>0</v>
      </c>
      <c r="J118" s="41" t="n">
        <v>0</v>
      </c>
      <c r="K118" s="41" t="n">
        <v>0</v>
      </c>
      <c r="L118" s="42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</row>
    <row r="119">
      <c r="A119" s="41" t="inlineStr">
        <is>
          <t>TOP67</t>
        </is>
      </c>
      <c r="B119" s="41" t="inlineStr">
        <is>
          <t>BIN21:cp_mode5_saf_intl</t>
        </is>
      </c>
      <c r="C119" s="41" t="n">
        <v>21</v>
      </c>
      <c r="D119" s="41" t="inlineStr">
        <is>
          <t>cp_mode5_saf_intl</t>
        </is>
      </c>
      <c r="E119" s="41" t="n"/>
      <c r="F119" s="41" t="inlineStr">
        <is>
          <t>SAF</t>
        </is>
      </c>
      <c r="G119" s="41" t="inlineStr">
        <is>
          <t>SCAN</t>
        </is>
      </c>
      <c r="H119" s="41" t="n">
        <v>0</v>
      </c>
      <c r="I119" s="42" t="n">
        <v>0</v>
      </c>
      <c r="J119" s="41" t="n">
        <v>0</v>
      </c>
      <c r="K119" s="41" t="n">
        <v>0</v>
      </c>
      <c r="L119" s="42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</row>
    <row r="120">
      <c r="A120" s="41" t="inlineStr">
        <is>
          <t>TOP68</t>
        </is>
      </c>
      <c r="B120" s="41" t="inlineStr">
        <is>
          <t>BIN23:cp_mode1_ca_saf_cov99_comp</t>
        </is>
      </c>
      <c r="C120" s="41" t="n">
        <v>23</v>
      </c>
      <c r="D120" s="41" t="inlineStr">
        <is>
          <t>cp_mode1_ca_saf_cov99_comp</t>
        </is>
      </c>
      <c r="E120" s="41" t="n"/>
      <c r="F120" s="41" t="inlineStr">
        <is>
          <t>SAF</t>
        </is>
      </c>
      <c r="G120" s="41" t="inlineStr">
        <is>
          <t>SCAN</t>
        </is>
      </c>
      <c r="H120" s="41" t="n">
        <v>0</v>
      </c>
      <c r="I120" s="42" t="n">
        <v>0</v>
      </c>
      <c r="J120" s="41" t="n">
        <v>0</v>
      </c>
      <c r="K120" s="41" t="n">
        <v>0</v>
      </c>
      <c r="L120" s="42" t="n">
        <v>0</v>
      </c>
      <c r="M120" s="7" t="n">
        <v>2.361e-05</v>
      </c>
      <c r="N120" s="7" t="n">
        <v>4.722e-05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</row>
    <row r="121">
      <c r="A121" s="41" t="inlineStr">
        <is>
          <t>TOP69</t>
        </is>
      </c>
      <c r="B121" s="41" t="inlineStr">
        <is>
          <t>BIN25:cp_mode3_ca_saf_comp</t>
        </is>
      </c>
      <c r="C121" s="41" t="n">
        <v>25</v>
      </c>
      <c r="D121" s="41" t="inlineStr">
        <is>
          <t>cp_mode3_ca_saf_comp</t>
        </is>
      </c>
      <c r="E121" s="41" t="n"/>
      <c r="F121" s="41" t="inlineStr">
        <is>
          <t>SAF</t>
        </is>
      </c>
      <c r="G121" s="41" t="inlineStr">
        <is>
          <t>SCAN</t>
        </is>
      </c>
      <c r="H121" s="41" t="n">
        <v>0</v>
      </c>
      <c r="I121" s="42" t="n">
        <v>0</v>
      </c>
      <c r="J121" s="41" t="n">
        <v>0</v>
      </c>
      <c r="K121" s="41" t="n">
        <v>0</v>
      </c>
      <c r="L121" s="42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</row>
    <row r="122">
      <c r="A122" s="41" t="inlineStr">
        <is>
          <t>TOP70</t>
        </is>
      </c>
      <c r="B122" s="41" t="inlineStr">
        <is>
          <t>BIN26:cp_mode4_ca_saf_top100_intl</t>
        </is>
      </c>
      <c r="C122" s="41" t="n">
        <v>26</v>
      </c>
      <c r="D122" s="41" t="inlineStr">
        <is>
          <t>cp_mode4_ca_saf_top100_intl</t>
        </is>
      </c>
      <c r="E122" s="41" t="n"/>
      <c r="F122" s="41" t="inlineStr">
        <is>
          <t>SAF</t>
        </is>
      </c>
      <c r="G122" s="41" t="inlineStr">
        <is>
          <t>SCAN</t>
        </is>
      </c>
      <c r="H122" s="41" t="n">
        <v>0</v>
      </c>
      <c r="I122" s="42" t="n">
        <v>0</v>
      </c>
      <c r="J122" s="41" t="n">
        <v>0</v>
      </c>
      <c r="K122" s="41" t="n">
        <v>0</v>
      </c>
      <c r="L122" s="42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</row>
    <row r="123">
      <c r="A123" s="41" t="inlineStr">
        <is>
          <t>TOP71</t>
        </is>
      </c>
      <c r="B123" s="41" t="inlineStr">
        <is>
          <t>BIN33:cp_mode4_bf_intl</t>
        </is>
      </c>
      <c r="C123" s="41" t="n">
        <v>33</v>
      </c>
      <c r="D123" s="41" t="inlineStr">
        <is>
          <t>cp_mode4_bf_intl</t>
        </is>
      </c>
      <c r="E123" s="41" t="n"/>
      <c r="F123" s="41" t="inlineStr">
        <is>
          <t>BF</t>
        </is>
      </c>
      <c r="G123" s="41" t="inlineStr">
        <is>
          <t>SCAN</t>
        </is>
      </c>
      <c r="H123" s="41" t="n">
        <v>0</v>
      </c>
      <c r="I123" s="42" t="n">
        <v>0</v>
      </c>
      <c r="J123" s="41" t="n">
        <v>0</v>
      </c>
      <c r="K123" s="41" t="n">
        <v>0</v>
      </c>
      <c r="L123" s="42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</row>
    <row r="124">
      <c r="A124" s="41" t="inlineStr">
        <is>
          <t>TOP72</t>
        </is>
      </c>
      <c r="B124" s="41" t="inlineStr">
        <is>
          <t>BIN34:cp_mode5_bf_comp</t>
        </is>
      </c>
      <c r="C124" s="41" t="n">
        <v>34</v>
      </c>
      <c r="D124" s="41" t="inlineStr">
        <is>
          <t>cp_mode5_bf_comp</t>
        </is>
      </c>
      <c r="E124" s="41" t="n"/>
      <c r="F124" s="41" t="inlineStr">
        <is>
          <t>BF</t>
        </is>
      </c>
      <c r="G124" s="41" t="inlineStr">
        <is>
          <t>SCAN</t>
        </is>
      </c>
      <c r="H124" s="41" t="n">
        <v>0</v>
      </c>
      <c r="I124" s="42" t="n">
        <v>0</v>
      </c>
      <c r="J124" s="41" t="n">
        <v>0</v>
      </c>
      <c r="K124" s="41" t="n">
        <v>0</v>
      </c>
      <c r="L124" s="42" t="n">
        <v>0</v>
      </c>
      <c r="M124" s="7" t="n">
        <v>4.723e-05</v>
      </c>
      <c r="N124" s="7" t="n">
        <v>9.446e-05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</row>
    <row r="125">
      <c r="A125" s="41" t="inlineStr">
        <is>
          <t>TOP73</t>
        </is>
      </c>
      <c r="B125" s="41" t="inlineStr">
        <is>
          <t>BIN40:ft_mode2_tdf_c15_12plp30_cov75_tm22024_comp</t>
        </is>
      </c>
      <c r="C125" s="41" t="n">
        <v>40</v>
      </c>
      <c r="D125" s="41" t="inlineStr">
        <is>
          <t>ft_mode2_tdf_c15_12plp30_cov75_tm22024_comp</t>
        </is>
      </c>
      <c r="E125" s="41" t="n"/>
      <c r="F125" s="41" t="inlineStr">
        <is>
          <t>TDF_HV</t>
        </is>
      </c>
      <c r="G125" s="41" t="inlineStr">
        <is>
          <t>SCAN</t>
        </is>
      </c>
      <c r="H125" s="41" t="n">
        <v>0</v>
      </c>
      <c r="I125" s="42" t="n">
        <v>0</v>
      </c>
      <c r="J125" s="41" t="n">
        <v>0</v>
      </c>
      <c r="K125" s="41" t="n">
        <v>0</v>
      </c>
      <c r="L125" s="42" t="n">
        <v>0</v>
      </c>
      <c r="M125" s="7" t="n">
        <v>9.445000000000001e-05</v>
      </c>
      <c r="N125" s="7" t="n">
        <v>0.0001889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</row>
    <row r="126">
      <c r="A126" s="41" t="inlineStr">
        <is>
          <t>TOP74</t>
        </is>
      </c>
      <c r="B126" s="41" t="inlineStr">
        <is>
          <t>BIN41:ft_mode3_tdf_c15_12plp25_top10k_comp</t>
        </is>
      </c>
      <c r="C126" s="41" t="n">
        <v>41</v>
      </c>
      <c r="D126" s="41" t="inlineStr">
        <is>
          <t>ft_mode3_tdf_c15_12plp25_top10k_comp</t>
        </is>
      </c>
      <c r="E126" s="41" t="n"/>
      <c r="F126" s="41" t="inlineStr">
        <is>
          <t>TDF_HV</t>
        </is>
      </c>
      <c r="G126" s="41" t="inlineStr">
        <is>
          <t>SCAN</t>
        </is>
      </c>
      <c r="H126" s="41" t="n">
        <v>0</v>
      </c>
      <c r="I126" s="42" t="n">
        <v>0</v>
      </c>
      <c r="J126" s="41" t="n">
        <v>0</v>
      </c>
      <c r="K126" s="41" t="n">
        <v>0</v>
      </c>
      <c r="L126" s="42" t="n">
        <v>0</v>
      </c>
      <c r="M126" s="7" t="n">
        <v>7.084000000000001e-05</v>
      </c>
      <c r="N126" s="7" t="n">
        <v>0.00014168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</row>
    <row r="127">
      <c r="A127" s="41" t="inlineStr">
        <is>
          <t>TOP75</t>
        </is>
      </c>
      <c r="B127" s="41" t="inlineStr">
        <is>
          <t>BIN43:cp_mode2_tdf_ddr_3200M_cov92_comp</t>
        </is>
      </c>
      <c r="C127" s="41" t="n">
        <v>43</v>
      </c>
      <c r="D127" s="41" t="inlineStr">
        <is>
          <t>cp_mode2_tdf_ddr_3200M_cov92_comp</t>
        </is>
      </c>
      <c r="E127" s="41" t="n"/>
      <c r="F127" s="41" t="inlineStr">
        <is>
          <t>TDF_HV</t>
        </is>
      </c>
      <c r="G127" s="41" t="inlineStr">
        <is>
          <t>SCAN</t>
        </is>
      </c>
      <c r="H127" s="41" t="n">
        <v>0</v>
      </c>
      <c r="I127" s="42" t="n">
        <v>0</v>
      </c>
      <c r="J127" s="41" t="n">
        <v>0</v>
      </c>
      <c r="K127" s="41" t="n">
        <v>0</v>
      </c>
      <c r="L127" s="42" t="n">
        <v>0</v>
      </c>
      <c r="M127" s="7" t="n">
        <v>0.00014168</v>
      </c>
      <c r="N127" s="7" t="n">
        <v>0.00028336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</row>
    <row r="128">
      <c r="A128" s="41" t="inlineStr">
        <is>
          <t>TOP76</t>
        </is>
      </c>
      <c r="B128" s="41" t="inlineStr">
        <is>
          <t>BIN45:cp_mode3_tdf_comp</t>
        </is>
      </c>
      <c r="C128" s="41" t="n">
        <v>45</v>
      </c>
      <c r="D128" s="41" t="inlineStr">
        <is>
          <t>cp_mode3_tdf_comp</t>
        </is>
      </c>
      <c r="E128" s="41" t="n"/>
      <c r="F128" s="41" t="inlineStr">
        <is>
          <t>TDF_HV</t>
        </is>
      </c>
      <c r="G128" s="41" t="inlineStr">
        <is>
          <t>SCAN</t>
        </is>
      </c>
      <c r="H128" s="41" t="n">
        <v>0</v>
      </c>
      <c r="I128" s="42" t="n">
        <v>0</v>
      </c>
      <c r="J128" s="41" t="n">
        <v>0</v>
      </c>
      <c r="K128" s="41" t="n">
        <v>0</v>
      </c>
      <c r="L128" s="42" t="n">
        <v>0</v>
      </c>
      <c r="M128" s="7" t="n">
        <v>0.00014168</v>
      </c>
      <c r="N128" s="7" t="n">
        <v>0.00028336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</row>
    <row r="129">
      <c r="A129" s="41" t="inlineStr">
        <is>
          <t>TOP77</t>
        </is>
      </c>
      <c r="B129" s="41" t="inlineStr">
        <is>
          <t>BIN47:cp_mode5_tdf_comp</t>
        </is>
      </c>
      <c r="C129" s="41" t="n">
        <v>47</v>
      </c>
      <c r="D129" s="41" t="inlineStr">
        <is>
          <t>cp_mode5_tdf_comp</t>
        </is>
      </c>
      <c r="E129" s="41" t="n"/>
      <c r="F129" s="41" t="inlineStr">
        <is>
          <t>TDF_HV</t>
        </is>
      </c>
      <c r="G129" s="41" t="inlineStr">
        <is>
          <t>SCAN</t>
        </is>
      </c>
      <c r="H129" s="41" t="n">
        <v>0</v>
      </c>
      <c r="I129" s="42" t="n">
        <v>0</v>
      </c>
      <c r="J129" s="41" t="n">
        <v>0</v>
      </c>
      <c r="K129" s="41" t="n">
        <v>0</v>
      </c>
      <c r="L129" s="42" t="n">
        <v>0</v>
      </c>
      <c r="M129" s="7" t="n">
        <v>0.00011806</v>
      </c>
      <c r="N129" s="7" t="n">
        <v>0.00023612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</row>
    <row r="130">
      <c r="A130" s="41" t="inlineStr">
        <is>
          <t>TOP78</t>
        </is>
      </c>
      <c r="B130" s="41" t="inlineStr">
        <is>
          <t>BIN54:ft_mode2_tdf_c15_12plp25_top10k_tm22024_comp_lv</t>
        </is>
      </c>
      <c r="C130" s="41" t="n">
        <v>54</v>
      </c>
      <c r="D130" s="41" t="inlineStr">
        <is>
          <t>ft_mode2_tdf_c15_12plp25_top10k_tm22024_comp_lv</t>
        </is>
      </c>
      <c r="E130" s="41" t="n"/>
      <c r="F130" s="41" t="inlineStr">
        <is>
          <t>TDF_LV</t>
        </is>
      </c>
      <c r="G130" s="41" t="inlineStr">
        <is>
          <t>SCAN</t>
        </is>
      </c>
      <c r="H130" s="41" t="n">
        <v>0</v>
      </c>
      <c r="I130" s="42" t="n">
        <v>0</v>
      </c>
      <c r="J130" s="41" t="n">
        <v>0</v>
      </c>
      <c r="K130" s="41" t="n">
        <v>0</v>
      </c>
      <c r="L130" s="42" t="n">
        <v>0</v>
      </c>
      <c r="M130" s="7" t="n">
        <v>7.084000000000001e-05</v>
      </c>
      <c r="N130" s="7" t="n">
        <v>0.00014168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</row>
    <row r="131">
      <c r="A131" s="41" t="inlineStr">
        <is>
          <t>TOP79</t>
        </is>
      </c>
      <c r="B131" s="41" t="inlineStr">
        <is>
          <t>BIN56:ft_mode3_tdf_c15_12plp25_top10k_comp_lv</t>
        </is>
      </c>
      <c r="C131" s="41" t="n">
        <v>56</v>
      </c>
      <c r="D131" s="41" t="inlineStr">
        <is>
          <t>ft_mode3_tdf_c15_12plp25_top10k_comp_lv</t>
        </is>
      </c>
      <c r="E131" s="41" t="n"/>
      <c r="F131" s="41" t="inlineStr">
        <is>
          <t>TDF_LV</t>
        </is>
      </c>
      <c r="G131" s="41" t="inlineStr">
        <is>
          <t>SCAN</t>
        </is>
      </c>
      <c r="H131" s="41" t="n">
        <v>0</v>
      </c>
      <c r="I131" s="42" t="n">
        <v>0</v>
      </c>
      <c r="J131" s="41" t="n">
        <v>0</v>
      </c>
      <c r="K131" s="41" t="n">
        <v>0</v>
      </c>
      <c r="L131" s="42" t="n">
        <v>0</v>
      </c>
      <c r="M131" s="7" t="n">
        <v>2.361e-05</v>
      </c>
      <c r="N131" s="7" t="n">
        <v>4.722e-05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</row>
    <row r="132">
      <c r="A132" s="41" t="inlineStr">
        <is>
          <t>TOP80</t>
        </is>
      </c>
      <c r="B132" s="41" t="inlineStr">
        <is>
          <t>BIN58:cp_mode2_tdf_ddr_3200M_cov92_comp_lv</t>
        </is>
      </c>
      <c r="C132" s="41" t="n">
        <v>58</v>
      </c>
      <c r="D132" s="41" t="inlineStr">
        <is>
          <t>cp_mode2_tdf_ddr_3200M_cov92_comp_lv</t>
        </is>
      </c>
      <c r="E132" s="41" t="n"/>
      <c r="F132" s="41" t="inlineStr">
        <is>
          <t>TDF_LV</t>
        </is>
      </c>
      <c r="G132" s="41" t="inlineStr">
        <is>
          <t>SCAN</t>
        </is>
      </c>
      <c r="H132" s="41" t="n">
        <v>0</v>
      </c>
      <c r="I132" s="42" t="n">
        <v>0</v>
      </c>
      <c r="J132" s="41" t="n">
        <v>0</v>
      </c>
      <c r="K132" s="41" t="n">
        <v>0</v>
      </c>
      <c r="L132" s="42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</row>
    <row r="133">
      <c r="A133" s="41" t="inlineStr">
        <is>
          <t>TOP81</t>
        </is>
      </c>
      <c r="B133" s="41" t="inlineStr">
        <is>
          <t>BIN61:cp_mode3_tdf_sync_merge_manually_comp_lv</t>
        </is>
      </c>
      <c r="C133" s="41" t="n">
        <v>61</v>
      </c>
      <c r="D133" s="41" t="inlineStr">
        <is>
          <t>cp_mode3_tdf_sync_merge_manually_comp_lv</t>
        </is>
      </c>
      <c r="E133" s="41" t="n"/>
      <c r="F133" s="41" t="inlineStr">
        <is>
          <t>TDF_LV</t>
        </is>
      </c>
      <c r="G133" s="41" t="inlineStr">
        <is>
          <t>SCAN</t>
        </is>
      </c>
      <c r="H133" s="41" t="n">
        <v>0</v>
      </c>
      <c r="I133" s="42" t="n">
        <v>0</v>
      </c>
      <c r="J133" s="41" t="n">
        <v>0</v>
      </c>
      <c r="K133" s="41" t="n">
        <v>0</v>
      </c>
      <c r="L133" s="42" t="n">
        <v>0</v>
      </c>
      <c r="M133" s="7" t="n">
        <v>7.084000000000001e-05</v>
      </c>
      <c r="N133" s="7" t="n">
        <v>0.00014168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</row>
    <row r="134">
      <c r="A134" s="41" t="inlineStr">
        <is>
          <t>TOP82</t>
        </is>
      </c>
      <c r="B134" s="41" t="inlineStr">
        <is>
          <t>BIN64:cp_mode0_msm_scpu_quick_bycore_c20_icg_c100_1_comp_lv</t>
        </is>
      </c>
      <c r="C134" s="41" t="n">
        <v>64</v>
      </c>
      <c r="D134" s="41" t="inlineStr">
        <is>
          <t>cp_mode0_msm_scpu_quick_bycore_c20_icg_c100_1_comp_lv</t>
        </is>
      </c>
      <c r="E134" s="41" t="n"/>
      <c r="F134" s="41" t="inlineStr">
        <is>
          <t>TDF_LV</t>
        </is>
      </c>
      <c r="G134" s="41" t="inlineStr">
        <is>
          <t>SCAN</t>
        </is>
      </c>
      <c r="H134" s="41" t="n">
        <v>0</v>
      </c>
      <c r="I134" s="42" t="n">
        <v>0</v>
      </c>
      <c r="J134" s="41" t="n">
        <v>0</v>
      </c>
      <c r="K134" s="41" t="n">
        <v>0</v>
      </c>
      <c r="L134" s="42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</row>
    <row r="135">
      <c r="A135" s="43" t="inlineStr">
        <is>
          <t>TOP83</t>
        </is>
      </c>
      <c r="B135" s="43" t="inlineStr">
        <is>
          <t>BIN99:all_bist_etn_hv</t>
        </is>
      </c>
      <c r="C135" s="43" t="n">
        <v>99</v>
      </c>
      <c r="D135" s="43" t="inlineStr">
        <is>
          <t>all_bist_etn_hv</t>
        </is>
      </c>
      <c r="E135" s="43" t="n"/>
      <c r="F135" s="43" t="inlineStr">
        <is>
          <t>BIST_HV</t>
        </is>
      </c>
      <c r="G135" s="43" t="inlineStr">
        <is>
          <t>BIST</t>
        </is>
      </c>
      <c r="H135" s="43" t="n">
        <v>0</v>
      </c>
      <c r="I135" s="44" t="n">
        <v>0</v>
      </c>
      <c r="J135" s="43" t="n">
        <v>0</v>
      </c>
      <c r="K135" s="43" t="n">
        <v>0</v>
      </c>
      <c r="L135" s="44" t="n">
        <v>0</v>
      </c>
      <c r="M135" s="7" t="n">
        <v>0.00063754</v>
      </c>
      <c r="N135" s="7" t="n">
        <v>0.00127508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</row>
    <row r="136">
      <c r="A136" s="43" t="inlineStr">
        <is>
          <t>TOP84</t>
        </is>
      </c>
      <c r="B136" s="43" t="inlineStr">
        <is>
          <t>BIN100:all_bist_etn_lv</t>
        </is>
      </c>
      <c r="C136" s="43" t="n">
        <v>100</v>
      </c>
      <c r="D136" s="43" t="inlineStr">
        <is>
          <t>all_bist_etn_lv</t>
        </is>
      </c>
      <c r="E136" s="43" t="n"/>
      <c r="F136" s="43" t="inlineStr">
        <is>
          <t>BIST_LV</t>
        </is>
      </c>
      <c r="G136" s="43" t="inlineStr">
        <is>
          <t>BIST</t>
        </is>
      </c>
      <c r="H136" s="43" t="n">
        <v>0</v>
      </c>
      <c r="I136" s="44" t="n">
        <v>0</v>
      </c>
      <c r="J136" s="43" t="n">
        <v>0</v>
      </c>
      <c r="K136" s="43" t="n">
        <v>0</v>
      </c>
      <c r="L136" s="44" t="n">
        <v>0</v>
      </c>
      <c r="M136" s="7" t="n">
        <v>2.361e-05</v>
      </c>
      <c r="N136" s="7" t="n">
        <v>4.722e-05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</row>
    <row r="137">
      <c r="A137" s="43" t="inlineStr">
        <is>
          <t>TOP85</t>
        </is>
      </c>
      <c r="B137" s="43" t="inlineStr">
        <is>
          <t>BIN101:all_bisr_drf_BISR_HV_X1</t>
        </is>
      </c>
      <c r="C137" s="43" t="n">
        <v>101</v>
      </c>
      <c r="D137" s="43" t="inlineStr">
        <is>
          <t>all_bisr_drf_BISR_HV_X1</t>
        </is>
      </c>
      <c r="E137" s="43" t="n"/>
      <c r="F137" s="43" t="inlineStr">
        <is>
          <t>BIST_HV</t>
        </is>
      </c>
      <c r="G137" s="43" t="inlineStr">
        <is>
          <t>BIST</t>
        </is>
      </c>
      <c r="H137" s="43" t="n">
        <v>0</v>
      </c>
      <c r="I137" s="44" t="n">
        <v>0</v>
      </c>
      <c r="J137" s="43" t="n">
        <v>0</v>
      </c>
      <c r="K137" s="43" t="n">
        <v>0</v>
      </c>
      <c r="L137" s="44" t="n">
        <v>0</v>
      </c>
      <c r="M137" s="7" t="n">
        <v>0.00047226</v>
      </c>
      <c r="N137" s="7" t="n">
        <v>0.00094452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</row>
    <row r="138">
      <c r="A138" s="43" t="inlineStr">
        <is>
          <t>TOP86</t>
        </is>
      </c>
      <c r="B138" s="43" t="inlineStr">
        <is>
          <t>BIN102:all_bisr_drf_BISR_LV_X2</t>
        </is>
      </c>
      <c r="C138" s="43" t="n">
        <v>102</v>
      </c>
      <c r="D138" s="43" t="inlineStr">
        <is>
          <t>all_bisr_drf_BISR_LV_X2</t>
        </is>
      </c>
      <c r="E138" s="43" t="n"/>
      <c r="F138" s="43" t="inlineStr">
        <is>
          <t>BIST_LV</t>
        </is>
      </c>
      <c r="G138" s="43" t="inlineStr">
        <is>
          <t>BIST</t>
        </is>
      </c>
      <c r="H138" s="43" t="n">
        <v>0</v>
      </c>
      <c r="I138" s="44" t="n">
        <v>0</v>
      </c>
      <c r="J138" s="43" t="n">
        <v>0</v>
      </c>
      <c r="K138" s="43" t="n">
        <v>0</v>
      </c>
      <c r="L138" s="44" t="n">
        <v>0</v>
      </c>
      <c r="M138" s="7" t="n">
        <v>0.00011806</v>
      </c>
      <c r="N138" s="7" t="n">
        <v>0.00023612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</row>
    <row r="139">
      <c r="A139" s="43" t="inlineStr">
        <is>
          <t>TOP87</t>
        </is>
      </c>
      <c r="B139" s="43" t="inlineStr">
        <is>
          <t>BIN103:all_bisr_drf_DRF_LV_X3</t>
        </is>
      </c>
      <c r="C139" s="43" t="n">
        <v>103</v>
      </c>
      <c r="D139" s="43" t="inlineStr">
        <is>
          <t>all_bisr_drf_DRF_LV_X3</t>
        </is>
      </c>
      <c r="E139" s="43" t="n"/>
      <c r="F139" s="43" t="inlineStr">
        <is>
          <t>BIST_LV</t>
        </is>
      </c>
      <c r="G139" s="43" t="inlineStr">
        <is>
          <t>BIST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7.084000000000001e-05</v>
      </c>
      <c r="N139" s="7" t="n">
        <v>0.00014168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</row>
    <row r="140">
      <c r="A140" s="43" t="inlineStr">
        <is>
          <t>TOP88</t>
        </is>
      </c>
      <c r="B140" s="43" t="inlineStr">
        <is>
          <t>BIN105:scpu_bist_all_etn_LV</t>
        </is>
      </c>
      <c r="C140" s="43" t="n">
        <v>105</v>
      </c>
      <c r="D140" s="43" t="inlineStr">
        <is>
          <t>scpu_bist_all_etn_LV</t>
        </is>
      </c>
      <c r="E140" s="43" t="n"/>
      <c r="F140" s="43" t="inlineStr">
        <is>
          <t>BIST_LV</t>
        </is>
      </c>
      <c r="G140" s="43" t="inlineStr">
        <is>
          <t>BIST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2.361e-05</v>
      </c>
      <c r="N140" s="7" t="n">
        <v>4.722e-05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</row>
    <row r="141">
      <c r="A141" s="43" t="inlineStr">
        <is>
          <t>TOP89</t>
        </is>
      </c>
      <c r="B141" s="43" t="inlineStr">
        <is>
          <t>BIN107:scpu_bisr_bist_drf_vddr_etn_BISR_LV_X2</t>
        </is>
      </c>
      <c r="C141" s="43" t="n">
        <v>107</v>
      </c>
      <c r="D141" s="43" t="inlineStr">
        <is>
          <t>scpu_bisr_bist_drf_vddr_etn_BISR_LV_X2</t>
        </is>
      </c>
      <c r="E141" s="43" t="n"/>
      <c r="F141" s="43" t="inlineStr">
        <is>
          <t>BIST_LV</t>
        </is>
      </c>
      <c r="G141" s="43" t="inlineStr">
        <is>
          <t>BIST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</row>
    <row r="142">
      <c r="A142" s="43" t="inlineStr">
        <is>
          <t>TOP90</t>
        </is>
      </c>
      <c r="B142" s="43" t="inlineStr">
        <is>
          <t>BIN108:scpu_bisr_bist_drf_vddr_etn_BIST_LV_X3</t>
        </is>
      </c>
      <c r="C142" s="43" t="n">
        <v>108</v>
      </c>
      <c r="D142" s="43" t="inlineStr">
        <is>
          <t>scpu_bisr_bist_drf_vddr_etn_BIST_LV_X3</t>
        </is>
      </c>
      <c r="E142" s="43" t="n"/>
      <c r="F142" s="43" t="inlineStr">
        <is>
          <t>BIST_LV</t>
        </is>
      </c>
      <c r="G142" s="43" t="inlineStr">
        <is>
          <t>BIST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</row>
    <row r="143">
      <c r="A143" s="43" t="inlineStr">
        <is>
          <t>TOP91</t>
        </is>
      </c>
      <c r="B143" s="43" t="inlineStr">
        <is>
          <t>BIN110:scpu_bisr_bist_drf_vddr_etn_VDDR_LV_X5</t>
        </is>
      </c>
      <c r="C143" s="43" t="n">
        <v>110</v>
      </c>
      <c r="D143" s="43" t="inlineStr">
        <is>
          <t>scpu_bisr_bist_drf_vddr_etn_VDDR_LV_X5</t>
        </is>
      </c>
      <c r="E143" s="43" t="n"/>
      <c r="F143" s="43" t="inlineStr">
        <is>
          <t>BIST_LV</t>
        </is>
      </c>
      <c r="G143" s="43" t="inlineStr">
        <is>
          <t>BIST</t>
        </is>
      </c>
      <c r="H143" s="43" t="n">
        <v>0</v>
      </c>
      <c r="I143" s="44" t="n">
        <v>0</v>
      </c>
      <c r="J143" s="43" t="n">
        <v>0</v>
      </c>
      <c r="K143" s="43" t="n">
        <v>0</v>
      </c>
      <c r="L143" s="44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</row>
    <row r="144">
      <c r="A144" s="43" t="inlineStr">
        <is>
          <t>TOP92</t>
        </is>
      </c>
      <c r="B144" s="43" t="inlineStr">
        <is>
          <t>BIN111:scpu_bisr_bist_drf_vddr_etn_VDDR_LLV_X6</t>
        </is>
      </c>
      <c r="C144" s="43" t="n">
        <v>111</v>
      </c>
      <c r="D144" s="43" t="inlineStr">
        <is>
          <t>scpu_bisr_bist_drf_vddr_etn_VDDR_LLV_X6</t>
        </is>
      </c>
      <c r="E144" s="43" t="n"/>
      <c r="F144" s="43" t="inlineStr">
        <is>
          <t>BIST_LV</t>
        </is>
      </c>
      <c r="G144" s="43" t="inlineStr">
        <is>
          <t>BIST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</row>
    <row r="145">
      <c r="A145" s="43" t="inlineStr">
        <is>
          <t>TOP93</t>
        </is>
      </c>
      <c r="B145" s="43" t="inlineStr">
        <is>
          <t>BIN112:scpu_bisr_bist_drf_vddr_etn_VDDR_LV_X7</t>
        </is>
      </c>
      <c r="C145" s="43" t="n">
        <v>112</v>
      </c>
      <c r="D145" s="43" t="inlineStr">
        <is>
          <t>scpu_bisr_bist_drf_vddr_etn_VDDR_LV_X7</t>
        </is>
      </c>
      <c r="E145" s="43" t="n"/>
      <c r="F145" s="43" t="inlineStr">
        <is>
          <t>BIST_LV</t>
        </is>
      </c>
      <c r="G145" s="43" t="inlineStr">
        <is>
          <t>BIST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</row>
    <row r="146">
      <c r="A146" s="43" t="inlineStr">
        <is>
          <t>TOP94</t>
        </is>
      </c>
      <c r="B146" s="43" t="inlineStr">
        <is>
          <t>BIN113:scpu_bisr_bist_drf_vddr_etn_VDDR_LLV_X8</t>
        </is>
      </c>
      <c r="C146" s="43" t="n">
        <v>113</v>
      </c>
      <c r="D146" s="43" t="inlineStr">
        <is>
          <t>scpu_bisr_bist_drf_vddr_etn_VDDR_LLV_X8</t>
        </is>
      </c>
      <c r="E146" s="43" t="n"/>
      <c r="F146" s="43" t="inlineStr">
        <is>
          <t>BIST_LV</t>
        </is>
      </c>
      <c r="G146" s="43" t="inlineStr">
        <is>
          <t>BIST</t>
        </is>
      </c>
      <c r="H146" s="43" t="n">
        <v>0</v>
      </c>
      <c r="I146" s="44" t="n">
        <v>0</v>
      </c>
      <c r="J146" s="43" t="n">
        <v>0</v>
      </c>
      <c r="K146" s="43" t="n">
        <v>0</v>
      </c>
      <c r="L146" s="44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</row>
    <row r="147">
      <c r="A147" s="43" t="inlineStr">
        <is>
          <t>TOP95</t>
        </is>
      </c>
      <c r="B147" s="43" t="inlineStr">
        <is>
          <t>BIN114:scpu_bisr_bist_drf_vddr_etn_VDDR_LV_X9</t>
        </is>
      </c>
      <c r="C147" s="43" t="n">
        <v>114</v>
      </c>
      <c r="D147" s="43" t="inlineStr">
        <is>
          <t>scpu_bisr_bist_drf_vddr_etn_VDDR_LV_X9</t>
        </is>
      </c>
      <c r="E147" s="43" t="n"/>
      <c r="F147" s="43" t="inlineStr">
        <is>
          <t>BIST_LV</t>
        </is>
      </c>
      <c r="G147" s="43" t="inlineStr">
        <is>
          <t>BIST</t>
        </is>
      </c>
      <c r="H147" s="43" t="n">
        <v>0</v>
      </c>
      <c r="I147" s="44" t="n">
        <v>0</v>
      </c>
      <c r="J147" s="43" t="n">
        <v>0</v>
      </c>
      <c r="K147" s="43" t="n">
        <v>0</v>
      </c>
      <c r="L147" s="44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</row>
    <row r="148">
      <c r="A148" s="43" t="inlineStr">
        <is>
          <t>TOP96</t>
        </is>
      </c>
      <c r="B148" s="43" t="inlineStr">
        <is>
          <t>BIN115:tapbistv_HV</t>
        </is>
      </c>
      <c r="C148" s="43" t="n">
        <v>115</v>
      </c>
      <c r="D148" s="43" t="inlineStr">
        <is>
          <t>tapbistv_HV</t>
        </is>
      </c>
      <c r="E148" s="43" t="n"/>
      <c r="F148" s="43" t="inlineStr">
        <is>
          <t>BIST_HV</t>
        </is>
      </c>
      <c r="G148" s="43" t="inlineStr">
        <is>
          <t>BIST</t>
        </is>
      </c>
      <c r="H148" s="43" t="n">
        <v>0</v>
      </c>
      <c r="I148" s="44" t="n">
        <v>0</v>
      </c>
      <c r="J148" s="43" t="n">
        <v>0</v>
      </c>
      <c r="K148" s="43" t="n">
        <v>0</v>
      </c>
      <c r="L148" s="44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</row>
    <row r="149">
      <c r="A149" s="43" t="inlineStr">
        <is>
          <t>TOP97</t>
        </is>
      </c>
      <c r="B149" s="43" t="inlineStr">
        <is>
          <t>BIN116:tapbistv_LV</t>
        </is>
      </c>
      <c r="C149" s="43" t="n">
        <v>116</v>
      </c>
      <c r="D149" s="43" t="inlineStr">
        <is>
          <t>tapbistv_LV</t>
        </is>
      </c>
      <c r="E149" s="43" t="n"/>
      <c r="F149" s="43" t="inlineStr">
        <is>
          <t>BIST_LV</t>
        </is>
      </c>
      <c r="G149" s="43" t="inlineStr">
        <is>
          <t>BIST</t>
        </is>
      </c>
      <c r="H149" s="43" t="n">
        <v>0</v>
      </c>
      <c r="I149" s="44" t="n">
        <v>0</v>
      </c>
      <c r="J149" s="43" t="n">
        <v>0</v>
      </c>
      <c r="K149" s="43" t="n">
        <v>0</v>
      </c>
      <c r="L149" s="44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</row>
    <row r="150">
      <c r="A150" s="43" t="inlineStr">
        <is>
          <t>TOP98</t>
        </is>
      </c>
      <c r="B150" s="43" t="inlineStr">
        <is>
          <t>BIN117:membistpv_HV</t>
        </is>
      </c>
      <c r="C150" s="43" t="n">
        <v>117</v>
      </c>
      <c r="D150" s="43" t="inlineStr">
        <is>
          <t>membistpv_HV</t>
        </is>
      </c>
      <c r="E150" s="43" t="n"/>
      <c r="F150" s="43" t="inlineStr">
        <is>
          <t>BIST_HV</t>
        </is>
      </c>
      <c r="G150" s="43" t="inlineStr">
        <is>
          <t>BIST</t>
        </is>
      </c>
      <c r="H150" s="43" t="n">
        <v>0</v>
      </c>
      <c r="I150" s="44" t="n">
        <v>0</v>
      </c>
      <c r="J150" s="43" t="n">
        <v>0</v>
      </c>
      <c r="K150" s="43" t="n">
        <v>0</v>
      </c>
      <c r="L150" s="44" t="n">
        <v>0</v>
      </c>
      <c r="M150" s="7" t="n">
        <v>4.723e-05</v>
      </c>
      <c r="N150" s="7" t="n">
        <v>9.446e-05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</row>
    <row r="151">
      <c r="A151" s="43" t="inlineStr">
        <is>
          <t>TOP99</t>
        </is>
      </c>
      <c r="B151" s="43" t="inlineStr">
        <is>
          <t>BIN118:membistpv_LV</t>
        </is>
      </c>
      <c r="C151" s="43" t="n">
        <v>118</v>
      </c>
      <c r="D151" s="43" t="inlineStr">
        <is>
          <t>membistpv_LV</t>
        </is>
      </c>
      <c r="E151" s="43" t="n"/>
      <c r="F151" s="43" t="inlineStr">
        <is>
          <t>BIST_LV</t>
        </is>
      </c>
      <c r="G151" s="43" t="inlineStr">
        <is>
          <t>BIST</t>
        </is>
      </c>
      <c r="H151" s="43" t="n">
        <v>0</v>
      </c>
      <c r="I151" s="44" t="n">
        <v>0</v>
      </c>
      <c r="J151" s="43" t="n">
        <v>0</v>
      </c>
      <c r="K151" s="43" t="n">
        <v>0</v>
      </c>
      <c r="L151" s="44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</row>
    <row r="152">
      <c r="A152" s="43" t="inlineStr">
        <is>
          <t>TOP100</t>
        </is>
      </c>
      <c r="B152" s="43" t="inlineStr">
        <is>
          <t>BIN119:membistpv_lsd_op6_HV</t>
        </is>
      </c>
      <c r="C152" s="43" t="n">
        <v>119</v>
      </c>
      <c r="D152" s="43" t="inlineStr">
        <is>
          <t>membistpv_lsd_op6_HV</t>
        </is>
      </c>
      <c r="E152" s="43" t="n"/>
      <c r="F152" s="43" t="inlineStr">
        <is>
          <t>BIST_HV</t>
        </is>
      </c>
      <c r="G152" s="43" t="inlineStr">
        <is>
          <t>BIST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2.361e-05</v>
      </c>
      <c r="N152" s="7" t="n">
        <v>4.722e-05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</row>
    <row r="153">
      <c r="A153" s="43" t="inlineStr">
        <is>
          <t>TOP101</t>
        </is>
      </c>
      <c r="B153" s="43" t="inlineStr">
        <is>
          <t>BIN120:membistpv_lsd_op6_LV</t>
        </is>
      </c>
      <c r="C153" s="43" t="n">
        <v>120</v>
      </c>
      <c r="D153" s="43" t="inlineStr">
        <is>
          <t>membistpv_lsd_op6_LV</t>
        </is>
      </c>
      <c r="E153" s="43" t="n"/>
      <c r="F153" s="43" t="inlineStr">
        <is>
          <t>BIST_LV</t>
        </is>
      </c>
      <c r="G153" s="43" t="inlineStr">
        <is>
          <t>BIST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</row>
    <row r="154">
      <c r="A154" s="43" t="inlineStr">
        <is>
          <t>TOP102</t>
        </is>
      </c>
      <c r="B154" s="43" t="inlineStr">
        <is>
          <t>BIN121:membistpv_dec_HV</t>
        </is>
      </c>
      <c r="C154" s="43" t="n">
        <v>121</v>
      </c>
      <c r="D154" s="43" t="inlineStr">
        <is>
          <t>membistpv_dec_HV</t>
        </is>
      </c>
      <c r="E154" s="43" t="n"/>
      <c r="F154" s="43" t="inlineStr">
        <is>
          <t>BIST_HV</t>
        </is>
      </c>
      <c r="G154" s="43" t="inlineStr">
        <is>
          <t>BIST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</row>
    <row r="155">
      <c r="A155" s="43" t="inlineStr">
        <is>
          <t>TOP103</t>
        </is>
      </c>
      <c r="B155" s="43" t="inlineStr">
        <is>
          <t>BIN122:membistpv_dec_LV</t>
        </is>
      </c>
      <c r="C155" s="43" t="n">
        <v>122</v>
      </c>
      <c r="D155" s="43" t="inlineStr">
        <is>
          <t>membistpv_dec_LV</t>
        </is>
      </c>
      <c r="E155" s="43" t="n"/>
      <c r="F155" s="43" t="inlineStr">
        <is>
          <t>BIST_LV</t>
        </is>
      </c>
      <c r="G155" s="43" t="inlineStr">
        <is>
          <t>BIST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</row>
    <row r="156">
      <c r="A156" s="43" t="inlineStr">
        <is>
          <t>TOP104</t>
        </is>
      </c>
      <c r="B156" s="43" t="inlineStr">
        <is>
          <t>BIN123:membistpv_PRT_400M</t>
        </is>
      </c>
      <c r="C156" s="43" t="n">
        <v>123</v>
      </c>
      <c r="D156" s="43" t="inlineStr">
        <is>
          <t>membistpv_PRT_400M</t>
        </is>
      </c>
      <c r="E156" s="43" t="n"/>
      <c r="F156" s="43" t="inlineStr">
        <is>
          <t>BIST_LV</t>
        </is>
      </c>
      <c r="G156" s="43" t="inlineStr">
        <is>
          <t>BIST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</row>
    <row r="157">
      <c r="A157" s="43" t="inlineStr">
        <is>
          <t>TOP105</t>
        </is>
      </c>
      <c r="B157" s="43" t="inlineStr">
        <is>
          <t>BIN124:membistpv_gpu_bist_vddr</t>
        </is>
      </c>
      <c r="C157" s="43" t="n">
        <v>124</v>
      </c>
      <c r="D157" s="43" t="inlineStr">
        <is>
          <t>membistpv_gpu_bist_vddr</t>
        </is>
      </c>
      <c r="E157" s="43" t="n"/>
      <c r="F157" s="43" t="inlineStr">
        <is>
          <t>BIST_LV</t>
        </is>
      </c>
      <c r="G157" s="43" t="inlineStr">
        <is>
          <t>BIST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</row>
    <row r="158">
      <c r="A158" s="37" t="inlineStr">
        <is>
          <t>TOP106</t>
        </is>
      </c>
      <c r="B158" s="37" t="inlineStr">
        <is>
          <t>BIN125:etn_wake_18v</t>
        </is>
      </c>
      <c r="C158" s="37" t="n">
        <v>125</v>
      </c>
      <c r="D158" s="37" t="inlineStr">
        <is>
          <t>etn_wake_18v</t>
        </is>
      </c>
      <c r="E158" s="37" t="n"/>
      <c r="F158" s="37" t="inlineStr">
        <is>
          <t>DIC</t>
        </is>
      </c>
      <c r="G158" s="37" t="inlineStr">
        <is>
          <t>DIC</t>
        </is>
      </c>
      <c r="H158" s="37" t="n">
        <v>0</v>
      </c>
      <c r="I158" s="38" t="n">
        <v>0</v>
      </c>
      <c r="J158" s="37" t="n">
        <v>0</v>
      </c>
      <c r="K158" s="37" t="n">
        <v>0</v>
      </c>
      <c r="L158" s="38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</row>
    <row r="159">
      <c r="A159" s="37" t="inlineStr">
        <is>
          <t>TOP107</t>
        </is>
      </c>
      <c r="B159" s="37" t="inlineStr">
        <is>
          <t>BIN126:HDDC0_100K</t>
        </is>
      </c>
      <c r="C159" s="37" t="n">
        <v>126</v>
      </c>
      <c r="D159" s="37" t="inlineStr">
        <is>
          <t>HDDC0_100K</t>
        </is>
      </c>
      <c r="E159" s="37" t="n"/>
      <c r="F159" s="37" t="inlineStr">
        <is>
          <t>DIC</t>
        </is>
      </c>
      <c r="G159" s="37" t="inlineStr">
        <is>
          <t>DIC</t>
        </is>
      </c>
      <c r="H159" s="37" t="n">
        <v>0</v>
      </c>
      <c r="I159" s="38" t="n">
        <v>0</v>
      </c>
      <c r="J159" s="37" t="n">
        <v>0</v>
      </c>
      <c r="K159" s="37" t="n">
        <v>0</v>
      </c>
      <c r="L159" s="38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</row>
    <row r="160">
      <c r="A160" s="37" t="inlineStr">
        <is>
          <t>TOP108</t>
        </is>
      </c>
      <c r="B160" s="37" t="inlineStr">
        <is>
          <t>BIN127:MISC_I2C1_D_100k</t>
        </is>
      </c>
      <c r="C160" s="37" t="n">
        <v>127</v>
      </c>
      <c r="D160" s="37" t="inlineStr">
        <is>
          <t>MISC_I2C1_D_100k</t>
        </is>
      </c>
      <c r="E160" s="37" t="n"/>
      <c r="F160" s="37" t="inlineStr">
        <is>
          <t>DIC</t>
        </is>
      </c>
      <c r="G160" s="37" t="inlineStr">
        <is>
          <t>DIC</t>
        </is>
      </c>
      <c r="H160" s="37" t="n">
        <v>0</v>
      </c>
      <c r="I160" s="38" t="n">
        <v>0</v>
      </c>
      <c r="J160" s="37" t="n">
        <v>0</v>
      </c>
      <c r="K160" s="37" t="n">
        <v>0</v>
      </c>
      <c r="L160" s="38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</row>
    <row r="161">
      <c r="A161" s="37" t="inlineStr">
        <is>
          <t>TOP109</t>
        </is>
      </c>
      <c r="B161" s="37" t="inlineStr">
        <is>
          <t>BIN128:MISC_I2C0_D_100k</t>
        </is>
      </c>
      <c r="C161" s="37" t="n">
        <v>128</v>
      </c>
      <c r="D161" s="37" t="inlineStr">
        <is>
          <t>MISC_I2C0_D_100k</t>
        </is>
      </c>
      <c r="E161" s="37" t="n"/>
      <c r="F161" s="37" t="inlineStr">
        <is>
          <t>DIC</t>
        </is>
      </c>
      <c r="G161" s="37" t="inlineStr">
        <is>
          <t>DIC</t>
        </is>
      </c>
      <c r="H161" s="37" t="n">
        <v>0</v>
      </c>
      <c r="I161" s="38" t="n">
        <v>0</v>
      </c>
      <c r="J161" s="37" t="n">
        <v>0</v>
      </c>
      <c r="K161" s="37" t="n">
        <v>0</v>
      </c>
      <c r="L161" s="38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</row>
    <row r="162">
      <c r="A162" s="37" t="inlineStr">
        <is>
          <t>TOP110</t>
        </is>
      </c>
      <c r="B162" s="37" t="inlineStr">
        <is>
          <t>BIN129:dprx_pll_check</t>
        </is>
      </c>
      <c r="C162" s="37" t="n">
        <v>129</v>
      </c>
      <c r="D162" s="37" t="inlineStr">
        <is>
          <t>dprx_pll_check</t>
        </is>
      </c>
      <c r="E162" s="37" t="n"/>
      <c r="F162" s="37" t="inlineStr">
        <is>
          <t>DIC</t>
        </is>
      </c>
      <c r="G162" s="37" t="inlineStr">
        <is>
          <t>DIC</t>
        </is>
      </c>
      <c r="H162" s="37" t="n">
        <v>0</v>
      </c>
      <c r="I162" s="38" t="n">
        <v>0</v>
      </c>
      <c r="J162" s="37" t="n">
        <v>0</v>
      </c>
      <c r="K162" s="37" t="n">
        <v>0</v>
      </c>
      <c r="L162" s="38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</row>
    <row r="163">
      <c r="A163" s="37" t="inlineStr">
        <is>
          <t>TOP111</t>
        </is>
      </c>
      <c r="B163" s="37" t="inlineStr">
        <is>
          <t>BIN130:misc_pwm_mp</t>
        </is>
      </c>
      <c r="C163" s="37" t="n">
        <v>130</v>
      </c>
      <c r="D163" s="37" t="inlineStr">
        <is>
          <t>misc_pwm_mp</t>
        </is>
      </c>
      <c r="E163" s="37" t="n"/>
      <c r="F163" s="37" t="inlineStr">
        <is>
          <t>DIC</t>
        </is>
      </c>
      <c r="G163" s="37" t="inlineStr">
        <is>
          <t>DIC</t>
        </is>
      </c>
      <c r="H163" s="37" t="n">
        <v>0</v>
      </c>
      <c r="I163" s="38" t="n">
        <v>0</v>
      </c>
      <c r="J163" s="37" t="n">
        <v>0</v>
      </c>
      <c r="K163" s="37" t="n">
        <v>0</v>
      </c>
      <c r="L163" s="38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</row>
    <row r="164">
      <c r="A164" s="37" t="inlineStr">
        <is>
          <t>TOP112</t>
        </is>
      </c>
      <c r="B164" s="37" t="inlineStr">
        <is>
          <t>BIN131:emcu_to_sb2_rbus_timeout</t>
        </is>
      </c>
      <c r="C164" s="37" t="n">
        <v>131</v>
      </c>
      <c r="D164" s="37" t="inlineStr">
        <is>
          <t>emcu_to_sb2_rbus_timeout</t>
        </is>
      </c>
      <c r="E164" s="37" t="n"/>
      <c r="F164" s="37" t="inlineStr">
        <is>
          <t>DIC</t>
        </is>
      </c>
      <c r="G164" s="37" t="inlineStr">
        <is>
          <t>DIC</t>
        </is>
      </c>
      <c r="H164" s="37" t="n">
        <v>0</v>
      </c>
      <c r="I164" s="38" t="n">
        <v>0</v>
      </c>
      <c r="J164" s="37" t="n">
        <v>0</v>
      </c>
      <c r="K164" s="37" t="n">
        <v>0</v>
      </c>
      <c r="L164" s="38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</row>
    <row r="165">
      <c r="A165" s="37" t="inlineStr">
        <is>
          <t>TOP113</t>
        </is>
      </c>
      <c r="B165" s="37" t="inlineStr">
        <is>
          <t>BIN132:audio_io_cp</t>
        </is>
      </c>
      <c r="C165" s="37" t="n">
        <v>132</v>
      </c>
      <c r="D165" s="37" t="inlineStr">
        <is>
          <t>audio_io_cp</t>
        </is>
      </c>
      <c r="E165" s="37" t="n"/>
      <c r="F165" s="37" t="inlineStr">
        <is>
          <t>DIC</t>
        </is>
      </c>
      <c r="G165" s="37" t="inlineStr">
        <is>
          <t>DIC</t>
        </is>
      </c>
      <c r="H165" s="37" t="n">
        <v>0</v>
      </c>
      <c r="I165" s="38" t="n">
        <v>0</v>
      </c>
      <c r="J165" s="37" t="n">
        <v>0</v>
      </c>
      <c r="K165" s="37" t="n">
        <v>0</v>
      </c>
      <c r="L165" s="38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</row>
    <row r="166">
      <c r="A166" s="37" t="inlineStr">
        <is>
          <t>TOP114</t>
        </is>
      </c>
      <c r="B166" s="37" t="inlineStr">
        <is>
          <t>BIN133:hdmi_ptg_offms</t>
        </is>
      </c>
      <c r="C166" s="37" t="n">
        <v>133</v>
      </c>
      <c r="D166" s="37" t="inlineStr">
        <is>
          <t>hdmi_ptg_offms</t>
        </is>
      </c>
      <c r="E166" s="37" t="n"/>
      <c r="F166" s="37" t="inlineStr">
        <is>
          <t>DIC</t>
        </is>
      </c>
      <c r="G166" s="37" t="inlineStr">
        <is>
          <t>DIC</t>
        </is>
      </c>
      <c r="H166" s="37" t="n">
        <v>0</v>
      </c>
      <c r="I166" s="38" t="n">
        <v>0</v>
      </c>
      <c r="J166" s="37" t="n">
        <v>0</v>
      </c>
      <c r="K166" s="37" t="n">
        <v>0</v>
      </c>
      <c r="L166" s="38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</row>
    <row r="167">
      <c r="A167" s="37" t="inlineStr">
        <is>
          <t>TOP115</t>
        </is>
      </c>
      <c r="B167" s="37" t="inlineStr">
        <is>
          <t>BIN134:dispd_scan_loss</t>
        </is>
      </c>
      <c r="C167" s="37" t="n">
        <v>134</v>
      </c>
      <c r="D167" s="37" t="inlineStr">
        <is>
          <t>dispd_scan_loss</t>
        </is>
      </c>
      <c r="E167" s="37" t="n"/>
      <c r="F167" s="37" t="inlineStr">
        <is>
          <t>DIC</t>
        </is>
      </c>
      <c r="G167" s="37" t="inlineStr">
        <is>
          <t>DIC</t>
        </is>
      </c>
      <c r="H167" s="37" t="n">
        <v>0</v>
      </c>
      <c r="I167" s="38" t="n">
        <v>0</v>
      </c>
      <c r="J167" s="37" t="n">
        <v>0</v>
      </c>
      <c r="K167" s="37" t="n">
        <v>0</v>
      </c>
      <c r="L167" s="38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</row>
    <row r="168">
      <c r="A168" s="37" t="inlineStr">
        <is>
          <t>TOP116</t>
        </is>
      </c>
      <c r="B168" s="37" t="inlineStr">
        <is>
          <t>BIN135:vo_clk_setting</t>
        </is>
      </c>
      <c r="C168" s="37" t="n">
        <v>135</v>
      </c>
      <c r="D168" s="37" t="inlineStr">
        <is>
          <t>vo_clk_setting</t>
        </is>
      </c>
      <c r="E168" s="37" t="n"/>
      <c r="F168" s="37" t="inlineStr">
        <is>
          <t>DIC</t>
        </is>
      </c>
      <c r="G168" s="37" t="inlineStr">
        <is>
          <t>DIC</t>
        </is>
      </c>
      <c r="H168" s="37" t="n">
        <v>0</v>
      </c>
      <c r="I168" s="38" t="n">
        <v>0</v>
      </c>
      <c r="J168" s="37" t="n">
        <v>0</v>
      </c>
      <c r="K168" s="37" t="n">
        <v>0</v>
      </c>
      <c r="L168" s="38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</row>
    <row r="169">
      <c r="A169" s="37" t="inlineStr">
        <is>
          <t>TOP117</t>
        </is>
      </c>
      <c r="B169" s="37" t="inlineStr">
        <is>
          <t>BIN136:stb_clkrst_pmm_rbus</t>
        </is>
      </c>
      <c r="C169" s="37" t="n">
        <v>136</v>
      </c>
      <c r="D169" s="37" t="inlineStr">
        <is>
          <t>stb_clkrst_pmm_rbus</t>
        </is>
      </c>
      <c r="E169" s="37" t="n"/>
      <c r="F169" s="37" t="inlineStr">
        <is>
          <t>DIC</t>
        </is>
      </c>
      <c r="G169" s="37" t="inlineStr">
        <is>
          <t>DIC</t>
        </is>
      </c>
      <c r="H169" s="37" t="n">
        <v>0</v>
      </c>
      <c r="I169" s="38" t="n">
        <v>0</v>
      </c>
      <c r="J169" s="37" t="n">
        <v>0</v>
      </c>
      <c r="K169" s="37" t="n">
        <v>0</v>
      </c>
      <c r="L169" s="38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</row>
    <row r="170">
      <c r="A170" s="37" t="inlineStr">
        <is>
          <t>TOP118</t>
        </is>
      </c>
      <c r="B170" s="37" t="inlineStr">
        <is>
          <t>BIN137:isp_top_func_bist</t>
        </is>
      </c>
      <c r="C170" s="37" t="n">
        <v>137</v>
      </c>
      <c r="D170" s="37" t="inlineStr">
        <is>
          <t>isp_top_func_bist</t>
        </is>
      </c>
      <c r="E170" s="37" t="n"/>
      <c r="F170" s="37" t="inlineStr">
        <is>
          <t>DIC</t>
        </is>
      </c>
      <c r="G170" s="37" t="inlineStr">
        <is>
          <t>DIC</t>
        </is>
      </c>
      <c r="H170" s="37" t="n">
        <v>0</v>
      </c>
      <c r="I170" s="38" t="n">
        <v>0</v>
      </c>
      <c r="J170" s="37" t="n">
        <v>0</v>
      </c>
      <c r="K170" s="37" t="n">
        <v>0</v>
      </c>
      <c r="L170" s="38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</row>
    <row r="171">
      <c r="A171" s="37" t="inlineStr">
        <is>
          <t>TOP119</t>
        </is>
      </c>
      <c r="B171" s="37" t="inlineStr">
        <is>
          <t>BIN138:p2p_top_func_bist</t>
        </is>
      </c>
      <c r="C171" s="37" t="n">
        <v>138</v>
      </c>
      <c r="D171" s="37" t="inlineStr">
        <is>
          <t>p2p_top_func_bist</t>
        </is>
      </c>
      <c r="E171" s="37" t="n"/>
      <c r="F171" s="37" t="inlineStr">
        <is>
          <t>DIC</t>
        </is>
      </c>
      <c r="G171" s="37" t="inlineStr">
        <is>
          <t>DIC</t>
        </is>
      </c>
      <c r="H171" s="37" t="n">
        <v>0</v>
      </c>
      <c r="I171" s="38" t="n">
        <v>0</v>
      </c>
      <c r="J171" s="37" t="n">
        <v>0</v>
      </c>
      <c r="K171" s="37" t="n">
        <v>0</v>
      </c>
      <c r="L171" s="38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</row>
    <row r="172">
      <c r="A172" s="37" t="inlineStr">
        <is>
          <t>TOP120</t>
        </is>
      </c>
      <c r="B172" s="37" t="inlineStr">
        <is>
          <t>BIN139:pif_fifo_27b_func_bist</t>
        </is>
      </c>
      <c r="C172" s="37" t="n">
        <v>139</v>
      </c>
      <c r="D172" s="37" t="inlineStr">
        <is>
          <t>pif_fifo_27b_func_bist</t>
        </is>
      </c>
      <c r="E172" s="37" t="n"/>
      <c r="F172" s="37" t="inlineStr">
        <is>
          <t>DIC</t>
        </is>
      </c>
      <c r="G172" s="37" t="inlineStr">
        <is>
          <t>DIC</t>
        </is>
      </c>
      <c r="H172" s="37" t="n">
        <v>0</v>
      </c>
      <c r="I172" s="38" t="n">
        <v>0</v>
      </c>
      <c r="J172" s="37" t="n">
        <v>0</v>
      </c>
      <c r="K172" s="37" t="n">
        <v>0</v>
      </c>
      <c r="L172" s="38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</row>
    <row r="173">
      <c r="A173" s="37" t="inlineStr">
        <is>
          <t>TOP121</t>
        </is>
      </c>
      <c r="B173" s="37" t="inlineStr">
        <is>
          <t>BIN140:vby1_top_func_bist_MP</t>
        </is>
      </c>
      <c r="C173" s="37" t="n">
        <v>140</v>
      </c>
      <c r="D173" s="37" t="inlineStr">
        <is>
          <t>vby1_top_func_bist_MP</t>
        </is>
      </c>
      <c r="E173" s="37" t="n"/>
      <c r="F173" s="37" t="inlineStr">
        <is>
          <t>DIC</t>
        </is>
      </c>
      <c r="G173" s="37" t="inlineStr">
        <is>
          <t>DIC</t>
        </is>
      </c>
      <c r="H173" s="37" t="n">
        <v>0</v>
      </c>
      <c r="I173" s="38" t="n">
        <v>0</v>
      </c>
      <c r="J173" s="37" t="n">
        <v>0</v>
      </c>
      <c r="K173" s="37" t="n">
        <v>0</v>
      </c>
      <c r="L173" s="38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</row>
    <row r="174">
      <c r="A174" s="37" t="inlineStr">
        <is>
          <t>TOP122</t>
        </is>
      </c>
      <c r="B174" s="37" t="inlineStr">
        <is>
          <t>BIN141:ceds2_top_func_bist_MP</t>
        </is>
      </c>
      <c r="C174" s="37" t="n">
        <v>141</v>
      </c>
      <c r="D174" s="37" t="inlineStr">
        <is>
          <t>ceds2_top_func_bist_MP</t>
        </is>
      </c>
      <c r="E174" s="37" t="n"/>
      <c r="F174" s="37" t="inlineStr">
        <is>
          <t>DIC</t>
        </is>
      </c>
      <c r="G174" s="37" t="inlineStr">
        <is>
          <t>DIC</t>
        </is>
      </c>
      <c r="H174" s="37" t="n">
        <v>0</v>
      </c>
      <c r="I174" s="38" t="n">
        <v>0</v>
      </c>
      <c r="J174" s="37" t="n">
        <v>0</v>
      </c>
      <c r="K174" s="37" t="n">
        <v>0</v>
      </c>
      <c r="L174" s="38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</row>
    <row r="175">
      <c r="A175" s="37" t="inlineStr">
        <is>
          <t>TOP123</t>
        </is>
      </c>
      <c r="B175" s="37" t="inlineStr">
        <is>
          <t>BIN142:mipitx_top_func_bist_MP</t>
        </is>
      </c>
      <c r="C175" s="37" t="n">
        <v>142</v>
      </c>
      <c r="D175" s="37" t="inlineStr">
        <is>
          <t>mipitx_top_func_bist_MP</t>
        </is>
      </c>
      <c r="E175" s="37" t="n"/>
      <c r="F175" s="37" t="inlineStr">
        <is>
          <t>DIC</t>
        </is>
      </c>
      <c r="G175" s="37" t="inlineStr">
        <is>
          <t>DIC</t>
        </is>
      </c>
      <c r="H175" s="37" t="n">
        <v>0</v>
      </c>
      <c r="I175" s="38" t="n">
        <v>0</v>
      </c>
      <c r="J175" s="37" t="n">
        <v>0</v>
      </c>
      <c r="K175" s="37" t="n">
        <v>0</v>
      </c>
      <c r="L175" s="38" t="n">
        <v>0</v>
      </c>
      <c r="M175" s="7" t="n">
        <v>0.00021251</v>
      </c>
      <c r="N175" s="7" t="n">
        <v>0.00042502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</row>
    <row r="176">
      <c r="A176" s="37" t="inlineStr">
        <is>
          <t>TOP124</t>
        </is>
      </c>
      <c r="B176" s="37" t="inlineStr">
        <is>
          <t>BIN143:rng_MP</t>
        </is>
      </c>
      <c r="C176" s="37" t="n">
        <v>143</v>
      </c>
      <c r="D176" s="37" t="inlineStr">
        <is>
          <t>rng_MP</t>
        </is>
      </c>
      <c r="E176" s="37" t="n"/>
      <c r="F176" s="37" t="inlineStr">
        <is>
          <t>DIC</t>
        </is>
      </c>
      <c r="G176" s="37" t="inlineStr">
        <is>
          <t>DIC</t>
        </is>
      </c>
      <c r="H176" s="37" t="n">
        <v>0</v>
      </c>
      <c r="I176" s="38" t="n">
        <v>0</v>
      </c>
      <c r="J176" s="37" t="n">
        <v>0</v>
      </c>
      <c r="K176" s="37" t="n">
        <v>0</v>
      </c>
      <c r="L176" s="38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</row>
    <row r="177">
      <c r="A177" s="37" t="inlineStr">
        <is>
          <t>TOP125</t>
        </is>
      </c>
      <c r="B177" s="37" t="inlineStr">
        <is>
          <t>BIN144:uart</t>
        </is>
      </c>
      <c r="C177" s="37" t="n">
        <v>144</v>
      </c>
      <c r="D177" s="37" t="inlineStr">
        <is>
          <t>uart</t>
        </is>
      </c>
      <c r="E177" s="37" t="n"/>
      <c r="F177" s="37" t="inlineStr">
        <is>
          <t>DIC</t>
        </is>
      </c>
      <c r="G177" s="37" t="inlineStr">
        <is>
          <t>DIC</t>
        </is>
      </c>
      <c r="H177" s="37" t="n">
        <v>0</v>
      </c>
      <c r="I177" s="38" t="n">
        <v>0</v>
      </c>
      <c r="J177" s="37" t="n">
        <v>0</v>
      </c>
      <c r="K177" s="37" t="n">
        <v>0</v>
      </c>
      <c r="L177" s="38" t="n">
        <v>0</v>
      </c>
      <c r="M177" s="7" t="n">
        <v>0.00122786</v>
      </c>
      <c r="N177" s="7" t="n">
        <v>0.00245572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</row>
    <row r="178">
      <c r="A178" s="37" t="inlineStr">
        <is>
          <t>TOP126</t>
        </is>
      </c>
      <c r="B178" s="37" t="inlineStr">
        <is>
          <t>BIN146:misc_pwm_rx_MP</t>
        </is>
      </c>
      <c r="C178" s="37" t="n">
        <v>146</v>
      </c>
      <c r="D178" s="37" t="inlineStr">
        <is>
          <t>misc_pwm_rx_MP</t>
        </is>
      </c>
      <c r="E178" s="37" t="n"/>
      <c r="F178" s="37" t="inlineStr">
        <is>
          <t>DIC</t>
        </is>
      </c>
      <c r="G178" s="37" t="inlineStr">
        <is>
          <t>DIC</t>
        </is>
      </c>
      <c r="H178" s="37" t="n">
        <v>0</v>
      </c>
      <c r="I178" s="38" t="n">
        <v>0</v>
      </c>
      <c r="J178" s="37" t="n">
        <v>0</v>
      </c>
      <c r="K178" s="37" t="n">
        <v>0</v>
      </c>
      <c r="L178" s="38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</row>
    <row r="179">
      <c r="A179" s="37" t="inlineStr">
        <is>
          <t>TOP127</t>
        </is>
      </c>
      <c r="B179" s="37" t="inlineStr">
        <is>
          <t>BIN147:int_interface_rbus_interface_self_test</t>
        </is>
      </c>
      <c r="C179" s="37" t="n">
        <v>147</v>
      </c>
      <c r="D179" s="37" t="inlineStr">
        <is>
          <t>int_interface_rbus_interface_self_test</t>
        </is>
      </c>
      <c r="E179" s="37" t="n"/>
      <c r="F179" s="37" t="inlineStr">
        <is>
          <t>DIC</t>
        </is>
      </c>
      <c r="G179" s="37" t="inlineStr">
        <is>
          <t>DIC</t>
        </is>
      </c>
      <c r="H179" s="37" t="n">
        <v>0</v>
      </c>
      <c r="I179" s="38" t="n">
        <v>0</v>
      </c>
      <c r="J179" s="37" t="n">
        <v>0</v>
      </c>
      <c r="K179" s="37" t="n">
        <v>0</v>
      </c>
      <c r="L179" s="38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</row>
    <row r="180">
      <c r="A180" s="37" t="inlineStr">
        <is>
          <t>TOP128</t>
        </is>
      </c>
      <c r="B180" s="37" t="inlineStr">
        <is>
          <t>BIN148:MD_PLLAUD_CP01_196M</t>
        </is>
      </c>
      <c r="C180" s="37" t="n">
        <v>148</v>
      </c>
      <c r="D180" s="37" t="inlineStr">
        <is>
          <t>MD_PLLAUD_CP01_196M</t>
        </is>
      </c>
      <c r="E180" s="37" t="n"/>
      <c r="F180" s="37" t="inlineStr">
        <is>
          <t>PLL</t>
        </is>
      </c>
      <c r="G180" s="37" t="inlineStr">
        <is>
          <t>SD</t>
        </is>
      </c>
      <c r="H180" s="37" t="n">
        <v>0</v>
      </c>
      <c r="I180" s="38" t="n">
        <v>0</v>
      </c>
      <c r="J180" s="37" t="n">
        <v>0</v>
      </c>
      <c r="K180" s="37" t="n">
        <v>0</v>
      </c>
      <c r="L180" s="38" t="n">
        <v>0</v>
      </c>
      <c r="M180" s="7" t="n">
        <v>7.084000000000001e-05</v>
      </c>
      <c r="N180" s="7" t="n">
        <v>0.00014168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</row>
    <row r="181">
      <c r="A181" s="37" t="inlineStr">
        <is>
          <t>TOP129</t>
        </is>
      </c>
      <c r="B181" s="37" t="inlineStr">
        <is>
          <t>BIN150:MD_PLLAUD_CP01_295M</t>
        </is>
      </c>
      <c r="C181" s="37" t="n">
        <v>150</v>
      </c>
      <c r="D181" s="37" t="inlineStr">
        <is>
          <t>MD_PLLAUD_CP01_295M</t>
        </is>
      </c>
      <c r="E181" s="37" t="n"/>
      <c r="F181" s="37" t="inlineStr">
        <is>
          <t>PLL</t>
        </is>
      </c>
      <c r="G181" s="37" t="inlineStr">
        <is>
          <t>SD</t>
        </is>
      </c>
      <c r="H181" s="37" t="n">
        <v>0</v>
      </c>
      <c r="I181" s="38" t="n">
        <v>0</v>
      </c>
      <c r="J181" s="37" t="n">
        <v>0</v>
      </c>
      <c r="K181" s="37" t="n">
        <v>0</v>
      </c>
      <c r="L181" s="38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</row>
    <row r="182">
      <c r="A182" s="37" t="inlineStr">
        <is>
          <t>TOP130</t>
        </is>
      </c>
      <c r="B182" s="37" t="inlineStr">
        <is>
          <t>BIN151:MD_PCR64FS_CP03_32K</t>
        </is>
      </c>
      <c r="C182" s="37" t="n">
        <v>151</v>
      </c>
      <c r="D182" s="37" t="inlineStr">
        <is>
          <t>MD_PCR64FS_CP03_32K</t>
        </is>
      </c>
      <c r="E182" s="37" t="n"/>
      <c r="F182" s="37" t="inlineStr">
        <is>
          <t>PLL</t>
        </is>
      </c>
      <c r="G182" s="37" t="inlineStr">
        <is>
          <t>SD</t>
        </is>
      </c>
      <c r="H182" s="37" t="n">
        <v>0</v>
      </c>
      <c r="I182" s="38" t="n">
        <v>0</v>
      </c>
      <c r="J182" s="37" t="n">
        <v>0</v>
      </c>
      <c r="K182" s="37" t="n">
        <v>0</v>
      </c>
      <c r="L182" s="38" t="n">
        <v>0</v>
      </c>
      <c r="M182" s="7" t="n">
        <v>2.361e-05</v>
      </c>
      <c r="N182" s="7" t="n">
        <v>4.722e-05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</row>
    <row r="183">
      <c r="A183" s="37" t="inlineStr">
        <is>
          <t>TOP131</t>
        </is>
      </c>
      <c r="B183" s="37" t="inlineStr">
        <is>
          <t>BIN153:BB_CP02_AAPad</t>
        </is>
      </c>
      <c r="C183" s="37" t="n">
        <v>153</v>
      </c>
      <c r="D183" s="37" t="inlineStr">
        <is>
          <t>BB_CP02_AAPad</t>
        </is>
      </c>
      <c r="E183" s="37" t="n"/>
      <c r="F183" s="37" t="inlineStr">
        <is>
          <t>BB</t>
        </is>
      </c>
      <c r="G183" s="37" t="inlineStr">
        <is>
          <t>SD</t>
        </is>
      </c>
      <c r="H183" s="37" t="n">
        <v>0</v>
      </c>
      <c r="I183" s="38" t="n">
        <v>0</v>
      </c>
      <c r="J183" s="37" t="n">
        <v>0</v>
      </c>
      <c r="K183" s="37" t="n">
        <v>0</v>
      </c>
      <c r="L183" s="38" t="n">
        <v>0</v>
      </c>
      <c r="M183" s="7" t="n">
        <v>4.723e-05</v>
      </c>
      <c r="N183" s="7" t="n">
        <v>9.446e-05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</row>
    <row r="184">
      <c r="A184" s="37" t="inlineStr">
        <is>
          <t>TOP132</t>
        </is>
      </c>
      <c r="B184" s="37" t="inlineStr">
        <is>
          <t>BIN154:BB_CP03_UnMutePad</t>
        </is>
      </c>
      <c r="C184" s="37" t="n">
        <v>154</v>
      </c>
      <c r="D184" s="37" t="inlineStr">
        <is>
          <t>BB_CP03_UnMutePad</t>
        </is>
      </c>
      <c r="E184" s="37" t="n"/>
      <c r="F184" s="37" t="inlineStr">
        <is>
          <t>BB</t>
        </is>
      </c>
      <c r="G184" s="37" t="inlineStr">
        <is>
          <t>SD</t>
        </is>
      </c>
      <c r="H184" s="37" t="n">
        <v>0</v>
      </c>
      <c r="I184" s="38" t="n">
        <v>0</v>
      </c>
      <c r="J184" s="37" t="n">
        <v>0</v>
      </c>
      <c r="K184" s="37" t="n">
        <v>0</v>
      </c>
      <c r="L184" s="38" t="n">
        <v>0</v>
      </c>
      <c r="M184" s="7" t="n">
        <v>0.00011806</v>
      </c>
      <c r="N184" s="7" t="n">
        <v>0.00023612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</row>
    <row r="185">
      <c r="A185" s="37" t="inlineStr">
        <is>
          <t>TOP133</t>
        </is>
      </c>
      <c r="B185" s="37" t="inlineStr">
        <is>
          <t>BIN155:GPIO_03_GPIReadGPO_0</t>
        </is>
      </c>
      <c r="C185" s="37" t="n">
        <v>155</v>
      </c>
      <c r="D185" s="37" t="inlineStr">
        <is>
          <t>GPIO_03_GPIReadGPO_0</t>
        </is>
      </c>
      <c r="E185" s="37" t="n"/>
      <c r="F185" s="37" t="inlineStr">
        <is>
          <t>GPIO</t>
        </is>
      </c>
      <c r="G185" s="37" t="inlineStr">
        <is>
          <t>SD</t>
        </is>
      </c>
      <c r="H185" s="37" t="n">
        <v>0</v>
      </c>
      <c r="I185" s="38" t="n">
        <v>0</v>
      </c>
      <c r="J185" s="37" t="n">
        <v>0</v>
      </c>
      <c r="K185" s="37" t="n">
        <v>0</v>
      </c>
      <c r="L185" s="38" t="n">
        <v>0</v>
      </c>
      <c r="M185" s="7" t="n">
        <v>2.361e-05</v>
      </c>
      <c r="N185" s="7" t="n">
        <v>4.722e-05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</row>
    <row r="186">
      <c r="A186" s="37" t="inlineStr">
        <is>
          <t>TOP134</t>
        </is>
      </c>
      <c r="B186" s="37" t="inlineStr">
        <is>
          <t>BIN156:GPIO_04_GPIReadH_leakage_1</t>
        </is>
      </c>
      <c r="C186" s="37" t="n">
        <v>156</v>
      </c>
      <c r="D186" s="37" t="inlineStr">
        <is>
          <t>GPIO_04_GPIReadH_leakage_1</t>
        </is>
      </c>
      <c r="E186" s="37" t="n"/>
      <c r="F186" s="37" t="inlineStr">
        <is>
          <t>GPIO</t>
        </is>
      </c>
      <c r="G186" s="37" t="inlineStr">
        <is>
          <t>SD</t>
        </is>
      </c>
      <c r="H186" s="37" t="n">
        <v>0</v>
      </c>
      <c r="I186" s="38" t="n">
        <v>0</v>
      </c>
      <c r="J186" s="37" t="n">
        <v>0</v>
      </c>
      <c r="K186" s="37" t="n">
        <v>0</v>
      </c>
      <c r="L186" s="38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</row>
    <row r="187">
      <c r="A187" s="37" t="inlineStr">
        <is>
          <t>TOP135</t>
        </is>
      </c>
      <c r="B187" s="37" t="inlineStr">
        <is>
          <t>BIN157:GPIO_05_GPIReadL_leakage_1</t>
        </is>
      </c>
      <c r="C187" s="37" t="n">
        <v>157</v>
      </c>
      <c r="D187" s="37" t="inlineStr">
        <is>
          <t>GPIO_05_GPIReadL_leakage_1</t>
        </is>
      </c>
      <c r="E187" s="37" t="n"/>
      <c r="F187" s="37" t="inlineStr">
        <is>
          <t>GPIO</t>
        </is>
      </c>
      <c r="G187" s="37" t="inlineStr">
        <is>
          <t>SD</t>
        </is>
      </c>
      <c r="H187" s="37" t="n">
        <v>0</v>
      </c>
      <c r="I187" s="38" t="n">
        <v>0</v>
      </c>
      <c r="J187" s="37" t="n">
        <v>0</v>
      </c>
      <c r="K187" s="37" t="n">
        <v>0</v>
      </c>
      <c r="L187" s="38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</row>
    <row r="188">
      <c r="A188" s="37" t="inlineStr">
        <is>
          <t>TOP136</t>
        </is>
      </c>
      <c r="B188" s="37" t="inlineStr">
        <is>
          <t>BIN158:LSADC_CP</t>
        </is>
      </c>
      <c r="C188" s="37" t="n">
        <v>158</v>
      </c>
      <c r="D188" s="37" t="inlineStr">
        <is>
          <t>LSADC_CP</t>
        </is>
      </c>
      <c r="E188" s="37" t="n"/>
      <c r="F188" s="37" t="inlineStr">
        <is>
          <t>LSADC</t>
        </is>
      </c>
      <c r="G188" s="37" t="inlineStr">
        <is>
          <t>SD</t>
        </is>
      </c>
      <c r="H188" s="37" t="n">
        <v>0</v>
      </c>
      <c r="I188" s="38" t="n">
        <v>0</v>
      </c>
      <c r="J188" s="37" t="n">
        <v>0</v>
      </c>
      <c r="K188" s="37" t="n">
        <v>0</v>
      </c>
      <c r="L188" s="38" t="n">
        <v>0</v>
      </c>
      <c r="M188" s="7" t="n">
        <v>0.00011806</v>
      </c>
      <c r="N188" s="7" t="n">
        <v>0.00023612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</row>
    <row r="189">
      <c r="A189" s="37" t="inlineStr">
        <is>
          <t>TOP137</t>
        </is>
      </c>
      <c r="B189" s="37" t="inlineStr">
        <is>
          <t>BIN159:PIFRX_VBY1DPLL_729M_CP_1</t>
        </is>
      </c>
      <c r="C189" s="37" t="n">
        <v>159</v>
      </c>
      <c r="D189" s="37" t="inlineStr">
        <is>
          <t>PIFRX_VBY1DPLL_729M_CP_1</t>
        </is>
      </c>
      <c r="E189" s="37" t="n"/>
      <c r="F189" s="37" t="inlineStr">
        <is>
          <t>PLL</t>
        </is>
      </c>
      <c r="G189" s="37" t="inlineStr">
        <is>
          <t>SD</t>
        </is>
      </c>
      <c r="H189" s="37" t="n">
        <v>0</v>
      </c>
      <c r="I189" s="38" t="n">
        <v>0</v>
      </c>
      <c r="J189" s="37" t="n">
        <v>0</v>
      </c>
      <c r="K189" s="37" t="n">
        <v>0</v>
      </c>
      <c r="L189" s="38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</row>
    <row r="190">
      <c r="A190" s="37" t="inlineStr">
        <is>
          <t>TOP138</t>
        </is>
      </c>
      <c r="B190" s="37" t="inlineStr">
        <is>
          <t>BIN162:PIF_CML_DIFF_HI</t>
        </is>
      </c>
      <c r="C190" s="37" t="n">
        <v>162</v>
      </c>
      <c r="D190" s="37" t="inlineStr">
        <is>
          <t>PIF_CML_DIFF_HI</t>
        </is>
      </c>
      <c r="E190" s="37" t="n"/>
      <c r="F190" s="37" t="inlineStr">
        <is>
          <t>PIF</t>
        </is>
      </c>
      <c r="G190" s="37" t="inlineStr">
        <is>
          <t>SD</t>
        </is>
      </c>
      <c r="H190" s="37" t="n">
        <v>0</v>
      </c>
      <c r="I190" s="38" t="n">
        <v>0</v>
      </c>
      <c r="J190" s="37" t="n">
        <v>0</v>
      </c>
      <c r="K190" s="37" t="n">
        <v>0</v>
      </c>
      <c r="L190" s="38" t="n">
        <v>0</v>
      </c>
      <c r="M190" s="7" t="n">
        <v>9.445000000000001e-05</v>
      </c>
      <c r="N190" s="7" t="n">
        <v>0.0001889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</row>
    <row r="191">
      <c r="A191" s="37" t="inlineStr">
        <is>
          <t>TOP139</t>
        </is>
      </c>
      <c r="B191" s="37" t="inlineStr">
        <is>
          <t>BIN163:PIF_CML_DIFF_LO</t>
        </is>
      </c>
      <c r="C191" s="37" t="n">
        <v>163</v>
      </c>
      <c r="D191" s="37" t="inlineStr">
        <is>
          <t>PIF_CML_DIFF_LO</t>
        </is>
      </c>
      <c r="E191" s="37" t="n"/>
      <c r="F191" s="37" t="inlineStr">
        <is>
          <t>PIF</t>
        </is>
      </c>
      <c r="G191" s="37" t="inlineStr">
        <is>
          <t>SD</t>
        </is>
      </c>
      <c r="H191" s="37" t="n">
        <v>0</v>
      </c>
      <c r="I191" s="38" t="n">
        <v>0</v>
      </c>
      <c r="J191" s="37" t="n">
        <v>0</v>
      </c>
      <c r="K191" s="37" t="n">
        <v>0</v>
      </c>
      <c r="L191" s="38" t="n">
        <v>0</v>
      </c>
      <c r="M191" s="7" t="n">
        <v>2.361e-05</v>
      </c>
      <c r="N191" s="7" t="n">
        <v>4.722e-05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</row>
    <row r="192">
      <c r="A192" s="37" t="inlineStr">
        <is>
          <t>TOP140</t>
        </is>
      </c>
      <c r="B192" s="37" t="inlineStr">
        <is>
          <t>BIN165:PIF_PP_DIFF_LO</t>
        </is>
      </c>
      <c r="C192" s="37" t="n">
        <v>165</v>
      </c>
      <c r="D192" s="37" t="inlineStr">
        <is>
          <t>PIF_PP_DIFF_LO</t>
        </is>
      </c>
      <c r="E192" s="37" t="n"/>
      <c r="F192" s="37" t="inlineStr">
        <is>
          <t>PIF</t>
        </is>
      </c>
      <c r="G192" s="37" t="inlineStr">
        <is>
          <t>SD</t>
        </is>
      </c>
      <c r="H192" s="37" t="n">
        <v>0</v>
      </c>
      <c r="I192" s="38" t="n">
        <v>0</v>
      </c>
      <c r="J192" s="37" t="n">
        <v>0</v>
      </c>
      <c r="K192" s="37" t="n">
        <v>0</v>
      </c>
      <c r="L192" s="38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</row>
    <row r="193">
      <c r="A193" s="37" t="inlineStr">
        <is>
          <t>TOP141</t>
        </is>
      </c>
      <c r="B193" s="37" t="inlineStr">
        <is>
          <t>BIN167:PIF_LVDS_DIFF_LO</t>
        </is>
      </c>
      <c r="C193" s="37" t="n">
        <v>167</v>
      </c>
      <c r="D193" s="37" t="inlineStr">
        <is>
          <t>PIF_LVDS_DIFF_LO</t>
        </is>
      </c>
      <c r="E193" s="37" t="n"/>
      <c r="F193" s="37" t="inlineStr">
        <is>
          <t>PIF</t>
        </is>
      </c>
      <c r="G193" s="37" t="inlineStr">
        <is>
          <t>SD</t>
        </is>
      </c>
      <c r="H193" s="37" t="n">
        <v>0</v>
      </c>
      <c r="I193" s="38" t="n">
        <v>0</v>
      </c>
      <c r="J193" s="37" t="n">
        <v>0</v>
      </c>
      <c r="K193" s="37" t="n">
        <v>0</v>
      </c>
      <c r="L193" s="38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</row>
    <row r="194">
      <c r="A194" s="37" t="inlineStr">
        <is>
          <t>TOP142</t>
        </is>
      </c>
      <c r="B194" s="37" t="inlineStr">
        <is>
          <t>BIN168:PIF_MIPI_LP_DIFF_HI_CP</t>
        </is>
      </c>
      <c r="C194" s="37" t="n">
        <v>168</v>
      </c>
      <c r="D194" s="37" t="inlineStr">
        <is>
          <t>PIF_MIPI_LP_DIFF_HI_CP</t>
        </is>
      </c>
      <c r="E194" s="37" t="n"/>
      <c r="F194" s="37" t="inlineStr">
        <is>
          <t>PIF</t>
        </is>
      </c>
      <c r="G194" s="37" t="inlineStr">
        <is>
          <t>SD</t>
        </is>
      </c>
      <c r="H194" s="37" t="n">
        <v>0</v>
      </c>
      <c r="I194" s="38" t="n">
        <v>0</v>
      </c>
      <c r="J194" s="37" t="n">
        <v>0</v>
      </c>
      <c r="K194" s="37" t="n">
        <v>0</v>
      </c>
      <c r="L194" s="38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</row>
    <row r="195">
      <c r="A195" s="37" t="inlineStr">
        <is>
          <t>TOP143</t>
        </is>
      </c>
      <c r="B195" s="37" t="inlineStr">
        <is>
          <t>BIN169:PIF_MIPI_LP_DIFF_LO_CP</t>
        </is>
      </c>
      <c r="C195" s="37" t="n">
        <v>169</v>
      </c>
      <c r="D195" s="37" t="inlineStr">
        <is>
          <t>PIF_MIPI_LP_DIFF_LO_CP</t>
        </is>
      </c>
      <c r="E195" s="37" t="n"/>
      <c r="F195" s="37" t="inlineStr">
        <is>
          <t>PIF</t>
        </is>
      </c>
      <c r="G195" s="37" t="inlineStr">
        <is>
          <t>SD</t>
        </is>
      </c>
      <c r="H195" s="37" t="n">
        <v>0</v>
      </c>
      <c r="I195" s="38" t="n">
        <v>0</v>
      </c>
      <c r="J195" s="37" t="n">
        <v>0</v>
      </c>
      <c r="K195" s="37" t="n">
        <v>0</v>
      </c>
      <c r="L195" s="38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</row>
    <row r="196">
      <c r="A196" s="37" t="inlineStr">
        <is>
          <t>TOP144</t>
        </is>
      </c>
      <c r="B196" s="37" t="inlineStr">
        <is>
          <t>BIN170:PIF_MIPI_loopback_CP</t>
        </is>
      </c>
      <c r="C196" s="37" t="n">
        <v>170</v>
      </c>
      <c r="D196" s="37" t="inlineStr">
        <is>
          <t>PIF_MIPI_loopback_CP</t>
        </is>
      </c>
      <c r="E196" s="37" t="n"/>
      <c r="F196" s="37" t="inlineStr">
        <is>
          <t>PIF</t>
        </is>
      </c>
      <c r="G196" s="37" t="inlineStr">
        <is>
          <t>SD</t>
        </is>
      </c>
      <c r="H196" s="37" t="n">
        <v>0</v>
      </c>
      <c r="I196" s="38" t="n">
        <v>0</v>
      </c>
      <c r="J196" s="37" t="n">
        <v>0</v>
      </c>
      <c r="K196" s="37" t="n">
        <v>0</v>
      </c>
      <c r="L196" s="38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</row>
    <row r="197">
      <c r="A197" s="37" t="inlineStr">
        <is>
          <t>TOP145</t>
        </is>
      </c>
      <c r="B197" s="37" t="inlineStr">
        <is>
          <t>BIN171:PIF_LOCKN_HTPDN_IRQ_CP</t>
        </is>
      </c>
      <c r="C197" s="37" t="n">
        <v>171</v>
      </c>
      <c r="D197" s="37" t="inlineStr">
        <is>
          <t>PIF_LOCKN_HTPDN_IRQ_CP</t>
        </is>
      </c>
      <c r="E197" s="37" t="n"/>
      <c r="F197" s="37" t="inlineStr">
        <is>
          <t>PIF</t>
        </is>
      </c>
      <c r="G197" s="37" t="inlineStr">
        <is>
          <t>SD</t>
        </is>
      </c>
      <c r="H197" s="37" t="n">
        <v>0</v>
      </c>
      <c r="I197" s="38" t="n">
        <v>0</v>
      </c>
      <c r="J197" s="37" t="n">
        <v>0</v>
      </c>
      <c r="K197" s="37" t="n">
        <v>0</v>
      </c>
      <c r="L197" s="38" t="n">
        <v>0</v>
      </c>
      <c r="M197" s="7" t="n">
        <v>2.361e-05</v>
      </c>
      <c r="N197" s="7" t="n">
        <v>4.722e-05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</row>
    <row r="198">
      <c r="A198" s="37" t="inlineStr">
        <is>
          <t>TOP146</t>
        </is>
      </c>
      <c r="B198" s="37" t="inlineStr">
        <is>
          <t>BIN172:PIF_MIPI_Sensitivity_CP</t>
        </is>
      </c>
      <c r="C198" s="37" t="n">
        <v>172</v>
      </c>
      <c r="D198" s="37" t="inlineStr">
        <is>
          <t>PIF_MIPI_Sensitivity_CP</t>
        </is>
      </c>
      <c r="E198" s="37" t="n"/>
      <c r="F198" s="37" t="inlineStr">
        <is>
          <t>PIF</t>
        </is>
      </c>
      <c r="G198" s="37" t="inlineStr">
        <is>
          <t>SD</t>
        </is>
      </c>
      <c r="H198" s="37" t="n">
        <v>0</v>
      </c>
      <c r="I198" s="38" t="n">
        <v>0</v>
      </c>
      <c r="J198" s="37" t="n">
        <v>0</v>
      </c>
      <c r="K198" s="37" t="n">
        <v>0</v>
      </c>
      <c r="L198" s="38" t="n">
        <v>0</v>
      </c>
      <c r="M198" s="7" t="n">
        <v>0.00030697</v>
      </c>
      <c r="N198" s="7" t="n">
        <v>0.00061394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</row>
    <row r="199">
      <c r="A199" s="37" t="inlineStr">
        <is>
          <t>TOP147</t>
        </is>
      </c>
      <c r="B199" s="37" t="inlineStr">
        <is>
          <t>BIN173:PIF_AUX_Sensitivity_CP</t>
        </is>
      </c>
      <c r="C199" s="37" t="n">
        <v>173</v>
      </c>
      <c r="D199" s="37" t="inlineStr">
        <is>
          <t>PIF_AUX_Sensitivity_CP</t>
        </is>
      </c>
      <c r="E199" s="37" t="n"/>
      <c r="F199" s="37" t="inlineStr">
        <is>
          <t>PIF</t>
        </is>
      </c>
      <c r="G199" s="37" t="inlineStr">
        <is>
          <t>SD</t>
        </is>
      </c>
      <c r="H199" s="37" t="n">
        <v>0</v>
      </c>
      <c r="I199" s="38" t="n">
        <v>0</v>
      </c>
      <c r="J199" s="37" t="n">
        <v>0</v>
      </c>
      <c r="K199" s="37" t="n">
        <v>0</v>
      </c>
      <c r="L199" s="38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</row>
    <row r="200">
      <c r="A200" s="37" t="inlineStr">
        <is>
          <t>TOP148</t>
        </is>
      </c>
      <c r="B200" s="37" t="inlineStr">
        <is>
          <t>BIN174:PIF_LDO</t>
        </is>
      </c>
      <c r="C200" s="37" t="n">
        <v>174</v>
      </c>
      <c r="D200" s="37" t="inlineStr">
        <is>
          <t>PIF_LDO</t>
        </is>
      </c>
      <c r="E200" s="37" t="n"/>
      <c r="F200" s="37" t="inlineStr">
        <is>
          <t>PIF</t>
        </is>
      </c>
      <c r="G200" s="37" t="inlineStr">
        <is>
          <t>SD</t>
        </is>
      </c>
      <c r="H200" s="37" t="n">
        <v>0</v>
      </c>
      <c r="I200" s="38" t="n">
        <v>0</v>
      </c>
      <c r="J200" s="37" t="n">
        <v>0</v>
      </c>
      <c r="K200" s="37" t="n">
        <v>0</v>
      </c>
      <c r="L200" s="38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</row>
    <row r="201">
      <c r="A201" s="37" t="inlineStr">
        <is>
          <t>TOP149</t>
        </is>
      </c>
      <c r="B201" s="37" t="inlineStr">
        <is>
          <t>BIN175:CEDS2_SFM_CP</t>
        </is>
      </c>
      <c r="C201" s="37" t="n">
        <v>175</v>
      </c>
      <c r="D201" s="37" t="inlineStr">
        <is>
          <t>CEDS2_SFM_CP</t>
        </is>
      </c>
      <c r="E201" s="37" t="n"/>
      <c r="F201" s="37" t="inlineStr">
        <is>
          <t>SFM</t>
        </is>
      </c>
      <c r="G201" s="37" t="inlineStr">
        <is>
          <t>SD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</row>
    <row r="202">
      <c r="A202" s="37" t="inlineStr">
        <is>
          <t>TOP150</t>
        </is>
      </c>
      <c r="B202" s="37" t="inlineStr">
        <is>
          <t>BIN184:MD_PLLDISP_MAX_CP</t>
        </is>
      </c>
      <c r="C202" s="37" t="n">
        <v>184</v>
      </c>
      <c r="D202" s="37" t="inlineStr">
        <is>
          <t>MD_PLLDISP_MAX_CP</t>
        </is>
      </c>
      <c r="E202" s="37" t="n"/>
      <c r="F202" s="37" t="inlineStr">
        <is>
          <t>PLL</t>
        </is>
      </c>
      <c r="G202" s="37" t="inlineStr">
        <is>
          <t>SD</t>
        </is>
      </c>
      <c r="H202" s="37" t="n">
        <v>0</v>
      </c>
      <c r="I202" s="38" t="n">
        <v>0</v>
      </c>
      <c r="J202" s="37" t="n">
        <v>0</v>
      </c>
      <c r="K202" s="37" t="n">
        <v>0</v>
      </c>
      <c r="L202" s="38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</row>
    <row r="203">
      <c r="A203" s="37" t="inlineStr">
        <is>
          <t>TOP151</t>
        </is>
      </c>
      <c r="B203" s="37" t="inlineStr">
        <is>
          <t>BIN185:MD_PLLDISP_SSCG_CP</t>
        </is>
      </c>
      <c r="C203" s="37" t="n">
        <v>185</v>
      </c>
      <c r="D203" s="37" t="inlineStr">
        <is>
          <t>MD_PLLDISP_SSCG_CP</t>
        </is>
      </c>
      <c r="E203" s="37" t="n"/>
      <c r="F203" s="37" t="inlineStr">
        <is>
          <t>PLL</t>
        </is>
      </c>
      <c r="G203" s="37" t="inlineStr">
        <is>
          <t>SD</t>
        </is>
      </c>
      <c r="H203" s="37" t="n">
        <v>0</v>
      </c>
      <c r="I203" s="38" t="n">
        <v>0</v>
      </c>
      <c r="J203" s="37" t="n">
        <v>0</v>
      </c>
      <c r="K203" s="37" t="n">
        <v>0</v>
      </c>
      <c r="L203" s="38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</row>
    <row r="204">
      <c r="A204" s="37" t="inlineStr">
        <is>
          <t>TOP152</t>
        </is>
      </c>
      <c r="B204" s="37" t="inlineStr">
        <is>
          <t>BIN186:TXPLLEDPTX_MAX</t>
        </is>
      </c>
      <c r="C204" s="37" t="n">
        <v>186</v>
      </c>
      <c r="D204" s="37" t="inlineStr">
        <is>
          <t>TXPLLEDPTX_MAX</t>
        </is>
      </c>
      <c r="E204" s="37" t="n"/>
      <c r="F204" s="37" t="inlineStr">
        <is>
          <t>PLL</t>
        </is>
      </c>
      <c r="G204" s="37" t="inlineStr">
        <is>
          <t>SD</t>
        </is>
      </c>
      <c r="H204" s="37" t="n">
        <v>0</v>
      </c>
      <c r="I204" s="38" t="n">
        <v>0</v>
      </c>
      <c r="J204" s="37" t="n">
        <v>0</v>
      </c>
      <c r="K204" s="37" t="n">
        <v>0</v>
      </c>
      <c r="L204" s="38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</row>
    <row r="205">
      <c r="A205" s="37" t="inlineStr">
        <is>
          <t>TOP153</t>
        </is>
      </c>
      <c r="B205" s="37" t="inlineStr">
        <is>
          <t>BIN188:PLLEMMC_LDO1V_01</t>
        </is>
      </c>
      <c r="C205" s="37" t="n">
        <v>188</v>
      </c>
      <c r="D205" s="37" t="inlineStr">
        <is>
          <t>PLLEMMC_LDO1V_01</t>
        </is>
      </c>
      <c r="E205" s="37" t="n"/>
      <c r="F205" s="37" t="inlineStr">
        <is>
          <t>PLL</t>
        </is>
      </c>
      <c r="G205" s="37" t="inlineStr">
        <is>
          <t>SD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</row>
    <row r="206">
      <c r="A206" s="37" t="inlineStr">
        <is>
          <t>TOP154</t>
        </is>
      </c>
      <c r="B206" s="37" t="inlineStr">
        <is>
          <t>BIN189:STP_CLK_TRANG_CP01_APP_S</t>
        </is>
      </c>
      <c r="C206" s="37" t="n">
        <v>189</v>
      </c>
      <c r="D206" s="37" t="inlineStr">
        <is>
          <t>STP_CLK_TRANG_CP01_APP_S</t>
        </is>
      </c>
      <c r="E206" s="37" t="n"/>
      <c r="F206" s="37" t="inlineStr">
        <is>
          <t>PLL</t>
        </is>
      </c>
      <c r="G206" s="37" t="inlineStr">
        <is>
          <t>SD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</row>
    <row r="207">
      <c r="A207" s="37" t="inlineStr">
        <is>
          <t>TOP155</t>
        </is>
      </c>
      <c r="B207" s="37" t="inlineStr">
        <is>
          <t>BIN190:STP_PLLSCPUA_CP01_APP_S</t>
        </is>
      </c>
      <c r="C207" s="37" t="n">
        <v>190</v>
      </c>
      <c r="D207" s="37" t="inlineStr">
        <is>
          <t>STP_PLLSCPUA_CP01_APP_S</t>
        </is>
      </c>
      <c r="E207" s="37" t="n"/>
      <c r="F207" s="37" t="inlineStr">
        <is>
          <t>PLL</t>
        </is>
      </c>
      <c r="G207" s="37" t="inlineStr">
        <is>
          <t>SD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</row>
    <row r="208">
      <c r="A208" s="37" t="inlineStr">
        <is>
          <t>TOP156</t>
        </is>
      </c>
      <c r="B208" s="37" t="inlineStr">
        <is>
          <t>BIN191:STP_PLLSCPUA_CP02_APP_S</t>
        </is>
      </c>
      <c r="C208" s="37" t="n">
        <v>191</v>
      </c>
      <c r="D208" s="37" t="inlineStr">
        <is>
          <t>STP_PLLSCPUA_CP02_APP_S</t>
        </is>
      </c>
      <c r="E208" s="37" t="n"/>
      <c r="F208" s="37" t="inlineStr">
        <is>
          <t>PLL</t>
        </is>
      </c>
      <c r="G208" s="37" t="inlineStr">
        <is>
          <t>SD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</row>
    <row r="209">
      <c r="A209" s="37" t="inlineStr">
        <is>
          <t>TOP157</t>
        </is>
      </c>
      <c r="B209" s="37" t="inlineStr">
        <is>
          <t>BIN192:STP_PLLSCPUA_CP03_APP_S</t>
        </is>
      </c>
      <c r="C209" s="37" t="n">
        <v>192</v>
      </c>
      <c r="D209" s="37" t="inlineStr">
        <is>
          <t>STP_PLLSCPUA_CP03_APP_S</t>
        </is>
      </c>
      <c r="E209" s="37" t="n"/>
      <c r="F209" s="37" t="inlineStr">
        <is>
          <t>PLL</t>
        </is>
      </c>
      <c r="G209" s="37" t="inlineStr">
        <is>
          <t>SD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</row>
    <row r="210">
      <c r="A210" s="37" t="inlineStr">
        <is>
          <t>TOP158</t>
        </is>
      </c>
      <c r="B210" s="37" t="inlineStr">
        <is>
          <t>BIN194:STP_PLLSCPUA_CP05_APP_S</t>
        </is>
      </c>
      <c r="C210" s="37" t="n">
        <v>194</v>
      </c>
      <c r="D210" s="37" t="inlineStr">
        <is>
          <t>STP_PLLSCPUA_CP05_APP_S</t>
        </is>
      </c>
      <c r="E210" s="37" t="n"/>
      <c r="F210" s="37" t="inlineStr">
        <is>
          <t>PLL</t>
        </is>
      </c>
      <c r="G210" s="37" t="inlineStr">
        <is>
          <t>SD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</row>
    <row r="211">
      <c r="A211" s="37" t="inlineStr">
        <is>
          <t>TOP159</t>
        </is>
      </c>
      <c r="B211" s="37" t="inlineStr">
        <is>
          <t>BIN195:STP_PLLBUS_CP01_APP_S</t>
        </is>
      </c>
      <c r="C211" s="37" t="n">
        <v>195</v>
      </c>
      <c r="D211" s="37" t="inlineStr">
        <is>
          <t>STP_PLLBUS_CP01_APP_S</t>
        </is>
      </c>
      <c r="E211" s="37" t="n"/>
      <c r="F211" s="37" t="inlineStr">
        <is>
          <t>PLL</t>
        </is>
      </c>
      <c r="G211" s="37" t="inlineStr">
        <is>
          <t>SD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</row>
    <row r="212">
      <c r="A212" s="37" t="inlineStr">
        <is>
          <t>TOP160</t>
        </is>
      </c>
      <c r="B212" s="37" t="inlineStr">
        <is>
          <t>BIN196:STP_PLLBUS_CP01_SSCG_S</t>
        </is>
      </c>
      <c r="C212" s="37" t="n">
        <v>196</v>
      </c>
      <c r="D212" s="37" t="inlineStr">
        <is>
          <t>STP_PLLBUS_CP01_SSCG_S</t>
        </is>
      </c>
      <c r="E212" s="37" t="n"/>
      <c r="F212" s="37" t="inlineStr">
        <is>
          <t>PLL</t>
        </is>
      </c>
      <c r="G212" s="37" t="inlineStr">
        <is>
          <t>SD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</row>
    <row r="213">
      <c r="A213" s="37" t="inlineStr">
        <is>
          <t>TOP161</t>
        </is>
      </c>
      <c r="B213" s="37" t="inlineStr">
        <is>
          <t>BIN197:STP_PLLBUSH_CP01_APP_S</t>
        </is>
      </c>
      <c r="C213" s="37" t="n">
        <v>197</v>
      </c>
      <c r="D213" s="37" t="inlineStr">
        <is>
          <t>STP_PLLBUSH_CP01_APP_S</t>
        </is>
      </c>
      <c r="E213" s="37" t="n"/>
      <c r="F213" s="37" t="inlineStr">
        <is>
          <t>PLL</t>
        </is>
      </c>
      <c r="G213" s="37" t="inlineStr">
        <is>
          <t>SD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</row>
    <row r="214">
      <c r="A214" s="37" t="inlineStr">
        <is>
          <t>TOP162</t>
        </is>
      </c>
      <c r="B214" s="37" t="inlineStr">
        <is>
          <t>BIN198:STP_PLLBUSH_CP01_SSCG_S</t>
        </is>
      </c>
      <c r="C214" s="37" t="n">
        <v>198</v>
      </c>
      <c r="D214" s="37" t="inlineStr">
        <is>
          <t>STP_PLLBUSH_CP01_SSCG_S</t>
        </is>
      </c>
      <c r="E214" s="37" t="n"/>
      <c r="F214" s="37" t="inlineStr">
        <is>
          <t>PLL</t>
        </is>
      </c>
      <c r="G214" s="37" t="inlineStr">
        <is>
          <t>SD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</row>
    <row r="215">
      <c r="A215" s="37" t="inlineStr">
        <is>
          <t>TOP163</t>
        </is>
      </c>
      <c r="B215" s="37" t="inlineStr">
        <is>
          <t>BIN199:STP_PLLUVC_CP01_APP_S</t>
        </is>
      </c>
      <c r="C215" s="37" t="n">
        <v>199</v>
      </c>
      <c r="D215" s="37" t="inlineStr">
        <is>
          <t>STP_PLLUVC_CP01_APP_S</t>
        </is>
      </c>
      <c r="E215" s="37" t="n"/>
      <c r="F215" s="37" t="inlineStr">
        <is>
          <t>PLL</t>
        </is>
      </c>
      <c r="G215" s="37" t="inlineStr">
        <is>
          <t>SD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</row>
    <row r="216">
      <c r="A216" s="37" t="inlineStr">
        <is>
          <t>TOP164</t>
        </is>
      </c>
      <c r="B216" s="37" t="inlineStr">
        <is>
          <t>BIN200:STP_PLLLZMA_CP01_APP_S</t>
        </is>
      </c>
      <c r="C216" s="37" t="n">
        <v>200</v>
      </c>
      <c r="D216" s="37" t="inlineStr">
        <is>
          <t>STP_PLLLZMA_CP01_APP_S</t>
        </is>
      </c>
      <c r="E216" s="37" t="n"/>
      <c r="F216" s="37" t="inlineStr">
        <is>
          <t>PLL</t>
        </is>
      </c>
      <c r="G216" s="37" t="inlineStr">
        <is>
          <t>SD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</row>
    <row r="217">
      <c r="A217" s="37" t="inlineStr">
        <is>
          <t>TOP165</t>
        </is>
      </c>
      <c r="B217" s="37" t="inlineStr">
        <is>
          <t>BIN201:STP_PLLVODMA_CP01_APP_S</t>
        </is>
      </c>
      <c r="C217" s="37" t="n">
        <v>201</v>
      </c>
      <c r="D217" s="37" t="inlineStr">
        <is>
          <t>STP_PLLVODMA_CP01_APP_S</t>
        </is>
      </c>
      <c r="E217" s="37" t="n"/>
      <c r="F217" s="37" t="inlineStr">
        <is>
          <t>PLL</t>
        </is>
      </c>
      <c r="G217" s="37" t="inlineStr">
        <is>
          <t>SD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</row>
    <row r="218">
      <c r="A218" s="37" t="inlineStr">
        <is>
          <t>TOP166</t>
        </is>
      </c>
      <c r="B218" s="37" t="inlineStr">
        <is>
          <t>BIN202:STP_PLLVCPU_CP01_APP_S</t>
        </is>
      </c>
      <c r="C218" s="37" t="n">
        <v>202</v>
      </c>
      <c r="D218" s="37" t="inlineStr">
        <is>
          <t>STP_PLLVCPU_CP01_APP_S</t>
        </is>
      </c>
      <c r="E218" s="37" t="n"/>
      <c r="F218" s="37" t="inlineStr">
        <is>
          <t>PLL</t>
        </is>
      </c>
      <c r="G218" s="37" t="inlineStr">
        <is>
          <t>SD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</row>
    <row r="219">
      <c r="A219" s="37" t="inlineStr">
        <is>
          <t>TOP167</t>
        </is>
      </c>
      <c r="B219" s="37" t="inlineStr">
        <is>
          <t>BIN203:STP_PLLNNIP_CP01_APP_S</t>
        </is>
      </c>
      <c r="C219" s="37" t="n">
        <v>203</v>
      </c>
      <c r="D219" s="37" t="inlineStr">
        <is>
          <t>STP_PLLNNIP_CP01_APP_S</t>
        </is>
      </c>
      <c r="E219" s="37" t="n"/>
      <c r="F219" s="37" t="inlineStr">
        <is>
          <t>PLL</t>
        </is>
      </c>
      <c r="G219" s="37" t="inlineStr">
        <is>
          <t>SD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</row>
    <row r="220">
      <c r="A220" s="37" t="inlineStr">
        <is>
          <t>TOP168</t>
        </is>
      </c>
      <c r="B220" s="37" t="inlineStr">
        <is>
          <t>BIN204:STP_PLLGPU_CP01_APP_S</t>
        </is>
      </c>
      <c r="C220" s="37" t="n">
        <v>204</v>
      </c>
      <c r="D220" s="37" t="inlineStr">
        <is>
          <t>STP_PLLGPU_CP01_APP_S</t>
        </is>
      </c>
      <c r="E220" s="37" t="n"/>
      <c r="F220" s="37" t="inlineStr">
        <is>
          <t>PLL</t>
        </is>
      </c>
      <c r="G220" s="37" t="inlineStr">
        <is>
          <t>SD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</row>
    <row r="221">
      <c r="A221" s="37" t="inlineStr">
        <is>
          <t>TOP169</t>
        </is>
      </c>
      <c r="B221" s="37" t="inlineStr">
        <is>
          <t>BIN205:STP_PLLSCPUA_CP01_DFS_S</t>
        </is>
      </c>
      <c r="C221" s="37" t="n">
        <v>205</v>
      </c>
      <c r="D221" s="37" t="inlineStr">
        <is>
          <t>STP_PLLSCPUA_CP01_DFS_S</t>
        </is>
      </c>
      <c r="E221" s="37" t="n"/>
      <c r="F221" s="37" t="inlineStr">
        <is>
          <t>PLL</t>
        </is>
      </c>
      <c r="G221" s="37" t="inlineStr">
        <is>
          <t>SD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</row>
    <row r="222">
      <c r="A222" s="37" t="inlineStr">
        <is>
          <t>TOP170</t>
        </is>
      </c>
      <c r="B222" s="37" t="inlineStr">
        <is>
          <t>BIN206:STP_PLLSCPUA_CP02_DFS_S</t>
        </is>
      </c>
      <c r="C222" s="37" t="n">
        <v>206</v>
      </c>
      <c r="D222" s="37" t="inlineStr">
        <is>
          <t>STP_PLLSCPUA_CP02_DFS_S</t>
        </is>
      </c>
      <c r="E222" s="37" t="n"/>
      <c r="F222" s="37" t="inlineStr">
        <is>
          <t>PLL</t>
        </is>
      </c>
      <c r="G222" s="37" t="inlineStr">
        <is>
          <t>SD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</row>
    <row r="223">
      <c r="A223" s="37" t="inlineStr">
        <is>
          <t>TOP171</t>
        </is>
      </c>
      <c r="B223" s="37" t="inlineStr">
        <is>
          <t>BIN207:STP_PLLEMMC_CP01_APP_S</t>
        </is>
      </c>
      <c r="C223" s="37" t="n">
        <v>207</v>
      </c>
      <c r="D223" s="37" t="inlineStr">
        <is>
          <t>STP_PLLEMMC_CP01_APP_S</t>
        </is>
      </c>
      <c r="E223" s="37" t="n"/>
      <c r="F223" s="37" t="inlineStr">
        <is>
          <t>PLL</t>
        </is>
      </c>
      <c r="G223" s="37" t="inlineStr">
        <is>
          <t>SD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</row>
    <row r="224">
      <c r="A224" s="37" t="inlineStr">
        <is>
          <t>TOP172</t>
        </is>
      </c>
      <c r="B224" s="37" t="inlineStr">
        <is>
          <t>BIN208:STP_PLLETN_CP01_125M_S</t>
        </is>
      </c>
      <c r="C224" s="37" t="n">
        <v>208</v>
      </c>
      <c r="D224" s="37" t="inlineStr">
        <is>
          <t>STP_PLLETN_CP01_125M_S</t>
        </is>
      </c>
      <c r="E224" s="37" t="n"/>
      <c r="F224" s="37" t="inlineStr">
        <is>
          <t>PLL</t>
        </is>
      </c>
      <c r="G224" s="37" t="inlineStr">
        <is>
          <t>SD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</row>
    <row r="225">
      <c r="A225" s="37" t="inlineStr">
        <is>
          <t>TOP173</t>
        </is>
      </c>
      <c r="B225" s="37" t="inlineStr">
        <is>
          <t>BIN209:STP_PLLEMMC_CP01_SSCG_S</t>
        </is>
      </c>
      <c r="C225" s="37" t="n">
        <v>209</v>
      </c>
      <c r="D225" s="37" t="inlineStr">
        <is>
          <t>STP_PLLEMMC_CP01_SSCG_S</t>
        </is>
      </c>
      <c r="E225" s="37" t="n"/>
      <c r="F225" s="37" t="inlineStr">
        <is>
          <t>PLL</t>
        </is>
      </c>
      <c r="G225" s="37" t="inlineStr">
        <is>
          <t>SD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</row>
    <row r="226">
      <c r="A226" s="37" t="inlineStr">
        <is>
          <t>TOP174</t>
        </is>
      </c>
      <c r="B226" s="37" t="inlineStr">
        <is>
          <t>BIN211:STB_OSC_NO_K</t>
        </is>
      </c>
      <c r="C226" s="37" t="n">
        <v>211</v>
      </c>
      <c r="D226" s="37" t="inlineStr">
        <is>
          <t>STB_OSC_NO_K</t>
        </is>
      </c>
      <c r="E226" s="37" t="n"/>
      <c r="F226" s="37" t="inlineStr">
        <is>
          <t>PLL</t>
        </is>
      </c>
      <c r="G226" s="37" t="inlineStr">
        <is>
          <t>SD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</row>
    <row r="227">
      <c r="A227" s="37" t="inlineStr">
        <is>
          <t>TOP175</t>
        </is>
      </c>
      <c r="B227" s="37" t="inlineStr">
        <is>
          <t>BIN213:USB2_HS_FS_LBK</t>
        </is>
      </c>
      <c r="C227" s="37" t="n">
        <v>213</v>
      </c>
      <c r="D227" s="37" t="inlineStr">
        <is>
          <t>USB2_HS_FS_LBK</t>
        </is>
      </c>
      <c r="E227" s="37" t="n"/>
      <c r="F227" s="37" t="inlineStr">
        <is>
          <t>USB2</t>
        </is>
      </c>
      <c r="G227" s="37" t="inlineStr">
        <is>
          <t>SD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</row>
    <row r="228">
      <c r="A228" s="37" t="inlineStr">
        <is>
          <t>TOP176</t>
        </is>
      </c>
      <c r="B228" s="37" t="inlineStr">
        <is>
          <t>BIN214:USB2_15K</t>
        </is>
      </c>
      <c r="C228" s="37" t="n">
        <v>214</v>
      </c>
      <c r="D228" s="37" t="inlineStr">
        <is>
          <t>USB2_15K</t>
        </is>
      </c>
      <c r="E228" s="37" t="n"/>
      <c r="F228" s="37" t="inlineStr">
        <is>
          <t>USB2</t>
        </is>
      </c>
      <c r="G228" s="37" t="inlineStr">
        <is>
          <t>SD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</row>
    <row r="229">
      <c r="A229" s="37" t="inlineStr">
        <is>
          <t>TOP177</t>
        </is>
      </c>
      <c r="B229" s="37" t="inlineStr">
        <is>
          <t>BIN215:USB_CP_DP_1p5K</t>
        </is>
      </c>
      <c r="C229" s="37" t="n">
        <v>215</v>
      </c>
      <c r="D229" s="37" t="inlineStr">
        <is>
          <t>USB_CP_DP_1p5K</t>
        </is>
      </c>
      <c r="E229" s="37" t="n"/>
      <c r="F229" s="37" t="inlineStr">
        <is>
          <t>USB2</t>
        </is>
      </c>
      <c r="G229" s="37" t="inlineStr">
        <is>
          <t>SD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</row>
    <row r="230">
      <c r="A230" s="37" t="inlineStr">
        <is>
          <t>TOP178</t>
        </is>
      </c>
      <c r="B230" s="37" t="inlineStr">
        <is>
          <t>BIN216:USB_CP_DM_1p5K</t>
        </is>
      </c>
      <c r="C230" s="37" t="n">
        <v>216</v>
      </c>
      <c r="D230" s="37" t="inlineStr">
        <is>
          <t>USB_CP_DM_1p5K</t>
        </is>
      </c>
      <c r="E230" s="37" t="n"/>
      <c r="F230" s="37" t="inlineStr">
        <is>
          <t>USB2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</row>
    <row r="231">
      <c r="A231" s="37" t="inlineStr">
        <is>
          <t>TOP179</t>
        </is>
      </c>
      <c r="B231" s="37" t="inlineStr">
        <is>
          <t>BIN217:ETN_CP_All_RL7047</t>
        </is>
      </c>
      <c r="C231" s="37" t="n">
        <v>217</v>
      </c>
      <c r="D231" s="37" t="inlineStr">
        <is>
          <t>ETN_CP_All_RL7047</t>
        </is>
      </c>
      <c r="E231" s="37" t="n"/>
      <c r="F231" s="37" t="inlineStr">
        <is>
          <t>ETN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</row>
    <row r="232">
      <c r="A232" s="37" t="inlineStr">
        <is>
          <t>TOP180</t>
        </is>
      </c>
      <c r="B232" s="37" t="inlineStr">
        <is>
          <t>BIN218:DPRX_PLL_CP_P0</t>
        </is>
      </c>
      <c r="C232" s="37" t="n">
        <v>218</v>
      </c>
      <c r="D232" s="37" t="inlineStr">
        <is>
          <t>DPRX_PLL_CP_P0</t>
        </is>
      </c>
      <c r="E232" s="37" t="n"/>
      <c r="F232" s="37" t="inlineStr">
        <is>
          <t>DPRX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9.445000000000001e-05</v>
      </c>
      <c r="N232" s="7" t="n">
        <v>0.0001889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</row>
    <row r="233">
      <c r="A233" s="37" t="inlineStr">
        <is>
          <t>TOP181</t>
        </is>
      </c>
      <c r="B233" s="37" t="inlineStr">
        <is>
          <t>BIN219:DPRX_PLL_CP_P1</t>
        </is>
      </c>
      <c r="C233" s="37" t="n">
        <v>219</v>
      </c>
      <c r="D233" s="37" t="inlineStr">
        <is>
          <t>DPRX_PLL_CP_P1</t>
        </is>
      </c>
      <c r="E233" s="37" t="n"/>
      <c r="F233" s="37" t="inlineStr">
        <is>
          <t>DPRX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4.723e-05</v>
      </c>
      <c r="N233" s="7" t="n">
        <v>9.446e-05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</row>
    <row r="234">
      <c r="A234" s="37" t="inlineStr">
        <is>
          <t>TOP182</t>
        </is>
      </c>
      <c r="B234" s="37" t="inlineStr">
        <is>
          <t>BIN220:DPRX_PLL_CP_P2</t>
        </is>
      </c>
      <c r="C234" s="37" t="n">
        <v>220</v>
      </c>
      <c r="D234" s="37" t="inlineStr">
        <is>
          <t>DPRX_PLL_CP_P2</t>
        </is>
      </c>
      <c r="E234" s="37" t="n"/>
      <c r="F234" s="37" t="inlineStr">
        <is>
          <t>DPRX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9.445000000000001e-05</v>
      </c>
      <c r="N234" s="7" t="n">
        <v>0.0001889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</row>
    <row r="235">
      <c r="A235" s="37" t="inlineStr">
        <is>
          <t>TOP183</t>
        </is>
      </c>
      <c r="B235" s="37" t="inlineStr">
        <is>
          <t>BIN221:DPRX_PLL_CP_P3</t>
        </is>
      </c>
      <c r="C235" s="37" t="n">
        <v>221</v>
      </c>
      <c r="D235" s="37" t="inlineStr">
        <is>
          <t>DPRX_PLL_CP_P3</t>
        </is>
      </c>
      <c r="E235" s="37" t="n"/>
      <c r="F235" s="37" t="inlineStr">
        <is>
          <t>DPRX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7.084000000000001e-05</v>
      </c>
      <c r="N235" s="7" t="n">
        <v>0.00014168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</row>
    <row r="236">
      <c r="A236" s="39" t="inlineStr">
        <is>
          <t>TOP184</t>
        </is>
      </c>
      <c r="B236" s="39" t="inlineStr">
        <is>
          <t>BIN222:DPRX_Z0</t>
        </is>
      </c>
      <c r="C236" s="39" t="n">
        <v>222</v>
      </c>
      <c r="D236" s="39" t="inlineStr">
        <is>
          <t>DPRX_Z0</t>
        </is>
      </c>
      <c r="E236" s="39" t="n"/>
      <c r="F236" s="39" t="inlineStr">
        <is>
          <t>OTP</t>
        </is>
      </c>
      <c r="G236" s="39" t="inlineStr">
        <is>
          <t>OTP</t>
        </is>
      </c>
      <c r="H236" s="39" t="n">
        <v>0</v>
      </c>
      <c r="I236" s="40" t="n">
        <v>0</v>
      </c>
      <c r="J236" s="39" t="n">
        <v>0</v>
      </c>
      <c r="K236" s="39" t="n">
        <v>0</v>
      </c>
      <c r="L236" s="40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</row>
    <row r="237">
      <c r="A237" s="39" t="inlineStr">
        <is>
          <t>TOP185</t>
        </is>
      </c>
      <c r="B237" s="39" t="inlineStr">
        <is>
          <t>BIN223:USB3_Rx_Z0</t>
        </is>
      </c>
      <c r="C237" s="39" t="n">
        <v>223</v>
      </c>
      <c r="D237" s="39" t="inlineStr">
        <is>
          <t>USB3_Rx_Z0</t>
        </is>
      </c>
      <c r="E237" s="39" t="n"/>
      <c r="F237" s="39" t="inlineStr">
        <is>
          <t>OTP</t>
        </is>
      </c>
      <c r="G237" s="39" t="inlineStr">
        <is>
          <t>OTP</t>
        </is>
      </c>
      <c r="H237" s="39" t="n">
        <v>0</v>
      </c>
      <c r="I237" s="40" t="n">
        <v>0</v>
      </c>
      <c r="J237" s="39" t="n">
        <v>0</v>
      </c>
      <c r="K237" s="39" t="n">
        <v>0</v>
      </c>
      <c r="L237" s="40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</row>
    <row r="238">
      <c r="A238" s="37" t="inlineStr">
        <is>
          <t>TOP186</t>
        </is>
      </c>
      <c r="B238" s="37" t="inlineStr">
        <is>
          <t>BIN224:USB3_VCO_Band_CPHSO0</t>
        </is>
      </c>
      <c r="C238" s="37" t="n">
        <v>224</v>
      </c>
      <c r="D238" s="37" t="inlineStr">
        <is>
          <t>USB3_VCO_Band_CPHSO0</t>
        </is>
      </c>
      <c r="E238" s="37" t="n"/>
      <c r="F238" s="37" t="inlineStr">
        <is>
          <t>USB3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</row>
    <row r="239">
      <c r="A239" s="37" t="inlineStr">
        <is>
          <t>TOP187</t>
        </is>
      </c>
      <c r="B239" s="37" t="inlineStr">
        <is>
          <t>BIN225:USB3_VCO_Band_CPHSO1</t>
        </is>
      </c>
      <c r="C239" s="37" t="n">
        <v>225</v>
      </c>
      <c r="D239" s="37" t="inlineStr">
        <is>
          <t>USB3_VCO_Band_CPHSO1</t>
        </is>
      </c>
      <c r="E239" s="37" t="n"/>
      <c r="F239" s="37" t="inlineStr">
        <is>
          <t>USB3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</row>
    <row r="240">
      <c r="A240" s="37" t="inlineStr">
        <is>
          <t>TOP188</t>
        </is>
      </c>
      <c r="B240" s="37" t="inlineStr">
        <is>
          <t>BIN226:USB3_Rx_Detection_1K5K</t>
        </is>
      </c>
      <c r="C240" s="37" t="n">
        <v>226</v>
      </c>
      <c r="D240" s="37" t="inlineStr">
        <is>
          <t>USB3_Rx_Detection_1K5K</t>
        </is>
      </c>
      <c r="E240" s="37" t="n"/>
      <c r="F240" s="37" t="inlineStr">
        <is>
          <t>USB3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</row>
    <row r="241">
      <c r="A241" s="37" t="inlineStr">
        <is>
          <t>TOP189</t>
        </is>
      </c>
      <c r="B241" s="37" t="inlineStr">
        <is>
          <t>BIN227:MD_PLLPCIE_USB3PHY_312p5M_v2</t>
        </is>
      </c>
      <c r="C241" s="37" t="n">
        <v>227</v>
      </c>
      <c r="D241" s="37" t="inlineStr">
        <is>
          <t>MD_PLLPCIE_USB3PHY_312p5M_v2</t>
        </is>
      </c>
      <c r="E241" s="37" t="n"/>
      <c r="F241" s="37" t="inlineStr">
        <is>
          <t>PLL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</row>
    <row r="242">
      <c r="A242" s="37" t="inlineStr">
        <is>
          <t>TOP190</t>
        </is>
      </c>
      <c r="B242" s="37" t="inlineStr">
        <is>
          <t>BIN228:USB3_SA_OOBS_offsetK_HSO0</t>
        </is>
      </c>
      <c r="C242" s="37" t="n">
        <v>228</v>
      </c>
      <c r="D242" s="37" t="inlineStr">
        <is>
          <t>USB3_SA_OOBS_offsetK_HSO0</t>
        </is>
      </c>
      <c r="E242" s="37" t="n"/>
      <c r="F242" s="37" t="inlineStr">
        <is>
          <t>USB3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</row>
    <row r="243">
      <c r="A243" s="37" t="inlineStr">
        <is>
          <t>TOP191</t>
        </is>
      </c>
      <c r="B243" s="37" t="inlineStr">
        <is>
          <t>BIN229:USB3_SA_OOBS_offsetK_HSO1</t>
        </is>
      </c>
      <c r="C243" s="37" t="n">
        <v>229</v>
      </c>
      <c r="D243" s="37" t="inlineStr">
        <is>
          <t>USB3_SA_OOBS_offsetK_HSO1</t>
        </is>
      </c>
      <c r="E243" s="37" t="n"/>
      <c r="F243" s="37" t="inlineStr">
        <is>
          <t>USB3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</row>
    <row r="244">
      <c r="A244" s="37" t="inlineStr">
        <is>
          <t>TOP192</t>
        </is>
      </c>
      <c r="B244" s="37" t="inlineStr">
        <is>
          <t>BIN230:USB3_TX_DC_Swing_HSO0</t>
        </is>
      </c>
      <c r="C244" s="37" t="n">
        <v>230</v>
      </c>
      <c r="D244" s="37" t="inlineStr">
        <is>
          <t>USB3_TX_DC_Swing_HSO0</t>
        </is>
      </c>
      <c r="E244" s="37" t="n"/>
      <c r="F244" s="37" t="inlineStr">
        <is>
          <t>USB3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9.445000000000001e-05</v>
      </c>
      <c r="N244" s="7" t="n">
        <v>0.0001889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</row>
    <row r="245">
      <c r="A245" s="37" t="inlineStr">
        <is>
          <t>TOP193</t>
        </is>
      </c>
      <c r="B245" s="37" t="inlineStr">
        <is>
          <t>BIN231:USB3_TX_DC_Swing_HSO1</t>
        </is>
      </c>
      <c r="C245" s="37" t="n">
        <v>231</v>
      </c>
      <c r="D245" s="37" t="inlineStr">
        <is>
          <t>USB3_TX_DC_Swing_HSO1</t>
        </is>
      </c>
      <c r="E245" s="37" t="n"/>
      <c r="F245" s="37" t="inlineStr">
        <is>
          <t>USB3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</row>
    <row r="246">
      <c r="A246" s="37" t="inlineStr">
        <is>
          <t>TOP194</t>
        </is>
      </c>
      <c r="B246" s="37" t="inlineStr">
        <is>
          <t>BIN232:USB3_RX_LFPS_Dection_level_HSI0</t>
        </is>
      </c>
      <c r="C246" s="37" t="n">
        <v>232</v>
      </c>
      <c r="D246" s="37" t="inlineStr">
        <is>
          <t>USB3_RX_LFPS_Dection_level_HSI0</t>
        </is>
      </c>
      <c r="E246" s="37" t="n"/>
      <c r="F246" s="37" t="inlineStr">
        <is>
          <t>USB3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</row>
    <row r="247">
      <c r="A247" s="37" t="inlineStr">
        <is>
          <t>TOP195</t>
        </is>
      </c>
      <c r="B247" s="37" t="inlineStr">
        <is>
          <t>BIN233:USB3_RX_LFPS_Dection_level_HSI1</t>
        </is>
      </c>
      <c r="C247" s="37" t="n">
        <v>233</v>
      </c>
      <c r="D247" s="37" t="inlineStr">
        <is>
          <t>USB3_RX_LFPS_Dection_level_HSI1</t>
        </is>
      </c>
      <c r="E247" s="37" t="n"/>
      <c r="F247" s="37" t="inlineStr">
        <is>
          <t>USB3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</row>
    <row r="248">
      <c r="A248" s="37" t="inlineStr">
        <is>
          <t>TOP196</t>
        </is>
      </c>
      <c r="B248" s="37" t="inlineStr">
        <is>
          <t>BIN234:MD_DDR_PLLDDR_CP_DC1</t>
        </is>
      </c>
      <c r="C248" s="37" t="n">
        <v>234</v>
      </c>
      <c r="D248" s="37" t="inlineStr">
        <is>
          <t>MD_DDR_PLLDDR_CP_DC1</t>
        </is>
      </c>
      <c r="E248" s="37" t="n"/>
      <c r="F248" s="37" t="inlineStr">
        <is>
          <t>PLL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2.361e-05</v>
      </c>
      <c r="N248" s="7" t="n">
        <v>4.722e-05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</row>
    <row r="249">
      <c r="A249" s="37" t="inlineStr">
        <is>
          <t>TOP197</t>
        </is>
      </c>
      <c r="B249" s="37" t="inlineStr">
        <is>
          <t>BIN235:DDR_all_toggle_high_DC1_CP</t>
        </is>
      </c>
      <c r="C249" s="37" t="n">
        <v>235</v>
      </c>
      <c r="D249" s="37" t="inlineStr">
        <is>
          <t>DDR_all_toggle_high_DC1_CP</t>
        </is>
      </c>
      <c r="E249" s="37" t="n"/>
      <c r="F249" s="37" t="inlineStr">
        <is>
          <t>DDR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</row>
    <row r="250">
      <c r="A250" s="37" t="inlineStr">
        <is>
          <t>TOP198</t>
        </is>
      </c>
      <c r="B250" s="37" t="inlineStr">
        <is>
          <t>BIN236:DDR_all_toggle_low_DC1_CP</t>
        </is>
      </c>
      <c r="C250" s="37" t="n">
        <v>236</v>
      </c>
      <c r="D250" s="37" t="inlineStr">
        <is>
          <t>DDR_all_toggle_low_DC1_CP</t>
        </is>
      </c>
      <c r="E250" s="37" t="n"/>
      <c r="F250" s="37" t="inlineStr">
        <is>
          <t>DDR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</row>
    <row r="251">
      <c r="A251" s="37" t="inlineStr">
        <is>
          <t>TOP199</t>
        </is>
      </c>
      <c r="B251" s="37" t="inlineStr">
        <is>
          <t>BIN237:MD_DDR_PLLDDR_CP_DC2</t>
        </is>
      </c>
      <c r="C251" s="37" t="n">
        <v>237</v>
      </c>
      <c r="D251" s="37" t="inlineStr">
        <is>
          <t>MD_DDR_PLLDDR_CP_DC2</t>
        </is>
      </c>
      <c r="E251" s="37" t="n"/>
      <c r="F251" s="37" t="inlineStr">
        <is>
          <t>PLL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2.361e-05</v>
      </c>
      <c r="N251" s="7" t="n">
        <v>4.722e-05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</row>
    <row r="252">
      <c r="A252" s="37" t="inlineStr">
        <is>
          <t>TOP200</t>
        </is>
      </c>
      <c r="B252" s="37" t="inlineStr">
        <is>
          <t>BIN238:DDR_all_toggle_high_DC2_CP</t>
        </is>
      </c>
      <c r="C252" s="37" t="n">
        <v>238</v>
      </c>
      <c r="D252" s="37" t="inlineStr">
        <is>
          <t>DDR_all_toggle_high_DC2_CP</t>
        </is>
      </c>
      <c r="E252" s="37" t="n"/>
      <c r="F252" s="37" t="inlineStr">
        <is>
          <t>DDR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</row>
    <row r="253">
      <c r="A253" s="37" t="inlineStr">
        <is>
          <t>TOP201</t>
        </is>
      </c>
      <c r="B253" s="37" t="inlineStr">
        <is>
          <t>BIN239:DDR_all_toggle_low_DC2_CP</t>
        </is>
      </c>
      <c r="C253" s="37" t="n">
        <v>239</v>
      </c>
      <c r="D253" s="37" t="inlineStr">
        <is>
          <t>DDR_all_toggle_low_DC2_CP</t>
        </is>
      </c>
      <c r="E253" s="37" t="n"/>
      <c r="F253" s="37" t="inlineStr">
        <is>
          <t>DDR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</row>
    <row r="254">
      <c r="A254" s="39" t="inlineStr">
        <is>
          <t>TOP202</t>
        </is>
      </c>
      <c r="B254" s="39" t="inlineStr">
        <is>
          <t>BIN240:PLLBUS_TOP_LDO1V_01</t>
        </is>
      </c>
      <c r="C254" s="39" t="n">
        <v>240</v>
      </c>
      <c r="D254" s="39" t="inlineStr">
        <is>
          <t>PLLBUS_TOP_LDO1V_01</t>
        </is>
      </c>
      <c r="E254" s="39" t="n"/>
      <c r="F254" s="39" t="inlineStr">
        <is>
          <t>OTP</t>
        </is>
      </c>
      <c r="G254" s="39" t="inlineStr">
        <is>
          <t>OTP</t>
        </is>
      </c>
      <c r="H254" s="39" t="n">
        <v>0</v>
      </c>
      <c r="I254" s="40" t="n">
        <v>0</v>
      </c>
      <c r="J254" s="39" t="n">
        <v>0</v>
      </c>
      <c r="K254" s="39" t="n">
        <v>0</v>
      </c>
      <c r="L254" s="40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</row>
    <row r="255">
      <c r="A255" s="39" t="inlineStr">
        <is>
          <t>TOP203</t>
        </is>
      </c>
      <c r="B255" s="39" t="inlineStr">
        <is>
          <t>BIN241:PLLSCPU_LDO1V_FC</t>
        </is>
      </c>
      <c r="C255" s="39" t="n">
        <v>241</v>
      </c>
      <c r="D255" s="39" t="inlineStr">
        <is>
          <t>PLLSCPU_LDO1V_FC</t>
        </is>
      </c>
      <c r="E255" s="39" t="n"/>
      <c r="F255" s="39" t="inlineStr">
        <is>
          <t>OTP</t>
        </is>
      </c>
      <c r="G255" s="39" t="inlineStr">
        <is>
          <t>OTP</t>
        </is>
      </c>
      <c r="H255" s="39" t="n">
        <v>0</v>
      </c>
      <c r="I255" s="40" t="n">
        <v>0</v>
      </c>
      <c r="J255" s="39" t="n">
        <v>0</v>
      </c>
      <c r="K255" s="39" t="n">
        <v>0</v>
      </c>
      <c r="L255" s="40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</row>
    <row r="256">
      <c r="A256" s="39" t="inlineStr">
        <is>
          <t>TOP204</t>
        </is>
      </c>
      <c r="B256" s="39" t="inlineStr">
        <is>
          <t>BIN242:STB_LDO1V0_101</t>
        </is>
      </c>
      <c r="C256" s="39" t="n">
        <v>242</v>
      </c>
      <c r="D256" s="39" t="inlineStr">
        <is>
          <t>STB_LDO1V0_101</t>
        </is>
      </c>
      <c r="E256" s="39" t="n"/>
      <c r="F256" s="39" t="inlineStr">
        <is>
          <t>OTP</t>
        </is>
      </c>
      <c r="G256" s="39" t="inlineStr">
        <is>
          <t>OTP</t>
        </is>
      </c>
      <c r="H256" s="39" t="n">
        <v>0</v>
      </c>
      <c r="I256" s="40" t="n">
        <v>0</v>
      </c>
      <c r="J256" s="39" t="n">
        <v>0</v>
      </c>
      <c r="K256" s="39" t="n">
        <v>0</v>
      </c>
      <c r="L256" s="40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</row>
    <row r="257">
      <c r="A257" s="39" t="inlineStr">
        <is>
          <t>TOP205</t>
        </is>
      </c>
      <c r="B257" s="39" t="inlineStr">
        <is>
          <t>BIN243:OTP_iddq_rtk</t>
        </is>
      </c>
      <c r="C257" s="39" t="n">
        <v>243</v>
      </c>
      <c r="D257" s="39" t="inlineStr">
        <is>
          <t>OTP_iddq_rtk</t>
        </is>
      </c>
      <c r="E257" s="39" t="n"/>
      <c r="F257" s="39" t="inlineStr">
        <is>
          <t>OTP</t>
        </is>
      </c>
      <c r="G257" s="39" t="inlineStr">
        <is>
          <t>OTP</t>
        </is>
      </c>
      <c r="H257" s="39" t="n">
        <v>0</v>
      </c>
      <c r="I257" s="40" t="n">
        <v>0</v>
      </c>
      <c r="J257" s="39" t="n">
        <v>0</v>
      </c>
      <c r="K257" s="39" t="n">
        <v>0</v>
      </c>
      <c r="L257" s="40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</row>
    <row r="258">
      <c r="A258" s="39" t="inlineStr">
        <is>
          <t>TOP206</t>
        </is>
      </c>
      <c r="B258" s="39" t="inlineStr">
        <is>
          <t>BIN244:EFUSE_mp_status_CP_program</t>
        </is>
      </c>
      <c r="C258" s="39" t="n">
        <v>244</v>
      </c>
      <c r="D258" s="39" t="inlineStr">
        <is>
          <t>EFUSE_mp_status_CP_program</t>
        </is>
      </c>
      <c r="E258" s="39" t="n"/>
      <c r="F258" s="39" t="inlineStr">
        <is>
          <t>OTP</t>
        </is>
      </c>
      <c r="G258" s="39" t="inlineStr">
        <is>
          <t>OTP</t>
        </is>
      </c>
      <c r="H258" s="39" t="n">
        <v>0</v>
      </c>
      <c r="I258" s="40" t="n">
        <v>0</v>
      </c>
      <c r="J258" s="39" t="n">
        <v>0</v>
      </c>
      <c r="K258" s="39" t="n">
        <v>0</v>
      </c>
      <c r="L258" s="40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</row>
    <row r="259">
      <c r="A259" s="39" t="inlineStr">
        <is>
          <t>TOP207</t>
        </is>
      </c>
      <c r="B259" s="39" t="inlineStr">
        <is>
          <t>BIN245:EFUSE_mp_status_CP_nr</t>
        </is>
      </c>
      <c r="C259" s="39" t="n">
        <v>245</v>
      </c>
      <c r="D259" s="39" t="inlineStr">
        <is>
          <t>EFUSE_mp_status_CP_nr</t>
        </is>
      </c>
      <c r="E259" s="39" t="n"/>
      <c r="F259" s="39" t="inlineStr">
        <is>
          <t>OTP</t>
        </is>
      </c>
      <c r="G259" s="39" t="inlineStr">
        <is>
          <t>OTP</t>
        </is>
      </c>
      <c r="H259" s="39" t="n">
        <v>0</v>
      </c>
      <c r="I259" s="40" t="n">
        <v>0</v>
      </c>
      <c r="J259" s="39" t="n">
        <v>0</v>
      </c>
      <c r="K259" s="39" t="n">
        <v>0</v>
      </c>
      <c r="L259" s="40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</row>
    <row r="260">
      <c r="A260" s="39" t="inlineStr">
        <is>
          <t>TOP208</t>
        </is>
      </c>
      <c r="B260" s="39" t="inlineStr">
        <is>
          <t>BIN246:EFUSE_mp_status_CP_mr</t>
        </is>
      </c>
      <c r="C260" s="39" t="n">
        <v>246</v>
      </c>
      <c r="D260" s="39" t="inlineStr">
        <is>
          <t>EFUSE_mp_status_CP_mr</t>
        </is>
      </c>
      <c r="E260" s="39" t="n"/>
      <c r="F260" s="39" t="inlineStr">
        <is>
          <t>OTP</t>
        </is>
      </c>
      <c r="G260" s="39" t="inlineStr">
        <is>
          <t>OTP</t>
        </is>
      </c>
      <c r="H260" s="39" t="n">
        <v>0</v>
      </c>
      <c r="I260" s="40" t="n">
        <v>0</v>
      </c>
      <c r="J260" s="39" t="n">
        <v>0</v>
      </c>
      <c r="K260" s="39" t="n">
        <v>0</v>
      </c>
      <c r="L260" s="40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</row>
    <row r="261">
      <c r="A261" s="39" t="inlineStr">
        <is>
          <t>TOP209</t>
        </is>
      </c>
      <c r="B261" s="39" t="inlineStr">
        <is>
          <t>BIN247:EFUSE_ReadAll_CrcCheckAllReadMode</t>
        </is>
      </c>
      <c r="C261" s="39" t="n">
        <v>247</v>
      </c>
      <c r="D261" s="39" t="inlineStr">
        <is>
          <t>EFUSE_ReadAll_CrcCheckAllReadMode</t>
        </is>
      </c>
      <c r="E261" s="39" t="n"/>
      <c r="F261" s="39" t="inlineStr">
        <is>
          <t>OTP</t>
        </is>
      </c>
      <c r="G261" s="39" t="inlineStr">
        <is>
          <t>OTP</t>
        </is>
      </c>
      <c r="H261" s="39" t="n">
        <v>0</v>
      </c>
      <c r="I261" s="40" t="n">
        <v>0</v>
      </c>
      <c r="J261" s="39" t="n">
        <v>0</v>
      </c>
      <c r="K261" s="39" t="n">
        <v>0</v>
      </c>
      <c r="L261" s="40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</row>
    <row r="262">
      <c r="A262" s="39" t="inlineStr">
        <is>
          <t>TOP210</t>
        </is>
      </c>
      <c r="B262" s="39" t="inlineStr">
        <is>
          <t>BIN248:STB_OSC_AUTO_POR</t>
        </is>
      </c>
      <c r="C262" s="39" t="n">
        <v>248</v>
      </c>
      <c r="D262" s="39" t="inlineStr">
        <is>
          <t>STB_OSC_AUTO_POR</t>
        </is>
      </c>
      <c r="E262" s="39" t="n"/>
      <c r="F262" s="39" t="inlineStr">
        <is>
          <t>OTP</t>
        </is>
      </c>
      <c r="G262" s="39" t="inlineStr">
        <is>
          <t>OTP</t>
        </is>
      </c>
      <c r="H262" s="39" t="n">
        <v>0</v>
      </c>
      <c r="I262" s="40" t="n">
        <v>0</v>
      </c>
      <c r="J262" s="39" t="n">
        <v>0</v>
      </c>
      <c r="K262" s="39" t="n">
        <v>0</v>
      </c>
      <c r="L262" s="40" t="n">
        <v>0</v>
      </c>
      <c r="M262" s="7" t="n">
        <v>2.361e-05</v>
      </c>
      <c r="N262" s="7" t="n">
        <v>4.722e-05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</row>
    <row r="263">
      <c r="A263" s="39" t="inlineStr">
        <is>
          <t>TOP211</t>
        </is>
      </c>
      <c r="B263" s="39" t="inlineStr">
        <is>
          <t>BIN249:UUID_compare</t>
        </is>
      </c>
      <c r="C263" s="39" t="n">
        <v>249</v>
      </c>
      <c r="D263" s="39" t="inlineStr">
        <is>
          <t>UUID_compare</t>
        </is>
      </c>
      <c r="E263" s="39" t="n"/>
      <c r="F263" s="39" t="inlineStr">
        <is>
          <t>OTP</t>
        </is>
      </c>
      <c r="G263" s="39" t="inlineStr">
        <is>
          <t>OTP</t>
        </is>
      </c>
      <c r="H263" s="39" t="n">
        <v>0</v>
      </c>
      <c r="I263" s="40" t="n">
        <v>0</v>
      </c>
      <c r="J263" s="39" t="n">
        <v>0</v>
      </c>
      <c r="K263" s="39" t="n">
        <v>0</v>
      </c>
      <c r="L263" s="40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</row>
    <row r="264">
      <c r="A264" s="33" t="inlineStr">
        <is>
          <t>TOP212</t>
        </is>
      </c>
      <c r="B264" s="33" t="inlineStr">
        <is>
          <t>BIN250:PowerShort</t>
        </is>
      </c>
      <c r="C264" s="33" t="n">
        <v>250</v>
      </c>
      <c r="D264" s="33" t="inlineStr">
        <is>
          <t>PowerShort</t>
        </is>
      </c>
      <c r="E264" s="33" t="n"/>
      <c r="F264" s="33" t="inlineStr">
        <is>
          <t>OS</t>
        </is>
      </c>
      <c r="G264" s="33" t="inlineStr">
        <is>
          <t>OS</t>
        </is>
      </c>
      <c r="H264" s="33" t="n">
        <v>0</v>
      </c>
      <c r="I264" s="34" t="n">
        <v>0</v>
      </c>
      <c r="J264" s="33" t="n">
        <v>0</v>
      </c>
      <c r="K264" s="33" t="n">
        <v>0</v>
      </c>
      <c r="L264" s="34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</row>
    <row r="265">
      <c r="A265" s="33" t="inlineStr">
        <is>
          <t>TOP213</t>
        </is>
      </c>
      <c r="B265" s="33" t="inlineStr">
        <is>
          <t>BIN251:os</t>
        </is>
      </c>
      <c r="C265" s="33" t="n">
        <v>251</v>
      </c>
      <c r="D265" s="33" t="inlineStr">
        <is>
          <t>os</t>
        </is>
      </c>
      <c r="E265" s="33" t="n"/>
      <c r="F265" s="33" t="inlineStr">
        <is>
          <t>OS</t>
        </is>
      </c>
      <c r="G265" s="33" t="inlineStr">
        <is>
          <t>OS</t>
        </is>
      </c>
      <c r="H265" s="33" t="n">
        <v>0</v>
      </c>
      <c r="I265" s="34" t="n">
        <v>0</v>
      </c>
      <c r="J265" s="33" t="n">
        <v>0</v>
      </c>
      <c r="K265" s="33" t="n">
        <v>0</v>
      </c>
      <c r="L265" s="34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</row>
    <row r="266">
      <c r="A266" s="37" t="inlineStr">
        <is>
          <t>TOP214</t>
        </is>
      </c>
      <c r="B266" s="37" t="inlineStr">
        <is>
          <t>BIN252:SNR_100M_MDI_MDIX_CP</t>
        </is>
      </c>
      <c r="C266" s="37" t="n">
        <v>252</v>
      </c>
      <c r="D266" s="37" t="inlineStr">
        <is>
          <t>SNR_100M_MDI_MDIX_CP</t>
        </is>
      </c>
      <c r="E266" s="37" t="n"/>
      <c r="F266" s="37" t="inlineStr">
        <is>
          <t>SNR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</row>
    <row r="267">
      <c r="A267" s="35" t="inlineStr">
        <is>
          <t>TOP215</t>
        </is>
      </c>
      <c r="B267" s="35" t="inlineStr">
        <is>
          <t>BIN260:IDD</t>
        </is>
      </c>
      <c r="C267" s="35" t="n">
        <v>260</v>
      </c>
      <c r="D267" s="35" t="inlineStr">
        <is>
          <t>IDD</t>
        </is>
      </c>
      <c r="E267" s="35" t="n"/>
      <c r="F267" s="35" t="inlineStr">
        <is>
          <t>IDD</t>
        </is>
      </c>
      <c r="G267" s="35" t="inlineStr">
        <is>
          <t>IDD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0.00186541</v>
      </c>
      <c r="N267" s="7" t="n">
        <v>0.00373082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</row>
    <row r="268">
      <c r="A268" s="37" t="inlineStr">
        <is>
          <t>TOP216</t>
        </is>
      </c>
      <c r="B268" s="37" t="inlineStr">
        <is>
          <t>BIN500:efuse_blank_check_repair</t>
        </is>
      </c>
      <c r="C268" s="37" t="n">
        <v>500</v>
      </c>
      <c r="D268" s="37" t="inlineStr">
        <is>
          <t>efuse_blank_check_repair</t>
        </is>
      </c>
      <c r="E268" s="37" t="n"/>
      <c r="F268" s="37" t="inlineStr">
        <is>
          <t>SD_OTHER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</row>
    <row r="269">
      <c r="A269" s="39" t="inlineStr">
        <is>
          <t>TOP217</t>
        </is>
      </c>
      <c r="B269" s="39" t="inlineStr">
        <is>
          <t>BIN501:UUID</t>
        </is>
      </c>
      <c r="C269" s="39" t="n">
        <v>501</v>
      </c>
      <c r="D269" s="39" t="inlineStr">
        <is>
          <t>UUID</t>
        </is>
      </c>
      <c r="E269" s="39" t="n"/>
      <c r="F269" s="39" t="inlineStr">
        <is>
          <t>OTP</t>
        </is>
      </c>
      <c r="G269" s="39" t="inlineStr">
        <is>
          <t>OTP</t>
        </is>
      </c>
      <c r="H269" s="39" t="n">
        <v>0</v>
      </c>
      <c r="I269" s="40" t="n">
        <v>0</v>
      </c>
      <c r="J269" s="39" t="n">
        <v>0</v>
      </c>
      <c r="K269" s="39" t="n">
        <v>0</v>
      </c>
      <c r="L269" s="40" t="n">
        <v>0</v>
      </c>
      <c r="M269" s="7" t="n">
        <v>2.361e-05</v>
      </c>
      <c r="N269" s="7" t="n">
        <v>4.722e-05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</row>
    <row r="270">
      <c r="A270" s="31" t="inlineStr">
        <is>
          <t>TOP218</t>
        </is>
      </c>
      <c r="B270" s="31" t="inlineStr">
        <is>
          <t>BIN999:set-error-bin</t>
        </is>
      </c>
      <c r="C270" s="31" t="n">
        <v>999</v>
      </c>
      <c r="D270" s="31" t="inlineStr">
        <is>
          <t>set-error-bin</t>
        </is>
      </c>
      <c r="E270" s="31" t="n"/>
      <c r="F270" s="31" t="inlineStr">
        <is>
          <t>OTHER</t>
        </is>
      </c>
      <c r="G270" s="31" t="inlineStr">
        <is>
          <t>OTHER</t>
        </is>
      </c>
      <c r="H270" s="31" t="n">
        <v>0</v>
      </c>
      <c r="I270" s="32" t="n">
        <v>0</v>
      </c>
      <c r="J270" s="31" t="n">
        <v>0</v>
      </c>
      <c r="K270" s="31" t="n">
        <v>0</v>
      </c>
      <c r="L270" s="32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</row>
    <row r="271">
      <c r="O271" s="41" t="inlineStr">
        <is>
          <t>TDX188A</t>
        </is>
      </c>
      <c r="P271" s="41" t="inlineStr">
        <is>
          <t>TDX188A</t>
        </is>
      </c>
      <c r="Q271" s="41" t="inlineStr">
        <is>
          <t>TDX188A</t>
        </is>
      </c>
      <c r="R271" s="41" t="inlineStr">
        <is>
          <t>TDX188A</t>
        </is>
      </c>
      <c r="S271" s="41" t="inlineStr">
        <is>
          <t>TDX188A</t>
        </is>
      </c>
      <c r="T271" s="41" t="inlineStr">
        <is>
          <t>TDX188A</t>
        </is>
      </c>
      <c r="U271" s="41" t="inlineStr">
        <is>
          <t>TDX188A</t>
        </is>
      </c>
      <c r="V271" s="41" t="inlineStr">
        <is>
          <t>TDX188A</t>
        </is>
      </c>
      <c r="W271" s="41" t="inlineStr">
        <is>
          <t>TDX188A</t>
        </is>
      </c>
      <c r="X271" s="41" t="inlineStr">
        <is>
          <t>TDX188A</t>
        </is>
      </c>
      <c r="Y271" s="41" t="inlineStr">
        <is>
          <t>TDX188A</t>
        </is>
      </c>
      <c r="Z271" s="41" t="inlineStr">
        <is>
          <t>TDX188A</t>
        </is>
      </c>
      <c r="AA271" s="41" t="inlineStr">
        <is>
          <t>TDX188A</t>
        </is>
      </c>
      <c r="AB271" s="41" t="inlineStr">
        <is>
          <t>TDX188A</t>
        </is>
      </c>
      <c r="AC271" s="41" t="inlineStr">
        <is>
          <t>TDX188A</t>
        </is>
      </c>
      <c r="AD271" s="41" t="inlineStr">
        <is>
          <t>TDX188A</t>
        </is>
      </c>
      <c r="AE271" s="41" t="inlineStr">
        <is>
          <t>TDX188A</t>
        </is>
      </c>
      <c r="AF271" s="41" t="inlineStr">
        <is>
          <t>TDX188A</t>
        </is>
      </c>
      <c r="AG271" s="41" t="inlineStr">
        <is>
          <t>TDX188A</t>
        </is>
      </c>
      <c r="AH271" s="41" t="inlineStr">
        <is>
          <t>TDX188A</t>
        </is>
      </c>
      <c r="AI271" s="41" t="inlineStr">
        <is>
          <t>TDX188A</t>
        </is>
      </c>
      <c r="AJ271" s="41" t="inlineStr">
        <is>
          <t>TDX188A</t>
        </is>
      </c>
      <c r="AK271" s="41" t="inlineStr">
        <is>
          <t>TDX188A</t>
        </is>
      </c>
      <c r="AL271" s="41" t="inlineStr">
        <is>
          <t>TDX188A</t>
        </is>
      </c>
      <c r="AM271" s="41" t="inlineStr">
        <is>
          <t>TDX188A</t>
        </is>
      </c>
      <c r="AN271" s="41" t="inlineStr">
        <is>
          <t>TDX188A</t>
        </is>
      </c>
      <c r="AO271" s="41" t="inlineStr">
        <is>
          <t>TDX188A</t>
        </is>
      </c>
    </row>
  </sheetData>
  <mergeCells count="2">
    <mergeCell ref="J49:K49"/>
    <mergeCell ref="A49:C49"/>
  </mergeCells>
  <hyperlinks>
    <hyperlink ref="A2" location="Top_all!A1"/>
    <hyperlink xmlns:r="http://schemas.openxmlformats.org/officeDocument/2006/relationships" ref="R7" r:id="rId1"/>
    <hyperlink xmlns:r="http://schemas.openxmlformats.org/officeDocument/2006/relationships" ref="S7" r:id="rId2"/>
    <hyperlink xmlns:r="http://schemas.openxmlformats.org/officeDocument/2006/relationships" ref="V7" r:id="rId3"/>
    <hyperlink xmlns:r="http://schemas.openxmlformats.org/officeDocument/2006/relationships" ref="B53" r:id="rId4"/>
    <hyperlink xmlns:r="http://schemas.openxmlformats.org/officeDocument/2006/relationships" ref="P53" r:id="rId5"/>
    <hyperlink xmlns:r="http://schemas.openxmlformats.org/officeDocument/2006/relationships" ref="U53" r:id="rId6"/>
    <hyperlink xmlns:r="http://schemas.openxmlformats.org/officeDocument/2006/relationships" ref="B54" r:id="rId7"/>
    <hyperlink xmlns:r="http://schemas.openxmlformats.org/officeDocument/2006/relationships" ref="P54" r:id="rId8"/>
    <hyperlink xmlns:r="http://schemas.openxmlformats.org/officeDocument/2006/relationships" ref="B55" r:id="rId9"/>
    <hyperlink xmlns:r="http://schemas.openxmlformats.org/officeDocument/2006/relationships" ref="O55" r:id="rId10"/>
    <hyperlink xmlns:r="http://schemas.openxmlformats.org/officeDocument/2006/relationships" ref="Q55" r:id="rId11"/>
    <hyperlink xmlns:r="http://schemas.openxmlformats.org/officeDocument/2006/relationships" ref="R55" r:id="rId12"/>
    <hyperlink xmlns:r="http://schemas.openxmlformats.org/officeDocument/2006/relationships" ref="B56" r:id="rId13"/>
    <hyperlink xmlns:r="http://schemas.openxmlformats.org/officeDocument/2006/relationships" ref="X56" r:id="rId14"/>
    <hyperlink xmlns:r="http://schemas.openxmlformats.org/officeDocument/2006/relationships" ref="AA56" r:id="rId15"/>
    <hyperlink xmlns:r="http://schemas.openxmlformats.org/officeDocument/2006/relationships" ref="AF56" r:id="rId16"/>
    <hyperlink xmlns:r="http://schemas.openxmlformats.org/officeDocument/2006/relationships" ref="AG56" r:id="rId17"/>
    <hyperlink xmlns:r="http://schemas.openxmlformats.org/officeDocument/2006/relationships" ref="AH56" r:id="rId18"/>
    <hyperlink xmlns:r="http://schemas.openxmlformats.org/officeDocument/2006/relationships" ref="AJ56" r:id="rId19"/>
    <hyperlink xmlns:r="http://schemas.openxmlformats.org/officeDocument/2006/relationships" ref="AL56" r:id="rId20"/>
    <hyperlink xmlns:r="http://schemas.openxmlformats.org/officeDocument/2006/relationships" ref="AO56" r:id="rId21"/>
    <hyperlink xmlns:r="http://schemas.openxmlformats.org/officeDocument/2006/relationships" ref="B57" r:id="rId22"/>
    <hyperlink xmlns:r="http://schemas.openxmlformats.org/officeDocument/2006/relationships" ref="B58" r:id="rId23"/>
    <hyperlink xmlns:r="http://schemas.openxmlformats.org/officeDocument/2006/relationships" ref="S58" r:id="rId24"/>
    <hyperlink xmlns:r="http://schemas.openxmlformats.org/officeDocument/2006/relationships" ref="B59" r:id="rId25"/>
    <hyperlink xmlns:r="http://schemas.openxmlformats.org/officeDocument/2006/relationships" ref="Y59" r:id="rId26"/>
    <hyperlink xmlns:r="http://schemas.openxmlformats.org/officeDocument/2006/relationships" ref="AD59" r:id="rId27"/>
    <hyperlink xmlns:r="http://schemas.openxmlformats.org/officeDocument/2006/relationships" ref="AN59" r:id="rId28"/>
    <hyperlink xmlns:r="http://schemas.openxmlformats.org/officeDocument/2006/relationships" ref="B60" r:id="rId29"/>
    <hyperlink xmlns:r="http://schemas.openxmlformats.org/officeDocument/2006/relationships" ref="R60" r:id="rId30"/>
    <hyperlink xmlns:r="http://schemas.openxmlformats.org/officeDocument/2006/relationships" ref="B61" r:id="rId31"/>
    <hyperlink xmlns:r="http://schemas.openxmlformats.org/officeDocument/2006/relationships" ref="P61" r:id="rId32"/>
    <hyperlink xmlns:r="http://schemas.openxmlformats.org/officeDocument/2006/relationships" ref="B62" r:id="rId33"/>
    <hyperlink xmlns:r="http://schemas.openxmlformats.org/officeDocument/2006/relationships" ref="O62" r:id="rId34"/>
    <hyperlink xmlns:r="http://schemas.openxmlformats.org/officeDocument/2006/relationships" ref="Q63" r:id="rId35"/>
    <hyperlink xmlns:r="http://schemas.openxmlformats.org/officeDocument/2006/relationships" ref="Z63" r:id="rId36"/>
    <hyperlink xmlns:r="http://schemas.openxmlformats.org/officeDocument/2006/relationships" ref="B64" r:id="rId37"/>
    <hyperlink xmlns:r="http://schemas.openxmlformats.org/officeDocument/2006/relationships" ref="T64" r:id="rId38"/>
    <hyperlink xmlns:r="http://schemas.openxmlformats.org/officeDocument/2006/relationships" ref="V64" r:id="rId39"/>
    <hyperlink xmlns:r="http://schemas.openxmlformats.org/officeDocument/2006/relationships" ref="B65" r:id="rId40"/>
    <hyperlink xmlns:r="http://schemas.openxmlformats.org/officeDocument/2006/relationships" ref="X66" r:id="rId41"/>
    <hyperlink xmlns:r="http://schemas.openxmlformats.org/officeDocument/2006/relationships" ref="AD66" r:id="rId42"/>
    <hyperlink xmlns:r="http://schemas.openxmlformats.org/officeDocument/2006/relationships" ref="AI66" r:id="rId43"/>
    <hyperlink xmlns:r="http://schemas.openxmlformats.org/officeDocument/2006/relationships" ref="AK66" r:id="rId44"/>
    <hyperlink xmlns:r="http://schemas.openxmlformats.org/officeDocument/2006/relationships" ref="Q67" r:id="rId45"/>
    <hyperlink xmlns:r="http://schemas.openxmlformats.org/officeDocument/2006/relationships" ref="T67" r:id="rId46"/>
    <hyperlink xmlns:r="http://schemas.openxmlformats.org/officeDocument/2006/relationships" ref="Z67" r:id="rId47"/>
    <hyperlink xmlns:r="http://schemas.openxmlformats.org/officeDocument/2006/relationships" ref="AE67" r:id="rId48"/>
    <hyperlink xmlns:r="http://schemas.openxmlformats.org/officeDocument/2006/relationships" ref="AM67" r:id="rId49"/>
    <hyperlink xmlns:r="http://schemas.openxmlformats.org/officeDocument/2006/relationships" ref="B68" r:id="rId50"/>
    <hyperlink xmlns:r="http://schemas.openxmlformats.org/officeDocument/2006/relationships" ref="R68" r:id="rId51"/>
    <hyperlink xmlns:r="http://schemas.openxmlformats.org/officeDocument/2006/relationships" ref="W68" r:id="rId52"/>
    <hyperlink xmlns:r="http://schemas.openxmlformats.org/officeDocument/2006/relationships" ref="B69" r:id="rId53"/>
    <hyperlink xmlns:r="http://schemas.openxmlformats.org/officeDocument/2006/relationships" ref="P69" r:id="rId54"/>
    <hyperlink xmlns:r="http://schemas.openxmlformats.org/officeDocument/2006/relationships" ref="U69" r:id="rId55"/>
    <hyperlink xmlns:r="http://schemas.openxmlformats.org/officeDocument/2006/relationships" ref="X69" r:id="rId56"/>
    <hyperlink xmlns:r="http://schemas.openxmlformats.org/officeDocument/2006/relationships" ref="AC69" r:id="rId57"/>
    <hyperlink xmlns:r="http://schemas.openxmlformats.org/officeDocument/2006/relationships" ref="AF69" r:id="rId58"/>
    <hyperlink xmlns:r="http://schemas.openxmlformats.org/officeDocument/2006/relationships" ref="AG69" r:id="rId59"/>
    <hyperlink xmlns:r="http://schemas.openxmlformats.org/officeDocument/2006/relationships" ref="AH69" r:id="rId60"/>
    <hyperlink xmlns:r="http://schemas.openxmlformats.org/officeDocument/2006/relationships" ref="AJ69" r:id="rId61"/>
    <hyperlink xmlns:r="http://schemas.openxmlformats.org/officeDocument/2006/relationships" ref="Q70" r:id="rId62"/>
    <hyperlink xmlns:r="http://schemas.openxmlformats.org/officeDocument/2006/relationships" ref="R70" r:id="rId63"/>
    <hyperlink xmlns:r="http://schemas.openxmlformats.org/officeDocument/2006/relationships" ref="B71" r:id="rId64"/>
    <hyperlink xmlns:r="http://schemas.openxmlformats.org/officeDocument/2006/relationships" ref="B72" r:id="rId65"/>
    <hyperlink xmlns:r="http://schemas.openxmlformats.org/officeDocument/2006/relationships" ref="AE72" r:id="rId66"/>
    <hyperlink xmlns:r="http://schemas.openxmlformats.org/officeDocument/2006/relationships" ref="AH72" r:id="rId67"/>
    <hyperlink xmlns:r="http://schemas.openxmlformats.org/officeDocument/2006/relationships" ref="AK72" r:id="rId68"/>
    <hyperlink xmlns:r="http://schemas.openxmlformats.org/officeDocument/2006/relationships" ref="AO72" r:id="rId69"/>
    <hyperlink xmlns:r="http://schemas.openxmlformats.org/officeDocument/2006/relationships" ref="B73" r:id="rId70"/>
    <hyperlink xmlns:r="http://schemas.openxmlformats.org/officeDocument/2006/relationships" ref="P73" r:id="rId71"/>
    <hyperlink xmlns:r="http://schemas.openxmlformats.org/officeDocument/2006/relationships" ref="Q73" r:id="rId72"/>
    <hyperlink xmlns:r="http://schemas.openxmlformats.org/officeDocument/2006/relationships" ref="U73" r:id="rId73"/>
    <hyperlink xmlns:r="http://schemas.openxmlformats.org/officeDocument/2006/relationships" ref="AA73" r:id="rId74"/>
    <hyperlink xmlns:r="http://schemas.openxmlformats.org/officeDocument/2006/relationships" ref="AB73" r:id="rId75"/>
    <hyperlink xmlns:r="http://schemas.openxmlformats.org/officeDocument/2006/relationships" ref="P74" r:id="rId76"/>
    <hyperlink xmlns:r="http://schemas.openxmlformats.org/officeDocument/2006/relationships" ref="B75" r:id="rId77"/>
    <hyperlink xmlns:r="http://schemas.openxmlformats.org/officeDocument/2006/relationships" ref="P75" r:id="rId78"/>
    <hyperlink xmlns:r="http://schemas.openxmlformats.org/officeDocument/2006/relationships" ref="Q75" r:id="rId79"/>
    <hyperlink xmlns:r="http://schemas.openxmlformats.org/officeDocument/2006/relationships" ref="U75" r:id="rId80"/>
    <hyperlink xmlns:r="http://schemas.openxmlformats.org/officeDocument/2006/relationships" ref="W75" r:id="rId81"/>
    <hyperlink xmlns:r="http://schemas.openxmlformats.org/officeDocument/2006/relationships" ref="Y75" r:id="rId82"/>
    <hyperlink xmlns:r="http://schemas.openxmlformats.org/officeDocument/2006/relationships" ref="Z75" r:id="rId83"/>
    <hyperlink xmlns:r="http://schemas.openxmlformats.org/officeDocument/2006/relationships" ref="AB75" r:id="rId84"/>
    <hyperlink xmlns:r="http://schemas.openxmlformats.org/officeDocument/2006/relationships" ref="AC75" r:id="rId85"/>
    <hyperlink xmlns:r="http://schemas.openxmlformats.org/officeDocument/2006/relationships" ref="AE75" r:id="rId86"/>
    <hyperlink xmlns:r="http://schemas.openxmlformats.org/officeDocument/2006/relationships" ref="AF75" r:id="rId87"/>
    <hyperlink xmlns:r="http://schemas.openxmlformats.org/officeDocument/2006/relationships" ref="AG75" r:id="rId88"/>
    <hyperlink xmlns:r="http://schemas.openxmlformats.org/officeDocument/2006/relationships" ref="AL75" r:id="rId89"/>
    <hyperlink xmlns:r="http://schemas.openxmlformats.org/officeDocument/2006/relationships" ref="AM75" r:id="rId90"/>
    <hyperlink xmlns:r="http://schemas.openxmlformats.org/officeDocument/2006/relationships" ref="AO75" r:id="rId91"/>
    <hyperlink xmlns:r="http://schemas.openxmlformats.org/officeDocument/2006/relationships" ref="B76" r:id="rId92"/>
    <hyperlink xmlns:r="http://schemas.openxmlformats.org/officeDocument/2006/relationships" ref="S76" r:id="rId93"/>
    <hyperlink xmlns:r="http://schemas.openxmlformats.org/officeDocument/2006/relationships" ref="B77" r:id="rId94"/>
    <hyperlink xmlns:r="http://schemas.openxmlformats.org/officeDocument/2006/relationships" ref="Q77" r:id="rId95"/>
    <hyperlink xmlns:r="http://schemas.openxmlformats.org/officeDocument/2006/relationships" ref="X77" r:id="rId96"/>
    <hyperlink xmlns:r="http://schemas.openxmlformats.org/officeDocument/2006/relationships" ref="Y77" r:id="rId97"/>
    <hyperlink xmlns:r="http://schemas.openxmlformats.org/officeDocument/2006/relationships" ref="Z77" r:id="rId98"/>
    <hyperlink xmlns:r="http://schemas.openxmlformats.org/officeDocument/2006/relationships" ref="AB77" r:id="rId99"/>
    <hyperlink xmlns:r="http://schemas.openxmlformats.org/officeDocument/2006/relationships" ref="AD77" r:id="rId100"/>
    <hyperlink xmlns:r="http://schemas.openxmlformats.org/officeDocument/2006/relationships" ref="AF77" r:id="rId101"/>
    <hyperlink xmlns:r="http://schemas.openxmlformats.org/officeDocument/2006/relationships" ref="AG77" r:id="rId102"/>
    <hyperlink xmlns:r="http://schemas.openxmlformats.org/officeDocument/2006/relationships" ref="AI77" r:id="rId103"/>
    <hyperlink xmlns:r="http://schemas.openxmlformats.org/officeDocument/2006/relationships" ref="AL77" r:id="rId104"/>
    <hyperlink xmlns:r="http://schemas.openxmlformats.org/officeDocument/2006/relationships" ref="AN77" r:id="rId105"/>
    <hyperlink xmlns:r="http://schemas.openxmlformats.org/officeDocument/2006/relationships" ref="AO77" r:id="rId106"/>
    <hyperlink xmlns:r="http://schemas.openxmlformats.org/officeDocument/2006/relationships" ref="B78" r:id="rId107"/>
    <hyperlink xmlns:r="http://schemas.openxmlformats.org/officeDocument/2006/relationships" ref="O78" r:id="rId108"/>
    <hyperlink xmlns:r="http://schemas.openxmlformats.org/officeDocument/2006/relationships" ref="S78" r:id="rId109"/>
    <hyperlink xmlns:r="http://schemas.openxmlformats.org/officeDocument/2006/relationships" ref="T78" r:id="rId110"/>
    <hyperlink xmlns:r="http://schemas.openxmlformats.org/officeDocument/2006/relationships" ref="U78" r:id="rId111"/>
    <hyperlink xmlns:r="http://schemas.openxmlformats.org/officeDocument/2006/relationships" ref="X78" r:id="rId112"/>
    <hyperlink xmlns:r="http://schemas.openxmlformats.org/officeDocument/2006/relationships" ref="Z78" r:id="rId113"/>
    <hyperlink xmlns:r="http://schemas.openxmlformats.org/officeDocument/2006/relationships" ref="AC78" r:id="rId114"/>
    <hyperlink xmlns:r="http://schemas.openxmlformats.org/officeDocument/2006/relationships" ref="AD78" r:id="rId115"/>
    <hyperlink xmlns:r="http://schemas.openxmlformats.org/officeDocument/2006/relationships" ref="AE78" r:id="rId116"/>
    <hyperlink xmlns:r="http://schemas.openxmlformats.org/officeDocument/2006/relationships" ref="AJ78" r:id="rId117"/>
    <hyperlink xmlns:r="http://schemas.openxmlformats.org/officeDocument/2006/relationships" ref="AM78" r:id="rId118"/>
    <hyperlink xmlns:r="http://schemas.openxmlformats.org/officeDocument/2006/relationships" ref="AO78" r:id="rId119"/>
    <hyperlink xmlns:r="http://schemas.openxmlformats.org/officeDocument/2006/relationships" ref="T79" r:id="rId120"/>
    <hyperlink xmlns:r="http://schemas.openxmlformats.org/officeDocument/2006/relationships" ref="U79" r:id="rId121"/>
    <hyperlink xmlns:r="http://schemas.openxmlformats.org/officeDocument/2006/relationships" ref="AO79" r:id="rId122"/>
    <hyperlink xmlns:r="http://schemas.openxmlformats.org/officeDocument/2006/relationships" ref="B80" r:id="rId123"/>
    <hyperlink xmlns:r="http://schemas.openxmlformats.org/officeDocument/2006/relationships" ref="S80" r:id="rId124"/>
    <hyperlink xmlns:r="http://schemas.openxmlformats.org/officeDocument/2006/relationships" ref="T80" r:id="rId125"/>
    <hyperlink xmlns:r="http://schemas.openxmlformats.org/officeDocument/2006/relationships" ref="V80" r:id="rId126"/>
    <hyperlink xmlns:r="http://schemas.openxmlformats.org/officeDocument/2006/relationships" ref="AB80" r:id="rId127"/>
    <hyperlink xmlns:r="http://schemas.openxmlformats.org/officeDocument/2006/relationships" ref="AD80" r:id="rId128"/>
    <hyperlink xmlns:r="http://schemas.openxmlformats.org/officeDocument/2006/relationships" ref="AG80" r:id="rId129"/>
    <hyperlink xmlns:r="http://schemas.openxmlformats.org/officeDocument/2006/relationships" ref="AH80" r:id="rId130"/>
    <hyperlink xmlns:r="http://schemas.openxmlformats.org/officeDocument/2006/relationships" ref="AK80" r:id="rId131"/>
    <hyperlink xmlns:r="http://schemas.openxmlformats.org/officeDocument/2006/relationships" ref="AM80" r:id="rId132"/>
    <hyperlink xmlns:r="http://schemas.openxmlformats.org/officeDocument/2006/relationships" ref="AO80" r:id="rId133"/>
    <hyperlink xmlns:r="http://schemas.openxmlformats.org/officeDocument/2006/relationships" ref="O81" r:id="rId134"/>
    <hyperlink xmlns:r="http://schemas.openxmlformats.org/officeDocument/2006/relationships" ref="S81" r:id="rId135"/>
    <hyperlink xmlns:r="http://schemas.openxmlformats.org/officeDocument/2006/relationships" ref="V81" r:id="rId136"/>
    <hyperlink xmlns:r="http://schemas.openxmlformats.org/officeDocument/2006/relationships" ref="B82" r:id="rId137"/>
    <hyperlink xmlns:r="http://schemas.openxmlformats.org/officeDocument/2006/relationships" ref="R82" r:id="rId138"/>
    <hyperlink xmlns:r="http://schemas.openxmlformats.org/officeDocument/2006/relationships" ref="V82" r:id="rId139"/>
    <hyperlink xmlns:r="http://schemas.openxmlformats.org/officeDocument/2006/relationships" ref="Y82" r:id="rId140"/>
    <hyperlink xmlns:r="http://schemas.openxmlformats.org/officeDocument/2006/relationships" ref="Z82" r:id="rId141"/>
    <hyperlink xmlns:r="http://schemas.openxmlformats.org/officeDocument/2006/relationships" ref="AD82" r:id="rId142"/>
    <hyperlink xmlns:r="http://schemas.openxmlformats.org/officeDocument/2006/relationships" ref="AF82" r:id="rId143"/>
    <hyperlink xmlns:r="http://schemas.openxmlformats.org/officeDocument/2006/relationships" ref="AI82" r:id="rId144"/>
    <hyperlink xmlns:r="http://schemas.openxmlformats.org/officeDocument/2006/relationships" ref="AK82" r:id="rId145"/>
    <hyperlink xmlns:r="http://schemas.openxmlformats.org/officeDocument/2006/relationships" ref="B83" r:id="rId146"/>
    <hyperlink xmlns:r="http://schemas.openxmlformats.org/officeDocument/2006/relationships" ref="O83" r:id="rId147"/>
    <hyperlink xmlns:r="http://schemas.openxmlformats.org/officeDocument/2006/relationships" ref="P83" r:id="rId148"/>
    <hyperlink xmlns:r="http://schemas.openxmlformats.org/officeDocument/2006/relationships" ref="Q83" r:id="rId149"/>
    <hyperlink xmlns:r="http://schemas.openxmlformats.org/officeDocument/2006/relationships" ref="R83" r:id="rId150"/>
    <hyperlink xmlns:r="http://schemas.openxmlformats.org/officeDocument/2006/relationships" ref="Y83" r:id="rId151"/>
    <hyperlink xmlns:r="http://schemas.openxmlformats.org/officeDocument/2006/relationships" ref="AB83" r:id="rId152"/>
    <hyperlink xmlns:r="http://schemas.openxmlformats.org/officeDocument/2006/relationships" ref="AG83" r:id="rId153"/>
    <hyperlink xmlns:r="http://schemas.openxmlformats.org/officeDocument/2006/relationships" ref="AK83" r:id="rId154"/>
    <hyperlink xmlns:r="http://schemas.openxmlformats.org/officeDocument/2006/relationships" ref="AL83" r:id="rId155"/>
    <hyperlink xmlns:r="http://schemas.openxmlformats.org/officeDocument/2006/relationships" ref="B84" r:id="rId156"/>
    <hyperlink xmlns:r="http://schemas.openxmlformats.org/officeDocument/2006/relationships" ref="P84" r:id="rId157"/>
    <hyperlink xmlns:r="http://schemas.openxmlformats.org/officeDocument/2006/relationships" ref="W84" r:id="rId158"/>
    <hyperlink xmlns:r="http://schemas.openxmlformats.org/officeDocument/2006/relationships" ref="X84" r:id="rId159"/>
    <hyperlink xmlns:r="http://schemas.openxmlformats.org/officeDocument/2006/relationships" ref="AE84" r:id="rId160"/>
    <hyperlink xmlns:r="http://schemas.openxmlformats.org/officeDocument/2006/relationships" ref="AI84" r:id="rId161"/>
    <hyperlink xmlns:r="http://schemas.openxmlformats.org/officeDocument/2006/relationships" ref="AL84" r:id="rId162"/>
    <hyperlink xmlns:r="http://schemas.openxmlformats.org/officeDocument/2006/relationships" ref="B85" r:id="rId163"/>
    <hyperlink xmlns:r="http://schemas.openxmlformats.org/officeDocument/2006/relationships" ref="S85" r:id="rId164"/>
    <hyperlink xmlns:r="http://schemas.openxmlformats.org/officeDocument/2006/relationships" ref="Y85" r:id="rId165"/>
    <hyperlink xmlns:r="http://schemas.openxmlformats.org/officeDocument/2006/relationships" ref="AB85" r:id="rId166"/>
    <hyperlink xmlns:r="http://schemas.openxmlformats.org/officeDocument/2006/relationships" ref="AC85" r:id="rId167"/>
    <hyperlink xmlns:r="http://schemas.openxmlformats.org/officeDocument/2006/relationships" ref="AE85" r:id="rId168"/>
    <hyperlink xmlns:r="http://schemas.openxmlformats.org/officeDocument/2006/relationships" ref="AK85" r:id="rId169"/>
    <hyperlink xmlns:r="http://schemas.openxmlformats.org/officeDocument/2006/relationships" ref="B86" r:id="rId170"/>
    <hyperlink xmlns:r="http://schemas.openxmlformats.org/officeDocument/2006/relationships" ref="O86" r:id="rId171"/>
    <hyperlink xmlns:r="http://schemas.openxmlformats.org/officeDocument/2006/relationships" ref="S86" r:id="rId172"/>
    <hyperlink xmlns:r="http://schemas.openxmlformats.org/officeDocument/2006/relationships" ref="Z86" r:id="rId173"/>
    <hyperlink xmlns:r="http://schemas.openxmlformats.org/officeDocument/2006/relationships" ref="B87" r:id="rId174"/>
    <hyperlink xmlns:r="http://schemas.openxmlformats.org/officeDocument/2006/relationships" ref="Q87" r:id="rId175"/>
    <hyperlink xmlns:r="http://schemas.openxmlformats.org/officeDocument/2006/relationships" ref="R87" r:id="rId176"/>
    <hyperlink xmlns:r="http://schemas.openxmlformats.org/officeDocument/2006/relationships" ref="U87" r:id="rId177"/>
    <hyperlink xmlns:r="http://schemas.openxmlformats.org/officeDocument/2006/relationships" ref="AC87" r:id="rId178"/>
    <hyperlink xmlns:r="http://schemas.openxmlformats.org/officeDocument/2006/relationships" ref="AE87" r:id="rId179"/>
    <hyperlink xmlns:r="http://schemas.openxmlformats.org/officeDocument/2006/relationships" ref="AF87" r:id="rId180"/>
    <hyperlink xmlns:r="http://schemas.openxmlformats.org/officeDocument/2006/relationships" ref="B88" r:id="rId181"/>
    <hyperlink xmlns:r="http://schemas.openxmlformats.org/officeDocument/2006/relationships" ref="Q88" r:id="rId182"/>
    <hyperlink xmlns:r="http://schemas.openxmlformats.org/officeDocument/2006/relationships" ref="S88" r:id="rId183"/>
    <hyperlink xmlns:r="http://schemas.openxmlformats.org/officeDocument/2006/relationships" ref="T88" r:id="rId184"/>
    <hyperlink xmlns:r="http://schemas.openxmlformats.org/officeDocument/2006/relationships" ref="W88" r:id="rId185"/>
    <hyperlink xmlns:r="http://schemas.openxmlformats.org/officeDocument/2006/relationships" ref="AB88" r:id="rId186"/>
    <hyperlink xmlns:r="http://schemas.openxmlformats.org/officeDocument/2006/relationships" ref="B89" r:id="rId187"/>
    <hyperlink xmlns:r="http://schemas.openxmlformats.org/officeDocument/2006/relationships" ref="P89" r:id="rId188"/>
    <hyperlink xmlns:r="http://schemas.openxmlformats.org/officeDocument/2006/relationships" ref="S89" r:id="rId189"/>
    <hyperlink xmlns:r="http://schemas.openxmlformats.org/officeDocument/2006/relationships" ref="Z89" r:id="rId190"/>
    <hyperlink xmlns:r="http://schemas.openxmlformats.org/officeDocument/2006/relationships" ref="AE89" r:id="rId191"/>
    <hyperlink xmlns:r="http://schemas.openxmlformats.org/officeDocument/2006/relationships" ref="B90" r:id="rId192"/>
    <hyperlink xmlns:r="http://schemas.openxmlformats.org/officeDocument/2006/relationships" ref="Q90" r:id="rId193"/>
    <hyperlink xmlns:r="http://schemas.openxmlformats.org/officeDocument/2006/relationships" ref="V90" r:id="rId194"/>
    <hyperlink xmlns:r="http://schemas.openxmlformats.org/officeDocument/2006/relationships" ref="X90" r:id="rId195"/>
    <hyperlink xmlns:r="http://schemas.openxmlformats.org/officeDocument/2006/relationships" ref="AH90" r:id="rId196"/>
    <hyperlink xmlns:r="http://schemas.openxmlformats.org/officeDocument/2006/relationships" ref="AO90" r:id="rId197"/>
    <hyperlink xmlns:r="http://schemas.openxmlformats.org/officeDocument/2006/relationships" ref="B91" r:id="rId198"/>
    <hyperlink xmlns:r="http://schemas.openxmlformats.org/officeDocument/2006/relationships" ref="X91" r:id="rId199"/>
    <hyperlink xmlns:r="http://schemas.openxmlformats.org/officeDocument/2006/relationships" ref="Z91" r:id="rId200"/>
    <hyperlink xmlns:r="http://schemas.openxmlformats.org/officeDocument/2006/relationships" ref="AG91" r:id="rId201"/>
    <hyperlink xmlns:r="http://schemas.openxmlformats.org/officeDocument/2006/relationships" ref="AH91" r:id="rId202"/>
    <hyperlink xmlns:r="http://schemas.openxmlformats.org/officeDocument/2006/relationships" ref="B92" r:id="rId203"/>
    <hyperlink xmlns:r="http://schemas.openxmlformats.org/officeDocument/2006/relationships" ref="W92" r:id="rId204"/>
    <hyperlink xmlns:r="http://schemas.openxmlformats.org/officeDocument/2006/relationships" ref="AJ92" r:id="rId205"/>
    <hyperlink xmlns:r="http://schemas.openxmlformats.org/officeDocument/2006/relationships" ref="AM92" r:id="rId206"/>
    <hyperlink xmlns:r="http://schemas.openxmlformats.org/officeDocument/2006/relationships" ref="B93" r:id="rId207"/>
    <hyperlink xmlns:r="http://schemas.openxmlformats.org/officeDocument/2006/relationships" ref="O93" r:id="rId208"/>
    <hyperlink xmlns:r="http://schemas.openxmlformats.org/officeDocument/2006/relationships" ref="T93" r:id="rId209"/>
    <hyperlink xmlns:r="http://schemas.openxmlformats.org/officeDocument/2006/relationships" ref="AC93" r:id="rId210"/>
    <hyperlink xmlns:r="http://schemas.openxmlformats.org/officeDocument/2006/relationships" ref="B94" r:id="rId211"/>
    <hyperlink xmlns:r="http://schemas.openxmlformats.org/officeDocument/2006/relationships" ref="O94" r:id="rId212"/>
    <hyperlink xmlns:r="http://schemas.openxmlformats.org/officeDocument/2006/relationships" ref="AL94" r:id="rId213"/>
    <hyperlink xmlns:r="http://schemas.openxmlformats.org/officeDocument/2006/relationships" ref="AN94" r:id="rId214"/>
    <hyperlink xmlns:r="http://schemas.openxmlformats.org/officeDocument/2006/relationships" ref="B95" r:id="rId215"/>
    <hyperlink xmlns:r="http://schemas.openxmlformats.org/officeDocument/2006/relationships" ref="AD95" r:id="rId216"/>
    <hyperlink xmlns:r="http://schemas.openxmlformats.org/officeDocument/2006/relationships" ref="AL95" r:id="rId217"/>
    <hyperlink xmlns:r="http://schemas.openxmlformats.org/officeDocument/2006/relationships" ref="AM95" r:id="rId218"/>
    <hyperlink xmlns:r="http://schemas.openxmlformats.org/officeDocument/2006/relationships" ref="B96" r:id="rId219"/>
    <hyperlink xmlns:r="http://schemas.openxmlformats.org/officeDocument/2006/relationships" ref="O96" r:id="rId220"/>
    <hyperlink xmlns:r="http://schemas.openxmlformats.org/officeDocument/2006/relationships" ref="AN96" r:id="rId221"/>
    <hyperlink xmlns:r="http://schemas.openxmlformats.org/officeDocument/2006/relationships" ref="B97" r:id="rId222"/>
    <hyperlink xmlns:r="http://schemas.openxmlformats.org/officeDocument/2006/relationships" ref="O97" r:id="rId223"/>
    <hyperlink xmlns:r="http://schemas.openxmlformats.org/officeDocument/2006/relationships" ref="U97" r:id="rId224"/>
    <hyperlink xmlns:r="http://schemas.openxmlformats.org/officeDocument/2006/relationships" ref="B98" r:id="rId225"/>
    <hyperlink xmlns:r="http://schemas.openxmlformats.org/officeDocument/2006/relationships" ref="W98" r:id="rId226"/>
    <hyperlink xmlns:r="http://schemas.openxmlformats.org/officeDocument/2006/relationships" ref="AB98" r:id="rId227"/>
    <hyperlink xmlns:r="http://schemas.openxmlformats.org/officeDocument/2006/relationships" ref="B99" r:id="rId228"/>
    <hyperlink xmlns:r="http://schemas.openxmlformats.org/officeDocument/2006/relationships" ref="V99" r:id="rId229"/>
    <hyperlink xmlns:r="http://schemas.openxmlformats.org/officeDocument/2006/relationships" ref="AH99" r:id="rId230"/>
    <hyperlink xmlns:r="http://schemas.openxmlformats.org/officeDocument/2006/relationships" ref="B100" r:id="rId231"/>
    <hyperlink xmlns:r="http://schemas.openxmlformats.org/officeDocument/2006/relationships" ref="T100" r:id="rId232"/>
    <hyperlink xmlns:r="http://schemas.openxmlformats.org/officeDocument/2006/relationships" ref="V100" r:id="rId233"/>
    <hyperlink xmlns:r="http://schemas.openxmlformats.org/officeDocument/2006/relationships" ref="B101" r:id="rId234"/>
    <hyperlink xmlns:r="http://schemas.openxmlformats.org/officeDocument/2006/relationships" ref="P101" r:id="rId235"/>
    <hyperlink xmlns:r="http://schemas.openxmlformats.org/officeDocument/2006/relationships" ref="AD101" r:id="rId236"/>
    <hyperlink xmlns:r="http://schemas.openxmlformats.org/officeDocument/2006/relationships" ref="B102" r:id="rId237"/>
    <hyperlink xmlns:r="http://schemas.openxmlformats.org/officeDocument/2006/relationships" ref="R102" r:id="rId238"/>
    <hyperlink xmlns:r="http://schemas.openxmlformats.org/officeDocument/2006/relationships" ref="AF102" r:id="rId239"/>
    <hyperlink xmlns:r="http://schemas.openxmlformats.org/officeDocument/2006/relationships" ref="B103" r:id="rId240"/>
    <hyperlink xmlns:r="http://schemas.openxmlformats.org/officeDocument/2006/relationships" ref="AM103" r:id="rId241"/>
    <hyperlink xmlns:r="http://schemas.openxmlformats.org/officeDocument/2006/relationships" ref="B104" r:id="rId242"/>
    <hyperlink xmlns:r="http://schemas.openxmlformats.org/officeDocument/2006/relationships" ref="AO104" r:id="rId243"/>
    <hyperlink xmlns:r="http://schemas.openxmlformats.org/officeDocument/2006/relationships" ref="B105" r:id="rId244"/>
    <hyperlink xmlns:r="http://schemas.openxmlformats.org/officeDocument/2006/relationships" ref="Z105" r:id="rId245"/>
    <hyperlink xmlns:r="http://schemas.openxmlformats.org/officeDocument/2006/relationships" ref="B106" r:id="rId246"/>
    <hyperlink xmlns:r="http://schemas.openxmlformats.org/officeDocument/2006/relationships" ref="Y106" r:id="rId247"/>
    <hyperlink xmlns:r="http://schemas.openxmlformats.org/officeDocument/2006/relationships" ref="B107" r:id="rId248"/>
    <hyperlink xmlns:r="http://schemas.openxmlformats.org/officeDocument/2006/relationships" ref="AG107" r:id="rId249"/>
    <hyperlink xmlns:r="http://schemas.openxmlformats.org/officeDocument/2006/relationships" ref="B108" r:id="rId250"/>
    <hyperlink xmlns:r="http://schemas.openxmlformats.org/officeDocument/2006/relationships" ref="AJ108" r:id="rId251"/>
    <hyperlink xmlns:r="http://schemas.openxmlformats.org/officeDocument/2006/relationships" ref="B109" r:id="rId252"/>
    <hyperlink xmlns:r="http://schemas.openxmlformats.org/officeDocument/2006/relationships" ref="AK109" r:id="rId253"/>
    <hyperlink xmlns:r="http://schemas.openxmlformats.org/officeDocument/2006/relationships" ref="B110" r:id="rId254"/>
    <hyperlink xmlns:r="http://schemas.openxmlformats.org/officeDocument/2006/relationships" ref="AB110" r:id="rId255"/>
    <hyperlink xmlns:r="http://schemas.openxmlformats.org/officeDocument/2006/relationships" ref="B111" r:id="rId256"/>
    <hyperlink xmlns:r="http://schemas.openxmlformats.org/officeDocument/2006/relationships" ref="AB111" r:id="rId257"/>
    <hyperlink xmlns:r="http://schemas.openxmlformats.org/officeDocument/2006/relationships" ref="Y112" r:id="rId258"/>
    <hyperlink xmlns:r="http://schemas.openxmlformats.org/officeDocument/2006/relationships" ref="B113" r:id="rId259"/>
    <hyperlink xmlns:r="http://schemas.openxmlformats.org/officeDocument/2006/relationships" ref="X113" r:id="rId260"/>
    <hyperlink xmlns:r="http://schemas.openxmlformats.org/officeDocument/2006/relationships" ref="B114" r:id="rId261"/>
    <hyperlink xmlns:r="http://schemas.openxmlformats.org/officeDocument/2006/relationships" ref="AM114" r:id="rId262"/>
    <hyperlink xmlns:r="http://schemas.openxmlformats.org/officeDocument/2006/relationships" ref="B115" r:id="rId263"/>
    <hyperlink xmlns:r="http://schemas.openxmlformats.org/officeDocument/2006/relationships" ref="B116" r:id="rId264"/>
    <hyperlink xmlns:r="http://schemas.openxmlformats.org/officeDocument/2006/relationships" ref="B117" r:id="rId265"/>
    <hyperlink xmlns:r="http://schemas.openxmlformats.org/officeDocument/2006/relationships" ref="B118" r:id="rId266"/>
    <hyperlink xmlns:r="http://schemas.openxmlformats.org/officeDocument/2006/relationships" ref="B119" r:id="rId267"/>
    <hyperlink xmlns:r="http://schemas.openxmlformats.org/officeDocument/2006/relationships" ref="B120" r:id="rId268"/>
    <hyperlink xmlns:r="http://schemas.openxmlformats.org/officeDocument/2006/relationships" ref="B121" r:id="rId269"/>
    <hyperlink xmlns:r="http://schemas.openxmlformats.org/officeDocument/2006/relationships" ref="B122" r:id="rId270"/>
    <hyperlink xmlns:r="http://schemas.openxmlformats.org/officeDocument/2006/relationships" ref="B123" r:id="rId271"/>
    <hyperlink xmlns:r="http://schemas.openxmlformats.org/officeDocument/2006/relationships" ref="B124" r:id="rId272"/>
    <hyperlink xmlns:r="http://schemas.openxmlformats.org/officeDocument/2006/relationships" ref="B125" r:id="rId273"/>
    <hyperlink xmlns:r="http://schemas.openxmlformats.org/officeDocument/2006/relationships" ref="B126" r:id="rId274"/>
    <hyperlink xmlns:r="http://schemas.openxmlformats.org/officeDocument/2006/relationships" ref="B127" r:id="rId275"/>
    <hyperlink xmlns:r="http://schemas.openxmlformats.org/officeDocument/2006/relationships" ref="B128" r:id="rId276"/>
    <hyperlink xmlns:r="http://schemas.openxmlformats.org/officeDocument/2006/relationships" ref="B129" r:id="rId277"/>
    <hyperlink xmlns:r="http://schemas.openxmlformats.org/officeDocument/2006/relationships" ref="B130" r:id="rId278"/>
    <hyperlink xmlns:r="http://schemas.openxmlformats.org/officeDocument/2006/relationships" ref="B131" r:id="rId279"/>
    <hyperlink xmlns:r="http://schemas.openxmlformats.org/officeDocument/2006/relationships" ref="B132" r:id="rId280"/>
    <hyperlink xmlns:r="http://schemas.openxmlformats.org/officeDocument/2006/relationships" ref="B133" r:id="rId281"/>
    <hyperlink xmlns:r="http://schemas.openxmlformats.org/officeDocument/2006/relationships" ref="B134" r:id="rId282"/>
    <hyperlink xmlns:r="http://schemas.openxmlformats.org/officeDocument/2006/relationships" ref="B135" r:id="rId283"/>
    <hyperlink xmlns:r="http://schemas.openxmlformats.org/officeDocument/2006/relationships" ref="B136" r:id="rId284"/>
    <hyperlink xmlns:r="http://schemas.openxmlformats.org/officeDocument/2006/relationships" ref="B137" r:id="rId285"/>
    <hyperlink xmlns:r="http://schemas.openxmlformats.org/officeDocument/2006/relationships" ref="B138" r:id="rId286"/>
    <hyperlink xmlns:r="http://schemas.openxmlformats.org/officeDocument/2006/relationships" ref="B139" r:id="rId287"/>
    <hyperlink xmlns:r="http://schemas.openxmlformats.org/officeDocument/2006/relationships" ref="B140" r:id="rId288"/>
    <hyperlink xmlns:r="http://schemas.openxmlformats.org/officeDocument/2006/relationships" ref="B141" r:id="rId289"/>
    <hyperlink xmlns:r="http://schemas.openxmlformats.org/officeDocument/2006/relationships" ref="B142" r:id="rId290"/>
    <hyperlink xmlns:r="http://schemas.openxmlformats.org/officeDocument/2006/relationships" ref="B143" r:id="rId291"/>
    <hyperlink xmlns:r="http://schemas.openxmlformats.org/officeDocument/2006/relationships" ref="B144" r:id="rId292"/>
    <hyperlink xmlns:r="http://schemas.openxmlformats.org/officeDocument/2006/relationships" ref="B145" r:id="rId293"/>
    <hyperlink xmlns:r="http://schemas.openxmlformats.org/officeDocument/2006/relationships" ref="B146" r:id="rId294"/>
    <hyperlink xmlns:r="http://schemas.openxmlformats.org/officeDocument/2006/relationships" ref="B147" r:id="rId295"/>
    <hyperlink xmlns:r="http://schemas.openxmlformats.org/officeDocument/2006/relationships" ref="B148" r:id="rId296"/>
    <hyperlink xmlns:r="http://schemas.openxmlformats.org/officeDocument/2006/relationships" ref="B149" r:id="rId297"/>
    <hyperlink xmlns:r="http://schemas.openxmlformats.org/officeDocument/2006/relationships" ref="B150" r:id="rId298"/>
    <hyperlink xmlns:r="http://schemas.openxmlformats.org/officeDocument/2006/relationships" ref="B151" r:id="rId299"/>
    <hyperlink xmlns:r="http://schemas.openxmlformats.org/officeDocument/2006/relationships" ref="B152" r:id="rId300"/>
    <hyperlink xmlns:r="http://schemas.openxmlformats.org/officeDocument/2006/relationships" ref="B153" r:id="rId301"/>
    <hyperlink xmlns:r="http://schemas.openxmlformats.org/officeDocument/2006/relationships" ref="B154" r:id="rId302"/>
    <hyperlink xmlns:r="http://schemas.openxmlformats.org/officeDocument/2006/relationships" ref="B155" r:id="rId303"/>
    <hyperlink xmlns:r="http://schemas.openxmlformats.org/officeDocument/2006/relationships" ref="B156" r:id="rId304"/>
    <hyperlink xmlns:r="http://schemas.openxmlformats.org/officeDocument/2006/relationships" ref="B157" r:id="rId305"/>
    <hyperlink xmlns:r="http://schemas.openxmlformats.org/officeDocument/2006/relationships" ref="B158" r:id="rId306"/>
    <hyperlink xmlns:r="http://schemas.openxmlformats.org/officeDocument/2006/relationships" ref="B159" r:id="rId307"/>
    <hyperlink xmlns:r="http://schemas.openxmlformats.org/officeDocument/2006/relationships" ref="B160" r:id="rId308"/>
    <hyperlink xmlns:r="http://schemas.openxmlformats.org/officeDocument/2006/relationships" ref="B161" r:id="rId309"/>
    <hyperlink xmlns:r="http://schemas.openxmlformats.org/officeDocument/2006/relationships" ref="B162" r:id="rId310"/>
    <hyperlink xmlns:r="http://schemas.openxmlformats.org/officeDocument/2006/relationships" ref="B163" r:id="rId311"/>
    <hyperlink xmlns:r="http://schemas.openxmlformats.org/officeDocument/2006/relationships" ref="B164" r:id="rId312"/>
    <hyperlink xmlns:r="http://schemas.openxmlformats.org/officeDocument/2006/relationships" ref="B165" r:id="rId313"/>
    <hyperlink xmlns:r="http://schemas.openxmlformats.org/officeDocument/2006/relationships" ref="B166" r:id="rId314"/>
    <hyperlink xmlns:r="http://schemas.openxmlformats.org/officeDocument/2006/relationships" ref="B167" r:id="rId315"/>
    <hyperlink xmlns:r="http://schemas.openxmlformats.org/officeDocument/2006/relationships" ref="B168" r:id="rId316"/>
    <hyperlink xmlns:r="http://schemas.openxmlformats.org/officeDocument/2006/relationships" ref="B169" r:id="rId317"/>
    <hyperlink xmlns:r="http://schemas.openxmlformats.org/officeDocument/2006/relationships" ref="B170" r:id="rId318"/>
    <hyperlink xmlns:r="http://schemas.openxmlformats.org/officeDocument/2006/relationships" ref="B171" r:id="rId319"/>
    <hyperlink xmlns:r="http://schemas.openxmlformats.org/officeDocument/2006/relationships" ref="B172" r:id="rId320"/>
    <hyperlink xmlns:r="http://schemas.openxmlformats.org/officeDocument/2006/relationships" ref="B173" r:id="rId321"/>
    <hyperlink xmlns:r="http://schemas.openxmlformats.org/officeDocument/2006/relationships" ref="B174" r:id="rId322"/>
    <hyperlink xmlns:r="http://schemas.openxmlformats.org/officeDocument/2006/relationships" ref="B175" r:id="rId323"/>
    <hyperlink xmlns:r="http://schemas.openxmlformats.org/officeDocument/2006/relationships" ref="B176" r:id="rId324"/>
    <hyperlink xmlns:r="http://schemas.openxmlformats.org/officeDocument/2006/relationships" ref="B177" r:id="rId325"/>
    <hyperlink xmlns:r="http://schemas.openxmlformats.org/officeDocument/2006/relationships" ref="B178" r:id="rId326"/>
    <hyperlink xmlns:r="http://schemas.openxmlformats.org/officeDocument/2006/relationships" ref="B179" r:id="rId327"/>
    <hyperlink xmlns:r="http://schemas.openxmlformats.org/officeDocument/2006/relationships" ref="B180" r:id="rId328"/>
    <hyperlink xmlns:r="http://schemas.openxmlformats.org/officeDocument/2006/relationships" ref="B181" r:id="rId329"/>
    <hyperlink xmlns:r="http://schemas.openxmlformats.org/officeDocument/2006/relationships" ref="B182" r:id="rId330"/>
    <hyperlink xmlns:r="http://schemas.openxmlformats.org/officeDocument/2006/relationships" ref="B183" r:id="rId331"/>
    <hyperlink xmlns:r="http://schemas.openxmlformats.org/officeDocument/2006/relationships" ref="B184" r:id="rId332"/>
    <hyperlink xmlns:r="http://schemas.openxmlformats.org/officeDocument/2006/relationships" ref="B185" r:id="rId333"/>
    <hyperlink xmlns:r="http://schemas.openxmlformats.org/officeDocument/2006/relationships" ref="B186" r:id="rId334"/>
    <hyperlink xmlns:r="http://schemas.openxmlformats.org/officeDocument/2006/relationships" ref="B187" r:id="rId335"/>
    <hyperlink xmlns:r="http://schemas.openxmlformats.org/officeDocument/2006/relationships" ref="B188" r:id="rId336"/>
    <hyperlink xmlns:r="http://schemas.openxmlformats.org/officeDocument/2006/relationships" ref="B189" r:id="rId337"/>
    <hyperlink xmlns:r="http://schemas.openxmlformats.org/officeDocument/2006/relationships" ref="B190" r:id="rId338"/>
    <hyperlink xmlns:r="http://schemas.openxmlformats.org/officeDocument/2006/relationships" ref="B191" r:id="rId339"/>
    <hyperlink xmlns:r="http://schemas.openxmlformats.org/officeDocument/2006/relationships" ref="B192" r:id="rId340"/>
    <hyperlink xmlns:r="http://schemas.openxmlformats.org/officeDocument/2006/relationships" ref="B193" r:id="rId341"/>
    <hyperlink xmlns:r="http://schemas.openxmlformats.org/officeDocument/2006/relationships" ref="B194" r:id="rId342"/>
    <hyperlink xmlns:r="http://schemas.openxmlformats.org/officeDocument/2006/relationships" ref="B195" r:id="rId343"/>
    <hyperlink xmlns:r="http://schemas.openxmlformats.org/officeDocument/2006/relationships" ref="B196" r:id="rId344"/>
    <hyperlink xmlns:r="http://schemas.openxmlformats.org/officeDocument/2006/relationships" ref="B197" r:id="rId345"/>
    <hyperlink xmlns:r="http://schemas.openxmlformats.org/officeDocument/2006/relationships" ref="B198" r:id="rId346"/>
    <hyperlink xmlns:r="http://schemas.openxmlformats.org/officeDocument/2006/relationships" ref="B199" r:id="rId347"/>
    <hyperlink xmlns:r="http://schemas.openxmlformats.org/officeDocument/2006/relationships" ref="B200" r:id="rId348"/>
    <hyperlink xmlns:r="http://schemas.openxmlformats.org/officeDocument/2006/relationships" ref="B201" r:id="rId349"/>
    <hyperlink xmlns:r="http://schemas.openxmlformats.org/officeDocument/2006/relationships" ref="B202" r:id="rId350"/>
    <hyperlink xmlns:r="http://schemas.openxmlformats.org/officeDocument/2006/relationships" ref="B203" r:id="rId351"/>
    <hyperlink xmlns:r="http://schemas.openxmlformats.org/officeDocument/2006/relationships" ref="B204" r:id="rId352"/>
    <hyperlink xmlns:r="http://schemas.openxmlformats.org/officeDocument/2006/relationships" ref="B205" r:id="rId353"/>
    <hyperlink xmlns:r="http://schemas.openxmlformats.org/officeDocument/2006/relationships" ref="B206" r:id="rId354"/>
    <hyperlink xmlns:r="http://schemas.openxmlformats.org/officeDocument/2006/relationships" ref="B207" r:id="rId355"/>
    <hyperlink xmlns:r="http://schemas.openxmlformats.org/officeDocument/2006/relationships" ref="B208" r:id="rId356"/>
    <hyperlink xmlns:r="http://schemas.openxmlformats.org/officeDocument/2006/relationships" ref="B209" r:id="rId357"/>
    <hyperlink xmlns:r="http://schemas.openxmlformats.org/officeDocument/2006/relationships" ref="B210" r:id="rId358"/>
    <hyperlink xmlns:r="http://schemas.openxmlformats.org/officeDocument/2006/relationships" ref="B211" r:id="rId359"/>
    <hyperlink xmlns:r="http://schemas.openxmlformats.org/officeDocument/2006/relationships" ref="B212" r:id="rId360"/>
    <hyperlink xmlns:r="http://schemas.openxmlformats.org/officeDocument/2006/relationships" ref="B213" r:id="rId361"/>
    <hyperlink xmlns:r="http://schemas.openxmlformats.org/officeDocument/2006/relationships" ref="B214" r:id="rId362"/>
    <hyperlink xmlns:r="http://schemas.openxmlformats.org/officeDocument/2006/relationships" ref="B215" r:id="rId363"/>
    <hyperlink xmlns:r="http://schemas.openxmlformats.org/officeDocument/2006/relationships" ref="B216" r:id="rId364"/>
    <hyperlink xmlns:r="http://schemas.openxmlformats.org/officeDocument/2006/relationships" ref="B217" r:id="rId365"/>
    <hyperlink xmlns:r="http://schemas.openxmlformats.org/officeDocument/2006/relationships" ref="B218" r:id="rId366"/>
    <hyperlink xmlns:r="http://schemas.openxmlformats.org/officeDocument/2006/relationships" ref="B219" r:id="rId367"/>
    <hyperlink xmlns:r="http://schemas.openxmlformats.org/officeDocument/2006/relationships" ref="B220" r:id="rId368"/>
    <hyperlink xmlns:r="http://schemas.openxmlformats.org/officeDocument/2006/relationships" ref="B221" r:id="rId369"/>
    <hyperlink xmlns:r="http://schemas.openxmlformats.org/officeDocument/2006/relationships" ref="B222" r:id="rId370"/>
    <hyperlink xmlns:r="http://schemas.openxmlformats.org/officeDocument/2006/relationships" ref="B223" r:id="rId371"/>
    <hyperlink xmlns:r="http://schemas.openxmlformats.org/officeDocument/2006/relationships" ref="B224" r:id="rId372"/>
    <hyperlink xmlns:r="http://schemas.openxmlformats.org/officeDocument/2006/relationships" ref="B225" r:id="rId373"/>
    <hyperlink xmlns:r="http://schemas.openxmlformats.org/officeDocument/2006/relationships" ref="B226" r:id="rId374"/>
    <hyperlink xmlns:r="http://schemas.openxmlformats.org/officeDocument/2006/relationships" ref="B227" r:id="rId375"/>
    <hyperlink xmlns:r="http://schemas.openxmlformats.org/officeDocument/2006/relationships" ref="B228" r:id="rId376"/>
    <hyperlink xmlns:r="http://schemas.openxmlformats.org/officeDocument/2006/relationships" ref="B229" r:id="rId377"/>
    <hyperlink xmlns:r="http://schemas.openxmlformats.org/officeDocument/2006/relationships" ref="B230" r:id="rId378"/>
    <hyperlink xmlns:r="http://schemas.openxmlformats.org/officeDocument/2006/relationships" ref="B231" r:id="rId379"/>
    <hyperlink xmlns:r="http://schemas.openxmlformats.org/officeDocument/2006/relationships" ref="B232" r:id="rId380"/>
    <hyperlink xmlns:r="http://schemas.openxmlformats.org/officeDocument/2006/relationships" ref="B233" r:id="rId381"/>
    <hyperlink xmlns:r="http://schemas.openxmlformats.org/officeDocument/2006/relationships" ref="B234" r:id="rId382"/>
    <hyperlink xmlns:r="http://schemas.openxmlformats.org/officeDocument/2006/relationships" ref="B235" r:id="rId383"/>
    <hyperlink xmlns:r="http://schemas.openxmlformats.org/officeDocument/2006/relationships" ref="B236" r:id="rId384"/>
    <hyperlink xmlns:r="http://schemas.openxmlformats.org/officeDocument/2006/relationships" ref="B237" r:id="rId385"/>
    <hyperlink xmlns:r="http://schemas.openxmlformats.org/officeDocument/2006/relationships" ref="B238" r:id="rId386"/>
    <hyperlink xmlns:r="http://schemas.openxmlformats.org/officeDocument/2006/relationships" ref="B239" r:id="rId387"/>
    <hyperlink xmlns:r="http://schemas.openxmlformats.org/officeDocument/2006/relationships" ref="B240" r:id="rId388"/>
    <hyperlink xmlns:r="http://schemas.openxmlformats.org/officeDocument/2006/relationships" ref="B241" r:id="rId389"/>
    <hyperlink xmlns:r="http://schemas.openxmlformats.org/officeDocument/2006/relationships" ref="B242" r:id="rId390"/>
    <hyperlink xmlns:r="http://schemas.openxmlformats.org/officeDocument/2006/relationships" ref="B243" r:id="rId391"/>
    <hyperlink xmlns:r="http://schemas.openxmlformats.org/officeDocument/2006/relationships" ref="B244" r:id="rId392"/>
    <hyperlink xmlns:r="http://schemas.openxmlformats.org/officeDocument/2006/relationships" ref="B245" r:id="rId393"/>
    <hyperlink xmlns:r="http://schemas.openxmlformats.org/officeDocument/2006/relationships" ref="B246" r:id="rId394"/>
    <hyperlink xmlns:r="http://schemas.openxmlformats.org/officeDocument/2006/relationships" ref="B247" r:id="rId395"/>
    <hyperlink xmlns:r="http://schemas.openxmlformats.org/officeDocument/2006/relationships" ref="B248" r:id="rId396"/>
    <hyperlink xmlns:r="http://schemas.openxmlformats.org/officeDocument/2006/relationships" ref="B249" r:id="rId397"/>
    <hyperlink xmlns:r="http://schemas.openxmlformats.org/officeDocument/2006/relationships" ref="B250" r:id="rId398"/>
    <hyperlink xmlns:r="http://schemas.openxmlformats.org/officeDocument/2006/relationships" ref="B251" r:id="rId399"/>
    <hyperlink xmlns:r="http://schemas.openxmlformats.org/officeDocument/2006/relationships" ref="B252" r:id="rId400"/>
    <hyperlink xmlns:r="http://schemas.openxmlformats.org/officeDocument/2006/relationships" ref="B253" r:id="rId401"/>
    <hyperlink xmlns:r="http://schemas.openxmlformats.org/officeDocument/2006/relationships" ref="B254" r:id="rId402"/>
    <hyperlink xmlns:r="http://schemas.openxmlformats.org/officeDocument/2006/relationships" ref="B255" r:id="rId403"/>
    <hyperlink xmlns:r="http://schemas.openxmlformats.org/officeDocument/2006/relationships" ref="B256" r:id="rId404"/>
    <hyperlink xmlns:r="http://schemas.openxmlformats.org/officeDocument/2006/relationships" ref="B257" r:id="rId405"/>
    <hyperlink xmlns:r="http://schemas.openxmlformats.org/officeDocument/2006/relationships" ref="B258" r:id="rId406"/>
    <hyperlink xmlns:r="http://schemas.openxmlformats.org/officeDocument/2006/relationships" ref="B259" r:id="rId407"/>
    <hyperlink xmlns:r="http://schemas.openxmlformats.org/officeDocument/2006/relationships" ref="B260" r:id="rId408"/>
    <hyperlink xmlns:r="http://schemas.openxmlformats.org/officeDocument/2006/relationships" ref="B261" r:id="rId409"/>
    <hyperlink xmlns:r="http://schemas.openxmlformats.org/officeDocument/2006/relationships" ref="B262" r:id="rId410"/>
    <hyperlink xmlns:r="http://schemas.openxmlformats.org/officeDocument/2006/relationships" ref="B263" r:id="rId411"/>
    <hyperlink xmlns:r="http://schemas.openxmlformats.org/officeDocument/2006/relationships" ref="B264" r:id="rId412"/>
    <hyperlink xmlns:r="http://schemas.openxmlformats.org/officeDocument/2006/relationships" ref="B265" r:id="rId413"/>
    <hyperlink xmlns:r="http://schemas.openxmlformats.org/officeDocument/2006/relationships" ref="B266" r:id="rId414"/>
    <hyperlink xmlns:r="http://schemas.openxmlformats.org/officeDocument/2006/relationships" ref="B267" r:id="rId415"/>
    <hyperlink xmlns:r="http://schemas.openxmlformats.org/officeDocument/2006/relationships" ref="B268" r:id="rId416"/>
    <hyperlink xmlns:r="http://schemas.openxmlformats.org/officeDocument/2006/relationships" ref="B269" r:id="rId417"/>
    <hyperlink xmlns:r="http://schemas.openxmlformats.org/officeDocument/2006/relationships" ref="B270" r:id="rId418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39"/>
  <sheetViews>
    <sheetView showGridLines="1" showRowColHeaders="1" tabSelected="0" workbookViewId="0">
      <selection activeCell="AN339" sqref="AN339"/>
    </sheetView>
  </sheetViews>
  <sheetFormatPr baseColWidth="8" defaultRowHeight="14.4" outlineLevelRow="0"/>
  <cols>
    <col width="50" customWidth="1" style="81" min="4" max="4"/>
    <col width="20" customWidth="1" style="81" min="14" max="14"/>
  </cols>
  <sheetData>
    <row r="1">
      <c r="A1" s="7" t="n">
        <v>1</v>
      </c>
      <c r="B1" s="27" t="inlineStr">
        <is>
          <t>PASS BIN</t>
        </is>
      </c>
      <c r="C1" s="27" t="n">
        <v>23242</v>
      </c>
      <c r="D1" s="28" t="n">
        <v>0.8546</v>
      </c>
      <c r="N1" s="1" t="inlineStr">
        <is>
          <t>Project</t>
        </is>
      </c>
      <c r="O1" s="1" t="inlineStr">
        <is>
          <t>RL7032</t>
        </is>
      </c>
      <c r="P1" s="1" t="inlineStr">
        <is>
          <t>RL7032</t>
        </is>
      </c>
      <c r="Q1" s="1" t="inlineStr">
        <is>
          <t>RL7032</t>
        </is>
      </c>
      <c r="R1" s="1" t="inlineStr">
        <is>
          <t>RL7032</t>
        </is>
      </c>
      <c r="S1" s="1" t="inlineStr">
        <is>
          <t>RL7032</t>
        </is>
      </c>
      <c r="T1" s="1" t="inlineStr">
        <is>
          <t>RL7032</t>
        </is>
      </c>
      <c r="U1" s="1" t="inlineStr">
        <is>
          <t>RL7032</t>
        </is>
      </c>
      <c r="V1" s="1" t="inlineStr">
        <is>
          <t>RL7032</t>
        </is>
      </c>
      <c r="W1" s="1" t="inlineStr">
        <is>
          <t>RL7032</t>
        </is>
      </c>
      <c r="X1" s="1" t="inlineStr">
        <is>
          <t>RL7032</t>
        </is>
      </c>
      <c r="Y1" s="1" t="inlineStr">
        <is>
          <t>RL7032</t>
        </is>
      </c>
      <c r="Z1" s="1" t="inlineStr">
        <is>
          <t>RL7032</t>
        </is>
      </c>
      <c r="AA1" s="1" t="inlineStr">
        <is>
          <t>RL7032</t>
        </is>
      </c>
      <c r="AB1" s="1" t="inlineStr">
        <is>
          <t>RL7032</t>
        </is>
      </c>
      <c r="AC1" s="1" t="inlineStr">
        <is>
          <t>RL7032</t>
        </is>
      </c>
      <c r="AD1" s="1" t="inlineStr">
        <is>
          <t>RL7032</t>
        </is>
      </c>
      <c r="AE1" s="1" t="inlineStr">
        <is>
          <t>RL7032</t>
        </is>
      </c>
      <c r="AF1" s="1" t="inlineStr">
        <is>
          <t>RL7032</t>
        </is>
      </c>
      <c r="AG1" s="1" t="inlineStr">
        <is>
          <t>RL7032</t>
        </is>
      </c>
      <c r="AH1" s="1" t="inlineStr">
        <is>
          <t>RL7032</t>
        </is>
      </c>
      <c r="AI1" s="1" t="inlineStr">
        <is>
          <t>RL7032</t>
        </is>
      </c>
      <c r="AJ1" s="1" t="inlineStr">
        <is>
          <t>RL7032</t>
        </is>
      </c>
      <c r="AK1" s="1" t="inlineStr">
        <is>
          <t>RL7032</t>
        </is>
      </c>
      <c r="AL1" s="1" t="inlineStr">
        <is>
          <t>RL7032</t>
        </is>
      </c>
      <c r="AM1" s="1" t="inlineStr">
        <is>
          <t>RL7032</t>
        </is>
      </c>
      <c r="AN1" s="1" t="inlineStr">
        <is>
          <t>RL7032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23242</v>
      </c>
      <c r="D2" s="30" t="n">
        <v>0.8546</v>
      </c>
      <c r="N2" s="1" t="inlineStr">
        <is>
          <t>Product</t>
        </is>
      </c>
      <c r="O2" s="1" t="inlineStr">
        <is>
          <t>RL7032</t>
        </is>
      </c>
      <c r="P2" s="1" t="inlineStr">
        <is>
          <t>RL7032</t>
        </is>
      </c>
      <c r="Q2" s="1" t="inlineStr">
        <is>
          <t>RL7032</t>
        </is>
      </c>
      <c r="R2" s="1" t="inlineStr">
        <is>
          <t>RL7032</t>
        </is>
      </c>
      <c r="S2" s="1" t="inlineStr">
        <is>
          <t>RL7032</t>
        </is>
      </c>
      <c r="T2" s="1" t="inlineStr">
        <is>
          <t>RL7032</t>
        </is>
      </c>
      <c r="U2" s="1" t="inlineStr">
        <is>
          <t>RL7032</t>
        </is>
      </c>
      <c r="V2" s="1" t="inlineStr">
        <is>
          <t>RL7032</t>
        </is>
      </c>
      <c r="W2" s="1" t="inlineStr">
        <is>
          <t>RL7032</t>
        </is>
      </c>
      <c r="X2" s="1" t="inlineStr">
        <is>
          <t>RL7032</t>
        </is>
      </c>
      <c r="Y2" s="1" t="inlineStr">
        <is>
          <t>RL7032</t>
        </is>
      </c>
      <c r="Z2" s="1" t="inlineStr">
        <is>
          <t>RL7032</t>
        </is>
      </c>
      <c r="AA2" s="1" t="inlineStr">
        <is>
          <t>RL7032</t>
        </is>
      </c>
      <c r="AB2" s="1" t="inlineStr">
        <is>
          <t>RL7032</t>
        </is>
      </c>
      <c r="AC2" s="1" t="inlineStr">
        <is>
          <t>RL7032</t>
        </is>
      </c>
      <c r="AD2" s="1" t="inlineStr">
        <is>
          <t>RL7032</t>
        </is>
      </c>
      <c r="AE2" s="1" t="inlineStr">
        <is>
          <t>RL7032</t>
        </is>
      </c>
      <c r="AF2" s="1" t="inlineStr">
        <is>
          <t>RL7032</t>
        </is>
      </c>
      <c r="AG2" s="1" t="inlineStr">
        <is>
          <t>RL7032</t>
        </is>
      </c>
      <c r="AH2" s="1" t="inlineStr">
        <is>
          <t>RL7032</t>
        </is>
      </c>
      <c r="AI2" s="1" t="inlineStr">
        <is>
          <t>RL7032</t>
        </is>
      </c>
      <c r="AJ2" s="1" t="inlineStr">
        <is>
          <t>RL7032</t>
        </is>
      </c>
      <c r="AK2" s="1" t="inlineStr">
        <is>
          <t>RL7032</t>
        </is>
      </c>
      <c r="AL2" s="1" t="inlineStr">
        <is>
          <t>RL7032</t>
        </is>
      </c>
      <c r="AM2" s="1" t="inlineStr">
        <is>
          <t>RL7032</t>
        </is>
      </c>
      <c r="AN2" s="1" t="inlineStr">
        <is>
          <t>RL7032</t>
        </is>
      </c>
    </row>
    <row r="3">
      <c r="B3" s="35" t="inlineStr">
        <is>
          <t>IDD</t>
        </is>
      </c>
      <c r="C3" s="35" t="n">
        <v>105</v>
      </c>
      <c r="D3" s="36" t="n">
        <v>0.0039</v>
      </c>
      <c r="N3" s="1" t="inlineStr">
        <is>
          <t>Short Lot ID</t>
        </is>
      </c>
      <c r="O3" s="1" t="inlineStr">
        <is>
          <t>Q2FF2</t>
        </is>
      </c>
      <c r="P3" s="1" t="inlineStr">
        <is>
          <t>Q2FF2</t>
        </is>
      </c>
      <c r="Q3" s="1" t="inlineStr">
        <is>
          <t>Q2FF2</t>
        </is>
      </c>
      <c r="R3" s="1" t="inlineStr">
        <is>
          <t>Q2FF2</t>
        </is>
      </c>
      <c r="S3" s="1" t="inlineStr">
        <is>
          <t>Q2FF2</t>
        </is>
      </c>
      <c r="T3" s="1" t="inlineStr">
        <is>
          <t>Q2FF2</t>
        </is>
      </c>
      <c r="U3" s="1" t="inlineStr">
        <is>
          <t>Q2FF2</t>
        </is>
      </c>
      <c r="V3" s="1" t="inlineStr">
        <is>
          <t>Q2FF2</t>
        </is>
      </c>
      <c r="W3" s="1" t="inlineStr">
        <is>
          <t>Q2C99</t>
        </is>
      </c>
      <c r="X3" s="1" t="inlineStr">
        <is>
          <t>Q2FF2</t>
        </is>
      </c>
      <c r="Y3" s="1" t="inlineStr">
        <is>
          <t>Q2FF2</t>
        </is>
      </c>
      <c r="Z3" s="1" t="inlineStr">
        <is>
          <t>Q2FF2</t>
        </is>
      </c>
      <c r="AA3" s="1" t="inlineStr">
        <is>
          <t>Q2C99</t>
        </is>
      </c>
      <c r="AB3" s="1" t="inlineStr">
        <is>
          <t>Q2C99</t>
        </is>
      </c>
      <c r="AC3" s="1" t="inlineStr">
        <is>
          <t>Q2C99</t>
        </is>
      </c>
      <c r="AD3" s="1" t="inlineStr">
        <is>
          <t>Q2FF2</t>
        </is>
      </c>
      <c r="AE3" s="1" t="inlineStr">
        <is>
          <t>Q2C99</t>
        </is>
      </c>
      <c r="AF3" s="1" t="inlineStr">
        <is>
          <t>Q2FF2</t>
        </is>
      </c>
      <c r="AG3" s="1" t="inlineStr">
        <is>
          <t>Q2C99</t>
        </is>
      </c>
      <c r="AH3" s="1" t="inlineStr">
        <is>
          <t>Q2FF2</t>
        </is>
      </c>
      <c r="AI3" s="1" t="inlineStr">
        <is>
          <t>Q2FF2</t>
        </is>
      </c>
      <c r="AJ3" s="1" t="inlineStr">
        <is>
          <t>Q2FF2</t>
        </is>
      </c>
      <c r="AK3" s="1" t="inlineStr">
        <is>
          <t>Q2C99</t>
        </is>
      </c>
      <c r="AL3" s="1" t="inlineStr">
        <is>
          <t>Q2C99</t>
        </is>
      </c>
      <c r="AM3" s="1" t="inlineStr">
        <is>
          <t>Q2C99</t>
        </is>
      </c>
      <c r="AN3" s="1" t="inlineStr">
        <is>
          <t>Q2C99</t>
        </is>
      </c>
    </row>
    <row r="4">
      <c r="B4" s="33" t="inlineStr">
        <is>
          <t>OS</t>
        </is>
      </c>
      <c r="C4" s="33" t="n">
        <v>157</v>
      </c>
      <c r="D4" s="34" t="n">
        <v>0.0058</v>
      </c>
      <c r="N4" s="1" t="inlineStr">
        <is>
          <t>Lot ID</t>
        </is>
      </c>
      <c r="O4" s="1" t="inlineStr">
        <is>
          <t>Q2FF2</t>
        </is>
      </c>
      <c r="P4" s="1" t="inlineStr">
        <is>
          <t>Q2FF2</t>
        </is>
      </c>
      <c r="Q4" s="1" t="inlineStr">
        <is>
          <t>Q2FF2</t>
        </is>
      </c>
      <c r="R4" s="1" t="inlineStr">
        <is>
          <t>Q2FF2</t>
        </is>
      </c>
      <c r="S4" s="1" t="inlineStr">
        <is>
          <t>Q2FF2</t>
        </is>
      </c>
      <c r="T4" s="1" t="inlineStr">
        <is>
          <t>Q2FF2</t>
        </is>
      </c>
      <c r="U4" s="1" t="inlineStr">
        <is>
          <t>Q2FF2</t>
        </is>
      </c>
      <c r="V4" s="1" t="inlineStr">
        <is>
          <t>Q2FF2</t>
        </is>
      </c>
      <c r="W4" s="1" t="inlineStr">
        <is>
          <t>Q2C99</t>
        </is>
      </c>
      <c r="X4" s="1" t="inlineStr">
        <is>
          <t>Q2FF2</t>
        </is>
      </c>
      <c r="Y4" s="1" t="inlineStr">
        <is>
          <t>Q2FF2</t>
        </is>
      </c>
      <c r="Z4" s="1" t="inlineStr">
        <is>
          <t>Q2FF2</t>
        </is>
      </c>
      <c r="AA4" s="1" t="inlineStr">
        <is>
          <t>Q2C99</t>
        </is>
      </c>
      <c r="AB4" s="1" t="inlineStr">
        <is>
          <t>Q2C99</t>
        </is>
      </c>
      <c r="AC4" s="1" t="inlineStr">
        <is>
          <t>Q2C99</t>
        </is>
      </c>
      <c r="AD4" s="1" t="inlineStr">
        <is>
          <t>Q2FF2</t>
        </is>
      </c>
      <c r="AE4" s="1" t="inlineStr">
        <is>
          <t>Q2C99</t>
        </is>
      </c>
      <c r="AF4" s="1" t="inlineStr">
        <is>
          <t>Q2FF2</t>
        </is>
      </c>
      <c r="AG4" s="1" t="inlineStr">
        <is>
          <t>Q2C99</t>
        </is>
      </c>
      <c r="AH4" s="1" t="inlineStr">
        <is>
          <t>Q2FF2</t>
        </is>
      </c>
      <c r="AI4" s="1" t="inlineStr">
        <is>
          <t>Q2FF2</t>
        </is>
      </c>
      <c r="AJ4" s="1" t="inlineStr">
        <is>
          <t>Q2FF2</t>
        </is>
      </c>
      <c r="AK4" s="1" t="inlineStr">
        <is>
          <t>Q2C99</t>
        </is>
      </c>
      <c r="AL4" s="1" t="inlineStr">
        <is>
          <t>Q2C99</t>
        </is>
      </c>
      <c r="AM4" s="1" t="inlineStr">
        <is>
          <t>Q2C99</t>
        </is>
      </c>
      <c r="AN4" s="1" t="inlineStr">
        <is>
          <t>Q2C99</t>
        </is>
      </c>
    </row>
    <row r="5">
      <c r="B5" s="39" t="inlineStr">
        <is>
          <t>OTP</t>
        </is>
      </c>
      <c r="C5" s="39" t="n">
        <v>92</v>
      </c>
      <c r="D5" s="40" t="n">
        <v>0.0034</v>
      </c>
      <c r="N5" s="1" t="inlineStr">
        <is>
          <t>Wafer ID</t>
        </is>
      </c>
      <c r="O5" s="1" t="inlineStr">
        <is>
          <t>PFHN77-13G0</t>
        </is>
      </c>
      <c r="P5" s="1" t="inlineStr">
        <is>
          <t>PFHN77-01E7</t>
        </is>
      </c>
      <c r="Q5" s="1" t="inlineStr">
        <is>
          <t>PFHN77-21C2</t>
        </is>
      </c>
      <c r="R5" s="1" t="inlineStr">
        <is>
          <t>PFHN77-23B0</t>
        </is>
      </c>
      <c r="S5" s="1" t="inlineStr">
        <is>
          <t>PFHN77-15E6</t>
        </is>
      </c>
      <c r="T5" s="1" t="inlineStr">
        <is>
          <t>PFHN77-04D0</t>
        </is>
      </c>
      <c r="U5" s="1" t="inlineStr">
        <is>
          <t>PFHN77-18C7</t>
        </is>
      </c>
      <c r="V5" s="1" t="inlineStr">
        <is>
          <t>PFHN77-19C2</t>
        </is>
      </c>
      <c r="W5" s="1" t="inlineStr">
        <is>
          <t>PFEQ54-06E2</t>
        </is>
      </c>
      <c r="X5" s="1" t="inlineStr">
        <is>
          <t>PFHN77-17D4</t>
        </is>
      </c>
      <c r="Y5" s="1" t="inlineStr">
        <is>
          <t>PFHN77-03D5</t>
        </is>
      </c>
      <c r="Z5" s="1" t="inlineStr">
        <is>
          <t>PFHN77-02E2</t>
        </is>
      </c>
      <c r="AA5" s="1" t="inlineStr">
        <is>
          <t>PFEQ54-04F4</t>
        </is>
      </c>
      <c r="AB5" s="1" t="inlineStr">
        <is>
          <t>PFEQ54-12B6</t>
        </is>
      </c>
      <c r="AC5" s="1" t="inlineStr">
        <is>
          <t>PFEQ54-10D0</t>
        </is>
      </c>
      <c r="AD5" s="1" t="inlineStr">
        <is>
          <t>PFHN77-16E1</t>
        </is>
      </c>
      <c r="AE5" s="1" t="inlineStr">
        <is>
          <t>PFEQ54-08D0</t>
        </is>
      </c>
      <c r="AF5" s="1" t="inlineStr">
        <is>
          <t>PFHN77-24A3</t>
        </is>
      </c>
      <c r="AG5" s="1" t="inlineStr">
        <is>
          <t>PFEQ54-07D5</t>
        </is>
      </c>
      <c r="AH5" s="1" t="inlineStr">
        <is>
          <t>PFHN77-20C7</t>
        </is>
      </c>
      <c r="AI5" s="1" t="inlineStr">
        <is>
          <t>PFHN77-22B5</t>
        </is>
      </c>
      <c r="AJ5" s="1" t="inlineStr">
        <is>
          <t>PFHN77-14F3</t>
        </is>
      </c>
      <c r="AK5" s="1" t="inlineStr">
        <is>
          <t>PFEQ54-13B1</t>
        </is>
      </c>
      <c r="AL5" s="1" t="inlineStr">
        <is>
          <t>PFEQ54-11C3</t>
        </is>
      </c>
      <c r="AM5" s="1" t="inlineStr">
        <is>
          <t>PFEQ54-05E7</t>
        </is>
      </c>
      <c r="AN5" s="1" t="inlineStr">
        <is>
          <t>PFEQ54-09C3</t>
        </is>
      </c>
    </row>
    <row r="6">
      <c r="B6" s="37" t="inlineStr">
        <is>
          <t>SD</t>
        </is>
      </c>
      <c r="C6" s="37" t="n">
        <v>28</v>
      </c>
      <c r="D6" s="38" t="n">
        <v>0.001</v>
      </c>
      <c r="N6" s="1" t="inlineStr">
        <is>
          <t>Wafer NO.</t>
        </is>
      </c>
      <c r="O6" s="1" t="n">
        <v>13</v>
      </c>
      <c r="P6" s="1" t="n">
        <v>1</v>
      </c>
      <c r="Q6" s="1" t="n">
        <v>21</v>
      </c>
      <c r="R6" s="1" t="n">
        <v>23</v>
      </c>
      <c r="S6" s="1" t="n">
        <v>15</v>
      </c>
      <c r="T6" s="1" t="n">
        <v>4</v>
      </c>
      <c r="U6" s="1" t="n">
        <v>18</v>
      </c>
      <c r="V6" s="1" t="n">
        <v>19</v>
      </c>
      <c r="W6" s="1" t="n">
        <v>6</v>
      </c>
      <c r="X6" s="1" t="n">
        <v>17</v>
      </c>
      <c r="Y6" s="1" t="n">
        <v>3</v>
      </c>
      <c r="Z6" s="1" t="n">
        <v>2</v>
      </c>
      <c r="AA6" s="1" t="n">
        <v>4</v>
      </c>
      <c r="AB6" s="1" t="n">
        <v>12</v>
      </c>
      <c r="AC6" s="1" t="n">
        <v>10</v>
      </c>
      <c r="AD6" s="1" t="n">
        <v>16</v>
      </c>
      <c r="AE6" s="1" t="n">
        <v>8</v>
      </c>
      <c r="AF6" s="1" t="n">
        <v>24</v>
      </c>
      <c r="AG6" s="1" t="n">
        <v>7</v>
      </c>
      <c r="AH6" s="1" t="n">
        <v>20</v>
      </c>
      <c r="AI6" s="1" t="n">
        <v>22</v>
      </c>
      <c r="AJ6" s="1" t="n">
        <v>14</v>
      </c>
      <c r="AK6" s="1" t="n">
        <v>13</v>
      </c>
      <c r="AL6" s="1" t="n">
        <v>11</v>
      </c>
      <c r="AM6" s="1" t="n">
        <v>5</v>
      </c>
      <c r="AN6" s="1" t="n">
        <v>9</v>
      </c>
    </row>
    <row r="7">
      <c r="B7" s="45" t="inlineStr">
        <is>
          <t>OC</t>
        </is>
      </c>
      <c r="C7" s="45" t="n">
        <v>3</v>
      </c>
      <c r="D7" s="46" t="n">
        <v>0.0001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</row>
    <row r="8">
      <c r="B8" s="37" t="inlineStr">
        <is>
          <t>DIC</t>
        </is>
      </c>
      <c r="C8" s="37" t="n">
        <v>2</v>
      </c>
      <c r="D8" s="38" t="n">
        <v>0.0001</v>
      </c>
      <c r="N8" s="1" t="inlineStr">
        <is>
          <t>ProbeCard</t>
        </is>
      </c>
      <c r="O8" s="1" t="inlineStr">
        <is>
          <t>JP10646</t>
        </is>
      </c>
      <c r="P8" s="1" t="inlineStr">
        <is>
          <t>JP10791</t>
        </is>
      </c>
      <c r="Q8" s="1" t="inlineStr">
        <is>
          <t>JP10646</t>
        </is>
      </c>
      <c r="R8" s="1" t="inlineStr">
        <is>
          <t>JP10646</t>
        </is>
      </c>
      <c r="S8" s="1" t="inlineStr">
        <is>
          <t>JP10646</t>
        </is>
      </c>
      <c r="T8" s="1" t="inlineStr">
        <is>
          <t>JP10791</t>
        </is>
      </c>
      <c r="U8" s="1" t="inlineStr">
        <is>
          <t>JP10646</t>
        </is>
      </c>
      <c r="V8" s="1" t="inlineStr">
        <is>
          <t>JP10646</t>
        </is>
      </c>
      <c r="W8" s="1" t="inlineStr">
        <is>
          <t>JP10646</t>
        </is>
      </c>
      <c r="X8" s="1" t="inlineStr">
        <is>
          <t>JP10646</t>
        </is>
      </c>
      <c r="Y8" s="1" t="inlineStr">
        <is>
          <t>JP10791</t>
        </is>
      </c>
      <c r="Z8" s="1" t="inlineStr">
        <is>
          <t>JP10791</t>
        </is>
      </c>
      <c r="AA8" s="1" t="inlineStr">
        <is>
          <t>JP10646</t>
        </is>
      </c>
      <c r="AB8" s="1" t="inlineStr">
        <is>
          <t>JP10646</t>
        </is>
      </c>
      <c r="AC8" s="1" t="inlineStr">
        <is>
          <t>JP10646</t>
        </is>
      </c>
      <c r="AD8" s="1" t="inlineStr">
        <is>
          <t>JP10646</t>
        </is>
      </c>
      <c r="AE8" s="1" t="inlineStr">
        <is>
          <t>JP10646</t>
        </is>
      </c>
      <c r="AF8" s="1" t="inlineStr">
        <is>
          <t>JP10646</t>
        </is>
      </c>
      <c r="AG8" s="1" t="inlineStr">
        <is>
          <t>JP10646</t>
        </is>
      </c>
      <c r="AH8" s="1" t="inlineStr">
        <is>
          <t>JP10646</t>
        </is>
      </c>
      <c r="AI8" s="1" t="inlineStr">
        <is>
          <t>JP10646</t>
        </is>
      </c>
      <c r="AJ8" s="1" t="inlineStr">
        <is>
          <t>JP10646</t>
        </is>
      </c>
      <c r="AK8" s="1" t="inlineStr">
        <is>
          <t>JP10646</t>
        </is>
      </c>
      <c r="AL8" s="1" t="inlineStr">
        <is>
          <t>JP10646</t>
        </is>
      </c>
      <c r="AM8" s="1" t="inlineStr">
        <is>
          <t>JP10646</t>
        </is>
      </c>
      <c r="AN8" s="1" t="inlineStr">
        <is>
          <t>JP10646</t>
        </is>
      </c>
    </row>
    <row r="9">
      <c r="B9" s="43" t="inlineStr">
        <is>
          <t>BIST</t>
        </is>
      </c>
      <c r="C9" s="43" t="n">
        <v>822</v>
      </c>
      <c r="D9" s="44" t="n">
        <v>0.0302</v>
      </c>
      <c r="N9" s="1" t="inlineStr">
        <is>
          <t>Yield</t>
        </is>
      </c>
      <c r="O9" s="7" t="n">
        <v>0.7887</v>
      </c>
      <c r="P9" s="7" t="n">
        <v>0.8231000000000001</v>
      </c>
      <c r="Q9" s="7" t="n">
        <v>0.825</v>
      </c>
      <c r="R9" s="7" t="n">
        <v>0.826</v>
      </c>
      <c r="S9" s="7" t="n">
        <v>0.8279</v>
      </c>
      <c r="T9" s="7" t="n">
        <v>0.8308</v>
      </c>
      <c r="U9" s="7" t="n">
        <v>0.8394</v>
      </c>
      <c r="V9" s="7" t="n">
        <v>0.8442</v>
      </c>
      <c r="W9" s="7" t="n">
        <v>0.8547</v>
      </c>
      <c r="X9" s="7" t="n">
        <v>0.8547</v>
      </c>
      <c r="Y9" s="7" t="n">
        <v>0.8576</v>
      </c>
      <c r="Z9" s="7" t="n">
        <v>0.8585</v>
      </c>
      <c r="AA9" s="7" t="n">
        <v>0.8595</v>
      </c>
      <c r="AB9" s="7" t="n">
        <v>0.8604000000000001</v>
      </c>
      <c r="AC9" s="7" t="n">
        <v>0.8623</v>
      </c>
      <c r="AD9" s="7" t="n">
        <v>0.8623</v>
      </c>
      <c r="AE9" s="7" t="n">
        <v>0.8662</v>
      </c>
      <c r="AF9" s="7" t="n">
        <v>0.8671</v>
      </c>
      <c r="AG9" s="7" t="n">
        <v>0.8681</v>
      </c>
      <c r="AH9" s="7" t="n">
        <v>0.8681</v>
      </c>
      <c r="AI9" s="7" t="n">
        <v>0.8719</v>
      </c>
      <c r="AJ9" s="7" t="n">
        <v>0.8728</v>
      </c>
      <c r="AK9" s="7" t="n">
        <v>0.8767</v>
      </c>
      <c r="AL9" s="7" t="n">
        <v>0.8794999999999999</v>
      </c>
      <c r="AM9" s="7" t="n">
        <v>0.8862</v>
      </c>
      <c r="AN9" s="7" t="n">
        <v>0.8881</v>
      </c>
    </row>
    <row r="10">
      <c r="B10" s="41" t="inlineStr">
        <is>
          <t>SCAN</t>
        </is>
      </c>
      <c r="C10" s="41" t="n">
        <v>2724</v>
      </c>
      <c r="D10" s="42" t="n">
        <v>0.1002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</row>
    <row r="11">
      <c r="B11" s="31" t="inlineStr">
        <is>
          <t>OTHER</t>
        </is>
      </c>
      <c r="C11" s="31" t="n">
        <v>20</v>
      </c>
      <c r="D11" s="32" t="n">
        <v>0.0007</v>
      </c>
      <c r="N11" s="1" t="inlineStr">
        <is>
          <t>Starttime</t>
        </is>
      </c>
      <c r="O11" s="1" t="inlineStr">
        <is>
          <t>2026-02-18 10:35:22</t>
        </is>
      </c>
      <c r="P11" s="1" t="inlineStr">
        <is>
          <t>2026-02-21 17:34:41</t>
        </is>
      </c>
      <c r="Q11" s="1" t="inlineStr">
        <is>
          <t>2026-02-20 09:28:11</t>
        </is>
      </c>
      <c r="R11" s="1" t="inlineStr">
        <is>
          <t>2026-02-20 21:03:29</t>
        </is>
      </c>
      <c r="S11" s="1" t="inlineStr">
        <is>
          <t>2026-02-18 22:20:38</t>
        </is>
      </c>
      <c r="T11" s="1" t="inlineStr">
        <is>
          <t>2026-02-22 13:07:43</t>
        </is>
      </c>
      <c r="U11" s="1" t="inlineStr">
        <is>
          <t>2026-02-19 15:50:31</t>
        </is>
      </c>
      <c r="V11" s="1" t="inlineStr">
        <is>
          <t>2026-02-19 21:35:02</t>
        </is>
      </c>
      <c r="W11" s="1" t="inlineStr">
        <is>
          <t>2026-02-16 11:43:59</t>
        </is>
      </c>
      <c r="X11" s="1" t="inlineStr">
        <is>
          <t>2026-02-19 09:57:47</t>
        </is>
      </c>
      <c r="Y11" s="1" t="inlineStr">
        <is>
          <t>2026-02-22 07:20:27</t>
        </is>
      </c>
      <c r="Z11" s="1" t="inlineStr">
        <is>
          <t>2026-02-22 01:29:01</t>
        </is>
      </c>
      <c r="AA11" s="1" t="inlineStr">
        <is>
          <t>2026-02-15 23:52:50</t>
        </is>
      </c>
      <c r="AB11" s="1" t="inlineStr">
        <is>
          <t>2026-02-17 22:43:10</t>
        </is>
      </c>
      <c r="AC11" s="1" t="inlineStr">
        <is>
          <t>2026-02-17 11:05:12</t>
        </is>
      </c>
      <c r="AD11" s="1" t="inlineStr">
        <is>
          <t>2026-02-19 04:10:08</t>
        </is>
      </c>
      <c r="AE11" s="1" t="inlineStr">
        <is>
          <t>2026-02-16 23:22:55</t>
        </is>
      </c>
      <c r="AF11" s="1" t="inlineStr">
        <is>
          <t>2026-02-21 02:52:34</t>
        </is>
      </c>
      <c r="AG11" s="1" t="inlineStr">
        <is>
          <t>2026-02-16 17:29:38</t>
        </is>
      </c>
      <c r="AH11" s="1" t="inlineStr">
        <is>
          <t>2026-02-20 03:32:36</t>
        </is>
      </c>
      <c r="AI11" s="1" t="inlineStr">
        <is>
          <t>2026-02-20 15:13:21</t>
        </is>
      </c>
      <c r="AJ11" s="1" t="inlineStr">
        <is>
          <t>2026-02-18 16:24:44</t>
        </is>
      </c>
      <c r="AK11" s="1" t="inlineStr">
        <is>
          <t>2026-02-18 04:34:02</t>
        </is>
      </c>
      <c r="AL11" s="1" t="inlineStr">
        <is>
          <t>2026-02-17 16:52:32</t>
        </is>
      </c>
      <c r="AM11" s="1" t="inlineStr">
        <is>
          <t>2026-02-16 05:43:38</t>
        </is>
      </c>
      <c r="AN11" s="1" t="inlineStr">
        <is>
          <t>2026-02-17 05:12:23</t>
        </is>
      </c>
    </row>
    <row r="12">
      <c r="B12" s="45" t="inlineStr">
        <is>
          <t>POR</t>
        </is>
      </c>
      <c r="C12" s="45" t="n">
        <v>1</v>
      </c>
      <c r="D12" s="46" t="n">
        <v>0</v>
      </c>
      <c r="N12" s="1" t="inlineStr">
        <is>
          <t>Endtime</t>
        </is>
      </c>
      <c r="O12" s="1" t="inlineStr">
        <is>
          <t>2026-02-18 16:22:16</t>
        </is>
      </c>
      <c r="P12" s="1" t="inlineStr">
        <is>
          <t>2026-02-22 01:26:34</t>
        </is>
      </c>
      <c r="Q12" s="1" t="inlineStr">
        <is>
          <t>2026-02-20 15:10:53</t>
        </is>
      </c>
      <c r="R12" s="1" t="inlineStr">
        <is>
          <t>2026-02-21 02:50:05</t>
        </is>
      </c>
      <c r="S12" s="1" t="inlineStr">
        <is>
          <t>2026-02-19 04:07:39</t>
        </is>
      </c>
      <c r="T12" s="1" t="inlineStr">
        <is>
          <t>2026-02-22 19:06:44</t>
        </is>
      </c>
      <c r="U12" s="1" t="inlineStr">
        <is>
          <t>2026-02-19 21:32:36</t>
        </is>
      </c>
      <c r="V12" s="1" t="inlineStr">
        <is>
          <t>2026-02-20 03:30:09</t>
        </is>
      </c>
      <c r="W12" s="1" t="inlineStr">
        <is>
          <t>2026-02-16 17:27:07</t>
        </is>
      </c>
      <c r="X12" s="1" t="inlineStr">
        <is>
          <t>2026-02-19 15:48:04</t>
        </is>
      </c>
      <c r="Y12" s="1" t="inlineStr">
        <is>
          <t>2026-02-22 13:05:16</t>
        </is>
      </c>
      <c r="Z12" s="1" t="inlineStr">
        <is>
          <t>2026-02-22 07:17:51</t>
        </is>
      </c>
      <c r="AA12" s="1" t="inlineStr">
        <is>
          <t>2026-02-16 05:41:07</t>
        </is>
      </c>
      <c r="AB12" s="1" t="inlineStr">
        <is>
          <t>2026-02-18 04:31:38</t>
        </is>
      </c>
      <c r="AC12" s="1" t="inlineStr">
        <is>
          <t>2026-02-17 16:50:06</t>
        </is>
      </c>
      <c r="AD12" s="1" t="inlineStr">
        <is>
          <t>2026-02-19 09:55:18</t>
        </is>
      </c>
      <c r="AE12" s="1" t="inlineStr">
        <is>
          <t>2026-02-17 05:09:55</t>
        </is>
      </c>
      <c r="AF12" s="1" t="inlineStr">
        <is>
          <t>2026-02-21 08:40:21</t>
        </is>
      </c>
      <c r="AG12" s="1" t="inlineStr">
        <is>
          <t>2026-02-16 23:20:27</t>
        </is>
      </c>
      <c r="AH12" s="1" t="inlineStr">
        <is>
          <t>2026-02-20 09:25:41</t>
        </is>
      </c>
      <c r="AI12" s="1" t="inlineStr">
        <is>
          <t>2026-02-20 21:01:02</t>
        </is>
      </c>
      <c r="AJ12" s="1" t="inlineStr">
        <is>
          <t>2026-02-18 22:18:03</t>
        </is>
      </c>
      <c r="AK12" s="1" t="inlineStr">
        <is>
          <t>2026-02-18 10:24:08</t>
        </is>
      </c>
      <c r="AL12" s="1" t="inlineStr">
        <is>
          <t>2026-02-17 22:40:40</t>
        </is>
      </c>
      <c r="AM12" s="1" t="inlineStr">
        <is>
          <t>2026-02-16 11:41:30</t>
        </is>
      </c>
      <c r="AN12" s="1" t="inlineStr">
        <is>
          <t>2026-02-17 11:02:42</t>
        </is>
      </c>
    </row>
    <row r="13">
      <c r="A13" s="7" t="n">
        <v>1</v>
      </c>
      <c r="B13" s="47" t="inlineStr">
        <is>
          <t>PASS BIN</t>
        </is>
      </c>
      <c r="C13" s="47" t="n">
        <v>23242</v>
      </c>
      <c r="D13" s="48" t="n">
        <v>0.8546</v>
      </c>
      <c r="E13" s="49" t="inlineStr">
        <is>
          <t>PASS BIN</t>
        </is>
      </c>
      <c r="N13" s="1" t="inlineStr">
        <is>
          <t>Week</t>
        </is>
      </c>
      <c r="O13" s="1" t="n">
        <v>202608</v>
      </c>
      <c r="P13" s="1" t="n">
        <v>202608</v>
      </c>
      <c r="Q13" s="1" t="n">
        <v>202608</v>
      </c>
      <c r="R13" s="1" t="n">
        <v>202608</v>
      </c>
      <c r="S13" s="1" t="n">
        <v>202608</v>
      </c>
      <c r="T13" s="1" t="n">
        <v>202608</v>
      </c>
      <c r="U13" s="1" t="n">
        <v>202608</v>
      </c>
      <c r="V13" s="1" t="n">
        <v>202608</v>
      </c>
      <c r="W13" s="1" t="n">
        <v>202608</v>
      </c>
      <c r="X13" s="1" t="n">
        <v>202608</v>
      </c>
      <c r="Y13" s="1" t="n">
        <v>202608</v>
      </c>
      <c r="Z13" s="1" t="n">
        <v>202608</v>
      </c>
      <c r="AA13" s="1" t="n">
        <v>202608</v>
      </c>
      <c r="AB13" s="1" t="n">
        <v>202608</v>
      </c>
      <c r="AC13" s="1" t="n">
        <v>202608</v>
      </c>
      <c r="AD13" s="1" t="n">
        <v>202608</v>
      </c>
      <c r="AE13" s="1" t="n">
        <v>202608</v>
      </c>
      <c r="AF13" s="1" t="n">
        <v>202608</v>
      </c>
      <c r="AG13" s="1" t="n">
        <v>202608</v>
      </c>
      <c r="AH13" s="1" t="n">
        <v>202608</v>
      </c>
      <c r="AI13" s="1" t="n">
        <v>202608</v>
      </c>
      <c r="AJ13" s="1" t="n">
        <v>202608</v>
      </c>
      <c r="AK13" s="1" t="n">
        <v>202608</v>
      </c>
      <c r="AL13" s="1" t="n">
        <v>202608</v>
      </c>
      <c r="AM13" s="1" t="n">
        <v>202608</v>
      </c>
      <c r="AN13" s="1" t="n">
        <v>202608</v>
      </c>
    </row>
    <row r="14">
      <c r="B14" s="29" t="inlineStr">
        <is>
          <t>BIN1</t>
        </is>
      </c>
      <c r="C14" s="29" t="n">
        <v>23242</v>
      </c>
      <c r="D14" s="30" t="n">
        <v>0.8546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2026-02</t>
        </is>
      </c>
      <c r="P14" s="1" t="inlineStr">
        <is>
          <t>2026-02</t>
        </is>
      </c>
      <c r="Q14" s="1" t="inlineStr">
        <is>
          <t>2026-02</t>
        </is>
      </c>
      <c r="R14" s="1" t="inlineStr">
        <is>
          <t>2026-02</t>
        </is>
      </c>
      <c r="S14" s="1" t="inlineStr">
        <is>
          <t>2026-02</t>
        </is>
      </c>
      <c r="T14" s="1" t="inlineStr">
        <is>
          <t>2026-02</t>
        </is>
      </c>
      <c r="U14" s="1" t="inlineStr">
        <is>
          <t>2026-02</t>
        </is>
      </c>
      <c r="V14" s="1" t="inlineStr">
        <is>
          <t>2026-02</t>
        </is>
      </c>
      <c r="W14" s="1" t="inlineStr">
        <is>
          <t>2026-02</t>
        </is>
      </c>
      <c r="X14" s="1" t="inlineStr">
        <is>
          <t>2026-02</t>
        </is>
      </c>
      <c r="Y14" s="1" t="inlineStr">
        <is>
          <t>2026-02</t>
        </is>
      </c>
      <c r="Z14" s="1" t="inlineStr">
        <is>
          <t>2026-02</t>
        </is>
      </c>
      <c r="AA14" s="1" t="inlineStr">
        <is>
          <t>2026-02</t>
        </is>
      </c>
      <c r="AB14" s="1" t="inlineStr">
        <is>
          <t>2026-02</t>
        </is>
      </c>
      <c r="AC14" s="1" t="inlineStr">
        <is>
          <t>2026-02</t>
        </is>
      </c>
      <c r="AD14" s="1" t="inlineStr">
        <is>
          <t>2026-02</t>
        </is>
      </c>
      <c r="AE14" s="1" t="inlineStr">
        <is>
          <t>2026-02</t>
        </is>
      </c>
      <c r="AF14" s="1" t="inlineStr">
        <is>
          <t>2026-02</t>
        </is>
      </c>
      <c r="AG14" s="1" t="inlineStr">
        <is>
          <t>2026-02</t>
        </is>
      </c>
      <c r="AH14" s="1" t="inlineStr">
        <is>
          <t>2026-02</t>
        </is>
      </c>
      <c r="AI14" s="1" t="inlineStr">
        <is>
          <t>2026-02</t>
        </is>
      </c>
      <c r="AJ14" s="1" t="inlineStr">
        <is>
          <t>2026-02</t>
        </is>
      </c>
      <c r="AK14" s="1" t="inlineStr">
        <is>
          <t>2026-02</t>
        </is>
      </c>
      <c r="AL14" s="1" t="inlineStr">
        <is>
          <t>2026-02</t>
        </is>
      </c>
      <c r="AM14" s="1" t="inlineStr">
        <is>
          <t>2026-02</t>
        </is>
      </c>
      <c r="AN14" s="1" t="inlineStr">
        <is>
          <t>2026-02</t>
        </is>
      </c>
    </row>
    <row r="15">
      <c r="B15" s="35" t="inlineStr">
        <is>
          <t>IDD</t>
        </is>
      </c>
      <c r="C15" s="35" t="n">
        <v>105</v>
      </c>
      <c r="D15" s="36" t="n">
        <v>0.0039</v>
      </c>
      <c r="E15" s="1" t="inlineStr">
        <is>
          <t>IDD</t>
        </is>
      </c>
      <c r="N15" s="1" t="inlineStr">
        <is>
          <t>Program</t>
        </is>
      </c>
      <c r="O15" s="1" t="inlineStr">
        <is>
          <t>RL7032_TA01</t>
        </is>
      </c>
      <c r="P15" s="1" t="inlineStr">
        <is>
          <t>RL7032_TA01</t>
        </is>
      </c>
      <c r="Q15" s="1" t="inlineStr">
        <is>
          <t>RL7032_TA01</t>
        </is>
      </c>
      <c r="R15" s="1" t="inlineStr">
        <is>
          <t>RL7032_TA01</t>
        </is>
      </c>
      <c r="S15" s="1" t="inlineStr">
        <is>
          <t>RL7032_TA01</t>
        </is>
      </c>
      <c r="T15" s="1" t="inlineStr">
        <is>
          <t>RL7032_TA01</t>
        </is>
      </c>
      <c r="U15" s="1" t="inlineStr">
        <is>
          <t>RL7032_TA01</t>
        </is>
      </c>
      <c r="V15" s="1" t="inlineStr">
        <is>
          <t>RL7032_TA01</t>
        </is>
      </c>
      <c r="W15" s="1" t="inlineStr">
        <is>
          <t>RL7032_TA01</t>
        </is>
      </c>
      <c r="X15" s="1" t="inlineStr">
        <is>
          <t>RL7032_TA01</t>
        </is>
      </c>
      <c r="Y15" s="1" t="inlineStr">
        <is>
          <t>RL7032_TA01</t>
        </is>
      </c>
      <c r="Z15" s="1" t="inlineStr">
        <is>
          <t>RL7032_TA01</t>
        </is>
      </c>
      <c r="AA15" s="1" t="inlineStr">
        <is>
          <t>RL7032_TA01</t>
        </is>
      </c>
      <c r="AB15" s="1" t="inlineStr">
        <is>
          <t>RL7032_TA01</t>
        </is>
      </c>
      <c r="AC15" s="1" t="inlineStr">
        <is>
          <t>RL7032_TA01</t>
        </is>
      </c>
      <c r="AD15" s="1" t="inlineStr">
        <is>
          <t>RL7032_TA01</t>
        </is>
      </c>
      <c r="AE15" s="1" t="inlineStr">
        <is>
          <t>RL7032_TA01</t>
        </is>
      </c>
      <c r="AF15" s="1" t="inlineStr">
        <is>
          <t>RL7032_TA01</t>
        </is>
      </c>
      <c r="AG15" s="1" t="inlineStr">
        <is>
          <t>RL7032_TA01</t>
        </is>
      </c>
      <c r="AH15" s="1" t="inlineStr">
        <is>
          <t>RL7032_TA01</t>
        </is>
      </c>
      <c r="AI15" s="1" t="inlineStr">
        <is>
          <t>RL7032_TA01</t>
        </is>
      </c>
      <c r="AJ15" s="1" t="inlineStr">
        <is>
          <t>RL7032_TA01</t>
        </is>
      </c>
      <c r="AK15" s="1" t="inlineStr">
        <is>
          <t>RL7032_TA01</t>
        </is>
      </c>
      <c r="AL15" s="1" t="inlineStr">
        <is>
          <t>RL7032_TA01</t>
        </is>
      </c>
      <c r="AM15" s="1" t="inlineStr">
        <is>
          <t>RL7032_TA01</t>
        </is>
      </c>
      <c r="AN15" s="1" t="inlineStr">
        <is>
          <t>RL7032_TA01</t>
        </is>
      </c>
    </row>
    <row r="16">
      <c r="B16" s="33" t="inlineStr">
        <is>
          <t>OS</t>
        </is>
      </c>
      <c r="C16" s="33" t="n">
        <v>157</v>
      </c>
      <c r="D16" s="34" t="n">
        <v>0.0058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RL7032_TA01_V02</t>
        </is>
      </c>
      <c r="P16" s="1" t="inlineStr">
        <is>
          <t>RL7032_TA01_V02</t>
        </is>
      </c>
      <c r="Q16" s="1" t="inlineStr">
        <is>
          <t>RL7032_TA01_V02</t>
        </is>
      </c>
      <c r="R16" s="1" t="inlineStr">
        <is>
          <t>RL7032_TA01_V02</t>
        </is>
      </c>
      <c r="S16" s="1" t="inlineStr">
        <is>
          <t>RL7032_TA01_V02</t>
        </is>
      </c>
      <c r="T16" s="1" t="inlineStr">
        <is>
          <t>RL7032_TA01_V02</t>
        </is>
      </c>
      <c r="U16" s="1" t="inlineStr">
        <is>
          <t>RL7032_TA01_V02</t>
        </is>
      </c>
      <c r="V16" s="1" t="inlineStr">
        <is>
          <t>RL7032_TA01_V02</t>
        </is>
      </c>
      <c r="W16" s="1" t="inlineStr">
        <is>
          <t>RL7032_TA01_V02</t>
        </is>
      </c>
      <c r="X16" s="1" t="inlineStr">
        <is>
          <t>RL7032_TA01_V02</t>
        </is>
      </c>
      <c r="Y16" s="1" t="inlineStr">
        <is>
          <t>RL7032_TA01_V02</t>
        </is>
      </c>
      <c r="Z16" s="1" t="inlineStr">
        <is>
          <t>RL7032_TA01_V02</t>
        </is>
      </c>
      <c r="AA16" s="1" t="inlineStr">
        <is>
          <t>RL7032_TA01_V02</t>
        </is>
      </c>
      <c r="AB16" s="1" t="inlineStr">
        <is>
          <t>RL7032_TA01_V02</t>
        </is>
      </c>
      <c r="AC16" s="1" t="inlineStr">
        <is>
          <t>RL7032_TA01_V02</t>
        </is>
      </c>
      <c r="AD16" s="1" t="inlineStr">
        <is>
          <t>RL7032_TA01_V02</t>
        </is>
      </c>
      <c r="AE16" s="1" t="inlineStr">
        <is>
          <t>RL7032_TA01_V02</t>
        </is>
      </c>
      <c r="AF16" s="1" t="inlineStr">
        <is>
          <t>RL7032_TA01_V02</t>
        </is>
      </c>
      <c r="AG16" s="1" t="inlineStr">
        <is>
          <t>RL7032_TA01_V02</t>
        </is>
      </c>
      <c r="AH16" s="1" t="inlineStr">
        <is>
          <t>RL7032_TA01_V02</t>
        </is>
      </c>
      <c r="AI16" s="1" t="inlineStr">
        <is>
          <t>RL7032_TA01_V02</t>
        </is>
      </c>
      <c r="AJ16" s="1" t="inlineStr">
        <is>
          <t>RL7032_TA01_V02</t>
        </is>
      </c>
      <c r="AK16" s="1" t="inlineStr">
        <is>
          <t>RL7032_TA01_V02</t>
        </is>
      </c>
      <c r="AL16" s="1" t="inlineStr">
        <is>
          <t>RL7032_TA01_V02</t>
        </is>
      </c>
      <c r="AM16" s="1" t="inlineStr">
        <is>
          <t>RL7032_TA01_V02</t>
        </is>
      </c>
      <c r="AN16" s="1" t="inlineStr">
        <is>
          <t>RL7032_TA01_V02</t>
        </is>
      </c>
    </row>
    <row r="17">
      <c r="B17" s="39" t="inlineStr">
        <is>
          <t>OTP</t>
        </is>
      </c>
      <c r="C17" s="39" t="n">
        <v>92</v>
      </c>
      <c r="D17" s="40" t="n">
        <v>0.0034</v>
      </c>
      <c r="E17" s="1" t="inlineStr">
        <is>
          <t>OTP</t>
        </is>
      </c>
      <c r="N17" s="1" t="inlineStr">
        <is>
          <t>Pass Die</t>
        </is>
      </c>
      <c r="O17" s="1" t="n">
        <v>825</v>
      </c>
      <c r="P17" s="1" t="n">
        <v>861</v>
      </c>
      <c r="Q17" s="1" t="n">
        <v>863</v>
      </c>
      <c r="R17" s="1" t="n">
        <v>864</v>
      </c>
      <c r="S17" s="1" t="n">
        <v>866</v>
      </c>
      <c r="T17" s="1" t="n">
        <v>869</v>
      </c>
      <c r="U17" s="1" t="n">
        <v>878</v>
      </c>
      <c r="V17" s="1" t="n">
        <v>883</v>
      </c>
      <c r="W17" s="1" t="n">
        <v>894</v>
      </c>
      <c r="X17" s="1" t="n">
        <v>894</v>
      </c>
      <c r="Y17" s="1" t="n">
        <v>897</v>
      </c>
      <c r="Z17" s="1" t="n">
        <v>898</v>
      </c>
      <c r="AA17" s="1" t="n">
        <v>899</v>
      </c>
      <c r="AB17" s="1" t="n">
        <v>900</v>
      </c>
      <c r="AC17" s="1" t="n">
        <v>902</v>
      </c>
      <c r="AD17" s="1" t="n">
        <v>902</v>
      </c>
      <c r="AE17" s="1" t="n">
        <v>906</v>
      </c>
      <c r="AF17" s="1" t="n">
        <v>907</v>
      </c>
      <c r="AG17" s="1" t="n">
        <v>908</v>
      </c>
      <c r="AH17" s="1" t="n">
        <v>908</v>
      </c>
      <c r="AI17" s="1" t="n">
        <v>912</v>
      </c>
      <c r="AJ17" s="1" t="n">
        <v>913</v>
      </c>
      <c r="AK17" s="1" t="n">
        <v>917</v>
      </c>
      <c r="AL17" s="1" t="n">
        <v>920</v>
      </c>
      <c r="AM17" s="1" t="n">
        <v>927</v>
      </c>
      <c r="AN17" s="1" t="n">
        <v>929</v>
      </c>
    </row>
    <row r="18">
      <c r="B18" s="37" t="inlineStr">
        <is>
          <t>HDMI</t>
        </is>
      </c>
      <c r="C18" s="37" t="n">
        <v>20</v>
      </c>
      <c r="D18" s="38" t="n">
        <v>0.0007</v>
      </c>
      <c r="E18" s="1" t="inlineStr">
        <is>
          <t>SD</t>
        </is>
      </c>
      <c r="N18" s="1" t="inlineStr">
        <is>
          <t>Total Die</t>
        </is>
      </c>
      <c r="O18" s="1" t="n">
        <v>1046</v>
      </c>
      <c r="P18" s="1" t="n">
        <v>1046</v>
      </c>
      <c r="Q18" s="1" t="n">
        <v>1046</v>
      </c>
      <c r="R18" s="1" t="n">
        <v>1046</v>
      </c>
      <c r="S18" s="1" t="n">
        <v>1046</v>
      </c>
      <c r="T18" s="1" t="n">
        <v>1046</v>
      </c>
      <c r="U18" s="1" t="n">
        <v>1046</v>
      </c>
      <c r="V18" s="1" t="n">
        <v>1046</v>
      </c>
      <c r="W18" s="1" t="n">
        <v>1046</v>
      </c>
      <c r="X18" s="1" t="n">
        <v>1046</v>
      </c>
      <c r="Y18" s="1" t="n">
        <v>1046</v>
      </c>
      <c r="Z18" s="1" t="n">
        <v>1046</v>
      </c>
      <c r="AA18" s="1" t="n">
        <v>1046</v>
      </c>
      <c r="AB18" s="1" t="n">
        <v>1046</v>
      </c>
      <c r="AC18" s="1" t="n">
        <v>1046</v>
      </c>
      <c r="AD18" s="1" t="n">
        <v>1046</v>
      </c>
      <c r="AE18" s="1" t="n">
        <v>1046</v>
      </c>
      <c r="AF18" s="1" t="n">
        <v>1046</v>
      </c>
      <c r="AG18" s="1" t="n">
        <v>1046</v>
      </c>
      <c r="AH18" s="1" t="n">
        <v>1046</v>
      </c>
      <c r="AI18" s="1" t="n">
        <v>1046</v>
      </c>
      <c r="AJ18" s="1" t="n">
        <v>1046</v>
      </c>
      <c r="AK18" s="1" t="n">
        <v>1046</v>
      </c>
      <c r="AL18" s="1" t="n">
        <v>1046</v>
      </c>
      <c r="AM18" s="1" t="n">
        <v>1046</v>
      </c>
      <c r="AN18" s="1" t="n">
        <v>1046</v>
      </c>
    </row>
    <row r="19">
      <c r="B19" s="37" t="inlineStr">
        <is>
          <t>PLL</t>
        </is>
      </c>
      <c r="C19" s="37" t="n">
        <v>2</v>
      </c>
      <c r="D19" s="38" t="n">
        <v>0.0001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0.84970347</v>
      </c>
      <c r="N19" s="28" t="n">
        <v>1.69940694</v>
      </c>
      <c r="O19" s="7" t="n">
        <v>0.78871893</v>
      </c>
      <c r="P19" s="7" t="n">
        <v>0.82313576</v>
      </c>
      <c r="Q19" s="7" t="n">
        <v>0.8250478</v>
      </c>
      <c r="R19" s="7" t="n">
        <v>0.8260038200000001</v>
      </c>
      <c r="S19" s="7" t="n">
        <v>0.82791587</v>
      </c>
      <c r="T19" s="7" t="n">
        <v>0.83078394</v>
      </c>
      <c r="U19" s="7" t="n">
        <v>0.83938815</v>
      </c>
      <c r="V19" s="7" t="n">
        <v>0.84416826</v>
      </c>
      <c r="W19" s="7" t="n">
        <v>0.85468451</v>
      </c>
      <c r="X19" s="7" t="n">
        <v>0.85468451</v>
      </c>
      <c r="Y19" s="7" t="n">
        <v>0.85755258</v>
      </c>
      <c r="Z19" s="7" t="n">
        <v>0.8585086</v>
      </c>
      <c r="AA19" s="7" t="n">
        <v>0.85946463</v>
      </c>
      <c r="AB19" s="7" t="n">
        <v>0.86042065</v>
      </c>
      <c r="AC19" s="7" t="n">
        <v>0.8623327</v>
      </c>
      <c r="AD19" s="7" t="n">
        <v>0.8623327</v>
      </c>
      <c r="AE19" s="7" t="n">
        <v>0.86615679</v>
      </c>
      <c r="AF19" s="7" t="n">
        <v>0.86711281</v>
      </c>
      <c r="AG19" s="7" t="n">
        <v>0.86806883</v>
      </c>
      <c r="AH19" s="7" t="n">
        <v>0.86806883</v>
      </c>
      <c r="AI19" s="7" t="n">
        <v>0.87189293</v>
      </c>
      <c r="AJ19" s="7" t="n">
        <v>0.87284895</v>
      </c>
      <c r="AK19" s="7" t="n">
        <v>0.87667304</v>
      </c>
      <c r="AL19" s="7" t="n">
        <v>0.87954111</v>
      </c>
      <c r="AM19" s="7" t="n">
        <v>0.88623327</v>
      </c>
      <c r="AN19" s="7" t="n">
        <v>0.88814532</v>
      </c>
    </row>
    <row r="20">
      <c r="B20" s="37" t="inlineStr">
        <is>
          <t>VDC</t>
        </is>
      </c>
      <c r="C20" s="37" t="n">
        <v>0</v>
      </c>
      <c r="D20" s="38" t="n">
        <v>0</v>
      </c>
      <c r="E20" s="1" t="inlineStr">
        <is>
          <t>SD</t>
        </is>
      </c>
      <c r="I20" s="35" t="inlineStr">
        <is>
          <t>IDD</t>
        </is>
      </c>
      <c r="J20" s="35" t="n"/>
      <c r="K20" s="35" t="n"/>
      <c r="L20" s="35" t="n"/>
      <c r="M20" s="36" t="n">
        <v>0.00458703</v>
      </c>
      <c r="N20" s="36" t="n">
        <v>0.00917406</v>
      </c>
      <c r="O20" s="7" t="n">
        <v>0.00764818</v>
      </c>
      <c r="P20" s="7" t="n">
        <v>0.00764818</v>
      </c>
      <c r="Q20" s="7" t="n">
        <v>0.00382409</v>
      </c>
      <c r="R20" s="7" t="n">
        <v>0.00573614</v>
      </c>
      <c r="S20" s="7" t="n">
        <v>0.00478011</v>
      </c>
      <c r="T20" s="7" t="n">
        <v>0.00573614</v>
      </c>
      <c r="U20" s="7" t="n">
        <v>0.00573614</v>
      </c>
      <c r="V20" s="7" t="n">
        <v>0.00382409</v>
      </c>
      <c r="W20" s="7" t="n">
        <v>0</v>
      </c>
      <c r="X20" s="7" t="n">
        <v>0.00669216</v>
      </c>
      <c r="Y20" s="7" t="n">
        <v>0.00095602</v>
      </c>
      <c r="Z20" s="7" t="n">
        <v>0.00669216</v>
      </c>
      <c r="AA20" s="7" t="n">
        <v>0.00286807</v>
      </c>
      <c r="AB20" s="7" t="n">
        <v>0.00669216</v>
      </c>
      <c r="AC20" s="7" t="n">
        <v>0.00191205</v>
      </c>
      <c r="AD20" s="7" t="n">
        <v>0.00286807</v>
      </c>
      <c r="AE20" s="7" t="n">
        <v>0</v>
      </c>
      <c r="AF20" s="7" t="n">
        <v>0.00095602</v>
      </c>
      <c r="AG20" s="7" t="n">
        <v>0.00191205</v>
      </c>
      <c r="AH20" s="7" t="n">
        <v>0.00095602</v>
      </c>
      <c r="AI20" s="7" t="n">
        <v>0.00191205</v>
      </c>
      <c r="AJ20" s="7" t="n">
        <v>0.00478011</v>
      </c>
      <c r="AK20" s="7" t="n">
        <v>0.00573614</v>
      </c>
      <c r="AL20" s="7" t="n">
        <v>0.00478011</v>
      </c>
      <c r="AM20" s="7" t="n">
        <v>0.00095602</v>
      </c>
      <c r="AN20" s="7" t="n">
        <v>0.00478011</v>
      </c>
    </row>
    <row r="21">
      <c r="B21" s="37" t="inlineStr">
        <is>
          <t>USB</t>
        </is>
      </c>
      <c r="C21" s="37" t="n">
        <v>0</v>
      </c>
      <c r="D21" s="38" t="n">
        <v>0</v>
      </c>
      <c r="E21" s="1" t="inlineStr">
        <is>
          <t>SD</t>
        </is>
      </c>
      <c r="I21" s="33" t="inlineStr">
        <is>
          <t>OS</t>
        </is>
      </c>
      <c r="J21" s="33" t="n"/>
      <c r="K21" s="33" t="n"/>
      <c r="L21" s="33" t="n"/>
      <c r="M21" s="34" t="n">
        <v>0.00802021</v>
      </c>
      <c r="N21" s="34" t="n">
        <v>0.01604042</v>
      </c>
      <c r="O21" s="7" t="n">
        <v>0.00573614</v>
      </c>
      <c r="P21" s="7" t="n">
        <v>0.00764818</v>
      </c>
      <c r="Q21" s="7" t="n">
        <v>0.00573614</v>
      </c>
      <c r="R21" s="7" t="n">
        <v>0.01051625</v>
      </c>
      <c r="S21" s="7" t="n">
        <v>0.00669216</v>
      </c>
      <c r="T21" s="7" t="n">
        <v>0.00478011</v>
      </c>
      <c r="U21" s="7" t="n">
        <v>0.00382409</v>
      </c>
      <c r="V21" s="7" t="n">
        <v>0.00764818</v>
      </c>
      <c r="W21" s="7" t="n">
        <v>0.00764818</v>
      </c>
      <c r="X21" s="7" t="n">
        <v>0.00478011</v>
      </c>
      <c r="Y21" s="7" t="n">
        <v>0.00382409</v>
      </c>
      <c r="Z21" s="7" t="n">
        <v>0.00095602</v>
      </c>
      <c r="AA21" s="7" t="n">
        <v>0.00573614</v>
      </c>
      <c r="AB21" s="7" t="n">
        <v>0.00764818</v>
      </c>
      <c r="AC21" s="7" t="n">
        <v>0.00764818</v>
      </c>
      <c r="AD21" s="7" t="n">
        <v>0.00382409</v>
      </c>
      <c r="AE21" s="7" t="n">
        <v>0.00382409</v>
      </c>
      <c r="AF21" s="7" t="n">
        <v>0.00669216</v>
      </c>
      <c r="AG21" s="7" t="n">
        <v>0.00669216</v>
      </c>
      <c r="AH21" s="7" t="n">
        <v>0.00669216</v>
      </c>
      <c r="AI21" s="7" t="n">
        <v>0.00478011</v>
      </c>
      <c r="AJ21" s="7" t="n">
        <v>0.00764818</v>
      </c>
      <c r="AK21" s="7" t="n">
        <v>0.00286807</v>
      </c>
      <c r="AL21" s="7" t="n">
        <v>0.00191205</v>
      </c>
      <c r="AM21" s="7" t="n">
        <v>0.00573614</v>
      </c>
      <c r="AN21" s="7" t="n">
        <v>0.008604209999999999</v>
      </c>
    </row>
    <row r="22">
      <c r="B22" s="37" t="inlineStr">
        <is>
          <t>ADC</t>
        </is>
      </c>
      <c r="C22" s="37" t="n">
        <v>0</v>
      </c>
      <c r="D22" s="38" t="n">
        <v>0</v>
      </c>
      <c r="E22" s="1" t="inlineStr">
        <is>
          <t>SD</t>
        </is>
      </c>
      <c r="I22" s="39" t="inlineStr">
        <is>
          <t>OTP</t>
        </is>
      </c>
      <c r="J22" s="39" t="n"/>
      <c r="K22" s="39" t="n"/>
      <c r="L22" s="39" t="n"/>
      <c r="M22" s="40" t="n">
        <v>0.00435582</v>
      </c>
      <c r="N22" s="40" t="n">
        <v>0.00871164</v>
      </c>
      <c r="O22" s="51" t="n">
        <v>0.01051625</v>
      </c>
      <c r="P22" s="51" t="n">
        <v>0.0124283</v>
      </c>
      <c r="Q22" s="51" t="n">
        <v>0.01147228</v>
      </c>
      <c r="R22" s="7" t="n">
        <v>0.00669216</v>
      </c>
      <c r="S22" s="7" t="n">
        <v>0.00669216</v>
      </c>
      <c r="T22" s="7" t="n">
        <v>0.00191205</v>
      </c>
      <c r="U22" s="7" t="n">
        <v>0.00191205</v>
      </c>
      <c r="V22" s="51" t="n">
        <v>0.02007648</v>
      </c>
      <c r="W22" s="7" t="n">
        <v>0</v>
      </c>
      <c r="X22" s="7" t="n">
        <v>0.00382409</v>
      </c>
      <c r="Y22" s="7" t="n">
        <v>0</v>
      </c>
      <c r="Z22" s="7" t="n">
        <v>0.00286807</v>
      </c>
      <c r="AA22" s="7" t="n">
        <v>0</v>
      </c>
      <c r="AB22" s="7" t="n">
        <v>0.00191205</v>
      </c>
      <c r="AC22" s="7" t="n">
        <v>0</v>
      </c>
      <c r="AD22" s="7" t="n">
        <v>0</v>
      </c>
      <c r="AE22" s="7" t="n">
        <v>0</v>
      </c>
      <c r="AF22" s="7" t="n">
        <v>0.00191205</v>
      </c>
      <c r="AG22" s="7" t="n">
        <v>0.00095602</v>
      </c>
      <c r="AH22" s="7" t="n">
        <v>0</v>
      </c>
      <c r="AI22" s="7" t="n">
        <v>0</v>
      </c>
      <c r="AJ22" s="7" t="n">
        <v>0.00095602</v>
      </c>
      <c r="AK22" s="7" t="n">
        <v>0</v>
      </c>
      <c r="AL22" s="7" t="n">
        <v>0.00095602</v>
      </c>
      <c r="AM22" s="7" t="n">
        <v>0.00095602</v>
      </c>
      <c r="AN22" s="7" t="n">
        <v>0.00191205</v>
      </c>
    </row>
    <row r="23">
      <c r="B23" s="37" t="inlineStr">
        <is>
          <t>PIF</t>
        </is>
      </c>
      <c r="C23" s="37" t="n">
        <v>3</v>
      </c>
      <c r="D23" s="38" t="n">
        <v>0.0001</v>
      </c>
      <c r="E23" s="1" t="inlineStr">
        <is>
          <t>SD</t>
        </is>
      </c>
      <c r="I23" s="37" t="inlineStr">
        <is>
          <t>HDMI</t>
        </is>
      </c>
      <c r="J23" s="37" t="n"/>
      <c r="K23" s="37" t="n"/>
      <c r="L23" s="37" t="n"/>
      <c r="M23" s="38" t="n">
        <v>0.00088992</v>
      </c>
      <c r="N23" s="38" t="n">
        <v>0.00177984</v>
      </c>
      <c r="O23" s="51" t="n">
        <v>0.00191205</v>
      </c>
      <c r="P23" s="7" t="n">
        <v>0</v>
      </c>
      <c r="Q23" s="7" t="n">
        <v>0</v>
      </c>
      <c r="R23" s="51" t="n">
        <v>0.00191205</v>
      </c>
      <c r="S23" s="51" t="n">
        <v>0.00382409</v>
      </c>
      <c r="T23" s="7" t="n">
        <v>0.00095602</v>
      </c>
      <c r="U23" s="7" t="n">
        <v>0</v>
      </c>
      <c r="V23" s="51" t="n">
        <v>0.00478011</v>
      </c>
      <c r="W23" s="7" t="n">
        <v>0</v>
      </c>
      <c r="X23" s="51" t="n">
        <v>0.00191205</v>
      </c>
      <c r="Y23" s="7" t="n">
        <v>0</v>
      </c>
      <c r="Z23" s="7" t="n">
        <v>0.00095602</v>
      </c>
      <c r="AA23" s="7" t="n">
        <v>0</v>
      </c>
      <c r="AB23" s="7" t="n">
        <v>0.00095602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0.00095602</v>
      </c>
      <c r="AK23" s="7" t="n">
        <v>0.00095602</v>
      </c>
      <c r="AL23" s="7" t="n">
        <v>0</v>
      </c>
      <c r="AM23" s="7" t="n">
        <v>0</v>
      </c>
      <c r="AN23" s="7" t="n">
        <v>0</v>
      </c>
    </row>
    <row r="24">
      <c r="B24" s="37" t="inlineStr">
        <is>
          <t>TCON</t>
        </is>
      </c>
      <c r="C24" s="37" t="n">
        <v>0</v>
      </c>
      <c r="D24" s="38" t="n">
        <v>0</v>
      </c>
      <c r="E24" s="1" t="inlineStr">
        <is>
          <t>SD</t>
        </is>
      </c>
      <c r="I24" s="37" t="inlineStr">
        <is>
          <t>PLL</t>
        </is>
      </c>
      <c r="J24" s="37" t="n"/>
      <c r="K24" s="37" t="n"/>
      <c r="L24" s="37" t="n"/>
      <c r="M24" s="38" t="n">
        <v>5.017e-05</v>
      </c>
      <c r="N24" s="38" t="n">
        <v>0.00010034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51" t="n">
        <v>0.00095602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51" t="n">
        <v>0.00095602</v>
      </c>
    </row>
    <row r="25">
      <c r="B25" s="37" t="inlineStr">
        <is>
          <t>LDO</t>
        </is>
      </c>
      <c r="C25" s="37" t="n">
        <v>0</v>
      </c>
      <c r="D25" s="38" t="n">
        <v>0</v>
      </c>
      <c r="E25" s="1" t="inlineStr">
        <is>
          <t>SD</t>
        </is>
      </c>
      <c r="I25" s="37" t="inlineStr">
        <is>
          <t>VDC</t>
        </is>
      </c>
      <c r="J25" s="37" t="n"/>
      <c r="K25" s="37" t="n"/>
      <c r="L25" s="37" t="n"/>
      <c r="M25" s="38" t="n">
        <v>3.054e-05</v>
      </c>
      <c r="N25" s="38" t="n">
        <v>6.108e-05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</row>
    <row r="26">
      <c r="B26" s="37" t="inlineStr">
        <is>
          <t>SARADC</t>
        </is>
      </c>
      <c r="C26" s="37" t="n">
        <v>0</v>
      </c>
      <c r="D26" s="38" t="n">
        <v>0</v>
      </c>
      <c r="E26" s="1" t="inlineStr">
        <is>
          <t>SD</t>
        </is>
      </c>
      <c r="I26" s="37" t="inlineStr">
        <is>
          <t>USB</t>
        </is>
      </c>
      <c r="J26" s="37" t="n"/>
      <c r="K26" s="37" t="n"/>
      <c r="L26" s="37" t="n"/>
      <c r="M26" s="38" t="n">
        <v>2.181e-05</v>
      </c>
      <c r="N26" s="38" t="n">
        <v>4.362e-05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</row>
    <row r="27">
      <c r="B27" s="37" t="inlineStr">
        <is>
          <t>SD_OTHER</t>
        </is>
      </c>
      <c r="C27" s="37" t="n">
        <v>2</v>
      </c>
      <c r="D27" s="38" t="n">
        <v>0.0001</v>
      </c>
      <c r="E27" s="1" t="inlineStr">
        <is>
          <t>SD</t>
        </is>
      </c>
      <c r="I27" s="37" t="inlineStr">
        <is>
          <t>ADC</t>
        </is>
      </c>
      <c r="J27" s="37" t="n"/>
      <c r="K27" s="37" t="n"/>
      <c r="L27" s="37" t="n"/>
      <c r="M27" s="38" t="n">
        <v>2.18e-06</v>
      </c>
      <c r="N27" s="38" t="n">
        <v>4.36e-06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</row>
    <row r="28">
      <c r="B28" s="37" t="inlineStr">
        <is>
          <t>GPIO</t>
        </is>
      </c>
      <c r="C28" s="37" t="n">
        <v>1</v>
      </c>
      <c r="D28" s="38" t="n">
        <v>0</v>
      </c>
      <c r="E28" s="1" t="inlineStr">
        <is>
          <t>SD</t>
        </is>
      </c>
      <c r="I28" s="37" t="inlineStr">
        <is>
          <t>PIF</t>
        </is>
      </c>
      <c r="J28" s="37" t="n"/>
      <c r="K28" s="37" t="n"/>
      <c r="L28" s="37" t="n"/>
      <c r="M28" s="38" t="n">
        <v>6.544e-05</v>
      </c>
      <c r="N28" s="38" t="n">
        <v>0.00013088</v>
      </c>
      <c r="O28" s="51" t="n">
        <v>0.00095602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51" t="n">
        <v>0.00191205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</row>
    <row r="29">
      <c r="B29" s="37" t="inlineStr">
        <is>
          <t>ETN</t>
        </is>
      </c>
      <c r="C29" s="37" t="n">
        <v>0</v>
      </c>
      <c r="D29" s="38" t="n">
        <v>0</v>
      </c>
      <c r="E29" s="1" t="inlineStr">
        <is>
          <t>SD</t>
        </is>
      </c>
      <c r="I29" s="37" t="inlineStr">
        <is>
          <t>TCON</t>
        </is>
      </c>
      <c r="J29" s="37" t="n"/>
      <c r="K29" s="37" t="n"/>
      <c r="L29" s="37" t="n"/>
      <c r="M29" s="38" t="n">
        <v>2.18e-06</v>
      </c>
      <c r="N29" s="38" t="n">
        <v>4.36e-06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</row>
    <row r="30">
      <c r="B30" s="37" t="inlineStr">
        <is>
          <t>EARC</t>
        </is>
      </c>
      <c r="C30" s="37" t="n">
        <v>0</v>
      </c>
      <c r="D30" s="38" t="n">
        <v>0</v>
      </c>
      <c r="E30" s="1" t="inlineStr">
        <is>
          <t>SD</t>
        </is>
      </c>
      <c r="I30" s="37" t="inlineStr">
        <is>
          <t>LDO</t>
        </is>
      </c>
      <c r="J30" s="37" t="n"/>
      <c r="K30" s="37" t="n"/>
      <c r="L30" s="37" t="n"/>
      <c r="M30" s="38" t="n">
        <v>8.72e-06</v>
      </c>
      <c r="N30" s="38" t="n">
        <v>1.744e-05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</row>
    <row r="31">
      <c r="B31" s="37" t="inlineStr">
        <is>
          <t>DDR</t>
        </is>
      </c>
      <c r="C31" s="37" t="n">
        <v>0</v>
      </c>
      <c r="D31" s="38" t="n">
        <v>0</v>
      </c>
      <c r="E31" s="1" t="inlineStr">
        <is>
          <t>SD</t>
        </is>
      </c>
      <c r="I31" s="37" t="inlineStr">
        <is>
          <t>SARADC</t>
        </is>
      </c>
      <c r="J31" s="37" t="n"/>
      <c r="K31" s="37" t="n"/>
      <c r="L31" s="37" t="n"/>
      <c r="M31" s="38" t="n">
        <v>0</v>
      </c>
      <c r="N31" s="38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</row>
    <row r="32">
      <c r="B32" s="37" t="inlineStr">
        <is>
          <t>BMC</t>
        </is>
      </c>
      <c r="C32" s="37" t="n">
        <v>0</v>
      </c>
      <c r="D32" s="38" t="n">
        <v>0</v>
      </c>
      <c r="E32" s="1" t="inlineStr">
        <is>
          <t>SD</t>
        </is>
      </c>
      <c r="I32" s="37" t="inlineStr">
        <is>
          <t>SD_OTHER</t>
        </is>
      </c>
      <c r="J32" s="37" t="n"/>
      <c r="K32" s="37" t="n"/>
      <c r="L32" s="37" t="n"/>
      <c r="M32" s="38" t="n">
        <v>0.00012651</v>
      </c>
      <c r="N32" s="38" t="n">
        <v>0.00025302</v>
      </c>
      <c r="O32" s="7" t="n">
        <v>0</v>
      </c>
      <c r="P32" s="51" t="n">
        <v>0.00095602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51" t="n">
        <v>0.00095602</v>
      </c>
      <c r="AK32" s="7" t="n">
        <v>0</v>
      </c>
      <c r="AL32" s="7" t="n">
        <v>0</v>
      </c>
      <c r="AM32" s="7" t="n">
        <v>0</v>
      </c>
      <c r="AN32" s="7" t="n">
        <v>0</v>
      </c>
    </row>
    <row r="33">
      <c r="B33" s="37" t="inlineStr">
        <is>
          <t>BB</t>
        </is>
      </c>
      <c r="C33" s="37" t="n">
        <v>0</v>
      </c>
      <c r="D33" s="38" t="n">
        <v>0</v>
      </c>
      <c r="E33" s="1" t="inlineStr">
        <is>
          <t>SD</t>
        </is>
      </c>
      <c r="I33" s="37" t="inlineStr">
        <is>
          <t>GPIO</t>
        </is>
      </c>
      <c r="J33" s="37" t="n"/>
      <c r="K33" s="37" t="n"/>
      <c r="L33" s="37" t="n"/>
      <c r="M33" s="38" t="n">
        <v>4.799e-05</v>
      </c>
      <c r="N33" s="38" t="n">
        <v>9.598e-05</v>
      </c>
      <c r="O33" s="7" t="n">
        <v>0</v>
      </c>
      <c r="P33" s="7" t="n">
        <v>0</v>
      </c>
      <c r="Q33" s="51" t="n">
        <v>0.00095602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</row>
    <row r="34">
      <c r="B34" s="45" t="inlineStr">
        <is>
          <t>OC</t>
        </is>
      </c>
      <c r="C34" s="45" t="n">
        <v>3</v>
      </c>
      <c r="D34" s="46" t="n">
        <v>0.0001</v>
      </c>
      <c r="E34" s="1" t="inlineStr">
        <is>
          <t>OC</t>
        </is>
      </c>
      <c r="I34" s="37" t="inlineStr">
        <is>
          <t>ETN</t>
        </is>
      </c>
      <c r="J34" s="37" t="n"/>
      <c r="K34" s="37" t="n"/>
      <c r="L34" s="37" t="n"/>
      <c r="M34" s="38" t="n">
        <v>1.963e-05</v>
      </c>
      <c r="N34" s="38" t="n">
        <v>3.926e-05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</row>
    <row r="35">
      <c r="B35" s="37" t="inlineStr">
        <is>
          <t>DIC</t>
        </is>
      </c>
      <c r="C35" s="37" t="n">
        <v>2</v>
      </c>
      <c r="D35" s="38" t="n">
        <v>0.0001</v>
      </c>
      <c r="E35" s="1" t="inlineStr">
        <is>
          <t>DIC</t>
        </is>
      </c>
      <c r="I35" s="37" t="inlineStr">
        <is>
          <t>EARC</t>
        </is>
      </c>
      <c r="J35" s="37" t="n"/>
      <c r="K35" s="37" t="n"/>
      <c r="L35" s="37" t="n"/>
      <c r="M35" s="38" t="n">
        <v>1.091e-05</v>
      </c>
      <c r="N35" s="38" t="n">
        <v>2.182e-05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</row>
    <row r="36">
      <c r="B36" s="43" t="inlineStr">
        <is>
          <t>BIST_LV</t>
        </is>
      </c>
      <c r="C36" s="43" t="n">
        <v>58</v>
      </c>
      <c r="D36" s="44" t="n">
        <v>0.0021</v>
      </c>
      <c r="E36" s="1" t="inlineStr">
        <is>
          <t>BIST</t>
        </is>
      </c>
      <c r="I36" s="37" t="inlineStr">
        <is>
          <t>DDR</t>
        </is>
      </c>
      <c r="J36" s="37" t="n"/>
      <c r="K36" s="37" t="n"/>
      <c r="L36" s="37" t="n"/>
      <c r="M36" s="38" t="n">
        <v>2.181e-05</v>
      </c>
      <c r="N36" s="38" t="n">
        <v>4.362e-05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</row>
    <row r="37">
      <c r="B37" s="43" t="inlineStr">
        <is>
          <t>BIST_HV</t>
        </is>
      </c>
      <c r="C37" s="43" t="n">
        <v>764</v>
      </c>
      <c r="D37" s="44" t="n">
        <v>0.0281</v>
      </c>
      <c r="E37" s="1" t="inlineStr">
        <is>
          <t>BIST</t>
        </is>
      </c>
      <c r="I37" s="37" t="inlineStr">
        <is>
          <t>BMC</t>
        </is>
      </c>
      <c r="J37" s="37" t="n"/>
      <c r="K37" s="37" t="n"/>
      <c r="L37" s="37" t="n"/>
      <c r="M37" s="38" t="n">
        <v>1.527e-05</v>
      </c>
      <c r="N37" s="38" t="n">
        <v>3.054e-05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</row>
    <row r="38">
      <c r="B38" s="41" t="inlineStr">
        <is>
          <t>TDF_LV</t>
        </is>
      </c>
      <c r="C38" s="41" t="n">
        <v>134</v>
      </c>
      <c r="D38" s="42" t="n">
        <v>0.0049</v>
      </c>
      <c r="E38" s="1" t="inlineStr">
        <is>
          <t>SCAN</t>
        </is>
      </c>
      <c r="I38" s="37" t="inlineStr">
        <is>
          <t>BB</t>
        </is>
      </c>
      <c r="J38" s="37" t="n"/>
      <c r="K38" s="37" t="n"/>
      <c r="L38" s="37" t="n"/>
      <c r="M38" s="38" t="n">
        <v>8.72e-06</v>
      </c>
      <c r="N38" s="38" t="n">
        <v>1.744e-05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</row>
    <row r="39">
      <c r="B39" s="41" t="inlineStr">
        <is>
          <t>SAF</t>
        </is>
      </c>
      <c r="C39" s="41" t="n">
        <v>2278</v>
      </c>
      <c r="D39" s="42" t="n">
        <v>0.0838</v>
      </c>
      <c r="E39" s="1" t="inlineStr">
        <is>
          <t>SCAN</t>
        </is>
      </c>
      <c r="I39" s="45" t="inlineStr">
        <is>
          <t>OC</t>
        </is>
      </c>
      <c r="J39" s="45" t="n"/>
      <c r="K39" s="45" t="n"/>
      <c r="L39" s="45" t="n"/>
      <c r="M39" s="46" t="n">
        <v>8.507e-05</v>
      </c>
      <c r="N39" s="46" t="n">
        <v>0.00017014</v>
      </c>
      <c r="O39" s="51" t="n">
        <v>0.00095602</v>
      </c>
      <c r="P39" s="7" t="n">
        <v>0</v>
      </c>
      <c r="Q39" s="51" t="n">
        <v>0.00095602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51" t="n">
        <v>0.00095602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</row>
    <row r="40">
      <c r="B40" s="41" t="inlineStr">
        <is>
          <t>SDD_LV</t>
        </is>
      </c>
      <c r="C40" s="41" t="n">
        <v>44</v>
      </c>
      <c r="D40" s="42" t="n">
        <v>0.0016</v>
      </c>
      <c r="E40" s="1" t="inlineStr">
        <is>
          <t>SCAN</t>
        </is>
      </c>
      <c r="I40" s="37" t="inlineStr">
        <is>
          <t>DIC</t>
        </is>
      </c>
      <c r="J40" s="37" t="n"/>
      <c r="K40" s="37" t="n"/>
      <c r="L40" s="37" t="n"/>
      <c r="M40" s="38" t="n">
        <v>0.00025956</v>
      </c>
      <c r="N40" s="38" t="n">
        <v>0.00051912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51" t="n">
        <v>0.00095602</v>
      </c>
      <c r="Z40" s="7" t="n">
        <v>0</v>
      </c>
      <c r="AA40" s="7" t="n">
        <v>0</v>
      </c>
      <c r="AB40" s="51" t="n">
        <v>0.00095602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</row>
    <row r="41">
      <c r="B41" s="41" t="inlineStr">
        <is>
          <t>TDF_HV</t>
        </is>
      </c>
      <c r="C41" s="41" t="n">
        <v>244</v>
      </c>
      <c r="D41" s="42" t="n">
        <v>0.008999999999999999</v>
      </c>
      <c r="E41" s="1" t="inlineStr">
        <is>
          <t>SCAN</t>
        </is>
      </c>
      <c r="I41" s="43" t="inlineStr">
        <is>
          <t>BIST_LV</t>
        </is>
      </c>
      <c r="J41" s="43" t="n"/>
      <c r="K41" s="43" t="n"/>
      <c r="L41" s="43" t="n"/>
      <c r="M41" s="44" t="n">
        <v>0.00248873</v>
      </c>
      <c r="N41" s="44" t="n">
        <v>0.00497746</v>
      </c>
      <c r="O41" s="51" t="n">
        <v>0.00764818</v>
      </c>
      <c r="P41" s="7" t="n">
        <v>0.00191205</v>
      </c>
      <c r="Q41" s="7" t="n">
        <v>0.00382409</v>
      </c>
      <c r="R41" s="7" t="n">
        <v>0.00095602</v>
      </c>
      <c r="S41" s="7" t="n">
        <v>0.00095602</v>
      </c>
      <c r="T41" s="7" t="n">
        <v>0.00286807</v>
      </c>
      <c r="U41" s="7" t="n">
        <v>0.00191205</v>
      </c>
      <c r="V41" s="7" t="n">
        <v>0.00191205</v>
      </c>
      <c r="W41" s="7" t="n">
        <v>0.00191205</v>
      </c>
      <c r="X41" s="7" t="n">
        <v>0</v>
      </c>
      <c r="Y41" s="7" t="n">
        <v>0.00286807</v>
      </c>
      <c r="Z41" s="7" t="n">
        <v>0.00286807</v>
      </c>
      <c r="AA41" s="7" t="n">
        <v>0.00382409</v>
      </c>
      <c r="AB41" s="7" t="n">
        <v>0.00095602</v>
      </c>
      <c r="AC41" s="7" t="n">
        <v>0.00095602</v>
      </c>
      <c r="AD41" s="7" t="n">
        <v>0.00286807</v>
      </c>
      <c r="AE41" s="7" t="n">
        <v>0.00191205</v>
      </c>
      <c r="AF41" s="7" t="n">
        <v>0</v>
      </c>
      <c r="AG41" s="7" t="n">
        <v>0.00095602</v>
      </c>
      <c r="AH41" s="7" t="n">
        <v>0.00191205</v>
      </c>
      <c r="AI41" s="7" t="n">
        <v>0.00095602</v>
      </c>
      <c r="AJ41" s="7" t="n">
        <v>0.00286807</v>
      </c>
      <c r="AK41" s="7" t="n">
        <v>0.00095602</v>
      </c>
      <c r="AL41" s="7" t="n">
        <v>0.00286807</v>
      </c>
      <c r="AM41" s="7" t="n">
        <v>0.00095602</v>
      </c>
      <c r="AN41" s="7" t="n">
        <v>0.00382409</v>
      </c>
    </row>
    <row r="42">
      <c r="B42" s="41" t="inlineStr">
        <is>
          <t>BF</t>
        </is>
      </c>
      <c r="C42" s="41" t="n">
        <v>24</v>
      </c>
      <c r="D42" s="42" t="n">
        <v>0.0009</v>
      </c>
      <c r="E42" s="1" t="inlineStr">
        <is>
          <t>SCAN</t>
        </is>
      </c>
      <c r="I42" s="43" t="inlineStr">
        <is>
          <t>BIST_HV</t>
        </is>
      </c>
      <c r="J42" s="43" t="n"/>
      <c r="K42" s="43" t="n"/>
      <c r="L42" s="43" t="n"/>
      <c r="M42" s="44" t="n">
        <v>0.03123235</v>
      </c>
      <c r="N42" s="44" t="n">
        <v>0.0624647</v>
      </c>
      <c r="O42" s="7" t="n">
        <v>0.03632887</v>
      </c>
      <c r="P42" s="7" t="n">
        <v>0.02676864</v>
      </c>
      <c r="Q42" s="7" t="n">
        <v>0.03919694</v>
      </c>
      <c r="R42" s="7" t="n">
        <v>0.03154876</v>
      </c>
      <c r="S42" s="7" t="n">
        <v>0.02963671</v>
      </c>
      <c r="T42" s="7" t="n">
        <v>0.03154876</v>
      </c>
      <c r="U42" s="7" t="n">
        <v>0.0334608</v>
      </c>
      <c r="V42" s="7" t="n">
        <v>0.01912046</v>
      </c>
      <c r="W42" s="7" t="n">
        <v>0.02963671</v>
      </c>
      <c r="X42" s="7" t="n">
        <v>0.04397706</v>
      </c>
      <c r="Y42" s="7" t="n">
        <v>0.03059273</v>
      </c>
      <c r="Z42" s="7" t="n">
        <v>0.03250478</v>
      </c>
      <c r="AA42" s="7" t="n">
        <v>0.03154876</v>
      </c>
      <c r="AB42" s="7" t="n">
        <v>0.03250478</v>
      </c>
      <c r="AC42" s="7" t="n">
        <v>0.02294455</v>
      </c>
      <c r="AD42" s="7" t="n">
        <v>0.01720841</v>
      </c>
      <c r="AE42" s="7" t="n">
        <v>0.02198853</v>
      </c>
      <c r="AF42" s="7" t="n">
        <v>0.0248566</v>
      </c>
      <c r="AG42" s="7" t="n">
        <v>0.03059273</v>
      </c>
      <c r="AH42" s="7" t="n">
        <v>0.02294455</v>
      </c>
      <c r="AI42" s="7" t="n">
        <v>0.03154876</v>
      </c>
      <c r="AJ42" s="7" t="n">
        <v>0.0248566</v>
      </c>
      <c r="AK42" s="7" t="n">
        <v>0.01529637</v>
      </c>
      <c r="AL42" s="7" t="n">
        <v>0.02390057</v>
      </c>
      <c r="AM42" s="7" t="n">
        <v>0.02390057</v>
      </c>
      <c r="AN42" s="7" t="n">
        <v>0.02198853</v>
      </c>
    </row>
    <row r="43">
      <c r="B43" s="31" t="inlineStr">
        <is>
          <t>OTHER</t>
        </is>
      </c>
      <c r="C43" s="31" t="n">
        <v>20</v>
      </c>
      <c r="D43" s="32" t="n">
        <v>0.0007</v>
      </c>
      <c r="E43" s="1" t="inlineStr">
        <is>
          <t>OTHER</t>
        </is>
      </c>
      <c r="I43" s="41" t="inlineStr">
        <is>
          <t>TDF_LV</t>
        </is>
      </c>
      <c r="J43" s="41" t="n"/>
      <c r="K43" s="41" t="n"/>
      <c r="L43" s="41" t="n"/>
      <c r="M43" s="42" t="n">
        <v>0.00302966</v>
      </c>
      <c r="N43" s="42" t="n">
        <v>0.00605932</v>
      </c>
      <c r="O43" s="51" t="n">
        <v>0.008604209999999999</v>
      </c>
      <c r="P43" s="7" t="n">
        <v>0.00478011</v>
      </c>
      <c r="Q43" s="7" t="n">
        <v>0.00382409</v>
      </c>
      <c r="R43" s="51" t="n">
        <v>0.008604209999999999</v>
      </c>
      <c r="S43" s="7" t="n">
        <v>0.00191205</v>
      </c>
      <c r="T43" s="7" t="n">
        <v>0.00382409</v>
      </c>
      <c r="U43" s="51" t="n">
        <v>0.00669216</v>
      </c>
      <c r="V43" s="7" t="n">
        <v>0.00382409</v>
      </c>
      <c r="W43" s="7" t="n">
        <v>0.00191205</v>
      </c>
      <c r="X43" s="51" t="n">
        <v>0.01051625</v>
      </c>
      <c r="Y43" s="7" t="n">
        <v>0.00191205</v>
      </c>
      <c r="Z43" s="7" t="n">
        <v>0.00286807</v>
      </c>
      <c r="AA43" s="7" t="n">
        <v>0.00095602</v>
      </c>
      <c r="AB43" s="51" t="n">
        <v>0.00669216</v>
      </c>
      <c r="AC43" s="7" t="n">
        <v>0.00478011</v>
      </c>
      <c r="AD43" s="7" t="n">
        <v>0.00382409</v>
      </c>
      <c r="AE43" s="7" t="n">
        <v>0.00478011</v>
      </c>
      <c r="AF43" s="51" t="n">
        <v>0.00764818</v>
      </c>
      <c r="AG43" s="7" t="n">
        <v>0.00286807</v>
      </c>
      <c r="AH43" s="51" t="n">
        <v>0.008604209999999999</v>
      </c>
      <c r="AI43" s="7" t="n">
        <v>0.00382409</v>
      </c>
      <c r="AJ43" s="51" t="n">
        <v>0.01338432</v>
      </c>
      <c r="AK43" s="7" t="n">
        <v>0.00382409</v>
      </c>
      <c r="AL43" s="7" t="n">
        <v>0.00191205</v>
      </c>
      <c r="AM43" s="7" t="n">
        <v>0.00382409</v>
      </c>
      <c r="AN43" s="7" t="n">
        <v>0.00191205</v>
      </c>
    </row>
    <row r="44">
      <c r="B44" s="45" t="inlineStr">
        <is>
          <t>POR</t>
        </is>
      </c>
      <c r="C44" s="45" t="n">
        <v>1</v>
      </c>
      <c r="D44" s="46" t="n">
        <v>0</v>
      </c>
      <c r="E44" s="1" t="inlineStr">
        <is>
          <t>POR</t>
        </is>
      </c>
      <c r="I44" s="41" t="inlineStr">
        <is>
          <t>SAF</t>
        </is>
      </c>
      <c r="J44" s="41" t="n"/>
      <c r="K44" s="41" t="n"/>
      <c r="L44" s="41" t="n"/>
      <c r="M44" s="42" t="n">
        <v>0.08249231</v>
      </c>
      <c r="N44" s="42" t="n">
        <v>0.16498462</v>
      </c>
      <c r="O44" s="7" t="n">
        <v>0.1166348</v>
      </c>
      <c r="P44" s="7" t="n">
        <v>0.09560229000000001</v>
      </c>
      <c r="Q44" s="7" t="n">
        <v>0.09751434</v>
      </c>
      <c r="R44" s="7" t="n">
        <v>0.07743786</v>
      </c>
      <c r="S44" s="7" t="n">
        <v>0.10133843</v>
      </c>
      <c r="T44" s="7" t="n">
        <v>0.10038241</v>
      </c>
      <c r="U44" s="7" t="n">
        <v>0.09655832</v>
      </c>
      <c r="V44" s="7" t="n">
        <v>0.07170172</v>
      </c>
      <c r="W44" s="7" t="n">
        <v>0.09560229000000001</v>
      </c>
      <c r="X44" s="7" t="n">
        <v>0.06022945</v>
      </c>
      <c r="Y44" s="7" t="n">
        <v>0.08413002</v>
      </c>
      <c r="Z44" s="7" t="n">
        <v>0.07361377</v>
      </c>
      <c r="AA44" s="7" t="n">
        <v>0.09369025</v>
      </c>
      <c r="AB44" s="7" t="n">
        <v>0.07552581</v>
      </c>
      <c r="AC44" s="7" t="n">
        <v>0.08508604</v>
      </c>
      <c r="AD44" s="7" t="n">
        <v>0.08699809</v>
      </c>
      <c r="AE44" s="7" t="n">
        <v>0.09369025</v>
      </c>
      <c r="AF44" s="7" t="n">
        <v>0.0793499</v>
      </c>
      <c r="AG44" s="7" t="n">
        <v>0.08413002</v>
      </c>
      <c r="AH44" s="7" t="n">
        <v>0.07839388</v>
      </c>
      <c r="AI44" s="7" t="n">
        <v>0.07265774</v>
      </c>
      <c r="AJ44" s="7" t="n">
        <v>0.06118547</v>
      </c>
      <c r="AK44" s="7" t="n">
        <v>0.08221797</v>
      </c>
      <c r="AL44" s="7" t="n">
        <v>0.07839388</v>
      </c>
      <c r="AM44" s="7" t="n">
        <v>0.07456979</v>
      </c>
      <c r="AN44" s="7" t="n">
        <v>0.06118547</v>
      </c>
    </row>
    <row r="45">
      <c r="I45" s="41" t="inlineStr">
        <is>
          <t>SDD_LV</t>
        </is>
      </c>
      <c r="J45" s="41" t="n"/>
      <c r="K45" s="41" t="n"/>
      <c r="L45" s="41" t="n"/>
      <c r="M45" s="42" t="n">
        <v>0.0022488</v>
      </c>
      <c r="N45" s="42" t="n">
        <v>0.0044976</v>
      </c>
      <c r="O45" s="7" t="n">
        <v>0.00191205</v>
      </c>
      <c r="P45" s="7" t="n">
        <v>0.00095602</v>
      </c>
      <c r="Q45" s="7" t="n">
        <v>0.00095602</v>
      </c>
      <c r="R45" s="7" t="n">
        <v>0.00095602</v>
      </c>
      <c r="S45" s="7" t="n">
        <v>0.00191205</v>
      </c>
      <c r="T45" s="7" t="n">
        <v>0.00286807</v>
      </c>
      <c r="U45" s="7" t="n">
        <v>0.00191205</v>
      </c>
      <c r="V45" s="7" t="n">
        <v>0.00191205</v>
      </c>
      <c r="W45" s="7" t="n">
        <v>0.00095602</v>
      </c>
      <c r="X45" s="7" t="n">
        <v>0.00095602</v>
      </c>
      <c r="Y45" s="7" t="n">
        <v>0.00382409</v>
      </c>
      <c r="Z45" s="7" t="n">
        <v>0.00191205</v>
      </c>
      <c r="AA45" s="7" t="n">
        <v>0</v>
      </c>
      <c r="AB45" s="7" t="n">
        <v>0.00095602</v>
      </c>
      <c r="AC45" s="7" t="n">
        <v>0.00095602</v>
      </c>
      <c r="AD45" s="7" t="n">
        <v>0.00382409</v>
      </c>
      <c r="AE45" s="7" t="n">
        <v>0.00191205</v>
      </c>
      <c r="AF45" s="7" t="n">
        <v>0.00286807</v>
      </c>
      <c r="AG45" s="7" t="n">
        <v>0</v>
      </c>
      <c r="AH45" s="7" t="n">
        <v>0.00191205</v>
      </c>
      <c r="AI45" s="7" t="n">
        <v>0.00095602</v>
      </c>
      <c r="AJ45" s="7" t="n">
        <v>0.00095602</v>
      </c>
      <c r="AK45" s="7" t="n">
        <v>0.00286807</v>
      </c>
      <c r="AL45" s="7" t="n">
        <v>0.00095602</v>
      </c>
      <c r="AM45" s="7" t="n">
        <v>0</v>
      </c>
      <c r="AN45" s="7" t="n">
        <v>0.00286807</v>
      </c>
    </row>
    <row r="46">
      <c r="I46" s="41" t="inlineStr">
        <is>
          <t>TDF_HV</t>
        </is>
      </c>
      <c r="J46" s="41" t="n"/>
      <c r="K46" s="41" t="n"/>
      <c r="L46" s="41" t="n"/>
      <c r="M46" s="42" t="n">
        <v>0.007919870000000001</v>
      </c>
      <c r="N46" s="42" t="n">
        <v>0.01583974</v>
      </c>
      <c r="O46" s="7" t="n">
        <v>0.009560229999999999</v>
      </c>
      <c r="P46" s="7" t="n">
        <v>0.01434034</v>
      </c>
      <c r="Q46" s="7" t="n">
        <v>0.00573614</v>
      </c>
      <c r="R46" s="51" t="n">
        <v>0.02963671</v>
      </c>
      <c r="S46" s="7" t="n">
        <v>0.01338432</v>
      </c>
      <c r="T46" s="7" t="n">
        <v>0.01434034</v>
      </c>
      <c r="U46" s="7" t="n">
        <v>0.00669216</v>
      </c>
      <c r="V46" s="51" t="n">
        <v>0.01816444</v>
      </c>
      <c r="W46" s="7" t="n">
        <v>0.00669216</v>
      </c>
      <c r="X46" s="7" t="n">
        <v>0.01051625</v>
      </c>
      <c r="Y46" s="7" t="n">
        <v>0.01051625</v>
      </c>
      <c r="Z46" s="7" t="n">
        <v>0.009560229999999999</v>
      </c>
      <c r="AA46" s="7" t="n">
        <v>0.00095602</v>
      </c>
      <c r="AB46" s="7" t="n">
        <v>0.00382409</v>
      </c>
      <c r="AC46" s="7" t="n">
        <v>0.009560229999999999</v>
      </c>
      <c r="AD46" s="7" t="n">
        <v>0.01147228</v>
      </c>
      <c r="AE46" s="7" t="n">
        <v>0.00286807</v>
      </c>
      <c r="AF46" s="7" t="n">
        <v>0.00764818</v>
      </c>
      <c r="AG46" s="7" t="n">
        <v>0.00382409</v>
      </c>
      <c r="AH46" s="7" t="n">
        <v>0.01051625</v>
      </c>
      <c r="AI46" s="7" t="n">
        <v>0.009560229999999999</v>
      </c>
      <c r="AJ46" s="7" t="n">
        <v>0.008604209999999999</v>
      </c>
      <c r="AK46" s="7" t="n">
        <v>0.00669216</v>
      </c>
      <c r="AL46" s="7" t="n">
        <v>0.00286807</v>
      </c>
      <c r="AM46" s="7" t="n">
        <v>0.00191205</v>
      </c>
      <c r="AN46" s="7" t="n">
        <v>0.00382409</v>
      </c>
    </row>
    <row r="47">
      <c r="I47" s="41" t="inlineStr">
        <is>
          <t>BF</t>
        </is>
      </c>
      <c r="J47" s="41" t="n"/>
      <c r="K47" s="41" t="n"/>
      <c r="L47" s="41" t="n"/>
      <c r="M47" s="42" t="n">
        <v>0.0015072</v>
      </c>
      <c r="N47" s="42" t="n">
        <v>0.0030144</v>
      </c>
      <c r="O47" s="7" t="n">
        <v>0.00095602</v>
      </c>
      <c r="P47" s="7" t="n">
        <v>0.00286807</v>
      </c>
      <c r="Q47" s="7" t="n">
        <v>0.00095602</v>
      </c>
      <c r="R47" s="7" t="n">
        <v>0</v>
      </c>
      <c r="S47" s="7" t="n">
        <v>0</v>
      </c>
      <c r="T47" s="7" t="n">
        <v>0</v>
      </c>
      <c r="U47" s="7" t="n">
        <v>0.00095602</v>
      </c>
      <c r="V47" s="7" t="n">
        <v>0.00286807</v>
      </c>
      <c r="W47" s="7" t="n">
        <v>0.00095602</v>
      </c>
      <c r="X47" s="7" t="n">
        <v>0.00095602</v>
      </c>
      <c r="Y47" s="7" t="n">
        <v>0</v>
      </c>
      <c r="Z47" s="7" t="n">
        <v>0.00286807</v>
      </c>
      <c r="AA47" s="7" t="n">
        <v>0</v>
      </c>
      <c r="AB47" s="7" t="n">
        <v>0</v>
      </c>
      <c r="AC47" s="7" t="n">
        <v>0.00286807</v>
      </c>
      <c r="AD47" s="7" t="n">
        <v>0.00191205</v>
      </c>
      <c r="AE47" s="7" t="n">
        <v>0.00191205</v>
      </c>
      <c r="AF47" s="7" t="n">
        <v>0</v>
      </c>
      <c r="AG47" s="7" t="n">
        <v>0</v>
      </c>
      <c r="AH47" s="7" t="n">
        <v>0</v>
      </c>
      <c r="AI47" s="7" t="n">
        <v>0.00095602</v>
      </c>
      <c r="AJ47" s="7" t="n">
        <v>0</v>
      </c>
      <c r="AK47" s="7" t="n">
        <v>0.00095602</v>
      </c>
      <c r="AL47" s="7" t="n">
        <v>0</v>
      </c>
      <c r="AM47" s="7" t="n">
        <v>0.00095602</v>
      </c>
      <c r="AN47" s="7" t="n">
        <v>0</v>
      </c>
    </row>
    <row r="48">
      <c r="I48" s="31" t="inlineStr">
        <is>
          <t>OTHER</t>
        </is>
      </c>
      <c r="J48" s="31" t="n"/>
      <c r="K48" s="31" t="n"/>
      <c r="L48" s="31" t="n"/>
      <c r="M48" s="32" t="n">
        <v>0.00066308</v>
      </c>
      <c r="N48" s="32" t="n">
        <v>0.00132616</v>
      </c>
      <c r="O48" s="51" t="n">
        <v>0.00191205</v>
      </c>
      <c r="P48" s="7" t="n">
        <v>0.00095602</v>
      </c>
      <c r="Q48" s="7" t="n">
        <v>0</v>
      </c>
      <c r="R48" s="7" t="n">
        <v>0</v>
      </c>
      <c r="S48" s="7" t="n">
        <v>0.00095602</v>
      </c>
      <c r="T48" s="7" t="n">
        <v>0</v>
      </c>
      <c r="U48" s="7" t="n">
        <v>0.00095602</v>
      </c>
      <c r="V48" s="7" t="n">
        <v>0</v>
      </c>
      <c r="W48" s="7" t="n">
        <v>0</v>
      </c>
      <c r="X48" s="7" t="n">
        <v>0.00095602</v>
      </c>
      <c r="Y48" s="51" t="n">
        <v>0.00191205</v>
      </c>
      <c r="Z48" s="51" t="n">
        <v>0.00191205</v>
      </c>
      <c r="AA48" s="7" t="n">
        <v>0.00095602</v>
      </c>
      <c r="AB48" s="7" t="n">
        <v>0</v>
      </c>
      <c r="AC48" s="7" t="n">
        <v>0.00095602</v>
      </c>
      <c r="AD48" s="51" t="n">
        <v>0.00286807</v>
      </c>
      <c r="AE48" s="7" t="n">
        <v>0.00095602</v>
      </c>
      <c r="AF48" s="7" t="n">
        <v>0.00095602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0.00095602</v>
      </c>
      <c r="AL48" s="51" t="n">
        <v>0.00191205</v>
      </c>
      <c r="AM48" s="7" t="n">
        <v>0</v>
      </c>
      <c r="AN48" s="7" t="n">
        <v>0</v>
      </c>
    </row>
    <row r="49">
      <c r="I49" s="45" t="inlineStr">
        <is>
          <t>POR</t>
        </is>
      </c>
      <c r="J49" s="45" t="n"/>
      <c r="K49" s="45" t="n"/>
      <c r="L49" s="45" t="n"/>
      <c r="M49" s="46" t="n">
        <v>8.507e-05</v>
      </c>
      <c r="N49" s="46" t="n">
        <v>0.00017014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51" t="n">
        <v>0.00095602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</row>
    <row r="50">
      <c r="A50" s="1" t="inlineStr">
        <is>
          <t>2026-02-16-2026-02-22</t>
        </is>
      </c>
      <c r="B50" s="79" t="n"/>
      <c r="C50" s="80" t="n"/>
      <c r="J50" s="1" t="n">
        <v>26</v>
      </c>
      <c r="K50" s="80" t="n"/>
    </row>
    <row r="51">
      <c r="A51" s="1" t="inlineStr">
        <is>
          <t>Order</t>
        </is>
      </c>
      <c r="B51" s="1" t="inlineStr">
        <is>
          <t>Item</t>
        </is>
      </c>
      <c r="C51" s="1" t="inlineStr">
        <is>
          <t>Bin</t>
        </is>
      </c>
      <c r="D51" s="1" t="inlineStr">
        <is>
          <t>Test program</t>
        </is>
      </c>
      <c r="E51" s="1" t="inlineStr">
        <is>
          <t>Test voltage</t>
        </is>
      </c>
      <c r="F51" s="1" t="inlineStr">
        <is>
          <t>Fail Type</t>
        </is>
      </c>
      <c r="G51" s="1" t="inlineStr">
        <is>
          <t>Fail Type</t>
        </is>
      </c>
      <c r="H51" s="1" t="inlineStr">
        <is>
          <t>q'ty</t>
        </is>
      </c>
      <c r="I51" s="1" t="inlineStr">
        <is>
          <t>%</t>
        </is>
      </c>
      <c r="J51" s="1" t="inlineStr">
        <is>
          <t>&gt;10%</t>
        </is>
      </c>
      <c r="K51" s="1" t="inlineStr">
        <is>
          <t>&gt;avg*2</t>
        </is>
      </c>
      <c r="L51" s="1" t="inlineStr">
        <is>
          <t>Max</t>
        </is>
      </c>
      <c r="M51" s="1" t="inlineStr">
        <is>
          <t>Avg %</t>
        </is>
      </c>
      <c r="N51" s="1" t="inlineStr">
        <is>
          <t>Highlight %</t>
        </is>
      </c>
    </row>
    <row r="52">
      <c r="A52" s="27" t="inlineStr">
        <is>
          <t>TOP</t>
        </is>
      </c>
      <c r="B52" s="27" t="inlineStr">
        <is>
          <t>PASS BIN</t>
        </is>
      </c>
      <c r="C52" s="27" t="n"/>
      <c r="D52" s="27" t="inlineStr">
        <is>
          <t>PASS BIN</t>
        </is>
      </c>
      <c r="E52" s="27" t="n"/>
      <c r="F52" s="27" t="inlineStr">
        <is>
          <t>PASS BIN</t>
        </is>
      </c>
      <c r="G52" s="27" t="inlineStr">
        <is>
          <t>PASS BIN</t>
        </is>
      </c>
      <c r="H52" s="27" t="n">
        <v>23242</v>
      </c>
      <c r="I52" s="28" t="n">
        <v>0.8546</v>
      </c>
      <c r="J52" s="27" t="n"/>
      <c r="K52" s="27" t="n"/>
      <c r="L52" s="28" t="n"/>
      <c r="M52" s="7" t="n">
        <v>0.84970347</v>
      </c>
      <c r="N52" s="1" t="inlineStr">
        <is>
          <t>wafer_count=439</t>
        </is>
      </c>
      <c r="O52" s="7" t="n">
        <v>0.78871893</v>
      </c>
      <c r="P52" s="7" t="n">
        <v>0.82313576</v>
      </c>
      <c r="Q52" s="7" t="n">
        <v>0.8250478</v>
      </c>
      <c r="R52" s="7" t="n">
        <v>0.8260038200000001</v>
      </c>
      <c r="S52" s="7" t="n">
        <v>0.82791587</v>
      </c>
      <c r="T52" s="7" t="n">
        <v>0.83078394</v>
      </c>
      <c r="U52" s="7" t="n">
        <v>0.83938815</v>
      </c>
      <c r="V52" s="7" t="n">
        <v>0.84416826</v>
      </c>
      <c r="W52" s="7" t="n">
        <v>0.85468451</v>
      </c>
      <c r="X52" s="7" t="n">
        <v>0.85468451</v>
      </c>
      <c r="Y52" s="7" t="n">
        <v>0.85755258</v>
      </c>
      <c r="Z52" s="7" t="n">
        <v>0.8585086</v>
      </c>
      <c r="AA52" s="7" t="n">
        <v>0.85946463</v>
      </c>
      <c r="AB52" s="7" t="n">
        <v>0.86042065</v>
      </c>
      <c r="AC52" s="7" t="n">
        <v>0.8623327</v>
      </c>
      <c r="AD52" s="7" t="n">
        <v>0.8623327</v>
      </c>
      <c r="AE52" s="7" t="n">
        <v>0.86615679</v>
      </c>
      <c r="AF52" s="7" t="n">
        <v>0.86711281</v>
      </c>
      <c r="AG52" s="7" t="n">
        <v>0.86806883</v>
      </c>
      <c r="AH52" s="7" t="n">
        <v>0.86806883</v>
      </c>
      <c r="AI52" s="7" t="n">
        <v>0.87189293</v>
      </c>
      <c r="AJ52" s="7" t="n">
        <v>0.87284895</v>
      </c>
      <c r="AK52" s="7" t="n">
        <v>0.87667304</v>
      </c>
      <c r="AL52" s="7" t="n">
        <v>0.87954111</v>
      </c>
      <c r="AM52" s="7" t="n">
        <v>0.88623327</v>
      </c>
      <c r="AN52" s="7" t="n">
        <v>0.88814532</v>
      </c>
    </row>
    <row r="53">
      <c r="A53" s="29" t="inlineStr">
        <is>
          <t>TOP</t>
        </is>
      </c>
      <c r="B53" s="29" t="inlineStr">
        <is>
          <t>PASS BIN</t>
        </is>
      </c>
      <c r="C53" s="29" t="n">
        <v>1</v>
      </c>
      <c r="D53" s="29" t="inlineStr">
        <is>
          <t>PASS BIN</t>
        </is>
      </c>
      <c r="E53" s="29" t="n"/>
      <c r="F53" s="29" t="inlineStr">
        <is>
          <t>PASS BIN</t>
        </is>
      </c>
      <c r="G53" s="29" t="inlineStr">
        <is>
          <t>PASS BIN</t>
        </is>
      </c>
      <c r="H53" s="29" t="n">
        <v>23242</v>
      </c>
      <c r="I53" s="30" t="n">
        <v>0.85461097</v>
      </c>
      <c r="J53" s="29" t="n">
        <v>26</v>
      </c>
      <c r="K53" s="29" t="n">
        <v>0</v>
      </c>
      <c r="L53" s="30" t="n">
        <v>0.8881453154875717</v>
      </c>
      <c r="M53" s="7" t="n">
        <v>0.84970347</v>
      </c>
      <c r="N53" s="7" t="n">
        <v>1.69940694</v>
      </c>
      <c r="O53" s="7" t="n">
        <v>0.78871893</v>
      </c>
      <c r="P53" s="7" t="n">
        <v>0.82313576</v>
      </c>
      <c r="Q53" s="7" t="n">
        <v>0.8250478</v>
      </c>
      <c r="R53" s="7" t="n">
        <v>0.8260038200000001</v>
      </c>
      <c r="S53" s="7" t="n">
        <v>0.82791587</v>
      </c>
      <c r="T53" s="7" t="n">
        <v>0.83078394</v>
      </c>
      <c r="U53" s="7" t="n">
        <v>0.83938815</v>
      </c>
      <c r="V53" s="7" t="n">
        <v>0.84416826</v>
      </c>
      <c r="W53" s="7" t="n">
        <v>0.85468451</v>
      </c>
      <c r="X53" s="7" t="n">
        <v>0.85468451</v>
      </c>
      <c r="Y53" s="7" t="n">
        <v>0.85755258</v>
      </c>
      <c r="Z53" s="7" t="n">
        <v>0.8585086</v>
      </c>
      <c r="AA53" s="7" t="n">
        <v>0.85946463</v>
      </c>
      <c r="AB53" s="7" t="n">
        <v>0.86042065</v>
      </c>
      <c r="AC53" s="7" t="n">
        <v>0.8623327</v>
      </c>
      <c r="AD53" s="7" t="n">
        <v>0.8623327</v>
      </c>
      <c r="AE53" s="7" t="n">
        <v>0.86615679</v>
      </c>
      <c r="AF53" s="7" t="n">
        <v>0.86711281</v>
      </c>
      <c r="AG53" s="7" t="n">
        <v>0.86806883</v>
      </c>
      <c r="AH53" s="7" t="n">
        <v>0.86806883</v>
      </c>
      <c r="AI53" s="7" t="n">
        <v>0.87189293</v>
      </c>
      <c r="AJ53" s="7" t="n">
        <v>0.87284895</v>
      </c>
      <c r="AK53" s="7" t="n">
        <v>0.87667304</v>
      </c>
      <c r="AL53" s="7" t="n">
        <v>0.87954111</v>
      </c>
      <c r="AM53" s="7" t="n">
        <v>0.88623327</v>
      </c>
      <c r="AN53" s="7" t="n">
        <v>0.88814532</v>
      </c>
    </row>
    <row r="54">
      <c r="A54" s="41" t="inlineStr">
        <is>
          <t>TOP1</t>
        </is>
      </c>
      <c r="B54" s="41" t="inlineStr">
        <is>
          <t>BIN15:cp_mode3_saf_comp_retest</t>
        </is>
      </c>
      <c r="C54" s="41" t="n">
        <v>15</v>
      </c>
      <c r="D54" s="41" t="inlineStr">
        <is>
          <t>cp_mode3_saf_comp_retest</t>
        </is>
      </c>
      <c r="E54" s="41" t="n"/>
      <c r="F54" s="41" t="inlineStr">
        <is>
          <t>SAF</t>
        </is>
      </c>
      <c r="G54" s="41" t="inlineStr">
        <is>
          <t>SCAN</t>
        </is>
      </c>
      <c r="H54" s="41" t="n">
        <v>957</v>
      </c>
      <c r="I54" s="42" t="n">
        <v>0.035189</v>
      </c>
      <c r="J54" s="41" t="n">
        <v>0</v>
      </c>
      <c r="K54" s="41" t="n">
        <v>0</v>
      </c>
      <c r="L54" s="42" t="n">
        <v>0.0621414913957935</v>
      </c>
      <c r="M54" s="7" t="n">
        <v>0.03228149</v>
      </c>
      <c r="N54" s="7" t="n">
        <v>0.06456298000000001</v>
      </c>
      <c r="O54" s="7" t="n">
        <v>0.06214149</v>
      </c>
      <c r="P54" s="7" t="n">
        <v>0.05066922</v>
      </c>
      <c r="Q54" s="7" t="n">
        <v>0.04015296</v>
      </c>
      <c r="R54" s="7" t="n">
        <v>0.04015296</v>
      </c>
      <c r="S54" s="7" t="n">
        <v>0.04206501</v>
      </c>
      <c r="T54" s="7" t="n">
        <v>0.04206501</v>
      </c>
      <c r="U54" s="7" t="n">
        <v>0.04015296</v>
      </c>
      <c r="V54" s="7" t="n">
        <v>0.02963671</v>
      </c>
      <c r="W54" s="7" t="n">
        <v>0.03728489</v>
      </c>
      <c r="X54" s="7" t="n">
        <v>0.02390057</v>
      </c>
      <c r="Y54" s="7" t="n">
        <v>0.03250478</v>
      </c>
      <c r="Z54" s="7" t="n">
        <v>0.02772467</v>
      </c>
      <c r="AA54" s="7" t="n">
        <v>0.03919694</v>
      </c>
      <c r="AB54" s="7" t="n">
        <v>0.0334608</v>
      </c>
      <c r="AC54" s="7" t="n">
        <v>0.0334608</v>
      </c>
      <c r="AD54" s="7" t="n">
        <v>0.03537285</v>
      </c>
      <c r="AE54" s="7" t="n">
        <v>0.03154876</v>
      </c>
      <c r="AF54" s="7" t="n">
        <v>0.03250478</v>
      </c>
      <c r="AG54" s="7" t="n">
        <v>0.0334608</v>
      </c>
      <c r="AH54" s="7" t="n">
        <v>0.03441683</v>
      </c>
      <c r="AI54" s="7" t="n">
        <v>0.02963671</v>
      </c>
      <c r="AJ54" s="7" t="n">
        <v>0.02390057</v>
      </c>
      <c r="AK54" s="7" t="n">
        <v>0.03632887</v>
      </c>
      <c r="AL54" s="7" t="n">
        <v>0.02676864</v>
      </c>
      <c r="AM54" s="7" t="n">
        <v>0.03250478</v>
      </c>
      <c r="AN54" s="7" t="n">
        <v>0.02390057</v>
      </c>
    </row>
    <row r="55">
      <c r="A55" s="41" t="inlineStr">
        <is>
          <t>TOP2</t>
        </is>
      </c>
      <c r="B55" s="41" t="inlineStr">
        <is>
          <t>BIN13:cp_mode2_saf_spc25_comp_retest</t>
        </is>
      </c>
      <c r="C55" s="41" t="n">
        <v>13</v>
      </c>
      <c r="D55" s="41" t="inlineStr">
        <is>
          <t>cp_mode2_saf_spc25_comp_retest</t>
        </is>
      </c>
      <c r="E55" s="41" t="n"/>
      <c r="F55" s="41" t="inlineStr">
        <is>
          <t>SAF</t>
        </is>
      </c>
      <c r="G55" s="41" t="inlineStr">
        <is>
          <t>SCAN</t>
        </is>
      </c>
      <c r="H55" s="41" t="n">
        <v>763</v>
      </c>
      <c r="I55" s="42" t="n">
        <v>0.0280556</v>
      </c>
      <c r="J55" s="41" t="n">
        <v>0</v>
      </c>
      <c r="K55" s="41" t="n">
        <v>0</v>
      </c>
      <c r="L55" s="42" t="n">
        <v>0.04110898661567878</v>
      </c>
      <c r="M55" s="7" t="n">
        <v>0.02777953</v>
      </c>
      <c r="N55" s="7" t="n">
        <v>0.05555906</v>
      </c>
      <c r="O55" s="7" t="n">
        <v>0.02676864</v>
      </c>
      <c r="P55" s="7" t="n">
        <v>0.02772467</v>
      </c>
      <c r="Q55" s="7" t="n">
        <v>0.02390057</v>
      </c>
      <c r="R55" s="7" t="n">
        <v>0.0210325</v>
      </c>
      <c r="S55" s="7" t="n">
        <v>0.03824092</v>
      </c>
      <c r="T55" s="7" t="n">
        <v>0.03154876</v>
      </c>
      <c r="U55" s="7" t="n">
        <v>0.04110899</v>
      </c>
      <c r="V55" s="7" t="n">
        <v>0.02294455</v>
      </c>
      <c r="W55" s="7" t="n">
        <v>0.0334608</v>
      </c>
      <c r="X55" s="7" t="n">
        <v>0.0248566</v>
      </c>
      <c r="Y55" s="7" t="n">
        <v>0.03441683</v>
      </c>
      <c r="Z55" s="7" t="n">
        <v>0.02390057</v>
      </c>
      <c r="AA55" s="7" t="n">
        <v>0.0334608</v>
      </c>
      <c r="AB55" s="7" t="n">
        <v>0.02390057</v>
      </c>
      <c r="AC55" s="7" t="n">
        <v>0.03537285</v>
      </c>
      <c r="AD55" s="7" t="n">
        <v>0.02581262</v>
      </c>
      <c r="AE55" s="7" t="n">
        <v>0.03250478</v>
      </c>
      <c r="AF55" s="7" t="n">
        <v>0.02581262</v>
      </c>
      <c r="AG55" s="7" t="n">
        <v>0.03154876</v>
      </c>
      <c r="AH55" s="7" t="n">
        <v>0.0210325</v>
      </c>
      <c r="AI55" s="7" t="n">
        <v>0.02676864</v>
      </c>
      <c r="AJ55" s="7" t="n">
        <v>0.02294455</v>
      </c>
      <c r="AK55" s="7" t="n">
        <v>0.02676864</v>
      </c>
      <c r="AL55" s="7" t="n">
        <v>0.02676864</v>
      </c>
      <c r="AM55" s="7" t="n">
        <v>0.01912046</v>
      </c>
      <c r="AN55" s="7" t="n">
        <v>0.02772467</v>
      </c>
    </row>
    <row r="56">
      <c r="A56" s="43" t="inlineStr">
        <is>
          <t>TOP3</t>
        </is>
      </c>
      <c r="B56" s="43" t="inlineStr">
        <is>
          <t>BIN68:all_bist_mp_HV</t>
        </is>
      </c>
      <c r="C56" s="43" t="n">
        <v>68</v>
      </c>
      <c r="D56" s="43" t="inlineStr">
        <is>
          <t>all_bist_mp_HV</t>
        </is>
      </c>
      <c r="E56" s="43" t="n"/>
      <c r="F56" s="43" t="inlineStr">
        <is>
          <t>BIST_HV</t>
        </is>
      </c>
      <c r="G56" s="43" t="inlineStr">
        <is>
          <t>BIST</t>
        </is>
      </c>
      <c r="H56" s="43" t="n">
        <v>481</v>
      </c>
      <c r="I56" s="44" t="n">
        <v>0.01768642</v>
      </c>
      <c r="J56" s="43" t="n">
        <v>0</v>
      </c>
      <c r="K56" s="43" t="n">
        <v>0</v>
      </c>
      <c r="L56" s="44" t="n">
        <v>0.02390057361376673</v>
      </c>
      <c r="M56" s="7" t="n">
        <v>0.02079103</v>
      </c>
      <c r="N56" s="7" t="n">
        <v>0.04158206</v>
      </c>
      <c r="O56" s="7" t="n">
        <v>0.01912046</v>
      </c>
      <c r="P56" s="7" t="n">
        <v>0.01625239</v>
      </c>
      <c r="Q56" s="7" t="n">
        <v>0.02294455</v>
      </c>
      <c r="R56" s="7" t="n">
        <v>0.0210325</v>
      </c>
      <c r="S56" s="7" t="n">
        <v>0.02007648</v>
      </c>
      <c r="T56" s="7" t="n">
        <v>0.02007648</v>
      </c>
      <c r="U56" s="7" t="n">
        <v>0.02294455</v>
      </c>
      <c r="V56" s="7" t="n">
        <v>0.01434034</v>
      </c>
      <c r="W56" s="7" t="n">
        <v>0.01912046</v>
      </c>
      <c r="X56" s="7" t="n">
        <v>0.02390057</v>
      </c>
      <c r="Y56" s="7" t="n">
        <v>0.01816444</v>
      </c>
      <c r="Z56" s="7" t="n">
        <v>0.02007648</v>
      </c>
      <c r="AA56" s="7" t="n">
        <v>0.01912046</v>
      </c>
      <c r="AB56" s="7" t="n">
        <v>0.02007648</v>
      </c>
      <c r="AC56" s="7" t="n">
        <v>0.01529637</v>
      </c>
      <c r="AD56" s="7" t="n">
        <v>0.00764818</v>
      </c>
      <c r="AE56" s="7" t="n">
        <v>0.01147228</v>
      </c>
      <c r="AF56" s="7" t="n">
        <v>0.01720841</v>
      </c>
      <c r="AG56" s="7" t="n">
        <v>0.02007648</v>
      </c>
      <c r="AH56" s="7" t="n">
        <v>0.01434034</v>
      </c>
      <c r="AI56" s="7" t="n">
        <v>0.0210325</v>
      </c>
      <c r="AJ56" s="7" t="n">
        <v>0.0124283</v>
      </c>
      <c r="AK56" s="7" t="n">
        <v>0.009560229999999999</v>
      </c>
      <c r="AL56" s="7" t="n">
        <v>0.01529637</v>
      </c>
      <c r="AM56" s="7" t="n">
        <v>0.02007648</v>
      </c>
      <c r="AN56" s="7" t="n">
        <v>0.01816444</v>
      </c>
    </row>
    <row r="57">
      <c r="A57" s="41" t="inlineStr">
        <is>
          <t>TOP4</t>
        </is>
      </c>
      <c r="B57" s="41" t="inlineStr">
        <is>
          <t>BIN9:cp_mode0_saf_comp</t>
        </is>
      </c>
      <c r="C57" s="41" t="n">
        <v>9</v>
      </c>
      <c r="D57" s="41" t="inlineStr">
        <is>
          <t>cp_mode0_saf_comp</t>
        </is>
      </c>
      <c r="E57" s="41" t="n"/>
      <c r="F57" s="41" t="inlineStr">
        <is>
          <t>SAF</t>
        </is>
      </c>
      <c r="G57" s="41" t="inlineStr">
        <is>
          <t>SCAN</t>
        </is>
      </c>
      <c r="H57" s="41" t="n">
        <v>277</v>
      </c>
      <c r="I57" s="42" t="n">
        <v>0.01018532</v>
      </c>
      <c r="J57" s="41" t="n">
        <v>0</v>
      </c>
      <c r="K57" s="41" t="n">
        <v>0</v>
      </c>
      <c r="L57" s="42" t="n">
        <v>0.01720841300191205</v>
      </c>
      <c r="M57" s="7" t="n">
        <v>0.01026901</v>
      </c>
      <c r="N57" s="7" t="n">
        <v>0.02053802</v>
      </c>
      <c r="O57" s="7" t="n">
        <v>0.01434034</v>
      </c>
      <c r="P57" s="7" t="n">
        <v>0.009560229999999999</v>
      </c>
      <c r="Q57" s="7" t="n">
        <v>0.01720841</v>
      </c>
      <c r="R57" s="7" t="n">
        <v>0.00764818</v>
      </c>
      <c r="S57" s="7" t="n">
        <v>0.01051625</v>
      </c>
      <c r="T57" s="7" t="n">
        <v>0.01338432</v>
      </c>
      <c r="U57" s="7" t="n">
        <v>0.01147228</v>
      </c>
      <c r="V57" s="7" t="n">
        <v>0.00764818</v>
      </c>
      <c r="W57" s="7" t="n">
        <v>0.01625239</v>
      </c>
      <c r="X57" s="7" t="n">
        <v>0.00764818</v>
      </c>
      <c r="Y57" s="7" t="n">
        <v>0.009560229999999999</v>
      </c>
      <c r="Z57" s="7" t="n">
        <v>0.01147228</v>
      </c>
      <c r="AA57" s="7" t="n">
        <v>0.008604209999999999</v>
      </c>
      <c r="AB57" s="7" t="n">
        <v>0.00764818</v>
      </c>
      <c r="AC57" s="7" t="n">
        <v>0.00478011</v>
      </c>
      <c r="AD57" s="7" t="n">
        <v>0.009560229999999999</v>
      </c>
      <c r="AE57" s="7" t="n">
        <v>0.01434034</v>
      </c>
      <c r="AF57" s="7" t="n">
        <v>0.009560229999999999</v>
      </c>
      <c r="AG57" s="7" t="n">
        <v>0.008604209999999999</v>
      </c>
      <c r="AH57" s="7" t="n">
        <v>0.01338432</v>
      </c>
      <c r="AI57" s="7" t="n">
        <v>0.009560229999999999</v>
      </c>
      <c r="AJ57" s="7" t="n">
        <v>0.01051625</v>
      </c>
      <c r="AK57" s="7" t="n">
        <v>0.008604209999999999</v>
      </c>
      <c r="AL57" s="7" t="n">
        <v>0.0124283</v>
      </c>
      <c r="AM57" s="7" t="n">
        <v>0.00764818</v>
      </c>
      <c r="AN57" s="7" t="n">
        <v>0.00286807</v>
      </c>
    </row>
    <row r="58">
      <c r="A58" s="41" t="inlineStr">
        <is>
          <t>TOP5</t>
        </is>
      </c>
      <c r="B58" s="41" t="inlineStr">
        <is>
          <t>BIN11:cp_mode1_saf_comp</t>
        </is>
      </c>
      <c r="C58" s="41" t="n">
        <v>11</v>
      </c>
      <c r="D58" s="41" t="inlineStr">
        <is>
          <t>cp_mode1_saf_comp</t>
        </is>
      </c>
      <c r="E58" s="41" t="n"/>
      <c r="F58" s="41" t="inlineStr">
        <is>
          <t>SAF</t>
        </is>
      </c>
      <c r="G58" s="41" t="inlineStr">
        <is>
          <t>SCAN</t>
        </is>
      </c>
      <c r="H58" s="41" t="n">
        <v>227</v>
      </c>
      <c r="I58" s="42" t="n">
        <v>0.00834682</v>
      </c>
      <c r="J58" s="41" t="n">
        <v>0</v>
      </c>
      <c r="K58" s="41" t="n">
        <v>0</v>
      </c>
      <c r="L58" s="42" t="n">
        <v>0.01434034416826004</v>
      </c>
      <c r="M58" s="7" t="n">
        <v>0.0094118</v>
      </c>
      <c r="N58" s="7" t="n">
        <v>0.0188236</v>
      </c>
      <c r="O58" s="7" t="n">
        <v>0.009560229999999999</v>
      </c>
      <c r="P58" s="7" t="n">
        <v>0.00478011</v>
      </c>
      <c r="Q58" s="7" t="n">
        <v>0.01338432</v>
      </c>
      <c r="R58" s="7" t="n">
        <v>0.00573614</v>
      </c>
      <c r="S58" s="7" t="n">
        <v>0.00764818</v>
      </c>
      <c r="T58" s="7" t="n">
        <v>0.0124283</v>
      </c>
      <c r="U58" s="7" t="n">
        <v>0.00382409</v>
      </c>
      <c r="V58" s="7" t="n">
        <v>0.009560229999999999</v>
      </c>
      <c r="W58" s="7" t="n">
        <v>0.00669216</v>
      </c>
      <c r="X58" s="7" t="n">
        <v>0.00286807</v>
      </c>
      <c r="Y58" s="7" t="n">
        <v>0.00669216</v>
      </c>
      <c r="Z58" s="7" t="n">
        <v>0.008604209999999999</v>
      </c>
      <c r="AA58" s="7" t="n">
        <v>0.009560229999999999</v>
      </c>
      <c r="AB58" s="7" t="n">
        <v>0.00764818</v>
      </c>
      <c r="AC58" s="7" t="n">
        <v>0.009560229999999999</v>
      </c>
      <c r="AD58" s="7" t="n">
        <v>0.01434034</v>
      </c>
      <c r="AE58" s="7" t="n">
        <v>0.01147228</v>
      </c>
      <c r="AF58" s="7" t="n">
        <v>0.01051625</v>
      </c>
      <c r="AG58" s="7" t="n">
        <v>0.009560229999999999</v>
      </c>
      <c r="AH58" s="7" t="n">
        <v>0.00764818</v>
      </c>
      <c r="AI58" s="7" t="n">
        <v>0.00573614</v>
      </c>
      <c r="AJ58" s="7" t="n">
        <v>0.00382409</v>
      </c>
      <c r="AK58" s="7" t="n">
        <v>0.008604209999999999</v>
      </c>
      <c r="AL58" s="7" t="n">
        <v>0.01051625</v>
      </c>
      <c r="AM58" s="7" t="n">
        <v>0.009560229999999999</v>
      </c>
      <c r="AN58" s="7" t="n">
        <v>0.00669216</v>
      </c>
    </row>
    <row r="59">
      <c r="A59" s="43" t="inlineStr">
        <is>
          <t>TOP6</t>
        </is>
      </c>
      <c r="B59" s="43" t="inlineStr">
        <is>
          <t>BIN75:scpu_bisr_bist_drf_vddr_mp_X1</t>
        </is>
      </c>
      <c r="C59" s="43" t="n">
        <v>75</v>
      </c>
      <c r="D59" s="43" t="inlineStr">
        <is>
          <t>scpu_bisr_bist_drf_vddr_mp_X1</t>
        </is>
      </c>
      <c r="E59" s="43" t="n"/>
      <c r="F59" s="43" t="inlineStr">
        <is>
          <t>BIST_HV</t>
        </is>
      </c>
      <c r="G59" s="43" t="inlineStr">
        <is>
          <t>BIST</t>
        </is>
      </c>
      <c r="H59" s="43" t="n">
        <v>179</v>
      </c>
      <c r="I59" s="44" t="n">
        <v>0.00658185</v>
      </c>
      <c r="J59" s="43" t="n">
        <v>0</v>
      </c>
      <c r="K59" s="43" t="n">
        <v>2</v>
      </c>
      <c r="L59" s="44" t="n">
        <v>0.01338432122370937</v>
      </c>
      <c r="M59" s="7" t="n">
        <v>0.00553584</v>
      </c>
      <c r="N59" s="7" t="n">
        <v>0.01107168</v>
      </c>
      <c r="O59" s="53" t="n">
        <v>0.01147228</v>
      </c>
      <c r="P59" s="7" t="n">
        <v>0.00764818</v>
      </c>
      <c r="Q59" s="7" t="n">
        <v>0.008604209999999999</v>
      </c>
      <c r="R59" s="7" t="n">
        <v>0.00764818</v>
      </c>
      <c r="S59" s="7" t="n">
        <v>0.00764818</v>
      </c>
      <c r="T59" s="7" t="n">
        <v>0.008604209999999999</v>
      </c>
      <c r="U59" s="7" t="n">
        <v>0.00669216</v>
      </c>
      <c r="V59" s="7" t="n">
        <v>0.00478011</v>
      </c>
      <c r="W59" s="7" t="n">
        <v>0.00764818</v>
      </c>
      <c r="X59" s="53" t="n">
        <v>0.01338432</v>
      </c>
      <c r="Y59" s="7" t="n">
        <v>0.009560229999999999</v>
      </c>
      <c r="Z59" s="7" t="n">
        <v>0.00286807</v>
      </c>
      <c r="AA59" s="7" t="n">
        <v>0.00669216</v>
      </c>
      <c r="AB59" s="7" t="n">
        <v>0.00669216</v>
      </c>
      <c r="AC59" s="7" t="n">
        <v>0.00573614</v>
      </c>
      <c r="AD59" s="7" t="n">
        <v>0.008604209999999999</v>
      </c>
      <c r="AE59" s="7" t="n">
        <v>0.00573614</v>
      </c>
      <c r="AF59" s="7" t="n">
        <v>0.00382409</v>
      </c>
      <c r="AG59" s="7" t="n">
        <v>0.00573614</v>
      </c>
      <c r="AH59" s="7" t="n">
        <v>0.00382409</v>
      </c>
      <c r="AI59" s="7" t="n">
        <v>0.00669216</v>
      </c>
      <c r="AJ59" s="7" t="n">
        <v>0.009560229999999999</v>
      </c>
      <c r="AK59" s="7" t="n">
        <v>0.00286807</v>
      </c>
      <c r="AL59" s="7" t="n">
        <v>0.00191205</v>
      </c>
      <c r="AM59" s="7" t="n">
        <v>0.00382409</v>
      </c>
      <c r="AN59" s="7" t="n">
        <v>0.00286807</v>
      </c>
    </row>
    <row r="60">
      <c r="A60" s="41" t="inlineStr">
        <is>
          <t>TOP7</t>
        </is>
      </c>
      <c r="B60" s="41" t="inlineStr">
        <is>
          <t>BIN32:cp_mode3_tdf_comp_HV_retest</t>
        </is>
      </c>
      <c r="C60" s="41" t="n">
        <v>32</v>
      </c>
      <c r="D60" s="41" t="inlineStr">
        <is>
          <t>cp_mode3_tdf_comp_HV_retest</t>
        </is>
      </c>
      <c r="E60" s="41" t="n"/>
      <c r="F60" s="41" t="inlineStr">
        <is>
          <t>TDF_HV</t>
        </is>
      </c>
      <c r="G60" s="41" t="inlineStr">
        <is>
          <t>SCAN</t>
        </is>
      </c>
      <c r="H60" s="41" t="n">
        <v>138</v>
      </c>
      <c r="I60" s="42" t="n">
        <v>0.00507428</v>
      </c>
      <c r="J60" s="41" t="n">
        <v>0</v>
      </c>
      <c r="K60" s="41" t="n">
        <v>4</v>
      </c>
      <c r="L60" s="42" t="n">
        <v>0.01338432122370937</v>
      </c>
      <c r="M60" s="7" t="n">
        <v>0.00456303</v>
      </c>
      <c r="N60" s="7" t="n">
        <v>0.00912606</v>
      </c>
      <c r="O60" s="7" t="n">
        <v>0.00669216</v>
      </c>
      <c r="P60" s="53" t="n">
        <v>0.009560229999999999</v>
      </c>
      <c r="Q60" s="7" t="n">
        <v>0.00382409</v>
      </c>
      <c r="R60" s="53" t="n">
        <v>0.01338432</v>
      </c>
      <c r="S60" s="7" t="n">
        <v>0.00764818</v>
      </c>
      <c r="T60" s="53" t="n">
        <v>0.01051625</v>
      </c>
      <c r="U60" s="7" t="n">
        <v>0.00382409</v>
      </c>
      <c r="V60" s="53" t="n">
        <v>0.01051625</v>
      </c>
      <c r="W60" s="7" t="n">
        <v>0.00382409</v>
      </c>
      <c r="X60" s="7" t="n">
        <v>0.008604209999999999</v>
      </c>
      <c r="Y60" s="7" t="n">
        <v>0.008604209999999999</v>
      </c>
      <c r="Z60" s="7" t="n">
        <v>0.00669216</v>
      </c>
      <c r="AA60" s="7" t="n">
        <v>0</v>
      </c>
      <c r="AB60" s="7" t="n">
        <v>0.00095602</v>
      </c>
      <c r="AC60" s="7" t="n">
        <v>0.00669216</v>
      </c>
      <c r="AD60" s="7" t="n">
        <v>0.00478011</v>
      </c>
      <c r="AE60" s="7" t="n">
        <v>0.00191205</v>
      </c>
      <c r="AF60" s="7" t="n">
        <v>0.00286807</v>
      </c>
      <c r="AG60" s="7" t="n">
        <v>0.00191205</v>
      </c>
      <c r="AH60" s="7" t="n">
        <v>0.00095602</v>
      </c>
      <c r="AI60" s="7" t="n">
        <v>0.00669216</v>
      </c>
      <c r="AJ60" s="7" t="n">
        <v>0.00191205</v>
      </c>
      <c r="AK60" s="7" t="n">
        <v>0.00573614</v>
      </c>
      <c r="AL60" s="7" t="n">
        <v>0.00095602</v>
      </c>
      <c r="AM60" s="7" t="n">
        <v>0.00095602</v>
      </c>
      <c r="AN60" s="7" t="n">
        <v>0.00191205</v>
      </c>
    </row>
    <row r="61">
      <c r="A61" s="35" t="inlineStr">
        <is>
          <t>TOP8</t>
        </is>
      </c>
      <c r="B61" s="35" t="inlineStr">
        <is>
          <t>BIN5:IDD</t>
        </is>
      </c>
      <c r="C61" s="35" t="n">
        <v>5</v>
      </c>
      <c r="D61" s="35" t="inlineStr">
        <is>
          <t>IDD</t>
        </is>
      </c>
      <c r="E61" s="35" t="n"/>
      <c r="F61" s="35" t="inlineStr">
        <is>
          <t>IDD</t>
        </is>
      </c>
      <c r="G61" s="35" t="inlineStr">
        <is>
          <t>IDD</t>
        </is>
      </c>
      <c r="H61" s="35" t="n">
        <v>105</v>
      </c>
      <c r="I61" s="36" t="n">
        <v>0.00386086</v>
      </c>
      <c r="J61" s="35" t="n">
        <v>0</v>
      </c>
      <c r="K61" s="35" t="n">
        <v>0</v>
      </c>
      <c r="L61" s="36" t="n">
        <v>0.007648183556405353</v>
      </c>
      <c r="M61" s="7" t="n">
        <v>0.0045434</v>
      </c>
      <c r="N61" s="7" t="n">
        <v>0.009086800000000001</v>
      </c>
      <c r="O61" s="7" t="n">
        <v>0.00764818</v>
      </c>
      <c r="P61" s="7" t="n">
        <v>0.00764818</v>
      </c>
      <c r="Q61" s="7" t="n">
        <v>0.00382409</v>
      </c>
      <c r="R61" s="7" t="n">
        <v>0.00573614</v>
      </c>
      <c r="S61" s="7" t="n">
        <v>0.00478011</v>
      </c>
      <c r="T61" s="7" t="n">
        <v>0.00573614</v>
      </c>
      <c r="U61" s="7" t="n">
        <v>0.00573614</v>
      </c>
      <c r="V61" s="7" t="n">
        <v>0.00382409</v>
      </c>
      <c r="W61" s="7" t="n">
        <v>0</v>
      </c>
      <c r="X61" s="7" t="n">
        <v>0.00669216</v>
      </c>
      <c r="Y61" s="7" t="n">
        <v>0.00095602</v>
      </c>
      <c r="Z61" s="7" t="n">
        <v>0.00669216</v>
      </c>
      <c r="AA61" s="7" t="n">
        <v>0.00286807</v>
      </c>
      <c r="AB61" s="7" t="n">
        <v>0.00669216</v>
      </c>
      <c r="AC61" s="7" t="n">
        <v>0.00191205</v>
      </c>
      <c r="AD61" s="7" t="n">
        <v>0.00286807</v>
      </c>
      <c r="AE61" s="7" t="n">
        <v>0</v>
      </c>
      <c r="AF61" s="7" t="n">
        <v>0.00095602</v>
      </c>
      <c r="AG61" s="7" t="n">
        <v>0.00191205</v>
      </c>
      <c r="AH61" s="7" t="n">
        <v>0.00095602</v>
      </c>
      <c r="AI61" s="7" t="n">
        <v>0.00191205</v>
      </c>
      <c r="AJ61" s="7" t="n">
        <v>0.00478011</v>
      </c>
      <c r="AK61" s="7" t="n">
        <v>0.00573614</v>
      </c>
      <c r="AL61" s="7" t="n">
        <v>0.00478011</v>
      </c>
      <c r="AM61" s="7" t="n">
        <v>0.00095602</v>
      </c>
      <c r="AN61" s="7" t="n">
        <v>0.00478011</v>
      </c>
    </row>
    <row r="62">
      <c r="A62" s="39" t="inlineStr">
        <is>
          <t>TOP9</t>
        </is>
      </c>
      <c r="B62" s="39" t="inlineStr">
        <is>
          <t>BIN269:OTP_iddq_rtk</t>
        </is>
      </c>
      <c r="C62" s="39" t="n">
        <v>269</v>
      </c>
      <c r="D62" s="39" t="inlineStr">
        <is>
          <t>OTP_iddq_rtk</t>
        </is>
      </c>
      <c r="E62" s="39" t="n"/>
      <c r="F62" s="39" t="inlineStr">
        <is>
          <t>OTP</t>
        </is>
      </c>
      <c r="G62" s="39" t="inlineStr">
        <is>
          <t>OTP</t>
        </is>
      </c>
      <c r="H62" s="39" t="n">
        <v>84</v>
      </c>
      <c r="I62" s="40" t="n">
        <v>0.00308869</v>
      </c>
      <c r="J62" s="39" t="n">
        <v>0</v>
      </c>
      <c r="K62" s="39" t="n">
        <v>4</v>
      </c>
      <c r="L62" s="40" t="n">
        <v>0.02007648183556405</v>
      </c>
      <c r="M62" s="7" t="n">
        <v>0.00422059</v>
      </c>
      <c r="N62" s="7" t="n">
        <v>0.00844118</v>
      </c>
      <c r="O62" s="53" t="n">
        <v>0.009560229999999999</v>
      </c>
      <c r="P62" s="53" t="n">
        <v>0.01051625</v>
      </c>
      <c r="Q62" s="53" t="n">
        <v>0.01147228</v>
      </c>
      <c r="R62" s="7" t="n">
        <v>0.00669216</v>
      </c>
      <c r="S62" s="7" t="n">
        <v>0.00669216</v>
      </c>
      <c r="T62" s="7" t="n">
        <v>0.00191205</v>
      </c>
      <c r="U62" s="7" t="n">
        <v>0.00191205</v>
      </c>
      <c r="V62" s="53" t="n">
        <v>0.02007648</v>
      </c>
      <c r="W62" s="7" t="n">
        <v>0</v>
      </c>
      <c r="X62" s="7" t="n">
        <v>0.00382409</v>
      </c>
      <c r="Y62" s="7" t="n">
        <v>0</v>
      </c>
      <c r="Z62" s="7" t="n">
        <v>0.00095602</v>
      </c>
      <c r="AA62" s="7" t="n">
        <v>0</v>
      </c>
      <c r="AB62" s="7" t="n">
        <v>0.00191205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0.00095602</v>
      </c>
      <c r="AH62" s="7" t="n">
        <v>0</v>
      </c>
      <c r="AI62" s="7" t="n">
        <v>0</v>
      </c>
      <c r="AJ62" s="7" t="n">
        <v>0.00095602</v>
      </c>
      <c r="AK62" s="7" t="n">
        <v>0</v>
      </c>
      <c r="AL62" s="7" t="n">
        <v>0</v>
      </c>
      <c r="AM62" s="7" t="n">
        <v>0.00095602</v>
      </c>
      <c r="AN62" s="7" t="n">
        <v>0.00191205</v>
      </c>
    </row>
    <row r="63">
      <c r="A63" s="33" t="inlineStr">
        <is>
          <t>TOP10</t>
        </is>
      </c>
      <c r="B63" s="33" t="inlineStr">
        <is>
          <t>BIN2:OpenShort</t>
        </is>
      </c>
      <c r="C63" s="33" t="n">
        <v>2</v>
      </c>
      <c r="D63" s="33" t="inlineStr">
        <is>
          <t>OpenShort</t>
        </is>
      </c>
      <c r="E63" s="33" t="n"/>
      <c r="F63" s="33" t="inlineStr">
        <is>
          <t>OS</t>
        </is>
      </c>
      <c r="G63" s="33" t="inlineStr">
        <is>
          <t>OS</t>
        </is>
      </c>
      <c r="H63" s="33" t="n">
        <v>82</v>
      </c>
      <c r="I63" s="34" t="n">
        <v>0.00301515</v>
      </c>
      <c r="J63" s="33" t="n">
        <v>0</v>
      </c>
      <c r="K63" s="33" t="n">
        <v>0</v>
      </c>
      <c r="L63" s="34" t="n">
        <v>0.005736137667304016</v>
      </c>
      <c r="M63" s="7" t="n">
        <v>0.00425985</v>
      </c>
      <c r="N63" s="7" t="n">
        <v>0.0085197</v>
      </c>
      <c r="O63" s="7" t="n">
        <v>0.00573614</v>
      </c>
      <c r="P63" s="7" t="n">
        <v>0.00478011</v>
      </c>
      <c r="Q63" s="7" t="n">
        <v>0.00478011</v>
      </c>
      <c r="R63" s="7" t="n">
        <v>0.00573614</v>
      </c>
      <c r="S63" s="7" t="n">
        <v>0.00478011</v>
      </c>
      <c r="T63" s="7" t="n">
        <v>0.00095602</v>
      </c>
      <c r="U63" s="7" t="n">
        <v>0</v>
      </c>
      <c r="V63" s="7" t="n">
        <v>0.00382409</v>
      </c>
      <c r="W63" s="7" t="n">
        <v>0.00382409</v>
      </c>
      <c r="X63" s="7" t="n">
        <v>0.00382409</v>
      </c>
      <c r="Y63" s="7" t="n">
        <v>0.00286807</v>
      </c>
      <c r="Z63" s="7" t="n">
        <v>0</v>
      </c>
      <c r="AA63" s="7" t="n">
        <v>0.00286807</v>
      </c>
      <c r="AB63" s="7" t="n">
        <v>0.00478011</v>
      </c>
      <c r="AC63" s="7" t="n">
        <v>0.00478011</v>
      </c>
      <c r="AD63" s="7" t="n">
        <v>0.00286807</v>
      </c>
      <c r="AE63" s="7" t="n">
        <v>0.00382409</v>
      </c>
      <c r="AF63" s="7" t="n">
        <v>0.00286807</v>
      </c>
      <c r="AG63" s="7" t="n">
        <v>0.00382409</v>
      </c>
      <c r="AH63" s="7" t="n">
        <v>0</v>
      </c>
      <c r="AI63" s="7" t="n">
        <v>0</v>
      </c>
      <c r="AJ63" s="7" t="n">
        <v>0.00191205</v>
      </c>
      <c r="AK63" s="7" t="n">
        <v>0.00095602</v>
      </c>
      <c r="AL63" s="7" t="n">
        <v>0.00095602</v>
      </c>
      <c r="AM63" s="7" t="n">
        <v>0.00191205</v>
      </c>
      <c r="AN63" s="7" t="n">
        <v>0.00573614</v>
      </c>
    </row>
    <row r="64">
      <c r="A64" s="41" t="inlineStr">
        <is>
          <t>TOP11</t>
        </is>
      </c>
      <c r="B64" s="41" t="inlineStr">
        <is>
          <t>BIN46:cp_mode3_tdf_comp_LV_retest</t>
        </is>
      </c>
      <c r="C64" s="41" t="n">
        <v>46</v>
      </c>
      <c r="D64" s="41" t="inlineStr">
        <is>
          <t>cp_mode3_tdf_comp_LV_retest</t>
        </is>
      </c>
      <c r="E64" s="41" t="n"/>
      <c r="F64" s="41" t="inlineStr">
        <is>
          <t>TDF_LV</t>
        </is>
      </c>
      <c r="G64" s="41" t="inlineStr">
        <is>
          <t>SCAN</t>
        </is>
      </c>
      <c r="H64" s="41" t="n">
        <v>81</v>
      </c>
      <c r="I64" s="42" t="n">
        <v>0.00297838</v>
      </c>
      <c r="J64" s="41" t="n">
        <v>0</v>
      </c>
      <c r="K64" s="41" t="n">
        <v>9</v>
      </c>
      <c r="L64" s="42" t="n">
        <v>0.005736137667304016</v>
      </c>
      <c r="M64" s="7" t="n">
        <v>0.00177984</v>
      </c>
      <c r="N64" s="7" t="n">
        <v>0.00355968</v>
      </c>
      <c r="O64" s="53" t="n">
        <v>0.00573614</v>
      </c>
      <c r="P64" s="7" t="n">
        <v>0.00191205</v>
      </c>
      <c r="Q64" s="7" t="n">
        <v>0.00191205</v>
      </c>
      <c r="R64" s="7" t="n">
        <v>0.00191205</v>
      </c>
      <c r="S64" s="7" t="n">
        <v>0.00191205</v>
      </c>
      <c r="T64" s="7" t="n">
        <v>0.00286807</v>
      </c>
      <c r="U64" s="53" t="n">
        <v>0.00382409</v>
      </c>
      <c r="V64" s="7" t="n">
        <v>0.00286807</v>
      </c>
      <c r="W64" s="7" t="n">
        <v>0.00191205</v>
      </c>
      <c r="X64" s="53" t="n">
        <v>0.00573614</v>
      </c>
      <c r="Y64" s="7" t="n">
        <v>0</v>
      </c>
      <c r="Z64" s="7" t="n">
        <v>0.00095602</v>
      </c>
      <c r="AA64" s="7" t="n">
        <v>0.00095602</v>
      </c>
      <c r="AB64" s="53" t="n">
        <v>0.00573614</v>
      </c>
      <c r="AC64" s="53" t="n">
        <v>0.00478011</v>
      </c>
      <c r="AD64" s="7" t="n">
        <v>0.00286807</v>
      </c>
      <c r="AE64" s="53" t="n">
        <v>0.00382409</v>
      </c>
      <c r="AF64" s="53" t="n">
        <v>0.00478011</v>
      </c>
      <c r="AG64" s="7" t="n">
        <v>0.00286807</v>
      </c>
      <c r="AH64" s="53" t="n">
        <v>0.00478011</v>
      </c>
      <c r="AI64" s="7" t="n">
        <v>0.00191205</v>
      </c>
      <c r="AJ64" s="53" t="n">
        <v>0.00478011</v>
      </c>
      <c r="AK64" s="7" t="n">
        <v>0.00286807</v>
      </c>
      <c r="AL64" s="7" t="n">
        <v>0.00191205</v>
      </c>
      <c r="AM64" s="7" t="n">
        <v>0.00191205</v>
      </c>
      <c r="AN64" s="7" t="n">
        <v>0.00191205</v>
      </c>
    </row>
    <row r="65">
      <c r="A65" s="33" t="inlineStr">
        <is>
          <t>TOP12</t>
        </is>
      </c>
      <c r="B65" s="33" t="inlineStr">
        <is>
          <t>BIN3:PowerShort</t>
        </is>
      </c>
      <c r="C65" s="33" t="n">
        <v>3</v>
      </c>
      <c r="D65" s="33" t="inlineStr">
        <is>
          <t>PowerShort</t>
        </is>
      </c>
      <c r="E65" s="33" t="n"/>
      <c r="F65" s="33" t="inlineStr">
        <is>
          <t>OS</t>
        </is>
      </c>
      <c r="G65" s="33" t="inlineStr">
        <is>
          <t>OS</t>
        </is>
      </c>
      <c r="H65" s="33" t="n">
        <v>75</v>
      </c>
      <c r="I65" s="34" t="n">
        <v>0.00275776</v>
      </c>
      <c r="J65" s="33" t="n">
        <v>0</v>
      </c>
      <c r="K65" s="33" t="n">
        <v>0</v>
      </c>
      <c r="L65" s="34" t="n">
        <v>0.006692160611854685</v>
      </c>
      <c r="M65" s="7" t="n">
        <v>0.003756</v>
      </c>
      <c r="N65" s="7" t="n">
        <v>0.007512</v>
      </c>
      <c r="O65" s="7" t="n">
        <v>0</v>
      </c>
      <c r="P65" s="7" t="n">
        <v>0.00286807</v>
      </c>
      <c r="Q65" s="7" t="n">
        <v>0.00095602</v>
      </c>
      <c r="R65" s="7" t="n">
        <v>0.00478011</v>
      </c>
      <c r="S65" s="7" t="n">
        <v>0.00191205</v>
      </c>
      <c r="T65" s="7" t="n">
        <v>0.00382409</v>
      </c>
      <c r="U65" s="7" t="n">
        <v>0.00382409</v>
      </c>
      <c r="V65" s="7" t="n">
        <v>0.00382409</v>
      </c>
      <c r="W65" s="7" t="n">
        <v>0.00382409</v>
      </c>
      <c r="X65" s="7" t="n">
        <v>0.00095602</v>
      </c>
      <c r="Y65" s="7" t="n">
        <v>0.00095602</v>
      </c>
      <c r="Z65" s="7" t="n">
        <v>0.00095602</v>
      </c>
      <c r="AA65" s="7" t="n">
        <v>0.00286807</v>
      </c>
      <c r="AB65" s="7" t="n">
        <v>0.00286807</v>
      </c>
      <c r="AC65" s="7" t="n">
        <v>0.00286807</v>
      </c>
      <c r="AD65" s="7" t="n">
        <v>0.00095602</v>
      </c>
      <c r="AE65" s="7" t="n">
        <v>0</v>
      </c>
      <c r="AF65" s="7" t="n">
        <v>0.00382409</v>
      </c>
      <c r="AG65" s="7" t="n">
        <v>0.00286807</v>
      </c>
      <c r="AH65" s="7" t="n">
        <v>0.00669216</v>
      </c>
      <c r="AI65" s="7" t="n">
        <v>0.00478011</v>
      </c>
      <c r="AJ65" s="7" t="n">
        <v>0.00573614</v>
      </c>
      <c r="AK65" s="7" t="n">
        <v>0.00191205</v>
      </c>
      <c r="AL65" s="7" t="n">
        <v>0.00095602</v>
      </c>
      <c r="AM65" s="7" t="n">
        <v>0.00382409</v>
      </c>
      <c r="AN65" s="7" t="n">
        <v>0.00286807</v>
      </c>
    </row>
    <row r="66">
      <c r="A66" s="41" t="inlineStr">
        <is>
          <t>TOP13</t>
        </is>
      </c>
      <c r="B66" s="41" t="inlineStr">
        <is>
          <t>BIN28:cp_mode2_tdf_comp_HV_retest</t>
        </is>
      </c>
      <c r="C66" s="41" t="n">
        <v>28</v>
      </c>
      <c r="D66" s="41" t="inlineStr">
        <is>
          <t>cp_mode2_tdf_comp_HV_retest</t>
        </is>
      </c>
      <c r="E66" s="41" t="n"/>
      <c r="F66" s="41" t="inlineStr">
        <is>
          <t>TDF_HV</t>
        </is>
      </c>
      <c r="G66" s="41" t="inlineStr">
        <is>
          <t>SCAN</t>
        </is>
      </c>
      <c r="H66" s="41" t="n">
        <v>55</v>
      </c>
      <c r="I66" s="42" t="n">
        <v>0.00202236</v>
      </c>
      <c r="J66" s="41" t="n">
        <v>0</v>
      </c>
      <c r="K66" s="41" t="n">
        <v>1</v>
      </c>
      <c r="L66" s="42" t="n">
        <v>0.01051625239005736</v>
      </c>
      <c r="M66" s="7" t="n">
        <v>0.00240366</v>
      </c>
      <c r="N66" s="7" t="n">
        <v>0.00480732</v>
      </c>
      <c r="O66" s="7" t="n">
        <v>0.00191205</v>
      </c>
      <c r="P66" s="7" t="n">
        <v>0.00286807</v>
      </c>
      <c r="Q66" s="7" t="n">
        <v>0</v>
      </c>
      <c r="R66" s="53" t="n">
        <v>0.01051625</v>
      </c>
      <c r="S66" s="7" t="n">
        <v>0.00382409</v>
      </c>
      <c r="T66" s="7" t="n">
        <v>0.00382409</v>
      </c>
      <c r="U66" s="7" t="n">
        <v>0.00095602</v>
      </c>
      <c r="V66" s="7" t="n">
        <v>0.00191205</v>
      </c>
      <c r="W66" s="7" t="n">
        <v>0.00286807</v>
      </c>
      <c r="X66" s="7" t="n">
        <v>0</v>
      </c>
      <c r="Y66" s="7" t="n">
        <v>0.00191205</v>
      </c>
      <c r="Z66" s="7" t="n">
        <v>0.00191205</v>
      </c>
      <c r="AA66" s="7" t="n">
        <v>0.00095602</v>
      </c>
      <c r="AB66" s="7" t="n">
        <v>0.00286807</v>
      </c>
      <c r="AC66" s="7" t="n">
        <v>0.00095602</v>
      </c>
      <c r="AD66" s="7" t="n">
        <v>0.00286807</v>
      </c>
      <c r="AE66" s="7" t="n">
        <v>0</v>
      </c>
      <c r="AF66" s="7" t="n">
        <v>0.00286807</v>
      </c>
      <c r="AG66" s="7" t="n">
        <v>0.00191205</v>
      </c>
      <c r="AH66" s="7" t="n">
        <v>0.00191205</v>
      </c>
      <c r="AI66" s="7" t="n">
        <v>0.00191205</v>
      </c>
      <c r="AJ66" s="7" t="n">
        <v>0</v>
      </c>
      <c r="AK66" s="7" t="n">
        <v>0</v>
      </c>
      <c r="AL66" s="7" t="n">
        <v>0.00191205</v>
      </c>
      <c r="AM66" s="7" t="n">
        <v>0</v>
      </c>
      <c r="AN66" s="7" t="n">
        <v>0.00191205</v>
      </c>
    </row>
    <row r="67">
      <c r="A67" s="43" t="inlineStr">
        <is>
          <t>TOP14</t>
        </is>
      </c>
      <c r="B67" s="43" t="inlineStr">
        <is>
          <t>BIN69:all_bisr_drf_mp_X1</t>
        </is>
      </c>
      <c r="C67" s="43" t="n">
        <v>69</v>
      </c>
      <c r="D67" s="43" t="inlineStr">
        <is>
          <t>all_bisr_drf_mp_X1</t>
        </is>
      </c>
      <c r="E67" s="43" t="n"/>
      <c r="F67" s="43" t="inlineStr">
        <is>
          <t>BIST_HV</t>
        </is>
      </c>
      <c r="G67" s="43" t="inlineStr">
        <is>
          <t>BIST</t>
        </is>
      </c>
      <c r="H67" s="43" t="n">
        <v>53</v>
      </c>
      <c r="I67" s="44" t="n">
        <v>0.00194882</v>
      </c>
      <c r="J67" s="43" t="n">
        <v>0</v>
      </c>
      <c r="K67" s="43" t="n">
        <v>1</v>
      </c>
      <c r="L67" s="44" t="n">
        <v>0.004780114722753346</v>
      </c>
      <c r="M67" s="7" t="n">
        <v>0.00207649</v>
      </c>
      <c r="N67" s="7" t="n">
        <v>0.00415298</v>
      </c>
      <c r="O67" s="7" t="n">
        <v>0.00191205</v>
      </c>
      <c r="P67" s="7" t="n">
        <v>0.00286807</v>
      </c>
      <c r="Q67" s="7" t="n">
        <v>0.00382409</v>
      </c>
      <c r="R67" s="7" t="n">
        <v>0.00286807</v>
      </c>
      <c r="S67" s="7" t="n">
        <v>0.00191205</v>
      </c>
      <c r="T67" s="7" t="n">
        <v>0.00095602</v>
      </c>
      <c r="U67" s="7" t="n">
        <v>0.00191205</v>
      </c>
      <c r="V67" s="7" t="n">
        <v>0</v>
      </c>
      <c r="W67" s="7" t="n">
        <v>0.00191205</v>
      </c>
      <c r="X67" s="7" t="n">
        <v>0.00191205</v>
      </c>
      <c r="Y67" s="7" t="n">
        <v>0.00286807</v>
      </c>
      <c r="Z67" s="7" t="n">
        <v>0.00191205</v>
      </c>
      <c r="AA67" s="7" t="n">
        <v>0.00191205</v>
      </c>
      <c r="AB67" s="7" t="n">
        <v>0.00191205</v>
      </c>
      <c r="AC67" s="7" t="n">
        <v>0</v>
      </c>
      <c r="AD67" s="7" t="n">
        <v>0.00095602</v>
      </c>
      <c r="AE67" s="7" t="n">
        <v>0.00191205</v>
      </c>
      <c r="AF67" s="7" t="n">
        <v>0.00286807</v>
      </c>
      <c r="AG67" s="7" t="n">
        <v>0.00286807</v>
      </c>
      <c r="AH67" s="7" t="n">
        <v>0.00191205</v>
      </c>
      <c r="AI67" s="7" t="n">
        <v>0.00286807</v>
      </c>
      <c r="AJ67" s="7" t="n">
        <v>0.00191205</v>
      </c>
      <c r="AK67" s="7" t="n">
        <v>0.00095602</v>
      </c>
      <c r="AL67" s="53" t="n">
        <v>0.00478011</v>
      </c>
      <c r="AM67" s="7" t="n">
        <v>0</v>
      </c>
      <c r="AN67" s="7" t="n">
        <v>0.00095602</v>
      </c>
    </row>
    <row r="68">
      <c r="A68" s="41" t="inlineStr">
        <is>
          <t>TOP15</t>
        </is>
      </c>
      <c r="B68" s="41" t="inlineStr">
        <is>
          <t>BIN17:cp_mode4_saf_comp_retest</t>
        </is>
      </c>
      <c r="C68" s="41" t="n">
        <v>17</v>
      </c>
      <c r="D68" s="41" t="inlineStr">
        <is>
          <t>cp_mode4_saf_comp_retest</t>
        </is>
      </c>
      <c r="E68" s="41" t="n"/>
      <c r="F68" s="41" t="inlineStr">
        <is>
          <t>SAF</t>
        </is>
      </c>
      <c r="G68" s="41" t="inlineStr">
        <is>
          <t>SCAN</t>
        </is>
      </c>
      <c r="H68" s="41" t="n">
        <v>51</v>
      </c>
      <c r="I68" s="42" t="n">
        <v>0.00187528</v>
      </c>
      <c r="J68" s="41" t="n">
        <v>0</v>
      </c>
      <c r="K68" s="41" t="n">
        <v>1</v>
      </c>
      <c r="L68" s="42" t="n">
        <v>0.005736137667304016</v>
      </c>
      <c r="M68" s="7" t="n">
        <v>0.00255198</v>
      </c>
      <c r="N68" s="7" t="n">
        <v>0.00510396</v>
      </c>
      <c r="O68" s="7" t="n">
        <v>0.00382409</v>
      </c>
      <c r="P68" s="7" t="n">
        <v>0.00286807</v>
      </c>
      <c r="Q68" s="7" t="n">
        <v>0.00191205</v>
      </c>
      <c r="R68" s="7" t="n">
        <v>0.00286807</v>
      </c>
      <c r="S68" s="7" t="n">
        <v>0.00286807</v>
      </c>
      <c r="T68" s="7" t="n">
        <v>0.00095602</v>
      </c>
      <c r="U68" s="7" t="n">
        <v>0</v>
      </c>
      <c r="V68" s="7" t="n">
        <v>0.00191205</v>
      </c>
      <c r="W68" s="7" t="n">
        <v>0.00191205</v>
      </c>
      <c r="X68" s="7" t="n">
        <v>0.00095602</v>
      </c>
      <c r="Y68" s="7" t="n">
        <v>0.00095602</v>
      </c>
      <c r="Z68" s="7" t="n">
        <v>0.00191205</v>
      </c>
      <c r="AA68" s="7" t="n">
        <v>0.00286807</v>
      </c>
      <c r="AB68" s="7" t="n">
        <v>0.00191205</v>
      </c>
      <c r="AC68" s="7" t="n">
        <v>0.00191205</v>
      </c>
      <c r="AD68" s="7" t="n">
        <v>0.00191205</v>
      </c>
      <c r="AE68" s="7" t="n">
        <v>0.00286807</v>
      </c>
      <c r="AF68" s="7" t="n">
        <v>0.00095602</v>
      </c>
      <c r="AG68" s="7" t="n">
        <v>0.00095602</v>
      </c>
      <c r="AH68" s="7" t="n">
        <v>0.00191205</v>
      </c>
      <c r="AI68" s="7" t="n">
        <v>0.00095602</v>
      </c>
      <c r="AJ68" s="7" t="n">
        <v>0</v>
      </c>
      <c r="AK68" s="7" t="n">
        <v>0.00191205</v>
      </c>
      <c r="AL68" s="7" t="n">
        <v>0.00191205</v>
      </c>
      <c r="AM68" s="53" t="n">
        <v>0.00573614</v>
      </c>
      <c r="AN68" s="7" t="n">
        <v>0</v>
      </c>
    </row>
    <row r="69">
      <c r="A69" s="41" t="inlineStr">
        <is>
          <t>TOP16</t>
        </is>
      </c>
      <c r="B69" s="41" t="inlineStr">
        <is>
          <t>BIN42:cp_mode2_tdf_comp_LV_retest</t>
        </is>
      </c>
      <c r="C69" s="41" t="n">
        <v>42</v>
      </c>
      <c r="D69" s="41" t="inlineStr">
        <is>
          <t>cp_mode2_tdf_comp_LV_retest</t>
        </is>
      </c>
      <c r="E69" s="41" t="n"/>
      <c r="F69" s="41" t="inlineStr">
        <is>
          <t>TDF_LV</t>
        </is>
      </c>
      <c r="G69" s="41" t="inlineStr">
        <is>
          <t>SCAN</t>
        </is>
      </c>
      <c r="H69" s="41" t="n">
        <v>50</v>
      </c>
      <c r="I69" s="42" t="n">
        <v>0.00183851</v>
      </c>
      <c r="J69" s="41" t="n">
        <v>0</v>
      </c>
      <c r="K69" s="41" t="n">
        <v>7</v>
      </c>
      <c r="L69" s="42" t="n">
        <v>0.007648183556405353</v>
      </c>
      <c r="M69" s="7" t="n">
        <v>0.00115821</v>
      </c>
      <c r="N69" s="7" t="n">
        <v>0.00231642</v>
      </c>
      <c r="O69" s="7" t="n">
        <v>0.00191205</v>
      </c>
      <c r="P69" s="53" t="n">
        <v>0.00286807</v>
      </c>
      <c r="Q69" s="7" t="n">
        <v>0.00191205</v>
      </c>
      <c r="R69" s="53" t="n">
        <v>0.00669216</v>
      </c>
      <c r="S69" s="7" t="n">
        <v>0</v>
      </c>
      <c r="T69" s="7" t="n">
        <v>0.00095602</v>
      </c>
      <c r="U69" s="53" t="n">
        <v>0.00286807</v>
      </c>
      <c r="V69" s="7" t="n">
        <v>0.00095602</v>
      </c>
      <c r="W69" s="7" t="n">
        <v>0</v>
      </c>
      <c r="X69" s="53" t="n">
        <v>0.00478011</v>
      </c>
      <c r="Y69" s="7" t="n">
        <v>0.00191205</v>
      </c>
      <c r="Z69" s="7" t="n">
        <v>0.00191205</v>
      </c>
      <c r="AA69" s="7" t="n">
        <v>0</v>
      </c>
      <c r="AB69" s="7" t="n">
        <v>0.00095602</v>
      </c>
      <c r="AC69" s="7" t="n">
        <v>0</v>
      </c>
      <c r="AD69" s="7" t="n">
        <v>0</v>
      </c>
      <c r="AE69" s="7" t="n">
        <v>0.00095602</v>
      </c>
      <c r="AF69" s="53" t="n">
        <v>0.00286807</v>
      </c>
      <c r="AG69" s="7" t="n">
        <v>0</v>
      </c>
      <c r="AH69" s="53" t="n">
        <v>0.00382409</v>
      </c>
      <c r="AI69" s="7" t="n">
        <v>0.00191205</v>
      </c>
      <c r="AJ69" s="53" t="n">
        <v>0.00764818</v>
      </c>
      <c r="AK69" s="7" t="n">
        <v>0.00095602</v>
      </c>
      <c r="AL69" s="7" t="n">
        <v>0</v>
      </c>
      <c r="AM69" s="7" t="n">
        <v>0.00191205</v>
      </c>
      <c r="AN69" s="7" t="n">
        <v>0</v>
      </c>
    </row>
    <row r="70">
      <c r="A70" s="41" t="inlineStr">
        <is>
          <t>TOP17</t>
        </is>
      </c>
      <c r="B70" s="41" t="inlineStr">
        <is>
          <t>BIN35:cp_mode4_tdf_spc30_comp_HV_retest</t>
        </is>
      </c>
      <c r="C70" s="41" t="n">
        <v>35</v>
      </c>
      <c r="D70" s="41" t="inlineStr">
        <is>
          <t>cp_mode4_tdf_spc30_comp_HV_retest</t>
        </is>
      </c>
      <c r="E70" s="41" t="n"/>
      <c r="F70" s="41" t="inlineStr">
        <is>
          <t>TDF_HV</t>
        </is>
      </c>
      <c r="G70" s="41" t="inlineStr">
        <is>
          <t>SCAN</t>
        </is>
      </c>
      <c r="H70" s="41" t="n">
        <v>45</v>
      </c>
      <c r="I70" s="42" t="n">
        <v>0.00165466</v>
      </c>
      <c r="J70" s="41" t="n">
        <v>0</v>
      </c>
      <c r="K70" s="41" t="n">
        <v>10</v>
      </c>
      <c r="L70" s="42" t="n">
        <v>0.007648183556405353</v>
      </c>
      <c r="M70" s="7" t="n">
        <v>0.00082231</v>
      </c>
      <c r="N70" s="7" t="n">
        <v>0.00164462</v>
      </c>
      <c r="O70" s="7" t="n">
        <v>0.00095602</v>
      </c>
      <c r="P70" s="53" t="n">
        <v>0.00191205</v>
      </c>
      <c r="Q70" s="53" t="n">
        <v>0.00191205</v>
      </c>
      <c r="R70" s="53" t="n">
        <v>0.00478011</v>
      </c>
      <c r="S70" s="7" t="n">
        <v>0.00095602</v>
      </c>
      <c r="T70" s="7" t="n">
        <v>0</v>
      </c>
      <c r="U70" s="53" t="n">
        <v>0.00191205</v>
      </c>
      <c r="V70" s="53" t="n">
        <v>0.00478011</v>
      </c>
      <c r="W70" s="7" t="n">
        <v>0</v>
      </c>
      <c r="X70" s="53" t="n">
        <v>0.00191205</v>
      </c>
      <c r="Y70" s="7" t="n">
        <v>0</v>
      </c>
      <c r="Z70" s="7" t="n">
        <v>0.00095602</v>
      </c>
      <c r="AA70" s="7" t="n">
        <v>0</v>
      </c>
      <c r="AB70" s="7" t="n">
        <v>0</v>
      </c>
      <c r="AC70" s="7" t="n">
        <v>0</v>
      </c>
      <c r="AD70" s="53" t="n">
        <v>0.00286807</v>
      </c>
      <c r="AE70" s="7" t="n">
        <v>0.00095602</v>
      </c>
      <c r="AF70" s="53" t="n">
        <v>0.00191205</v>
      </c>
      <c r="AG70" s="7" t="n">
        <v>0</v>
      </c>
      <c r="AH70" s="53" t="n">
        <v>0.00764818</v>
      </c>
      <c r="AI70" s="7" t="n">
        <v>0.00095602</v>
      </c>
      <c r="AJ70" s="53" t="n">
        <v>0.00669216</v>
      </c>
      <c r="AK70" s="7" t="n">
        <v>0.00095602</v>
      </c>
      <c r="AL70" s="7" t="n">
        <v>0</v>
      </c>
      <c r="AM70" s="7" t="n">
        <v>0.00095602</v>
      </c>
      <c r="AN70" s="7" t="n">
        <v>0</v>
      </c>
    </row>
    <row r="71">
      <c r="A71" s="43" t="inlineStr">
        <is>
          <t>TOP18</t>
        </is>
      </c>
      <c r="B71" s="43" t="inlineStr">
        <is>
          <t>BIN93:membistpv_gpu_bist_HV</t>
        </is>
      </c>
      <c r="C71" s="43" t="n">
        <v>93</v>
      </c>
      <c r="D71" s="43" t="inlineStr">
        <is>
          <t>membistpv_gpu_bist_HV</t>
        </is>
      </c>
      <c r="E71" s="43" t="n"/>
      <c r="F71" s="43" t="inlineStr">
        <is>
          <t>BIST_HV</t>
        </is>
      </c>
      <c r="G71" s="43" t="inlineStr">
        <is>
          <t>BIST</t>
        </is>
      </c>
      <c r="H71" s="43" t="n">
        <v>26</v>
      </c>
      <c r="I71" s="44" t="n">
        <v>0.00095602</v>
      </c>
      <c r="J71" s="43" t="n">
        <v>0</v>
      </c>
      <c r="K71" s="43" t="n">
        <v>2</v>
      </c>
      <c r="L71" s="44" t="n">
        <v>0.004780114722753346</v>
      </c>
      <c r="M71" s="7" t="n">
        <v>0.00119965</v>
      </c>
      <c r="N71" s="7" t="n">
        <v>0.0023993</v>
      </c>
      <c r="O71" s="7" t="n">
        <v>0.00191205</v>
      </c>
      <c r="P71" s="7" t="n">
        <v>0</v>
      </c>
      <c r="Q71" s="7" t="n">
        <v>0.00191205</v>
      </c>
      <c r="R71" s="7" t="n">
        <v>0</v>
      </c>
      <c r="S71" s="7" t="n">
        <v>0</v>
      </c>
      <c r="T71" s="7" t="n">
        <v>0.00191205</v>
      </c>
      <c r="U71" s="7" t="n">
        <v>0.00095602</v>
      </c>
      <c r="V71" s="7" t="n">
        <v>0</v>
      </c>
      <c r="W71" s="7" t="n">
        <v>0.00095602</v>
      </c>
      <c r="X71" s="53" t="n">
        <v>0.00286807</v>
      </c>
      <c r="Y71" s="7" t="n">
        <v>0</v>
      </c>
      <c r="Z71" s="53" t="n">
        <v>0.00478011</v>
      </c>
      <c r="AA71" s="7" t="n">
        <v>0.00191205</v>
      </c>
      <c r="AB71" s="7" t="n">
        <v>0.00191205</v>
      </c>
      <c r="AC71" s="7" t="n">
        <v>0</v>
      </c>
      <c r="AD71" s="7" t="n">
        <v>0</v>
      </c>
      <c r="AE71" s="7" t="n">
        <v>0</v>
      </c>
      <c r="AF71" s="7" t="n">
        <v>0.00095602</v>
      </c>
      <c r="AG71" s="7" t="n">
        <v>0.00191205</v>
      </c>
      <c r="AH71" s="7" t="n">
        <v>0.00095602</v>
      </c>
      <c r="AI71" s="7" t="n">
        <v>0.00095602</v>
      </c>
      <c r="AJ71" s="7" t="n">
        <v>0</v>
      </c>
      <c r="AK71" s="7" t="n">
        <v>0.00095602</v>
      </c>
      <c r="AL71" s="7" t="n">
        <v>0</v>
      </c>
      <c r="AM71" s="7" t="n">
        <v>0</v>
      </c>
      <c r="AN71" s="7" t="n">
        <v>0</v>
      </c>
    </row>
    <row r="72">
      <c r="A72" s="43" t="inlineStr">
        <is>
          <t>TOP19</t>
        </is>
      </c>
      <c r="B72" s="43" t="inlineStr">
        <is>
          <t>BIN73:scpu_bist_all_mp_HV</t>
        </is>
      </c>
      <c r="C72" s="43" t="n">
        <v>73</v>
      </c>
      <c r="D72" s="43" t="inlineStr">
        <is>
          <t>scpu_bist_all_mp_HV</t>
        </is>
      </c>
      <c r="E72" s="43" t="n"/>
      <c r="F72" s="43" t="inlineStr">
        <is>
          <t>BIST_HV</t>
        </is>
      </c>
      <c r="G72" s="43" t="inlineStr">
        <is>
          <t>BIST</t>
        </is>
      </c>
      <c r="H72" s="43" t="n">
        <v>25</v>
      </c>
      <c r="I72" s="44" t="n">
        <v>0.00091925</v>
      </c>
      <c r="J72" s="43" t="n">
        <v>0</v>
      </c>
      <c r="K72" s="43" t="n">
        <v>0</v>
      </c>
      <c r="L72" s="44" t="n">
        <v>0.002868068833652008</v>
      </c>
      <c r="M72" s="7" t="n">
        <v>0.00161626</v>
      </c>
      <c r="N72" s="7" t="n">
        <v>0.00323252</v>
      </c>
      <c r="O72" s="7" t="n">
        <v>0.00191205</v>
      </c>
      <c r="P72" s="7" t="n">
        <v>0</v>
      </c>
      <c r="Q72" s="7" t="n">
        <v>0.00191205</v>
      </c>
      <c r="R72" s="7" t="n">
        <v>0</v>
      </c>
      <c r="S72" s="7" t="n">
        <v>0</v>
      </c>
      <c r="T72" s="7" t="n">
        <v>0</v>
      </c>
      <c r="U72" s="7" t="n">
        <v>0.00095602</v>
      </c>
      <c r="V72" s="7" t="n">
        <v>0</v>
      </c>
      <c r="W72" s="7" t="n">
        <v>0</v>
      </c>
      <c r="X72" s="7" t="n">
        <v>0.00191205</v>
      </c>
      <c r="Y72" s="7" t="n">
        <v>0</v>
      </c>
      <c r="Z72" s="7" t="n">
        <v>0.00286807</v>
      </c>
      <c r="AA72" s="7" t="n">
        <v>0.00191205</v>
      </c>
      <c r="AB72" s="7" t="n">
        <v>0.00191205</v>
      </c>
      <c r="AC72" s="7" t="n">
        <v>0.00191205</v>
      </c>
      <c r="AD72" s="7" t="n">
        <v>0</v>
      </c>
      <c r="AE72" s="7" t="n">
        <v>0.00286807</v>
      </c>
      <c r="AF72" s="7" t="n">
        <v>0</v>
      </c>
      <c r="AG72" s="7" t="n">
        <v>0</v>
      </c>
      <c r="AH72" s="7" t="n">
        <v>0.00191205</v>
      </c>
      <c r="AI72" s="7" t="n">
        <v>0</v>
      </c>
      <c r="AJ72" s="7" t="n">
        <v>0.00095602</v>
      </c>
      <c r="AK72" s="7" t="n">
        <v>0.00095602</v>
      </c>
      <c r="AL72" s="7" t="n">
        <v>0.00191205</v>
      </c>
      <c r="AM72" s="7" t="n">
        <v>0</v>
      </c>
      <c r="AN72" s="7" t="n">
        <v>0</v>
      </c>
    </row>
    <row r="73">
      <c r="A73" s="43" t="inlineStr">
        <is>
          <t>TOP20</t>
        </is>
      </c>
      <c r="B73" s="43" t="inlineStr">
        <is>
          <t>BIN72:all_bisr_drf_mp_X4</t>
        </is>
      </c>
      <c r="C73" s="43" t="n">
        <v>72</v>
      </c>
      <c r="D73" s="43" t="inlineStr">
        <is>
          <t>all_bisr_drf_mp_X4</t>
        </is>
      </c>
      <c r="E73" s="43" t="n"/>
      <c r="F73" s="43" t="inlineStr">
        <is>
          <t>BIST_LV</t>
        </is>
      </c>
      <c r="G73" s="43" t="inlineStr">
        <is>
          <t>BIST</t>
        </is>
      </c>
      <c r="H73" s="43" t="n">
        <v>24</v>
      </c>
      <c r="I73" s="44" t="n">
        <v>0.00088248</v>
      </c>
      <c r="J73" s="43" t="n">
        <v>0</v>
      </c>
      <c r="K73" s="43" t="n">
        <v>6</v>
      </c>
      <c r="L73" s="44" t="n">
        <v>0.005736137667304016</v>
      </c>
      <c r="M73" s="7" t="n">
        <v>0.0008397600000000001</v>
      </c>
      <c r="N73" s="7" t="n">
        <v>0.00167952</v>
      </c>
      <c r="O73" s="53" t="n">
        <v>0.00573614</v>
      </c>
      <c r="P73" s="7" t="n">
        <v>0</v>
      </c>
      <c r="Q73" s="53" t="n">
        <v>0.00191205</v>
      </c>
      <c r="R73" s="7" t="n">
        <v>0</v>
      </c>
      <c r="S73" s="7" t="n">
        <v>0</v>
      </c>
      <c r="T73" s="7" t="n">
        <v>0.00095602</v>
      </c>
      <c r="U73" s="7" t="n">
        <v>0</v>
      </c>
      <c r="V73" s="7" t="n">
        <v>0.00095602</v>
      </c>
      <c r="W73" s="7" t="n">
        <v>0</v>
      </c>
      <c r="X73" s="7" t="n">
        <v>0</v>
      </c>
      <c r="Y73" s="53" t="n">
        <v>0.00191205</v>
      </c>
      <c r="Z73" s="7" t="n">
        <v>0.00095602</v>
      </c>
      <c r="AA73" s="53" t="n">
        <v>0.00191205</v>
      </c>
      <c r="AB73" s="7" t="n">
        <v>0.00095602</v>
      </c>
      <c r="AC73" s="7" t="n">
        <v>0</v>
      </c>
      <c r="AD73" s="53" t="n">
        <v>0.00191205</v>
      </c>
      <c r="AE73" s="7" t="n">
        <v>0</v>
      </c>
      <c r="AF73" s="7" t="n">
        <v>0</v>
      </c>
      <c r="AG73" s="7" t="n">
        <v>0</v>
      </c>
      <c r="AH73" s="53" t="n">
        <v>0.00191205</v>
      </c>
      <c r="AI73" s="7" t="n">
        <v>0</v>
      </c>
      <c r="AJ73" s="7" t="n">
        <v>0.00095602</v>
      </c>
      <c r="AK73" s="7" t="n">
        <v>0.00095602</v>
      </c>
      <c r="AL73" s="7" t="n">
        <v>0.00095602</v>
      </c>
      <c r="AM73" s="7" t="n">
        <v>0</v>
      </c>
      <c r="AN73" s="7" t="n">
        <v>0.00095602</v>
      </c>
    </row>
    <row r="74">
      <c r="A74" s="41" t="inlineStr">
        <is>
          <t>TOP21</t>
        </is>
      </c>
      <c r="B74" s="41" t="inlineStr">
        <is>
          <t>BIN38:cp_mode0_sdd_c8_uecplp6_icgC100_1_cov0to85_comp_LV</t>
        </is>
      </c>
      <c r="C74" s="41" t="n">
        <v>38</v>
      </c>
      <c r="D74" s="41" t="inlineStr">
        <is>
          <t>cp_mode0_sdd_c8_uecplp6_icgC100_1_cov0to85_comp_LV</t>
        </is>
      </c>
      <c r="E74" s="41" t="n"/>
      <c r="F74" s="41" t="inlineStr">
        <is>
          <t>SDD_LV</t>
        </is>
      </c>
      <c r="G74" s="41" t="inlineStr">
        <is>
          <t>SCAN</t>
        </is>
      </c>
      <c r="H74" s="41" t="n">
        <v>22</v>
      </c>
      <c r="I74" s="42" t="n">
        <v>0.00080894</v>
      </c>
      <c r="J74" s="41" t="n">
        <v>0</v>
      </c>
      <c r="K74" s="41" t="n">
        <v>1</v>
      </c>
      <c r="L74" s="42" t="n">
        <v>0.002868068833652008</v>
      </c>
      <c r="M74" s="7" t="n">
        <v>0.00125636</v>
      </c>
      <c r="N74" s="7" t="n">
        <v>0.00251272</v>
      </c>
      <c r="O74" s="7" t="n">
        <v>0.00191205</v>
      </c>
      <c r="P74" s="7" t="n">
        <v>0</v>
      </c>
      <c r="Q74" s="7" t="n">
        <v>0</v>
      </c>
      <c r="R74" s="7" t="n">
        <v>0.00095602</v>
      </c>
      <c r="S74" s="7" t="n">
        <v>0.00191205</v>
      </c>
      <c r="T74" s="7" t="n">
        <v>0.00095602</v>
      </c>
      <c r="U74" s="7" t="n">
        <v>0.00095602</v>
      </c>
      <c r="V74" s="7" t="n">
        <v>0.00095602</v>
      </c>
      <c r="W74" s="7" t="n">
        <v>0</v>
      </c>
      <c r="X74" s="7" t="n">
        <v>0</v>
      </c>
      <c r="Y74" s="7" t="n">
        <v>0.00191205</v>
      </c>
      <c r="Z74" s="7" t="n">
        <v>0.00191205</v>
      </c>
      <c r="AA74" s="7" t="n">
        <v>0</v>
      </c>
      <c r="AB74" s="7" t="n">
        <v>0</v>
      </c>
      <c r="AC74" s="7" t="n">
        <v>0</v>
      </c>
      <c r="AD74" s="53" t="n">
        <v>0.00286807</v>
      </c>
      <c r="AE74" s="7" t="n">
        <v>0.00095602</v>
      </c>
      <c r="AF74" s="7" t="n">
        <v>0</v>
      </c>
      <c r="AG74" s="7" t="n">
        <v>0</v>
      </c>
      <c r="AH74" s="7" t="n">
        <v>0.00095602</v>
      </c>
      <c r="AI74" s="7" t="n">
        <v>0</v>
      </c>
      <c r="AJ74" s="7" t="n">
        <v>0.00095602</v>
      </c>
      <c r="AK74" s="7" t="n">
        <v>0.00095602</v>
      </c>
      <c r="AL74" s="7" t="n">
        <v>0.00095602</v>
      </c>
      <c r="AM74" s="7" t="n">
        <v>0</v>
      </c>
      <c r="AN74" s="7" t="n">
        <v>0.00191205</v>
      </c>
    </row>
    <row r="75">
      <c r="A75" s="43" t="inlineStr">
        <is>
          <t>TOP22</t>
        </is>
      </c>
      <c r="B75" s="43" t="inlineStr">
        <is>
          <t>BIN70:all_bisr_drf_mp_X2</t>
        </is>
      </c>
      <c r="C75" s="43" t="n">
        <v>70</v>
      </c>
      <c r="D75" s="43" t="inlineStr">
        <is>
          <t>all_bisr_drf_mp_X2</t>
        </is>
      </c>
      <c r="E75" s="43" t="n"/>
      <c r="F75" s="43" t="inlineStr">
        <is>
          <t>BIST_LV</t>
        </is>
      </c>
      <c r="G75" s="43" t="inlineStr">
        <is>
          <t>BIST</t>
        </is>
      </c>
      <c r="H75" s="43" t="n">
        <v>21</v>
      </c>
      <c r="I75" s="44" t="n">
        <v>0.00077217</v>
      </c>
      <c r="J75" s="43" t="n">
        <v>0</v>
      </c>
      <c r="K75" s="43" t="n">
        <v>5</v>
      </c>
      <c r="L75" s="44" t="n">
        <v>0.001912045889101338</v>
      </c>
      <c r="M75" s="7" t="n">
        <v>0.00077214</v>
      </c>
      <c r="N75" s="7" t="n">
        <v>0.00154428</v>
      </c>
      <c r="O75" s="53" t="n">
        <v>0.00191205</v>
      </c>
      <c r="P75" s="7" t="n">
        <v>0.00095602</v>
      </c>
      <c r="Q75" s="53" t="n">
        <v>0.00191205</v>
      </c>
      <c r="R75" s="7" t="n">
        <v>0.00095602</v>
      </c>
      <c r="S75" s="7" t="n">
        <v>0.00095602</v>
      </c>
      <c r="T75" s="7" t="n">
        <v>0</v>
      </c>
      <c r="U75" s="7" t="n">
        <v>0.00095602</v>
      </c>
      <c r="V75" s="7" t="n">
        <v>0</v>
      </c>
      <c r="W75" s="53" t="n">
        <v>0.00191205</v>
      </c>
      <c r="X75" s="7" t="n">
        <v>0</v>
      </c>
      <c r="Y75" s="7" t="n">
        <v>0.00095602</v>
      </c>
      <c r="Z75" s="53" t="n">
        <v>0.00191205</v>
      </c>
      <c r="AA75" s="7" t="n">
        <v>0</v>
      </c>
      <c r="AB75" s="7" t="n">
        <v>0</v>
      </c>
      <c r="AC75" s="7" t="n">
        <v>0.00095602</v>
      </c>
      <c r="AD75" s="7" t="n">
        <v>0</v>
      </c>
      <c r="AE75" s="53" t="n">
        <v>0.00191205</v>
      </c>
      <c r="AF75" s="7" t="n">
        <v>0</v>
      </c>
      <c r="AG75" s="7" t="n">
        <v>0.00095602</v>
      </c>
      <c r="AH75" s="7" t="n">
        <v>0</v>
      </c>
      <c r="AI75" s="7" t="n">
        <v>0.00095602</v>
      </c>
      <c r="AJ75" s="7" t="n">
        <v>0.00095602</v>
      </c>
      <c r="AK75" s="7" t="n">
        <v>0</v>
      </c>
      <c r="AL75" s="7" t="n">
        <v>0</v>
      </c>
      <c r="AM75" s="7" t="n">
        <v>0.00095602</v>
      </c>
      <c r="AN75" s="7" t="n">
        <v>0.00095602</v>
      </c>
    </row>
    <row r="76">
      <c r="A76" s="31" t="inlineStr">
        <is>
          <t>TOP23</t>
        </is>
      </c>
      <c r="B76" s="31" t="inlineStr">
        <is>
          <t>BIN6:chip_id_HRAM</t>
        </is>
      </c>
      <c r="C76" s="31" t="n">
        <v>6</v>
      </c>
      <c r="D76" s="31" t="inlineStr">
        <is>
          <t>chip_id_HRAM</t>
        </is>
      </c>
      <c r="E76" s="31" t="n"/>
      <c r="F76" s="31" t="inlineStr">
        <is>
          <t>OTHER</t>
        </is>
      </c>
      <c r="G76" s="31" t="inlineStr">
        <is>
          <t>OTHER</t>
        </is>
      </c>
      <c r="H76" s="31" t="n">
        <v>20</v>
      </c>
      <c r="I76" s="32" t="n">
        <v>0.0007354</v>
      </c>
      <c r="J76" s="31" t="n">
        <v>0</v>
      </c>
      <c r="K76" s="31" t="n">
        <v>5</v>
      </c>
      <c r="L76" s="32" t="n">
        <v>0.002868068833652008</v>
      </c>
      <c r="M76" s="7" t="n">
        <v>0.00066308</v>
      </c>
      <c r="N76" s="7" t="n">
        <v>0.00132616</v>
      </c>
      <c r="O76" s="53" t="n">
        <v>0.00191205</v>
      </c>
      <c r="P76" s="7" t="n">
        <v>0.00095602</v>
      </c>
      <c r="Q76" s="7" t="n">
        <v>0</v>
      </c>
      <c r="R76" s="7" t="n">
        <v>0</v>
      </c>
      <c r="S76" s="7" t="n">
        <v>0.00095602</v>
      </c>
      <c r="T76" s="7" t="n">
        <v>0</v>
      </c>
      <c r="U76" s="7" t="n">
        <v>0.00095602</v>
      </c>
      <c r="V76" s="7" t="n">
        <v>0</v>
      </c>
      <c r="W76" s="7" t="n">
        <v>0</v>
      </c>
      <c r="X76" s="7" t="n">
        <v>0.00095602</v>
      </c>
      <c r="Y76" s="53" t="n">
        <v>0.00191205</v>
      </c>
      <c r="Z76" s="53" t="n">
        <v>0.00191205</v>
      </c>
      <c r="AA76" s="7" t="n">
        <v>0.00095602</v>
      </c>
      <c r="AB76" s="7" t="n">
        <v>0</v>
      </c>
      <c r="AC76" s="7" t="n">
        <v>0.00095602</v>
      </c>
      <c r="AD76" s="53" t="n">
        <v>0.00286807</v>
      </c>
      <c r="AE76" s="7" t="n">
        <v>0.00095602</v>
      </c>
      <c r="AF76" s="7" t="n">
        <v>0.00095602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0.00095602</v>
      </c>
      <c r="AL76" s="53" t="n">
        <v>0.00191205</v>
      </c>
      <c r="AM76" s="7" t="n">
        <v>0</v>
      </c>
      <c r="AN76" s="7" t="n">
        <v>0</v>
      </c>
    </row>
    <row r="77">
      <c r="A77" s="37" t="inlineStr">
        <is>
          <t>TOP24</t>
        </is>
      </c>
      <c r="B77" s="37" t="inlineStr">
        <is>
          <t>BIN174:HDMI_Z0_trim</t>
        </is>
      </c>
      <c r="C77" s="37" t="n">
        <v>174</v>
      </c>
      <c r="D77" s="37" t="inlineStr">
        <is>
          <t>HDMI_Z0_trim</t>
        </is>
      </c>
      <c r="E77" s="37" t="n"/>
      <c r="F77" s="37" t="inlineStr">
        <is>
          <t>HDMI</t>
        </is>
      </c>
      <c r="G77" s="37" t="inlineStr">
        <is>
          <t>SD</t>
        </is>
      </c>
      <c r="H77" s="37" t="n">
        <v>20</v>
      </c>
      <c r="I77" s="38" t="n">
        <v>0.0007354</v>
      </c>
      <c r="J77" s="37" t="n">
        <v>0</v>
      </c>
      <c r="K77" s="37" t="n">
        <v>5</v>
      </c>
      <c r="L77" s="38" t="n">
        <v>0.004780114722753346</v>
      </c>
      <c r="M77" s="7" t="n">
        <v>0.0008397600000000001</v>
      </c>
      <c r="N77" s="7" t="n">
        <v>0.00167952</v>
      </c>
      <c r="O77" s="53" t="n">
        <v>0.00191205</v>
      </c>
      <c r="P77" s="7" t="n">
        <v>0</v>
      </c>
      <c r="Q77" s="7" t="n">
        <v>0</v>
      </c>
      <c r="R77" s="53" t="n">
        <v>0.00191205</v>
      </c>
      <c r="S77" s="53" t="n">
        <v>0.00382409</v>
      </c>
      <c r="T77" s="7" t="n">
        <v>0.00095602</v>
      </c>
      <c r="U77" s="7" t="n">
        <v>0</v>
      </c>
      <c r="V77" s="53" t="n">
        <v>0.00478011</v>
      </c>
      <c r="W77" s="7" t="n">
        <v>0</v>
      </c>
      <c r="X77" s="53" t="n">
        <v>0.00191205</v>
      </c>
      <c r="Y77" s="7" t="n">
        <v>0</v>
      </c>
      <c r="Z77" s="7" t="n">
        <v>0.00095602</v>
      </c>
      <c r="AA77" s="7" t="n">
        <v>0</v>
      </c>
      <c r="AB77" s="7" t="n">
        <v>0.00095602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0.00095602</v>
      </c>
      <c r="AK77" s="7" t="n">
        <v>0.00095602</v>
      </c>
      <c r="AL77" s="7" t="n">
        <v>0</v>
      </c>
      <c r="AM77" s="7" t="n">
        <v>0</v>
      </c>
      <c r="AN77" s="7" t="n">
        <v>0</v>
      </c>
    </row>
    <row r="78">
      <c r="A78" s="41" t="inlineStr">
        <is>
          <t>TOP25</t>
        </is>
      </c>
      <c r="B78" s="41" t="inlineStr">
        <is>
          <t>BIN40:cp_mode1_sdd_c5_icgC100_1_cov0to85_comp_LV</t>
        </is>
      </c>
      <c r="C78" s="41" t="n">
        <v>40</v>
      </c>
      <c r="D78" s="41" t="inlineStr">
        <is>
          <t>cp_mode1_sdd_c5_icgC100_1_cov0to85_comp_LV</t>
        </is>
      </c>
      <c r="E78" s="41" t="n"/>
      <c r="F78" s="41" t="inlineStr">
        <is>
          <t>SDD_LV</t>
        </is>
      </c>
      <c r="G78" s="41" t="inlineStr">
        <is>
          <t>SCAN</t>
        </is>
      </c>
      <c r="H78" s="41" t="n">
        <v>20</v>
      </c>
      <c r="I78" s="42" t="n">
        <v>0.0007354</v>
      </c>
      <c r="J78" s="41" t="n">
        <v>0</v>
      </c>
      <c r="K78" s="41" t="n">
        <v>3</v>
      </c>
      <c r="L78" s="42" t="n">
        <v>0.002868068833652008</v>
      </c>
      <c r="M78" s="7" t="n">
        <v>0.00084848</v>
      </c>
      <c r="N78" s="7" t="n">
        <v>0.00169696</v>
      </c>
      <c r="O78" s="7" t="n">
        <v>0</v>
      </c>
      <c r="P78" s="7" t="n">
        <v>0.00095602</v>
      </c>
      <c r="Q78" s="7" t="n">
        <v>0.00095602</v>
      </c>
      <c r="R78" s="7" t="n">
        <v>0</v>
      </c>
      <c r="S78" s="7" t="n">
        <v>0</v>
      </c>
      <c r="T78" s="53" t="n">
        <v>0.00191205</v>
      </c>
      <c r="U78" s="7" t="n">
        <v>0.00095602</v>
      </c>
      <c r="V78" s="7" t="n">
        <v>0.00095602</v>
      </c>
      <c r="W78" s="7" t="n">
        <v>0.00095602</v>
      </c>
      <c r="X78" s="7" t="n">
        <v>0.00095602</v>
      </c>
      <c r="Y78" s="7" t="n">
        <v>0.00095602</v>
      </c>
      <c r="Z78" s="7" t="n">
        <v>0</v>
      </c>
      <c r="AA78" s="7" t="n">
        <v>0</v>
      </c>
      <c r="AB78" s="7" t="n">
        <v>0</v>
      </c>
      <c r="AC78" s="7" t="n">
        <v>0.00095602</v>
      </c>
      <c r="AD78" s="7" t="n">
        <v>0.00095602</v>
      </c>
      <c r="AE78" s="7" t="n">
        <v>0.00095602</v>
      </c>
      <c r="AF78" s="53" t="n">
        <v>0.00286807</v>
      </c>
      <c r="AG78" s="7" t="n">
        <v>0</v>
      </c>
      <c r="AH78" s="7" t="n">
        <v>0.00095602</v>
      </c>
      <c r="AI78" s="7" t="n">
        <v>0.00095602</v>
      </c>
      <c r="AJ78" s="7" t="n">
        <v>0</v>
      </c>
      <c r="AK78" s="53" t="n">
        <v>0.00191205</v>
      </c>
      <c r="AL78" s="7" t="n">
        <v>0</v>
      </c>
      <c r="AM78" s="7" t="n">
        <v>0</v>
      </c>
      <c r="AN78" s="7" t="n">
        <v>0.00095602</v>
      </c>
    </row>
    <row r="79">
      <c r="A79" s="41" t="inlineStr">
        <is>
          <t>TOP26</t>
        </is>
      </c>
      <c r="B79" s="41" t="inlineStr">
        <is>
          <t>BIN23:cp_mode3_bf_comp_retest</t>
        </is>
      </c>
      <c r="C79" s="41" t="n">
        <v>23</v>
      </c>
      <c r="D79" s="41" t="inlineStr">
        <is>
          <t>cp_mode3_bf_comp_retest</t>
        </is>
      </c>
      <c r="E79" s="41" t="n"/>
      <c r="F79" s="41" t="inlineStr">
        <is>
          <t>BF</t>
        </is>
      </c>
      <c r="G79" s="41" t="inlineStr">
        <is>
          <t>SCAN</t>
        </is>
      </c>
      <c r="H79" s="41" t="n">
        <v>12</v>
      </c>
      <c r="I79" s="42" t="n">
        <v>0.00044124</v>
      </c>
      <c r="J79" s="41" t="n">
        <v>0</v>
      </c>
      <c r="K79" s="41" t="n">
        <v>1</v>
      </c>
      <c r="L79" s="42" t="n">
        <v>0.002868068833652008</v>
      </c>
      <c r="M79" s="7" t="n">
        <v>0.0009793499999999999</v>
      </c>
      <c r="N79" s="7" t="n">
        <v>0.0019587</v>
      </c>
      <c r="O79" s="7" t="n">
        <v>0.00095602</v>
      </c>
      <c r="P79" s="7" t="n">
        <v>0.00095602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0.00095602</v>
      </c>
      <c r="V79" s="7" t="n">
        <v>0.00095602</v>
      </c>
      <c r="W79" s="7" t="n">
        <v>0</v>
      </c>
      <c r="X79" s="7" t="n">
        <v>0</v>
      </c>
      <c r="Y79" s="7" t="n">
        <v>0</v>
      </c>
      <c r="Z79" s="7" t="n">
        <v>0.00095602</v>
      </c>
      <c r="AA79" s="7" t="n">
        <v>0</v>
      </c>
      <c r="AB79" s="7" t="n">
        <v>0</v>
      </c>
      <c r="AC79" s="53" t="n">
        <v>0.00286807</v>
      </c>
      <c r="AD79" s="7" t="n">
        <v>0.00095602</v>
      </c>
      <c r="AE79" s="7" t="n">
        <v>0.00095602</v>
      </c>
      <c r="AF79" s="7" t="n">
        <v>0</v>
      </c>
      <c r="AG79" s="7" t="n">
        <v>0</v>
      </c>
      <c r="AH79" s="7" t="n">
        <v>0</v>
      </c>
      <c r="AI79" s="7" t="n">
        <v>0.00095602</v>
      </c>
      <c r="AJ79" s="7" t="n">
        <v>0</v>
      </c>
      <c r="AK79" s="7" t="n">
        <v>0.00095602</v>
      </c>
      <c r="AL79" s="7" t="n">
        <v>0</v>
      </c>
      <c r="AM79" s="7" t="n">
        <v>0</v>
      </c>
      <c r="AN79" s="7" t="n">
        <v>0</v>
      </c>
    </row>
    <row r="80">
      <c r="A80" s="43" t="inlineStr">
        <is>
          <t>TOP27</t>
        </is>
      </c>
      <c r="B80" s="43" t="inlineStr">
        <is>
          <t>BIN95:all_bist_mp_LV</t>
        </is>
      </c>
      <c r="C80" s="43" t="n">
        <v>95</v>
      </c>
      <c r="D80" s="43" t="inlineStr">
        <is>
          <t>all_bist_mp_LV</t>
        </is>
      </c>
      <c r="E80" s="43" t="n"/>
      <c r="F80" s="43" t="inlineStr">
        <is>
          <t>BIST_LV</t>
        </is>
      </c>
      <c r="G80" s="43" t="inlineStr">
        <is>
          <t>BIST</t>
        </is>
      </c>
      <c r="H80" s="43" t="n">
        <v>9</v>
      </c>
      <c r="I80" s="44" t="n">
        <v>0.00033093</v>
      </c>
      <c r="J80" s="43" t="n">
        <v>0</v>
      </c>
      <c r="K80" s="43" t="n">
        <v>2</v>
      </c>
      <c r="L80" s="44" t="n">
        <v>0.001912045889101338</v>
      </c>
      <c r="M80" s="7" t="n">
        <v>0.000626</v>
      </c>
      <c r="N80" s="7" t="n">
        <v>0.001252</v>
      </c>
      <c r="O80" s="7" t="n">
        <v>0</v>
      </c>
      <c r="P80" s="7" t="n">
        <v>0.00095602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0.00095602</v>
      </c>
      <c r="V80" s="7" t="n">
        <v>0.00095602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0.00095602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0.00095602</v>
      </c>
      <c r="AK80" s="7" t="n">
        <v>0</v>
      </c>
      <c r="AL80" s="53" t="n">
        <v>0.00191205</v>
      </c>
      <c r="AM80" s="7" t="n">
        <v>0</v>
      </c>
      <c r="AN80" s="53" t="n">
        <v>0.00191205</v>
      </c>
    </row>
    <row r="81">
      <c r="A81" s="41" t="inlineStr">
        <is>
          <t>TOP28</t>
        </is>
      </c>
      <c r="B81" s="41" t="inlineStr">
        <is>
          <t>BIN22:cp_mode2_bf_spc25_comp_retest</t>
        </is>
      </c>
      <c r="C81" s="41" t="n">
        <v>22</v>
      </c>
      <c r="D81" s="41" t="inlineStr">
        <is>
          <t>cp_mode2_bf_spc25_comp_retest</t>
        </is>
      </c>
      <c r="E81" s="41" t="n"/>
      <c r="F81" s="41" t="inlineStr">
        <is>
          <t>BF</t>
        </is>
      </c>
      <c r="G81" s="41" t="inlineStr">
        <is>
          <t>SCAN</t>
        </is>
      </c>
      <c r="H81" s="41" t="n">
        <v>7</v>
      </c>
      <c r="I81" s="42" t="n">
        <v>0.00025739</v>
      </c>
      <c r="J81" s="41" t="n">
        <v>0</v>
      </c>
      <c r="K81" s="41" t="n">
        <v>7</v>
      </c>
      <c r="L81" s="42" t="n">
        <v>0.0009560229445506692</v>
      </c>
      <c r="M81" s="7" t="n">
        <v>0.00031845</v>
      </c>
      <c r="N81" s="7" t="n">
        <v>0.0006369</v>
      </c>
      <c r="O81" s="7" t="n">
        <v>0</v>
      </c>
      <c r="P81" s="53" t="n">
        <v>0.00095602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53" t="n">
        <v>0.00095602</v>
      </c>
      <c r="W81" s="53" t="n">
        <v>0.00095602</v>
      </c>
      <c r="X81" s="53" t="n">
        <v>0.00095602</v>
      </c>
      <c r="Y81" s="7" t="n">
        <v>0</v>
      </c>
      <c r="Z81" s="53" t="n">
        <v>0.00095602</v>
      </c>
      <c r="AA81" s="7" t="n">
        <v>0</v>
      </c>
      <c r="AB81" s="7" t="n">
        <v>0</v>
      </c>
      <c r="AC81" s="7" t="n">
        <v>0</v>
      </c>
      <c r="AD81" s="53" t="n">
        <v>0.00095602</v>
      </c>
      <c r="AE81" s="53" t="n">
        <v>0.00095602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</row>
    <row r="82">
      <c r="A82" s="39" t="inlineStr">
        <is>
          <t>TOP29</t>
        </is>
      </c>
      <c r="B82" s="39" t="inlineStr">
        <is>
          <t>BIN8:UUID</t>
        </is>
      </c>
      <c r="C82" s="39" t="n">
        <v>8</v>
      </c>
      <c r="D82" s="39" t="inlineStr">
        <is>
          <t>UUID</t>
        </is>
      </c>
      <c r="E82" s="39" t="n"/>
      <c r="F82" s="39" t="inlineStr">
        <is>
          <t>OTP</t>
        </is>
      </c>
      <c r="G82" s="39" t="inlineStr">
        <is>
          <t>OTP</t>
        </is>
      </c>
      <c r="H82" s="39" t="n">
        <v>7</v>
      </c>
      <c r="I82" s="40" t="n">
        <v>0.00025739</v>
      </c>
      <c r="J82" s="39" t="n">
        <v>0</v>
      </c>
      <c r="K82" s="39" t="n">
        <v>5</v>
      </c>
      <c r="L82" s="40" t="n">
        <v>0.001912045889101338</v>
      </c>
      <c r="M82" s="7" t="n">
        <v>8.507e-05</v>
      </c>
      <c r="N82" s="7" t="n">
        <v>0.00017014</v>
      </c>
      <c r="O82" s="53" t="n">
        <v>0.00095602</v>
      </c>
      <c r="P82" s="53" t="n">
        <v>0.00191205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53" t="n">
        <v>0.00095602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53" t="n">
        <v>0.00191205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53" t="n">
        <v>0.00095602</v>
      </c>
      <c r="AM82" s="7" t="n">
        <v>0</v>
      </c>
      <c r="AN82" s="7" t="n">
        <v>0</v>
      </c>
    </row>
    <row r="83">
      <c r="A83" s="45" t="inlineStr">
        <is>
          <t>TOP30</t>
        </is>
      </c>
      <c r="B83" s="45" t="inlineStr">
        <is>
          <t>BIN63:cp_mode3_tdf_comp_4K165_retest</t>
        </is>
      </c>
      <c r="C83" s="45" t="n">
        <v>63</v>
      </c>
      <c r="D83" s="45" t="inlineStr">
        <is>
          <t>cp_mode3_tdf_comp_4K165_retest</t>
        </is>
      </c>
      <c r="E83" s="45" t="n"/>
      <c r="F83" s="45" t="inlineStr">
        <is>
          <t>OC</t>
        </is>
      </c>
      <c r="G83" s="45" t="inlineStr">
        <is>
          <t>OC</t>
        </is>
      </c>
      <c r="H83" s="45" t="n">
        <v>3</v>
      </c>
      <c r="I83" s="46" t="n">
        <v>0.00011031</v>
      </c>
      <c r="J83" s="45" t="n">
        <v>0</v>
      </c>
      <c r="K83" s="45" t="n">
        <v>3</v>
      </c>
      <c r="L83" s="46" t="n">
        <v>0.0009560229445506692</v>
      </c>
      <c r="M83" s="7" t="n">
        <v>8.07e-05</v>
      </c>
      <c r="N83" s="7" t="n">
        <v>0.0001614</v>
      </c>
      <c r="O83" s="53" t="n">
        <v>0.00095602</v>
      </c>
      <c r="P83" s="7" t="n">
        <v>0</v>
      </c>
      <c r="Q83" s="53" t="n">
        <v>0.00095602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53" t="n">
        <v>0.00095602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</row>
    <row r="84">
      <c r="A84" s="41" t="inlineStr">
        <is>
          <t>TOP31</t>
        </is>
      </c>
      <c r="B84" s="41" t="inlineStr">
        <is>
          <t>BIN49:cp_mode4_tdf_spc30_comp_LV_retest</t>
        </is>
      </c>
      <c r="C84" s="41" t="n">
        <v>49</v>
      </c>
      <c r="D84" s="41" t="inlineStr">
        <is>
          <t>cp_mode4_tdf_spc30_comp_LV_retest</t>
        </is>
      </c>
      <c r="E84" s="41" t="n"/>
      <c r="F84" s="41" t="inlineStr">
        <is>
          <t>TDF_LV</t>
        </is>
      </c>
      <c r="G84" s="41" t="inlineStr">
        <is>
          <t>SCAN</t>
        </is>
      </c>
      <c r="H84" s="41" t="n">
        <v>3</v>
      </c>
      <c r="I84" s="42" t="n">
        <v>0.00011031</v>
      </c>
      <c r="J84" s="41" t="n">
        <v>0</v>
      </c>
      <c r="K84" s="41" t="n">
        <v>3</v>
      </c>
      <c r="L84" s="42" t="n">
        <v>0.0009560229445506692</v>
      </c>
      <c r="M84" s="7" t="n">
        <v>2.836e-05</v>
      </c>
      <c r="N84" s="7" t="n">
        <v>5.672e-05</v>
      </c>
      <c r="O84" s="53" t="n">
        <v>0.00095602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53" t="n">
        <v>0.00095602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53" t="n">
        <v>0.00095602</v>
      </c>
      <c r="AK84" s="7" t="n">
        <v>0</v>
      </c>
      <c r="AL84" s="7" t="n">
        <v>0</v>
      </c>
      <c r="AM84" s="7" t="n">
        <v>0</v>
      </c>
      <c r="AN84" s="7" t="n">
        <v>0</v>
      </c>
    </row>
    <row r="85">
      <c r="A85" s="41" t="inlineStr">
        <is>
          <t>TOP32</t>
        </is>
      </c>
      <c r="B85" s="41" t="inlineStr">
        <is>
          <t>BIN20:cp_mode0_bf_comp</t>
        </is>
      </c>
      <c r="C85" s="41" t="n">
        <v>20</v>
      </c>
      <c r="D85" s="41" t="inlineStr">
        <is>
          <t>cp_mode0_bf_comp</t>
        </is>
      </c>
      <c r="E85" s="41" t="n"/>
      <c r="F85" s="41" t="inlineStr">
        <is>
          <t>BF</t>
        </is>
      </c>
      <c r="G85" s="41" t="inlineStr">
        <is>
          <t>SCAN</t>
        </is>
      </c>
      <c r="H85" s="41" t="n">
        <v>3</v>
      </c>
      <c r="I85" s="42" t="n">
        <v>0.00011031</v>
      </c>
      <c r="J85" s="41" t="n">
        <v>0</v>
      </c>
      <c r="K85" s="41" t="n">
        <v>3</v>
      </c>
      <c r="L85" s="42" t="n">
        <v>0.0009560229445506692</v>
      </c>
      <c r="M85" s="7" t="n">
        <v>7.852e-05</v>
      </c>
      <c r="N85" s="7" t="n">
        <v>0.00015704</v>
      </c>
      <c r="O85" s="7" t="n">
        <v>0</v>
      </c>
      <c r="P85" s="7" t="n">
        <v>0</v>
      </c>
      <c r="Q85" s="53" t="n">
        <v>0.00095602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53" t="n">
        <v>0.00095602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53" t="n">
        <v>0.00095602</v>
      </c>
      <c r="AN85" s="7" t="n">
        <v>0</v>
      </c>
    </row>
    <row r="86">
      <c r="A86" s="41" t="inlineStr">
        <is>
          <t>TOP33</t>
        </is>
      </c>
      <c r="B86" s="41" t="inlineStr">
        <is>
          <t>BIN26:cp_mode0_hold_comp_HV</t>
        </is>
      </c>
      <c r="C86" s="41" t="n">
        <v>26</v>
      </c>
      <c r="D86" s="41" t="inlineStr">
        <is>
          <t>cp_mode0_hold_comp_HV</t>
        </is>
      </c>
      <c r="E86" s="41" t="n"/>
      <c r="F86" s="41" t="inlineStr">
        <is>
          <t>TDF_HV</t>
        </is>
      </c>
      <c r="G86" s="41" t="inlineStr">
        <is>
          <t>SCAN</t>
        </is>
      </c>
      <c r="H86" s="41" t="n">
        <v>3</v>
      </c>
      <c r="I86" s="42" t="n">
        <v>0.00011031</v>
      </c>
      <c r="J86" s="41" t="n">
        <v>0</v>
      </c>
      <c r="K86" s="41" t="n">
        <v>2</v>
      </c>
      <c r="L86" s="42" t="n">
        <v>0.001912045889101338</v>
      </c>
      <c r="M86" s="7" t="n">
        <v>5.235e-05</v>
      </c>
      <c r="N86" s="7" t="n">
        <v>0.0001047</v>
      </c>
      <c r="O86" s="7" t="n">
        <v>0</v>
      </c>
      <c r="P86" s="7" t="n">
        <v>0</v>
      </c>
      <c r="Q86" s="7" t="n">
        <v>0</v>
      </c>
      <c r="R86" s="53" t="n">
        <v>0.00095602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53" t="n">
        <v>0.00191205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</row>
    <row r="87">
      <c r="A87" s="43" t="inlineStr">
        <is>
          <t>TOP34</t>
        </is>
      </c>
      <c r="B87" s="43" t="inlineStr">
        <is>
          <t>BIN101:membistpv_gpu_bist_vddr</t>
        </is>
      </c>
      <c r="C87" s="43" t="n">
        <v>101</v>
      </c>
      <c r="D87" s="43" t="inlineStr">
        <is>
          <t>membistpv_gpu_bist_vddr</t>
        </is>
      </c>
      <c r="E87" s="43" t="n"/>
      <c r="F87" s="43" t="inlineStr">
        <is>
          <t>BIST_LV</t>
        </is>
      </c>
      <c r="G87" s="43" t="inlineStr">
        <is>
          <t>BIST</t>
        </is>
      </c>
      <c r="H87" s="43" t="n">
        <v>2</v>
      </c>
      <c r="I87" s="44" t="n">
        <v>7.354e-05</v>
      </c>
      <c r="J87" s="43" t="n">
        <v>0</v>
      </c>
      <c r="K87" s="43" t="n">
        <v>2</v>
      </c>
      <c r="L87" s="44" t="n">
        <v>0.0009560229445506692</v>
      </c>
      <c r="M87" s="7" t="n">
        <v>4.799e-05</v>
      </c>
      <c r="N87" s="7" t="n">
        <v>9.598e-05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53" t="n">
        <v>0.00095602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53" t="n">
        <v>0.00095602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</row>
    <row r="88">
      <c r="A88" s="37" t="inlineStr">
        <is>
          <t>TOP35</t>
        </is>
      </c>
      <c r="B88" s="37" t="inlineStr">
        <is>
          <t>BIN187:PIF_CML_DIFF_HI_CP</t>
        </is>
      </c>
      <c r="C88" s="37" t="n">
        <v>187</v>
      </c>
      <c r="D88" s="37" t="inlineStr">
        <is>
          <t>PIF_CML_DIFF_HI_CP</t>
        </is>
      </c>
      <c r="E88" s="37" t="n"/>
      <c r="F88" s="37" t="inlineStr">
        <is>
          <t>PIF</t>
        </is>
      </c>
      <c r="G88" s="37" t="inlineStr">
        <is>
          <t>SD</t>
        </is>
      </c>
      <c r="H88" s="37" t="n">
        <v>2</v>
      </c>
      <c r="I88" s="38" t="n">
        <v>7.354e-05</v>
      </c>
      <c r="J88" s="37" t="n">
        <v>0</v>
      </c>
      <c r="K88" s="37" t="n">
        <v>2</v>
      </c>
      <c r="L88" s="38" t="n">
        <v>0.0009560229445506692</v>
      </c>
      <c r="M88" s="7" t="n">
        <v>1.745e-05</v>
      </c>
      <c r="N88" s="7" t="n">
        <v>3.49e-05</v>
      </c>
      <c r="O88" s="53" t="n">
        <v>0.00095602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53" t="n">
        <v>0.00095602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</row>
    <row r="89">
      <c r="A89" s="37" t="inlineStr">
        <is>
          <t>TOP36</t>
        </is>
      </c>
      <c r="B89" s="37" t="inlineStr">
        <is>
          <t>BIN7:THERMAL_sensor</t>
        </is>
      </c>
      <c r="C89" s="37" t="n">
        <v>7</v>
      </c>
      <c r="D89" s="37" t="inlineStr">
        <is>
          <t>THERMAL_sensor</t>
        </is>
      </c>
      <c r="E89" s="37" t="n"/>
      <c r="F89" s="37" t="inlineStr">
        <is>
          <t>SD_OTHER</t>
        </is>
      </c>
      <c r="G89" s="37" t="inlineStr">
        <is>
          <t>SD</t>
        </is>
      </c>
      <c r="H89" s="37" t="n">
        <v>2</v>
      </c>
      <c r="I89" s="38" t="n">
        <v>7.354e-05</v>
      </c>
      <c r="J89" s="37" t="n">
        <v>0</v>
      </c>
      <c r="K89" s="37" t="n">
        <v>2</v>
      </c>
      <c r="L89" s="38" t="n">
        <v>0.0009560229445506692</v>
      </c>
      <c r="M89" s="7" t="n">
        <v>7.634e-05</v>
      </c>
      <c r="N89" s="7" t="n">
        <v>0.00015268</v>
      </c>
      <c r="O89" s="7" t="n">
        <v>0</v>
      </c>
      <c r="P89" s="53" t="n">
        <v>0.00095602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53" t="n">
        <v>0.00095602</v>
      </c>
      <c r="AK89" s="7" t="n">
        <v>0</v>
      </c>
      <c r="AL89" s="7" t="n">
        <v>0</v>
      </c>
      <c r="AM89" s="7" t="n">
        <v>0</v>
      </c>
      <c r="AN89" s="7" t="n">
        <v>0</v>
      </c>
    </row>
    <row r="90">
      <c r="A90" s="41" t="inlineStr">
        <is>
          <t>TOP37</t>
        </is>
      </c>
      <c r="B90" s="41" t="inlineStr">
        <is>
          <t>BIN39:cp_mode0_sdd_c8_uecplp6_icgC100_1_cov85to94_comp_LV</t>
        </is>
      </c>
      <c r="C90" s="41" t="n">
        <v>39</v>
      </c>
      <c r="D90" s="41" t="inlineStr">
        <is>
          <t>cp_mode0_sdd_c8_uecplp6_icgC100_1_cov85to94_comp_LV</t>
        </is>
      </c>
      <c r="E90" s="41" t="n"/>
      <c r="F90" s="41" t="inlineStr">
        <is>
          <t>SDD_LV</t>
        </is>
      </c>
      <c r="G90" s="41" t="inlineStr">
        <is>
          <t>SCAN</t>
        </is>
      </c>
      <c r="H90" s="41" t="n">
        <v>2</v>
      </c>
      <c r="I90" s="42" t="n">
        <v>7.354e-05</v>
      </c>
      <c r="J90" s="41" t="n">
        <v>0</v>
      </c>
      <c r="K90" s="41" t="n">
        <v>2</v>
      </c>
      <c r="L90" s="42" t="n">
        <v>0.0009560229445506692</v>
      </c>
      <c r="M90" s="7" t="n">
        <v>9.378999999999999e-05</v>
      </c>
      <c r="N90" s="7" t="n">
        <v>0.00018758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53" t="n">
        <v>0.00095602</v>
      </c>
      <c r="Z90" s="7" t="n">
        <v>0</v>
      </c>
      <c r="AA90" s="7" t="n">
        <v>0</v>
      </c>
      <c r="AB90" s="53" t="n">
        <v>0.00095602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</row>
    <row r="91">
      <c r="A91" s="41" t="inlineStr">
        <is>
          <t>TOP38</t>
        </is>
      </c>
      <c r="B91" s="41" t="inlineStr">
        <is>
          <t>BIN19:cp_mode5_saf_intl</t>
        </is>
      </c>
      <c r="C91" s="41" t="n">
        <v>19</v>
      </c>
      <c r="D91" s="41" t="inlineStr">
        <is>
          <t>cp_mode5_saf_intl</t>
        </is>
      </c>
      <c r="E91" s="41" t="n"/>
      <c r="F91" s="41" t="inlineStr">
        <is>
          <t>SAF</t>
        </is>
      </c>
      <c r="G91" s="41" t="inlineStr">
        <is>
          <t>SCAN</t>
        </is>
      </c>
      <c r="H91" s="41" t="n">
        <v>2</v>
      </c>
      <c r="I91" s="42" t="n">
        <v>7.354e-05</v>
      </c>
      <c r="J91" s="41" t="n">
        <v>0</v>
      </c>
      <c r="K91" s="41" t="n">
        <v>2</v>
      </c>
      <c r="L91" s="42" t="n">
        <v>0.0009560229445506692</v>
      </c>
      <c r="M91" s="7" t="n">
        <v>9.161e-05</v>
      </c>
      <c r="N91" s="7" t="n">
        <v>0.00018322</v>
      </c>
      <c r="O91" s="7" t="n">
        <v>0</v>
      </c>
      <c r="P91" s="7" t="n">
        <v>0</v>
      </c>
      <c r="Q91" s="53" t="n">
        <v>0.00095602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53" t="n">
        <v>0.00095602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</row>
    <row r="92">
      <c r="A92" s="43" t="inlineStr">
        <is>
          <t>TOP39</t>
        </is>
      </c>
      <c r="B92" s="43" t="inlineStr">
        <is>
          <t>BIN98:membistpv_gpu_bist_LV</t>
        </is>
      </c>
      <c r="C92" s="43" t="n">
        <v>98</v>
      </c>
      <c r="D92" s="43" t="inlineStr">
        <is>
          <t>membistpv_gpu_bist_LV</t>
        </is>
      </c>
      <c r="E92" s="43" t="n"/>
      <c r="F92" s="43" t="inlineStr">
        <is>
          <t>BIST_LV</t>
        </is>
      </c>
      <c r="G92" s="43" t="inlineStr">
        <is>
          <t>BIST</t>
        </is>
      </c>
      <c r="H92" s="43" t="n">
        <v>1</v>
      </c>
      <c r="I92" s="44" t="n">
        <v>3.677e-05</v>
      </c>
      <c r="J92" s="43" t="n">
        <v>0</v>
      </c>
      <c r="K92" s="43" t="n">
        <v>1</v>
      </c>
      <c r="L92" s="44" t="n">
        <v>0.0009560229445506692</v>
      </c>
      <c r="M92" s="7" t="n">
        <v>1.309e-05</v>
      </c>
      <c r="N92" s="7" t="n">
        <v>2.618e-05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53" t="n">
        <v>0.00095602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</row>
    <row r="93">
      <c r="A93" s="37" t="inlineStr">
        <is>
          <t>TOP40</t>
        </is>
      </c>
      <c r="B93" s="37" t="inlineStr">
        <is>
          <t>BIN171:GPIO_GPIReadGPO_MVHiLo</t>
        </is>
      </c>
      <c r="C93" s="37" t="n">
        <v>171</v>
      </c>
      <c r="D93" s="37" t="inlineStr">
        <is>
          <t>GPIO_GPIReadGPO_MVHiLo</t>
        </is>
      </c>
      <c r="E93" s="37" t="n"/>
      <c r="F93" s="37" t="inlineStr">
        <is>
          <t>GPIO</t>
        </is>
      </c>
      <c r="G93" s="37" t="inlineStr">
        <is>
          <t>SD</t>
        </is>
      </c>
      <c r="H93" s="37" t="n">
        <v>1</v>
      </c>
      <c r="I93" s="38" t="n">
        <v>3.677e-05</v>
      </c>
      <c r="J93" s="37" t="n">
        <v>0</v>
      </c>
      <c r="K93" s="37" t="n">
        <v>1</v>
      </c>
      <c r="L93" s="38" t="n">
        <v>0.0009560229445506692</v>
      </c>
      <c r="M93" s="7" t="n">
        <v>4.144e-05</v>
      </c>
      <c r="N93" s="7" t="n">
        <v>8.288000000000001e-05</v>
      </c>
      <c r="O93" s="7" t="n">
        <v>0</v>
      </c>
      <c r="P93" s="7" t="n">
        <v>0</v>
      </c>
      <c r="Q93" s="53" t="n">
        <v>0.00095602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</row>
    <row r="94">
      <c r="A94" s="41" t="inlineStr">
        <is>
          <t>TOP41</t>
        </is>
      </c>
      <c r="B94" s="41" t="inlineStr">
        <is>
          <t>BIN21:cp_mode1_bf_comp</t>
        </is>
      </c>
      <c r="C94" s="41" t="n">
        <v>21</v>
      </c>
      <c r="D94" s="41" t="inlineStr">
        <is>
          <t>cp_mode1_bf_comp</t>
        </is>
      </c>
      <c r="E94" s="41" t="n"/>
      <c r="F94" s="41" t="inlineStr">
        <is>
          <t>BF</t>
        </is>
      </c>
      <c r="G94" s="41" t="inlineStr">
        <is>
          <t>SCAN</t>
        </is>
      </c>
      <c r="H94" s="41" t="n">
        <v>1</v>
      </c>
      <c r="I94" s="42" t="n">
        <v>3.677e-05</v>
      </c>
      <c r="J94" s="41" t="n">
        <v>0</v>
      </c>
      <c r="K94" s="41" t="n">
        <v>1</v>
      </c>
      <c r="L94" s="42" t="n">
        <v>0.0009560229445506692</v>
      </c>
      <c r="M94" s="7" t="n">
        <v>9.815e-05</v>
      </c>
      <c r="N94" s="7" t="n">
        <v>0.0001963</v>
      </c>
      <c r="O94" s="7" t="n">
        <v>0</v>
      </c>
      <c r="P94" s="53" t="n">
        <v>0.00095602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</row>
    <row r="95">
      <c r="A95" s="45" t="inlineStr">
        <is>
          <t>TOP42</t>
        </is>
      </c>
      <c r="B95" s="45" t="inlineStr">
        <is>
          <t>BIN4:POR</t>
        </is>
      </c>
      <c r="C95" s="45" t="n">
        <v>4</v>
      </c>
      <c r="D95" s="45" t="inlineStr">
        <is>
          <t>POR</t>
        </is>
      </c>
      <c r="E95" s="45" t="n"/>
      <c r="F95" s="45" t="inlineStr">
        <is>
          <t>POR</t>
        </is>
      </c>
      <c r="G95" s="45" t="inlineStr">
        <is>
          <t>POR</t>
        </is>
      </c>
      <c r="H95" s="45" t="n">
        <v>1</v>
      </c>
      <c r="I95" s="46" t="n">
        <v>3.677e-05</v>
      </c>
      <c r="J95" s="45" t="n">
        <v>0</v>
      </c>
      <c r="K95" s="45" t="n">
        <v>1</v>
      </c>
      <c r="L95" s="46" t="n">
        <v>0.0009560229445506692</v>
      </c>
      <c r="M95" s="7" t="n">
        <v>8.507e-05</v>
      </c>
      <c r="N95" s="7" t="n">
        <v>0.00017014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53" t="n">
        <v>0.00095602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</row>
    <row r="96">
      <c r="A96" s="37" t="inlineStr">
        <is>
          <t>TOP43</t>
        </is>
      </c>
      <c r="B96" s="37" t="inlineStr">
        <is>
          <t>BIN190:PIF_PP_DIFF_LO_CP</t>
        </is>
      </c>
      <c r="C96" s="37" t="n">
        <v>190</v>
      </c>
      <c r="D96" s="37" t="inlineStr">
        <is>
          <t>PIF_PP_DIFF_LO_CP</t>
        </is>
      </c>
      <c r="E96" s="37" t="n"/>
      <c r="F96" s="37" t="inlineStr">
        <is>
          <t>PIF</t>
        </is>
      </c>
      <c r="G96" s="37" t="inlineStr">
        <is>
          <t>SD</t>
        </is>
      </c>
      <c r="H96" s="37" t="n">
        <v>1</v>
      </c>
      <c r="I96" s="38" t="n">
        <v>3.677e-05</v>
      </c>
      <c r="J96" s="37" t="n">
        <v>0</v>
      </c>
      <c r="K96" s="37" t="n">
        <v>1</v>
      </c>
      <c r="L96" s="38" t="n">
        <v>0.0009560229445506692</v>
      </c>
      <c r="M96" s="7" t="n">
        <v>6.54e-06</v>
      </c>
      <c r="N96" s="7" t="n">
        <v>1.308e-05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53" t="n">
        <v>0.00095602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</row>
    <row r="97">
      <c r="A97" s="41" t="inlineStr">
        <is>
          <t>TOP44</t>
        </is>
      </c>
      <c r="B97" s="41" t="inlineStr">
        <is>
          <t>BIN30:cp_mode2_tdf_ldpc729M_spc30_comp_HV_retest</t>
        </is>
      </c>
      <c r="C97" s="41" t="n">
        <v>30</v>
      </c>
      <c r="D97" s="41" t="inlineStr">
        <is>
          <t>cp_mode2_tdf_ldpc729M_spc30_comp_HV_retest</t>
        </is>
      </c>
      <c r="E97" s="41" t="n"/>
      <c r="F97" s="41" t="inlineStr">
        <is>
          <t>TDF_HV</t>
        </is>
      </c>
      <c r="G97" s="41" t="inlineStr">
        <is>
          <t>SCAN</t>
        </is>
      </c>
      <c r="H97" s="41" t="n">
        <v>1</v>
      </c>
      <c r="I97" s="42" t="n">
        <v>3.677e-05</v>
      </c>
      <c r="J97" s="41" t="n">
        <v>0</v>
      </c>
      <c r="K97" s="41" t="n">
        <v>1</v>
      </c>
      <c r="L97" s="42" t="n">
        <v>0.0009560229445506692</v>
      </c>
      <c r="M97" s="7" t="n">
        <v>1.963e-05</v>
      </c>
      <c r="N97" s="7" t="n">
        <v>3.926e-05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53" t="n">
        <v>0.00095602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</row>
    <row r="98">
      <c r="A98" s="37" t="inlineStr">
        <is>
          <t>TOP45</t>
        </is>
      </c>
      <c r="B98" s="37" t="inlineStr">
        <is>
          <t>BIN106:rbus_interface_int_interface_self_test_MP</t>
        </is>
      </c>
      <c r="C98" s="37" t="n">
        <v>106</v>
      </c>
      <c r="D98" s="37" t="inlineStr">
        <is>
          <t>rbus_interface_int_interface_self_test_MP</t>
        </is>
      </c>
      <c r="E98" s="37" t="n"/>
      <c r="F98" s="37" t="inlineStr">
        <is>
          <t>DIC</t>
        </is>
      </c>
      <c r="G98" s="37" t="inlineStr">
        <is>
          <t>DIC</t>
        </is>
      </c>
      <c r="H98" s="37" t="n">
        <v>1</v>
      </c>
      <c r="I98" s="38" t="n">
        <v>3.677e-05</v>
      </c>
      <c r="J98" s="37" t="n">
        <v>0</v>
      </c>
      <c r="K98" s="37" t="n">
        <v>1</v>
      </c>
      <c r="L98" s="38" t="n">
        <v>0.0009560229445506692</v>
      </c>
      <c r="M98" s="7" t="n">
        <v>0.00016577</v>
      </c>
      <c r="N98" s="7" t="n">
        <v>0.00033154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53" t="n">
        <v>0.00095602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</row>
    <row r="99">
      <c r="A99" s="39" t="inlineStr">
        <is>
          <t>TOP46</t>
        </is>
      </c>
      <c r="B99" s="39" t="inlineStr">
        <is>
          <t>BIN478:EFUSE_ReadCpUnProg_CrcCheckAllReadMode</t>
        </is>
      </c>
      <c r="C99" s="39" t="n">
        <v>478</v>
      </c>
      <c r="D99" s="39" t="inlineStr">
        <is>
          <t>EFUSE_ReadCpUnProg_CrcCheckAllReadMode</t>
        </is>
      </c>
      <c r="E99" s="39" t="n"/>
      <c r="F99" s="39" t="inlineStr">
        <is>
          <t>OTP</t>
        </is>
      </c>
      <c r="G99" s="39" t="inlineStr">
        <is>
          <t>OTP</t>
        </is>
      </c>
      <c r="H99" s="39" t="n">
        <v>1</v>
      </c>
      <c r="I99" s="40" t="n">
        <v>3.677e-05</v>
      </c>
      <c r="J99" s="39" t="n">
        <v>0</v>
      </c>
      <c r="K99" s="39" t="n">
        <v>1</v>
      </c>
      <c r="L99" s="40" t="n">
        <v>0.0009560229445506692</v>
      </c>
      <c r="M99" s="7" t="n">
        <v>4.36e-06</v>
      </c>
      <c r="N99" s="7" t="n">
        <v>8.72e-06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53" t="n">
        <v>0.00095602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</row>
    <row r="100">
      <c r="A100" s="37" t="inlineStr">
        <is>
          <t>TOP47</t>
        </is>
      </c>
      <c r="B100" s="37" t="inlineStr">
        <is>
          <t>BIN218:PLLACPUA_CP01_APP</t>
        </is>
      </c>
      <c r="C100" s="37" t="n">
        <v>218</v>
      </c>
      <c r="D100" s="37" t="inlineStr">
        <is>
          <t>PLLACPUA_CP01_APP</t>
        </is>
      </c>
      <c r="E100" s="37" t="n"/>
      <c r="F100" s="37" t="inlineStr">
        <is>
          <t>PLL</t>
        </is>
      </c>
      <c r="G100" s="37" t="inlineStr">
        <is>
          <t>SD</t>
        </is>
      </c>
      <c r="H100" s="37" t="n">
        <v>1</v>
      </c>
      <c r="I100" s="38" t="n">
        <v>3.677e-05</v>
      </c>
      <c r="J100" s="37" t="n">
        <v>0</v>
      </c>
      <c r="K100" s="37" t="n">
        <v>1</v>
      </c>
      <c r="L100" s="38" t="n">
        <v>0.0009560229445506692</v>
      </c>
      <c r="M100" s="7" t="n">
        <v>2.18e-06</v>
      </c>
      <c r="N100" s="7" t="n">
        <v>4.36e-06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53" t="n">
        <v>0.00095602</v>
      </c>
    </row>
    <row r="101">
      <c r="A101" s="41" t="inlineStr">
        <is>
          <t>TOP48</t>
        </is>
      </c>
      <c r="B101" s="41" t="inlineStr">
        <is>
          <t>BIN14:cp_mode2_saf_intl_retest</t>
        </is>
      </c>
      <c r="C101" s="41" t="n">
        <v>14</v>
      </c>
      <c r="D101" s="41" t="inlineStr">
        <is>
          <t>cp_mode2_saf_intl_retest</t>
        </is>
      </c>
      <c r="E101" s="41" t="n"/>
      <c r="F101" s="41" t="inlineStr">
        <is>
          <t>SAF</t>
        </is>
      </c>
      <c r="G101" s="41" t="inlineStr">
        <is>
          <t>SCAN</t>
        </is>
      </c>
      <c r="H101" s="41" t="n">
        <v>1</v>
      </c>
      <c r="I101" s="42" t="n">
        <v>3.677e-05</v>
      </c>
      <c r="J101" s="41" t="n">
        <v>0</v>
      </c>
      <c r="K101" s="41" t="n">
        <v>1</v>
      </c>
      <c r="L101" s="42" t="n">
        <v>0.0009560229445506692</v>
      </c>
      <c r="M101" s="7" t="n">
        <v>4.799e-05</v>
      </c>
      <c r="N101" s="7" t="n">
        <v>9.598e-05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53" t="n">
        <v>0.00095602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</row>
    <row r="102">
      <c r="A102" s="43" t="inlineStr">
        <is>
          <t>TOP49</t>
        </is>
      </c>
      <c r="B102" s="43" t="inlineStr">
        <is>
          <t>BIN76:scpu_bisr_bist_drf_vddr_mp_X2</t>
        </is>
      </c>
      <c r="C102" s="43" t="n">
        <v>76</v>
      </c>
      <c r="D102" s="43" t="inlineStr">
        <is>
          <t>scpu_bisr_bist_drf_vddr_mp_X2</t>
        </is>
      </c>
      <c r="E102" s="43" t="n"/>
      <c r="F102" s="43" t="inlineStr">
        <is>
          <t>BIST_LV</t>
        </is>
      </c>
      <c r="G102" s="43" t="inlineStr">
        <is>
          <t>BIST</t>
        </is>
      </c>
      <c r="H102" s="43" t="n">
        <v>1</v>
      </c>
      <c r="I102" s="44" t="n">
        <v>3.677e-05</v>
      </c>
      <c r="J102" s="43" t="n">
        <v>0</v>
      </c>
      <c r="K102" s="43" t="n">
        <v>1</v>
      </c>
      <c r="L102" s="44" t="n">
        <v>0.0009560229445506692</v>
      </c>
      <c r="M102" s="7" t="n">
        <v>3.272e-05</v>
      </c>
      <c r="N102" s="7" t="n">
        <v>6.544e-05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53" t="n">
        <v>0.00095602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</row>
    <row r="103">
      <c r="A103" s="37" t="inlineStr">
        <is>
          <t>TOP50</t>
        </is>
      </c>
      <c r="B103" s="37" t="inlineStr">
        <is>
          <t>BIN133:DISPD_frc_a_b_MP</t>
        </is>
      </c>
      <c r="C103" s="37" t="n">
        <v>133</v>
      </c>
      <c r="D103" s="37" t="inlineStr">
        <is>
          <t>DISPD_frc_a_b_MP</t>
        </is>
      </c>
      <c r="E103" s="37" t="n"/>
      <c r="F103" s="37" t="inlineStr">
        <is>
          <t>DIC</t>
        </is>
      </c>
      <c r="G103" s="37" t="inlineStr">
        <is>
          <t>DIC</t>
        </is>
      </c>
      <c r="H103" s="37" t="n">
        <v>1</v>
      </c>
      <c r="I103" s="38" t="n">
        <v>3.677e-05</v>
      </c>
      <c r="J103" s="37" t="n">
        <v>0</v>
      </c>
      <c r="K103" s="37" t="n">
        <v>1</v>
      </c>
      <c r="L103" s="38" t="n">
        <v>0.0009560229445506692</v>
      </c>
      <c r="M103" s="7" t="n">
        <v>2.181e-05</v>
      </c>
      <c r="N103" s="7" t="n">
        <v>4.362e-05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53" t="n">
        <v>0.00095602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</row>
    <row r="104">
      <c r="A104" s="37" t="inlineStr">
        <is>
          <t>TOP51</t>
        </is>
      </c>
      <c r="B104" s="37" t="inlineStr">
        <is>
          <t>BIN146:PLLAUD_CP01_196M</t>
        </is>
      </c>
      <c r="C104" s="37" t="n">
        <v>146</v>
      </c>
      <c r="D104" s="37" t="inlineStr">
        <is>
          <t>PLLAUD_CP01_196M</t>
        </is>
      </c>
      <c r="E104" s="37" t="n"/>
      <c r="F104" s="37" t="inlineStr">
        <is>
          <t>PLL</t>
        </is>
      </c>
      <c r="G104" s="37" t="inlineStr">
        <is>
          <t>SD</t>
        </is>
      </c>
      <c r="H104" s="37" t="n">
        <v>1</v>
      </c>
      <c r="I104" s="38" t="n">
        <v>3.677e-05</v>
      </c>
      <c r="J104" s="37" t="n">
        <v>0</v>
      </c>
      <c r="K104" s="37" t="n">
        <v>1</v>
      </c>
      <c r="L104" s="38" t="n">
        <v>0.0009560229445506692</v>
      </c>
      <c r="M104" s="7" t="n">
        <v>2.18e-06</v>
      </c>
      <c r="N104" s="7" t="n">
        <v>4.36e-06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53" t="n">
        <v>0.00095602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</row>
    <row r="105">
      <c r="A105" s="41" t="inlineStr">
        <is>
          <t>TOP52</t>
        </is>
      </c>
      <c r="B105" s="41" t="inlineStr">
        <is>
          <t>BIN33:cp_mode3_tdf_hdmi729M_spc30_comp_HV_retest</t>
        </is>
      </c>
      <c r="C105" s="41" t="n">
        <v>33</v>
      </c>
      <c r="D105" s="41" t="inlineStr">
        <is>
          <t>cp_mode3_tdf_hdmi729M_spc30_comp_HV_retest</t>
        </is>
      </c>
      <c r="E105" s="41" t="n"/>
      <c r="F105" s="41" t="inlineStr">
        <is>
          <t>TDF_HV</t>
        </is>
      </c>
      <c r="G105" s="41" t="inlineStr">
        <is>
          <t>SCAN</t>
        </is>
      </c>
      <c r="H105" s="41" t="n">
        <v>1</v>
      </c>
      <c r="I105" s="42" t="n">
        <v>3.677e-05</v>
      </c>
      <c r="J105" s="41" t="n">
        <v>0</v>
      </c>
      <c r="K105" s="41" t="n">
        <v>1</v>
      </c>
      <c r="L105" s="42" t="n">
        <v>0.0009560229445506692</v>
      </c>
      <c r="M105" s="7" t="n">
        <v>2.181e-05</v>
      </c>
      <c r="N105" s="7" t="n">
        <v>4.362e-05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53" t="n">
        <v>0.00095602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</row>
    <row r="106">
      <c r="A106" s="41" t="inlineStr">
        <is>
          <t>TOP53</t>
        </is>
      </c>
      <c r="B106" s="41" t="inlineStr">
        <is>
          <t>BIN27:cp_mode1_hold_comp_HV</t>
        </is>
      </c>
      <c r="C106" s="41" t="n">
        <v>27</v>
      </c>
      <c r="D106" s="41" t="inlineStr">
        <is>
          <t>cp_mode1_hold_comp_HV</t>
        </is>
      </c>
      <c r="E106" s="41" t="n"/>
      <c r="F106" s="41" t="inlineStr">
        <is>
          <t>TDF_HV</t>
        </is>
      </c>
      <c r="G106" s="41" t="inlineStr">
        <is>
          <t>SCAN</t>
        </is>
      </c>
      <c r="H106" s="41" t="n">
        <v>1</v>
      </c>
      <c r="I106" s="42" t="n">
        <v>3.677e-05</v>
      </c>
      <c r="J106" s="41" t="n">
        <v>0</v>
      </c>
      <c r="K106" s="41" t="n">
        <v>1</v>
      </c>
      <c r="L106" s="42" t="n">
        <v>0.0009560229445506692</v>
      </c>
      <c r="M106" s="7" t="n">
        <v>2.836e-05</v>
      </c>
      <c r="N106" s="7" t="n">
        <v>5.672e-05</v>
      </c>
      <c r="O106" s="7" t="n">
        <v>0</v>
      </c>
      <c r="P106" s="7" t="n">
        <v>0</v>
      </c>
      <c r="Q106" s="7" t="n">
        <v>0</v>
      </c>
      <c r="R106" s="7" t="n">
        <v>0</v>
      </c>
      <c r="S106" s="53" t="n">
        <v>0.00095602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</row>
    <row r="107">
      <c r="A107" s="41" t="inlineStr">
        <is>
          <t>TOP54</t>
        </is>
      </c>
      <c r="B107" s="41" t="inlineStr">
        <is>
          <t>BIN24:cp_mode4_bf_comp_retest</t>
        </is>
      </c>
      <c r="C107" s="41" t="n">
        <v>24</v>
      </c>
      <c r="D107" s="41" t="inlineStr">
        <is>
          <t>cp_mode4_bf_comp_retest</t>
        </is>
      </c>
      <c r="E107" s="41" t="n"/>
      <c r="F107" s="41" t="inlineStr">
        <is>
          <t>BF</t>
        </is>
      </c>
      <c r="G107" s="41" t="inlineStr">
        <is>
          <t>SCAN</t>
        </is>
      </c>
      <c r="H107" s="41" t="n">
        <v>1</v>
      </c>
      <c r="I107" s="42" t="n">
        <v>3.677e-05</v>
      </c>
      <c r="J107" s="41" t="n">
        <v>0</v>
      </c>
      <c r="K107" s="41" t="n">
        <v>1</v>
      </c>
      <c r="L107" s="42" t="n">
        <v>0.0009560229445506692</v>
      </c>
      <c r="M107" s="7" t="n">
        <v>3.272e-05</v>
      </c>
      <c r="N107" s="7" t="n">
        <v>6.544e-05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53" t="n">
        <v>0.00095602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</row>
    <row r="108">
      <c r="A108" s="41" t="inlineStr">
        <is>
          <t>TOP55</t>
        </is>
      </c>
      <c r="B108" s="41" t="inlineStr">
        <is>
          <t>BIN10:cp_mode0_saf_intl</t>
        </is>
      </c>
      <c r="C108" s="41" t="n">
        <v>10</v>
      </c>
      <c r="D108" s="41" t="inlineStr">
        <is>
          <t>cp_mode0_saf_intl</t>
        </is>
      </c>
      <c r="E108" s="41" t="n"/>
      <c r="F108" s="41" t="inlineStr">
        <is>
          <t>SAF</t>
        </is>
      </c>
      <c r="G108" s="41" t="inlineStr">
        <is>
          <t>SCAN</t>
        </is>
      </c>
      <c r="H108" s="41" t="n">
        <v>0</v>
      </c>
      <c r="I108" s="42" t="n">
        <v>0</v>
      </c>
      <c r="J108" s="41" t="n">
        <v>0</v>
      </c>
      <c r="K108" s="41" t="n">
        <v>0</v>
      </c>
      <c r="L108" s="42" t="n">
        <v>0</v>
      </c>
      <c r="M108" s="7" t="n">
        <v>2.181e-05</v>
      </c>
      <c r="N108" s="7" t="n">
        <v>4.362e-05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</row>
    <row r="109">
      <c r="A109" s="41" t="inlineStr">
        <is>
          <t>TOP56</t>
        </is>
      </c>
      <c r="B109" s="41" t="inlineStr">
        <is>
          <t>BIN12:cp_mode1_saf_intl</t>
        </is>
      </c>
      <c r="C109" s="41" t="n">
        <v>12</v>
      </c>
      <c r="D109" s="41" t="inlineStr">
        <is>
          <t>cp_mode1_saf_intl</t>
        </is>
      </c>
      <c r="E109" s="41" t="n"/>
      <c r="F109" s="41" t="inlineStr">
        <is>
          <t>SAF</t>
        </is>
      </c>
      <c r="G109" s="41" t="inlineStr">
        <is>
          <t>SCAN</t>
        </is>
      </c>
      <c r="H109" s="41" t="n">
        <v>0</v>
      </c>
      <c r="I109" s="42" t="n">
        <v>0</v>
      </c>
      <c r="J109" s="41" t="n">
        <v>0</v>
      </c>
      <c r="K109" s="41" t="n">
        <v>0</v>
      </c>
      <c r="L109" s="42" t="n">
        <v>0</v>
      </c>
      <c r="M109" s="7" t="n">
        <v>2.836e-05</v>
      </c>
      <c r="N109" s="7" t="n">
        <v>5.672e-05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</row>
    <row r="110">
      <c r="A110" s="41" t="inlineStr">
        <is>
          <t>TOP57</t>
        </is>
      </c>
      <c r="B110" s="41" t="inlineStr">
        <is>
          <t>BIN16:cp_mode3_saf_intl_retest</t>
        </is>
      </c>
      <c r="C110" s="41" t="n">
        <v>16</v>
      </c>
      <c r="D110" s="41" t="inlineStr">
        <is>
          <t>cp_mode3_saf_intl_retest</t>
        </is>
      </c>
      <c r="E110" s="41" t="n"/>
      <c r="F110" s="41" t="inlineStr">
        <is>
          <t>SAF</t>
        </is>
      </c>
      <c r="G110" s="41" t="inlineStr">
        <is>
          <t>SCAN</t>
        </is>
      </c>
      <c r="H110" s="41" t="n">
        <v>0</v>
      </c>
      <c r="I110" s="42" t="n">
        <v>0</v>
      </c>
      <c r="J110" s="41" t="n">
        <v>0</v>
      </c>
      <c r="K110" s="41" t="n">
        <v>0</v>
      </c>
      <c r="L110" s="42" t="n">
        <v>0</v>
      </c>
      <c r="M110" s="7" t="n">
        <v>6.54e-06</v>
      </c>
      <c r="N110" s="7" t="n">
        <v>1.308e-05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</row>
    <row r="111">
      <c r="A111" s="41" t="inlineStr">
        <is>
          <t>TOP58</t>
        </is>
      </c>
      <c r="B111" s="41" t="inlineStr">
        <is>
          <t>BIN18:cp_mode4_saf_intl_retest</t>
        </is>
      </c>
      <c r="C111" s="41" t="n">
        <v>18</v>
      </c>
      <c r="D111" s="41" t="inlineStr">
        <is>
          <t>cp_mode4_saf_intl_retest</t>
        </is>
      </c>
      <c r="E111" s="41" t="n"/>
      <c r="F111" s="41" t="inlineStr">
        <is>
          <t>SAF</t>
        </is>
      </c>
      <c r="G111" s="41" t="inlineStr">
        <is>
          <t>SCAN</t>
        </is>
      </c>
      <c r="H111" s="41" t="n">
        <v>0</v>
      </c>
      <c r="I111" s="42" t="n">
        <v>0</v>
      </c>
      <c r="J111" s="41" t="n">
        <v>0</v>
      </c>
      <c r="K111" s="41" t="n">
        <v>0</v>
      </c>
      <c r="L111" s="42" t="n">
        <v>0</v>
      </c>
      <c r="M111" s="7" t="n">
        <v>2.18e-06</v>
      </c>
      <c r="N111" s="7" t="n">
        <v>4.36e-06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</row>
    <row r="112">
      <c r="A112" s="41" t="inlineStr">
        <is>
          <t>TOP59</t>
        </is>
      </c>
      <c r="B112" s="41" t="inlineStr">
        <is>
          <t>BIN25:cp_mode5_bf_intl</t>
        </is>
      </c>
      <c r="C112" s="41" t="n">
        <v>25</v>
      </c>
      <c r="D112" s="41" t="inlineStr">
        <is>
          <t>cp_mode5_bf_intl</t>
        </is>
      </c>
      <c r="E112" s="41" t="n"/>
      <c r="F112" s="41" t="inlineStr">
        <is>
          <t>BF</t>
        </is>
      </c>
      <c r="G112" s="41" t="inlineStr">
        <is>
          <t>SCAN</t>
        </is>
      </c>
      <c r="H112" s="41" t="n">
        <v>0</v>
      </c>
      <c r="I112" s="42" t="n">
        <v>0</v>
      </c>
      <c r="J112" s="41" t="n">
        <v>0</v>
      </c>
      <c r="K112" s="41" t="n">
        <v>0</v>
      </c>
      <c r="L112" s="42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</row>
    <row r="113">
      <c r="A113" s="41" t="inlineStr">
        <is>
          <t>TOP60</t>
        </is>
      </c>
      <c r="B113" s="41" t="inlineStr">
        <is>
          <t>BIN29:cp_mode2_tdf_adc162M_spc30_comp_HV_retest</t>
        </is>
      </c>
      <c r="C113" s="41" t="n">
        <v>29</v>
      </c>
      <c r="D113" s="41" t="inlineStr">
        <is>
          <t>cp_mode2_tdf_adc162M_spc30_comp_HV_retest</t>
        </is>
      </c>
      <c r="E113" s="41" t="n"/>
      <c r="F113" s="41" t="inlineStr">
        <is>
          <t>TDF_HV</t>
        </is>
      </c>
      <c r="G113" s="41" t="inlineStr">
        <is>
          <t>SCAN</t>
        </is>
      </c>
      <c r="H113" s="41" t="n">
        <v>0</v>
      </c>
      <c r="I113" s="42" t="n">
        <v>0</v>
      </c>
      <c r="J113" s="41" t="n">
        <v>0</v>
      </c>
      <c r="K113" s="41" t="n">
        <v>0</v>
      </c>
      <c r="L113" s="42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</row>
    <row r="114">
      <c r="A114" s="41" t="inlineStr">
        <is>
          <t>TOP61</t>
        </is>
      </c>
      <c r="B114" s="41" t="inlineStr">
        <is>
          <t>BIN31:cp_mode2_tdf_sync_spc30_comp_HV_retest</t>
        </is>
      </c>
      <c r="C114" s="41" t="n">
        <v>31</v>
      </c>
      <c r="D114" s="41" t="inlineStr">
        <is>
          <t>cp_mode2_tdf_sync_spc30_comp_HV_retest</t>
        </is>
      </c>
      <c r="E114" s="41" t="n"/>
      <c r="F114" s="41" t="inlineStr">
        <is>
          <t>TDF_HV</t>
        </is>
      </c>
      <c r="G114" s="41" t="inlineStr">
        <is>
          <t>SCAN</t>
        </is>
      </c>
      <c r="H114" s="41" t="n">
        <v>0</v>
      </c>
      <c r="I114" s="42" t="n">
        <v>0</v>
      </c>
      <c r="J114" s="41" t="n">
        <v>0</v>
      </c>
      <c r="K114" s="41" t="n">
        <v>0</v>
      </c>
      <c r="L114" s="42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</row>
    <row r="115">
      <c r="A115" s="41" t="inlineStr">
        <is>
          <t>TOP62</t>
        </is>
      </c>
      <c r="B115" s="41" t="inlineStr">
        <is>
          <t>BIN34:cp_mode3_tdf_sync_spc30_comp_HV_retest</t>
        </is>
      </c>
      <c r="C115" s="41" t="n">
        <v>34</v>
      </c>
      <c r="D115" s="41" t="inlineStr">
        <is>
          <t>cp_mode3_tdf_sync_spc30_comp_HV_retest</t>
        </is>
      </c>
      <c r="E115" s="41" t="n"/>
      <c r="F115" s="41" t="inlineStr">
        <is>
          <t>TDF_HV</t>
        </is>
      </c>
      <c r="G115" s="41" t="inlineStr">
        <is>
          <t>SCAN</t>
        </is>
      </c>
      <c r="H115" s="41" t="n">
        <v>0</v>
      </c>
      <c r="I115" s="42" t="n">
        <v>0</v>
      </c>
      <c r="J115" s="41" t="n">
        <v>0</v>
      </c>
      <c r="K115" s="41" t="n">
        <v>0</v>
      </c>
      <c r="L115" s="42" t="n">
        <v>0</v>
      </c>
      <c r="M115" s="7" t="n">
        <v>2.18e-06</v>
      </c>
      <c r="N115" s="7" t="n">
        <v>4.36e-06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</row>
    <row r="116">
      <c r="A116" s="41" t="inlineStr">
        <is>
          <t>TOP63</t>
        </is>
      </c>
      <c r="B116" s="41" t="inlineStr">
        <is>
          <t>BIN36:cp_mode4_tdf_usb120M_comp_HV_retest</t>
        </is>
      </c>
      <c r="C116" s="41" t="n">
        <v>36</v>
      </c>
      <c r="D116" s="41" t="inlineStr">
        <is>
          <t>cp_mode4_tdf_usb120M_comp_HV_retest</t>
        </is>
      </c>
      <c r="E116" s="41" t="n"/>
      <c r="F116" s="41" t="inlineStr">
        <is>
          <t>TDF_HV</t>
        </is>
      </c>
      <c r="G116" s="41" t="inlineStr">
        <is>
          <t>SCAN</t>
        </is>
      </c>
      <c r="H116" s="41" t="n">
        <v>0</v>
      </c>
      <c r="I116" s="42" t="n">
        <v>0</v>
      </c>
      <c r="J116" s="41" t="n">
        <v>0</v>
      </c>
      <c r="K116" s="41" t="n">
        <v>0</v>
      </c>
      <c r="L116" s="42" t="n">
        <v>0</v>
      </c>
      <c r="M116" s="7" t="n">
        <v>6.54e-06</v>
      </c>
      <c r="N116" s="7" t="n">
        <v>1.308e-05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</row>
    <row r="117">
      <c r="A117" s="41" t="inlineStr">
        <is>
          <t>TOP64</t>
        </is>
      </c>
      <c r="B117" s="41" t="inlineStr">
        <is>
          <t>BIN37:cp_mode4_tdf_sync_comp_HV_retest</t>
        </is>
      </c>
      <c r="C117" s="41" t="n">
        <v>37</v>
      </c>
      <c r="D117" s="41" t="inlineStr">
        <is>
          <t>cp_mode4_tdf_sync_comp_HV_retest</t>
        </is>
      </c>
      <c r="E117" s="41" t="n"/>
      <c r="F117" s="41" t="inlineStr">
        <is>
          <t>TDF_HV</t>
        </is>
      </c>
      <c r="G117" s="41" t="inlineStr">
        <is>
          <t>SCAN</t>
        </is>
      </c>
      <c r="H117" s="41" t="n">
        <v>0</v>
      </c>
      <c r="I117" s="42" t="n">
        <v>0</v>
      </c>
      <c r="J117" s="41" t="n">
        <v>0</v>
      </c>
      <c r="K117" s="41" t="n">
        <v>0</v>
      </c>
      <c r="L117" s="42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</row>
    <row r="118">
      <c r="A118" s="41" t="inlineStr">
        <is>
          <t>TOP65</t>
        </is>
      </c>
      <c r="B118" s="41" t="inlineStr">
        <is>
          <t>BIN41:cp_mode1_sdd_c5_icgC100_1_cov85to94_comp_LV</t>
        </is>
      </c>
      <c r="C118" s="41" t="n">
        <v>41</v>
      </c>
      <c r="D118" s="41" t="inlineStr">
        <is>
          <t>cp_mode1_sdd_c5_icgC100_1_cov85to94_comp_LV</t>
        </is>
      </c>
      <c r="E118" s="41" t="n"/>
      <c r="F118" s="41" t="inlineStr">
        <is>
          <t>SDD_LV</t>
        </is>
      </c>
      <c r="G118" s="41" t="inlineStr">
        <is>
          <t>SCAN</t>
        </is>
      </c>
      <c r="H118" s="41" t="n">
        <v>0</v>
      </c>
      <c r="I118" s="42" t="n">
        <v>0</v>
      </c>
      <c r="J118" s="41" t="n">
        <v>0</v>
      </c>
      <c r="K118" s="41" t="n">
        <v>0</v>
      </c>
      <c r="L118" s="42" t="n">
        <v>0</v>
      </c>
      <c r="M118" s="7" t="n">
        <v>5.017e-05</v>
      </c>
      <c r="N118" s="7" t="n">
        <v>0.00010034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</row>
    <row r="119">
      <c r="A119" s="41" t="inlineStr">
        <is>
          <t>TOP66</t>
        </is>
      </c>
      <c r="B119" s="41" t="inlineStr">
        <is>
          <t>BIN43:cp_mode2_tdf_sync_spc30_comp_LV_retest</t>
        </is>
      </c>
      <c r="C119" s="41" t="n">
        <v>43</v>
      </c>
      <c r="D119" s="41" t="inlineStr">
        <is>
          <t>cp_mode2_tdf_sync_spc30_comp_LV_retest</t>
        </is>
      </c>
      <c r="E119" s="41" t="n"/>
      <c r="F119" s="41" t="inlineStr">
        <is>
          <t>TDF_LV</t>
        </is>
      </c>
      <c r="G119" s="41" t="inlineStr">
        <is>
          <t>SCAN</t>
        </is>
      </c>
      <c r="H119" s="41" t="n">
        <v>0</v>
      </c>
      <c r="I119" s="42" t="n">
        <v>0</v>
      </c>
      <c r="J119" s="41" t="n">
        <v>0</v>
      </c>
      <c r="K119" s="41" t="n">
        <v>0</v>
      </c>
      <c r="L119" s="42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</row>
    <row r="120">
      <c r="A120" s="41" t="inlineStr">
        <is>
          <t>TOP67</t>
        </is>
      </c>
      <c r="B120" s="41" t="inlineStr">
        <is>
          <t>BIN44:cp_mode2_tdf_adc162M_spc30_comp_LV_retest</t>
        </is>
      </c>
      <c r="C120" s="41" t="n">
        <v>44</v>
      </c>
      <c r="D120" s="41" t="inlineStr">
        <is>
          <t>cp_mode2_tdf_adc162M_spc30_comp_LV_retest</t>
        </is>
      </c>
      <c r="E120" s="41" t="n"/>
      <c r="F120" s="41" t="inlineStr">
        <is>
          <t>TDF_LV</t>
        </is>
      </c>
      <c r="G120" s="41" t="inlineStr">
        <is>
          <t>SCAN</t>
        </is>
      </c>
      <c r="H120" s="41" t="n">
        <v>0</v>
      </c>
      <c r="I120" s="42" t="n">
        <v>0</v>
      </c>
      <c r="J120" s="41" t="n">
        <v>0</v>
      </c>
      <c r="K120" s="41" t="n">
        <v>0</v>
      </c>
      <c r="L120" s="42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</row>
    <row r="121">
      <c r="A121" s="41" t="inlineStr">
        <is>
          <t>TOP68</t>
        </is>
      </c>
      <c r="B121" s="41" t="inlineStr">
        <is>
          <t>BIN45:cp_mode2_tdf_ldpc729M_spc30_comp_LV_retest</t>
        </is>
      </c>
      <c r="C121" s="41" t="n">
        <v>45</v>
      </c>
      <c r="D121" s="41" t="inlineStr">
        <is>
          <t>cp_mode2_tdf_ldpc729M_spc30_comp_LV_retest</t>
        </is>
      </c>
      <c r="E121" s="41" t="n"/>
      <c r="F121" s="41" t="inlineStr">
        <is>
          <t>TDF_LV</t>
        </is>
      </c>
      <c r="G121" s="41" t="inlineStr">
        <is>
          <t>SCAN</t>
        </is>
      </c>
      <c r="H121" s="41" t="n">
        <v>0</v>
      </c>
      <c r="I121" s="42" t="n">
        <v>0</v>
      </c>
      <c r="J121" s="41" t="n">
        <v>0</v>
      </c>
      <c r="K121" s="41" t="n">
        <v>0</v>
      </c>
      <c r="L121" s="42" t="n">
        <v>0</v>
      </c>
      <c r="M121" s="7" t="n">
        <v>1.091e-05</v>
      </c>
      <c r="N121" s="7" t="n">
        <v>2.182e-05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</row>
    <row r="122">
      <c r="A122" s="41" t="inlineStr">
        <is>
          <t>TOP69</t>
        </is>
      </c>
      <c r="B122" s="41" t="inlineStr">
        <is>
          <t>BIN47:cp_mode3_tdf_hdmi729M_spc30_comp_LV_retest</t>
        </is>
      </c>
      <c r="C122" s="41" t="n">
        <v>47</v>
      </c>
      <c r="D122" s="41" t="inlineStr">
        <is>
          <t>cp_mode3_tdf_hdmi729M_spc30_comp_LV_retest</t>
        </is>
      </c>
      <c r="E122" s="41" t="n"/>
      <c r="F122" s="41" t="inlineStr">
        <is>
          <t>TDF_LV</t>
        </is>
      </c>
      <c r="G122" s="41" t="inlineStr">
        <is>
          <t>SCAN</t>
        </is>
      </c>
      <c r="H122" s="41" t="n">
        <v>0</v>
      </c>
      <c r="I122" s="42" t="n">
        <v>0</v>
      </c>
      <c r="J122" s="41" t="n">
        <v>0</v>
      </c>
      <c r="K122" s="41" t="n">
        <v>0</v>
      </c>
      <c r="L122" s="42" t="n">
        <v>0</v>
      </c>
      <c r="M122" s="7" t="n">
        <v>4.36e-06</v>
      </c>
      <c r="N122" s="7" t="n">
        <v>8.72e-06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</row>
    <row r="123">
      <c r="A123" s="41" t="inlineStr">
        <is>
          <t>TOP70</t>
        </is>
      </c>
      <c r="B123" s="41" t="inlineStr">
        <is>
          <t>BIN48:cp_mode3_tdf_sync_spc30_comp_LV_retest</t>
        </is>
      </c>
      <c r="C123" s="41" t="n">
        <v>48</v>
      </c>
      <c r="D123" s="41" t="inlineStr">
        <is>
          <t>cp_mode3_tdf_sync_spc30_comp_LV_retest</t>
        </is>
      </c>
      <c r="E123" s="41" t="n"/>
      <c r="F123" s="41" t="inlineStr">
        <is>
          <t>TDF_LV</t>
        </is>
      </c>
      <c r="G123" s="41" t="inlineStr">
        <is>
          <t>SCAN</t>
        </is>
      </c>
      <c r="H123" s="41" t="n">
        <v>0</v>
      </c>
      <c r="I123" s="42" t="n">
        <v>0</v>
      </c>
      <c r="J123" s="41" t="n">
        <v>0</v>
      </c>
      <c r="K123" s="41" t="n">
        <v>0</v>
      </c>
      <c r="L123" s="42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</row>
    <row r="124">
      <c r="A124" s="41" t="inlineStr">
        <is>
          <t>TOP71</t>
        </is>
      </c>
      <c r="B124" s="41" t="inlineStr">
        <is>
          <t>BIN50:cp_mode4_tdf_sync_comp_LV_retest</t>
        </is>
      </c>
      <c r="C124" s="41" t="n">
        <v>50</v>
      </c>
      <c r="D124" s="41" t="inlineStr">
        <is>
          <t>cp_mode4_tdf_sync_comp_LV_retest</t>
        </is>
      </c>
      <c r="E124" s="41" t="n"/>
      <c r="F124" s="41" t="inlineStr">
        <is>
          <t>TDF_LV</t>
        </is>
      </c>
      <c r="G124" s="41" t="inlineStr">
        <is>
          <t>SCAN</t>
        </is>
      </c>
      <c r="H124" s="41" t="n">
        <v>0</v>
      </c>
      <c r="I124" s="42" t="n">
        <v>0</v>
      </c>
      <c r="J124" s="41" t="n">
        <v>0</v>
      </c>
      <c r="K124" s="41" t="n">
        <v>0</v>
      </c>
      <c r="L124" s="42" t="n">
        <v>0</v>
      </c>
      <c r="M124" s="7" t="n">
        <v>2.18e-06</v>
      </c>
      <c r="N124" s="7" t="n">
        <v>4.36e-06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</row>
    <row r="125">
      <c r="A125" s="41" t="inlineStr">
        <is>
          <t>TOP72</t>
        </is>
      </c>
      <c r="B125" s="41" t="inlineStr">
        <is>
          <t>BIN51:cp_mode4_tdf_usb120M_comp_LV_retest</t>
        </is>
      </c>
      <c r="C125" s="41" t="n">
        <v>51</v>
      </c>
      <c r="D125" s="41" t="inlineStr">
        <is>
          <t>cp_mode4_tdf_usb120M_comp_LV_retest</t>
        </is>
      </c>
      <c r="E125" s="41" t="n"/>
      <c r="F125" s="41" t="inlineStr">
        <is>
          <t>TDF_LV</t>
        </is>
      </c>
      <c r="G125" s="41" t="inlineStr">
        <is>
          <t>SCAN</t>
        </is>
      </c>
      <c r="H125" s="41" t="n">
        <v>0</v>
      </c>
      <c r="I125" s="42" t="n">
        <v>0</v>
      </c>
      <c r="J125" s="41" t="n">
        <v>0</v>
      </c>
      <c r="K125" s="41" t="n">
        <v>0</v>
      </c>
      <c r="L125" s="42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</row>
    <row r="126">
      <c r="A126" s="41" t="inlineStr">
        <is>
          <t>TOP73</t>
        </is>
      </c>
      <c r="B126" s="41" t="inlineStr">
        <is>
          <t>BIN52:cp_mode0_ca_saf_comp</t>
        </is>
      </c>
      <c r="C126" s="41" t="n">
        <v>52</v>
      </c>
      <c r="D126" s="41" t="inlineStr">
        <is>
          <t>cp_mode0_ca_saf_comp</t>
        </is>
      </c>
      <c r="E126" s="41" t="n"/>
      <c r="F126" s="41" t="inlineStr">
        <is>
          <t>SAF</t>
        </is>
      </c>
      <c r="G126" s="41" t="inlineStr">
        <is>
          <t>SCAN</t>
        </is>
      </c>
      <c r="H126" s="41" t="n">
        <v>0</v>
      </c>
      <c r="I126" s="42" t="n">
        <v>0</v>
      </c>
      <c r="J126" s="41" t="n">
        <v>0</v>
      </c>
      <c r="K126" s="41" t="n">
        <v>0</v>
      </c>
      <c r="L126" s="42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</row>
    <row r="127">
      <c r="A127" s="41" t="inlineStr">
        <is>
          <t>TOP74</t>
        </is>
      </c>
      <c r="B127" s="41" t="inlineStr">
        <is>
          <t>BIN53:cp_mode1_ca_saf_comp</t>
        </is>
      </c>
      <c r="C127" s="41" t="n">
        <v>53</v>
      </c>
      <c r="D127" s="41" t="inlineStr">
        <is>
          <t>cp_mode1_ca_saf_comp</t>
        </is>
      </c>
      <c r="E127" s="41" t="n"/>
      <c r="F127" s="41" t="inlineStr">
        <is>
          <t>SAF</t>
        </is>
      </c>
      <c r="G127" s="41" t="inlineStr">
        <is>
          <t>SCAN</t>
        </is>
      </c>
      <c r="H127" s="41" t="n">
        <v>0</v>
      </c>
      <c r="I127" s="42" t="n">
        <v>0</v>
      </c>
      <c r="J127" s="41" t="n">
        <v>0</v>
      </c>
      <c r="K127" s="41" t="n">
        <v>0</v>
      </c>
      <c r="L127" s="42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</row>
    <row r="128">
      <c r="A128" s="41" t="inlineStr">
        <is>
          <t>TOP75</t>
        </is>
      </c>
      <c r="B128" s="41" t="inlineStr">
        <is>
          <t>BIN58:cp_mode0_ca_tdf_comp_LV</t>
        </is>
      </c>
      <c r="C128" s="41" t="n">
        <v>58</v>
      </c>
      <c r="D128" s="41" t="inlineStr">
        <is>
          <t>cp_mode0_ca_tdf_comp_LV</t>
        </is>
      </c>
      <c r="E128" s="41" t="n"/>
      <c r="F128" s="41" t="inlineStr">
        <is>
          <t>TDF_LV</t>
        </is>
      </c>
      <c r="G128" s="41" t="inlineStr">
        <is>
          <t>SCAN</t>
        </is>
      </c>
      <c r="H128" s="41" t="n">
        <v>0</v>
      </c>
      <c r="I128" s="42" t="n">
        <v>0</v>
      </c>
      <c r="J128" s="41" t="n">
        <v>0</v>
      </c>
      <c r="K128" s="41" t="n">
        <v>0</v>
      </c>
      <c r="L128" s="42" t="n">
        <v>0</v>
      </c>
      <c r="M128" s="7" t="n">
        <v>2.18e-06</v>
      </c>
      <c r="N128" s="7" t="n">
        <v>4.36e-06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</row>
    <row r="129">
      <c r="A129" s="41" t="inlineStr">
        <is>
          <t>TOP76</t>
        </is>
      </c>
      <c r="B129" s="41" t="inlineStr">
        <is>
          <t>BIN59:cp_mode1_ca_tdf_comp_LV</t>
        </is>
      </c>
      <c r="C129" s="41" t="n">
        <v>59</v>
      </c>
      <c r="D129" s="41" t="inlineStr">
        <is>
          <t>cp_mode1_ca_tdf_comp_LV</t>
        </is>
      </c>
      <c r="E129" s="41" t="n"/>
      <c r="F129" s="41" t="inlineStr">
        <is>
          <t>TDF_LV</t>
        </is>
      </c>
      <c r="G129" s="41" t="inlineStr">
        <is>
          <t>SCAN</t>
        </is>
      </c>
      <c r="H129" s="41" t="n">
        <v>0</v>
      </c>
      <c r="I129" s="42" t="n">
        <v>0</v>
      </c>
      <c r="J129" s="41" t="n">
        <v>0</v>
      </c>
      <c r="K129" s="41" t="n">
        <v>0</v>
      </c>
      <c r="L129" s="42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</row>
    <row r="130">
      <c r="A130" s="45" t="inlineStr">
        <is>
          <t>TOP77</t>
        </is>
      </c>
      <c r="B130" s="45" t="inlineStr">
        <is>
          <t>BIN61:cp_mode1_sdd_c5_icgC100_1_cov0to85_comp_2000M</t>
        </is>
      </c>
      <c r="C130" s="45" t="n">
        <v>61</v>
      </c>
      <c r="D130" s="45" t="inlineStr">
        <is>
          <t>cp_mode1_sdd_c5_icgC100_1_cov0to85_comp_2000M</t>
        </is>
      </c>
      <c r="E130" s="45" t="n"/>
      <c r="F130" s="45" t="inlineStr">
        <is>
          <t>OC</t>
        </is>
      </c>
      <c r="G130" s="45" t="inlineStr">
        <is>
          <t>OC</t>
        </is>
      </c>
      <c r="H130" s="45" t="n">
        <v>0</v>
      </c>
      <c r="I130" s="46" t="n">
        <v>0</v>
      </c>
      <c r="J130" s="45" t="n">
        <v>0</v>
      </c>
      <c r="K130" s="45" t="n">
        <v>0</v>
      </c>
      <c r="L130" s="46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</row>
    <row r="131">
      <c r="A131" s="45" t="inlineStr">
        <is>
          <t>TOP78</t>
        </is>
      </c>
      <c r="B131" s="45" t="inlineStr">
        <is>
          <t>BIN62:cp_mode2_tdf_comp_4K165_retest</t>
        </is>
      </c>
      <c r="C131" s="45" t="n">
        <v>62</v>
      </c>
      <c r="D131" s="45" t="inlineStr">
        <is>
          <t>cp_mode2_tdf_comp_4K165_retest</t>
        </is>
      </c>
      <c r="E131" s="45" t="n"/>
      <c r="F131" s="45" t="inlineStr">
        <is>
          <t>OC</t>
        </is>
      </c>
      <c r="G131" s="45" t="inlineStr">
        <is>
          <t>OC</t>
        </is>
      </c>
      <c r="H131" s="45" t="n">
        <v>0</v>
      </c>
      <c r="I131" s="46" t="n">
        <v>0</v>
      </c>
      <c r="J131" s="45" t="n">
        <v>0</v>
      </c>
      <c r="K131" s="45" t="n">
        <v>0</v>
      </c>
      <c r="L131" s="46" t="n">
        <v>0</v>
      </c>
      <c r="M131" s="7" t="n">
        <v>4.36e-06</v>
      </c>
      <c r="N131" s="7" t="n">
        <v>8.72e-06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</row>
    <row r="132">
      <c r="A132" s="45" t="inlineStr">
        <is>
          <t>TOP79</t>
        </is>
      </c>
      <c r="B132" s="45" t="inlineStr">
        <is>
          <t>BIN64:cp_mode3_tdf_hdmi729M_comp_4K165_retest</t>
        </is>
      </c>
      <c r="C132" s="45" t="n">
        <v>64</v>
      </c>
      <c r="D132" s="45" t="inlineStr">
        <is>
          <t>cp_mode3_tdf_hdmi729M_comp_4K165_retest</t>
        </is>
      </c>
      <c r="E132" s="45" t="n"/>
      <c r="F132" s="45" t="inlineStr">
        <is>
          <t>OC</t>
        </is>
      </c>
      <c r="G132" s="45" t="inlineStr">
        <is>
          <t>OC</t>
        </is>
      </c>
      <c r="H132" s="45" t="n">
        <v>0</v>
      </c>
      <c r="I132" s="46" t="n">
        <v>0</v>
      </c>
      <c r="J132" s="45" t="n">
        <v>0</v>
      </c>
      <c r="K132" s="45" t="n">
        <v>0</v>
      </c>
      <c r="L132" s="46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</row>
    <row r="133">
      <c r="A133" s="45" t="inlineStr">
        <is>
          <t>TOP80</t>
        </is>
      </c>
      <c r="B133" s="45" t="inlineStr">
        <is>
          <t>BIN65:cp_mode3_tdf_sync_comp_4K165_retest</t>
        </is>
      </c>
      <c r="C133" s="45" t="n">
        <v>65</v>
      </c>
      <c r="D133" s="45" t="inlineStr">
        <is>
          <t>cp_mode3_tdf_sync_comp_4K165_retest</t>
        </is>
      </c>
      <c r="E133" s="45" t="n"/>
      <c r="F133" s="45" t="inlineStr">
        <is>
          <t>OC</t>
        </is>
      </c>
      <c r="G133" s="45" t="inlineStr">
        <is>
          <t>OC</t>
        </is>
      </c>
      <c r="H133" s="45" t="n">
        <v>0</v>
      </c>
      <c r="I133" s="46" t="n">
        <v>0</v>
      </c>
      <c r="J133" s="45" t="n">
        <v>0</v>
      </c>
      <c r="K133" s="45" t="n">
        <v>0</v>
      </c>
      <c r="L133" s="46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</row>
    <row r="134">
      <c r="A134" s="43" t="inlineStr">
        <is>
          <t>TOP81</t>
        </is>
      </c>
      <c r="B134" s="43" t="inlineStr">
        <is>
          <t>BIN71:all_bisr_drf_mp_X3</t>
        </is>
      </c>
      <c r="C134" s="43" t="n">
        <v>71</v>
      </c>
      <c r="D134" s="43" t="inlineStr">
        <is>
          <t>all_bisr_drf_mp_X3</t>
        </is>
      </c>
      <c r="E134" s="43" t="n"/>
      <c r="F134" s="43" t="inlineStr">
        <is>
          <t>BIST_LV</t>
        </is>
      </c>
      <c r="G134" s="43" t="inlineStr">
        <is>
          <t>BIST</t>
        </is>
      </c>
      <c r="H134" s="43" t="n">
        <v>0</v>
      </c>
      <c r="I134" s="44" t="n">
        <v>0</v>
      </c>
      <c r="J134" s="43" t="n">
        <v>0</v>
      </c>
      <c r="K134" s="43" t="n">
        <v>0</v>
      </c>
      <c r="L134" s="44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</row>
    <row r="135">
      <c r="A135" s="43" t="inlineStr">
        <is>
          <t>TOP82</t>
        </is>
      </c>
      <c r="B135" s="43" t="inlineStr">
        <is>
          <t>BIN77:scpu_bisr_bist_drf_vddr_mp_X3</t>
        </is>
      </c>
      <c r="C135" s="43" t="n">
        <v>77</v>
      </c>
      <c r="D135" s="43" t="inlineStr">
        <is>
          <t>scpu_bisr_bist_drf_vddr_mp_X3</t>
        </is>
      </c>
      <c r="E135" s="43" t="n"/>
      <c r="F135" s="43" t="inlineStr">
        <is>
          <t>BIST_LV</t>
        </is>
      </c>
      <c r="G135" s="43" t="inlineStr">
        <is>
          <t>BIST</t>
        </is>
      </c>
      <c r="H135" s="43" t="n">
        <v>0</v>
      </c>
      <c r="I135" s="44" t="n">
        <v>0</v>
      </c>
      <c r="J135" s="43" t="n">
        <v>0</v>
      </c>
      <c r="K135" s="43" t="n">
        <v>0</v>
      </c>
      <c r="L135" s="44" t="n">
        <v>0</v>
      </c>
      <c r="M135" s="7" t="n">
        <v>8.72e-06</v>
      </c>
      <c r="N135" s="7" t="n">
        <v>1.744e-05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</row>
    <row r="136">
      <c r="A136" s="43" t="inlineStr">
        <is>
          <t>TOP83</t>
        </is>
      </c>
      <c r="B136" s="43" t="inlineStr">
        <is>
          <t>BIN78:scpu_bisr_bist_drf_vddr_mp_X4</t>
        </is>
      </c>
      <c r="C136" s="43" t="n">
        <v>78</v>
      </c>
      <c r="D136" s="43" t="inlineStr">
        <is>
          <t>scpu_bisr_bist_drf_vddr_mp_X4</t>
        </is>
      </c>
      <c r="E136" s="43" t="n"/>
      <c r="F136" s="43" t="inlineStr">
        <is>
          <t>BIST_LV</t>
        </is>
      </c>
      <c r="G136" s="43" t="inlineStr">
        <is>
          <t>BIST</t>
        </is>
      </c>
      <c r="H136" s="43" t="n">
        <v>0</v>
      </c>
      <c r="I136" s="44" t="n">
        <v>0</v>
      </c>
      <c r="J136" s="43" t="n">
        <v>0</v>
      </c>
      <c r="K136" s="43" t="n">
        <v>0</v>
      </c>
      <c r="L136" s="44" t="n">
        <v>0</v>
      </c>
      <c r="M136" s="7" t="n">
        <v>4.58e-05</v>
      </c>
      <c r="N136" s="7" t="n">
        <v>9.16e-05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</row>
    <row r="137">
      <c r="A137" s="43" t="inlineStr">
        <is>
          <t>TOP84</t>
        </is>
      </c>
      <c r="B137" s="43" t="inlineStr">
        <is>
          <t>BIN79:scpu_bisr_bist_drf_vddr_mp_X5</t>
        </is>
      </c>
      <c r="C137" s="43" t="n">
        <v>79</v>
      </c>
      <c r="D137" s="43" t="inlineStr">
        <is>
          <t>scpu_bisr_bist_drf_vddr_mp_X5</t>
        </is>
      </c>
      <c r="E137" s="43" t="n"/>
      <c r="F137" s="43" t="inlineStr">
        <is>
          <t>BIST_LV</t>
        </is>
      </c>
      <c r="G137" s="43" t="inlineStr">
        <is>
          <t>BIST</t>
        </is>
      </c>
      <c r="H137" s="43" t="n">
        <v>0</v>
      </c>
      <c r="I137" s="44" t="n">
        <v>0</v>
      </c>
      <c r="J137" s="43" t="n">
        <v>0</v>
      </c>
      <c r="K137" s="43" t="n">
        <v>0</v>
      </c>
      <c r="L137" s="44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</row>
    <row r="138">
      <c r="A138" s="43" t="inlineStr">
        <is>
          <t>TOP85</t>
        </is>
      </c>
      <c r="B138" s="43" t="inlineStr">
        <is>
          <t>BIN80:scpu_bisr_bist_drf_vddr_mp_X6</t>
        </is>
      </c>
      <c r="C138" s="43" t="n">
        <v>80</v>
      </c>
      <c r="D138" s="43" t="inlineStr">
        <is>
          <t>scpu_bisr_bist_drf_vddr_mp_X6</t>
        </is>
      </c>
      <c r="E138" s="43" t="n"/>
      <c r="F138" s="43" t="inlineStr">
        <is>
          <t>BIST_LV</t>
        </is>
      </c>
      <c r="G138" s="43" t="inlineStr">
        <is>
          <t>BIST</t>
        </is>
      </c>
      <c r="H138" s="43" t="n">
        <v>0</v>
      </c>
      <c r="I138" s="44" t="n">
        <v>0</v>
      </c>
      <c r="J138" s="43" t="n">
        <v>0</v>
      </c>
      <c r="K138" s="43" t="n">
        <v>0</v>
      </c>
      <c r="L138" s="44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</row>
    <row r="139">
      <c r="A139" s="43" t="inlineStr">
        <is>
          <t>TOP86</t>
        </is>
      </c>
      <c r="B139" s="43" t="inlineStr">
        <is>
          <t>BIN81:scpu_bisr_bist_drf_vddr_mp_X7</t>
        </is>
      </c>
      <c r="C139" s="43" t="n">
        <v>81</v>
      </c>
      <c r="D139" s="43" t="inlineStr">
        <is>
          <t>scpu_bisr_bist_drf_vddr_mp_X7</t>
        </is>
      </c>
      <c r="E139" s="43" t="n"/>
      <c r="F139" s="43" t="inlineStr">
        <is>
          <t>BIST_LV</t>
        </is>
      </c>
      <c r="G139" s="43" t="inlineStr">
        <is>
          <t>BIST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</row>
    <row r="140">
      <c r="A140" s="43" t="inlineStr">
        <is>
          <t>TOP87</t>
        </is>
      </c>
      <c r="B140" s="43" t="inlineStr">
        <is>
          <t>BIN82:scpu_bisr_bist_drf_vddr_mp_X8</t>
        </is>
      </c>
      <c r="C140" s="43" t="n">
        <v>82</v>
      </c>
      <c r="D140" s="43" t="inlineStr">
        <is>
          <t>scpu_bisr_bist_drf_vddr_mp_X8</t>
        </is>
      </c>
      <c r="E140" s="43" t="n"/>
      <c r="F140" s="43" t="inlineStr">
        <is>
          <t>BIST_LV</t>
        </is>
      </c>
      <c r="G140" s="43" t="inlineStr">
        <is>
          <t>BIST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</row>
    <row r="141">
      <c r="A141" s="43" t="inlineStr">
        <is>
          <t>TOP88</t>
        </is>
      </c>
      <c r="B141" s="43" t="inlineStr">
        <is>
          <t>BIN83:scpu_bisr_bist_drf_vddr_mp_X9</t>
        </is>
      </c>
      <c r="C141" s="43" t="n">
        <v>83</v>
      </c>
      <c r="D141" s="43" t="inlineStr">
        <is>
          <t>scpu_bisr_bist_drf_vddr_mp_X9</t>
        </is>
      </c>
      <c r="E141" s="43" t="n"/>
      <c r="F141" s="43" t="inlineStr">
        <is>
          <t>BIST_LV</t>
        </is>
      </c>
      <c r="G141" s="43" t="inlineStr">
        <is>
          <t>BIST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3.054e-05</v>
      </c>
      <c r="N141" s="7" t="n">
        <v>6.108e-05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</row>
    <row r="142">
      <c r="A142" s="45" t="inlineStr">
        <is>
          <t>TOP89</t>
        </is>
      </c>
      <c r="B142" s="45" t="inlineStr">
        <is>
          <t>BIN84:all_bist_mp_4K165</t>
        </is>
      </c>
      <c r="C142" s="45" t="n">
        <v>84</v>
      </c>
      <c r="D142" s="45" t="inlineStr">
        <is>
          <t>all_bist_mp_4K165</t>
        </is>
      </c>
      <c r="E142" s="45" t="n"/>
      <c r="F142" s="45" t="inlineStr">
        <is>
          <t>OC</t>
        </is>
      </c>
      <c r="G142" s="45" t="inlineStr">
        <is>
          <t>OC</t>
        </is>
      </c>
      <c r="H142" s="45" t="n">
        <v>0</v>
      </c>
      <c r="I142" s="46" t="n">
        <v>0</v>
      </c>
      <c r="J142" s="45" t="n">
        <v>0</v>
      </c>
      <c r="K142" s="45" t="n">
        <v>0</v>
      </c>
      <c r="L142" s="46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</row>
    <row r="143">
      <c r="A143" s="45" t="inlineStr">
        <is>
          <t>TOP90</t>
        </is>
      </c>
      <c r="B143" s="45" t="inlineStr">
        <is>
          <t>BIN85:all_bisr_drf_mp_X1_4K165</t>
        </is>
      </c>
      <c r="C143" s="45" t="n">
        <v>85</v>
      </c>
      <c r="D143" s="45" t="inlineStr">
        <is>
          <t>all_bisr_drf_mp_X1_4K165</t>
        </is>
      </c>
      <c r="E143" s="45" t="n"/>
      <c r="F143" s="45" t="inlineStr">
        <is>
          <t>OC</t>
        </is>
      </c>
      <c r="G143" s="45" t="inlineStr">
        <is>
          <t>OC</t>
        </is>
      </c>
      <c r="H143" s="45" t="n">
        <v>0</v>
      </c>
      <c r="I143" s="46" t="n">
        <v>0</v>
      </c>
      <c r="J143" s="45" t="n">
        <v>0</v>
      </c>
      <c r="K143" s="45" t="n">
        <v>0</v>
      </c>
      <c r="L143" s="46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</row>
    <row r="144">
      <c r="A144" s="45" t="inlineStr">
        <is>
          <t>TOP91</t>
        </is>
      </c>
      <c r="B144" s="45" t="inlineStr">
        <is>
          <t>BIN86:all_bisr_drf_mp_X2_4K165</t>
        </is>
      </c>
      <c r="C144" s="45" t="n">
        <v>86</v>
      </c>
      <c r="D144" s="45" t="inlineStr">
        <is>
          <t>all_bisr_drf_mp_X2_4K165</t>
        </is>
      </c>
      <c r="E144" s="45" t="n"/>
      <c r="F144" s="45" t="inlineStr">
        <is>
          <t>OC</t>
        </is>
      </c>
      <c r="G144" s="45" t="inlineStr">
        <is>
          <t>OC</t>
        </is>
      </c>
      <c r="H144" s="45" t="n">
        <v>0</v>
      </c>
      <c r="I144" s="46" t="n">
        <v>0</v>
      </c>
      <c r="J144" s="45" t="n">
        <v>0</v>
      </c>
      <c r="K144" s="45" t="n">
        <v>0</v>
      </c>
      <c r="L144" s="46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</row>
    <row r="145">
      <c r="A145" s="45" t="inlineStr">
        <is>
          <t>TOP92</t>
        </is>
      </c>
      <c r="B145" s="45" t="inlineStr">
        <is>
          <t>BIN87:all_bisr_drf_mp_X3_4K165</t>
        </is>
      </c>
      <c r="C145" s="45" t="n">
        <v>87</v>
      </c>
      <c r="D145" s="45" t="inlineStr">
        <is>
          <t>all_bisr_drf_mp_X3_4K165</t>
        </is>
      </c>
      <c r="E145" s="45" t="n"/>
      <c r="F145" s="45" t="inlineStr">
        <is>
          <t>OC</t>
        </is>
      </c>
      <c r="G145" s="45" t="inlineStr">
        <is>
          <t>OC</t>
        </is>
      </c>
      <c r="H145" s="45" t="n">
        <v>0</v>
      </c>
      <c r="I145" s="46" t="n">
        <v>0</v>
      </c>
      <c r="J145" s="45" t="n">
        <v>0</v>
      </c>
      <c r="K145" s="45" t="n">
        <v>0</v>
      </c>
      <c r="L145" s="46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</row>
    <row r="146">
      <c r="A146" s="45" t="inlineStr">
        <is>
          <t>TOP93</t>
        </is>
      </c>
      <c r="B146" s="45" t="inlineStr">
        <is>
          <t>BIN88:all_bisr_drf_mp_X4_4K165</t>
        </is>
      </c>
      <c r="C146" s="45" t="n">
        <v>88</v>
      </c>
      <c r="D146" s="45" t="inlineStr">
        <is>
          <t>all_bisr_drf_mp_X4_4K165</t>
        </is>
      </c>
      <c r="E146" s="45" t="n"/>
      <c r="F146" s="45" t="inlineStr">
        <is>
          <t>OC</t>
        </is>
      </c>
      <c r="G146" s="45" t="inlineStr">
        <is>
          <t>OC</t>
        </is>
      </c>
      <c r="H146" s="45" t="n">
        <v>0</v>
      </c>
      <c r="I146" s="46" t="n">
        <v>0</v>
      </c>
      <c r="J146" s="45" t="n">
        <v>0</v>
      </c>
      <c r="K146" s="45" t="n">
        <v>0</v>
      </c>
      <c r="L146" s="46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</row>
    <row r="147">
      <c r="A147" s="41" t="inlineStr">
        <is>
          <t>TOP94</t>
        </is>
      </c>
      <c r="B147" s="41" t="inlineStr">
        <is>
          <t>BIN89:cp_mode1_msm_quick_bycore_icgC100_1_comp_LV</t>
        </is>
      </c>
      <c r="C147" s="41" t="n">
        <v>89</v>
      </c>
      <c r="D147" s="41" t="inlineStr">
        <is>
          <t>cp_mode1_msm_quick_bycore_icgC100_1_comp_LV</t>
        </is>
      </c>
      <c r="E147" s="41" t="n"/>
      <c r="F147" s="41" t="inlineStr">
        <is>
          <t>TDF_LV</t>
        </is>
      </c>
      <c r="G147" s="41" t="inlineStr">
        <is>
          <t>SCAN</t>
        </is>
      </c>
      <c r="H147" s="41" t="n">
        <v>0</v>
      </c>
      <c r="I147" s="42" t="n">
        <v>0</v>
      </c>
      <c r="J147" s="41" t="n">
        <v>0</v>
      </c>
      <c r="K147" s="41" t="n">
        <v>0</v>
      </c>
      <c r="L147" s="42" t="n">
        <v>0</v>
      </c>
      <c r="M147" s="7" t="n">
        <v>4.144e-05</v>
      </c>
      <c r="N147" s="7" t="n">
        <v>8.288000000000001e-05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</row>
    <row r="148">
      <c r="A148" s="41" t="inlineStr">
        <is>
          <t>TOP95</t>
        </is>
      </c>
      <c r="B148" s="41" t="inlineStr">
        <is>
          <t>BIN91:cp_mode1_msm_MCP_full_icgC100_1_comp_LV</t>
        </is>
      </c>
      <c r="C148" s="41" t="n">
        <v>91</v>
      </c>
      <c r="D148" s="41" t="inlineStr">
        <is>
          <t>cp_mode1_msm_MCP_full_icgC100_1_comp_LV</t>
        </is>
      </c>
      <c r="E148" s="41" t="n"/>
      <c r="F148" s="41" t="inlineStr">
        <is>
          <t>TDF_LV</t>
        </is>
      </c>
      <c r="G148" s="41" t="inlineStr">
        <is>
          <t>SCAN</t>
        </is>
      </c>
      <c r="H148" s="41" t="n">
        <v>0</v>
      </c>
      <c r="I148" s="42" t="n">
        <v>0</v>
      </c>
      <c r="J148" s="41" t="n">
        <v>0</v>
      </c>
      <c r="K148" s="41" t="n">
        <v>0</v>
      </c>
      <c r="L148" s="42" t="n">
        <v>0</v>
      </c>
      <c r="M148" s="7" t="n">
        <v>2.18e-06</v>
      </c>
      <c r="N148" s="7" t="n">
        <v>4.36e-06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</row>
    <row r="149">
      <c r="A149" s="43" t="inlineStr">
        <is>
          <t>TOP96</t>
        </is>
      </c>
      <c r="B149" s="43" t="inlineStr">
        <is>
          <t>BIN92:tapbistv_HV</t>
        </is>
      </c>
      <c r="C149" s="43" t="n">
        <v>92</v>
      </c>
      <c r="D149" s="43" t="inlineStr">
        <is>
          <t>tapbistv_HV</t>
        </is>
      </c>
      <c r="E149" s="43" t="n"/>
      <c r="F149" s="43" t="inlineStr">
        <is>
          <t>BIST_HV</t>
        </is>
      </c>
      <c r="G149" s="43" t="inlineStr">
        <is>
          <t>BIST</t>
        </is>
      </c>
      <c r="H149" s="43" t="n">
        <v>0</v>
      </c>
      <c r="I149" s="44" t="n">
        <v>0</v>
      </c>
      <c r="J149" s="43" t="n">
        <v>0</v>
      </c>
      <c r="K149" s="43" t="n">
        <v>0</v>
      </c>
      <c r="L149" s="44" t="n">
        <v>0</v>
      </c>
      <c r="M149" s="7" t="n">
        <v>2.18e-06</v>
      </c>
      <c r="N149" s="7" t="n">
        <v>4.36e-06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</row>
    <row r="150">
      <c r="A150" s="43" t="inlineStr">
        <is>
          <t>TOP97</t>
        </is>
      </c>
      <c r="B150" s="43" t="inlineStr">
        <is>
          <t>BIN94:membistpv_gpu_bist_dec_HV</t>
        </is>
      </c>
      <c r="C150" s="43" t="n">
        <v>94</v>
      </c>
      <c r="D150" s="43" t="inlineStr">
        <is>
          <t>membistpv_gpu_bist_dec_HV</t>
        </is>
      </c>
      <c r="E150" s="43" t="n"/>
      <c r="F150" s="43" t="inlineStr">
        <is>
          <t>BIST_HV</t>
        </is>
      </c>
      <c r="G150" s="43" t="inlineStr">
        <is>
          <t>BIST</t>
        </is>
      </c>
      <c r="H150" s="43" t="n">
        <v>0</v>
      </c>
      <c r="I150" s="44" t="n">
        <v>0</v>
      </c>
      <c r="J150" s="43" t="n">
        <v>0</v>
      </c>
      <c r="K150" s="43" t="n">
        <v>0</v>
      </c>
      <c r="L150" s="44" t="n">
        <v>0</v>
      </c>
      <c r="M150" s="7" t="n">
        <v>1.091e-05</v>
      </c>
      <c r="N150" s="7" t="n">
        <v>2.182e-05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</row>
    <row r="151">
      <c r="A151" s="43" t="inlineStr">
        <is>
          <t>TOP98</t>
        </is>
      </c>
      <c r="B151" s="43" t="inlineStr">
        <is>
          <t>BIN96:scpu_bist_all_mp_LV</t>
        </is>
      </c>
      <c r="C151" s="43" t="n">
        <v>96</v>
      </c>
      <c r="D151" s="43" t="inlineStr">
        <is>
          <t>scpu_bist_all_mp_LV</t>
        </is>
      </c>
      <c r="E151" s="43" t="n"/>
      <c r="F151" s="43" t="inlineStr">
        <is>
          <t>BIST_LV</t>
        </is>
      </c>
      <c r="G151" s="43" t="inlineStr">
        <is>
          <t>BIST</t>
        </is>
      </c>
      <c r="H151" s="43" t="n">
        <v>0</v>
      </c>
      <c r="I151" s="44" t="n">
        <v>0</v>
      </c>
      <c r="J151" s="43" t="n">
        <v>0</v>
      </c>
      <c r="K151" s="43" t="n">
        <v>0</v>
      </c>
      <c r="L151" s="44" t="n">
        <v>0</v>
      </c>
      <c r="M151" s="7" t="n">
        <v>6.544e-05</v>
      </c>
      <c r="N151" s="7" t="n">
        <v>0.00013088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</row>
    <row r="152">
      <c r="A152" s="43" t="inlineStr">
        <is>
          <t>TOP99</t>
        </is>
      </c>
      <c r="B152" s="43" t="inlineStr">
        <is>
          <t>BIN97:tapbistv_LV</t>
        </is>
      </c>
      <c r="C152" s="43" t="n">
        <v>97</v>
      </c>
      <c r="D152" s="43" t="inlineStr">
        <is>
          <t>tapbistv_LV</t>
        </is>
      </c>
      <c r="E152" s="43" t="n"/>
      <c r="F152" s="43" t="inlineStr">
        <is>
          <t>BIST_LV</t>
        </is>
      </c>
      <c r="G152" s="43" t="inlineStr">
        <is>
          <t>BIST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</row>
    <row r="153">
      <c r="A153" s="43" t="inlineStr">
        <is>
          <t>TOP100</t>
        </is>
      </c>
      <c r="B153" s="43" t="inlineStr">
        <is>
          <t>BIN99:membistpv_gpu_bist_dec_LV</t>
        </is>
      </c>
      <c r="C153" s="43" t="n">
        <v>99</v>
      </c>
      <c r="D153" s="43" t="inlineStr">
        <is>
          <t>membistpv_gpu_bist_dec_LV</t>
        </is>
      </c>
      <c r="E153" s="43" t="n"/>
      <c r="F153" s="43" t="inlineStr">
        <is>
          <t>BIST_LV</t>
        </is>
      </c>
      <c r="G153" s="43" t="inlineStr">
        <is>
          <t>BIST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</row>
    <row r="154">
      <c r="A154" s="43" t="inlineStr">
        <is>
          <t>TOP101</t>
        </is>
      </c>
      <c r="B154" s="43" t="inlineStr">
        <is>
          <t>BIN100:membistpv_gpu_prt_400M</t>
        </is>
      </c>
      <c r="C154" s="43" t="n">
        <v>100</v>
      </c>
      <c r="D154" s="43" t="inlineStr">
        <is>
          <t>membistpv_gpu_prt_400M</t>
        </is>
      </c>
      <c r="E154" s="43" t="n"/>
      <c r="F154" s="43" t="inlineStr">
        <is>
          <t>BIST_LV</t>
        </is>
      </c>
      <c r="G154" s="43" t="inlineStr">
        <is>
          <t>BIST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6.54e-06</v>
      </c>
      <c r="N154" s="7" t="n">
        <v>1.308e-05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</row>
    <row r="155">
      <c r="A155" s="37" t="inlineStr">
        <is>
          <t>TOP102</t>
        </is>
      </c>
      <c r="B155" s="37" t="inlineStr">
        <is>
          <t>BIN102:hdr_rbus_rw_db_MP</t>
        </is>
      </c>
      <c r="C155" s="37" t="n">
        <v>102</v>
      </c>
      <c r="D155" s="37" t="inlineStr">
        <is>
          <t>hdr_rbus_rw_db_MP</t>
        </is>
      </c>
      <c r="E155" s="37" t="n"/>
      <c r="F155" s="37" t="inlineStr">
        <is>
          <t>DIC</t>
        </is>
      </c>
      <c r="G155" s="37" t="inlineStr">
        <is>
          <t>DIC</t>
        </is>
      </c>
      <c r="H155" s="37" t="n">
        <v>0</v>
      </c>
      <c r="I155" s="38" t="n">
        <v>0</v>
      </c>
      <c r="J155" s="37" t="n">
        <v>0</v>
      </c>
      <c r="K155" s="37" t="n">
        <v>0</v>
      </c>
      <c r="L155" s="38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</row>
    <row r="156">
      <c r="A156" s="37" t="inlineStr">
        <is>
          <t>TOP103</t>
        </is>
      </c>
      <c r="B156" s="37" t="inlineStr">
        <is>
          <t>BIN103:demod_interface_MP</t>
        </is>
      </c>
      <c r="C156" s="37" t="n">
        <v>103</v>
      </c>
      <c r="D156" s="37" t="inlineStr">
        <is>
          <t>demod_interface_MP</t>
        </is>
      </c>
      <c r="E156" s="37" t="n"/>
      <c r="F156" s="37" t="inlineStr">
        <is>
          <t>DIC</t>
        </is>
      </c>
      <c r="G156" s="37" t="inlineStr">
        <is>
          <t>DIC</t>
        </is>
      </c>
      <c r="H156" s="37" t="n">
        <v>0</v>
      </c>
      <c r="I156" s="38" t="n">
        <v>0</v>
      </c>
      <c r="J156" s="37" t="n">
        <v>0</v>
      </c>
      <c r="K156" s="37" t="n">
        <v>0</v>
      </c>
      <c r="L156" s="38" t="n">
        <v>0</v>
      </c>
      <c r="M156" s="7" t="n">
        <v>6.54e-06</v>
      </c>
      <c r="N156" s="7" t="n">
        <v>1.308e-05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</row>
    <row r="157">
      <c r="A157" s="37" t="inlineStr">
        <is>
          <t>TOP104</t>
        </is>
      </c>
      <c r="B157" s="37" t="inlineStr">
        <is>
          <t>BIN104:rbus_otp_disable</t>
        </is>
      </c>
      <c r="C157" s="37" t="n">
        <v>104</v>
      </c>
      <c r="D157" s="37" t="inlineStr">
        <is>
          <t>rbus_otp_disable</t>
        </is>
      </c>
      <c r="E157" s="37" t="n"/>
      <c r="F157" s="37" t="inlineStr">
        <is>
          <t>DIC</t>
        </is>
      </c>
      <c r="G157" s="37" t="inlineStr">
        <is>
          <t>DIC</t>
        </is>
      </c>
      <c r="H157" s="37" t="n">
        <v>0</v>
      </c>
      <c r="I157" s="38" t="n">
        <v>0</v>
      </c>
      <c r="J157" s="37" t="n">
        <v>0</v>
      </c>
      <c r="K157" s="37" t="n">
        <v>0</v>
      </c>
      <c r="L157" s="38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</row>
    <row r="158">
      <c r="A158" s="37" t="inlineStr">
        <is>
          <t>TOP105</t>
        </is>
      </c>
      <c r="B158" s="37" t="inlineStr">
        <is>
          <t>BIN105:rng_MP</t>
        </is>
      </c>
      <c r="C158" s="37" t="n">
        <v>105</v>
      </c>
      <c r="D158" s="37" t="inlineStr">
        <is>
          <t>rng_MP</t>
        </is>
      </c>
      <c r="E158" s="37" t="n"/>
      <c r="F158" s="37" t="inlineStr">
        <is>
          <t>DIC</t>
        </is>
      </c>
      <c r="G158" s="37" t="inlineStr">
        <is>
          <t>DIC</t>
        </is>
      </c>
      <c r="H158" s="37" t="n">
        <v>0</v>
      </c>
      <c r="I158" s="38" t="n">
        <v>0</v>
      </c>
      <c r="J158" s="37" t="n">
        <v>0</v>
      </c>
      <c r="K158" s="37" t="n">
        <v>0</v>
      </c>
      <c r="L158" s="38" t="n">
        <v>0</v>
      </c>
      <c r="M158" s="7" t="n">
        <v>4.36e-06</v>
      </c>
      <c r="N158" s="7" t="n">
        <v>8.72e-06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</row>
    <row r="159">
      <c r="A159" s="37" t="inlineStr">
        <is>
          <t>TOP106</t>
        </is>
      </c>
      <c r="B159" s="37" t="inlineStr">
        <is>
          <t>BIN107:sc_MP</t>
        </is>
      </c>
      <c r="C159" s="37" t="n">
        <v>107</v>
      </c>
      <c r="D159" s="37" t="inlineStr">
        <is>
          <t>sc_MP</t>
        </is>
      </c>
      <c r="E159" s="37" t="n"/>
      <c r="F159" s="37" t="inlineStr">
        <is>
          <t>DIC</t>
        </is>
      </c>
      <c r="G159" s="37" t="inlineStr">
        <is>
          <t>DIC</t>
        </is>
      </c>
      <c r="H159" s="37" t="n">
        <v>0</v>
      </c>
      <c r="I159" s="38" t="n">
        <v>0</v>
      </c>
      <c r="J159" s="37" t="n">
        <v>0</v>
      </c>
      <c r="K159" s="37" t="n">
        <v>0</v>
      </c>
      <c r="L159" s="38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</row>
    <row r="160">
      <c r="A160" s="37" t="inlineStr">
        <is>
          <t>TOP107</t>
        </is>
      </c>
      <c r="B160" s="37" t="inlineStr">
        <is>
          <t>BIN108:demod_to_pad_MP</t>
        </is>
      </c>
      <c r="C160" s="37" t="n">
        <v>108</v>
      </c>
      <c r="D160" s="37" t="inlineStr">
        <is>
          <t>demod_to_pad_MP</t>
        </is>
      </c>
      <c r="E160" s="37" t="n"/>
      <c r="F160" s="37" t="inlineStr">
        <is>
          <t>DIC</t>
        </is>
      </c>
      <c r="G160" s="37" t="inlineStr">
        <is>
          <t>DIC</t>
        </is>
      </c>
      <c r="H160" s="37" t="n">
        <v>0</v>
      </c>
      <c r="I160" s="38" t="n">
        <v>0</v>
      </c>
      <c r="J160" s="37" t="n">
        <v>0</v>
      </c>
      <c r="K160" s="37" t="n">
        <v>0</v>
      </c>
      <c r="L160" s="38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</row>
    <row r="161">
      <c r="A161" s="37" t="inlineStr">
        <is>
          <t>TOP108</t>
        </is>
      </c>
      <c r="B161" s="37" t="inlineStr">
        <is>
          <t>BIN109:HDR_as_source_HDMI_MP</t>
        </is>
      </c>
      <c r="C161" s="37" t="n">
        <v>109</v>
      </c>
      <c r="D161" s="37" t="inlineStr">
        <is>
          <t>HDR_as_source_HDMI_MP</t>
        </is>
      </c>
      <c r="E161" s="37" t="n"/>
      <c r="F161" s="37" t="inlineStr">
        <is>
          <t>DIC</t>
        </is>
      </c>
      <c r="G161" s="37" t="inlineStr">
        <is>
          <t>DIC</t>
        </is>
      </c>
      <c r="H161" s="37" t="n">
        <v>0</v>
      </c>
      <c r="I161" s="38" t="n">
        <v>0</v>
      </c>
      <c r="J161" s="37" t="n">
        <v>0</v>
      </c>
      <c r="K161" s="37" t="n">
        <v>0</v>
      </c>
      <c r="L161" s="38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</row>
    <row r="162">
      <c r="A162" s="37" t="inlineStr">
        <is>
          <t>TOP109</t>
        </is>
      </c>
      <c r="B162" s="37" t="inlineStr">
        <is>
          <t>BIN110:MISC_I2C0_D_100k_MP</t>
        </is>
      </c>
      <c r="C162" s="37" t="n">
        <v>110</v>
      </c>
      <c r="D162" s="37" t="inlineStr">
        <is>
          <t>MISC_I2C0_D_100k_MP</t>
        </is>
      </c>
      <c r="E162" s="37" t="n"/>
      <c r="F162" s="37" t="inlineStr">
        <is>
          <t>DIC</t>
        </is>
      </c>
      <c r="G162" s="37" t="inlineStr">
        <is>
          <t>DIC</t>
        </is>
      </c>
      <c r="H162" s="37" t="n">
        <v>0</v>
      </c>
      <c r="I162" s="38" t="n">
        <v>0</v>
      </c>
      <c r="J162" s="37" t="n">
        <v>0</v>
      </c>
      <c r="K162" s="37" t="n">
        <v>0</v>
      </c>
      <c r="L162" s="38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</row>
    <row r="163">
      <c r="A163" s="37" t="inlineStr">
        <is>
          <t>TOP110</t>
        </is>
      </c>
      <c r="B163" s="37" t="inlineStr">
        <is>
          <t>BIN111:MISC_I2C2_D_100k_MP</t>
        </is>
      </c>
      <c r="C163" s="37" t="n">
        <v>111</v>
      </c>
      <c r="D163" s="37" t="inlineStr">
        <is>
          <t>MISC_I2C2_D_100k_MP</t>
        </is>
      </c>
      <c r="E163" s="37" t="n"/>
      <c r="F163" s="37" t="inlineStr">
        <is>
          <t>DIC</t>
        </is>
      </c>
      <c r="G163" s="37" t="inlineStr">
        <is>
          <t>DIC</t>
        </is>
      </c>
      <c r="H163" s="37" t="n">
        <v>0</v>
      </c>
      <c r="I163" s="38" t="n">
        <v>0</v>
      </c>
      <c r="J163" s="37" t="n">
        <v>0</v>
      </c>
      <c r="K163" s="37" t="n">
        <v>0</v>
      </c>
      <c r="L163" s="38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</row>
    <row r="164">
      <c r="A164" s="37" t="inlineStr">
        <is>
          <t>TOP111</t>
        </is>
      </c>
      <c r="B164" s="37" t="inlineStr">
        <is>
          <t>BIN112:MISC_I2C3_D_100k_MP</t>
        </is>
      </c>
      <c r="C164" s="37" t="n">
        <v>112</v>
      </c>
      <c r="D164" s="37" t="inlineStr">
        <is>
          <t>MISC_I2C3_D_100k_MP</t>
        </is>
      </c>
      <c r="E164" s="37" t="n"/>
      <c r="F164" s="37" t="inlineStr">
        <is>
          <t>DIC</t>
        </is>
      </c>
      <c r="G164" s="37" t="inlineStr">
        <is>
          <t>DIC</t>
        </is>
      </c>
      <c r="H164" s="37" t="n">
        <v>0</v>
      </c>
      <c r="I164" s="38" t="n">
        <v>0</v>
      </c>
      <c r="J164" s="37" t="n">
        <v>0</v>
      </c>
      <c r="K164" s="37" t="n">
        <v>0</v>
      </c>
      <c r="L164" s="38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</row>
    <row r="165">
      <c r="A165" s="37" t="inlineStr">
        <is>
          <t>TOP112</t>
        </is>
      </c>
      <c r="B165" s="37" t="inlineStr">
        <is>
          <t>BIN113:MISC_I2C4_D_100k_MP</t>
        </is>
      </c>
      <c r="C165" s="37" t="n">
        <v>113</v>
      </c>
      <c r="D165" s="37" t="inlineStr">
        <is>
          <t>MISC_I2C4_D_100k_MP</t>
        </is>
      </c>
      <c r="E165" s="37" t="n"/>
      <c r="F165" s="37" t="inlineStr">
        <is>
          <t>DIC</t>
        </is>
      </c>
      <c r="G165" s="37" t="inlineStr">
        <is>
          <t>DIC</t>
        </is>
      </c>
      <c r="H165" s="37" t="n">
        <v>0</v>
      </c>
      <c r="I165" s="38" t="n">
        <v>0</v>
      </c>
      <c r="J165" s="37" t="n">
        <v>0</v>
      </c>
      <c r="K165" s="37" t="n">
        <v>0</v>
      </c>
      <c r="L165" s="38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</row>
    <row r="166">
      <c r="A166" s="37" t="inlineStr">
        <is>
          <t>TOP113</t>
        </is>
      </c>
      <c r="B166" s="37" t="inlineStr">
        <is>
          <t>BIN114:MISC_I2C5_D_100k_MP</t>
        </is>
      </c>
      <c r="C166" s="37" t="n">
        <v>114</v>
      </c>
      <c r="D166" s="37" t="inlineStr">
        <is>
          <t>MISC_I2C5_D_100k_MP</t>
        </is>
      </c>
      <c r="E166" s="37" t="n"/>
      <c r="F166" s="37" t="inlineStr">
        <is>
          <t>DIC</t>
        </is>
      </c>
      <c r="G166" s="37" t="inlineStr">
        <is>
          <t>DIC</t>
        </is>
      </c>
      <c r="H166" s="37" t="n">
        <v>0</v>
      </c>
      <c r="I166" s="38" t="n">
        <v>0</v>
      </c>
      <c r="J166" s="37" t="n">
        <v>0</v>
      </c>
      <c r="K166" s="37" t="n">
        <v>0</v>
      </c>
      <c r="L166" s="38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</row>
    <row r="167">
      <c r="A167" s="37" t="inlineStr">
        <is>
          <t>TOP114</t>
        </is>
      </c>
      <c r="B167" s="37" t="inlineStr">
        <is>
          <t>BIN115:if_demod_crc_MP</t>
        </is>
      </c>
      <c r="C167" s="37" t="n">
        <v>115</v>
      </c>
      <c r="D167" s="37" t="inlineStr">
        <is>
          <t>if_demod_crc_MP</t>
        </is>
      </c>
      <c r="E167" s="37" t="n"/>
      <c r="F167" s="37" t="inlineStr">
        <is>
          <t>DIC</t>
        </is>
      </c>
      <c r="G167" s="37" t="inlineStr">
        <is>
          <t>DIC</t>
        </is>
      </c>
      <c r="H167" s="37" t="n">
        <v>0</v>
      </c>
      <c r="I167" s="38" t="n">
        <v>0</v>
      </c>
      <c r="J167" s="37" t="n">
        <v>0</v>
      </c>
      <c r="K167" s="37" t="n">
        <v>0</v>
      </c>
      <c r="L167" s="38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</row>
    <row r="168">
      <c r="A168" s="37" t="inlineStr">
        <is>
          <t>TOP115</t>
        </is>
      </c>
      <c r="B168" s="37" t="inlineStr">
        <is>
          <t>BIN116:if_demod_cr_self_test_MP</t>
        </is>
      </c>
      <c r="C168" s="37" t="n">
        <v>116</v>
      </c>
      <c r="D168" s="37" t="inlineStr">
        <is>
          <t>if_demod_cr_self_test_MP</t>
        </is>
      </c>
      <c r="E168" s="37" t="n"/>
      <c r="F168" s="37" t="inlineStr">
        <is>
          <t>DIC</t>
        </is>
      </c>
      <c r="G168" s="37" t="inlineStr">
        <is>
          <t>DIC</t>
        </is>
      </c>
      <c r="H168" s="37" t="n">
        <v>0</v>
      </c>
      <c r="I168" s="38" t="n">
        <v>0</v>
      </c>
      <c r="J168" s="37" t="n">
        <v>0</v>
      </c>
      <c r="K168" s="37" t="n">
        <v>0</v>
      </c>
      <c r="L168" s="38" t="n">
        <v>0</v>
      </c>
      <c r="M168" s="7" t="n">
        <v>2.18e-06</v>
      </c>
      <c r="N168" s="7" t="n">
        <v>4.36e-06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</row>
    <row r="169">
      <c r="A169" s="37" t="inlineStr">
        <is>
          <t>TOP116</t>
        </is>
      </c>
      <c r="B169" s="37" t="inlineStr">
        <is>
          <t>BIN117:tv_sb1_clk_MP</t>
        </is>
      </c>
      <c r="C169" s="37" t="n">
        <v>117</v>
      </c>
      <c r="D169" s="37" t="inlineStr">
        <is>
          <t>tv_sb1_clk_MP</t>
        </is>
      </c>
      <c r="E169" s="37" t="n"/>
      <c r="F169" s="37" t="inlineStr">
        <is>
          <t>DIC</t>
        </is>
      </c>
      <c r="G169" s="37" t="inlineStr">
        <is>
          <t>DIC</t>
        </is>
      </c>
      <c r="H169" s="37" t="n">
        <v>0</v>
      </c>
      <c r="I169" s="38" t="n">
        <v>0</v>
      </c>
      <c r="J169" s="37" t="n">
        <v>0</v>
      </c>
      <c r="K169" s="37" t="n">
        <v>0</v>
      </c>
      <c r="L169" s="38" t="n">
        <v>0</v>
      </c>
      <c r="M169" s="7" t="n">
        <v>4.36e-06</v>
      </c>
      <c r="N169" s="7" t="n">
        <v>8.72e-06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</row>
    <row r="170">
      <c r="A170" s="37" t="inlineStr">
        <is>
          <t>TOP117</t>
        </is>
      </c>
      <c r="B170" s="37" t="inlineStr">
        <is>
          <t>BIN118:uart_MP</t>
        </is>
      </c>
      <c r="C170" s="37" t="n">
        <v>118</v>
      </c>
      <c r="D170" s="37" t="inlineStr">
        <is>
          <t>uart_MP</t>
        </is>
      </c>
      <c r="E170" s="37" t="n"/>
      <c r="F170" s="37" t="inlineStr">
        <is>
          <t>DIC</t>
        </is>
      </c>
      <c r="G170" s="37" t="inlineStr">
        <is>
          <t>DIC</t>
        </is>
      </c>
      <c r="H170" s="37" t="n">
        <v>0</v>
      </c>
      <c r="I170" s="38" t="n">
        <v>0</v>
      </c>
      <c r="J170" s="37" t="n">
        <v>0</v>
      </c>
      <c r="K170" s="37" t="n">
        <v>0</v>
      </c>
      <c r="L170" s="38" t="n">
        <v>0</v>
      </c>
      <c r="M170" s="7" t="n">
        <v>2.18e-06</v>
      </c>
      <c r="N170" s="7" t="n">
        <v>4.36e-06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</row>
    <row r="171">
      <c r="A171" s="37" t="inlineStr">
        <is>
          <t>TOP118</t>
        </is>
      </c>
      <c r="B171" s="37" t="inlineStr">
        <is>
          <t>BIN119:emcu_to_sb2_rbus_timeout_MP</t>
        </is>
      </c>
      <c r="C171" s="37" t="n">
        <v>119</v>
      </c>
      <c r="D171" s="37" t="inlineStr">
        <is>
          <t>emcu_to_sb2_rbus_timeout_MP</t>
        </is>
      </c>
      <c r="E171" s="37" t="n"/>
      <c r="F171" s="37" t="inlineStr">
        <is>
          <t>DIC</t>
        </is>
      </c>
      <c r="G171" s="37" t="inlineStr">
        <is>
          <t>DIC</t>
        </is>
      </c>
      <c r="H171" s="37" t="n">
        <v>0</v>
      </c>
      <c r="I171" s="38" t="n">
        <v>0</v>
      </c>
      <c r="J171" s="37" t="n">
        <v>0</v>
      </c>
      <c r="K171" s="37" t="n">
        <v>0</v>
      </c>
      <c r="L171" s="38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</row>
    <row r="172">
      <c r="A172" s="37" t="inlineStr">
        <is>
          <t>TOP119</t>
        </is>
      </c>
      <c r="B172" s="37" t="inlineStr">
        <is>
          <t>BIN120:stb_clkrst_pmm_rbus_MP</t>
        </is>
      </c>
      <c r="C172" s="37" t="n">
        <v>120</v>
      </c>
      <c r="D172" s="37" t="inlineStr">
        <is>
          <t>stb_clkrst_pmm_rbus_MP</t>
        </is>
      </c>
      <c r="E172" s="37" t="n"/>
      <c r="F172" s="37" t="inlineStr">
        <is>
          <t>DIC</t>
        </is>
      </c>
      <c r="G172" s="37" t="inlineStr">
        <is>
          <t>DIC</t>
        </is>
      </c>
      <c r="H172" s="37" t="n">
        <v>0</v>
      </c>
      <c r="I172" s="38" t="n">
        <v>0</v>
      </c>
      <c r="J172" s="37" t="n">
        <v>0</v>
      </c>
      <c r="K172" s="37" t="n">
        <v>0</v>
      </c>
      <c r="L172" s="38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</row>
    <row r="173">
      <c r="A173" s="37" t="inlineStr">
        <is>
          <t>TOP120</t>
        </is>
      </c>
      <c r="B173" s="37" t="inlineStr">
        <is>
          <t>BIN121:mio_test_MP</t>
        </is>
      </c>
      <c r="C173" s="37" t="n">
        <v>121</v>
      </c>
      <c r="D173" s="37" t="inlineStr">
        <is>
          <t>mio_test_MP</t>
        </is>
      </c>
      <c r="E173" s="37" t="n"/>
      <c r="F173" s="37" t="inlineStr">
        <is>
          <t>DIC</t>
        </is>
      </c>
      <c r="G173" s="37" t="inlineStr">
        <is>
          <t>DIC</t>
        </is>
      </c>
      <c r="H173" s="37" t="n">
        <v>0</v>
      </c>
      <c r="I173" s="38" t="n">
        <v>0</v>
      </c>
      <c r="J173" s="37" t="n">
        <v>0</v>
      </c>
      <c r="K173" s="37" t="n">
        <v>0</v>
      </c>
      <c r="L173" s="38" t="n">
        <v>0</v>
      </c>
      <c r="M173" s="7" t="n">
        <v>2.18e-06</v>
      </c>
      <c r="N173" s="7" t="n">
        <v>4.36e-06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</row>
    <row r="174">
      <c r="A174" s="37" t="inlineStr">
        <is>
          <t>TOP121</t>
        </is>
      </c>
      <c r="B174" s="37" t="inlineStr">
        <is>
          <t>BIN122:isp_top_func_bist_MP</t>
        </is>
      </c>
      <c r="C174" s="37" t="n">
        <v>122</v>
      </c>
      <c r="D174" s="37" t="inlineStr">
        <is>
          <t>isp_top_func_bist_MP</t>
        </is>
      </c>
      <c r="E174" s="37" t="n"/>
      <c r="F174" s="37" t="inlineStr">
        <is>
          <t>DIC</t>
        </is>
      </c>
      <c r="G174" s="37" t="inlineStr">
        <is>
          <t>DIC</t>
        </is>
      </c>
      <c r="H174" s="37" t="n">
        <v>0</v>
      </c>
      <c r="I174" s="38" t="n">
        <v>0</v>
      </c>
      <c r="J174" s="37" t="n">
        <v>0</v>
      </c>
      <c r="K174" s="37" t="n">
        <v>0</v>
      </c>
      <c r="L174" s="38" t="n">
        <v>0</v>
      </c>
      <c r="M174" s="7" t="n">
        <v>4.36e-06</v>
      </c>
      <c r="N174" s="7" t="n">
        <v>8.72e-06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</row>
    <row r="175">
      <c r="A175" s="37" t="inlineStr">
        <is>
          <t>TOP122</t>
        </is>
      </c>
      <c r="B175" s="37" t="inlineStr">
        <is>
          <t>BIN123:p2p_top_func_bist_MP</t>
        </is>
      </c>
      <c r="C175" s="37" t="n">
        <v>123</v>
      </c>
      <c r="D175" s="37" t="inlineStr">
        <is>
          <t>p2p_top_func_bist_MP</t>
        </is>
      </c>
      <c r="E175" s="37" t="n"/>
      <c r="F175" s="37" t="inlineStr">
        <is>
          <t>DIC</t>
        </is>
      </c>
      <c r="G175" s="37" t="inlineStr">
        <is>
          <t>DIC</t>
        </is>
      </c>
      <c r="H175" s="37" t="n">
        <v>0</v>
      </c>
      <c r="I175" s="38" t="n">
        <v>0</v>
      </c>
      <c r="J175" s="37" t="n">
        <v>0</v>
      </c>
      <c r="K175" s="37" t="n">
        <v>0</v>
      </c>
      <c r="L175" s="38" t="n">
        <v>0</v>
      </c>
      <c r="M175" s="7" t="n">
        <v>2.18e-06</v>
      </c>
      <c r="N175" s="7" t="n">
        <v>4.36e-06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</row>
    <row r="176">
      <c r="A176" s="37" t="inlineStr">
        <is>
          <t>TOP123</t>
        </is>
      </c>
      <c r="B176" s="37" t="inlineStr">
        <is>
          <t>BIN124:pif_fifo_27b_func_bist_MP</t>
        </is>
      </c>
      <c r="C176" s="37" t="n">
        <v>124</v>
      </c>
      <c r="D176" s="37" t="inlineStr">
        <is>
          <t>pif_fifo_27b_func_bist_MP</t>
        </is>
      </c>
      <c r="E176" s="37" t="n"/>
      <c r="F176" s="37" t="inlineStr">
        <is>
          <t>DIC</t>
        </is>
      </c>
      <c r="G176" s="37" t="inlineStr">
        <is>
          <t>DIC</t>
        </is>
      </c>
      <c r="H176" s="37" t="n">
        <v>0</v>
      </c>
      <c r="I176" s="38" t="n">
        <v>0</v>
      </c>
      <c r="J176" s="37" t="n">
        <v>0</v>
      </c>
      <c r="K176" s="37" t="n">
        <v>0</v>
      </c>
      <c r="L176" s="38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</row>
    <row r="177">
      <c r="A177" s="37" t="inlineStr">
        <is>
          <t>TOP124</t>
        </is>
      </c>
      <c r="B177" s="37" t="inlineStr">
        <is>
          <t>BIN125:vby1_top_func_bist_MP</t>
        </is>
      </c>
      <c r="C177" s="37" t="n">
        <v>125</v>
      </c>
      <c r="D177" s="37" t="inlineStr">
        <is>
          <t>vby1_top_func_bist_MP</t>
        </is>
      </c>
      <c r="E177" s="37" t="n"/>
      <c r="F177" s="37" t="inlineStr">
        <is>
          <t>DIC</t>
        </is>
      </c>
      <c r="G177" s="37" t="inlineStr">
        <is>
          <t>DIC</t>
        </is>
      </c>
      <c r="H177" s="37" t="n">
        <v>0</v>
      </c>
      <c r="I177" s="38" t="n">
        <v>0</v>
      </c>
      <c r="J177" s="37" t="n">
        <v>0</v>
      </c>
      <c r="K177" s="37" t="n">
        <v>0</v>
      </c>
      <c r="L177" s="38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</row>
    <row r="178">
      <c r="A178" s="37" t="inlineStr">
        <is>
          <t>TOP125</t>
        </is>
      </c>
      <c r="B178" s="37" t="inlineStr">
        <is>
          <t>BIN126:ceds2_top_func_bist_MP</t>
        </is>
      </c>
      <c r="C178" s="37" t="n">
        <v>126</v>
      </c>
      <c r="D178" s="37" t="inlineStr">
        <is>
          <t>ceds2_top_func_bist_MP</t>
        </is>
      </c>
      <c r="E178" s="37" t="n"/>
      <c r="F178" s="37" t="inlineStr">
        <is>
          <t>DIC</t>
        </is>
      </c>
      <c r="G178" s="37" t="inlineStr">
        <is>
          <t>DIC</t>
        </is>
      </c>
      <c r="H178" s="37" t="n">
        <v>0</v>
      </c>
      <c r="I178" s="38" t="n">
        <v>0</v>
      </c>
      <c r="J178" s="37" t="n">
        <v>0</v>
      </c>
      <c r="K178" s="37" t="n">
        <v>0</v>
      </c>
      <c r="L178" s="38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</row>
    <row r="179">
      <c r="A179" s="37" t="inlineStr">
        <is>
          <t>TOP126</t>
        </is>
      </c>
      <c r="B179" s="37" t="inlineStr">
        <is>
          <t>BIN127:etn_wake_18v_MP</t>
        </is>
      </c>
      <c r="C179" s="37" t="n">
        <v>127</v>
      </c>
      <c r="D179" s="37" t="inlineStr">
        <is>
          <t>etn_wake_18v_MP</t>
        </is>
      </c>
      <c r="E179" s="37" t="n"/>
      <c r="F179" s="37" t="inlineStr">
        <is>
          <t>DIC</t>
        </is>
      </c>
      <c r="G179" s="37" t="inlineStr">
        <is>
          <t>DIC</t>
        </is>
      </c>
      <c r="H179" s="37" t="n">
        <v>0</v>
      </c>
      <c r="I179" s="38" t="n">
        <v>0</v>
      </c>
      <c r="J179" s="37" t="n">
        <v>0</v>
      </c>
      <c r="K179" s="37" t="n">
        <v>0</v>
      </c>
      <c r="L179" s="38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</row>
    <row r="180">
      <c r="A180" s="37" t="inlineStr">
        <is>
          <t>TOP127</t>
        </is>
      </c>
      <c r="B180" s="37" t="inlineStr">
        <is>
          <t>BIN128:dprx_pll_check_MP</t>
        </is>
      </c>
      <c r="C180" s="37" t="n">
        <v>128</v>
      </c>
      <c r="D180" s="37" t="inlineStr">
        <is>
          <t>dprx_pll_check_MP</t>
        </is>
      </c>
      <c r="E180" s="37" t="n"/>
      <c r="F180" s="37" t="inlineStr">
        <is>
          <t>DIC</t>
        </is>
      </c>
      <c r="G180" s="37" t="inlineStr">
        <is>
          <t>DIC</t>
        </is>
      </c>
      <c r="H180" s="37" t="n">
        <v>0</v>
      </c>
      <c r="I180" s="38" t="n">
        <v>0</v>
      </c>
      <c r="J180" s="37" t="n">
        <v>0</v>
      </c>
      <c r="K180" s="37" t="n">
        <v>0</v>
      </c>
      <c r="L180" s="38" t="n">
        <v>0</v>
      </c>
      <c r="M180" s="7" t="n">
        <v>8.72e-06</v>
      </c>
      <c r="N180" s="7" t="n">
        <v>1.744e-05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</row>
    <row r="181">
      <c r="A181" s="37" t="inlineStr">
        <is>
          <t>TOP128</t>
        </is>
      </c>
      <c r="B181" s="37" t="inlineStr">
        <is>
          <t>BIN129:DISPI_as_source_VD_MP</t>
        </is>
      </c>
      <c r="C181" s="37" t="n">
        <v>129</v>
      </c>
      <c r="D181" s="37" t="inlineStr">
        <is>
          <t>DISPI_as_source_VD_MP</t>
        </is>
      </c>
      <c r="E181" s="37" t="n"/>
      <c r="F181" s="37" t="inlineStr">
        <is>
          <t>DIC</t>
        </is>
      </c>
      <c r="G181" s="37" t="inlineStr">
        <is>
          <t>DIC</t>
        </is>
      </c>
      <c r="H181" s="37" t="n">
        <v>0</v>
      </c>
      <c r="I181" s="38" t="n">
        <v>0</v>
      </c>
      <c r="J181" s="37" t="n">
        <v>0</v>
      </c>
      <c r="K181" s="37" t="n">
        <v>0</v>
      </c>
      <c r="L181" s="38" t="n">
        <v>0</v>
      </c>
      <c r="M181" s="7" t="n">
        <v>8.72e-06</v>
      </c>
      <c r="N181" s="7" t="n">
        <v>1.744e-05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</row>
    <row r="182">
      <c r="A182" s="37" t="inlineStr">
        <is>
          <t>TOP129</t>
        </is>
      </c>
      <c r="B182" s="37" t="inlineStr">
        <is>
          <t>BIN130:hdmirx_ddc0123_pad_MP</t>
        </is>
      </c>
      <c r="C182" s="37" t="n">
        <v>130</v>
      </c>
      <c r="D182" s="37" t="inlineStr">
        <is>
          <t>hdmirx_ddc0123_pad_MP</t>
        </is>
      </c>
      <c r="E182" s="37" t="n"/>
      <c r="F182" s="37" t="inlineStr">
        <is>
          <t>DIC</t>
        </is>
      </c>
      <c r="G182" s="37" t="inlineStr">
        <is>
          <t>DIC</t>
        </is>
      </c>
      <c r="H182" s="37" t="n">
        <v>0</v>
      </c>
      <c r="I182" s="38" t="n">
        <v>0</v>
      </c>
      <c r="J182" s="37" t="n">
        <v>0</v>
      </c>
      <c r="K182" s="37" t="n">
        <v>0</v>
      </c>
      <c r="L182" s="38" t="n">
        <v>0</v>
      </c>
      <c r="M182" s="7" t="n">
        <v>6.54e-06</v>
      </c>
      <c r="N182" s="7" t="n">
        <v>1.308e-05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</row>
    <row r="183">
      <c r="A183" s="37" t="inlineStr">
        <is>
          <t>TOP130</t>
        </is>
      </c>
      <c r="B183" s="37" t="inlineStr">
        <is>
          <t>BIN131:hdmi_ptg_offms_MP</t>
        </is>
      </c>
      <c r="C183" s="37" t="n">
        <v>131</v>
      </c>
      <c r="D183" s="37" t="inlineStr">
        <is>
          <t>hdmi_ptg_offms_MP</t>
        </is>
      </c>
      <c r="E183" s="37" t="n"/>
      <c r="F183" s="37" t="inlineStr">
        <is>
          <t>DIC</t>
        </is>
      </c>
      <c r="G183" s="37" t="inlineStr">
        <is>
          <t>DIC</t>
        </is>
      </c>
      <c r="H183" s="37" t="n">
        <v>0</v>
      </c>
      <c r="I183" s="38" t="n">
        <v>0</v>
      </c>
      <c r="J183" s="37" t="n">
        <v>0</v>
      </c>
      <c r="K183" s="37" t="n">
        <v>0</v>
      </c>
      <c r="L183" s="38" t="n">
        <v>0</v>
      </c>
      <c r="M183" s="7" t="n">
        <v>4.36e-06</v>
      </c>
      <c r="N183" s="7" t="n">
        <v>8.72e-06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</row>
    <row r="184">
      <c r="A184" s="37" t="inlineStr">
        <is>
          <t>TOP131</t>
        </is>
      </c>
      <c r="B184" s="37" t="inlineStr">
        <is>
          <t>BIN132:hdmi_rbus_interface_MP</t>
        </is>
      </c>
      <c r="C184" s="37" t="n">
        <v>132</v>
      </c>
      <c r="D184" s="37" t="inlineStr">
        <is>
          <t>hdmi_rbus_interface_MP</t>
        </is>
      </c>
      <c r="E184" s="37" t="n"/>
      <c r="F184" s="37" t="inlineStr">
        <is>
          <t>DIC</t>
        </is>
      </c>
      <c r="G184" s="37" t="inlineStr">
        <is>
          <t>DIC</t>
        </is>
      </c>
      <c r="H184" s="37" t="n">
        <v>0</v>
      </c>
      <c r="I184" s="38" t="n">
        <v>0</v>
      </c>
      <c r="J184" s="37" t="n">
        <v>0</v>
      </c>
      <c r="K184" s="37" t="n">
        <v>0</v>
      </c>
      <c r="L184" s="38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</row>
    <row r="185">
      <c r="A185" s="37" t="inlineStr">
        <is>
          <t>TOP132</t>
        </is>
      </c>
      <c r="B185" s="37" t="inlineStr">
        <is>
          <t>BIN134:HDDC0_100K_MP</t>
        </is>
      </c>
      <c r="C185" s="37" t="n">
        <v>134</v>
      </c>
      <c r="D185" s="37" t="inlineStr">
        <is>
          <t>HDDC0_100K_MP</t>
        </is>
      </c>
      <c r="E185" s="37" t="n"/>
      <c r="F185" s="37" t="inlineStr">
        <is>
          <t>DIC</t>
        </is>
      </c>
      <c r="G185" s="37" t="inlineStr">
        <is>
          <t>DIC</t>
        </is>
      </c>
      <c r="H185" s="37" t="n">
        <v>0</v>
      </c>
      <c r="I185" s="38" t="n">
        <v>0</v>
      </c>
      <c r="J185" s="37" t="n">
        <v>0</v>
      </c>
      <c r="K185" s="37" t="n">
        <v>0</v>
      </c>
      <c r="L185" s="38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</row>
    <row r="186">
      <c r="A186" s="37" t="inlineStr">
        <is>
          <t>TOP133</t>
        </is>
      </c>
      <c r="B186" s="37" t="inlineStr">
        <is>
          <t>BIN135:HDDC1_100K_MP</t>
        </is>
      </c>
      <c r="C186" s="37" t="n">
        <v>135</v>
      </c>
      <c r="D186" s="37" t="inlineStr">
        <is>
          <t>HDDC1_100K_MP</t>
        </is>
      </c>
      <c r="E186" s="37" t="n"/>
      <c r="F186" s="37" t="inlineStr">
        <is>
          <t>DIC</t>
        </is>
      </c>
      <c r="G186" s="37" t="inlineStr">
        <is>
          <t>DIC</t>
        </is>
      </c>
      <c r="H186" s="37" t="n">
        <v>0</v>
      </c>
      <c r="I186" s="38" t="n">
        <v>0</v>
      </c>
      <c r="J186" s="37" t="n">
        <v>0</v>
      </c>
      <c r="K186" s="37" t="n">
        <v>0</v>
      </c>
      <c r="L186" s="38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</row>
    <row r="187">
      <c r="A187" s="37" t="inlineStr">
        <is>
          <t>TOP134</t>
        </is>
      </c>
      <c r="B187" s="37" t="inlineStr">
        <is>
          <t>BIN136:HDDC2_100K_MP</t>
        </is>
      </c>
      <c r="C187" s="37" t="n">
        <v>136</v>
      </c>
      <c r="D187" s="37" t="inlineStr">
        <is>
          <t>HDDC2_100K_MP</t>
        </is>
      </c>
      <c r="E187" s="37" t="n"/>
      <c r="F187" s="37" t="inlineStr">
        <is>
          <t>DIC</t>
        </is>
      </c>
      <c r="G187" s="37" t="inlineStr">
        <is>
          <t>DIC</t>
        </is>
      </c>
      <c r="H187" s="37" t="n">
        <v>0</v>
      </c>
      <c r="I187" s="38" t="n">
        <v>0</v>
      </c>
      <c r="J187" s="37" t="n">
        <v>0</v>
      </c>
      <c r="K187" s="37" t="n">
        <v>0</v>
      </c>
      <c r="L187" s="38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</row>
    <row r="188">
      <c r="A188" s="37" t="inlineStr">
        <is>
          <t>TOP135</t>
        </is>
      </c>
      <c r="B188" s="37" t="inlineStr">
        <is>
          <t>BIN137:HDDC3_100K_MP</t>
        </is>
      </c>
      <c r="C188" s="37" t="n">
        <v>137</v>
      </c>
      <c r="D188" s="37" t="inlineStr">
        <is>
          <t>HDDC3_100K_MP</t>
        </is>
      </c>
      <c r="E188" s="37" t="n"/>
      <c r="F188" s="37" t="inlineStr">
        <is>
          <t>DIC</t>
        </is>
      </c>
      <c r="G188" s="37" t="inlineStr">
        <is>
          <t>DIC</t>
        </is>
      </c>
      <c r="H188" s="37" t="n">
        <v>0</v>
      </c>
      <c r="I188" s="38" t="n">
        <v>0</v>
      </c>
      <c r="J188" s="37" t="n">
        <v>0</v>
      </c>
      <c r="K188" s="37" t="n">
        <v>0</v>
      </c>
      <c r="L188" s="38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</row>
    <row r="189">
      <c r="A189" s="37" t="inlineStr">
        <is>
          <t>TOP136</t>
        </is>
      </c>
      <c r="B189" s="37" t="inlineStr">
        <is>
          <t>BIN138:offms_hdmi_clk_src_MP</t>
        </is>
      </c>
      <c r="C189" s="37" t="n">
        <v>138</v>
      </c>
      <c r="D189" s="37" t="inlineStr">
        <is>
          <t>offms_hdmi_clk_src_MP</t>
        </is>
      </c>
      <c r="E189" s="37" t="n"/>
      <c r="F189" s="37" t="inlineStr">
        <is>
          <t>DIC</t>
        </is>
      </c>
      <c r="G189" s="37" t="inlineStr">
        <is>
          <t>DIC</t>
        </is>
      </c>
      <c r="H189" s="37" t="n">
        <v>0</v>
      </c>
      <c r="I189" s="38" t="n">
        <v>0</v>
      </c>
      <c r="J189" s="37" t="n">
        <v>0</v>
      </c>
      <c r="K189" s="37" t="n">
        <v>0</v>
      </c>
      <c r="L189" s="38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</row>
    <row r="190">
      <c r="A190" s="37" t="inlineStr">
        <is>
          <t>TOP137</t>
        </is>
      </c>
      <c r="B190" s="37" t="inlineStr">
        <is>
          <t>BIN139:ld_spi_MP</t>
        </is>
      </c>
      <c r="C190" s="37" t="n">
        <v>139</v>
      </c>
      <c r="D190" s="37" t="inlineStr">
        <is>
          <t>ld_spi_MP</t>
        </is>
      </c>
      <c r="E190" s="37" t="n"/>
      <c r="F190" s="37" t="inlineStr">
        <is>
          <t>DIC</t>
        </is>
      </c>
      <c r="G190" s="37" t="inlineStr">
        <is>
          <t>DIC</t>
        </is>
      </c>
      <c r="H190" s="37" t="n">
        <v>0</v>
      </c>
      <c r="I190" s="38" t="n">
        <v>0</v>
      </c>
      <c r="J190" s="37" t="n">
        <v>0</v>
      </c>
      <c r="K190" s="37" t="n">
        <v>0</v>
      </c>
      <c r="L190" s="38" t="n">
        <v>0</v>
      </c>
      <c r="M190" s="7" t="n">
        <v>2.18e-06</v>
      </c>
      <c r="N190" s="7" t="n">
        <v>4.36e-06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</row>
    <row r="191">
      <c r="A191" s="37" t="inlineStr">
        <is>
          <t>TOP138</t>
        </is>
      </c>
      <c r="B191" s="37" t="inlineStr">
        <is>
          <t>BIN140:misc_pwm_MP</t>
        </is>
      </c>
      <c r="C191" s="37" t="n">
        <v>140</v>
      </c>
      <c r="D191" s="37" t="inlineStr">
        <is>
          <t>misc_pwm_MP</t>
        </is>
      </c>
      <c r="E191" s="37" t="n"/>
      <c r="F191" s="37" t="inlineStr">
        <is>
          <t>DIC</t>
        </is>
      </c>
      <c r="G191" s="37" t="inlineStr">
        <is>
          <t>DIC</t>
        </is>
      </c>
      <c r="H191" s="37" t="n">
        <v>0</v>
      </c>
      <c r="I191" s="38" t="n">
        <v>0</v>
      </c>
      <c r="J191" s="37" t="n">
        <v>0</v>
      </c>
      <c r="K191" s="37" t="n">
        <v>0</v>
      </c>
      <c r="L191" s="38" t="n">
        <v>0</v>
      </c>
      <c r="M191" s="7" t="n">
        <v>4.36e-06</v>
      </c>
      <c r="N191" s="7" t="n">
        <v>8.72e-06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</row>
    <row r="192">
      <c r="A192" s="37" t="inlineStr">
        <is>
          <t>TOP139</t>
        </is>
      </c>
      <c r="B192" s="37" t="inlineStr">
        <is>
          <t>BIN141:hdmi_audio_cp_test_enable_MP</t>
        </is>
      </c>
      <c r="C192" s="37" t="n">
        <v>141</v>
      </c>
      <c r="D192" s="37" t="inlineStr">
        <is>
          <t>hdmi_audio_cp_test_enable_MP</t>
        </is>
      </c>
      <c r="E192" s="37" t="n"/>
      <c r="F192" s="37" t="inlineStr">
        <is>
          <t>DIC</t>
        </is>
      </c>
      <c r="G192" s="37" t="inlineStr">
        <is>
          <t>DIC</t>
        </is>
      </c>
      <c r="H192" s="37" t="n">
        <v>0</v>
      </c>
      <c r="I192" s="38" t="n">
        <v>0</v>
      </c>
      <c r="J192" s="37" t="n">
        <v>0</v>
      </c>
      <c r="K192" s="37" t="n">
        <v>0</v>
      </c>
      <c r="L192" s="38" t="n">
        <v>0</v>
      </c>
      <c r="M192" s="7" t="n">
        <v>8.72e-06</v>
      </c>
      <c r="N192" s="7" t="n">
        <v>1.744e-05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</row>
    <row r="193">
      <c r="A193" s="37" t="inlineStr">
        <is>
          <t>TOP140</t>
        </is>
      </c>
      <c r="B193" s="37" t="inlineStr">
        <is>
          <t>BIN142:WATCHDOG_TO_DISPD_MP</t>
        </is>
      </c>
      <c r="C193" s="37" t="n">
        <v>142</v>
      </c>
      <c r="D193" s="37" t="inlineStr">
        <is>
          <t>WATCHDOG_TO_DISPD_MP</t>
        </is>
      </c>
      <c r="E193" s="37" t="n"/>
      <c r="F193" s="37" t="inlineStr">
        <is>
          <t>DIC</t>
        </is>
      </c>
      <c r="G193" s="37" t="inlineStr">
        <is>
          <t>DIC</t>
        </is>
      </c>
      <c r="H193" s="37" t="n">
        <v>0</v>
      </c>
      <c r="I193" s="38" t="n">
        <v>0</v>
      </c>
      <c r="J193" s="37" t="n">
        <v>0</v>
      </c>
      <c r="K193" s="37" t="n">
        <v>0</v>
      </c>
      <c r="L193" s="38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</row>
    <row r="194">
      <c r="A194" s="39" t="inlineStr">
        <is>
          <t>TOP141</t>
        </is>
      </c>
      <c r="B194" s="39" t="inlineStr">
        <is>
          <t>BIN145:STB_MIO_LDO0V8_101</t>
        </is>
      </c>
      <c r="C194" s="39" t="n">
        <v>145</v>
      </c>
      <c r="D194" s="39" t="inlineStr">
        <is>
          <t>STB_MIO_LDO0V8_101</t>
        </is>
      </c>
      <c r="E194" s="39" t="n"/>
      <c r="F194" s="39" t="inlineStr">
        <is>
          <t>OTP</t>
        </is>
      </c>
      <c r="G194" s="39" t="inlineStr">
        <is>
          <t>OTP</t>
        </is>
      </c>
      <c r="H194" s="39" t="n">
        <v>0</v>
      </c>
      <c r="I194" s="40" t="n">
        <v>0</v>
      </c>
      <c r="J194" s="39" t="n">
        <v>0</v>
      </c>
      <c r="K194" s="39" t="n">
        <v>0</v>
      </c>
      <c r="L194" s="40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</row>
    <row r="195">
      <c r="A195" s="37" t="inlineStr">
        <is>
          <t>TOP142</t>
        </is>
      </c>
      <c r="B195" s="37" t="inlineStr">
        <is>
          <t>BIN147:PLLAUD_CP02_PS_32K</t>
        </is>
      </c>
      <c r="C195" s="37" t="n">
        <v>147</v>
      </c>
      <c r="D195" s="37" t="inlineStr">
        <is>
          <t>PLLAUD_CP02_PS_32K</t>
        </is>
      </c>
      <c r="E195" s="37" t="n"/>
      <c r="F195" s="37" t="inlineStr">
        <is>
          <t>PLL</t>
        </is>
      </c>
      <c r="G195" s="37" t="inlineStr">
        <is>
          <t>SD</t>
        </is>
      </c>
      <c r="H195" s="37" t="n">
        <v>0</v>
      </c>
      <c r="I195" s="38" t="n">
        <v>0</v>
      </c>
      <c r="J195" s="37" t="n">
        <v>0</v>
      </c>
      <c r="K195" s="37" t="n">
        <v>0</v>
      </c>
      <c r="L195" s="38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</row>
    <row r="196">
      <c r="A196" s="37" t="inlineStr">
        <is>
          <t>TOP143</t>
        </is>
      </c>
      <c r="B196" s="37" t="inlineStr">
        <is>
          <t>BIN148:BB_CP02_AAPad</t>
        </is>
      </c>
      <c r="C196" s="37" t="n">
        <v>148</v>
      </c>
      <c r="D196" s="37" t="inlineStr">
        <is>
          <t>BB_CP02_AAPad</t>
        </is>
      </c>
      <c r="E196" s="37" t="n"/>
      <c r="F196" s="37" t="inlineStr">
        <is>
          <t>BB</t>
        </is>
      </c>
      <c r="G196" s="37" t="inlineStr">
        <is>
          <t>SD</t>
        </is>
      </c>
      <c r="H196" s="37" t="n">
        <v>0</v>
      </c>
      <c r="I196" s="38" t="n">
        <v>0</v>
      </c>
      <c r="J196" s="37" t="n">
        <v>0</v>
      </c>
      <c r="K196" s="37" t="n">
        <v>0</v>
      </c>
      <c r="L196" s="38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</row>
    <row r="197">
      <c r="A197" s="37" t="inlineStr">
        <is>
          <t>TOP144</t>
        </is>
      </c>
      <c r="B197" s="37" t="inlineStr">
        <is>
          <t>BIN149:BB_CP03_UnMutePad</t>
        </is>
      </c>
      <c r="C197" s="37" t="n">
        <v>149</v>
      </c>
      <c r="D197" s="37" t="inlineStr">
        <is>
          <t>BB_CP03_UnMutePad</t>
        </is>
      </c>
      <c r="E197" s="37" t="n"/>
      <c r="F197" s="37" t="inlineStr">
        <is>
          <t>BB</t>
        </is>
      </c>
      <c r="G197" s="37" t="inlineStr">
        <is>
          <t>SD</t>
        </is>
      </c>
      <c r="H197" s="37" t="n">
        <v>0</v>
      </c>
      <c r="I197" s="38" t="n">
        <v>0</v>
      </c>
      <c r="J197" s="37" t="n">
        <v>0</v>
      </c>
      <c r="K197" s="37" t="n">
        <v>0</v>
      </c>
      <c r="L197" s="38" t="n">
        <v>0</v>
      </c>
      <c r="M197" s="7" t="n">
        <v>8.72e-06</v>
      </c>
      <c r="N197" s="7" t="n">
        <v>1.744e-05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</row>
    <row r="198">
      <c r="A198" s="37" t="inlineStr">
        <is>
          <t>TOP145</t>
        </is>
      </c>
      <c r="B198" s="37" t="inlineStr">
        <is>
          <t>BIN150:BMC_TX_H_Test</t>
        </is>
      </c>
      <c r="C198" s="37" t="n">
        <v>150</v>
      </c>
      <c r="D198" s="37" t="inlineStr">
        <is>
          <t>BMC_TX_H_Test</t>
        </is>
      </c>
      <c r="E198" s="37" t="n"/>
      <c r="F198" s="37" t="inlineStr">
        <is>
          <t>BMC</t>
        </is>
      </c>
      <c r="G198" s="37" t="inlineStr">
        <is>
          <t>SD</t>
        </is>
      </c>
      <c r="H198" s="37" t="n">
        <v>0</v>
      </c>
      <c r="I198" s="38" t="n">
        <v>0</v>
      </c>
      <c r="J198" s="37" t="n">
        <v>0</v>
      </c>
      <c r="K198" s="37" t="n">
        <v>0</v>
      </c>
      <c r="L198" s="38" t="n">
        <v>0</v>
      </c>
      <c r="M198" s="7" t="n">
        <v>6.54e-06</v>
      </c>
      <c r="N198" s="7" t="n">
        <v>1.308e-05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</row>
    <row r="199">
      <c r="A199" s="37" t="inlineStr">
        <is>
          <t>TOP146</t>
        </is>
      </c>
      <c r="B199" s="37" t="inlineStr">
        <is>
          <t>BIN151:BMC_Rp_4p7K</t>
        </is>
      </c>
      <c r="C199" s="37" t="n">
        <v>151</v>
      </c>
      <c r="D199" s="37" t="inlineStr">
        <is>
          <t>BMC_Rp_4p7K</t>
        </is>
      </c>
      <c r="E199" s="37" t="n"/>
      <c r="F199" s="37" t="inlineStr">
        <is>
          <t>BMC</t>
        </is>
      </c>
      <c r="G199" s="37" t="inlineStr">
        <is>
          <t>SD</t>
        </is>
      </c>
      <c r="H199" s="37" t="n">
        <v>0</v>
      </c>
      <c r="I199" s="38" t="n">
        <v>0</v>
      </c>
      <c r="J199" s="37" t="n">
        <v>0</v>
      </c>
      <c r="K199" s="37" t="n">
        <v>0</v>
      </c>
      <c r="L199" s="38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</row>
    <row r="200">
      <c r="A200" s="37" t="inlineStr">
        <is>
          <t>TOP147</t>
        </is>
      </c>
      <c r="B200" s="37" t="inlineStr">
        <is>
          <t>BIN152:BMC_Rp_12K</t>
        </is>
      </c>
      <c r="C200" s="37" t="n">
        <v>152</v>
      </c>
      <c r="D200" s="37" t="inlineStr">
        <is>
          <t>BMC_Rp_12K</t>
        </is>
      </c>
      <c r="E200" s="37" t="n"/>
      <c r="F200" s="37" t="inlineStr">
        <is>
          <t>BMC</t>
        </is>
      </c>
      <c r="G200" s="37" t="inlineStr">
        <is>
          <t>SD</t>
        </is>
      </c>
      <c r="H200" s="37" t="n">
        <v>0</v>
      </c>
      <c r="I200" s="38" t="n">
        <v>0</v>
      </c>
      <c r="J200" s="37" t="n">
        <v>0</v>
      </c>
      <c r="K200" s="37" t="n">
        <v>0</v>
      </c>
      <c r="L200" s="38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</row>
    <row r="201">
      <c r="A201" s="37" t="inlineStr">
        <is>
          <t>TOP148</t>
        </is>
      </c>
      <c r="B201" s="37" t="inlineStr">
        <is>
          <t>BIN153:BMC_Rp_36K</t>
        </is>
      </c>
      <c r="C201" s="37" t="n">
        <v>153</v>
      </c>
      <c r="D201" s="37" t="inlineStr">
        <is>
          <t>BMC_Rp_36K</t>
        </is>
      </c>
      <c r="E201" s="37" t="n"/>
      <c r="F201" s="37" t="inlineStr">
        <is>
          <t>BMC</t>
        </is>
      </c>
      <c r="G201" s="37" t="inlineStr">
        <is>
          <t>SD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</row>
    <row r="202">
      <c r="A202" s="37" t="inlineStr">
        <is>
          <t>TOP149</t>
        </is>
      </c>
      <c r="B202" s="37" t="inlineStr">
        <is>
          <t>BIN154:BMC_Rd_5p1K</t>
        </is>
      </c>
      <c r="C202" s="37" t="n">
        <v>154</v>
      </c>
      <c r="D202" s="37" t="inlineStr">
        <is>
          <t>BMC_Rd_5p1K</t>
        </is>
      </c>
      <c r="E202" s="37" t="n"/>
      <c r="F202" s="37" t="inlineStr">
        <is>
          <t>BMC</t>
        </is>
      </c>
      <c r="G202" s="37" t="inlineStr">
        <is>
          <t>SD</t>
        </is>
      </c>
      <c r="H202" s="37" t="n">
        <v>0</v>
      </c>
      <c r="I202" s="38" t="n">
        <v>0</v>
      </c>
      <c r="J202" s="37" t="n">
        <v>0</v>
      </c>
      <c r="K202" s="37" t="n">
        <v>0</v>
      </c>
      <c r="L202" s="38" t="n">
        <v>0</v>
      </c>
      <c r="M202" s="7" t="n">
        <v>6.54e-06</v>
      </c>
      <c r="N202" s="7" t="n">
        <v>1.308e-05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</row>
    <row r="203">
      <c r="A203" s="37" t="inlineStr">
        <is>
          <t>TOP150</t>
        </is>
      </c>
      <c r="B203" s="37" t="inlineStr">
        <is>
          <t>BIN155:BMC_Ra_1K</t>
        </is>
      </c>
      <c r="C203" s="37" t="n">
        <v>155</v>
      </c>
      <c r="D203" s="37" t="inlineStr">
        <is>
          <t>BMC_Ra_1K</t>
        </is>
      </c>
      <c r="E203" s="37" t="n"/>
      <c r="F203" s="37" t="inlineStr">
        <is>
          <t>BMC</t>
        </is>
      </c>
      <c r="G203" s="37" t="inlineStr">
        <is>
          <t>SD</t>
        </is>
      </c>
      <c r="H203" s="37" t="n">
        <v>0</v>
      </c>
      <c r="I203" s="38" t="n">
        <v>0</v>
      </c>
      <c r="J203" s="37" t="n">
        <v>0</v>
      </c>
      <c r="K203" s="37" t="n">
        <v>0</v>
      </c>
      <c r="L203" s="38" t="n">
        <v>0</v>
      </c>
      <c r="M203" s="7" t="n">
        <v>2.18e-06</v>
      </c>
      <c r="N203" s="7" t="n">
        <v>4.36e-06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</row>
    <row r="204">
      <c r="A204" s="37" t="inlineStr">
        <is>
          <t>TOP151</t>
        </is>
      </c>
      <c r="B204" s="37" t="inlineStr">
        <is>
          <t>BIN156:BMC_CC_H_DET</t>
        </is>
      </c>
      <c r="C204" s="37" t="n">
        <v>156</v>
      </c>
      <c r="D204" s="37" t="inlineStr">
        <is>
          <t>BMC_CC_H_DET</t>
        </is>
      </c>
      <c r="E204" s="37" t="n"/>
      <c r="F204" s="37" t="inlineStr">
        <is>
          <t>BMC</t>
        </is>
      </c>
      <c r="G204" s="37" t="inlineStr">
        <is>
          <t>SD</t>
        </is>
      </c>
      <c r="H204" s="37" t="n">
        <v>0</v>
      </c>
      <c r="I204" s="38" t="n">
        <v>0</v>
      </c>
      <c r="J204" s="37" t="n">
        <v>0</v>
      </c>
      <c r="K204" s="37" t="n">
        <v>0</v>
      </c>
      <c r="L204" s="38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</row>
    <row r="205">
      <c r="A205" s="37" t="inlineStr">
        <is>
          <t>TOP152</t>
        </is>
      </c>
      <c r="B205" s="37" t="inlineStr">
        <is>
          <t>BIN157:D4_3200_PLLDDR_SSCG_DC1_CP</t>
        </is>
      </c>
      <c r="C205" s="37" t="n">
        <v>157</v>
      </c>
      <c r="D205" s="37" t="inlineStr">
        <is>
          <t>D4_3200_PLLDDR_SSCG_DC1_CP</t>
        </is>
      </c>
      <c r="E205" s="37" t="n"/>
      <c r="F205" s="37" t="inlineStr">
        <is>
          <t>DDR</t>
        </is>
      </c>
      <c r="G205" s="37" t="inlineStr">
        <is>
          <t>SD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</row>
    <row r="206">
      <c r="A206" s="37" t="inlineStr">
        <is>
          <t>TOP153</t>
        </is>
      </c>
      <c r="B206" s="37" t="inlineStr">
        <is>
          <t>BIN158:D4_3200_PLLDDR_SSCG_DC2_CP</t>
        </is>
      </c>
      <c r="C206" s="37" t="n">
        <v>158</v>
      </c>
      <c r="D206" s="37" t="inlineStr">
        <is>
          <t>D4_3200_PLLDDR_SSCG_DC2_CP</t>
        </is>
      </c>
      <c r="E206" s="37" t="n"/>
      <c r="F206" s="37" t="inlineStr">
        <is>
          <t>DDR</t>
        </is>
      </c>
      <c r="G206" s="37" t="inlineStr">
        <is>
          <t>SD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</row>
    <row r="207">
      <c r="A207" s="37" t="inlineStr">
        <is>
          <t>TOP154</t>
        </is>
      </c>
      <c r="B207" s="37" t="inlineStr">
        <is>
          <t>BIN159:D4_1866_all_toggle_IRT_open_internal_R240_DC1_CP</t>
        </is>
      </c>
      <c r="C207" s="37" t="n">
        <v>159</v>
      </c>
      <c r="D207" s="37" t="inlineStr">
        <is>
          <t>D4_1866_all_toggle_IRT_open_internal_R240_DC1_CP</t>
        </is>
      </c>
      <c r="E207" s="37" t="n"/>
      <c r="F207" s="37" t="inlineStr">
        <is>
          <t>DDR</t>
        </is>
      </c>
      <c r="G207" s="37" t="inlineStr">
        <is>
          <t>SD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1.091e-05</v>
      </c>
      <c r="N207" s="7" t="n">
        <v>2.182e-05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</row>
    <row r="208">
      <c r="A208" s="37" t="inlineStr">
        <is>
          <t>TOP155</t>
        </is>
      </c>
      <c r="B208" s="37" t="inlineStr">
        <is>
          <t>BIN160:D4_1866_all_toggle_IRT_open_internal_R240_DC2_CP</t>
        </is>
      </c>
      <c r="C208" s="37" t="n">
        <v>160</v>
      </c>
      <c r="D208" s="37" t="inlineStr">
        <is>
          <t>D4_1866_all_toggle_IRT_open_internal_R240_DC2_CP</t>
        </is>
      </c>
      <c r="E208" s="37" t="n"/>
      <c r="F208" s="37" t="inlineStr">
        <is>
          <t>DDR</t>
        </is>
      </c>
      <c r="G208" s="37" t="inlineStr">
        <is>
          <t>SD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1.091e-05</v>
      </c>
      <c r="N208" s="7" t="n">
        <v>2.182e-05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</row>
    <row r="209">
      <c r="A209" s="37" t="inlineStr">
        <is>
          <t>TOP156</t>
        </is>
      </c>
      <c r="B209" s="37" t="inlineStr">
        <is>
          <t>BIN161:eARC_PLL_CLK_CP1_44K1</t>
        </is>
      </c>
      <c r="C209" s="37" t="n">
        <v>161</v>
      </c>
      <c r="D209" s="37" t="inlineStr">
        <is>
          <t>eARC_PLL_CLK_CP1_44K1</t>
        </is>
      </c>
      <c r="E209" s="37" t="n"/>
      <c r="F209" s="37" t="inlineStr">
        <is>
          <t>EARC</t>
        </is>
      </c>
      <c r="G209" s="37" t="inlineStr">
        <is>
          <t>SD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2.18e-06</v>
      </c>
      <c r="N209" s="7" t="n">
        <v>4.36e-06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</row>
    <row r="210">
      <c r="A210" s="37" t="inlineStr">
        <is>
          <t>TOP157</t>
        </is>
      </c>
      <c r="B210" s="37" t="inlineStr">
        <is>
          <t>BIN162:eARC_PLL_CLK_CP8_192K</t>
        </is>
      </c>
      <c r="C210" s="37" t="n">
        <v>162</v>
      </c>
      <c r="D210" s="37" t="inlineStr">
        <is>
          <t>eARC_PLL_CLK_CP8_192K</t>
        </is>
      </c>
      <c r="E210" s="37" t="n"/>
      <c r="F210" s="37" t="inlineStr">
        <is>
          <t>EARC</t>
        </is>
      </c>
      <c r="G210" s="37" t="inlineStr">
        <is>
          <t>SD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</row>
    <row r="211">
      <c r="A211" s="37" t="inlineStr">
        <is>
          <t>TOP158</t>
        </is>
      </c>
      <c r="B211" s="37" t="inlineStr">
        <is>
          <t>BIN163:eARC_PLL_CLK_CP9_128K</t>
        </is>
      </c>
      <c r="C211" s="37" t="n">
        <v>163</v>
      </c>
      <c r="D211" s="37" t="inlineStr">
        <is>
          <t>eARC_PLL_CLK_CP9_128K</t>
        </is>
      </c>
      <c r="E211" s="37" t="n"/>
      <c r="F211" s="37" t="inlineStr">
        <is>
          <t>EARC</t>
        </is>
      </c>
      <c r="G211" s="37" t="inlineStr">
        <is>
          <t>SD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8.72e-06</v>
      </c>
      <c r="N211" s="7" t="n">
        <v>1.744e-05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</row>
    <row r="212">
      <c r="A212" s="37" t="inlineStr">
        <is>
          <t>TOP159</t>
        </is>
      </c>
      <c r="B212" s="37" t="inlineStr">
        <is>
          <t>BIN164:EARC_CP_01_CMLB</t>
        </is>
      </c>
      <c r="C212" s="37" t="n">
        <v>164</v>
      </c>
      <c r="D212" s="37" t="inlineStr">
        <is>
          <t>EARC_CP_01_CMLB</t>
        </is>
      </c>
      <c r="E212" s="37" t="n"/>
      <c r="F212" s="37" t="inlineStr">
        <is>
          <t>EARC</t>
        </is>
      </c>
      <c r="G212" s="37" t="inlineStr">
        <is>
          <t>SD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</row>
    <row r="213">
      <c r="A213" s="37" t="inlineStr">
        <is>
          <t>TOP160</t>
        </is>
      </c>
      <c r="B213" s="37" t="inlineStr">
        <is>
          <t>BIN165:EARC_CP_02_DMLB</t>
        </is>
      </c>
      <c r="C213" s="37" t="n">
        <v>165</v>
      </c>
      <c r="D213" s="37" t="inlineStr">
        <is>
          <t>EARC_CP_02_DMLB</t>
        </is>
      </c>
      <c r="E213" s="37" t="n"/>
      <c r="F213" s="37" t="inlineStr">
        <is>
          <t>EARC</t>
        </is>
      </c>
      <c r="G213" s="37" t="inlineStr">
        <is>
          <t>SD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</row>
    <row r="214">
      <c r="A214" s="37" t="inlineStr">
        <is>
          <t>TOP161</t>
        </is>
      </c>
      <c r="B214" s="37" t="inlineStr">
        <is>
          <t>BIN166:EARC_CP_03_CMZ0</t>
        </is>
      </c>
      <c r="C214" s="37" t="n">
        <v>166</v>
      </c>
      <c r="D214" s="37" t="inlineStr">
        <is>
          <t>EARC_CP_03_CMZ0</t>
        </is>
      </c>
      <c r="E214" s="37" t="n"/>
      <c r="F214" s="37" t="inlineStr">
        <is>
          <t>EARC</t>
        </is>
      </c>
      <c r="G214" s="37" t="inlineStr">
        <is>
          <t>SD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</row>
    <row r="215">
      <c r="A215" s="37" t="inlineStr">
        <is>
          <t>TOP162</t>
        </is>
      </c>
      <c r="B215" s="37" t="inlineStr">
        <is>
          <t>BIN167:EARC_CP_03_ON_CMZ0</t>
        </is>
      </c>
      <c r="C215" s="37" t="n">
        <v>167</v>
      </c>
      <c r="D215" s="37" t="inlineStr">
        <is>
          <t>EARC_CP_03_ON_CMZ0</t>
        </is>
      </c>
      <c r="E215" s="37" t="n"/>
      <c r="F215" s="37" t="inlineStr">
        <is>
          <t>EARC</t>
        </is>
      </c>
      <c r="G215" s="37" t="inlineStr">
        <is>
          <t>SD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</row>
    <row r="216">
      <c r="A216" s="37" t="inlineStr">
        <is>
          <t>TOP163</t>
        </is>
      </c>
      <c r="B216" s="37" t="inlineStr">
        <is>
          <t>BIN168:EARC_CP_04_DMZ0</t>
        </is>
      </c>
      <c r="C216" s="37" t="n">
        <v>168</v>
      </c>
      <c r="D216" s="37" t="inlineStr">
        <is>
          <t>EARC_CP_04_DMZ0</t>
        </is>
      </c>
      <c r="E216" s="37" t="n"/>
      <c r="F216" s="37" t="inlineStr">
        <is>
          <t>EARC</t>
        </is>
      </c>
      <c r="G216" s="37" t="inlineStr">
        <is>
          <t>SD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</row>
    <row r="217">
      <c r="A217" s="37" t="inlineStr">
        <is>
          <t>TOP164</t>
        </is>
      </c>
      <c r="B217" s="37" t="inlineStr">
        <is>
          <t>BIN169:ETN_ALDO_DLDO_CP</t>
        </is>
      </c>
      <c r="C217" s="37" t="n">
        <v>169</v>
      </c>
      <c r="D217" s="37" t="inlineStr">
        <is>
          <t>ETN_ALDO_DLDO_CP</t>
        </is>
      </c>
      <c r="E217" s="37" t="n"/>
      <c r="F217" s="37" t="inlineStr">
        <is>
          <t>ETN</t>
        </is>
      </c>
      <c r="G217" s="37" t="inlineStr">
        <is>
          <t>SD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</row>
    <row r="218">
      <c r="A218" s="37" t="inlineStr">
        <is>
          <t>TOP165</t>
        </is>
      </c>
      <c r="B218" s="37" t="inlineStr">
        <is>
          <t>BIN170:ETN_CP_All_RM8_cf3</t>
        </is>
      </c>
      <c r="C218" s="37" t="n">
        <v>170</v>
      </c>
      <c r="D218" s="37" t="inlineStr">
        <is>
          <t>ETN_CP_All_RM8_cf3</t>
        </is>
      </c>
      <c r="E218" s="37" t="n"/>
      <c r="F218" s="37" t="inlineStr">
        <is>
          <t>ETN</t>
        </is>
      </c>
      <c r="G218" s="37" t="inlineStr">
        <is>
          <t>SD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1.963e-05</v>
      </c>
      <c r="N218" s="7" t="n">
        <v>3.926e-05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</row>
    <row r="219">
      <c r="A219" s="37" t="inlineStr">
        <is>
          <t>TOP166</t>
        </is>
      </c>
      <c r="B219" s="37" t="inlineStr">
        <is>
          <t>BIN172:GPIO_GPIReadH_Leakage</t>
        </is>
      </c>
      <c r="C219" s="37" t="n">
        <v>172</v>
      </c>
      <c r="D219" s="37" t="inlineStr">
        <is>
          <t>GPIO_GPIReadH_Leakage</t>
        </is>
      </c>
      <c r="E219" s="37" t="n"/>
      <c r="F219" s="37" t="inlineStr">
        <is>
          <t>GPIO</t>
        </is>
      </c>
      <c r="G219" s="37" t="inlineStr">
        <is>
          <t>SD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6.54e-06</v>
      </c>
      <c r="N219" s="7" t="n">
        <v>1.308e-05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</row>
    <row r="220">
      <c r="A220" s="37" t="inlineStr">
        <is>
          <t>TOP167</t>
        </is>
      </c>
      <c r="B220" s="37" t="inlineStr">
        <is>
          <t>BIN173:GPIO_GPIReadL_Leakage</t>
        </is>
      </c>
      <c r="C220" s="37" t="n">
        <v>173</v>
      </c>
      <c r="D220" s="37" t="inlineStr">
        <is>
          <t>GPIO_GPIReadL_Leakage</t>
        </is>
      </c>
      <c r="E220" s="37" t="n"/>
      <c r="F220" s="37" t="inlineStr">
        <is>
          <t>GPIO</t>
        </is>
      </c>
      <c r="G220" s="37" t="inlineStr">
        <is>
          <t>SD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</row>
    <row r="221">
      <c r="A221" s="37" t="inlineStr">
        <is>
          <t>TOP168</t>
        </is>
      </c>
      <c r="B221" s="37" t="inlineStr">
        <is>
          <t>BIN175:HDMI_PLL_CLK</t>
        </is>
      </c>
      <c r="C221" s="37" t="n">
        <v>175</v>
      </c>
      <c r="D221" s="37" t="inlineStr">
        <is>
          <t>HDMI_PLL_CLK</t>
        </is>
      </c>
      <c r="E221" s="37" t="n"/>
      <c r="F221" s="37" t="inlineStr">
        <is>
          <t>HDMI</t>
        </is>
      </c>
      <c r="G221" s="37" t="inlineStr">
        <is>
          <t>SD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</row>
    <row r="222">
      <c r="A222" s="37" t="inlineStr">
        <is>
          <t>TOP169</t>
        </is>
      </c>
      <c r="B222" s="37" t="inlineStr">
        <is>
          <t>BIN176:HDMI_5V_DET_HPD_R867_CP</t>
        </is>
      </c>
      <c r="C222" s="37" t="n">
        <v>176</v>
      </c>
      <c r="D222" s="37" t="inlineStr">
        <is>
          <t>HDMI_5V_DET_HPD_R867_CP</t>
        </is>
      </c>
      <c r="E222" s="37" t="n"/>
      <c r="F222" s="37" t="inlineStr">
        <is>
          <t>HDMI</t>
        </is>
      </c>
      <c r="G222" s="37" t="inlineStr">
        <is>
          <t>SD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</row>
    <row r="223">
      <c r="A223" s="37" t="inlineStr">
        <is>
          <t>TOP170</t>
        </is>
      </c>
      <c r="B223" s="37" t="inlineStr">
        <is>
          <t>BIN177:HDMI_PIX2_CLK</t>
        </is>
      </c>
      <c r="C223" s="37" t="n">
        <v>177</v>
      </c>
      <c r="D223" s="37" t="inlineStr">
        <is>
          <t>HDMI_PIX2_CLK</t>
        </is>
      </c>
      <c r="E223" s="37" t="n"/>
      <c r="F223" s="37" t="inlineStr">
        <is>
          <t>HDMI</t>
        </is>
      </c>
      <c r="G223" s="37" t="inlineStr">
        <is>
          <t>SD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5.017e-05</v>
      </c>
      <c r="N223" s="7" t="n">
        <v>0.00010034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</row>
    <row r="224">
      <c r="A224" s="37" t="inlineStr">
        <is>
          <t>TOP171</t>
        </is>
      </c>
      <c r="B224" s="37" t="inlineStr">
        <is>
          <t>BIN178:irda_high_low</t>
        </is>
      </c>
      <c r="C224" s="37" t="n">
        <v>178</v>
      </c>
      <c r="D224" s="37" t="inlineStr">
        <is>
          <t>irda_high_low</t>
        </is>
      </c>
      <c r="E224" s="37" t="n"/>
      <c r="F224" s="37" t="inlineStr">
        <is>
          <t>SD_OTHER</t>
        </is>
      </c>
      <c r="G224" s="37" t="inlineStr">
        <is>
          <t>SD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</row>
    <row r="225">
      <c r="A225" s="37" t="inlineStr">
        <is>
          <t>TOP172</t>
        </is>
      </c>
      <c r="B225" s="37" t="inlineStr">
        <is>
          <t>BIN179:LSADC</t>
        </is>
      </c>
      <c r="C225" s="37" t="n">
        <v>179</v>
      </c>
      <c r="D225" s="37" t="inlineStr">
        <is>
          <t>LSADC</t>
        </is>
      </c>
      <c r="E225" s="37" t="n"/>
      <c r="F225" s="37" t="inlineStr">
        <is>
          <t>SD_OTHER</t>
        </is>
      </c>
      <c r="G225" s="37" t="inlineStr">
        <is>
          <t>SD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8.72e-06</v>
      </c>
      <c r="N225" s="7" t="n">
        <v>1.744e-05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</row>
    <row r="226">
      <c r="A226" s="37" t="inlineStr">
        <is>
          <t>TOP173</t>
        </is>
      </c>
      <c r="B226" s="37" t="inlineStr">
        <is>
          <t>BIN180:SARADC_L_M_H_Ch0_1_2</t>
        </is>
      </c>
      <c r="C226" s="37" t="n">
        <v>180</v>
      </c>
      <c r="D226" s="37" t="inlineStr">
        <is>
          <t>SARADC_L_M_H_Ch0_1_2</t>
        </is>
      </c>
      <c r="E226" s="37" t="n"/>
      <c r="F226" s="37" t="inlineStr">
        <is>
          <t>SARADC</t>
        </is>
      </c>
      <c r="G226" s="37" t="inlineStr">
        <is>
          <t>SD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</row>
    <row r="227">
      <c r="A227" s="37" t="inlineStr">
        <is>
          <t>TOP174</t>
        </is>
      </c>
      <c r="B227" s="37" t="inlineStr">
        <is>
          <t>BIN181:SARADC_2K_6K_Test_Ch0</t>
        </is>
      </c>
      <c r="C227" s="37" t="n">
        <v>181</v>
      </c>
      <c r="D227" s="37" t="inlineStr">
        <is>
          <t>SARADC_2K_6K_Test_Ch0</t>
        </is>
      </c>
      <c r="E227" s="37" t="n"/>
      <c r="F227" s="37" t="inlineStr">
        <is>
          <t>SARADC</t>
        </is>
      </c>
      <c r="G227" s="37" t="inlineStr">
        <is>
          <t>SD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</row>
    <row r="228">
      <c r="A228" s="37" t="inlineStr">
        <is>
          <t>TOP175</t>
        </is>
      </c>
      <c r="B228" s="37" t="inlineStr">
        <is>
          <t>BIN182:LDO_all_trim</t>
        </is>
      </c>
      <c r="C228" s="37" t="n">
        <v>182</v>
      </c>
      <c r="D228" s="37" t="inlineStr">
        <is>
          <t>LDO_all_trim</t>
        </is>
      </c>
      <c r="E228" s="37" t="n"/>
      <c r="F228" s="37" t="inlineStr">
        <is>
          <t>LDO</t>
        </is>
      </c>
      <c r="G228" s="37" t="inlineStr">
        <is>
          <t>SD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</row>
    <row r="229">
      <c r="A229" s="37" t="inlineStr">
        <is>
          <t>TOP176</t>
        </is>
      </c>
      <c r="B229" s="37" t="inlineStr">
        <is>
          <t>BIN185:PLLSCPU_LDO1V_01</t>
        </is>
      </c>
      <c r="C229" s="37" t="n">
        <v>185</v>
      </c>
      <c r="D229" s="37" t="inlineStr">
        <is>
          <t>PLLSCPU_LDO1V_01</t>
        </is>
      </c>
      <c r="E229" s="37" t="n"/>
      <c r="F229" s="37" t="inlineStr">
        <is>
          <t>LDO</t>
        </is>
      </c>
      <c r="G229" s="37" t="inlineStr">
        <is>
          <t>SD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2.18e-06</v>
      </c>
      <c r="N229" s="7" t="n">
        <v>4.36e-06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</row>
    <row r="230">
      <c r="A230" s="37" t="inlineStr">
        <is>
          <t>TOP177</t>
        </is>
      </c>
      <c r="B230" s="37" t="inlineStr">
        <is>
          <t>BIN186:PLLBUS_TOP_LDO1V_01</t>
        </is>
      </c>
      <c r="C230" s="37" t="n">
        <v>186</v>
      </c>
      <c r="D230" s="37" t="inlineStr">
        <is>
          <t>PLLBUS_TOP_LDO1V_01</t>
        </is>
      </c>
      <c r="E230" s="37" t="n"/>
      <c r="F230" s="37" t="inlineStr">
        <is>
          <t>LDO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4.36e-06</v>
      </c>
      <c r="N230" s="7" t="n">
        <v>8.72e-06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</row>
    <row r="231">
      <c r="A231" s="37" t="inlineStr">
        <is>
          <t>TOP178</t>
        </is>
      </c>
      <c r="B231" s="37" t="inlineStr">
        <is>
          <t>BIN188:PIF_CML_DIFF_LO_CP</t>
        </is>
      </c>
      <c r="C231" s="37" t="n">
        <v>188</v>
      </c>
      <c r="D231" s="37" t="inlineStr">
        <is>
          <t>PIF_CML_DIFF_LO_CP</t>
        </is>
      </c>
      <c r="E231" s="37" t="n"/>
      <c r="F231" s="37" t="inlineStr">
        <is>
          <t>PIF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2.18e-06</v>
      </c>
      <c r="N231" s="7" t="n">
        <v>4.36e-06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</row>
    <row r="232">
      <c r="A232" s="37" t="inlineStr">
        <is>
          <t>TOP179</t>
        </is>
      </c>
      <c r="B232" s="37" t="inlineStr">
        <is>
          <t>BIN189:PIF_PP_DIFF_HI_CP</t>
        </is>
      </c>
      <c r="C232" s="37" t="n">
        <v>189</v>
      </c>
      <c r="D232" s="37" t="inlineStr">
        <is>
          <t>PIF_PP_DIFF_HI_CP</t>
        </is>
      </c>
      <c r="E232" s="37" t="n"/>
      <c r="F232" s="37" t="inlineStr">
        <is>
          <t>PIF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2.617e-05</v>
      </c>
      <c r="N232" s="7" t="n">
        <v>5.234e-05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</row>
    <row r="233">
      <c r="A233" s="37" t="inlineStr">
        <is>
          <t>TOP180</t>
        </is>
      </c>
      <c r="B233" s="37" t="inlineStr">
        <is>
          <t>BIN191:PIF_LVDS_DIFF_HI_CP</t>
        </is>
      </c>
      <c r="C233" s="37" t="n">
        <v>191</v>
      </c>
      <c r="D233" s="37" t="inlineStr">
        <is>
          <t>PIF_LVDS_DIFF_HI_CP</t>
        </is>
      </c>
      <c r="E233" s="37" t="n"/>
      <c r="F233" s="37" t="inlineStr">
        <is>
          <t>PIF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1.309e-05</v>
      </c>
      <c r="N233" s="7" t="n">
        <v>2.618e-05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</row>
    <row r="234">
      <c r="A234" s="37" t="inlineStr">
        <is>
          <t>TOP181</t>
        </is>
      </c>
      <c r="B234" s="37" t="inlineStr">
        <is>
          <t>BIN192:PIF_LVDS_DIFF_LO_CP</t>
        </is>
      </c>
      <c r="C234" s="37" t="n">
        <v>192</v>
      </c>
      <c r="D234" s="37" t="inlineStr">
        <is>
          <t>PIF_LVDS_DIFF_LO_CP</t>
        </is>
      </c>
      <c r="E234" s="37" t="n"/>
      <c r="F234" s="37" t="inlineStr">
        <is>
          <t>PIF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</row>
    <row r="235">
      <c r="A235" s="37" t="inlineStr">
        <is>
          <t>TOP182</t>
        </is>
      </c>
      <c r="B235" s="37" t="inlineStr">
        <is>
          <t>BIN193:PIF_LDO_CP</t>
        </is>
      </c>
      <c r="C235" s="37" t="n">
        <v>193</v>
      </c>
      <c r="D235" s="37" t="inlineStr">
        <is>
          <t>PIF_LDO_CP</t>
        </is>
      </c>
      <c r="E235" s="37" t="n"/>
      <c r="F235" s="37" t="inlineStr">
        <is>
          <t>LDO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</row>
    <row r="236">
      <c r="A236" s="37" t="inlineStr">
        <is>
          <t>TOP183</t>
        </is>
      </c>
      <c r="B236" s="37" t="inlineStr">
        <is>
          <t>BIN194:Tcon_01_CP</t>
        </is>
      </c>
      <c r="C236" s="37" t="n">
        <v>194</v>
      </c>
      <c r="D236" s="37" t="inlineStr">
        <is>
          <t>Tcon_01_CP</t>
        </is>
      </c>
      <c r="E236" s="37" t="n"/>
      <c r="F236" s="37" t="inlineStr">
        <is>
          <t>TCON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2.18e-06</v>
      </c>
      <c r="N236" s="7" t="n">
        <v>4.36e-06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</row>
    <row r="237">
      <c r="A237" s="37" t="inlineStr">
        <is>
          <t>TOP184</t>
        </is>
      </c>
      <c r="B237" s="37" t="inlineStr">
        <is>
          <t>BIN195:PIF_LOCK_HTPDN_IRQ_CP</t>
        </is>
      </c>
      <c r="C237" s="37" t="n">
        <v>195</v>
      </c>
      <c r="D237" s="37" t="inlineStr">
        <is>
          <t>PIF_LOCK_HTPDN_IRQ_CP</t>
        </is>
      </c>
      <c r="E237" s="37" t="n"/>
      <c r="F237" s="37" t="inlineStr">
        <is>
          <t>PIF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</row>
    <row r="238">
      <c r="A238" s="37" t="inlineStr">
        <is>
          <t>TOP185</t>
        </is>
      </c>
      <c r="B238" s="37" t="inlineStr">
        <is>
          <t>BIN196:PIF_OSD_CLK_GATING_CP</t>
        </is>
      </c>
      <c r="C238" s="37" t="n">
        <v>196</v>
      </c>
      <c r="D238" s="37" t="inlineStr">
        <is>
          <t>PIF_OSD_CLK_GATING_CP</t>
        </is>
      </c>
      <c r="E238" s="37" t="n"/>
      <c r="F238" s="37" t="inlineStr">
        <is>
          <t>PIF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</row>
    <row r="239">
      <c r="A239" s="37" t="inlineStr">
        <is>
          <t>TOP186</t>
        </is>
      </c>
      <c r="B239" s="37" t="inlineStr">
        <is>
          <t>BIN197:PIF_CRC_CP</t>
        </is>
      </c>
      <c r="C239" s="37" t="n">
        <v>197</v>
      </c>
      <c r="D239" s="37" t="inlineStr">
        <is>
          <t>PIF_CRC_CP</t>
        </is>
      </c>
      <c r="E239" s="37" t="n"/>
      <c r="F239" s="37" t="inlineStr">
        <is>
          <t>PIF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</row>
    <row r="240">
      <c r="A240" s="37" t="inlineStr">
        <is>
          <t>TOP187</t>
        </is>
      </c>
      <c r="B240" s="37" t="inlineStr">
        <is>
          <t>BIN198:PIF_AUX_Sensitivity_CP</t>
        </is>
      </c>
      <c r="C240" s="37" t="n">
        <v>198</v>
      </c>
      <c r="D240" s="37" t="inlineStr">
        <is>
          <t>PIF_AUX_Sensitivity_CP</t>
        </is>
      </c>
      <c r="E240" s="37" t="n"/>
      <c r="F240" s="37" t="inlineStr">
        <is>
          <t>PIF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</row>
    <row r="241">
      <c r="A241" s="37" t="inlineStr">
        <is>
          <t>TOP188</t>
        </is>
      </c>
      <c r="B241" s="37" t="inlineStr">
        <is>
          <t>BIN199:PLLDISP_MAX_CP</t>
        </is>
      </c>
      <c r="C241" s="37" t="n">
        <v>199</v>
      </c>
      <c r="D241" s="37" t="inlineStr">
        <is>
          <t>PLLDISP_MAX_CP</t>
        </is>
      </c>
      <c r="E241" s="37" t="n"/>
      <c r="F241" s="37" t="inlineStr">
        <is>
          <t>PLL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4.36e-06</v>
      </c>
      <c r="N241" s="7" t="n">
        <v>8.72e-06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</row>
    <row r="242">
      <c r="A242" s="37" t="inlineStr">
        <is>
          <t>TOP189</t>
        </is>
      </c>
      <c r="B242" s="37" t="inlineStr">
        <is>
          <t>BIN200:PLLDISP_SSCG_CP</t>
        </is>
      </c>
      <c r="C242" s="37" t="n">
        <v>200</v>
      </c>
      <c r="D242" s="37" t="inlineStr">
        <is>
          <t>PLLDISP_SSCG_CP</t>
        </is>
      </c>
      <c r="E242" s="37" t="n"/>
      <c r="F242" s="37" t="inlineStr">
        <is>
          <t>PLL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</row>
    <row r="243">
      <c r="A243" s="37" t="inlineStr">
        <is>
          <t>TOP190</t>
        </is>
      </c>
      <c r="B243" s="37" t="inlineStr">
        <is>
          <t>BIN201:PLLEDPTX_MAX_CP_Eva</t>
        </is>
      </c>
      <c r="C243" s="37" t="n">
        <v>201</v>
      </c>
      <c r="D243" s="37" t="inlineStr">
        <is>
          <t>PLLEDPTX_MAX_CP_Eva</t>
        </is>
      </c>
      <c r="E243" s="37" t="n"/>
      <c r="F243" s="37" t="inlineStr">
        <is>
          <t>PLL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4.36e-06</v>
      </c>
      <c r="N243" s="7" t="n">
        <v>8.72e-06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</row>
    <row r="244">
      <c r="A244" s="37" t="inlineStr">
        <is>
          <t>TOP191</t>
        </is>
      </c>
      <c r="B244" s="37" t="inlineStr">
        <is>
          <t>BIN202:PLLEDPTX_SSCG_CP_Eva</t>
        </is>
      </c>
      <c r="C244" s="37" t="n">
        <v>202</v>
      </c>
      <c r="D244" s="37" t="inlineStr">
        <is>
          <t>PLLEDPTX_SSCG_CP_Eva</t>
        </is>
      </c>
      <c r="E244" s="37" t="n"/>
      <c r="F244" s="37" t="inlineStr">
        <is>
          <t>PLL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</row>
    <row r="245">
      <c r="A245" s="37" t="inlineStr">
        <is>
          <t>TOP192</t>
        </is>
      </c>
      <c r="B245" s="37" t="inlineStr">
        <is>
          <t>BIN203:PLL27X_IFADC_ATVADC_162M</t>
        </is>
      </c>
      <c r="C245" s="37" t="n">
        <v>203</v>
      </c>
      <c r="D245" s="37" t="inlineStr">
        <is>
          <t>PLL27X_IFADC_ATVADC_162M</t>
        </is>
      </c>
      <c r="E245" s="37" t="n"/>
      <c r="F245" s="37" t="inlineStr">
        <is>
          <t>PLL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</row>
    <row r="246">
      <c r="A246" s="37" t="inlineStr">
        <is>
          <t>TOP193</t>
        </is>
      </c>
      <c r="B246" s="37" t="inlineStr">
        <is>
          <t>BIN204:PLL27x_IFADC_DTVADC01_54M</t>
        </is>
      </c>
      <c r="C246" s="37" t="n">
        <v>204</v>
      </c>
      <c r="D246" s="37" t="inlineStr">
        <is>
          <t>PLL27x_IFADC_DTVADC01_54M</t>
        </is>
      </c>
      <c r="E246" s="37" t="n"/>
      <c r="F246" s="37" t="inlineStr">
        <is>
          <t>PLL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</row>
    <row r="247">
      <c r="A247" s="37" t="inlineStr">
        <is>
          <t>TOP194</t>
        </is>
      </c>
      <c r="B247" s="37" t="inlineStr">
        <is>
          <t>BIN205:PLL27x_IFADC_DTVADC02_25p2M</t>
        </is>
      </c>
      <c r="C247" s="37" t="n">
        <v>205</v>
      </c>
      <c r="D247" s="37" t="inlineStr">
        <is>
          <t>PLL27x_IFADC_DTVADC02_25p2M</t>
        </is>
      </c>
      <c r="E247" s="37" t="n"/>
      <c r="F247" s="37" t="inlineStr">
        <is>
          <t>PLL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</row>
    <row r="248">
      <c r="A248" s="37" t="inlineStr">
        <is>
          <t>TOP195</t>
        </is>
      </c>
      <c r="B248" s="37" t="inlineStr">
        <is>
          <t>BIN206:PLL27x_IFADC_DTVADC03_144M</t>
        </is>
      </c>
      <c r="C248" s="37" t="n">
        <v>206</v>
      </c>
      <c r="D248" s="37" t="inlineStr">
        <is>
          <t>PLL27x_IFADC_DTVADC03_144M</t>
        </is>
      </c>
      <c r="E248" s="37" t="n"/>
      <c r="F248" s="37" t="inlineStr">
        <is>
          <t>PLL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</row>
    <row r="249">
      <c r="A249" s="37" t="inlineStr">
        <is>
          <t>TOP196</t>
        </is>
      </c>
      <c r="B249" s="37" t="inlineStr">
        <is>
          <t>BIN207:PLL27x_IFADC_DTVADC04_121p5M</t>
        </is>
      </c>
      <c r="C249" s="37" t="n">
        <v>207</v>
      </c>
      <c r="D249" s="37" t="inlineStr">
        <is>
          <t>PLL27x_IFADC_DTVADC04_121p5M</t>
        </is>
      </c>
      <c r="E249" s="37" t="n"/>
      <c r="F249" s="37" t="inlineStr">
        <is>
          <t>PLL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2.18e-06</v>
      </c>
      <c r="N249" s="7" t="n">
        <v>4.36e-06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</row>
    <row r="250">
      <c r="A250" s="37" t="inlineStr">
        <is>
          <t>TOP197</t>
        </is>
      </c>
      <c r="B250" s="37" t="inlineStr">
        <is>
          <t>BIN208:PLL27x_IFADC_DTVADC05_36M</t>
        </is>
      </c>
      <c r="C250" s="37" t="n">
        <v>208</v>
      </c>
      <c r="D250" s="37" t="inlineStr">
        <is>
          <t>PLL27x_IFADC_DTVADC05_36M</t>
        </is>
      </c>
      <c r="E250" s="37" t="n"/>
      <c r="F250" s="37" t="inlineStr">
        <is>
          <t>PLL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</row>
    <row r="251">
      <c r="A251" s="37" t="inlineStr">
        <is>
          <t>TOP198</t>
        </is>
      </c>
      <c r="B251" s="37" t="inlineStr">
        <is>
          <t>BIN209:PLL27x_IFADC_DTVADC06_121p5M</t>
        </is>
      </c>
      <c r="C251" s="37" t="n">
        <v>209</v>
      </c>
      <c r="D251" s="37" t="inlineStr">
        <is>
          <t>PLL27x_IFADC_DTVADC06_121p5M</t>
        </is>
      </c>
      <c r="E251" s="37" t="n"/>
      <c r="F251" s="37" t="inlineStr">
        <is>
          <t>PLL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</row>
    <row r="252">
      <c r="A252" s="37" t="inlineStr">
        <is>
          <t>TOP199</t>
        </is>
      </c>
      <c r="B252" s="37" t="inlineStr">
        <is>
          <t>BIN210:PLL27x_IFADC_DTVDIG01_432M</t>
        </is>
      </c>
      <c r="C252" s="37" t="n">
        <v>210</v>
      </c>
      <c r="D252" s="37" t="inlineStr">
        <is>
          <t>PLL27x_IFADC_DTVDIG01_432M</t>
        </is>
      </c>
      <c r="E252" s="37" t="n"/>
      <c r="F252" s="37" t="inlineStr">
        <is>
          <t>PLL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</row>
    <row r="253">
      <c r="A253" s="37" t="inlineStr">
        <is>
          <t>TOP200</t>
        </is>
      </c>
      <c r="B253" s="37" t="inlineStr">
        <is>
          <t>BIN211:PLL27x_IFADC_DTVDIG02_302p4M</t>
        </is>
      </c>
      <c r="C253" s="37" t="n">
        <v>211</v>
      </c>
      <c r="D253" s="37" t="inlineStr">
        <is>
          <t>PLL27x_IFADC_DTVDIG02_302p4M</t>
        </is>
      </c>
      <c r="E253" s="37" t="n"/>
      <c r="F253" s="37" t="inlineStr">
        <is>
          <t>PLL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</row>
    <row r="254">
      <c r="A254" s="37" t="inlineStr">
        <is>
          <t>TOP201</t>
        </is>
      </c>
      <c r="B254" s="37" t="inlineStr">
        <is>
          <t>BIN212:PLL27x_IFADC_DTVDIG03_518p4M</t>
        </is>
      </c>
      <c r="C254" s="37" t="n">
        <v>212</v>
      </c>
      <c r="D254" s="37" t="inlineStr">
        <is>
          <t>PLL27x_IFADC_DTVDIG03_518p4M</t>
        </is>
      </c>
      <c r="E254" s="37" t="n"/>
      <c r="F254" s="37" t="inlineStr">
        <is>
          <t>PLL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</row>
    <row r="255">
      <c r="A255" s="37" t="inlineStr">
        <is>
          <t>TOP202</t>
        </is>
      </c>
      <c r="B255" s="37" t="inlineStr">
        <is>
          <t>BIN213:PLL27x_IFADC_DTVDIG04_486M</t>
        </is>
      </c>
      <c r="C255" s="37" t="n">
        <v>213</v>
      </c>
      <c r="D255" s="37" t="inlineStr">
        <is>
          <t>PLL27x_IFADC_DTVDIG04_486M</t>
        </is>
      </c>
      <c r="E255" s="37" t="n"/>
      <c r="F255" s="37" t="inlineStr">
        <is>
          <t>PLL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</row>
    <row r="256">
      <c r="A256" s="37" t="inlineStr">
        <is>
          <t>TOP203</t>
        </is>
      </c>
      <c r="B256" s="37" t="inlineStr">
        <is>
          <t>BIN214:PLL27x_IFADC_DTVDIG05_432M</t>
        </is>
      </c>
      <c r="C256" s="37" t="n">
        <v>214</v>
      </c>
      <c r="D256" s="37" t="inlineStr">
        <is>
          <t>PLL27x_IFADC_DTVDIG05_432M</t>
        </is>
      </c>
      <c r="E256" s="37" t="n"/>
      <c r="F256" s="37" t="inlineStr">
        <is>
          <t>PLL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</row>
    <row r="257">
      <c r="A257" s="37" t="inlineStr">
        <is>
          <t>TOP204</t>
        </is>
      </c>
      <c r="B257" s="37" t="inlineStr">
        <is>
          <t>BIN215:PLL27x_IFADC_DTVDIG06_121p5M</t>
        </is>
      </c>
      <c r="C257" s="37" t="n">
        <v>215</v>
      </c>
      <c r="D257" s="37" t="inlineStr">
        <is>
          <t>PLL27x_IFADC_DTVDIG06_121p5M</t>
        </is>
      </c>
      <c r="E257" s="37" t="n"/>
      <c r="F257" s="37" t="inlineStr">
        <is>
          <t>PLL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</row>
    <row r="258">
      <c r="A258" s="37" t="inlineStr">
        <is>
          <t>TOP205</t>
        </is>
      </c>
      <c r="B258" s="37" t="inlineStr">
        <is>
          <t>BIN216:PLLEMMC_LDO1V_01</t>
        </is>
      </c>
      <c r="C258" s="37" t="n">
        <v>216</v>
      </c>
      <c r="D258" s="37" t="inlineStr">
        <is>
          <t>PLLEMMC_LDO1V_01</t>
        </is>
      </c>
      <c r="E258" s="37" t="n"/>
      <c r="F258" s="37" t="inlineStr">
        <is>
          <t>LDO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2.18e-06</v>
      </c>
      <c r="N258" s="7" t="n">
        <v>4.36e-06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</row>
    <row r="259">
      <c r="A259" s="37" t="inlineStr">
        <is>
          <t>TOP206</t>
        </is>
      </c>
      <c r="B259" s="37" t="inlineStr">
        <is>
          <t>BIN217:CLK_TRANG_CP01_APP</t>
        </is>
      </c>
      <c r="C259" s="37" t="n">
        <v>217</v>
      </c>
      <c r="D259" s="37" t="inlineStr">
        <is>
          <t>CLK_TRANG_CP01_APP</t>
        </is>
      </c>
      <c r="E259" s="37" t="n"/>
      <c r="F259" s="37" t="inlineStr">
        <is>
          <t>PLL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</row>
    <row r="260">
      <c r="A260" s="37" t="inlineStr">
        <is>
          <t>TOP207</t>
        </is>
      </c>
      <c r="B260" s="37" t="inlineStr">
        <is>
          <t>BIN219:PLLSCPUA_CP01_APP_1800M_20230801</t>
        </is>
      </c>
      <c r="C260" s="37" t="n">
        <v>219</v>
      </c>
      <c r="D260" s="37" t="inlineStr">
        <is>
          <t>PLLSCPUA_CP01_APP_1800M_20230801</t>
        </is>
      </c>
      <c r="E260" s="37" t="n"/>
      <c r="F260" s="37" t="inlineStr">
        <is>
          <t>PLL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</row>
    <row r="261">
      <c r="A261" s="37" t="inlineStr">
        <is>
          <t>TOP208</t>
        </is>
      </c>
      <c r="B261" s="37" t="inlineStr">
        <is>
          <t>BIN220:PLLSCPUA_CP02_APP</t>
        </is>
      </c>
      <c r="C261" s="37" t="n">
        <v>220</v>
      </c>
      <c r="D261" s="37" t="inlineStr">
        <is>
          <t>PLLSCPUA_CP02_APP</t>
        </is>
      </c>
      <c r="E261" s="37" t="n"/>
      <c r="F261" s="37" t="inlineStr">
        <is>
          <t>PLL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</row>
    <row r="262">
      <c r="A262" s="37" t="inlineStr">
        <is>
          <t>TOP209</t>
        </is>
      </c>
      <c r="B262" s="37" t="inlineStr">
        <is>
          <t>BIN221:PLLSCPUA_CP03_APP</t>
        </is>
      </c>
      <c r="C262" s="37" t="n">
        <v>221</v>
      </c>
      <c r="D262" s="37" t="inlineStr">
        <is>
          <t>PLLSCPUA_CP03_APP</t>
        </is>
      </c>
      <c r="E262" s="37" t="n"/>
      <c r="F262" s="37" t="inlineStr">
        <is>
          <t>PLL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</row>
    <row r="263">
      <c r="A263" s="37" t="inlineStr">
        <is>
          <t>TOP210</t>
        </is>
      </c>
      <c r="B263" s="37" t="inlineStr">
        <is>
          <t>BIN222:PLLSCPUA_CP04_APP</t>
        </is>
      </c>
      <c r="C263" s="37" t="n">
        <v>222</v>
      </c>
      <c r="D263" s="37" t="inlineStr">
        <is>
          <t>PLLSCPUA_CP04_APP</t>
        </is>
      </c>
      <c r="E263" s="37" t="n"/>
      <c r="F263" s="37" t="inlineStr">
        <is>
          <t>PLL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</row>
    <row r="264">
      <c r="A264" s="37" t="inlineStr">
        <is>
          <t>TOP211</t>
        </is>
      </c>
      <c r="B264" s="37" t="inlineStr">
        <is>
          <t>BIN223:PLLSCPUA_CP05_APP</t>
        </is>
      </c>
      <c r="C264" s="37" t="n">
        <v>223</v>
      </c>
      <c r="D264" s="37" t="inlineStr">
        <is>
          <t>PLLSCPUA_CP05_APP</t>
        </is>
      </c>
      <c r="E264" s="37" t="n"/>
      <c r="F264" s="37" t="inlineStr">
        <is>
          <t>PLL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</row>
    <row r="265">
      <c r="A265" s="37" t="inlineStr">
        <is>
          <t>TOP212</t>
        </is>
      </c>
      <c r="B265" s="37" t="inlineStr">
        <is>
          <t>BIN224:PLLBUS_CP01_APP</t>
        </is>
      </c>
      <c r="C265" s="37" t="n">
        <v>224</v>
      </c>
      <c r="D265" s="37" t="inlineStr">
        <is>
          <t>PLLBUS_CP01_APP</t>
        </is>
      </c>
      <c r="E265" s="37" t="n"/>
      <c r="F265" s="37" t="inlineStr">
        <is>
          <t>PLL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</row>
    <row r="266">
      <c r="A266" s="37" t="inlineStr">
        <is>
          <t>TOP213</t>
        </is>
      </c>
      <c r="B266" s="37" t="inlineStr">
        <is>
          <t>BIN225:PLLBUS_CP01_SSCG</t>
        </is>
      </c>
      <c r="C266" s="37" t="n">
        <v>225</v>
      </c>
      <c r="D266" s="37" t="inlineStr">
        <is>
          <t>PLLBUS_CP01_SSCG</t>
        </is>
      </c>
      <c r="E266" s="37" t="n"/>
      <c r="F266" s="37" t="inlineStr">
        <is>
          <t>PLL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</row>
    <row r="267">
      <c r="A267" s="37" t="inlineStr">
        <is>
          <t>TOP214</t>
        </is>
      </c>
      <c r="B267" s="37" t="inlineStr">
        <is>
          <t>BIN226:PLLBUSH_CP01_APP</t>
        </is>
      </c>
      <c r="C267" s="37" t="n">
        <v>226</v>
      </c>
      <c r="D267" s="37" t="inlineStr">
        <is>
          <t>PLLBUSH_CP01_APP</t>
        </is>
      </c>
      <c r="E267" s="37" t="n"/>
      <c r="F267" s="37" t="inlineStr">
        <is>
          <t>PLL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</row>
    <row r="268">
      <c r="A268" s="37" t="inlineStr">
        <is>
          <t>TOP215</t>
        </is>
      </c>
      <c r="B268" s="37" t="inlineStr">
        <is>
          <t>BIN227:PLLBUSH_CP01_SSCG</t>
        </is>
      </c>
      <c r="C268" s="37" t="n">
        <v>227</v>
      </c>
      <c r="D268" s="37" t="inlineStr">
        <is>
          <t>PLLBUSH_CP01_SSCG</t>
        </is>
      </c>
      <c r="E268" s="37" t="n"/>
      <c r="F268" s="37" t="inlineStr">
        <is>
          <t>PLL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</row>
    <row r="269">
      <c r="A269" s="37" t="inlineStr">
        <is>
          <t>TOP216</t>
        </is>
      </c>
      <c r="B269" s="37" t="inlineStr">
        <is>
          <t>BIN228:PLLDDSA_CP01_APP</t>
        </is>
      </c>
      <c r="C269" s="37" t="n">
        <v>228</v>
      </c>
      <c r="D269" s="37" t="inlineStr">
        <is>
          <t>PLLDDSA_CP01_APP</t>
        </is>
      </c>
      <c r="E269" s="37" t="n"/>
      <c r="F269" s="37" t="inlineStr">
        <is>
          <t>PLL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2.18e-06</v>
      </c>
      <c r="N269" s="7" t="n">
        <v>4.36e-06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</row>
    <row r="270">
      <c r="A270" s="37" t="inlineStr">
        <is>
          <t>TOP217</t>
        </is>
      </c>
      <c r="B270" s="37" t="inlineStr">
        <is>
          <t>BIN229:PLLDDSB_CP01_APP</t>
        </is>
      </c>
      <c r="C270" s="37" t="n">
        <v>229</v>
      </c>
      <c r="D270" s="37" t="inlineStr">
        <is>
          <t>PLLDDSB_CP01_APP</t>
        </is>
      </c>
      <c r="E270" s="37" t="n"/>
      <c r="F270" s="37" t="inlineStr">
        <is>
          <t>PLL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1.091e-05</v>
      </c>
      <c r="N270" s="7" t="n">
        <v>2.182e-05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</row>
    <row r="271">
      <c r="A271" s="37" t="inlineStr">
        <is>
          <t>TOP218</t>
        </is>
      </c>
      <c r="B271" s="37" t="inlineStr">
        <is>
          <t>BIN230:PLLGDMA_CP01_APP</t>
        </is>
      </c>
      <c r="C271" s="37" t="n">
        <v>230</v>
      </c>
      <c r="D271" s="37" t="inlineStr">
        <is>
          <t>PLLGDMA_CP01_APP</t>
        </is>
      </c>
      <c r="E271" s="37" t="n"/>
      <c r="F271" s="37" t="inlineStr">
        <is>
          <t>PLL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4.36e-06</v>
      </c>
      <c r="N271" s="7" t="n">
        <v>8.72e-06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</row>
    <row r="272">
      <c r="A272" s="37" t="inlineStr">
        <is>
          <t>TOP219</t>
        </is>
      </c>
      <c r="B272" s="37" t="inlineStr">
        <is>
          <t>BIN231:PLLLZMA_CP01_APP</t>
        </is>
      </c>
      <c r="C272" s="37" t="n">
        <v>231</v>
      </c>
      <c r="D272" s="37" t="inlineStr">
        <is>
          <t>PLLLZMA_CP01_APP</t>
        </is>
      </c>
      <c r="E272" s="37" t="n"/>
      <c r="F272" s="37" t="inlineStr">
        <is>
          <t>PLL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</row>
    <row r="273">
      <c r="A273" s="37" t="inlineStr">
        <is>
          <t>TOP220</t>
        </is>
      </c>
      <c r="B273" s="37" t="inlineStr">
        <is>
          <t>BIN232:PLLVODMA_CP01_APP</t>
        </is>
      </c>
      <c r="C273" s="37" t="n">
        <v>232</v>
      </c>
      <c r="D273" s="37" t="inlineStr">
        <is>
          <t>PLLVODMA_CP01_APP</t>
        </is>
      </c>
      <c r="E273" s="37" t="n"/>
      <c r="F273" s="37" t="inlineStr">
        <is>
          <t>PLL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</row>
    <row r="274">
      <c r="A274" s="37" t="inlineStr">
        <is>
          <t>TOP221</t>
        </is>
      </c>
      <c r="B274" s="37" t="inlineStr">
        <is>
          <t>BIN233:PLLVCPU_CP01_APP</t>
        </is>
      </c>
      <c r="C274" s="37" t="n">
        <v>233</v>
      </c>
      <c r="D274" s="37" t="inlineStr">
        <is>
          <t>PLLVCPU_CP01_APP</t>
        </is>
      </c>
      <c r="E274" s="37" t="n"/>
      <c r="F274" s="37" t="inlineStr">
        <is>
          <t>PLL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</row>
    <row r="275">
      <c r="A275" s="37" t="inlineStr">
        <is>
          <t>TOP222</t>
        </is>
      </c>
      <c r="B275" s="37" t="inlineStr">
        <is>
          <t>BIN234:PLLGPU_CP01_APP</t>
        </is>
      </c>
      <c r="C275" s="37" t="n">
        <v>234</v>
      </c>
      <c r="D275" s="37" t="inlineStr">
        <is>
          <t>PLLGPU_CP01_APP</t>
        </is>
      </c>
      <c r="E275" s="37" t="n"/>
      <c r="F275" s="37" t="inlineStr">
        <is>
          <t>PLL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2.18e-06</v>
      </c>
      <c r="N275" s="7" t="n">
        <v>4.36e-06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</row>
    <row r="276">
      <c r="A276" s="37" t="inlineStr">
        <is>
          <t>TOP223</t>
        </is>
      </c>
      <c r="B276" s="37" t="inlineStr">
        <is>
          <t>BIN235:PLLMEMC_CP01_APP</t>
        </is>
      </c>
      <c r="C276" s="37" t="n">
        <v>235</v>
      </c>
      <c r="D276" s="37" t="inlineStr">
        <is>
          <t>PLLMEMC_CP01_APP</t>
        </is>
      </c>
      <c r="E276" s="37" t="n"/>
      <c r="F276" s="37" t="inlineStr">
        <is>
          <t>PLL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</row>
    <row r="277">
      <c r="A277" s="37" t="inlineStr">
        <is>
          <t>TOP224</t>
        </is>
      </c>
      <c r="B277" s="37" t="inlineStr">
        <is>
          <t>BIN236:PLLSCPUA_CP01_DFS_20230801</t>
        </is>
      </c>
      <c r="C277" s="37" t="n">
        <v>236</v>
      </c>
      <c r="D277" s="37" t="inlineStr">
        <is>
          <t>PLLSCPUA_CP01_DFS_20230801</t>
        </is>
      </c>
      <c r="E277" s="37" t="n"/>
      <c r="F277" s="37" t="inlineStr">
        <is>
          <t>PLL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</row>
    <row r="278">
      <c r="A278" s="37" t="inlineStr">
        <is>
          <t>TOP225</t>
        </is>
      </c>
      <c r="B278" s="37" t="inlineStr">
        <is>
          <t>BIN237:PLLSCPUA_CP02_DFS_20230801</t>
        </is>
      </c>
      <c r="C278" s="37" t="n">
        <v>237</v>
      </c>
      <c r="D278" s="37" t="inlineStr">
        <is>
          <t>PLLSCPUA_CP02_DFS_20230801</t>
        </is>
      </c>
      <c r="E278" s="37" t="n"/>
      <c r="F278" s="37" t="inlineStr">
        <is>
          <t>PLL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</row>
    <row r="279">
      <c r="A279" s="37" t="inlineStr">
        <is>
          <t>TOP226</t>
        </is>
      </c>
      <c r="B279" s="37" t="inlineStr">
        <is>
          <t>BIN238:PLLDDSA_CP01_DFS</t>
        </is>
      </c>
      <c r="C279" s="37" t="n">
        <v>238</v>
      </c>
      <c r="D279" s="37" t="inlineStr">
        <is>
          <t>PLLDDSA_CP01_DFS</t>
        </is>
      </c>
      <c r="E279" s="37" t="n"/>
      <c r="F279" s="37" t="inlineStr">
        <is>
          <t>PLL</t>
        </is>
      </c>
      <c r="G279" s="37" t="inlineStr">
        <is>
          <t>SD</t>
        </is>
      </c>
      <c r="H279" s="37" t="n">
        <v>0</v>
      </c>
      <c r="I279" s="38" t="n">
        <v>0</v>
      </c>
      <c r="J279" s="37" t="n">
        <v>0</v>
      </c>
      <c r="K279" s="37" t="n">
        <v>0</v>
      </c>
      <c r="L279" s="38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</row>
    <row r="280">
      <c r="A280" s="37" t="inlineStr">
        <is>
          <t>TOP227</t>
        </is>
      </c>
      <c r="B280" s="37" t="inlineStr">
        <is>
          <t>BIN239:PLLDDSB_CP01_DFS</t>
        </is>
      </c>
      <c r="C280" s="37" t="n">
        <v>239</v>
      </c>
      <c r="D280" s="37" t="inlineStr">
        <is>
          <t>PLLDDSB_CP01_DFS</t>
        </is>
      </c>
      <c r="E280" s="37" t="n"/>
      <c r="F280" s="37" t="inlineStr">
        <is>
          <t>PLL</t>
        </is>
      </c>
      <c r="G280" s="37" t="inlineStr">
        <is>
          <t>SD</t>
        </is>
      </c>
      <c r="H280" s="37" t="n">
        <v>0</v>
      </c>
      <c r="I280" s="38" t="n">
        <v>0</v>
      </c>
      <c r="J280" s="37" t="n">
        <v>0</v>
      </c>
      <c r="K280" s="37" t="n">
        <v>0</v>
      </c>
      <c r="L280" s="38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</row>
    <row r="281">
      <c r="A281" s="37" t="inlineStr">
        <is>
          <t>TOP228</t>
        </is>
      </c>
      <c r="B281" s="37" t="inlineStr">
        <is>
          <t>BIN240:PLLEMMC_CP01_APP</t>
        </is>
      </c>
      <c r="C281" s="37" t="n">
        <v>240</v>
      </c>
      <c r="D281" s="37" t="inlineStr">
        <is>
          <t>PLLEMMC_CP01_APP</t>
        </is>
      </c>
      <c r="E281" s="37" t="n"/>
      <c r="F281" s="37" t="inlineStr">
        <is>
          <t>PLL</t>
        </is>
      </c>
      <c r="G281" s="37" t="inlineStr">
        <is>
          <t>SD</t>
        </is>
      </c>
      <c r="H281" s="37" t="n">
        <v>0</v>
      </c>
      <c r="I281" s="38" t="n">
        <v>0</v>
      </c>
      <c r="J281" s="37" t="n">
        <v>0</v>
      </c>
      <c r="K281" s="37" t="n">
        <v>0</v>
      </c>
      <c r="L281" s="38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</row>
    <row r="282">
      <c r="A282" s="37" t="inlineStr">
        <is>
          <t>TOP229</t>
        </is>
      </c>
      <c r="B282" s="37" t="inlineStr">
        <is>
          <t>BIN241:PLLETN_CP01_125M</t>
        </is>
      </c>
      <c r="C282" s="37" t="n">
        <v>241</v>
      </c>
      <c r="D282" s="37" t="inlineStr">
        <is>
          <t>PLLETN_CP01_125M</t>
        </is>
      </c>
      <c r="E282" s="37" t="n"/>
      <c r="F282" s="37" t="inlineStr">
        <is>
          <t>PLL</t>
        </is>
      </c>
      <c r="G282" s="37" t="inlineStr">
        <is>
          <t>SD</t>
        </is>
      </c>
      <c r="H282" s="37" t="n">
        <v>0</v>
      </c>
      <c r="I282" s="38" t="n">
        <v>0</v>
      </c>
      <c r="J282" s="37" t="n">
        <v>0</v>
      </c>
      <c r="K282" s="37" t="n">
        <v>0</v>
      </c>
      <c r="L282" s="38" t="n">
        <v>0</v>
      </c>
      <c r="M282" s="7" t="n">
        <v>4.36e-06</v>
      </c>
      <c r="N282" s="7" t="n">
        <v>8.72e-06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</row>
    <row r="283">
      <c r="A283" s="37" t="inlineStr">
        <is>
          <t>TOP230</t>
        </is>
      </c>
      <c r="B283" s="37" t="inlineStr">
        <is>
          <t>BIN242:PLLEMMC_CP01_SSCG</t>
        </is>
      </c>
      <c r="C283" s="37" t="n">
        <v>242</v>
      </c>
      <c r="D283" s="37" t="inlineStr">
        <is>
          <t>PLLEMMC_CP01_SSCG</t>
        </is>
      </c>
      <c r="E283" s="37" t="n"/>
      <c r="F283" s="37" t="inlineStr">
        <is>
          <t>PLL</t>
        </is>
      </c>
      <c r="G283" s="37" t="inlineStr">
        <is>
          <t>SD</t>
        </is>
      </c>
      <c r="H283" s="37" t="n">
        <v>0</v>
      </c>
      <c r="I283" s="38" t="n">
        <v>0</v>
      </c>
      <c r="J283" s="37" t="n">
        <v>0</v>
      </c>
      <c r="K283" s="37" t="n">
        <v>0</v>
      </c>
      <c r="L283" s="38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</row>
    <row r="284">
      <c r="A284" s="37" t="inlineStr">
        <is>
          <t>TOP231</t>
        </is>
      </c>
      <c r="B284" s="37" t="inlineStr">
        <is>
          <t>BIN243:PLL27X_IFADC_ATVADC</t>
        </is>
      </c>
      <c r="C284" s="37" t="n">
        <v>243</v>
      </c>
      <c r="D284" s="37" t="inlineStr">
        <is>
          <t>PLL27X_IFADC_ATVADC</t>
        </is>
      </c>
      <c r="E284" s="37" t="n"/>
      <c r="F284" s="37" t="inlineStr">
        <is>
          <t>PLL</t>
        </is>
      </c>
      <c r="G284" s="37" t="inlineStr">
        <is>
          <t>SD</t>
        </is>
      </c>
      <c r="H284" s="37" t="n">
        <v>0</v>
      </c>
      <c r="I284" s="38" t="n">
        <v>0</v>
      </c>
      <c r="J284" s="37" t="n">
        <v>0</v>
      </c>
      <c r="K284" s="37" t="n">
        <v>0</v>
      </c>
      <c r="L284" s="38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</row>
    <row r="285">
      <c r="A285" s="37" t="inlineStr">
        <is>
          <t>TOP232</t>
        </is>
      </c>
      <c r="B285" s="37" t="inlineStr">
        <is>
          <t>BIN244:PLL27x_CP01_432_PS_MAX</t>
        </is>
      </c>
      <c r="C285" s="37" t="n">
        <v>244</v>
      </c>
      <c r="D285" s="37" t="inlineStr">
        <is>
          <t>PLL27x_CP01_432_PS_MAX</t>
        </is>
      </c>
      <c r="E285" s="37" t="n"/>
      <c r="F285" s="37" t="inlineStr">
        <is>
          <t>PLL</t>
        </is>
      </c>
      <c r="G285" s="37" t="inlineStr">
        <is>
          <t>SD</t>
        </is>
      </c>
      <c r="H285" s="37" t="n">
        <v>0</v>
      </c>
      <c r="I285" s="38" t="n">
        <v>0</v>
      </c>
      <c r="J285" s="37" t="n">
        <v>0</v>
      </c>
      <c r="K285" s="37" t="n">
        <v>0</v>
      </c>
      <c r="L285" s="38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</row>
    <row r="286">
      <c r="A286" s="37" t="inlineStr">
        <is>
          <t>TOP233</t>
        </is>
      </c>
      <c r="B286" s="37" t="inlineStr">
        <is>
          <t>BIN245:PLL27x_CP02_432_PS_MIN</t>
        </is>
      </c>
      <c r="C286" s="37" t="n">
        <v>245</v>
      </c>
      <c r="D286" s="37" t="inlineStr">
        <is>
          <t>PLL27x_CP02_432_PS_MIN</t>
        </is>
      </c>
      <c r="E286" s="37" t="n"/>
      <c r="F286" s="37" t="inlineStr">
        <is>
          <t>PLL</t>
        </is>
      </c>
      <c r="G286" s="37" t="inlineStr">
        <is>
          <t>SD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</row>
    <row r="287">
      <c r="A287" s="37" t="inlineStr">
        <is>
          <t>TOP234</t>
        </is>
      </c>
      <c r="B287" s="37" t="inlineStr">
        <is>
          <t>BIN246:STB_OSC_NO_K</t>
        </is>
      </c>
      <c r="C287" s="37" t="n">
        <v>246</v>
      </c>
      <c r="D287" s="37" t="inlineStr">
        <is>
          <t>STB_OSC_NO_K</t>
        </is>
      </c>
      <c r="E287" s="37" t="n"/>
      <c r="F287" s="37" t="inlineStr">
        <is>
          <t>PLL</t>
        </is>
      </c>
      <c r="G287" s="37" t="inlineStr">
        <is>
          <t>SD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2.18e-06</v>
      </c>
      <c r="N287" s="7" t="n">
        <v>4.36e-06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</row>
    <row r="288">
      <c r="A288" s="37" t="inlineStr">
        <is>
          <t>TOP235</t>
        </is>
      </c>
      <c r="B288" s="37" t="inlineStr">
        <is>
          <t>BIN247:PLLUSB2_CP_XHCI_20240713</t>
        </is>
      </c>
      <c r="C288" s="37" t="n">
        <v>247</v>
      </c>
      <c r="D288" s="37" t="inlineStr">
        <is>
          <t>PLLUSB2_CP_XHCI_20240713</t>
        </is>
      </c>
      <c r="E288" s="37" t="n"/>
      <c r="F288" s="37" t="inlineStr">
        <is>
          <t>PLL</t>
        </is>
      </c>
      <c r="G288" s="37" t="inlineStr">
        <is>
          <t>SD</t>
        </is>
      </c>
      <c r="H288" s="37" t="n">
        <v>0</v>
      </c>
      <c r="I288" s="38" t="n">
        <v>0</v>
      </c>
      <c r="J288" s="37" t="n">
        <v>0</v>
      </c>
      <c r="K288" s="37" t="n">
        <v>0</v>
      </c>
      <c r="L288" s="38" t="n">
        <v>0</v>
      </c>
      <c r="M288" s="7" t="n">
        <v>4.36e-06</v>
      </c>
      <c r="N288" s="7" t="n">
        <v>8.72e-06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</row>
    <row r="289">
      <c r="A289" s="37" t="inlineStr">
        <is>
          <t>TOP236</t>
        </is>
      </c>
      <c r="B289" s="37" t="inlineStr">
        <is>
          <t>BIN248:PLLUSB2_CP_20240713</t>
        </is>
      </c>
      <c r="C289" s="37" t="n">
        <v>248</v>
      </c>
      <c r="D289" s="37" t="inlineStr">
        <is>
          <t>PLLUSB2_CP_20240713</t>
        </is>
      </c>
      <c r="E289" s="37" t="n"/>
      <c r="F289" s="37" t="inlineStr">
        <is>
          <t>PLL</t>
        </is>
      </c>
      <c r="G289" s="37" t="inlineStr">
        <is>
          <t>SD</t>
        </is>
      </c>
      <c r="H289" s="37" t="n">
        <v>0</v>
      </c>
      <c r="I289" s="38" t="n">
        <v>0</v>
      </c>
      <c r="J289" s="37" t="n">
        <v>0</v>
      </c>
      <c r="K289" s="37" t="n">
        <v>0</v>
      </c>
      <c r="L289" s="38" t="n">
        <v>0</v>
      </c>
      <c r="M289" s="7" t="n">
        <v>2.18e-06</v>
      </c>
      <c r="N289" s="7" t="n">
        <v>4.36e-06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</row>
    <row r="290">
      <c r="A290" s="37" t="inlineStr">
        <is>
          <t>TOP237</t>
        </is>
      </c>
      <c r="B290" s="37" t="inlineStr">
        <is>
          <t>BIN249:USB2_CP_US2_HS_FS_LBK_test_VM8_20240713</t>
        </is>
      </c>
      <c r="C290" s="37" t="n">
        <v>249</v>
      </c>
      <c r="D290" s="37" t="inlineStr">
        <is>
          <t>USB2_CP_US2_HS_FS_LBK_test_VM8_20240713</t>
        </is>
      </c>
      <c r="E290" s="37" t="n"/>
      <c r="F290" s="37" t="inlineStr">
        <is>
          <t>USB</t>
        </is>
      </c>
      <c r="G290" s="37" t="inlineStr">
        <is>
          <t>SD</t>
        </is>
      </c>
      <c r="H290" s="37" t="n">
        <v>0</v>
      </c>
      <c r="I290" s="38" t="n">
        <v>0</v>
      </c>
      <c r="J290" s="37" t="n">
        <v>0</v>
      </c>
      <c r="K290" s="37" t="n">
        <v>0</v>
      </c>
      <c r="L290" s="38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</row>
    <row r="291">
      <c r="A291" s="37" t="inlineStr">
        <is>
          <t>TOP238</t>
        </is>
      </c>
      <c r="B291" s="37" t="inlineStr">
        <is>
          <t>BIN250:USB2_CP_15K_VM8_20240713</t>
        </is>
      </c>
      <c r="C291" s="37" t="n">
        <v>250</v>
      </c>
      <c r="D291" s="37" t="inlineStr">
        <is>
          <t>USB2_CP_15K_VM8_20240713</t>
        </is>
      </c>
      <c r="E291" s="37" t="n"/>
      <c r="F291" s="37" t="inlineStr">
        <is>
          <t>USB</t>
        </is>
      </c>
      <c r="G291" s="37" t="inlineStr">
        <is>
          <t>SD</t>
        </is>
      </c>
      <c r="H291" s="37" t="n">
        <v>0</v>
      </c>
      <c r="I291" s="38" t="n">
        <v>0</v>
      </c>
      <c r="J291" s="37" t="n">
        <v>0</v>
      </c>
      <c r="K291" s="37" t="n">
        <v>0</v>
      </c>
      <c r="L291" s="38" t="n">
        <v>0</v>
      </c>
      <c r="M291" s="7" t="n">
        <v>2.18e-06</v>
      </c>
      <c r="N291" s="7" t="n">
        <v>4.36e-06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</row>
    <row r="292">
      <c r="A292" s="37" t="inlineStr">
        <is>
          <t>TOP239</t>
        </is>
      </c>
      <c r="B292" s="37" t="inlineStr">
        <is>
          <t>BIN251:USB2_CP_DP_DM_1p5K_VM8_20240713</t>
        </is>
      </c>
      <c r="C292" s="37" t="n">
        <v>251</v>
      </c>
      <c r="D292" s="37" t="inlineStr">
        <is>
          <t>USB2_CP_DP_DM_1p5K_VM8_20240713</t>
        </is>
      </c>
      <c r="E292" s="37" t="n"/>
      <c r="F292" s="37" t="inlineStr">
        <is>
          <t>USB</t>
        </is>
      </c>
      <c r="G292" s="37" t="inlineStr">
        <is>
          <t>SD</t>
        </is>
      </c>
      <c r="H292" s="37" t="n">
        <v>0</v>
      </c>
      <c r="I292" s="38" t="n">
        <v>0</v>
      </c>
      <c r="J292" s="37" t="n">
        <v>0</v>
      </c>
      <c r="K292" s="37" t="n">
        <v>0</v>
      </c>
      <c r="L292" s="38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</row>
    <row r="293">
      <c r="A293" s="37" t="inlineStr">
        <is>
          <t>TOP240</t>
        </is>
      </c>
      <c r="B293" s="37" t="inlineStr">
        <is>
          <t>BIN252:U3_USB_LBK_CP_P1</t>
        </is>
      </c>
      <c r="C293" s="37" t="n">
        <v>252</v>
      </c>
      <c r="D293" s="37" t="inlineStr">
        <is>
          <t>U3_USB_LBK_CP_P1</t>
        </is>
      </c>
      <c r="E293" s="37" t="n"/>
      <c r="F293" s="37" t="inlineStr">
        <is>
          <t>USB</t>
        </is>
      </c>
      <c r="G293" s="37" t="inlineStr">
        <is>
          <t>SD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1.091e-05</v>
      </c>
      <c r="N293" s="7" t="n">
        <v>2.182e-05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</row>
    <row r="294">
      <c r="A294" s="37" t="inlineStr">
        <is>
          <t>TOP241</t>
        </is>
      </c>
      <c r="B294" s="37" t="inlineStr">
        <is>
          <t>BIN253:CP1_DTV_IQADC_SingleEnd_Mode</t>
        </is>
      </c>
      <c r="C294" s="37" t="n">
        <v>253</v>
      </c>
      <c r="D294" s="37" t="inlineStr">
        <is>
          <t>CP1_DTV_IQADC_SingleEnd_Mode</t>
        </is>
      </c>
      <c r="E294" s="37" t="n"/>
      <c r="F294" s="37" t="inlineStr">
        <is>
          <t>ADC</t>
        </is>
      </c>
      <c r="G294" s="37" t="inlineStr">
        <is>
          <t>SD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2.18e-06</v>
      </c>
      <c r="N294" s="7" t="n">
        <v>4.36e-06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</row>
    <row r="295">
      <c r="A295" s="37" t="inlineStr">
        <is>
          <t>TOP242</t>
        </is>
      </c>
      <c r="B295" s="37" t="inlineStr">
        <is>
          <t>BIN254:VDC01_CP_CLAMP_P</t>
        </is>
      </c>
      <c r="C295" s="37" t="n">
        <v>254</v>
      </c>
      <c r="D295" s="37" t="inlineStr">
        <is>
          <t>VDC01_CP_CLAMP_P</t>
        </is>
      </c>
      <c r="E295" s="37" t="n"/>
      <c r="F295" s="37" t="inlineStr">
        <is>
          <t>VDC</t>
        </is>
      </c>
      <c r="G295" s="37" t="inlineStr">
        <is>
          <t>SD</t>
        </is>
      </c>
      <c r="H295" s="37" t="n">
        <v>0</v>
      </c>
      <c r="I295" s="38" t="n">
        <v>0</v>
      </c>
      <c r="J295" s="37" t="n">
        <v>0</v>
      </c>
      <c r="K295" s="37" t="n">
        <v>0</v>
      </c>
      <c r="L295" s="38" t="n">
        <v>0</v>
      </c>
      <c r="M295" s="7" t="n">
        <v>1.745e-05</v>
      </c>
      <c r="N295" s="7" t="n">
        <v>3.49e-05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</row>
    <row r="296">
      <c r="A296" s="37" t="inlineStr">
        <is>
          <t>TOP243</t>
        </is>
      </c>
      <c r="B296" s="37" t="inlineStr">
        <is>
          <t>BIN255:VDC02_CP_CLAMP_P</t>
        </is>
      </c>
      <c r="C296" s="37" t="n">
        <v>255</v>
      </c>
      <c r="D296" s="37" t="inlineStr">
        <is>
          <t>VDC02_CP_CLAMP_P</t>
        </is>
      </c>
      <c r="E296" s="37" t="n"/>
      <c r="F296" s="37" t="inlineStr">
        <is>
          <t>VDC</t>
        </is>
      </c>
      <c r="G296" s="37" t="inlineStr">
        <is>
          <t>SD</t>
        </is>
      </c>
      <c r="H296" s="37" t="n">
        <v>0</v>
      </c>
      <c r="I296" s="38" t="n">
        <v>0</v>
      </c>
      <c r="J296" s="37" t="n">
        <v>0</v>
      </c>
      <c r="K296" s="37" t="n">
        <v>0</v>
      </c>
      <c r="L296" s="38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</row>
    <row r="297">
      <c r="A297" s="37" t="inlineStr">
        <is>
          <t>TOP244</t>
        </is>
      </c>
      <c r="B297" s="37" t="inlineStr">
        <is>
          <t>BIN256:VDC03_CP_CLAMP_P</t>
        </is>
      </c>
      <c r="C297" s="37" t="n">
        <v>256</v>
      </c>
      <c r="D297" s="37" t="inlineStr">
        <is>
          <t>VDC03_CP_CLAMP_P</t>
        </is>
      </c>
      <c r="E297" s="37" t="n"/>
      <c r="F297" s="37" t="inlineStr">
        <is>
          <t>VDC</t>
        </is>
      </c>
      <c r="G297" s="37" t="inlineStr">
        <is>
          <t>SD</t>
        </is>
      </c>
      <c r="H297" s="37" t="n">
        <v>0</v>
      </c>
      <c r="I297" s="38" t="n">
        <v>0</v>
      </c>
      <c r="J297" s="37" t="n">
        <v>0</v>
      </c>
      <c r="K297" s="37" t="n">
        <v>0</v>
      </c>
      <c r="L297" s="38" t="n">
        <v>0</v>
      </c>
      <c r="M297" s="7" t="n">
        <v>6.54e-06</v>
      </c>
      <c r="N297" s="7" t="n">
        <v>1.308e-05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</row>
    <row r="298">
      <c r="A298" s="37" t="inlineStr">
        <is>
          <t>TOP245</t>
        </is>
      </c>
      <c r="B298" s="37" t="inlineStr">
        <is>
          <t>BIN257:VDC04_CP_CLAMP_P</t>
        </is>
      </c>
      <c r="C298" s="37" t="n">
        <v>257</v>
      </c>
      <c r="D298" s="37" t="inlineStr">
        <is>
          <t>VDC04_CP_CLAMP_P</t>
        </is>
      </c>
      <c r="E298" s="37" t="n"/>
      <c r="F298" s="37" t="inlineStr">
        <is>
          <t>VDC</t>
        </is>
      </c>
      <c r="G298" s="37" t="inlineStr">
        <is>
          <t>SD</t>
        </is>
      </c>
      <c r="H298" s="37" t="n">
        <v>0</v>
      </c>
      <c r="I298" s="38" t="n">
        <v>0</v>
      </c>
      <c r="J298" s="37" t="n">
        <v>0</v>
      </c>
      <c r="K298" s="37" t="n">
        <v>0</v>
      </c>
      <c r="L298" s="38" t="n">
        <v>0</v>
      </c>
      <c r="M298" s="7" t="n">
        <v>4.36e-06</v>
      </c>
      <c r="N298" s="7" t="n">
        <v>8.72e-06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</row>
    <row r="299">
      <c r="A299" s="37" t="inlineStr">
        <is>
          <t>TOP246</t>
        </is>
      </c>
      <c r="B299" s="37" t="inlineStr">
        <is>
          <t>BIN258:VDC15_CP_CLAMP_N_main</t>
        </is>
      </c>
      <c r="C299" s="37" t="n">
        <v>258</v>
      </c>
      <c r="D299" s="37" t="inlineStr">
        <is>
          <t>VDC15_CP_CLAMP_N_main</t>
        </is>
      </c>
      <c r="E299" s="37" t="n"/>
      <c r="F299" s="37" t="inlineStr">
        <is>
          <t>VDC</t>
        </is>
      </c>
      <c r="G299" s="37" t="inlineStr">
        <is>
          <t>SD</t>
        </is>
      </c>
      <c r="H299" s="37" t="n">
        <v>0</v>
      </c>
      <c r="I299" s="38" t="n">
        <v>0</v>
      </c>
      <c r="J299" s="37" t="n">
        <v>0</v>
      </c>
      <c r="K299" s="37" t="n">
        <v>0</v>
      </c>
      <c r="L299" s="38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</row>
    <row r="300">
      <c r="A300" s="37" t="inlineStr">
        <is>
          <t>TOP247</t>
        </is>
      </c>
      <c r="B300" s="37" t="inlineStr">
        <is>
          <t>BIN259:VDC16_CP_VRPN_main</t>
        </is>
      </c>
      <c r="C300" s="37" t="n">
        <v>259</v>
      </c>
      <c r="D300" s="37" t="inlineStr">
        <is>
          <t>VDC16_CP_VRPN_main</t>
        </is>
      </c>
      <c r="E300" s="37" t="n"/>
      <c r="F300" s="37" t="inlineStr">
        <is>
          <t>VDC</t>
        </is>
      </c>
      <c r="G300" s="37" t="inlineStr">
        <is>
          <t>SD</t>
        </is>
      </c>
      <c r="H300" s="37" t="n">
        <v>0</v>
      </c>
      <c r="I300" s="38" t="n">
        <v>0</v>
      </c>
      <c r="J300" s="37" t="n">
        <v>0</v>
      </c>
      <c r="K300" s="37" t="n">
        <v>0</v>
      </c>
      <c r="L300" s="38" t="n">
        <v>0</v>
      </c>
      <c r="M300" s="7" t="n">
        <v>2.18e-06</v>
      </c>
      <c r="N300" s="7" t="n">
        <v>4.36e-06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</row>
    <row r="301">
      <c r="A301" s="37" t="inlineStr">
        <is>
          <t>TOP248</t>
        </is>
      </c>
      <c r="B301" s="37" t="inlineStr">
        <is>
          <t>BIN260:VDC18_CP_DIGITAL_PART_main</t>
        </is>
      </c>
      <c r="C301" s="37" t="n">
        <v>260</v>
      </c>
      <c r="D301" s="37" t="inlineStr">
        <is>
          <t>VDC18_CP_DIGITAL_PART_main</t>
        </is>
      </c>
      <c r="E301" s="37" t="n"/>
      <c r="F301" s="37" t="inlineStr">
        <is>
          <t>VDC</t>
        </is>
      </c>
      <c r="G301" s="37" t="inlineStr">
        <is>
          <t>SD</t>
        </is>
      </c>
      <c r="H301" s="37" t="n">
        <v>0</v>
      </c>
      <c r="I301" s="38" t="n">
        <v>0</v>
      </c>
      <c r="J301" s="37" t="n">
        <v>0</v>
      </c>
      <c r="K301" s="37" t="n">
        <v>0</v>
      </c>
      <c r="L301" s="38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</row>
    <row r="302">
      <c r="A302" s="37" t="inlineStr">
        <is>
          <t>TOP249</t>
        </is>
      </c>
      <c r="B302" s="37" t="inlineStr">
        <is>
          <t>BIN261:VDC20_CP_OFFLINE_CLAMP</t>
        </is>
      </c>
      <c r="C302" s="37" t="n">
        <v>261</v>
      </c>
      <c r="D302" s="37" t="inlineStr">
        <is>
          <t>VDC20_CP_OFFLINE_CLAMP</t>
        </is>
      </c>
      <c r="E302" s="37" t="n"/>
      <c r="F302" s="37" t="inlineStr">
        <is>
          <t>VDC</t>
        </is>
      </c>
      <c r="G302" s="37" t="inlineStr">
        <is>
          <t>SD</t>
        </is>
      </c>
      <c r="H302" s="37" t="n">
        <v>0</v>
      </c>
      <c r="I302" s="38" t="n">
        <v>0</v>
      </c>
      <c r="J302" s="37" t="n">
        <v>0</v>
      </c>
      <c r="K302" s="37" t="n">
        <v>0</v>
      </c>
      <c r="L302" s="38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</row>
    <row r="303">
      <c r="A303" s="37" t="inlineStr">
        <is>
          <t>TOP250</t>
        </is>
      </c>
      <c r="B303" s="37" t="inlineStr">
        <is>
          <t>BIN262:VDC23_CP_UNSELECTEDVOL_main</t>
        </is>
      </c>
      <c r="C303" s="37" t="n">
        <v>262</v>
      </c>
      <c r="D303" s="37" t="inlineStr">
        <is>
          <t>VDC23_CP_UNSELECTEDVOL_main</t>
        </is>
      </c>
      <c r="E303" s="37" t="n"/>
      <c r="F303" s="37" t="inlineStr">
        <is>
          <t>VDC</t>
        </is>
      </c>
      <c r="G303" s="37" t="inlineStr">
        <is>
          <t>SD</t>
        </is>
      </c>
      <c r="H303" s="37" t="n">
        <v>0</v>
      </c>
      <c r="I303" s="38" t="n">
        <v>0</v>
      </c>
      <c r="J303" s="37" t="n">
        <v>0</v>
      </c>
      <c r="K303" s="37" t="n">
        <v>0</v>
      </c>
      <c r="L303" s="38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</row>
    <row r="304">
      <c r="A304" s="37" t="inlineStr">
        <is>
          <t>TOP251</t>
        </is>
      </c>
      <c r="B304" s="37" t="inlineStr">
        <is>
          <t>BIN263:VDC24_CP_LDO105_main</t>
        </is>
      </c>
      <c r="C304" s="37" t="n">
        <v>263</v>
      </c>
      <c r="D304" s="37" t="inlineStr">
        <is>
          <t>VDC24_CP_LDO105_main</t>
        </is>
      </c>
      <c r="E304" s="37" t="n"/>
      <c r="F304" s="37" t="inlineStr">
        <is>
          <t>VDC</t>
        </is>
      </c>
      <c r="G304" s="37" t="inlineStr">
        <is>
          <t>SD</t>
        </is>
      </c>
      <c r="H304" s="37" t="n">
        <v>0</v>
      </c>
      <c r="I304" s="38" t="n">
        <v>0</v>
      </c>
      <c r="J304" s="37" t="n">
        <v>0</v>
      </c>
      <c r="K304" s="37" t="n">
        <v>0</v>
      </c>
      <c r="L304" s="38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</row>
    <row r="305">
      <c r="A305" s="37" t="inlineStr">
        <is>
          <t>TOP252</t>
        </is>
      </c>
      <c r="B305" s="37" t="inlineStr">
        <is>
          <t>BIN264:XTAL27MHz</t>
        </is>
      </c>
      <c r="C305" s="37" t="n">
        <v>264</v>
      </c>
      <c r="D305" s="37" t="inlineStr">
        <is>
          <t>XTAL27MHz</t>
        </is>
      </c>
      <c r="E305" s="37" t="n"/>
      <c r="F305" s="37" t="inlineStr">
        <is>
          <t>PLL</t>
        </is>
      </c>
      <c r="G305" s="37" t="inlineStr">
        <is>
          <t>SD</t>
        </is>
      </c>
      <c r="H305" s="37" t="n">
        <v>0</v>
      </c>
      <c r="I305" s="38" t="n">
        <v>0</v>
      </c>
      <c r="J305" s="37" t="n">
        <v>0</v>
      </c>
      <c r="K305" s="37" t="n">
        <v>0</v>
      </c>
      <c r="L305" s="38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</row>
    <row r="306">
      <c r="A306" s="37" t="inlineStr">
        <is>
          <t>TOP253</t>
        </is>
      </c>
      <c r="B306" s="37" t="inlineStr">
        <is>
          <t>BIN265:CK27M_REF</t>
        </is>
      </c>
      <c r="C306" s="37" t="n">
        <v>265</v>
      </c>
      <c r="D306" s="37" t="inlineStr">
        <is>
          <t>CK27M_REF</t>
        </is>
      </c>
      <c r="E306" s="37" t="n"/>
      <c r="F306" s="37" t="inlineStr">
        <is>
          <t>PLL</t>
        </is>
      </c>
      <c r="G306" s="37" t="inlineStr">
        <is>
          <t>SD</t>
        </is>
      </c>
      <c r="H306" s="37" t="n">
        <v>0</v>
      </c>
      <c r="I306" s="38" t="n">
        <v>0</v>
      </c>
      <c r="J306" s="37" t="n">
        <v>0</v>
      </c>
      <c r="K306" s="37" t="n">
        <v>0</v>
      </c>
      <c r="L306" s="38" t="n">
        <v>0</v>
      </c>
      <c r="M306" s="7" t="n">
        <v>2.18e-06</v>
      </c>
      <c r="N306" s="7" t="n">
        <v>4.36e-06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</row>
    <row r="307">
      <c r="A307" s="39" t="inlineStr">
        <is>
          <t>TOP254</t>
        </is>
      </c>
      <c r="B307" s="39" t="inlineStr">
        <is>
          <t>BIN266:STB_OSC_AUTO_POR</t>
        </is>
      </c>
      <c r="C307" s="39" t="n">
        <v>266</v>
      </c>
      <c r="D307" s="39" t="inlineStr">
        <is>
          <t>STB_OSC_AUTO_POR</t>
        </is>
      </c>
      <c r="E307" s="39" t="n"/>
      <c r="F307" s="39" t="inlineStr">
        <is>
          <t>OTP</t>
        </is>
      </c>
      <c r="G307" s="39" t="inlineStr">
        <is>
          <t>OTP</t>
        </is>
      </c>
      <c r="H307" s="39" t="n">
        <v>0</v>
      </c>
      <c r="I307" s="40" t="n">
        <v>0</v>
      </c>
      <c r="J307" s="39" t="n">
        <v>0</v>
      </c>
      <c r="K307" s="39" t="n">
        <v>0</v>
      </c>
      <c r="L307" s="40" t="n">
        <v>0</v>
      </c>
      <c r="M307" s="7" t="n">
        <v>2.18e-06</v>
      </c>
      <c r="N307" s="7" t="n">
        <v>4.36e-06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</row>
    <row r="308">
      <c r="A308" s="39" t="inlineStr">
        <is>
          <t>TOP255</t>
        </is>
      </c>
      <c r="B308" s="39" t="inlineStr">
        <is>
          <t>BIN267:LDO_all_trim_result</t>
        </is>
      </c>
      <c r="C308" s="39" t="n">
        <v>267</v>
      </c>
      <c r="D308" s="39" t="inlineStr">
        <is>
          <t>LDO_all_trim_result</t>
        </is>
      </c>
      <c r="E308" s="39" t="n"/>
      <c r="F308" s="39" t="inlineStr">
        <is>
          <t>OTP</t>
        </is>
      </c>
      <c r="G308" s="39" t="inlineStr">
        <is>
          <t>OTP</t>
        </is>
      </c>
      <c r="H308" s="39" t="n">
        <v>0</v>
      </c>
      <c r="I308" s="40" t="n">
        <v>0</v>
      </c>
      <c r="J308" s="39" t="n">
        <v>0</v>
      </c>
      <c r="K308" s="39" t="n">
        <v>0</v>
      </c>
      <c r="L308" s="40" t="n">
        <v>0</v>
      </c>
      <c r="M308" s="7" t="n">
        <v>2.18e-06</v>
      </c>
      <c r="N308" s="7" t="n">
        <v>4.36e-06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</row>
    <row r="309">
      <c r="A309" s="39" t="inlineStr">
        <is>
          <t>TOP256</t>
        </is>
      </c>
      <c r="B309" s="39" t="inlineStr">
        <is>
          <t>BIN268:OTP_LDO_all_trim</t>
        </is>
      </c>
      <c r="C309" s="39" t="n">
        <v>268</v>
      </c>
      <c r="D309" s="39" t="inlineStr">
        <is>
          <t>OTP_LDO_all_trim</t>
        </is>
      </c>
      <c r="E309" s="39" t="n"/>
      <c r="F309" s="39" t="inlineStr">
        <is>
          <t>OTP</t>
        </is>
      </c>
      <c r="G309" s="39" t="inlineStr">
        <is>
          <t>OTP</t>
        </is>
      </c>
      <c r="H309" s="39" t="n">
        <v>0</v>
      </c>
      <c r="I309" s="40" t="n">
        <v>0</v>
      </c>
      <c r="J309" s="39" t="n">
        <v>0</v>
      </c>
      <c r="K309" s="39" t="n">
        <v>0</v>
      </c>
      <c r="L309" s="40" t="n">
        <v>0</v>
      </c>
      <c r="M309" s="7" t="n">
        <v>3.054e-05</v>
      </c>
      <c r="N309" s="7" t="n">
        <v>6.108e-05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</row>
    <row r="310">
      <c r="A310" s="39" t="inlineStr">
        <is>
          <t>TOP257</t>
        </is>
      </c>
      <c r="B310" s="39" t="inlineStr">
        <is>
          <t>BIN270:Efuse_EMMC_PAR_write</t>
        </is>
      </c>
      <c r="C310" s="39" t="n">
        <v>270</v>
      </c>
      <c r="D310" s="39" t="inlineStr">
        <is>
          <t>Efuse_EMMC_PAR_write</t>
        </is>
      </c>
      <c r="E310" s="39" t="n"/>
      <c r="F310" s="39" t="inlineStr">
        <is>
          <t>OTP</t>
        </is>
      </c>
      <c r="G310" s="39" t="inlineStr">
        <is>
          <t>OTP</t>
        </is>
      </c>
      <c r="H310" s="39" t="n">
        <v>0</v>
      </c>
      <c r="I310" s="40" t="n">
        <v>0</v>
      </c>
      <c r="J310" s="39" t="n">
        <v>0</v>
      </c>
      <c r="K310" s="39" t="n">
        <v>0</v>
      </c>
      <c r="L310" s="40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</row>
    <row r="311">
      <c r="A311" s="39" t="inlineStr">
        <is>
          <t>TOP258</t>
        </is>
      </c>
      <c r="B311" s="39" t="inlineStr">
        <is>
          <t>BIN271:Efuse_EMMC_PAR_Read_nr</t>
        </is>
      </c>
      <c r="C311" s="39" t="n">
        <v>271</v>
      </c>
      <c r="D311" s="39" t="inlineStr">
        <is>
          <t>Efuse_EMMC_PAR_Read_nr</t>
        </is>
      </c>
      <c r="E311" s="39" t="n"/>
      <c r="F311" s="39" t="inlineStr">
        <is>
          <t>OTP</t>
        </is>
      </c>
      <c r="G311" s="39" t="inlineStr">
        <is>
          <t>OTP</t>
        </is>
      </c>
      <c r="H311" s="39" t="n">
        <v>0</v>
      </c>
      <c r="I311" s="40" t="n">
        <v>0</v>
      </c>
      <c r="J311" s="39" t="n">
        <v>0</v>
      </c>
      <c r="K311" s="39" t="n">
        <v>0</v>
      </c>
      <c r="L311" s="40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</row>
    <row r="312">
      <c r="A312" s="39" t="inlineStr">
        <is>
          <t>TOP259</t>
        </is>
      </c>
      <c r="B312" s="39" t="inlineStr">
        <is>
          <t>BIN272:Efuse_EMMC_PAR_Read_mr</t>
        </is>
      </c>
      <c r="C312" s="39" t="n">
        <v>272</v>
      </c>
      <c r="D312" s="39" t="inlineStr">
        <is>
          <t>Efuse_EMMC_PAR_Read_mr</t>
        </is>
      </c>
      <c r="E312" s="39" t="n"/>
      <c r="F312" s="39" t="inlineStr">
        <is>
          <t>OTP</t>
        </is>
      </c>
      <c r="G312" s="39" t="inlineStr">
        <is>
          <t>OTP</t>
        </is>
      </c>
      <c r="H312" s="39" t="n">
        <v>0</v>
      </c>
      <c r="I312" s="40" t="n">
        <v>0</v>
      </c>
      <c r="J312" s="39" t="n">
        <v>0</v>
      </c>
      <c r="K312" s="39" t="n">
        <v>0</v>
      </c>
      <c r="L312" s="40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</row>
    <row r="313">
      <c r="A313" s="39" t="inlineStr">
        <is>
          <t>TOP260</t>
        </is>
      </c>
      <c r="B313" s="39" t="inlineStr">
        <is>
          <t>BIN274:EFUSE_mp_status_CP</t>
        </is>
      </c>
      <c r="C313" s="39" t="n">
        <v>274</v>
      </c>
      <c r="D313" s="39" t="inlineStr">
        <is>
          <t>EFUSE_mp_status_CP</t>
        </is>
      </c>
      <c r="E313" s="39" t="n"/>
      <c r="F313" s="39" t="inlineStr">
        <is>
          <t>OTP</t>
        </is>
      </c>
      <c r="G313" s="39" t="inlineStr">
        <is>
          <t>OTP</t>
        </is>
      </c>
      <c r="H313" s="39" t="n">
        <v>0</v>
      </c>
      <c r="I313" s="40" t="n">
        <v>0</v>
      </c>
      <c r="J313" s="39" t="n">
        <v>0</v>
      </c>
      <c r="K313" s="39" t="n">
        <v>0</v>
      </c>
      <c r="L313" s="40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</row>
    <row r="314">
      <c r="A314" s="39" t="inlineStr">
        <is>
          <t>TOP261</t>
        </is>
      </c>
      <c r="B314" s="39" t="inlineStr">
        <is>
          <t>BIN275:UUID_compare</t>
        </is>
      </c>
      <c r="C314" s="39" t="n">
        <v>275</v>
      </c>
      <c r="D314" s="39" t="inlineStr">
        <is>
          <t>UUID_compare</t>
        </is>
      </c>
      <c r="E314" s="39" t="n"/>
      <c r="F314" s="39" t="inlineStr">
        <is>
          <t>OTP</t>
        </is>
      </c>
      <c r="G314" s="39" t="inlineStr">
        <is>
          <t>OTP</t>
        </is>
      </c>
      <c r="H314" s="39" t="n">
        <v>0</v>
      </c>
      <c r="I314" s="40" t="n">
        <v>0</v>
      </c>
      <c r="J314" s="39" t="n">
        <v>0</v>
      </c>
      <c r="K314" s="39" t="n">
        <v>0</v>
      </c>
      <c r="L314" s="40" t="n">
        <v>0</v>
      </c>
      <c r="M314" s="7" t="n">
        <v>4.36e-06</v>
      </c>
      <c r="N314" s="7" t="n">
        <v>8.72e-06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</row>
    <row r="315">
      <c r="A315" s="33" t="inlineStr">
        <is>
          <t>TOP262</t>
        </is>
      </c>
      <c r="B315" s="33" t="inlineStr">
        <is>
          <t>BIN276:OpenShort_Final</t>
        </is>
      </c>
      <c r="C315" s="33" t="n">
        <v>276</v>
      </c>
      <c r="D315" s="33" t="inlineStr">
        <is>
          <t>OpenShort_Final</t>
        </is>
      </c>
      <c r="E315" s="33" t="n"/>
      <c r="F315" s="33" t="inlineStr">
        <is>
          <t>OS</t>
        </is>
      </c>
      <c r="G315" s="33" t="inlineStr">
        <is>
          <t>OS</t>
        </is>
      </c>
      <c r="H315" s="33" t="n">
        <v>0</v>
      </c>
      <c r="I315" s="34" t="n">
        <v>0</v>
      </c>
      <c r="J315" s="33" t="n">
        <v>0</v>
      </c>
      <c r="K315" s="33" t="n">
        <v>0</v>
      </c>
      <c r="L315" s="34" t="n">
        <v>0</v>
      </c>
      <c r="M315" s="7" t="n">
        <v>2.18e-06</v>
      </c>
      <c r="N315" s="7" t="n">
        <v>4.36e-06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</row>
    <row r="316">
      <c r="A316" s="33" t="inlineStr">
        <is>
          <t>TOP263</t>
        </is>
      </c>
      <c r="B316" s="33" t="inlineStr">
        <is>
          <t>BIN277:PowerShort_Final</t>
        </is>
      </c>
      <c r="C316" s="33" t="n">
        <v>277</v>
      </c>
      <c r="D316" s="33" t="inlineStr">
        <is>
          <t>PowerShort_Final</t>
        </is>
      </c>
      <c r="E316" s="33" t="n"/>
      <c r="F316" s="33" t="inlineStr">
        <is>
          <t>OS</t>
        </is>
      </c>
      <c r="G316" s="33" t="inlineStr">
        <is>
          <t>OS</t>
        </is>
      </c>
      <c r="H316" s="33" t="n">
        <v>0</v>
      </c>
      <c r="I316" s="34" t="n">
        <v>0</v>
      </c>
      <c r="J316" s="33" t="n">
        <v>0</v>
      </c>
      <c r="K316" s="33" t="n">
        <v>0</v>
      </c>
      <c r="L316" s="34" t="n">
        <v>0</v>
      </c>
      <c r="M316" s="7" t="n">
        <v>2.18e-06</v>
      </c>
      <c r="N316" s="7" t="n">
        <v>4.36e-06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</row>
    <row r="317">
      <c r="A317" s="35" t="inlineStr">
        <is>
          <t>TOP264</t>
        </is>
      </c>
      <c r="B317" s="35" t="inlineStr">
        <is>
          <t>BIN278:IDD_end</t>
        </is>
      </c>
      <c r="C317" s="35" t="n">
        <v>278</v>
      </c>
      <c r="D317" s="35" t="inlineStr">
        <is>
          <t>IDD_end</t>
        </is>
      </c>
      <c r="E317" s="35" t="n"/>
      <c r="F317" s="35" t="inlineStr">
        <is>
          <t>IDD</t>
        </is>
      </c>
      <c r="G317" s="35" t="inlineStr">
        <is>
          <t>IDD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4.362e-05</v>
      </c>
      <c r="N317" s="7" t="n">
        <v>8.724e-05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</row>
    <row r="318">
      <c r="A318" s="37" t="inlineStr">
        <is>
          <t>TOP265</t>
        </is>
      </c>
      <c r="B318" s="37" t="inlineStr">
        <is>
          <t>BIN279:PLLUSB3_CP_XHCI</t>
        </is>
      </c>
      <c r="C318" s="37" t="n">
        <v>279</v>
      </c>
      <c r="D318" s="37" t="inlineStr">
        <is>
          <t>PLLUSB3_CP_XHCI</t>
        </is>
      </c>
      <c r="E318" s="37" t="n"/>
      <c r="F318" s="37" t="inlineStr">
        <is>
          <t>USB</t>
        </is>
      </c>
      <c r="G318" s="37" t="inlineStr">
        <is>
          <t>SD</t>
        </is>
      </c>
      <c r="H318" s="37" t="n">
        <v>0</v>
      </c>
      <c r="I318" s="38" t="n">
        <v>0</v>
      </c>
      <c r="J318" s="37" t="n">
        <v>0</v>
      </c>
      <c r="K318" s="37" t="n">
        <v>0</v>
      </c>
      <c r="L318" s="38" t="n">
        <v>0</v>
      </c>
      <c r="M318" s="7" t="n">
        <v>8.72e-06</v>
      </c>
      <c r="N318" s="7" t="n">
        <v>1.744e-05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</row>
    <row r="319">
      <c r="A319" s="45" t="inlineStr">
        <is>
          <t>TOP266</t>
        </is>
      </c>
      <c r="B319" s="45" t="inlineStr">
        <is>
          <t>BIN280:scpu_bist_all_mp_2000M</t>
        </is>
      </c>
      <c r="C319" s="45" t="n">
        <v>280</v>
      </c>
      <c r="D319" s="45" t="inlineStr">
        <is>
          <t>scpu_bist_all_mp_2000M</t>
        </is>
      </c>
      <c r="E319" s="45" t="n"/>
      <c r="F319" s="45" t="inlineStr">
        <is>
          <t>OC</t>
        </is>
      </c>
      <c r="G319" s="45" t="inlineStr">
        <is>
          <t>OC</t>
        </is>
      </c>
      <c r="H319" s="45" t="n">
        <v>0</v>
      </c>
      <c r="I319" s="46" t="n">
        <v>0</v>
      </c>
      <c r="J319" s="45" t="n">
        <v>0</v>
      </c>
      <c r="K319" s="45" t="n">
        <v>0</v>
      </c>
      <c r="L319" s="46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</row>
    <row r="320">
      <c r="A320" s="45" t="inlineStr">
        <is>
          <t>TOP267</t>
        </is>
      </c>
      <c r="B320" s="45" t="inlineStr">
        <is>
          <t>BIN281:scpu_bisr_bist_drf_vddr_mp_X1_2000M</t>
        </is>
      </c>
      <c r="C320" s="45" t="n">
        <v>281</v>
      </c>
      <c r="D320" s="45" t="inlineStr">
        <is>
          <t>scpu_bisr_bist_drf_vddr_mp_X1_2000M</t>
        </is>
      </c>
      <c r="E320" s="45" t="n"/>
      <c r="F320" s="45" t="inlineStr">
        <is>
          <t>OC</t>
        </is>
      </c>
      <c r="G320" s="45" t="inlineStr">
        <is>
          <t>OC</t>
        </is>
      </c>
      <c r="H320" s="45" t="n">
        <v>0</v>
      </c>
      <c r="I320" s="46" t="n">
        <v>0</v>
      </c>
      <c r="J320" s="45" t="n">
        <v>0</v>
      </c>
      <c r="K320" s="45" t="n">
        <v>0</v>
      </c>
      <c r="L320" s="4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</row>
    <row r="321">
      <c r="A321" s="45" t="inlineStr">
        <is>
          <t>TOP268</t>
        </is>
      </c>
      <c r="B321" s="45" t="inlineStr">
        <is>
          <t>BIN282:scpu_bisr_bist_drf_vddr_mp_X2_2000M</t>
        </is>
      </c>
      <c r="C321" s="45" t="n">
        <v>282</v>
      </c>
      <c r="D321" s="45" t="inlineStr">
        <is>
          <t>scpu_bisr_bist_drf_vddr_mp_X2_2000M</t>
        </is>
      </c>
      <c r="E321" s="45" t="n"/>
      <c r="F321" s="45" t="inlineStr">
        <is>
          <t>OC</t>
        </is>
      </c>
      <c r="G321" s="45" t="inlineStr">
        <is>
          <t>OC</t>
        </is>
      </c>
      <c r="H321" s="45" t="n">
        <v>0</v>
      </c>
      <c r="I321" s="46" t="n">
        <v>0</v>
      </c>
      <c r="J321" s="45" t="n">
        <v>0</v>
      </c>
      <c r="K321" s="45" t="n">
        <v>0</v>
      </c>
      <c r="L321" s="46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</row>
    <row r="322">
      <c r="A322" s="45" t="inlineStr">
        <is>
          <t>TOP269</t>
        </is>
      </c>
      <c r="B322" s="45" t="inlineStr">
        <is>
          <t>BIN283:scpu_bisr_bist_drf_vddr_mp_X3_2000M</t>
        </is>
      </c>
      <c r="C322" s="45" t="n">
        <v>283</v>
      </c>
      <c r="D322" s="45" t="inlineStr">
        <is>
          <t>scpu_bisr_bist_drf_vddr_mp_X3_2000M</t>
        </is>
      </c>
      <c r="E322" s="45" t="n"/>
      <c r="F322" s="45" t="inlineStr">
        <is>
          <t>OC</t>
        </is>
      </c>
      <c r="G322" s="45" t="inlineStr">
        <is>
          <t>OC</t>
        </is>
      </c>
      <c r="H322" s="45" t="n">
        <v>0</v>
      </c>
      <c r="I322" s="46" t="n">
        <v>0</v>
      </c>
      <c r="J322" s="45" t="n">
        <v>0</v>
      </c>
      <c r="K322" s="45" t="n">
        <v>0</v>
      </c>
      <c r="L322" s="46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</row>
    <row r="323">
      <c r="A323" s="45" t="inlineStr">
        <is>
          <t>TOP270</t>
        </is>
      </c>
      <c r="B323" s="45" t="inlineStr">
        <is>
          <t>BIN284:scpu_bisr_bist_drf_vddr_mp_X4_2000M</t>
        </is>
      </c>
      <c r="C323" s="45" t="n">
        <v>284</v>
      </c>
      <c r="D323" s="45" t="inlineStr">
        <is>
          <t>scpu_bisr_bist_drf_vddr_mp_X4_2000M</t>
        </is>
      </c>
      <c r="E323" s="45" t="n"/>
      <c r="F323" s="45" t="inlineStr">
        <is>
          <t>OC</t>
        </is>
      </c>
      <c r="G323" s="45" t="inlineStr">
        <is>
          <t>OC</t>
        </is>
      </c>
      <c r="H323" s="45" t="n">
        <v>0</v>
      </c>
      <c r="I323" s="46" t="n">
        <v>0</v>
      </c>
      <c r="J323" s="45" t="n">
        <v>0</v>
      </c>
      <c r="K323" s="45" t="n">
        <v>0</v>
      </c>
      <c r="L323" s="4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</row>
    <row r="324">
      <c r="A324" s="45" t="inlineStr">
        <is>
          <t>TOP271</t>
        </is>
      </c>
      <c r="B324" s="45" t="inlineStr">
        <is>
          <t>BIN285:scpu_bisr_bist_drf_vddr_mp_X5_2000M</t>
        </is>
      </c>
      <c r="C324" s="45" t="n">
        <v>285</v>
      </c>
      <c r="D324" s="45" t="inlineStr">
        <is>
          <t>scpu_bisr_bist_drf_vddr_mp_X5_2000M</t>
        </is>
      </c>
      <c r="E324" s="45" t="n"/>
      <c r="F324" s="45" t="inlineStr">
        <is>
          <t>OC</t>
        </is>
      </c>
      <c r="G324" s="45" t="inlineStr">
        <is>
          <t>OC</t>
        </is>
      </c>
      <c r="H324" s="45" t="n">
        <v>0</v>
      </c>
      <c r="I324" s="46" t="n">
        <v>0</v>
      </c>
      <c r="J324" s="45" t="n">
        <v>0</v>
      </c>
      <c r="K324" s="45" t="n">
        <v>0</v>
      </c>
      <c r="L324" s="46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</row>
    <row r="325">
      <c r="A325" s="45" t="inlineStr">
        <is>
          <t>TOP272</t>
        </is>
      </c>
      <c r="B325" s="45" t="inlineStr">
        <is>
          <t>BIN286:scpu_bisr_bist_drf_vddr_mp_X6_2000M</t>
        </is>
      </c>
      <c r="C325" s="45" t="n">
        <v>286</v>
      </c>
      <c r="D325" s="45" t="inlineStr">
        <is>
          <t>scpu_bisr_bist_drf_vddr_mp_X6_2000M</t>
        </is>
      </c>
      <c r="E325" s="45" t="n"/>
      <c r="F325" s="45" t="inlineStr">
        <is>
          <t>OC</t>
        </is>
      </c>
      <c r="G325" s="45" t="inlineStr">
        <is>
          <t>OC</t>
        </is>
      </c>
      <c r="H325" s="45" t="n">
        <v>0</v>
      </c>
      <c r="I325" s="46" t="n">
        <v>0</v>
      </c>
      <c r="J325" s="45" t="n">
        <v>0</v>
      </c>
      <c r="K325" s="45" t="n">
        <v>0</v>
      </c>
      <c r="L325" s="46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</row>
    <row r="326">
      <c r="A326" s="45" t="inlineStr">
        <is>
          <t>TOP273</t>
        </is>
      </c>
      <c r="B326" s="45" t="inlineStr">
        <is>
          <t>BIN287:scpu_bisr_bist_drf_vddr_mp_X7_2000M</t>
        </is>
      </c>
      <c r="C326" s="45" t="n">
        <v>287</v>
      </c>
      <c r="D326" s="45" t="inlineStr">
        <is>
          <t>scpu_bisr_bist_drf_vddr_mp_X7_2000M</t>
        </is>
      </c>
      <c r="E326" s="45" t="n"/>
      <c r="F326" s="45" t="inlineStr">
        <is>
          <t>OC</t>
        </is>
      </c>
      <c r="G326" s="45" t="inlineStr">
        <is>
          <t>OC</t>
        </is>
      </c>
      <c r="H326" s="45" t="n">
        <v>0</v>
      </c>
      <c r="I326" s="46" t="n">
        <v>0</v>
      </c>
      <c r="J326" s="45" t="n">
        <v>0</v>
      </c>
      <c r="K326" s="45" t="n">
        <v>0</v>
      </c>
      <c r="L326" s="46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</row>
    <row r="327">
      <c r="A327" s="45" t="inlineStr">
        <is>
          <t>TOP274</t>
        </is>
      </c>
      <c r="B327" s="45" t="inlineStr">
        <is>
          <t>BIN288:scpu_bisr_bist_drf_vddr_mp_X8_2000M</t>
        </is>
      </c>
      <c r="C327" s="45" t="n">
        <v>288</v>
      </c>
      <c r="D327" s="45" t="inlineStr">
        <is>
          <t>scpu_bisr_bist_drf_vddr_mp_X8_2000M</t>
        </is>
      </c>
      <c r="E327" s="45" t="n"/>
      <c r="F327" s="45" t="inlineStr">
        <is>
          <t>OC</t>
        </is>
      </c>
      <c r="G327" s="45" t="inlineStr">
        <is>
          <t>OC</t>
        </is>
      </c>
      <c r="H327" s="45" t="n">
        <v>0</v>
      </c>
      <c r="I327" s="46" t="n">
        <v>0</v>
      </c>
      <c r="J327" s="45" t="n">
        <v>0</v>
      </c>
      <c r="K327" s="45" t="n">
        <v>0</v>
      </c>
      <c r="L327" s="46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</row>
    <row r="328">
      <c r="A328" s="45" t="inlineStr">
        <is>
          <t>TOP275</t>
        </is>
      </c>
      <c r="B328" s="45" t="inlineStr">
        <is>
          <t>BIN289:scpu_bisr_bist_drf_vddr_mp_X9_2000M</t>
        </is>
      </c>
      <c r="C328" s="45" t="n">
        <v>289</v>
      </c>
      <c r="D328" s="45" t="inlineStr">
        <is>
          <t>scpu_bisr_bist_drf_vddr_mp_X9_2000M</t>
        </is>
      </c>
      <c r="E328" s="45" t="n"/>
      <c r="F328" s="45" t="inlineStr">
        <is>
          <t>OC</t>
        </is>
      </c>
      <c r="G328" s="45" t="inlineStr">
        <is>
          <t>OC</t>
        </is>
      </c>
      <c r="H328" s="45" t="n">
        <v>0</v>
      </c>
      <c r="I328" s="46" t="n">
        <v>0</v>
      </c>
      <c r="J328" s="45" t="n">
        <v>0</v>
      </c>
      <c r="K328" s="45" t="n">
        <v>0</v>
      </c>
      <c r="L328" s="46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</row>
    <row r="329">
      <c r="A329" s="39" t="inlineStr">
        <is>
          <t>TOP276</t>
        </is>
      </c>
      <c r="B329" s="39" t="inlineStr">
        <is>
          <t>BIN310:HVS_done_OTP_blank_check</t>
        </is>
      </c>
      <c r="C329" s="39" t="n">
        <v>310</v>
      </c>
      <c r="D329" s="39" t="inlineStr">
        <is>
          <t>HVS_done_OTP_blank_check</t>
        </is>
      </c>
      <c r="E329" s="39" t="n"/>
      <c r="F329" s="39" t="inlineStr">
        <is>
          <t>OTP</t>
        </is>
      </c>
      <c r="G329" s="39" t="inlineStr">
        <is>
          <t>OTP</t>
        </is>
      </c>
      <c r="H329" s="39" t="n">
        <v>0</v>
      </c>
      <c r="I329" s="40" t="n">
        <v>0</v>
      </c>
      <c r="J329" s="39" t="n">
        <v>0</v>
      </c>
      <c r="K329" s="39" t="n">
        <v>0</v>
      </c>
      <c r="L329" s="40" t="n">
        <v>0</v>
      </c>
      <c r="M329" s="7" t="n">
        <v>4.36e-06</v>
      </c>
      <c r="N329" s="7" t="n">
        <v>8.72e-06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</row>
    <row r="330">
      <c r="A330" s="33" t="inlineStr">
        <is>
          <t>TOP277</t>
        </is>
      </c>
      <c r="B330" s="33" t="inlineStr">
        <is>
          <t>BIN370:OpenShort_PPMU</t>
        </is>
      </c>
      <c r="C330" s="33" t="n">
        <v>370</v>
      </c>
      <c r="D330" s="33" t="inlineStr">
        <is>
          <t>OpenShort_PPMU</t>
        </is>
      </c>
      <c r="E330" s="33" t="n"/>
      <c r="F330" s="33" t="inlineStr">
        <is>
          <t>OS</t>
        </is>
      </c>
      <c r="G330" s="33" t="inlineStr">
        <is>
          <t>OS</t>
        </is>
      </c>
      <c r="H330" s="33" t="n">
        <v>0</v>
      </c>
      <c r="I330" s="34" t="n">
        <v>0</v>
      </c>
      <c r="J330" s="33" t="n">
        <v>0</v>
      </c>
      <c r="K330" s="33" t="n">
        <v>0</v>
      </c>
      <c r="L330" s="34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</row>
    <row r="331">
      <c r="A331" s="37" t="inlineStr">
        <is>
          <t>TOP278</t>
        </is>
      </c>
      <c r="B331" s="37" t="inlineStr">
        <is>
          <t>BIN380:efuse_blank_check_repair</t>
        </is>
      </c>
      <c r="C331" s="37" t="n">
        <v>380</v>
      </c>
      <c r="D331" s="37" t="inlineStr">
        <is>
          <t>efuse_blank_check_repair</t>
        </is>
      </c>
      <c r="E331" s="37" t="n"/>
      <c r="F331" s="37" t="inlineStr">
        <is>
          <t>SD_OTHER</t>
        </is>
      </c>
      <c r="G331" s="37" t="inlineStr">
        <is>
          <t>SD</t>
        </is>
      </c>
      <c r="H331" s="37" t="n">
        <v>0</v>
      </c>
      <c r="I331" s="38" t="n">
        <v>0</v>
      </c>
      <c r="J331" s="37" t="n">
        <v>0</v>
      </c>
      <c r="K331" s="37" t="n">
        <v>0</v>
      </c>
      <c r="L331" s="38" t="n">
        <v>0</v>
      </c>
      <c r="M331" s="7" t="n">
        <v>4.144e-05</v>
      </c>
      <c r="N331" s="7" t="n">
        <v>8.288000000000001e-05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</row>
    <row r="332">
      <c r="A332" s="37" t="inlineStr">
        <is>
          <t>TOP279</t>
        </is>
      </c>
      <c r="B332" s="37" t="inlineStr">
        <is>
          <t>BIN390:HDMI_leakage</t>
        </is>
      </c>
      <c r="C332" s="37" t="n">
        <v>390</v>
      </c>
      <c r="D332" s="37" t="inlineStr">
        <is>
          <t>HDMI_leakage</t>
        </is>
      </c>
      <c r="E332" s="37" t="n"/>
      <c r="F332" s="37" t="inlineStr">
        <is>
          <t>HDMI</t>
        </is>
      </c>
      <c r="G332" s="37" t="inlineStr">
        <is>
          <t>SD</t>
        </is>
      </c>
      <c r="H332" s="37" t="n">
        <v>0</v>
      </c>
      <c r="I332" s="38" t="n">
        <v>0</v>
      </c>
      <c r="J332" s="37" t="n">
        <v>0</v>
      </c>
      <c r="K332" s="37" t="n">
        <v>0</v>
      </c>
      <c r="L332" s="38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</row>
    <row r="333">
      <c r="A333" s="39" t="inlineStr">
        <is>
          <t>TOP280</t>
        </is>
      </c>
      <c r="B333" s="39" t="inlineStr">
        <is>
          <t>BIN479:EFUSE_ReadAll_CrcCheck</t>
        </is>
      </c>
      <c r="C333" s="39" t="n">
        <v>479</v>
      </c>
      <c r="D333" s="39" t="inlineStr">
        <is>
          <t>EFUSE_ReadAll_CrcCheck</t>
        </is>
      </c>
      <c r="E333" s="39" t="n"/>
      <c r="F333" s="39" t="inlineStr">
        <is>
          <t>OTP</t>
        </is>
      </c>
      <c r="G333" s="39" t="inlineStr">
        <is>
          <t>OTP</t>
        </is>
      </c>
      <c r="H333" s="39" t="n">
        <v>0</v>
      </c>
      <c r="I333" s="40" t="n">
        <v>0</v>
      </c>
      <c r="J333" s="39" t="n">
        <v>0</v>
      </c>
      <c r="K333" s="39" t="n">
        <v>0</v>
      </c>
      <c r="L333" s="40" t="n">
        <v>0</v>
      </c>
      <c r="M333" s="7" t="n">
        <v>2.18e-06</v>
      </c>
      <c r="N333" s="7" t="n">
        <v>4.36e-06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</row>
    <row r="334">
      <c r="A334" s="39" t="inlineStr">
        <is>
          <t>TOP281</t>
        </is>
      </c>
      <c r="B334" s="39" t="inlineStr">
        <is>
          <t>BIN480:Check_HDMI_Z0_trim</t>
        </is>
      </c>
      <c r="C334" s="39" t="n">
        <v>480</v>
      </c>
      <c r="D334" s="39" t="inlineStr">
        <is>
          <t>Check_HDMI_Z0_trim</t>
        </is>
      </c>
      <c r="E334" s="39" t="n"/>
      <c r="F334" s="39" t="inlineStr">
        <is>
          <t>OTP</t>
        </is>
      </c>
      <c r="G334" s="39" t="inlineStr">
        <is>
          <t>OTP</t>
        </is>
      </c>
      <c r="H334" s="39" t="n">
        <v>0</v>
      </c>
      <c r="I334" s="40" t="n">
        <v>0</v>
      </c>
      <c r="J334" s="39" t="n">
        <v>0</v>
      </c>
      <c r="K334" s="39" t="n">
        <v>0</v>
      </c>
      <c r="L334" s="40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</row>
    <row r="335">
      <c r="A335" s="39" t="inlineStr">
        <is>
          <t>TOP282</t>
        </is>
      </c>
      <c r="B335" s="39" t="inlineStr">
        <is>
          <t>BIN481:Check_LDO_all_trim</t>
        </is>
      </c>
      <c r="C335" s="39" t="n">
        <v>481</v>
      </c>
      <c r="D335" s="39" t="inlineStr">
        <is>
          <t>Check_LDO_all_trim</t>
        </is>
      </c>
      <c r="E335" s="39" t="n"/>
      <c r="F335" s="39" t="inlineStr">
        <is>
          <t>OTP</t>
        </is>
      </c>
      <c r="G335" s="39" t="inlineStr">
        <is>
          <t>OTP</t>
        </is>
      </c>
      <c r="H335" s="39" t="n">
        <v>0</v>
      </c>
      <c r="I335" s="40" t="n">
        <v>0</v>
      </c>
      <c r="J335" s="39" t="n">
        <v>0</v>
      </c>
      <c r="K335" s="39" t="n">
        <v>0</v>
      </c>
      <c r="L335" s="40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</row>
    <row r="336">
      <c r="A336" s="39" t="inlineStr">
        <is>
          <t>TOP283</t>
        </is>
      </c>
      <c r="B336" s="39" t="inlineStr">
        <is>
          <t>BIN482:Check_EMMC_PAR_Read_nr</t>
        </is>
      </c>
      <c r="C336" s="39" t="n">
        <v>482</v>
      </c>
      <c r="D336" s="39" t="inlineStr">
        <is>
          <t>Check_EMMC_PAR_Read_nr</t>
        </is>
      </c>
      <c r="E336" s="39" t="n"/>
      <c r="F336" s="39" t="inlineStr">
        <is>
          <t>OTP</t>
        </is>
      </c>
      <c r="G336" s="39" t="inlineStr">
        <is>
          <t>OTP</t>
        </is>
      </c>
      <c r="H336" s="39" t="n">
        <v>0</v>
      </c>
      <c r="I336" s="40" t="n">
        <v>0</v>
      </c>
      <c r="J336" s="39" t="n">
        <v>0</v>
      </c>
      <c r="K336" s="39" t="n">
        <v>0</v>
      </c>
      <c r="L336" s="40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</row>
    <row r="337">
      <c r="A337" s="39" t="inlineStr">
        <is>
          <t>TOP284</t>
        </is>
      </c>
      <c r="B337" s="39" t="inlineStr">
        <is>
          <t>BIN483:Check_OTP_iddq_rtk</t>
        </is>
      </c>
      <c r="C337" s="39" t="n">
        <v>483</v>
      </c>
      <c r="D337" s="39" t="inlineStr">
        <is>
          <t>Check_OTP_iddq_rtk</t>
        </is>
      </c>
      <c r="E337" s="39" t="n"/>
      <c r="F337" s="39" t="inlineStr">
        <is>
          <t>OTP</t>
        </is>
      </c>
      <c r="G337" s="39" t="inlineStr">
        <is>
          <t>OTP</t>
        </is>
      </c>
      <c r="H337" s="39" t="n">
        <v>0</v>
      </c>
      <c r="I337" s="40" t="n">
        <v>0</v>
      </c>
      <c r="J337" s="39" t="n">
        <v>0</v>
      </c>
      <c r="K337" s="39" t="n">
        <v>0</v>
      </c>
      <c r="L337" s="40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</row>
    <row r="338">
      <c r="A338" s="31" t="inlineStr">
        <is>
          <t>TOP285</t>
        </is>
      </c>
      <c r="B338" s="31" t="inlineStr">
        <is>
          <t>BIN999:set-error-bin</t>
        </is>
      </c>
      <c r="C338" s="31" t="n">
        <v>999</v>
      </c>
      <c r="D338" s="31" t="inlineStr">
        <is>
          <t>set-error-bin</t>
        </is>
      </c>
      <c r="E338" s="31" t="n"/>
      <c r="F338" s="31" t="inlineStr">
        <is>
          <t>OTHER</t>
        </is>
      </c>
      <c r="G338" s="31" t="inlineStr">
        <is>
          <t>OTHER</t>
        </is>
      </c>
      <c r="H338" s="31" t="n">
        <v>0</v>
      </c>
      <c r="I338" s="32" t="n">
        <v>0</v>
      </c>
      <c r="J338" s="31" t="n">
        <v>0</v>
      </c>
      <c r="K338" s="31" t="n">
        <v>0</v>
      </c>
      <c r="L338" s="32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</row>
    <row r="339">
      <c r="O339" s="41" t="inlineStr">
        <is>
          <t>TDX324A</t>
        </is>
      </c>
      <c r="P339" s="41" t="inlineStr">
        <is>
          <t>TDX324A</t>
        </is>
      </c>
      <c r="Q339" s="41" t="inlineStr">
        <is>
          <t>TDX324A</t>
        </is>
      </c>
      <c r="R339" s="41" t="inlineStr">
        <is>
          <t>TDX324A</t>
        </is>
      </c>
      <c r="S339" s="41" t="inlineStr">
        <is>
          <t>TDX324A</t>
        </is>
      </c>
      <c r="T339" s="41" t="inlineStr">
        <is>
          <t>TDX324A</t>
        </is>
      </c>
      <c r="U339" s="41" t="inlineStr">
        <is>
          <t>TDX324A</t>
        </is>
      </c>
      <c r="V339" s="41" t="inlineStr">
        <is>
          <t>TDX324A</t>
        </is>
      </c>
      <c r="W339" s="41" t="inlineStr">
        <is>
          <t>TDX324A</t>
        </is>
      </c>
      <c r="X339" s="41" t="inlineStr">
        <is>
          <t>TDX324A</t>
        </is>
      </c>
      <c r="Y339" s="41" t="inlineStr">
        <is>
          <t>TDX324A</t>
        </is>
      </c>
      <c r="Z339" s="41" t="inlineStr">
        <is>
          <t>TDX324A</t>
        </is>
      </c>
      <c r="AA339" s="41" t="inlineStr">
        <is>
          <t>TDX324A</t>
        </is>
      </c>
      <c r="AB339" s="41" t="inlineStr">
        <is>
          <t>TDX324A</t>
        </is>
      </c>
      <c r="AC339" s="41" t="inlineStr">
        <is>
          <t>TDX324A</t>
        </is>
      </c>
      <c r="AD339" s="41" t="inlineStr">
        <is>
          <t>TDX324A</t>
        </is>
      </c>
      <c r="AE339" s="41" t="inlineStr">
        <is>
          <t>TDX324A</t>
        </is>
      </c>
      <c r="AF339" s="41" t="inlineStr">
        <is>
          <t>TDX324A</t>
        </is>
      </c>
      <c r="AG339" s="41" t="inlineStr">
        <is>
          <t>TDX324A</t>
        </is>
      </c>
      <c r="AH339" s="41" t="inlineStr">
        <is>
          <t>TDX324A</t>
        </is>
      </c>
      <c r="AI339" s="41" t="inlineStr">
        <is>
          <t>TDX324A</t>
        </is>
      </c>
      <c r="AJ339" s="41" t="inlineStr">
        <is>
          <t>TDX324A</t>
        </is>
      </c>
      <c r="AK339" s="41" t="inlineStr">
        <is>
          <t>TDX324A</t>
        </is>
      </c>
      <c r="AL339" s="41" t="inlineStr">
        <is>
          <t>TDX324A</t>
        </is>
      </c>
      <c r="AM339" s="41" t="inlineStr">
        <is>
          <t>TDX324A</t>
        </is>
      </c>
      <c r="AN339" s="41" t="inlineStr">
        <is>
          <t>TDX324A</t>
        </is>
      </c>
    </row>
  </sheetData>
  <mergeCells count="2">
    <mergeCell ref="A50:C50"/>
    <mergeCell ref="J50:K50"/>
  </mergeCells>
  <hyperlinks>
    <hyperlink ref="A2" location="Top_all!A1"/>
    <hyperlink xmlns:r="http://schemas.openxmlformats.org/officeDocument/2006/relationships" ref="B54" r:id="rId1"/>
    <hyperlink xmlns:r="http://schemas.openxmlformats.org/officeDocument/2006/relationships" ref="B55" r:id="rId2"/>
    <hyperlink xmlns:r="http://schemas.openxmlformats.org/officeDocument/2006/relationships" ref="B56" r:id="rId3"/>
    <hyperlink xmlns:r="http://schemas.openxmlformats.org/officeDocument/2006/relationships" ref="B57" r:id="rId4"/>
    <hyperlink xmlns:r="http://schemas.openxmlformats.org/officeDocument/2006/relationships" ref="B58" r:id="rId5"/>
    <hyperlink xmlns:r="http://schemas.openxmlformats.org/officeDocument/2006/relationships" ref="B59" r:id="rId6"/>
    <hyperlink xmlns:r="http://schemas.openxmlformats.org/officeDocument/2006/relationships" ref="O59" r:id="rId7"/>
    <hyperlink xmlns:r="http://schemas.openxmlformats.org/officeDocument/2006/relationships" ref="X59" r:id="rId8"/>
    <hyperlink xmlns:r="http://schemas.openxmlformats.org/officeDocument/2006/relationships" ref="B60" r:id="rId9"/>
    <hyperlink xmlns:r="http://schemas.openxmlformats.org/officeDocument/2006/relationships" ref="P60" r:id="rId10"/>
    <hyperlink xmlns:r="http://schemas.openxmlformats.org/officeDocument/2006/relationships" ref="R60" r:id="rId11"/>
    <hyperlink xmlns:r="http://schemas.openxmlformats.org/officeDocument/2006/relationships" ref="T60" r:id="rId12"/>
    <hyperlink xmlns:r="http://schemas.openxmlformats.org/officeDocument/2006/relationships" ref="V60" r:id="rId13"/>
    <hyperlink xmlns:r="http://schemas.openxmlformats.org/officeDocument/2006/relationships" ref="B61" r:id="rId14"/>
    <hyperlink xmlns:r="http://schemas.openxmlformats.org/officeDocument/2006/relationships" ref="B62" r:id="rId15"/>
    <hyperlink xmlns:r="http://schemas.openxmlformats.org/officeDocument/2006/relationships" ref="O62" r:id="rId16"/>
    <hyperlink xmlns:r="http://schemas.openxmlformats.org/officeDocument/2006/relationships" ref="P62" r:id="rId17"/>
    <hyperlink xmlns:r="http://schemas.openxmlformats.org/officeDocument/2006/relationships" ref="Q62" r:id="rId18"/>
    <hyperlink xmlns:r="http://schemas.openxmlformats.org/officeDocument/2006/relationships" ref="V62" r:id="rId19"/>
    <hyperlink xmlns:r="http://schemas.openxmlformats.org/officeDocument/2006/relationships" ref="B63" r:id="rId20"/>
    <hyperlink xmlns:r="http://schemas.openxmlformats.org/officeDocument/2006/relationships" ref="B64" r:id="rId21"/>
    <hyperlink xmlns:r="http://schemas.openxmlformats.org/officeDocument/2006/relationships" ref="O64" r:id="rId22"/>
    <hyperlink xmlns:r="http://schemas.openxmlformats.org/officeDocument/2006/relationships" ref="U64" r:id="rId23"/>
    <hyperlink xmlns:r="http://schemas.openxmlformats.org/officeDocument/2006/relationships" ref="X64" r:id="rId24"/>
    <hyperlink xmlns:r="http://schemas.openxmlformats.org/officeDocument/2006/relationships" ref="AB64" r:id="rId25"/>
    <hyperlink xmlns:r="http://schemas.openxmlformats.org/officeDocument/2006/relationships" ref="AC64" r:id="rId26"/>
    <hyperlink xmlns:r="http://schemas.openxmlformats.org/officeDocument/2006/relationships" ref="AE64" r:id="rId27"/>
    <hyperlink xmlns:r="http://schemas.openxmlformats.org/officeDocument/2006/relationships" ref="AF64" r:id="rId28"/>
    <hyperlink xmlns:r="http://schemas.openxmlformats.org/officeDocument/2006/relationships" ref="AH64" r:id="rId29"/>
    <hyperlink xmlns:r="http://schemas.openxmlformats.org/officeDocument/2006/relationships" ref="AJ64" r:id="rId30"/>
    <hyperlink xmlns:r="http://schemas.openxmlformats.org/officeDocument/2006/relationships" ref="B65" r:id="rId31"/>
    <hyperlink xmlns:r="http://schemas.openxmlformats.org/officeDocument/2006/relationships" ref="B66" r:id="rId32"/>
    <hyperlink xmlns:r="http://schemas.openxmlformats.org/officeDocument/2006/relationships" ref="R66" r:id="rId33"/>
    <hyperlink xmlns:r="http://schemas.openxmlformats.org/officeDocument/2006/relationships" ref="B67" r:id="rId34"/>
    <hyperlink xmlns:r="http://schemas.openxmlformats.org/officeDocument/2006/relationships" ref="AL67" r:id="rId35"/>
    <hyperlink xmlns:r="http://schemas.openxmlformats.org/officeDocument/2006/relationships" ref="B68" r:id="rId36"/>
    <hyperlink xmlns:r="http://schemas.openxmlformats.org/officeDocument/2006/relationships" ref="AM68" r:id="rId37"/>
    <hyperlink xmlns:r="http://schemas.openxmlformats.org/officeDocument/2006/relationships" ref="B69" r:id="rId38"/>
    <hyperlink xmlns:r="http://schemas.openxmlformats.org/officeDocument/2006/relationships" ref="P69" r:id="rId39"/>
    <hyperlink xmlns:r="http://schemas.openxmlformats.org/officeDocument/2006/relationships" ref="R69" r:id="rId40"/>
    <hyperlink xmlns:r="http://schemas.openxmlformats.org/officeDocument/2006/relationships" ref="U69" r:id="rId41"/>
    <hyperlink xmlns:r="http://schemas.openxmlformats.org/officeDocument/2006/relationships" ref="X69" r:id="rId42"/>
    <hyperlink xmlns:r="http://schemas.openxmlformats.org/officeDocument/2006/relationships" ref="AF69" r:id="rId43"/>
    <hyperlink xmlns:r="http://schemas.openxmlformats.org/officeDocument/2006/relationships" ref="AH69" r:id="rId44"/>
    <hyperlink xmlns:r="http://schemas.openxmlformats.org/officeDocument/2006/relationships" ref="AJ69" r:id="rId45"/>
    <hyperlink xmlns:r="http://schemas.openxmlformats.org/officeDocument/2006/relationships" ref="B70" r:id="rId46"/>
    <hyperlink xmlns:r="http://schemas.openxmlformats.org/officeDocument/2006/relationships" ref="P70" r:id="rId47"/>
    <hyperlink xmlns:r="http://schemas.openxmlformats.org/officeDocument/2006/relationships" ref="Q70" r:id="rId48"/>
    <hyperlink xmlns:r="http://schemas.openxmlformats.org/officeDocument/2006/relationships" ref="R70" r:id="rId49"/>
    <hyperlink xmlns:r="http://schemas.openxmlformats.org/officeDocument/2006/relationships" ref="U70" r:id="rId50"/>
    <hyperlink xmlns:r="http://schemas.openxmlformats.org/officeDocument/2006/relationships" ref="V70" r:id="rId51"/>
    <hyperlink xmlns:r="http://schemas.openxmlformats.org/officeDocument/2006/relationships" ref="X70" r:id="rId52"/>
    <hyperlink xmlns:r="http://schemas.openxmlformats.org/officeDocument/2006/relationships" ref="AD70" r:id="rId53"/>
    <hyperlink xmlns:r="http://schemas.openxmlformats.org/officeDocument/2006/relationships" ref="AF70" r:id="rId54"/>
    <hyperlink xmlns:r="http://schemas.openxmlformats.org/officeDocument/2006/relationships" ref="AH70" r:id="rId55"/>
    <hyperlink xmlns:r="http://schemas.openxmlformats.org/officeDocument/2006/relationships" ref="AJ70" r:id="rId56"/>
    <hyperlink xmlns:r="http://schemas.openxmlformats.org/officeDocument/2006/relationships" ref="B71" r:id="rId57"/>
    <hyperlink xmlns:r="http://schemas.openxmlformats.org/officeDocument/2006/relationships" ref="X71" r:id="rId58"/>
    <hyperlink xmlns:r="http://schemas.openxmlformats.org/officeDocument/2006/relationships" ref="Z71" r:id="rId59"/>
    <hyperlink xmlns:r="http://schemas.openxmlformats.org/officeDocument/2006/relationships" ref="B72" r:id="rId60"/>
    <hyperlink xmlns:r="http://schemas.openxmlformats.org/officeDocument/2006/relationships" ref="B73" r:id="rId61"/>
    <hyperlink xmlns:r="http://schemas.openxmlformats.org/officeDocument/2006/relationships" ref="O73" r:id="rId62"/>
    <hyperlink xmlns:r="http://schemas.openxmlformats.org/officeDocument/2006/relationships" ref="Q73" r:id="rId63"/>
    <hyperlink xmlns:r="http://schemas.openxmlformats.org/officeDocument/2006/relationships" ref="Y73" r:id="rId64"/>
    <hyperlink xmlns:r="http://schemas.openxmlformats.org/officeDocument/2006/relationships" ref="AA73" r:id="rId65"/>
    <hyperlink xmlns:r="http://schemas.openxmlformats.org/officeDocument/2006/relationships" ref="AD73" r:id="rId66"/>
    <hyperlink xmlns:r="http://schemas.openxmlformats.org/officeDocument/2006/relationships" ref="AH73" r:id="rId67"/>
    <hyperlink xmlns:r="http://schemas.openxmlformats.org/officeDocument/2006/relationships" ref="B74" r:id="rId68"/>
    <hyperlink xmlns:r="http://schemas.openxmlformats.org/officeDocument/2006/relationships" ref="AD74" r:id="rId69"/>
    <hyperlink xmlns:r="http://schemas.openxmlformats.org/officeDocument/2006/relationships" ref="B75" r:id="rId70"/>
    <hyperlink xmlns:r="http://schemas.openxmlformats.org/officeDocument/2006/relationships" ref="O75" r:id="rId71"/>
    <hyperlink xmlns:r="http://schemas.openxmlformats.org/officeDocument/2006/relationships" ref="Q75" r:id="rId72"/>
    <hyperlink xmlns:r="http://schemas.openxmlformats.org/officeDocument/2006/relationships" ref="W75" r:id="rId73"/>
    <hyperlink xmlns:r="http://schemas.openxmlformats.org/officeDocument/2006/relationships" ref="Z75" r:id="rId74"/>
    <hyperlink xmlns:r="http://schemas.openxmlformats.org/officeDocument/2006/relationships" ref="AE75" r:id="rId75"/>
    <hyperlink xmlns:r="http://schemas.openxmlformats.org/officeDocument/2006/relationships" ref="B76" r:id="rId76"/>
    <hyperlink xmlns:r="http://schemas.openxmlformats.org/officeDocument/2006/relationships" ref="O76" r:id="rId77"/>
    <hyperlink xmlns:r="http://schemas.openxmlformats.org/officeDocument/2006/relationships" ref="Y76" r:id="rId78"/>
    <hyperlink xmlns:r="http://schemas.openxmlformats.org/officeDocument/2006/relationships" ref="Z76" r:id="rId79"/>
    <hyperlink xmlns:r="http://schemas.openxmlformats.org/officeDocument/2006/relationships" ref="AD76" r:id="rId80"/>
    <hyperlink xmlns:r="http://schemas.openxmlformats.org/officeDocument/2006/relationships" ref="AL76" r:id="rId81"/>
    <hyperlink xmlns:r="http://schemas.openxmlformats.org/officeDocument/2006/relationships" ref="B77" r:id="rId82"/>
    <hyperlink xmlns:r="http://schemas.openxmlformats.org/officeDocument/2006/relationships" ref="O77" r:id="rId83"/>
    <hyperlink xmlns:r="http://schemas.openxmlformats.org/officeDocument/2006/relationships" ref="R77" r:id="rId84"/>
    <hyperlink xmlns:r="http://schemas.openxmlformats.org/officeDocument/2006/relationships" ref="S77" r:id="rId85"/>
    <hyperlink xmlns:r="http://schemas.openxmlformats.org/officeDocument/2006/relationships" ref="V77" r:id="rId86"/>
    <hyperlink xmlns:r="http://schemas.openxmlformats.org/officeDocument/2006/relationships" ref="X77" r:id="rId87"/>
    <hyperlink xmlns:r="http://schemas.openxmlformats.org/officeDocument/2006/relationships" ref="B78" r:id="rId88"/>
    <hyperlink xmlns:r="http://schemas.openxmlformats.org/officeDocument/2006/relationships" ref="T78" r:id="rId89"/>
    <hyperlink xmlns:r="http://schemas.openxmlformats.org/officeDocument/2006/relationships" ref="AF78" r:id="rId90"/>
    <hyperlink xmlns:r="http://schemas.openxmlformats.org/officeDocument/2006/relationships" ref="AK78" r:id="rId91"/>
    <hyperlink xmlns:r="http://schemas.openxmlformats.org/officeDocument/2006/relationships" ref="B79" r:id="rId92"/>
    <hyperlink xmlns:r="http://schemas.openxmlformats.org/officeDocument/2006/relationships" ref="AC79" r:id="rId93"/>
    <hyperlink xmlns:r="http://schemas.openxmlformats.org/officeDocument/2006/relationships" ref="B80" r:id="rId94"/>
    <hyperlink xmlns:r="http://schemas.openxmlformats.org/officeDocument/2006/relationships" ref="AL80" r:id="rId95"/>
    <hyperlink xmlns:r="http://schemas.openxmlformats.org/officeDocument/2006/relationships" ref="AN80" r:id="rId96"/>
    <hyperlink xmlns:r="http://schemas.openxmlformats.org/officeDocument/2006/relationships" ref="B81" r:id="rId97"/>
    <hyperlink xmlns:r="http://schemas.openxmlformats.org/officeDocument/2006/relationships" ref="P81" r:id="rId98"/>
    <hyperlink xmlns:r="http://schemas.openxmlformats.org/officeDocument/2006/relationships" ref="V81" r:id="rId99"/>
    <hyperlink xmlns:r="http://schemas.openxmlformats.org/officeDocument/2006/relationships" ref="W81" r:id="rId100"/>
    <hyperlink xmlns:r="http://schemas.openxmlformats.org/officeDocument/2006/relationships" ref="X81" r:id="rId101"/>
    <hyperlink xmlns:r="http://schemas.openxmlformats.org/officeDocument/2006/relationships" ref="Z81" r:id="rId102"/>
    <hyperlink xmlns:r="http://schemas.openxmlformats.org/officeDocument/2006/relationships" ref="AD81" r:id="rId103"/>
    <hyperlink xmlns:r="http://schemas.openxmlformats.org/officeDocument/2006/relationships" ref="AE81" r:id="rId104"/>
    <hyperlink xmlns:r="http://schemas.openxmlformats.org/officeDocument/2006/relationships" ref="B82" r:id="rId105"/>
    <hyperlink xmlns:r="http://schemas.openxmlformats.org/officeDocument/2006/relationships" ref="O82" r:id="rId106"/>
    <hyperlink xmlns:r="http://schemas.openxmlformats.org/officeDocument/2006/relationships" ref="P82" r:id="rId107"/>
    <hyperlink xmlns:r="http://schemas.openxmlformats.org/officeDocument/2006/relationships" ref="Z82" r:id="rId108"/>
    <hyperlink xmlns:r="http://schemas.openxmlformats.org/officeDocument/2006/relationships" ref="AF82" r:id="rId109"/>
    <hyperlink xmlns:r="http://schemas.openxmlformats.org/officeDocument/2006/relationships" ref="AL82" r:id="rId110"/>
    <hyperlink xmlns:r="http://schemas.openxmlformats.org/officeDocument/2006/relationships" ref="B83" r:id="rId111"/>
    <hyperlink xmlns:r="http://schemas.openxmlformats.org/officeDocument/2006/relationships" ref="O83" r:id="rId112"/>
    <hyperlink xmlns:r="http://schemas.openxmlformats.org/officeDocument/2006/relationships" ref="Q83" r:id="rId113"/>
    <hyperlink xmlns:r="http://schemas.openxmlformats.org/officeDocument/2006/relationships" ref="AI83" r:id="rId114"/>
    <hyperlink xmlns:r="http://schemas.openxmlformats.org/officeDocument/2006/relationships" ref="B84" r:id="rId115"/>
    <hyperlink xmlns:r="http://schemas.openxmlformats.org/officeDocument/2006/relationships" ref="O84" r:id="rId116"/>
    <hyperlink xmlns:r="http://schemas.openxmlformats.org/officeDocument/2006/relationships" ref="AD84" r:id="rId117"/>
    <hyperlink xmlns:r="http://schemas.openxmlformats.org/officeDocument/2006/relationships" ref="AJ84" r:id="rId118"/>
    <hyperlink xmlns:r="http://schemas.openxmlformats.org/officeDocument/2006/relationships" ref="B85" r:id="rId119"/>
    <hyperlink xmlns:r="http://schemas.openxmlformats.org/officeDocument/2006/relationships" ref="Q85" r:id="rId120"/>
    <hyperlink xmlns:r="http://schemas.openxmlformats.org/officeDocument/2006/relationships" ref="Z85" r:id="rId121"/>
    <hyperlink xmlns:r="http://schemas.openxmlformats.org/officeDocument/2006/relationships" ref="AM85" r:id="rId122"/>
    <hyperlink xmlns:r="http://schemas.openxmlformats.org/officeDocument/2006/relationships" ref="B86" r:id="rId123"/>
    <hyperlink xmlns:r="http://schemas.openxmlformats.org/officeDocument/2006/relationships" ref="R86" r:id="rId124"/>
    <hyperlink xmlns:r="http://schemas.openxmlformats.org/officeDocument/2006/relationships" ref="AC86" r:id="rId125"/>
    <hyperlink xmlns:r="http://schemas.openxmlformats.org/officeDocument/2006/relationships" ref="B87" r:id="rId126"/>
    <hyperlink xmlns:r="http://schemas.openxmlformats.org/officeDocument/2006/relationships" ref="T87" r:id="rId127"/>
    <hyperlink xmlns:r="http://schemas.openxmlformats.org/officeDocument/2006/relationships" ref="AD87" r:id="rId128"/>
    <hyperlink xmlns:r="http://schemas.openxmlformats.org/officeDocument/2006/relationships" ref="B88" r:id="rId129"/>
    <hyperlink xmlns:r="http://schemas.openxmlformats.org/officeDocument/2006/relationships" ref="O88" r:id="rId130"/>
    <hyperlink xmlns:r="http://schemas.openxmlformats.org/officeDocument/2006/relationships" ref="Z88" r:id="rId131"/>
    <hyperlink xmlns:r="http://schemas.openxmlformats.org/officeDocument/2006/relationships" ref="B89" r:id="rId132"/>
    <hyperlink xmlns:r="http://schemas.openxmlformats.org/officeDocument/2006/relationships" ref="P89" r:id="rId133"/>
    <hyperlink xmlns:r="http://schemas.openxmlformats.org/officeDocument/2006/relationships" ref="AJ89" r:id="rId134"/>
    <hyperlink xmlns:r="http://schemas.openxmlformats.org/officeDocument/2006/relationships" ref="B90" r:id="rId135"/>
    <hyperlink xmlns:r="http://schemas.openxmlformats.org/officeDocument/2006/relationships" ref="Y90" r:id="rId136"/>
    <hyperlink xmlns:r="http://schemas.openxmlformats.org/officeDocument/2006/relationships" ref="AB90" r:id="rId137"/>
    <hyperlink xmlns:r="http://schemas.openxmlformats.org/officeDocument/2006/relationships" ref="B91" r:id="rId138"/>
    <hyperlink xmlns:r="http://schemas.openxmlformats.org/officeDocument/2006/relationships" ref="Q91" r:id="rId139"/>
    <hyperlink xmlns:r="http://schemas.openxmlformats.org/officeDocument/2006/relationships" ref="AB91" r:id="rId140"/>
    <hyperlink xmlns:r="http://schemas.openxmlformats.org/officeDocument/2006/relationships" ref="B92" r:id="rId141"/>
    <hyperlink xmlns:r="http://schemas.openxmlformats.org/officeDocument/2006/relationships" ref="T92" r:id="rId142"/>
    <hyperlink xmlns:r="http://schemas.openxmlformats.org/officeDocument/2006/relationships" ref="B93" r:id="rId143"/>
    <hyperlink xmlns:r="http://schemas.openxmlformats.org/officeDocument/2006/relationships" ref="Q93" r:id="rId144"/>
    <hyperlink xmlns:r="http://schemas.openxmlformats.org/officeDocument/2006/relationships" ref="B94" r:id="rId145"/>
    <hyperlink xmlns:r="http://schemas.openxmlformats.org/officeDocument/2006/relationships" ref="P94" r:id="rId146"/>
    <hyperlink xmlns:r="http://schemas.openxmlformats.org/officeDocument/2006/relationships" ref="B95" r:id="rId147"/>
    <hyperlink xmlns:r="http://schemas.openxmlformats.org/officeDocument/2006/relationships" ref="Y95" r:id="rId148"/>
    <hyperlink xmlns:r="http://schemas.openxmlformats.org/officeDocument/2006/relationships" ref="B96" r:id="rId149"/>
    <hyperlink xmlns:r="http://schemas.openxmlformats.org/officeDocument/2006/relationships" ref="Z96" r:id="rId150"/>
    <hyperlink xmlns:r="http://schemas.openxmlformats.org/officeDocument/2006/relationships" ref="B97" r:id="rId151"/>
    <hyperlink xmlns:r="http://schemas.openxmlformats.org/officeDocument/2006/relationships" ref="V97" r:id="rId152"/>
    <hyperlink xmlns:r="http://schemas.openxmlformats.org/officeDocument/2006/relationships" ref="B98" r:id="rId153"/>
    <hyperlink xmlns:r="http://schemas.openxmlformats.org/officeDocument/2006/relationships" ref="Y98" r:id="rId154"/>
    <hyperlink xmlns:r="http://schemas.openxmlformats.org/officeDocument/2006/relationships" ref="B99" r:id="rId155"/>
    <hyperlink xmlns:r="http://schemas.openxmlformats.org/officeDocument/2006/relationships" ref="Z99" r:id="rId156"/>
    <hyperlink xmlns:r="http://schemas.openxmlformats.org/officeDocument/2006/relationships" ref="B100" r:id="rId157"/>
    <hyperlink xmlns:r="http://schemas.openxmlformats.org/officeDocument/2006/relationships" ref="AN100" r:id="rId158"/>
    <hyperlink xmlns:r="http://schemas.openxmlformats.org/officeDocument/2006/relationships" ref="B101" r:id="rId159"/>
    <hyperlink xmlns:r="http://schemas.openxmlformats.org/officeDocument/2006/relationships" ref="AE101" r:id="rId160"/>
    <hyperlink xmlns:r="http://schemas.openxmlformats.org/officeDocument/2006/relationships" ref="B102" r:id="rId161"/>
    <hyperlink xmlns:r="http://schemas.openxmlformats.org/officeDocument/2006/relationships" ref="AA102" r:id="rId162"/>
    <hyperlink xmlns:r="http://schemas.openxmlformats.org/officeDocument/2006/relationships" ref="B103" r:id="rId163"/>
    <hyperlink xmlns:r="http://schemas.openxmlformats.org/officeDocument/2006/relationships" ref="AB103" r:id="rId164"/>
    <hyperlink xmlns:r="http://schemas.openxmlformats.org/officeDocument/2006/relationships" ref="B104" r:id="rId165"/>
    <hyperlink xmlns:r="http://schemas.openxmlformats.org/officeDocument/2006/relationships" ref="AB104" r:id="rId166"/>
    <hyperlink xmlns:r="http://schemas.openxmlformats.org/officeDocument/2006/relationships" ref="B105" r:id="rId167"/>
    <hyperlink xmlns:r="http://schemas.openxmlformats.org/officeDocument/2006/relationships" ref="AD105" r:id="rId168"/>
    <hyperlink xmlns:r="http://schemas.openxmlformats.org/officeDocument/2006/relationships" ref="B106" r:id="rId169"/>
    <hyperlink xmlns:r="http://schemas.openxmlformats.org/officeDocument/2006/relationships" ref="S106" r:id="rId170"/>
    <hyperlink xmlns:r="http://schemas.openxmlformats.org/officeDocument/2006/relationships" ref="B107" r:id="rId171"/>
    <hyperlink xmlns:r="http://schemas.openxmlformats.org/officeDocument/2006/relationships" ref="V107" r:id="rId172"/>
    <hyperlink xmlns:r="http://schemas.openxmlformats.org/officeDocument/2006/relationships" ref="B108" r:id="rId173"/>
    <hyperlink xmlns:r="http://schemas.openxmlformats.org/officeDocument/2006/relationships" ref="B109" r:id="rId174"/>
    <hyperlink xmlns:r="http://schemas.openxmlformats.org/officeDocument/2006/relationships" ref="B110" r:id="rId175"/>
    <hyperlink xmlns:r="http://schemas.openxmlformats.org/officeDocument/2006/relationships" ref="B111" r:id="rId176"/>
    <hyperlink xmlns:r="http://schemas.openxmlformats.org/officeDocument/2006/relationships" ref="B112" r:id="rId177"/>
    <hyperlink xmlns:r="http://schemas.openxmlformats.org/officeDocument/2006/relationships" ref="B113" r:id="rId178"/>
    <hyperlink xmlns:r="http://schemas.openxmlformats.org/officeDocument/2006/relationships" ref="B114" r:id="rId179"/>
    <hyperlink xmlns:r="http://schemas.openxmlformats.org/officeDocument/2006/relationships" ref="B115" r:id="rId180"/>
    <hyperlink xmlns:r="http://schemas.openxmlformats.org/officeDocument/2006/relationships" ref="B116" r:id="rId181"/>
    <hyperlink xmlns:r="http://schemas.openxmlformats.org/officeDocument/2006/relationships" ref="B117" r:id="rId182"/>
    <hyperlink xmlns:r="http://schemas.openxmlformats.org/officeDocument/2006/relationships" ref="B118" r:id="rId183"/>
    <hyperlink xmlns:r="http://schemas.openxmlformats.org/officeDocument/2006/relationships" ref="B119" r:id="rId184"/>
    <hyperlink xmlns:r="http://schemas.openxmlformats.org/officeDocument/2006/relationships" ref="B120" r:id="rId185"/>
    <hyperlink xmlns:r="http://schemas.openxmlformats.org/officeDocument/2006/relationships" ref="B121" r:id="rId186"/>
    <hyperlink xmlns:r="http://schemas.openxmlformats.org/officeDocument/2006/relationships" ref="B122" r:id="rId187"/>
    <hyperlink xmlns:r="http://schemas.openxmlformats.org/officeDocument/2006/relationships" ref="B123" r:id="rId188"/>
    <hyperlink xmlns:r="http://schemas.openxmlformats.org/officeDocument/2006/relationships" ref="B124" r:id="rId189"/>
    <hyperlink xmlns:r="http://schemas.openxmlformats.org/officeDocument/2006/relationships" ref="B125" r:id="rId190"/>
    <hyperlink xmlns:r="http://schemas.openxmlformats.org/officeDocument/2006/relationships" ref="B126" r:id="rId191"/>
    <hyperlink xmlns:r="http://schemas.openxmlformats.org/officeDocument/2006/relationships" ref="B127" r:id="rId192"/>
    <hyperlink xmlns:r="http://schemas.openxmlformats.org/officeDocument/2006/relationships" ref="B128" r:id="rId193"/>
    <hyperlink xmlns:r="http://schemas.openxmlformats.org/officeDocument/2006/relationships" ref="B129" r:id="rId194"/>
    <hyperlink xmlns:r="http://schemas.openxmlformats.org/officeDocument/2006/relationships" ref="B130" r:id="rId195"/>
    <hyperlink xmlns:r="http://schemas.openxmlformats.org/officeDocument/2006/relationships" ref="B131" r:id="rId196"/>
    <hyperlink xmlns:r="http://schemas.openxmlformats.org/officeDocument/2006/relationships" ref="B132" r:id="rId197"/>
    <hyperlink xmlns:r="http://schemas.openxmlformats.org/officeDocument/2006/relationships" ref="B133" r:id="rId198"/>
    <hyperlink xmlns:r="http://schemas.openxmlformats.org/officeDocument/2006/relationships" ref="B134" r:id="rId199"/>
    <hyperlink xmlns:r="http://schemas.openxmlformats.org/officeDocument/2006/relationships" ref="B135" r:id="rId200"/>
    <hyperlink xmlns:r="http://schemas.openxmlformats.org/officeDocument/2006/relationships" ref="B136" r:id="rId201"/>
    <hyperlink xmlns:r="http://schemas.openxmlformats.org/officeDocument/2006/relationships" ref="B137" r:id="rId202"/>
    <hyperlink xmlns:r="http://schemas.openxmlformats.org/officeDocument/2006/relationships" ref="B138" r:id="rId203"/>
    <hyperlink xmlns:r="http://schemas.openxmlformats.org/officeDocument/2006/relationships" ref="B139" r:id="rId204"/>
    <hyperlink xmlns:r="http://schemas.openxmlformats.org/officeDocument/2006/relationships" ref="B140" r:id="rId205"/>
    <hyperlink xmlns:r="http://schemas.openxmlformats.org/officeDocument/2006/relationships" ref="B141" r:id="rId206"/>
    <hyperlink xmlns:r="http://schemas.openxmlformats.org/officeDocument/2006/relationships" ref="B142" r:id="rId207"/>
    <hyperlink xmlns:r="http://schemas.openxmlformats.org/officeDocument/2006/relationships" ref="B143" r:id="rId208"/>
    <hyperlink xmlns:r="http://schemas.openxmlformats.org/officeDocument/2006/relationships" ref="B144" r:id="rId209"/>
    <hyperlink xmlns:r="http://schemas.openxmlformats.org/officeDocument/2006/relationships" ref="B145" r:id="rId210"/>
    <hyperlink xmlns:r="http://schemas.openxmlformats.org/officeDocument/2006/relationships" ref="B146" r:id="rId211"/>
    <hyperlink xmlns:r="http://schemas.openxmlformats.org/officeDocument/2006/relationships" ref="B147" r:id="rId212"/>
    <hyperlink xmlns:r="http://schemas.openxmlformats.org/officeDocument/2006/relationships" ref="B148" r:id="rId213"/>
    <hyperlink xmlns:r="http://schemas.openxmlformats.org/officeDocument/2006/relationships" ref="B149" r:id="rId214"/>
    <hyperlink xmlns:r="http://schemas.openxmlformats.org/officeDocument/2006/relationships" ref="B150" r:id="rId215"/>
    <hyperlink xmlns:r="http://schemas.openxmlformats.org/officeDocument/2006/relationships" ref="B151" r:id="rId216"/>
    <hyperlink xmlns:r="http://schemas.openxmlformats.org/officeDocument/2006/relationships" ref="B152" r:id="rId217"/>
    <hyperlink xmlns:r="http://schemas.openxmlformats.org/officeDocument/2006/relationships" ref="B153" r:id="rId218"/>
    <hyperlink xmlns:r="http://schemas.openxmlformats.org/officeDocument/2006/relationships" ref="B154" r:id="rId219"/>
    <hyperlink xmlns:r="http://schemas.openxmlformats.org/officeDocument/2006/relationships" ref="B155" r:id="rId220"/>
    <hyperlink xmlns:r="http://schemas.openxmlformats.org/officeDocument/2006/relationships" ref="B156" r:id="rId221"/>
    <hyperlink xmlns:r="http://schemas.openxmlformats.org/officeDocument/2006/relationships" ref="B157" r:id="rId222"/>
    <hyperlink xmlns:r="http://schemas.openxmlformats.org/officeDocument/2006/relationships" ref="B158" r:id="rId223"/>
    <hyperlink xmlns:r="http://schemas.openxmlformats.org/officeDocument/2006/relationships" ref="B159" r:id="rId224"/>
    <hyperlink xmlns:r="http://schemas.openxmlformats.org/officeDocument/2006/relationships" ref="B160" r:id="rId225"/>
    <hyperlink xmlns:r="http://schemas.openxmlformats.org/officeDocument/2006/relationships" ref="B161" r:id="rId226"/>
    <hyperlink xmlns:r="http://schemas.openxmlformats.org/officeDocument/2006/relationships" ref="B162" r:id="rId227"/>
    <hyperlink xmlns:r="http://schemas.openxmlformats.org/officeDocument/2006/relationships" ref="B163" r:id="rId228"/>
    <hyperlink xmlns:r="http://schemas.openxmlformats.org/officeDocument/2006/relationships" ref="B164" r:id="rId229"/>
    <hyperlink xmlns:r="http://schemas.openxmlformats.org/officeDocument/2006/relationships" ref="B165" r:id="rId230"/>
    <hyperlink xmlns:r="http://schemas.openxmlformats.org/officeDocument/2006/relationships" ref="B166" r:id="rId231"/>
    <hyperlink xmlns:r="http://schemas.openxmlformats.org/officeDocument/2006/relationships" ref="B167" r:id="rId232"/>
    <hyperlink xmlns:r="http://schemas.openxmlformats.org/officeDocument/2006/relationships" ref="B168" r:id="rId233"/>
    <hyperlink xmlns:r="http://schemas.openxmlformats.org/officeDocument/2006/relationships" ref="B169" r:id="rId234"/>
    <hyperlink xmlns:r="http://schemas.openxmlformats.org/officeDocument/2006/relationships" ref="B170" r:id="rId235"/>
    <hyperlink xmlns:r="http://schemas.openxmlformats.org/officeDocument/2006/relationships" ref="B171" r:id="rId236"/>
    <hyperlink xmlns:r="http://schemas.openxmlformats.org/officeDocument/2006/relationships" ref="B172" r:id="rId237"/>
    <hyperlink xmlns:r="http://schemas.openxmlformats.org/officeDocument/2006/relationships" ref="B173" r:id="rId238"/>
    <hyperlink xmlns:r="http://schemas.openxmlformats.org/officeDocument/2006/relationships" ref="B174" r:id="rId239"/>
    <hyperlink xmlns:r="http://schemas.openxmlformats.org/officeDocument/2006/relationships" ref="B175" r:id="rId240"/>
    <hyperlink xmlns:r="http://schemas.openxmlformats.org/officeDocument/2006/relationships" ref="B176" r:id="rId241"/>
    <hyperlink xmlns:r="http://schemas.openxmlformats.org/officeDocument/2006/relationships" ref="B177" r:id="rId242"/>
    <hyperlink xmlns:r="http://schemas.openxmlformats.org/officeDocument/2006/relationships" ref="B178" r:id="rId243"/>
    <hyperlink xmlns:r="http://schemas.openxmlformats.org/officeDocument/2006/relationships" ref="B179" r:id="rId244"/>
    <hyperlink xmlns:r="http://schemas.openxmlformats.org/officeDocument/2006/relationships" ref="B180" r:id="rId245"/>
    <hyperlink xmlns:r="http://schemas.openxmlformats.org/officeDocument/2006/relationships" ref="B181" r:id="rId246"/>
    <hyperlink xmlns:r="http://schemas.openxmlformats.org/officeDocument/2006/relationships" ref="B182" r:id="rId247"/>
    <hyperlink xmlns:r="http://schemas.openxmlformats.org/officeDocument/2006/relationships" ref="B183" r:id="rId248"/>
    <hyperlink xmlns:r="http://schemas.openxmlformats.org/officeDocument/2006/relationships" ref="B184" r:id="rId249"/>
    <hyperlink xmlns:r="http://schemas.openxmlformats.org/officeDocument/2006/relationships" ref="B185" r:id="rId250"/>
    <hyperlink xmlns:r="http://schemas.openxmlformats.org/officeDocument/2006/relationships" ref="B186" r:id="rId251"/>
    <hyperlink xmlns:r="http://schemas.openxmlformats.org/officeDocument/2006/relationships" ref="B187" r:id="rId252"/>
    <hyperlink xmlns:r="http://schemas.openxmlformats.org/officeDocument/2006/relationships" ref="B188" r:id="rId253"/>
    <hyperlink xmlns:r="http://schemas.openxmlformats.org/officeDocument/2006/relationships" ref="B189" r:id="rId254"/>
    <hyperlink xmlns:r="http://schemas.openxmlformats.org/officeDocument/2006/relationships" ref="B190" r:id="rId255"/>
    <hyperlink xmlns:r="http://schemas.openxmlformats.org/officeDocument/2006/relationships" ref="B191" r:id="rId256"/>
    <hyperlink xmlns:r="http://schemas.openxmlformats.org/officeDocument/2006/relationships" ref="B192" r:id="rId257"/>
    <hyperlink xmlns:r="http://schemas.openxmlformats.org/officeDocument/2006/relationships" ref="B193" r:id="rId258"/>
    <hyperlink xmlns:r="http://schemas.openxmlformats.org/officeDocument/2006/relationships" ref="B194" r:id="rId259"/>
    <hyperlink xmlns:r="http://schemas.openxmlformats.org/officeDocument/2006/relationships" ref="B195" r:id="rId260"/>
    <hyperlink xmlns:r="http://schemas.openxmlformats.org/officeDocument/2006/relationships" ref="B196" r:id="rId261"/>
    <hyperlink xmlns:r="http://schemas.openxmlformats.org/officeDocument/2006/relationships" ref="B197" r:id="rId262"/>
    <hyperlink xmlns:r="http://schemas.openxmlformats.org/officeDocument/2006/relationships" ref="B198" r:id="rId263"/>
    <hyperlink xmlns:r="http://schemas.openxmlformats.org/officeDocument/2006/relationships" ref="B199" r:id="rId264"/>
    <hyperlink xmlns:r="http://schemas.openxmlformats.org/officeDocument/2006/relationships" ref="B200" r:id="rId265"/>
    <hyperlink xmlns:r="http://schemas.openxmlformats.org/officeDocument/2006/relationships" ref="B201" r:id="rId266"/>
    <hyperlink xmlns:r="http://schemas.openxmlformats.org/officeDocument/2006/relationships" ref="B202" r:id="rId267"/>
    <hyperlink xmlns:r="http://schemas.openxmlformats.org/officeDocument/2006/relationships" ref="B203" r:id="rId268"/>
    <hyperlink xmlns:r="http://schemas.openxmlformats.org/officeDocument/2006/relationships" ref="B204" r:id="rId269"/>
    <hyperlink xmlns:r="http://schemas.openxmlformats.org/officeDocument/2006/relationships" ref="B205" r:id="rId270"/>
    <hyperlink xmlns:r="http://schemas.openxmlformats.org/officeDocument/2006/relationships" ref="B206" r:id="rId271"/>
    <hyperlink xmlns:r="http://schemas.openxmlformats.org/officeDocument/2006/relationships" ref="B207" r:id="rId272"/>
    <hyperlink xmlns:r="http://schemas.openxmlformats.org/officeDocument/2006/relationships" ref="B208" r:id="rId273"/>
    <hyperlink xmlns:r="http://schemas.openxmlformats.org/officeDocument/2006/relationships" ref="B209" r:id="rId274"/>
    <hyperlink xmlns:r="http://schemas.openxmlformats.org/officeDocument/2006/relationships" ref="B210" r:id="rId275"/>
    <hyperlink xmlns:r="http://schemas.openxmlformats.org/officeDocument/2006/relationships" ref="B211" r:id="rId276"/>
    <hyperlink xmlns:r="http://schemas.openxmlformats.org/officeDocument/2006/relationships" ref="B212" r:id="rId277"/>
    <hyperlink xmlns:r="http://schemas.openxmlformats.org/officeDocument/2006/relationships" ref="B213" r:id="rId278"/>
    <hyperlink xmlns:r="http://schemas.openxmlformats.org/officeDocument/2006/relationships" ref="B214" r:id="rId279"/>
    <hyperlink xmlns:r="http://schemas.openxmlformats.org/officeDocument/2006/relationships" ref="B215" r:id="rId280"/>
    <hyperlink xmlns:r="http://schemas.openxmlformats.org/officeDocument/2006/relationships" ref="B216" r:id="rId281"/>
    <hyperlink xmlns:r="http://schemas.openxmlformats.org/officeDocument/2006/relationships" ref="B217" r:id="rId282"/>
    <hyperlink xmlns:r="http://schemas.openxmlformats.org/officeDocument/2006/relationships" ref="B218" r:id="rId283"/>
    <hyperlink xmlns:r="http://schemas.openxmlformats.org/officeDocument/2006/relationships" ref="B219" r:id="rId284"/>
    <hyperlink xmlns:r="http://schemas.openxmlformats.org/officeDocument/2006/relationships" ref="B220" r:id="rId285"/>
    <hyperlink xmlns:r="http://schemas.openxmlformats.org/officeDocument/2006/relationships" ref="B221" r:id="rId286"/>
    <hyperlink xmlns:r="http://schemas.openxmlformats.org/officeDocument/2006/relationships" ref="B222" r:id="rId287"/>
    <hyperlink xmlns:r="http://schemas.openxmlformats.org/officeDocument/2006/relationships" ref="B223" r:id="rId288"/>
    <hyperlink xmlns:r="http://schemas.openxmlformats.org/officeDocument/2006/relationships" ref="B224" r:id="rId289"/>
    <hyperlink xmlns:r="http://schemas.openxmlformats.org/officeDocument/2006/relationships" ref="B225" r:id="rId290"/>
    <hyperlink xmlns:r="http://schemas.openxmlformats.org/officeDocument/2006/relationships" ref="B226" r:id="rId291"/>
    <hyperlink xmlns:r="http://schemas.openxmlformats.org/officeDocument/2006/relationships" ref="B227" r:id="rId292"/>
    <hyperlink xmlns:r="http://schemas.openxmlformats.org/officeDocument/2006/relationships" ref="B228" r:id="rId293"/>
    <hyperlink xmlns:r="http://schemas.openxmlformats.org/officeDocument/2006/relationships" ref="B229" r:id="rId294"/>
    <hyperlink xmlns:r="http://schemas.openxmlformats.org/officeDocument/2006/relationships" ref="B230" r:id="rId295"/>
    <hyperlink xmlns:r="http://schemas.openxmlformats.org/officeDocument/2006/relationships" ref="B231" r:id="rId296"/>
    <hyperlink xmlns:r="http://schemas.openxmlformats.org/officeDocument/2006/relationships" ref="B232" r:id="rId297"/>
    <hyperlink xmlns:r="http://schemas.openxmlformats.org/officeDocument/2006/relationships" ref="B233" r:id="rId298"/>
    <hyperlink xmlns:r="http://schemas.openxmlformats.org/officeDocument/2006/relationships" ref="B234" r:id="rId299"/>
    <hyperlink xmlns:r="http://schemas.openxmlformats.org/officeDocument/2006/relationships" ref="B235" r:id="rId300"/>
    <hyperlink xmlns:r="http://schemas.openxmlformats.org/officeDocument/2006/relationships" ref="B236" r:id="rId301"/>
    <hyperlink xmlns:r="http://schemas.openxmlformats.org/officeDocument/2006/relationships" ref="B237" r:id="rId302"/>
    <hyperlink xmlns:r="http://schemas.openxmlformats.org/officeDocument/2006/relationships" ref="B238" r:id="rId303"/>
    <hyperlink xmlns:r="http://schemas.openxmlformats.org/officeDocument/2006/relationships" ref="B239" r:id="rId304"/>
    <hyperlink xmlns:r="http://schemas.openxmlformats.org/officeDocument/2006/relationships" ref="B240" r:id="rId305"/>
    <hyperlink xmlns:r="http://schemas.openxmlformats.org/officeDocument/2006/relationships" ref="B241" r:id="rId306"/>
    <hyperlink xmlns:r="http://schemas.openxmlformats.org/officeDocument/2006/relationships" ref="B242" r:id="rId307"/>
    <hyperlink xmlns:r="http://schemas.openxmlformats.org/officeDocument/2006/relationships" ref="B243" r:id="rId308"/>
    <hyperlink xmlns:r="http://schemas.openxmlformats.org/officeDocument/2006/relationships" ref="B244" r:id="rId309"/>
    <hyperlink xmlns:r="http://schemas.openxmlformats.org/officeDocument/2006/relationships" ref="B245" r:id="rId310"/>
    <hyperlink xmlns:r="http://schemas.openxmlformats.org/officeDocument/2006/relationships" ref="B246" r:id="rId311"/>
    <hyperlink xmlns:r="http://schemas.openxmlformats.org/officeDocument/2006/relationships" ref="B247" r:id="rId312"/>
    <hyperlink xmlns:r="http://schemas.openxmlformats.org/officeDocument/2006/relationships" ref="B248" r:id="rId313"/>
    <hyperlink xmlns:r="http://schemas.openxmlformats.org/officeDocument/2006/relationships" ref="B249" r:id="rId314"/>
    <hyperlink xmlns:r="http://schemas.openxmlformats.org/officeDocument/2006/relationships" ref="B250" r:id="rId315"/>
    <hyperlink xmlns:r="http://schemas.openxmlformats.org/officeDocument/2006/relationships" ref="B251" r:id="rId316"/>
    <hyperlink xmlns:r="http://schemas.openxmlformats.org/officeDocument/2006/relationships" ref="B252" r:id="rId317"/>
    <hyperlink xmlns:r="http://schemas.openxmlformats.org/officeDocument/2006/relationships" ref="B253" r:id="rId318"/>
    <hyperlink xmlns:r="http://schemas.openxmlformats.org/officeDocument/2006/relationships" ref="B254" r:id="rId319"/>
    <hyperlink xmlns:r="http://schemas.openxmlformats.org/officeDocument/2006/relationships" ref="B255" r:id="rId320"/>
    <hyperlink xmlns:r="http://schemas.openxmlformats.org/officeDocument/2006/relationships" ref="B256" r:id="rId321"/>
    <hyperlink xmlns:r="http://schemas.openxmlformats.org/officeDocument/2006/relationships" ref="B257" r:id="rId322"/>
    <hyperlink xmlns:r="http://schemas.openxmlformats.org/officeDocument/2006/relationships" ref="B258" r:id="rId323"/>
    <hyperlink xmlns:r="http://schemas.openxmlformats.org/officeDocument/2006/relationships" ref="B259" r:id="rId324"/>
    <hyperlink xmlns:r="http://schemas.openxmlformats.org/officeDocument/2006/relationships" ref="B260" r:id="rId325"/>
    <hyperlink xmlns:r="http://schemas.openxmlformats.org/officeDocument/2006/relationships" ref="B261" r:id="rId326"/>
    <hyperlink xmlns:r="http://schemas.openxmlformats.org/officeDocument/2006/relationships" ref="B262" r:id="rId327"/>
    <hyperlink xmlns:r="http://schemas.openxmlformats.org/officeDocument/2006/relationships" ref="B263" r:id="rId328"/>
    <hyperlink xmlns:r="http://schemas.openxmlformats.org/officeDocument/2006/relationships" ref="B264" r:id="rId329"/>
    <hyperlink xmlns:r="http://schemas.openxmlformats.org/officeDocument/2006/relationships" ref="B265" r:id="rId330"/>
    <hyperlink xmlns:r="http://schemas.openxmlformats.org/officeDocument/2006/relationships" ref="B266" r:id="rId331"/>
    <hyperlink xmlns:r="http://schemas.openxmlformats.org/officeDocument/2006/relationships" ref="B267" r:id="rId332"/>
    <hyperlink xmlns:r="http://schemas.openxmlformats.org/officeDocument/2006/relationships" ref="B268" r:id="rId333"/>
    <hyperlink xmlns:r="http://schemas.openxmlformats.org/officeDocument/2006/relationships" ref="B269" r:id="rId334"/>
    <hyperlink xmlns:r="http://schemas.openxmlformats.org/officeDocument/2006/relationships" ref="B270" r:id="rId335"/>
    <hyperlink xmlns:r="http://schemas.openxmlformats.org/officeDocument/2006/relationships" ref="B271" r:id="rId336"/>
    <hyperlink xmlns:r="http://schemas.openxmlformats.org/officeDocument/2006/relationships" ref="B272" r:id="rId337"/>
    <hyperlink xmlns:r="http://schemas.openxmlformats.org/officeDocument/2006/relationships" ref="B273" r:id="rId338"/>
    <hyperlink xmlns:r="http://schemas.openxmlformats.org/officeDocument/2006/relationships" ref="B274" r:id="rId339"/>
    <hyperlink xmlns:r="http://schemas.openxmlformats.org/officeDocument/2006/relationships" ref="B275" r:id="rId340"/>
    <hyperlink xmlns:r="http://schemas.openxmlformats.org/officeDocument/2006/relationships" ref="B276" r:id="rId341"/>
    <hyperlink xmlns:r="http://schemas.openxmlformats.org/officeDocument/2006/relationships" ref="B277" r:id="rId342"/>
    <hyperlink xmlns:r="http://schemas.openxmlformats.org/officeDocument/2006/relationships" ref="B278" r:id="rId343"/>
    <hyperlink xmlns:r="http://schemas.openxmlformats.org/officeDocument/2006/relationships" ref="B279" r:id="rId344"/>
    <hyperlink xmlns:r="http://schemas.openxmlformats.org/officeDocument/2006/relationships" ref="B280" r:id="rId345"/>
    <hyperlink xmlns:r="http://schemas.openxmlformats.org/officeDocument/2006/relationships" ref="B281" r:id="rId346"/>
    <hyperlink xmlns:r="http://schemas.openxmlformats.org/officeDocument/2006/relationships" ref="B282" r:id="rId347"/>
    <hyperlink xmlns:r="http://schemas.openxmlformats.org/officeDocument/2006/relationships" ref="B283" r:id="rId348"/>
    <hyperlink xmlns:r="http://schemas.openxmlformats.org/officeDocument/2006/relationships" ref="B284" r:id="rId349"/>
    <hyperlink xmlns:r="http://schemas.openxmlformats.org/officeDocument/2006/relationships" ref="B285" r:id="rId350"/>
    <hyperlink xmlns:r="http://schemas.openxmlformats.org/officeDocument/2006/relationships" ref="B286" r:id="rId351"/>
    <hyperlink xmlns:r="http://schemas.openxmlformats.org/officeDocument/2006/relationships" ref="B287" r:id="rId352"/>
    <hyperlink xmlns:r="http://schemas.openxmlformats.org/officeDocument/2006/relationships" ref="B288" r:id="rId353"/>
    <hyperlink xmlns:r="http://schemas.openxmlformats.org/officeDocument/2006/relationships" ref="B289" r:id="rId354"/>
    <hyperlink xmlns:r="http://schemas.openxmlformats.org/officeDocument/2006/relationships" ref="B290" r:id="rId355"/>
    <hyperlink xmlns:r="http://schemas.openxmlformats.org/officeDocument/2006/relationships" ref="B291" r:id="rId356"/>
    <hyperlink xmlns:r="http://schemas.openxmlformats.org/officeDocument/2006/relationships" ref="B292" r:id="rId357"/>
    <hyperlink xmlns:r="http://schemas.openxmlformats.org/officeDocument/2006/relationships" ref="B293" r:id="rId358"/>
    <hyperlink xmlns:r="http://schemas.openxmlformats.org/officeDocument/2006/relationships" ref="B294" r:id="rId359"/>
    <hyperlink xmlns:r="http://schemas.openxmlformats.org/officeDocument/2006/relationships" ref="B295" r:id="rId360"/>
    <hyperlink xmlns:r="http://schemas.openxmlformats.org/officeDocument/2006/relationships" ref="B296" r:id="rId361"/>
    <hyperlink xmlns:r="http://schemas.openxmlformats.org/officeDocument/2006/relationships" ref="B297" r:id="rId362"/>
    <hyperlink xmlns:r="http://schemas.openxmlformats.org/officeDocument/2006/relationships" ref="B298" r:id="rId363"/>
    <hyperlink xmlns:r="http://schemas.openxmlformats.org/officeDocument/2006/relationships" ref="B299" r:id="rId364"/>
    <hyperlink xmlns:r="http://schemas.openxmlformats.org/officeDocument/2006/relationships" ref="B300" r:id="rId365"/>
    <hyperlink xmlns:r="http://schemas.openxmlformats.org/officeDocument/2006/relationships" ref="B301" r:id="rId366"/>
    <hyperlink xmlns:r="http://schemas.openxmlformats.org/officeDocument/2006/relationships" ref="B302" r:id="rId367"/>
    <hyperlink xmlns:r="http://schemas.openxmlformats.org/officeDocument/2006/relationships" ref="B303" r:id="rId368"/>
    <hyperlink xmlns:r="http://schemas.openxmlformats.org/officeDocument/2006/relationships" ref="B304" r:id="rId369"/>
    <hyperlink xmlns:r="http://schemas.openxmlformats.org/officeDocument/2006/relationships" ref="B305" r:id="rId370"/>
    <hyperlink xmlns:r="http://schemas.openxmlformats.org/officeDocument/2006/relationships" ref="B306" r:id="rId371"/>
    <hyperlink xmlns:r="http://schemas.openxmlformats.org/officeDocument/2006/relationships" ref="B307" r:id="rId372"/>
    <hyperlink xmlns:r="http://schemas.openxmlformats.org/officeDocument/2006/relationships" ref="B308" r:id="rId373"/>
    <hyperlink xmlns:r="http://schemas.openxmlformats.org/officeDocument/2006/relationships" ref="B309" r:id="rId374"/>
    <hyperlink xmlns:r="http://schemas.openxmlformats.org/officeDocument/2006/relationships" ref="B310" r:id="rId375"/>
    <hyperlink xmlns:r="http://schemas.openxmlformats.org/officeDocument/2006/relationships" ref="B311" r:id="rId376"/>
    <hyperlink xmlns:r="http://schemas.openxmlformats.org/officeDocument/2006/relationships" ref="B312" r:id="rId377"/>
    <hyperlink xmlns:r="http://schemas.openxmlformats.org/officeDocument/2006/relationships" ref="B313" r:id="rId378"/>
    <hyperlink xmlns:r="http://schemas.openxmlformats.org/officeDocument/2006/relationships" ref="B314" r:id="rId379"/>
    <hyperlink xmlns:r="http://schemas.openxmlformats.org/officeDocument/2006/relationships" ref="B315" r:id="rId380"/>
    <hyperlink xmlns:r="http://schemas.openxmlformats.org/officeDocument/2006/relationships" ref="B316" r:id="rId381"/>
    <hyperlink xmlns:r="http://schemas.openxmlformats.org/officeDocument/2006/relationships" ref="B317" r:id="rId382"/>
    <hyperlink xmlns:r="http://schemas.openxmlformats.org/officeDocument/2006/relationships" ref="B318" r:id="rId383"/>
    <hyperlink xmlns:r="http://schemas.openxmlformats.org/officeDocument/2006/relationships" ref="B319" r:id="rId384"/>
    <hyperlink xmlns:r="http://schemas.openxmlformats.org/officeDocument/2006/relationships" ref="B320" r:id="rId385"/>
    <hyperlink xmlns:r="http://schemas.openxmlformats.org/officeDocument/2006/relationships" ref="B321" r:id="rId386"/>
    <hyperlink xmlns:r="http://schemas.openxmlformats.org/officeDocument/2006/relationships" ref="B322" r:id="rId387"/>
    <hyperlink xmlns:r="http://schemas.openxmlformats.org/officeDocument/2006/relationships" ref="B323" r:id="rId388"/>
    <hyperlink xmlns:r="http://schemas.openxmlformats.org/officeDocument/2006/relationships" ref="B324" r:id="rId389"/>
    <hyperlink xmlns:r="http://schemas.openxmlformats.org/officeDocument/2006/relationships" ref="B325" r:id="rId390"/>
    <hyperlink xmlns:r="http://schemas.openxmlformats.org/officeDocument/2006/relationships" ref="B326" r:id="rId391"/>
    <hyperlink xmlns:r="http://schemas.openxmlformats.org/officeDocument/2006/relationships" ref="B327" r:id="rId392"/>
    <hyperlink xmlns:r="http://schemas.openxmlformats.org/officeDocument/2006/relationships" ref="B328" r:id="rId393"/>
    <hyperlink xmlns:r="http://schemas.openxmlformats.org/officeDocument/2006/relationships" ref="B329" r:id="rId394"/>
    <hyperlink xmlns:r="http://schemas.openxmlformats.org/officeDocument/2006/relationships" ref="B330" r:id="rId395"/>
    <hyperlink xmlns:r="http://schemas.openxmlformats.org/officeDocument/2006/relationships" ref="B331" r:id="rId396"/>
    <hyperlink xmlns:r="http://schemas.openxmlformats.org/officeDocument/2006/relationships" ref="B332" r:id="rId397"/>
    <hyperlink xmlns:r="http://schemas.openxmlformats.org/officeDocument/2006/relationships" ref="B333" r:id="rId398"/>
    <hyperlink xmlns:r="http://schemas.openxmlformats.org/officeDocument/2006/relationships" ref="B334" r:id="rId399"/>
    <hyperlink xmlns:r="http://schemas.openxmlformats.org/officeDocument/2006/relationships" ref="B335" r:id="rId400"/>
    <hyperlink xmlns:r="http://schemas.openxmlformats.org/officeDocument/2006/relationships" ref="B336" r:id="rId401"/>
    <hyperlink xmlns:r="http://schemas.openxmlformats.org/officeDocument/2006/relationships" ref="B337" r:id="rId402"/>
    <hyperlink xmlns:r="http://schemas.openxmlformats.org/officeDocument/2006/relationships" ref="B338" r:id="rId403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V296"/>
  <sheetViews>
    <sheetView showGridLines="1" showRowColHeaders="1" tabSelected="0" workbookViewId="0">
      <selection activeCell="PV296" sqref="PV296"/>
    </sheetView>
  </sheetViews>
  <sheetFormatPr baseColWidth="8" defaultRowHeight="14.4" outlineLevelRow="0"/>
  <cols>
    <col width="50" customWidth="1" style="81" min="4" max="4"/>
    <col width="20" customWidth="1" style="81" min="14" max="14"/>
  </cols>
  <sheetData>
    <row r="1">
      <c r="A1" s="7" t="n">
        <v>1</v>
      </c>
      <c r="B1" s="27" t="inlineStr">
        <is>
          <t>PASS BIN</t>
        </is>
      </c>
      <c r="C1" s="27" t="n">
        <v>414394</v>
      </c>
      <c r="D1" s="28" t="n">
        <v>0.8999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  <c r="FK1" s="1" t="inlineStr">
        <is>
          <t>RL6982</t>
        </is>
      </c>
      <c r="FL1" s="1" t="inlineStr">
        <is>
          <t>RL6982</t>
        </is>
      </c>
      <c r="FM1" s="1" t="inlineStr">
        <is>
          <t>RL6982</t>
        </is>
      </c>
      <c r="FN1" s="1" t="inlineStr">
        <is>
          <t>RL6982</t>
        </is>
      </c>
      <c r="FO1" s="1" t="inlineStr">
        <is>
          <t>RL6982</t>
        </is>
      </c>
      <c r="FP1" s="1" t="inlineStr">
        <is>
          <t>RL6982</t>
        </is>
      </c>
      <c r="FQ1" s="1" t="inlineStr">
        <is>
          <t>RL6982</t>
        </is>
      </c>
      <c r="FR1" s="1" t="inlineStr">
        <is>
          <t>RL6982</t>
        </is>
      </c>
      <c r="FS1" s="1" t="inlineStr">
        <is>
          <t>RL6982</t>
        </is>
      </c>
      <c r="FT1" s="1" t="inlineStr">
        <is>
          <t>RL6982</t>
        </is>
      </c>
      <c r="FU1" s="1" t="inlineStr">
        <is>
          <t>RL6982</t>
        </is>
      </c>
      <c r="FV1" s="1" t="inlineStr">
        <is>
          <t>RL6982</t>
        </is>
      </c>
      <c r="FW1" s="1" t="inlineStr">
        <is>
          <t>RL6982</t>
        </is>
      </c>
      <c r="FX1" s="1" t="inlineStr">
        <is>
          <t>RL6982</t>
        </is>
      </c>
      <c r="FY1" s="1" t="inlineStr">
        <is>
          <t>RL6982</t>
        </is>
      </c>
      <c r="FZ1" s="1" t="inlineStr">
        <is>
          <t>RL6982</t>
        </is>
      </c>
      <c r="GA1" s="1" t="inlineStr">
        <is>
          <t>RL6982</t>
        </is>
      </c>
      <c r="GB1" s="1" t="inlineStr">
        <is>
          <t>RL6982</t>
        </is>
      </c>
      <c r="GC1" s="1" t="inlineStr">
        <is>
          <t>RL6982</t>
        </is>
      </c>
      <c r="GD1" s="1" t="inlineStr">
        <is>
          <t>RL6982</t>
        </is>
      </c>
      <c r="GE1" s="1" t="inlineStr">
        <is>
          <t>RL6982</t>
        </is>
      </c>
      <c r="GF1" s="1" t="inlineStr">
        <is>
          <t>RL6982</t>
        </is>
      </c>
      <c r="GG1" s="1" t="inlineStr">
        <is>
          <t>RL6982</t>
        </is>
      </c>
      <c r="GH1" s="1" t="inlineStr">
        <is>
          <t>RL6982</t>
        </is>
      </c>
      <c r="GI1" s="1" t="inlineStr">
        <is>
          <t>RL6982</t>
        </is>
      </c>
      <c r="GJ1" s="1" t="inlineStr">
        <is>
          <t>RL6982</t>
        </is>
      </c>
      <c r="GK1" s="1" t="inlineStr">
        <is>
          <t>RL6982</t>
        </is>
      </c>
      <c r="GL1" s="1" t="inlineStr">
        <is>
          <t>RL6982</t>
        </is>
      </c>
      <c r="GM1" s="1" t="inlineStr">
        <is>
          <t>RL6982</t>
        </is>
      </c>
      <c r="GN1" s="1" t="inlineStr">
        <is>
          <t>RL6982</t>
        </is>
      </c>
      <c r="GO1" s="1" t="inlineStr">
        <is>
          <t>RL6982</t>
        </is>
      </c>
      <c r="GP1" s="1" t="inlineStr">
        <is>
          <t>RL6982</t>
        </is>
      </c>
      <c r="GQ1" s="1" t="inlineStr">
        <is>
          <t>RL6982</t>
        </is>
      </c>
      <c r="GR1" s="1" t="inlineStr">
        <is>
          <t>RL6982</t>
        </is>
      </c>
      <c r="GS1" s="1" t="inlineStr">
        <is>
          <t>RL6982</t>
        </is>
      </c>
      <c r="GT1" s="1" t="inlineStr">
        <is>
          <t>RL6982</t>
        </is>
      </c>
      <c r="GU1" s="1" t="inlineStr">
        <is>
          <t>RL6982</t>
        </is>
      </c>
      <c r="GV1" s="1" t="inlineStr">
        <is>
          <t>RL6982</t>
        </is>
      </c>
      <c r="GW1" s="1" t="inlineStr">
        <is>
          <t>RL6982</t>
        </is>
      </c>
      <c r="GX1" s="1" t="inlineStr">
        <is>
          <t>RL6982</t>
        </is>
      </c>
      <c r="GY1" s="1" t="inlineStr">
        <is>
          <t>RL6982</t>
        </is>
      </c>
      <c r="GZ1" s="1" t="inlineStr">
        <is>
          <t>RL6982</t>
        </is>
      </c>
      <c r="HA1" s="1" t="inlineStr">
        <is>
          <t>RL6982</t>
        </is>
      </c>
      <c r="HB1" s="1" t="inlineStr">
        <is>
          <t>RL6982</t>
        </is>
      </c>
      <c r="HC1" s="1" t="inlineStr">
        <is>
          <t>RL6982</t>
        </is>
      </c>
      <c r="HD1" s="1" t="inlineStr">
        <is>
          <t>RL6982</t>
        </is>
      </c>
      <c r="HE1" s="1" t="inlineStr">
        <is>
          <t>RL6982</t>
        </is>
      </c>
      <c r="HF1" s="1" t="inlineStr">
        <is>
          <t>RL6982</t>
        </is>
      </c>
      <c r="HG1" s="1" t="inlineStr">
        <is>
          <t>RL6982</t>
        </is>
      </c>
      <c r="HH1" s="1" t="inlineStr">
        <is>
          <t>RL6982</t>
        </is>
      </c>
      <c r="HI1" s="1" t="inlineStr">
        <is>
          <t>RL6982</t>
        </is>
      </c>
      <c r="HJ1" s="1" t="inlineStr">
        <is>
          <t>RL6982</t>
        </is>
      </c>
      <c r="HK1" s="1" t="inlineStr">
        <is>
          <t>RL6982</t>
        </is>
      </c>
      <c r="HL1" s="1" t="inlineStr">
        <is>
          <t>RL6982</t>
        </is>
      </c>
      <c r="HM1" s="1" t="inlineStr">
        <is>
          <t>RL6982</t>
        </is>
      </c>
      <c r="HN1" s="1" t="inlineStr">
        <is>
          <t>RL6982</t>
        </is>
      </c>
      <c r="HO1" s="1" t="inlineStr">
        <is>
          <t>RL6982</t>
        </is>
      </c>
      <c r="HP1" s="1" t="inlineStr">
        <is>
          <t>RL6982</t>
        </is>
      </c>
      <c r="HQ1" s="1" t="inlineStr">
        <is>
          <t>RL6982</t>
        </is>
      </c>
      <c r="HR1" s="1" t="inlineStr">
        <is>
          <t>RL6982</t>
        </is>
      </c>
      <c r="HS1" s="1" t="inlineStr">
        <is>
          <t>RL6982</t>
        </is>
      </c>
      <c r="HT1" s="1" t="inlineStr">
        <is>
          <t>RL6982</t>
        </is>
      </c>
      <c r="HU1" s="1" t="inlineStr">
        <is>
          <t>RL6982</t>
        </is>
      </c>
      <c r="HV1" s="1" t="inlineStr">
        <is>
          <t>RL6982</t>
        </is>
      </c>
      <c r="HW1" s="1" t="inlineStr">
        <is>
          <t>RL6982</t>
        </is>
      </c>
      <c r="HX1" s="1" t="inlineStr">
        <is>
          <t>RL6982</t>
        </is>
      </c>
      <c r="HY1" s="1" t="inlineStr">
        <is>
          <t>RL6982</t>
        </is>
      </c>
      <c r="HZ1" s="1" t="inlineStr">
        <is>
          <t>RL6982</t>
        </is>
      </c>
      <c r="IA1" s="1" t="inlineStr">
        <is>
          <t>RL6982</t>
        </is>
      </c>
      <c r="IB1" s="1" t="inlineStr">
        <is>
          <t>RL6982</t>
        </is>
      </c>
      <c r="IC1" s="1" t="inlineStr">
        <is>
          <t>RL6982</t>
        </is>
      </c>
      <c r="ID1" s="1" t="inlineStr">
        <is>
          <t>RL6982</t>
        </is>
      </c>
      <c r="IE1" s="1" t="inlineStr">
        <is>
          <t>RL6982</t>
        </is>
      </c>
      <c r="IF1" s="1" t="inlineStr">
        <is>
          <t>RL6982</t>
        </is>
      </c>
      <c r="IG1" s="1" t="inlineStr">
        <is>
          <t>RL6982</t>
        </is>
      </c>
      <c r="IH1" s="1" t="inlineStr">
        <is>
          <t>RL6982</t>
        </is>
      </c>
      <c r="II1" s="1" t="inlineStr">
        <is>
          <t>RL6982</t>
        </is>
      </c>
      <c r="IJ1" s="1" t="inlineStr">
        <is>
          <t>RL6982</t>
        </is>
      </c>
      <c r="IK1" s="1" t="inlineStr">
        <is>
          <t>RL6982</t>
        </is>
      </c>
      <c r="IL1" s="1" t="inlineStr">
        <is>
          <t>RL6982</t>
        </is>
      </c>
      <c r="IM1" s="1" t="inlineStr">
        <is>
          <t>RL6982</t>
        </is>
      </c>
      <c r="IN1" s="1" t="inlineStr">
        <is>
          <t>RL6982</t>
        </is>
      </c>
      <c r="IO1" s="1" t="inlineStr">
        <is>
          <t>RL6982</t>
        </is>
      </c>
      <c r="IP1" s="1" t="inlineStr">
        <is>
          <t>RL6982</t>
        </is>
      </c>
      <c r="IQ1" s="1" t="inlineStr">
        <is>
          <t>RL6982</t>
        </is>
      </c>
      <c r="IR1" s="1" t="inlineStr">
        <is>
          <t>RL6982</t>
        </is>
      </c>
      <c r="IS1" s="1" t="inlineStr">
        <is>
          <t>RL6982</t>
        </is>
      </c>
      <c r="IT1" s="1" t="inlineStr">
        <is>
          <t>RL6982</t>
        </is>
      </c>
      <c r="IU1" s="1" t="inlineStr">
        <is>
          <t>RL6982</t>
        </is>
      </c>
      <c r="IV1" s="1" t="inlineStr">
        <is>
          <t>RL6982</t>
        </is>
      </c>
      <c r="IW1" s="1" t="inlineStr">
        <is>
          <t>RL6982</t>
        </is>
      </c>
      <c r="IX1" s="1" t="inlineStr">
        <is>
          <t>RL6982</t>
        </is>
      </c>
      <c r="IY1" s="1" t="inlineStr">
        <is>
          <t>RL6982</t>
        </is>
      </c>
      <c r="IZ1" s="1" t="inlineStr">
        <is>
          <t>RL6982</t>
        </is>
      </c>
      <c r="JA1" s="1" t="inlineStr">
        <is>
          <t>RL6982</t>
        </is>
      </c>
      <c r="JB1" s="1" t="inlineStr">
        <is>
          <t>RL6982</t>
        </is>
      </c>
      <c r="JC1" s="1" t="inlineStr">
        <is>
          <t>RL6982</t>
        </is>
      </c>
      <c r="JD1" s="1" t="inlineStr">
        <is>
          <t>RL6982</t>
        </is>
      </c>
      <c r="JE1" s="1" t="inlineStr">
        <is>
          <t>RL6982</t>
        </is>
      </c>
      <c r="JF1" s="1" t="inlineStr">
        <is>
          <t>RL6982</t>
        </is>
      </c>
      <c r="JG1" s="1" t="inlineStr">
        <is>
          <t>RL6982</t>
        </is>
      </c>
      <c r="JH1" s="1" t="inlineStr">
        <is>
          <t>RL6982</t>
        </is>
      </c>
      <c r="JI1" s="1" t="inlineStr">
        <is>
          <t>RL6982</t>
        </is>
      </c>
      <c r="JJ1" s="1" t="inlineStr">
        <is>
          <t>RL6982</t>
        </is>
      </c>
      <c r="JK1" s="1" t="inlineStr">
        <is>
          <t>RL6982</t>
        </is>
      </c>
      <c r="JL1" s="1" t="inlineStr">
        <is>
          <t>RL6982</t>
        </is>
      </c>
      <c r="JM1" s="1" t="inlineStr">
        <is>
          <t>RL6982</t>
        </is>
      </c>
      <c r="JN1" s="1" t="inlineStr">
        <is>
          <t>RL6982</t>
        </is>
      </c>
      <c r="JO1" s="1" t="inlineStr">
        <is>
          <t>RL6982</t>
        </is>
      </c>
      <c r="JP1" s="1" t="inlineStr">
        <is>
          <t>RL6982</t>
        </is>
      </c>
      <c r="JQ1" s="1" t="inlineStr">
        <is>
          <t>RL6982</t>
        </is>
      </c>
      <c r="JR1" s="1" t="inlineStr">
        <is>
          <t>RL6982</t>
        </is>
      </c>
      <c r="JS1" s="1" t="inlineStr">
        <is>
          <t>RL6982</t>
        </is>
      </c>
      <c r="JT1" s="1" t="inlineStr">
        <is>
          <t>RL6982</t>
        </is>
      </c>
      <c r="JU1" s="1" t="inlineStr">
        <is>
          <t>RL6982</t>
        </is>
      </c>
      <c r="JV1" s="1" t="inlineStr">
        <is>
          <t>RL6982</t>
        </is>
      </c>
      <c r="JW1" s="1" t="inlineStr">
        <is>
          <t>RL6982</t>
        </is>
      </c>
      <c r="JX1" s="1" t="inlineStr">
        <is>
          <t>RL6982</t>
        </is>
      </c>
      <c r="JY1" s="1" t="inlineStr">
        <is>
          <t>RL6982</t>
        </is>
      </c>
      <c r="JZ1" s="1" t="inlineStr">
        <is>
          <t>RL6982</t>
        </is>
      </c>
      <c r="KA1" s="1" t="inlineStr">
        <is>
          <t>RL6982</t>
        </is>
      </c>
      <c r="KB1" s="1" t="inlineStr">
        <is>
          <t>RL6982</t>
        </is>
      </c>
      <c r="KC1" s="1" t="inlineStr">
        <is>
          <t>RL6982</t>
        </is>
      </c>
      <c r="KD1" s="1" t="inlineStr">
        <is>
          <t>RL6982</t>
        </is>
      </c>
      <c r="KE1" s="1" t="inlineStr">
        <is>
          <t>RL6982</t>
        </is>
      </c>
      <c r="KF1" s="1" t="inlineStr">
        <is>
          <t>RL6982</t>
        </is>
      </c>
      <c r="KG1" s="1" t="inlineStr">
        <is>
          <t>RL6982</t>
        </is>
      </c>
      <c r="KH1" s="1" t="inlineStr">
        <is>
          <t>RL6982</t>
        </is>
      </c>
      <c r="KI1" s="1" t="inlineStr">
        <is>
          <t>RL6982</t>
        </is>
      </c>
      <c r="KJ1" s="1" t="inlineStr">
        <is>
          <t>RL6982</t>
        </is>
      </c>
      <c r="KK1" s="1" t="inlineStr">
        <is>
          <t>RL6982</t>
        </is>
      </c>
      <c r="KL1" s="1" t="inlineStr">
        <is>
          <t>RL6982</t>
        </is>
      </c>
      <c r="KM1" s="1" t="inlineStr">
        <is>
          <t>RL6982</t>
        </is>
      </c>
      <c r="KN1" s="1" t="inlineStr">
        <is>
          <t>RL6982</t>
        </is>
      </c>
      <c r="KO1" s="1" t="inlineStr">
        <is>
          <t>RL6982</t>
        </is>
      </c>
      <c r="KP1" s="1" t="inlineStr">
        <is>
          <t>RL6982</t>
        </is>
      </c>
      <c r="KQ1" s="1" t="inlineStr">
        <is>
          <t>RL6982</t>
        </is>
      </c>
      <c r="KR1" s="1" t="inlineStr">
        <is>
          <t>RL6982</t>
        </is>
      </c>
      <c r="KS1" s="1" t="inlineStr">
        <is>
          <t>RL6982</t>
        </is>
      </c>
      <c r="KT1" s="1" t="inlineStr">
        <is>
          <t>RL6982</t>
        </is>
      </c>
      <c r="KU1" s="1" t="inlineStr">
        <is>
          <t>RL6982</t>
        </is>
      </c>
      <c r="KV1" s="1" t="inlineStr">
        <is>
          <t>RL6982</t>
        </is>
      </c>
      <c r="KW1" s="1" t="inlineStr">
        <is>
          <t>RL6982</t>
        </is>
      </c>
      <c r="KX1" s="1" t="inlineStr">
        <is>
          <t>RL6982</t>
        </is>
      </c>
      <c r="KY1" s="1" t="inlineStr">
        <is>
          <t>RL6982</t>
        </is>
      </c>
      <c r="KZ1" s="1" t="inlineStr">
        <is>
          <t>RL6982</t>
        </is>
      </c>
      <c r="LA1" s="1" t="inlineStr">
        <is>
          <t>RL6982</t>
        </is>
      </c>
      <c r="LB1" s="1" t="inlineStr">
        <is>
          <t>RL6982</t>
        </is>
      </c>
      <c r="LC1" s="1" t="inlineStr">
        <is>
          <t>RL6982</t>
        </is>
      </c>
      <c r="LD1" s="1" t="inlineStr">
        <is>
          <t>RL6982</t>
        </is>
      </c>
      <c r="LE1" s="1" t="inlineStr">
        <is>
          <t>RL6982</t>
        </is>
      </c>
      <c r="LF1" s="1" t="inlineStr">
        <is>
          <t>RL6982</t>
        </is>
      </c>
      <c r="LG1" s="1" t="inlineStr">
        <is>
          <t>RL6982</t>
        </is>
      </c>
      <c r="LH1" s="1" t="inlineStr">
        <is>
          <t>RL6982</t>
        </is>
      </c>
      <c r="LI1" s="1" t="inlineStr">
        <is>
          <t>RL6982</t>
        </is>
      </c>
      <c r="LJ1" s="1" t="inlineStr">
        <is>
          <t>RL6982</t>
        </is>
      </c>
      <c r="LK1" s="1" t="inlineStr">
        <is>
          <t>RL6982</t>
        </is>
      </c>
      <c r="LL1" s="1" t="inlineStr">
        <is>
          <t>RL6982</t>
        </is>
      </c>
      <c r="LM1" s="1" t="inlineStr">
        <is>
          <t>RL6982</t>
        </is>
      </c>
      <c r="LN1" s="1" t="inlineStr">
        <is>
          <t>RL6982</t>
        </is>
      </c>
      <c r="LO1" s="1" t="inlineStr">
        <is>
          <t>RL6982</t>
        </is>
      </c>
      <c r="LP1" s="1" t="inlineStr">
        <is>
          <t>RL6982</t>
        </is>
      </c>
      <c r="LQ1" s="1" t="inlineStr">
        <is>
          <t>RL6982</t>
        </is>
      </c>
      <c r="LR1" s="1" t="inlineStr">
        <is>
          <t>RL6982</t>
        </is>
      </c>
      <c r="LS1" s="1" t="inlineStr">
        <is>
          <t>RL6982</t>
        </is>
      </c>
      <c r="LT1" s="1" t="inlineStr">
        <is>
          <t>RL6982</t>
        </is>
      </c>
      <c r="LU1" s="1" t="inlineStr">
        <is>
          <t>RL6982</t>
        </is>
      </c>
      <c r="LV1" s="1" t="inlineStr">
        <is>
          <t>RL6982</t>
        </is>
      </c>
      <c r="LW1" s="1" t="inlineStr">
        <is>
          <t>RL6982</t>
        </is>
      </c>
      <c r="LX1" s="1" t="inlineStr">
        <is>
          <t>RL6982</t>
        </is>
      </c>
      <c r="LY1" s="1" t="inlineStr">
        <is>
          <t>RL6982</t>
        </is>
      </c>
      <c r="LZ1" s="1" t="inlineStr">
        <is>
          <t>RL6982</t>
        </is>
      </c>
      <c r="MA1" s="1" t="inlineStr">
        <is>
          <t>RL6982</t>
        </is>
      </c>
      <c r="MB1" s="1" t="inlineStr">
        <is>
          <t>RL6982</t>
        </is>
      </c>
      <c r="MC1" s="1" t="inlineStr">
        <is>
          <t>RL6982</t>
        </is>
      </c>
      <c r="MD1" s="1" t="inlineStr">
        <is>
          <t>RL6982</t>
        </is>
      </c>
      <c r="ME1" s="1" t="inlineStr">
        <is>
          <t>RL6982</t>
        </is>
      </c>
      <c r="MF1" s="1" t="inlineStr">
        <is>
          <t>RL6982</t>
        </is>
      </c>
      <c r="MG1" s="1" t="inlineStr">
        <is>
          <t>RL6982</t>
        </is>
      </c>
      <c r="MH1" s="1" t="inlineStr">
        <is>
          <t>RL6982</t>
        </is>
      </c>
      <c r="MI1" s="1" t="inlineStr">
        <is>
          <t>RL6982</t>
        </is>
      </c>
      <c r="MJ1" s="1" t="inlineStr">
        <is>
          <t>RL6982</t>
        </is>
      </c>
      <c r="MK1" s="1" t="inlineStr">
        <is>
          <t>RL6982</t>
        </is>
      </c>
      <c r="ML1" s="1" t="inlineStr">
        <is>
          <t>RL6982</t>
        </is>
      </c>
      <c r="MM1" s="1" t="inlineStr">
        <is>
          <t>RL6982</t>
        </is>
      </c>
      <c r="MN1" s="1" t="inlineStr">
        <is>
          <t>RL6982</t>
        </is>
      </c>
      <c r="MO1" s="1" t="inlineStr">
        <is>
          <t>RL6982</t>
        </is>
      </c>
      <c r="MP1" s="1" t="inlineStr">
        <is>
          <t>RL6982</t>
        </is>
      </c>
      <c r="MQ1" s="1" t="inlineStr">
        <is>
          <t>RL6982</t>
        </is>
      </c>
      <c r="MR1" s="1" t="inlineStr">
        <is>
          <t>RL6982</t>
        </is>
      </c>
      <c r="MS1" s="1" t="inlineStr">
        <is>
          <t>RL6982</t>
        </is>
      </c>
      <c r="MT1" s="1" t="inlineStr">
        <is>
          <t>RL6982</t>
        </is>
      </c>
      <c r="MU1" s="1" t="inlineStr">
        <is>
          <t>RL6982</t>
        </is>
      </c>
      <c r="MV1" s="1" t="inlineStr">
        <is>
          <t>RL6982</t>
        </is>
      </c>
      <c r="MW1" s="1" t="inlineStr">
        <is>
          <t>RL6982</t>
        </is>
      </c>
      <c r="MX1" s="1" t="inlineStr">
        <is>
          <t>RL6982</t>
        </is>
      </c>
      <c r="MY1" s="1" t="inlineStr">
        <is>
          <t>RL6982</t>
        </is>
      </c>
      <c r="MZ1" s="1" t="inlineStr">
        <is>
          <t>RL6982</t>
        </is>
      </c>
      <c r="NA1" s="1" t="inlineStr">
        <is>
          <t>RL6982</t>
        </is>
      </c>
      <c r="NB1" s="1" t="inlineStr">
        <is>
          <t>RL6982</t>
        </is>
      </c>
      <c r="NC1" s="1" t="inlineStr">
        <is>
          <t>RL6982</t>
        </is>
      </c>
      <c r="ND1" s="1" t="inlineStr">
        <is>
          <t>RL6982</t>
        </is>
      </c>
      <c r="NE1" s="1" t="inlineStr">
        <is>
          <t>RL6982</t>
        </is>
      </c>
      <c r="NF1" s="1" t="inlineStr">
        <is>
          <t>RL6982</t>
        </is>
      </c>
      <c r="NG1" s="1" t="inlineStr">
        <is>
          <t>RL6982</t>
        </is>
      </c>
      <c r="NH1" s="1" t="inlineStr">
        <is>
          <t>RL6982</t>
        </is>
      </c>
      <c r="NI1" s="1" t="inlineStr">
        <is>
          <t>RL6982</t>
        </is>
      </c>
      <c r="NJ1" s="1" t="inlineStr">
        <is>
          <t>RL6982</t>
        </is>
      </c>
      <c r="NK1" s="1" t="inlineStr">
        <is>
          <t>RL6982</t>
        </is>
      </c>
      <c r="NL1" s="1" t="inlineStr">
        <is>
          <t>RL6982</t>
        </is>
      </c>
      <c r="NM1" s="1" t="inlineStr">
        <is>
          <t>RL6982</t>
        </is>
      </c>
      <c r="NN1" s="1" t="inlineStr">
        <is>
          <t>RL6982</t>
        </is>
      </c>
      <c r="NO1" s="1" t="inlineStr">
        <is>
          <t>RL6982</t>
        </is>
      </c>
      <c r="NP1" s="1" t="inlineStr">
        <is>
          <t>RL6982</t>
        </is>
      </c>
      <c r="NQ1" s="1" t="inlineStr">
        <is>
          <t>RL6982</t>
        </is>
      </c>
      <c r="NR1" s="1" t="inlineStr">
        <is>
          <t>RL6982</t>
        </is>
      </c>
      <c r="NS1" s="1" t="inlineStr">
        <is>
          <t>RL6982</t>
        </is>
      </c>
      <c r="NT1" s="1" t="inlineStr">
        <is>
          <t>RL6982</t>
        </is>
      </c>
      <c r="NU1" s="1" t="inlineStr">
        <is>
          <t>RL6982</t>
        </is>
      </c>
      <c r="NV1" s="1" t="inlineStr">
        <is>
          <t>RL6982</t>
        </is>
      </c>
      <c r="NW1" s="1" t="inlineStr">
        <is>
          <t>RL6982</t>
        </is>
      </c>
      <c r="NX1" s="1" t="inlineStr">
        <is>
          <t>RL6982</t>
        </is>
      </c>
      <c r="NY1" s="1" t="inlineStr">
        <is>
          <t>RL6982</t>
        </is>
      </c>
      <c r="NZ1" s="1" t="inlineStr">
        <is>
          <t>RL6982</t>
        </is>
      </c>
      <c r="OA1" s="1" t="inlineStr">
        <is>
          <t>RL6982</t>
        </is>
      </c>
      <c r="OB1" s="1" t="inlineStr">
        <is>
          <t>RL6982</t>
        </is>
      </c>
      <c r="OC1" s="1" t="inlineStr">
        <is>
          <t>RL6982</t>
        </is>
      </c>
      <c r="OD1" s="1" t="inlineStr">
        <is>
          <t>RL6982</t>
        </is>
      </c>
      <c r="OE1" s="1" t="inlineStr">
        <is>
          <t>RL6982</t>
        </is>
      </c>
      <c r="OF1" s="1" t="inlineStr">
        <is>
          <t>RL6982</t>
        </is>
      </c>
      <c r="OG1" s="1" t="inlineStr">
        <is>
          <t>RL6982</t>
        </is>
      </c>
      <c r="OH1" s="1" t="inlineStr">
        <is>
          <t>RL6982</t>
        </is>
      </c>
      <c r="OI1" s="1" t="inlineStr">
        <is>
          <t>RL6982</t>
        </is>
      </c>
      <c r="OJ1" s="1" t="inlineStr">
        <is>
          <t>RL6982</t>
        </is>
      </c>
      <c r="OK1" s="1" t="inlineStr">
        <is>
          <t>RL6982</t>
        </is>
      </c>
      <c r="OL1" s="1" t="inlineStr">
        <is>
          <t>RL6982</t>
        </is>
      </c>
      <c r="OM1" s="1" t="inlineStr">
        <is>
          <t>RL6982</t>
        </is>
      </c>
      <c r="ON1" s="1" t="inlineStr">
        <is>
          <t>RL6982</t>
        </is>
      </c>
      <c r="OO1" s="1" t="inlineStr">
        <is>
          <t>RL6982</t>
        </is>
      </c>
      <c r="OP1" s="1" t="inlineStr">
        <is>
          <t>RL6982</t>
        </is>
      </c>
      <c r="OQ1" s="1" t="inlineStr">
        <is>
          <t>RL6982</t>
        </is>
      </c>
      <c r="OR1" s="1" t="inlineStr">
        <is>
          <t>RL6982</t>
        </is>
      </c>
      <c r="OS1" s="1" t="inlineStr">
        <is>
          <t>RL6982</t>
        </is>
      </c>
      <c r="OT1" s="1" t="inlineStr">
        <is>
          <t>RL6982</t>
        </is>
      </c>
      <c r="OU1" s="1" t="inlineStr">
        <is>
          <t>RL6982</t>
        </is>
      </c>
      <c r="OV1" s="1" t="inlineStr">
        <is>
          <t>RL6982</t>
        </is>
      </c>
      <c r="OW1" s="1" t="inlineStr">
        <is>
          <t>RL6982</t>
        </is>
      </c>
      <c r="OX1" s="1" t="inlineStr">
        <is>
          <t>RL6982</t>
        </is>
      </c>
      <c r="OY1" s="1" t="inlineStr">
        <is>
          <t>RL6982</t>
        </is>
      </c>
      <c r="OZ1" s="1" t="inlineStr">
        <is>
          <t>RL6982</t>
        </is>
      </c>
      <c r="PA1" s="1" t="inlineStr">
        <is>
          <t>RL6982</t>
        </is>
      </c>
      <c r="PB1" s="1" t="inlineStr">
        <is>
          <t>RL6982</t>
        </is>
      </c>
      <c r="PC1" s="1" t="inlineStr">
        <is>
          <t>RL6982</t>
        </is>
      </c>
      <c r="PD1" s="1" t="inlineStr">
        <is>
          <t>RL6982</t>
        </is>
      </c>
      <c r="PE1" s="1" t="inlineStr">
        <is>
          <t>RL6982</t>
        </is>
      </c>
      <c r="PF1" s="1" t="inlineStr">
        <is>
          <t>RL6982</t>
        </is>
      </c>
      <c r="PG1" s="1" t="inlineStr">
        <is>
          <t>RL6982</t>
        </is>
      </c>
      <c r="PH1" s="1" t="inlineStr">
        <is>
          <t>RL6982</t>
        </is>
      </c>
      <c r="PI1" s="1" t="inlineStr">
        <is>
          <t>RL6982</t>
        </is>
      </c>
      <c r="PJ1" s="1" t="inlineStr">
        <is>
          <t>RL6982</t>
        </is>
      </c>
      <c r="PK1" s="1" t="inlineStr">
        <is>
          <t>RL6982</t>
        </is>
      </c>
      <c r="PL1" s="1" t="inlineStr">
        <is>
          <t>RL6982</t>
        </is>
      </c>
      <c r="PM1" s="1" t="inlineStr">
        <is>
          <t>RL6982</t>
        </is>
      </c>
      <c r="PN1" s="1" t="inlineStr">
        <is>
          <t>RL6982</t>
        </is>
      </c>
      <c r="PO1" s="1" t="inlineStr">
        <is>
          <t>RL6982</t>
        </is>
      </c>
      <c r="PP1" s="1" t="inlineStr">
        <is>
          <t>RL6982</t>
        </is>
      </c>
      <c r="PQ1" s="1" t="inlineStr">
        <is>
          <t>RL6982</t>
        </is>
      </c>
      <c r="PR1" s="1" t="inlineStr">
        <is>
          <t>RL6982</t>
        </is>
      </c>
      <c r="PS1" s="1" t="inlineStr">
        <is>
          <t>RL6982</t>
        </is>
      </c>
      <c r="PT1" s="1" t="inlineStr">
        <is>
          <t>RL6982</t>
        </is>
      </c>
      <c r="PU1" s="1" t="inlineStr">
        <is>
          <t>RL6982</t>
        </is>
      </c>
      <c r="PV1" s="1" t="inlineStr">
        <is>
          <t>RL6982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414394</v>
      </c>
      <c r="D2" s="30" t="n">
        <v>0.8999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  <c r="FK2" s="1" t="inlineStr">
        <is>
          <t>RL6982</t>
        </is>
      </c>
      <c r="FL2" s="1" t="inlineStr">
        <is>
          <t>RL6982</t>
        </is>
      </c>
      <c r="FM2" s="1" t="inlineStr">
        <is>
          <t>RL6982</t>
        </is>
      </c>
      <c r="FN2" s="1" t="inlineStr">
        <is>
          <t>RL6982</t>
        </is>
      </c>
      <c r="FO2" s="1" t="inlineStr">
        <is>
          <t>RL6982</t>
        </is>
      </c>
      <c r="FP2" s="1" t="inlineStr">
        <is>
          <t>RL6982</t>
        </is>
      </c>
      <c r="FQ2" s="1" t="inlineStr">
        <is>
          <t>RL6982</t>
        </is>
      </c>
      <c r="FR2" s="1" t="inlineStr">
        <is>
          <t>RL6982</t>
        </is>
      </c>
      <c r="FS2" s="1" t="inlineStr">
        <is>
          <t>RL6982</t>
        </is>
      </c>
      <c r="FT2" s="1" t="inlineStr">
        <is>
          <t>RL6982</t>
        </is>
      </c>
      <c r="FU2" s="1" t="inlineStr">
        <is>
          <t>RL6982</t>
        </is>
      </c>
      <c r="FV2" s="1" t="inlineStr">
        <is>
          <t>RL6982</t>
        </is>
      </c>
      <c r="FW2" s="1" t="inlineStr">
        <is>
          <t>RL6982</t>
        </is>
      </c>
      <c r="FX2" s="1" t="inlineStr">
        <is>
          <t>RL6982</t>
        </is>
      </c>
      <c r="FY2" s="1" t="inlineStr">
        <is>
          <t>RL6982</t>
        </is>
      </c>
      <c r="FZ2" s="1" t="inlineStr">
        <is>
          <t>RL6982</t>
        </is>
      </c>
      <c r="GA2" s="1" t="inlineStr">
        <is>
          <t>RL6982</t>
        </is>
      </c>
      <c r="GB2" s="1" t="inlineStr">
        <is>
          <t>RL6982</t>
        </is>
      </c>
      <c r="GC2" s="1" t="inlineStr">
        <is>
          <t>RL6982</t>
        </is>
      </c>
      <c r="GD2" s="1" t="inlineStr">
        <is>
          <t>RL6982</t>
        </is>
      </c>
      <c r="GE2" s="1" t="inlineStr">
        <is>
          <t>RL6982</t>
        </is>
      </c>
      <c r="GF2" s="1" t="inlineStr">
        <is>
          <t>RL6982</t>
        </is>
      </c>
      <c r="GG2" s="1" t="inlineStr">
        <is>
          <t>RL6982</t>
        </is>
      </c>
      <c r="GH2" s="1" t="inlineStr">
        <is>
          <t>RL6982</t>
        </is>
      </c>
      <c r="GI2" s="1" t="inlineStr">
        <is>
          <t>RL6982</t>
        </is>
      </c>
      <c r="GJ2" s="1" t="inlineStr">
        <is>
          <t>RL6982</t>
        </is>
      </c>
      <c r="GK2" s="1" t="inlineStr">
        <is>
          <t>RL6982</t>
        </is>
      </c>
      <c r="GL2" s="1" t="inlineStr">
        <is>
          <t>RL6982</t>
        </is>
      </c>
      <c r="GM2" s="1" t="inlineStr">
        <is>
          <t>RL6982</t>
        </is>
      </c>
      <c r="GN2" s="1" t="inlineStr">
        <is>
          <t>RL6982</t>
        </is>
      </c>
      <c r="GO2" s="1" t="inlineStr">
        <is>
          <t>RL6982</t>
        </is>
      </c>
      <c r="GP2" s="1" t="inlineStr">
        <is>
          <t>RL6982</t>
        </is>
      </c>
      <c r="GQ2" s="1" t="inlineStr">
        <is>
          <t>RL6982</t>
        </is>
      </c>
      <c r="GR2" s="1" t="inlineStr">
        <is>
          <t>RL6982</t>
        </is>
      </c>
      <c r="GS2" s="1" t="inlineStr">
        <is>
          <t>RL6982</t>
        </is>
      </c>
      <c r="GT2" s="1" t="inlineStr">
        <is>
          <t>RL6982</t>
        </is>
      </c>
      <c r="GU2" s="1" t="inlineStr">
        <is>
          <t>RL6982</t>
        </is>
      </c>
      <c r="GV2" s="1" t="inlineStr">
        <is>
          <t>RL6982</t>
        </is>
      </c>
      <c r="GW2" s="1" t="inlineStr">
        <is>
          <t>RL6982</t>
        </is>
      </c>
      <c r="GX2" s="1" t="inlineStr">
        <is>
          <t>RL6982</t>
        </is>
      </c>
      <c r="GY2" s="1" t="inlineStr">
        <is>
          <t>RL6982</t>
        </is>
      </c>
      <c r="GZ2" s="1" t="inlineStr">
        <is>
          <t>RL6982</t>
        </is>
      </c>
      <c r="HA2" s="1" t="inlineStr">
        <is>
          <t>RL6982</t>
        </is>
      </c>
      <c r="HB2" s="1" t="inlineStr">
        <is>
          <t>RL6982</t>
        </is>
      </c>
      <c r="HC2" s="1" t="inlineStr">
        <is>
          <t>RL6982</t>
        </is>
      </c>
      <c r="HD2" s="1" t="inlineStr">
        <is>
          <t>RL6982</t>
        </is>
      </c>
      <c r="HE2" s="1" t="inlineStr">
        <is>
          <t>RL6982</t>
        </is>
      </c>
      <c r="HF2" s="1" t="inlineStr">
        <is>
          <t>RL6982</t>
        </is>
      </c>
      <c r="HG2" s="1" t="inlineStr">
        <is>
          <t>RL6982</t>
        </is>
      </c>
      <c r="HH2" s="1" t="inlineStr">
        <is>
          <t>RL6982</t>
        </is>
      </c>
      <c r="HI2" s="1" t="inlineStr">
        <is>
          <t>RL6982</t>
        </is>
      </c>
      <c r="HJ2" s="1" t="inlineStr">
        <is>
          <t>RL6982</t>
        </is>
      </c>
      <c r="HK2" s="1" t="inlineStr">
        <is>
          <t>RL6982</t>
        </is>
      </c>
      <c r="HL2" s="1" t="inlineStr">
        <is>
          <t>RL6982</t>
        </is>
      </c>
      <c r="HM2" s="1" t="inlineStr">
        <is>
          <t>RL6982</t>
        </is>
      </c>
      <c r="HN2" s="1" t="inlineStr">
        <is>
          <t>RL6982</t>
        </is>
      </c>
      <c r="HO2" s="1" t="inlineStr">
        <is>
          <t>RL6982</t>
        </is>
      </c>
      <c r="HP2" s="1" t="inlineStr">
        <is>
          <t>RL6982</t>
        </is>
      </c>
      <c r="HQ2" s="1" t="inlineStr">
        <is>
          <t>RL6982</t>
        </is>
      </c>
      <c r="HR2" s="1" t="inlineStr">
        <is>
          <t>RL6982</t>
        </is>
      </c>
      <c r="HS2" s="1" t="inlineStr">
        <is>
          <t>RL6982</t>
        </is>
      </c>
      <c r="HT2" s="1" t="inlineStr">
        <is>
          <t>RL6982</t>
        </is>
      </c>
      <c r="HU2" s="1" t="inlineStr">
        <is>
          <t>RL6982</t>
        </is>
      </c>
      <c r="HV2" s="1" t="inlineStr">
        <is>
          <t>RL6982</t>
        </is>
      </c>
      <c r="HW2" s="1" t="inlineStr">
        <is>
          <t>RL6982</t>
        </is>
      </c>
      <c r="HX2" s="1" t="inlineStr">
        <is>
          <t>RL6982</t>
        </is>
      </c>
      <c r="HY2" s="1" t="inlineStr">
        <is>
          <t>RL6982</t>
        </is>
      </c>
      <c r="HZ2" s="1" t="inlineStr">
        <is>
          <t>RL6982</t>
        </is>
      </c>
      <c r="IA2" s="1" t="inlineStr">
        <is>
          <t>RL6982</t>
        </is>
      </c>
      <c r="IB2" s="1" t="inlineStr">
        <is>
          <t>RL6982</t>
        </is>
      </c>
      <c r="IC2" s="1" t="inlineStr">
        <is>
          <t>RL6982</t>
        </is>
      </c>
      <c r="ID2" s="1" t="inlineStr">
        <is>
          <t>RL6982</t>
        </is>
      </c>
      <c r="IE2" s="1" t="inlineStr">
        <is>
          <t>RL6982</t>
        </is>
      </c>
      <c r="IF2" s="1" t="inlineStr">
        <is>
          <t>RL6982</t>
        </is>
      </c>
      <c r="IG2" s="1" t="inlineStr">
        <is>
          <t>RL6982</t>
        </is>
      </c>
      <c r="IH2" s="1" t="inlineStr">
        <is>
          <t>RL6982</t>
        </is>
      </c>
      <c r="II2" s="1" t="inlineStr">
        <is>
          <t>RL6982</t>
        </is>
      </c>
      <c r="IJ2" s="1" t="inlineStr">
        <is>
          <t>RL6982</t>
        </is>
      </c>
      <c r="IK2" s="1" t="inlineStr">
        <is>
          <t>RL6982</t>
        </is>
      </c>
      <c r="IL2" s="1" t="inlineStr">
        <is>
          <t>RL6982</t>
        </is>
      </c>
      <c r="IM2" s="1" t="inlineStr">
        <is>
          <t>RL6982</t>
        </is>
      </c>
      <c r="IN2" s="1" t="inlineStr">
        <is>
          <t>RL6982</t>
        </is>
      </c>
      <c r="IO2" s="1" t="inlineStr">
        <is>
          <t>RL6982</t>
        </is>
      </c>
      <c r="IP2" s="1" t="inlineStr">
        <is>
          <t>RL6982</t>
        </is>
      </c>
      <c r="IQ2" s="1" t="inlineStr">
        <is>
          <t>RL6982</t>
        </is>
      </c>
      <c r="IR2" s="1" t="inlineStr">
        <is>
          <t>RL6982</t>
        </is>
      </c>
      <c r="IS2" s="1" t="inlineStr">
        <is>
          <t>RL6982</t>
        </is>
      </c>
      <c r="IT2" s="1" t="inlineStr">
        <is>
          <t>RL6982</t>
        </is>
      </c>
      <c r="IU2" s="1" t="inlineStr">
        <is>
          <t>RL6982</t>
        </is>
      </c>
      <c r="IV2" s="1" t="inlineStr">
        <is>
          <t>RL6982</t>
        </is>
      </c>
      <c r="IW2" s="1" t="inlineStr">
        <is>
          <t>RL6982</t>
        </is>
      </c>
      <c r="IX2" s="1" t="inlineStr">
        <is>
          <t>RL6982</t>
        </is>
      </c>
      <c r="IY2" s="1" t="inlineStr">
        <is>
          <t>RL6982</t>
        </is>
      </c>
      <c r="IZ2" s="1" t="inlineStr">
        <is>
          <t>RL6982</t>
        </is>
      </c>
      <c r="JA2" s="1" t="inlineStr">
        <is>
          <t>RL6982</t>
        </is>
      </c>
      <c r="JB2" s="1" t="inlineStr">
        <is>
          <t>RL6982</t>
        </is>
      </c>
      <c r="JC2" s="1" t="inlineStr">
        <is>
          <t>RL6982</t>
        </is>
      </c>
      <c r="JD2" s="1" t="inlineStr">
        <is>
          <t>RL6982</t>
        </is>
      </c>
      <c r="JE2" s="1" t="inlineStr">
        <is>
          <t>RL6982</t>
        </is>
      </c>
      <c r="JF2" s="1" t="inlineStr">
        <is>
          <t>RL6982</t>
        </is>
      </c>
      <c r="JG2" s="1" t="inlineStr">
        <is>
          <t>RL6982</t>
        </is>
      </c>
      <c r="JH2" s="1" t="inlineStr">
        <is>
          <t>RL6982</t>
        </is>
      </c>
      <c r="JI2" s="1" t="inlineStr">
        <is>
          <t>RL6982</t>
        </is>
      </c>
      <c r="JJ2" s="1" t="inlineStr">
        <is>
          <t>RL6982</t>
        </is>
      </c>
      <c r="JK2" s="1" t="inlineStr">
        <is>
          <t>RL6982</t>
        </is>
      </c>
      <c r="JL2" s="1" t="inlineStr">
        <is>
          <t>RL6982</t>
        </is>
      </c>
      <c r="JM2" s="1" t="inlineStr">
        <is>
          <t>RL6982</t>
        </is>
      </c>
      <c r="JN2" s="1" t="inlineStr">
        <is>
          <t>RL6982</t>
        </is>
      </c>
      <c r="JO2" s="1" t="inlineStr">
        <is>
          <t>RL6982</t>
        </is>
      </c>
      <c r="JP2" s="1" t="inlineStr">
        <is>
          <t>RL6982</t>
        </is>
      </c>
      <c r="JQ2" s="1" t="inlineStr">
        <is>
          <t>RL6982</t>
        </is>
      </c>
      <c r="JR2" s="1" t="inlineStr">
        <is>
          <t>RL6982</t>
        </is>
      </c>
      <c r="JS2" s="1" t="inlineStr">
        <is>
          <t>RL6982</t>
        </is>
      </c>
      <c r="JT2" s="1" t="inlineStr">
        <is>
          <t>RL6982</t>
        </is>
      </c>
      <c r="JU2" s="1" t="inlineStr">
        <is>
          <t>RL6982</t>
        </is>
      </c>
      <c r="JV2" s="1" t="inlineStr">
        <is>
          <t>RL6982</t>
        </is>
      </c>
      <c r="JW2" s="1" t="inlineStr">
        <is>
          <t>RL6982</t>
        </is>
      </c>
      <c r="JX2" s="1" t="inlineStr">
        <is>
          <t>RL6982</t>
        </is>
      </c>
      <c r="JY2" s="1" t="inlineStr">
        <is>
          <t>RL6982</t>
        </is>
      </c>
      <c r="JZ2" s="1" t="inlineStr">
        <is>
          <t>RL6982</t>
        </is>
      </c>
      <c r="KA2" s="1" t="inlineStr">
        <is>
          <t>RL6982</t>
        </is>
      </c>
      <c r="KB2" s="1" t="inlineStr">
        <is>
          <t>RL6982</t>
        </is>
      </c>
      <c r="KC2" s="1" t="inlineStr">
        <is>
          <t>RL6982</t>
        </is>
      </c>
      <c r="KD2" s="1" t="inlineStr">
        <is>
          <t>RL6982</t>
        </is>
      </c>
      <c r="KE2" s="1" t="inlineStr">
        <is>
          <t>RL6982</t>
        </is>
      </c>
      <c r="KF2" s="1" t="inlineStr">
        <is>
          <t>RL6982</t>
        </is>
      </c>
      <c r="KG2" s="1" t="inlineStr">
        <is>
          <t>RL6982</t>
        </is>
      </c>
      <c r="KH2" s="1" t="inlineStr">
        <is>
          <t>RL6982</t>
        </is>
      </c>
      <c r="KI2" s="1" t="inlineStr">
        <is>
          <t>RL6982</t>
        </is>
      </c>
      <c r="KJ2" s="1" t="inlineStr">
        <is>
          <t>RL6982</t>
        </is>
      </c>
      <c r="KK2" s="1" t="inlineStr">
        <is>
          <t>RL6982</t>
        </is>
      </c>
      <c r="KL2" s="1" t="inlineStr">
        <is>
          <t>RL6982</t>
        </is>
      </c>
      <c r="KM2" s="1" t="inlineStr">
        <is>
          <t>RL6982</t>
        </is>
      </c>
      <c r="KN2" s="1" t="inlineStr">
        <is>
          <t>RL6982</t>
        </is>
      </c>
      <c r="KO2" s="1" t="inlineStr">
        <is>
          <t>RL6982</t>
        </is>
      </c>
      <c r="KP2" s="1" t="inlineStr">
        <is>
          <t>RL6982</t>
        </is>
      </c>
      <c r="KQ2" s="1" t="inlineStr">
        <is>
          <t>RL6982</t>
        </is>
      </c>
      <c r="KR2" s="1" t="inlineStr">
        <is>
          <t>RL6982</t>
        </is>
      </c>
      <c r="KS2" s="1" t="inlineStr">
        <is>
          <t>RL6982</t>
        </is>
      </c>
      <c r="KT2" s="1" t="inlineStr">
        <is>
          <t>RL6982</t>
        </is>
      </c>
      <c r="KU2" s="1" t="inlineStr">
        <is>
          <t>RL6982</t>
        </is>
      </c>
      <c r="KV2" s="1" t="inlineStr">
        <is>
          <t>RL6982</t>
        </is>
      </c>
      <c r="KW2" s="1" t="inlineStr">
        <is>
          <t>RL6982</t>
        </is>
      </c>
      <c r="KX2" s="1" t="inlineStr">
        <is>
          <t>RL6982</t>
        </is>
      </c>
      <c r="KY2" s="1" t="inlineStr">
        <is>
          <t>RL6982</t>
        </is>
      </c>
      <c r="KZ2" s="1" t="inlineStr">
        <is>
          <t>RL6982</t>
        </is>
      </c>
      <c r="LA2" s="1" t="inlineStr">
        <is>
          <t>RL6982</t>
        </is>
      </c>
      <c r="LB2" s="1" t="inlineStr">
        <is>
          <t>RL6982</t>
        </is>
      </c>
      <c r="LC2" s="1" t="inlineStr">
        <is>
          <t>RL6982</t>
        </is>
      </c>
      <c r="LD2" s="1" t="inlineStr">
        <is>
          <t>RL6982</t>
        </is>
      </c>
      <c r="LE2" s="1" t="inlineStr">
        <is>
          <t>RL6982</t>
        </is>
      </c>
      <c r="LF2" s="1" t="inlineStr">
        <is>
          <t>RL6982</t>
        </is>
      </c>
      <c r="LG2" s="1" t="inlineStr">
        <is>
          <t>RL6982</t>
        </is>
      </c>
      <c r="LH2" s="1" t="inlineStr">
        <is>
          <t>RL6982</t>
        </is>
      </c>
      <c r="LI2" s="1" t="inlineStr">
        <is>
          <t>RL6982</t>
        </is>
      </c>
      <c r="LJ2" s="1" t="inlineStr">
        <is>
          <t>RL6982</t>
        </is>
      </c>
      <c r="LK2" s="1" t="inlineStr">
        <is>
          <t>RL6982</t>
        </is>
      </c>
      <c r="LL2" s="1" t="inlineStr">
        <is>
          <t>RL6982</t>
        </is>
      </c>
      <c r="LM2" s="1" t="inlineStr">
        <is>
          <t>RL6982</t>
        </is>
      </c>
      <c r="LN2" s="1" t="inlineStr">
        <is>
          <t>RL6982</t>
        </is>
      </c>
      <c r="LO2" s="1" t="inlineStr">
        <is>
          <t>RL6982</t>
        </is>
      </c>
      <c r="LP2" s="1" t="inlineStr">
        <is>
          <t>RL6982</t>
        </is>
      </c>
      <c r="LQ2" s="1" t="inlineStr">
        <is>
          <t>RL6982</t>
        </is>
      </c>
      <c r="LR2" s="1" t="inlineStr">
        <is>
          <t>RL6982</t>
        </is>
      </c>
      <c r="LS2" s="1" t="inlineStr">
        <is>
          <t>RL6982</t>
        </is>
      </c>
      <c r="LT2" s="1" t="inlineStr">
        <is>
          <t>RL6982</t>
        </is>
      </c>
      <c r="LU2" s="1" t="inlineStr">
        <is>
          <t>RL6982</t>
        </is>
      </c>
      <c r="LV2" s="1" t="inlineStr">
        <is>
          <t>RL6982</t>
        </is>
      </c>
      <c r="LW2" s="1" t="inlineStr">
        <is>
          <t>RL6982</t>
        </is>
      </c>
      <c r="LX2" s="1" t="inlineStr">
        <is>
          <t>RL6982</t>
        </is>
      </c>
      <c r="LY2" s="1" t="inlineStr">
        <is>
          <t>RL6982</t>
        </is>
      </c>
      <c r="LZ2" s="1" t="inlineStr">
        <is>
          <t>RL6982</t>
        </is>
      </c>
      <c r="MA2" s="1" t="inlineStr">
        <is>
          <t>RL6982</t>
        </is>
      </c>
      <c r="MB2" s="1" t="inlineStr">
        <is>
          <t>RL6982</t>
        </is>
      </c>
      <c r="MC2" s="1" t="inlineStr">
        <is>
          <t>RL6982</t>
        </is>
      </c>
      <c r="MD2" s="1" t="inlineStr">
        <is>
          <t>RL6982</t>
        </is>
      </c>
      <c r="ME2" s="1" t="inlineStr">
        <is>
          <t>RL6982</t>
        </is>
      </c>
      <c r="MF2" s="1" t="inlineStr">
        <is>
          <t>RL6982</t>
        </is>
      </c>
      <c r="MG2" s="1" t="inlineStr">
        <is>
          <t>RL6982</t>
        </is>
      </c>
      <c r="MH2" s="1" t="inlineStr">
        <is>
          <t>RL6982</t>
        </is>
      </c>
      <c r="MI2" s="1" t="inlineStr">
        <is>
          <t>RL6982</t>
        </is>
      </c>
      <c r="MJ2" s="1" t="inlineStr">
        <is>
          <t>RL6982</t>
        </is>
      </c>
      <c r="MK2" s="1" t="inlineStr">
        <is>
          <t>RL6982</t>
        </is>
      </c>
      <c r="ML2" s="1" t="inlineStr">
        <is>
          <t>RL6982</t>
        </is>
      </c>
      <c r="MM2" s="1" t="inlineStr">
        <is>
          <t>RL6982</t>
        </is>
      </c>
      <c r="MN2" s="1" t="inlineStr">
        <is>
          <t>RL6982</t>
        </is>
      </c>
      <c r="MO2" s="1" t="inlineStr">
        <is>
          <t>RL6982</t>
        </is>
      </c>
      <c r="MP2" s="1" t="inlineStr">
        <is>
          <t>RL6982</t>
        </is>
      </c>
      <c r="MQ2" s="1" t="inlineStr">
        <is>
          <t>RL6982</t>
        </is>
      </c>
      <c r="MR2" s="1" t="inlineStr">
        <is>
          <t>RL6982</t>
        </is>
      </c>
      <c r="MS2" s="1" t="inlineStr">
        <is>
          <t>RL6982</t>
        </is>
      </c>
      <c r="MT2" s="1" t="inlineStr">
        <is>
          <t>RL6982</t>
        </is>
      </c>
      <c r="MU2" s="1" t="inlineStr">
        <is>
          <t>RL6982</t>
        </is>
      </c>
      <c r="MV2" s="1" t="inlineStr">
        <is>
          <t>RL6982</t>
        </is>
      </c>
      <c r="MW2" s="1" t="inlineStr">
        <is>
          <t>RL6982</t>
        </is>
      </c>
      <c r="MX2" s="1" t="inlineStr">
        <is>
          <t>RL6982</t>
        </is>
      </c>
      <c r="MY2" s="1" t="inlineStr">
        <is>
          <t>RL6982</t>
        </is>
      </c>
      <c r="MZ2" s="1" t="inlineStr">
        <is>
          <t>RL6982</t>
        </is>
      </c>
      <c r="NA2" s="1" t="inlineStr">
        <is>
          <t>RL6982</t>
        </is>
      </c>
      <c r="NB2" s="1" t="inlineStr">
        <is>
          <t>RL6982</t>
        </is>
      </c>
      <c r="NC2" s="1" t="inlineStr">
        <is>
          <t>RL6982</t>
        </is>
      </c>
      <c r="ND2" s="1" t="inlineStr">
        <is>
          <t>RL6982</t>
        </is>
      </c>
      <c r="NE2" s="1" t="inlineStr">
        <is>
          <t>RL6982</t>
        </is>
      </c>
      <c r="NF2" s="1" t="inlineStr">
        <is>
          <t>RL6982</t>
        </is>
      </c>
      <c r="NG2" s="1" t="inlineStr">
        <is>
          <t>RL6982</t>
        </is>
      </c>
      <c r="NH2" s="1" t="inlineStr">
        <is>
          <t>RL6982</t>
        </is>
      </c>
      <c r="NI2" s="1" t="inlineStr">
        <is>
          <t>RL6982</t>
        </is>
      </c>
      <c r="NJ2" s="1" t="inlineStr">
        <is>
          <t>RL6982</t>
        </is>
      </c>
      <c r="NK2" s="1" t="inlineStr">
        <is>
          <t>RL6982</t>
        </is>
      </c>
      <c r="NL2" s="1" t="inlineStr">
        <is>
          <t>RL6982</t>
        </is>
      </c>
      <c r="NM2" s="1" t="inlineStr">
        <is>
          <t>RL6982</t>
        </is>
      </c>
      <c r="NN2" s="1" t="inlineStr">
        <is>
          <t>RL6982</t>
        </is>
      </c>
      <c r="NO2" s="1" t="inlineStr">
        <is>
          <t>RL6982</t>
        </is>
      </c>
      <c r="NP2" s="1" t="inlineStr">
        <is>
          <t>RL6982</t>
        </is>
      </c>
      <c r="NQ2" s="1" t="inlineStr">
        <is>
          <t>RL6982</t>
        </is>
      </c>
      <c r="NR2" s="1" t="inlineStr">
        <is>
          <t>RL6982</t>
        </is>
      </c>
      <c r="NS2" s="1" t="inlineStr">
        <is>
          <t>RL6982</t>
        </is>
      </c>
      <c r="NT2" s="1" t="inlineStr">
        <is>
          <t>RL6982</t>
        </is>
      </c>
      <c r="NU2" s="1" t="inlineStr">
        <is>
          <t>RL6982</t>
        </is>
      </c>
      <c r="NV2" s="1" t="inlineStr">
        <is>
          <t>RL6982</t>
        </is>
      </c>
      <c r="NW2" s="1" t="inlineStr">
        <is>
          <t>RL6982</t>
        </is>
      </c>
      <c r="NX2" s="1" t="inlineStr">
        <is>
          <t>RL6982</t>
        </is>
      </c>
      <c r="NY2" s="1" t="inlineStr">
        <is>
          <t>RL6982</t>
        </is>
      </c>
      <c r="NZ2" s="1" t="inlineStr">
        <is>
          <t>RL6982</t>
        </is>
      </c>
      <c r="OA2" s="1" t="inlineStr">
        <is>
          <t>RL6982</t>
        </is>
      </c>
      <c r="OB2" s="1" t="inlineStr">
        <is>
          <t>RL6982</t>
        </is>
      </c>
      <c r="OC2" s="1" t="inlineStr">
        <is>
          <t>RL6982</t>
        </is>
      </c>
      <c r="OD2" s="1" t="inlineStr">
        <is>
          <t>RL6982</t>
        </is>
      </c>
      <c r="OE2" s="1" t="inlineStr">
        <is>
          <t>RL6982</t>
        </is>
      </c>
      <c r="OF2" s="1" t="inlineStr">
        <is>
          <t>RL6982</t>
        </is>
      </c>
      <c r="OG2" s="1" t="inlineStr">
        <is>
          <t>RL6982</t>
        </is>
      </c>
      <c r="OH2" s="1" t="inlineStr">
        <is>
          <t>RL6982</t>
        </is>
      </c>
      <c r="OI2" s="1" t="inlineStr">
        <is>
          <t>RL6982</t>
        </is>
      </c>
      <c r="OJ2" s="1" t="inlineStr">
        <is>
          <t>RL6982</t>
        </is>
      </c>
      <c r="OK2" s="1" t="inlineStr">
        <is>
          <t>RL6982</t>
        </is>
      </c>
      <c r="OL2" s="1" t="inlineStr">
        <is>
          <t>RL6982</t>
        </is>
      </c>
      <c r="OM2" s="1" t="inlineStr">
        <is>
          <t>RL6982</t>
        </is>
      </c>
      <c r="ON2" s="1" t="inlineStr">
        <is>
          <t>RL6982</t>
        </is>
      </c>
      <c r="OO2" s="1" t="inlineStr">
        <is>
          <t>RL6982</t>
        </is>
      </c>
      <c r="OP2" s="1" t="inlineStr">
        <is>
          <t>RL6982</t>
        </is>
      </c>
      <c r="OQ2" s="1" t="inlineStr">
        <is>
          <t>RL6982</t>
        </is>
      </c>
      <c r="OR2" s="1" t="inlineStr">
        <is>
          <t>RL6982</t>
        </is>
      </c>
      <c r="OS2" s="1" t="inlineStr">
        <is>
          <t>RL6982</t>
        </is>
      </c>
      <c r="OT2" s="1" t="inlineStr">
        <is>
          <t>RL6982</t>
        </is>
      </c>
      <c r="OU2" s="1" t="inlineStr">
        <is>
          <t>RL6982</t>
        </is>
      </c>
      <c r="OV2" s="1" t="inlineStr">
        <is>
          <t>RL6982</t>
        </is>
      </c>
      <c r="OW2" s="1" t="inlineStr">
        <is>
          <t>RL6982</t>
        </is>
      </c>
      <c r="OX2" s="1" t="inlineStr">
        <is>
          <t>RL6982</t>
        </is>
      </c>
      <c r="OY2" s="1" t="inlineStr">
        <is>
          <t>RL6982</t>
        </is>
      </c>
      <c r="OZ2" s="1" t="inlineStr">
        <is>
          <t>RL6982</t>
        </is>
      </c>
      <c r="PA2" s="1" t="inlineStr">
        <is>
          <t>RL6982</t>
        </is>
      </c>
      <c r="PB2" s="1" t="inlineStr">
        <is>
          <t>RL6982</t>
        </is>
      </c>
      <c r="PC2" s="1" t="inlineStr">
        <is>
          <t>RL6982</t>
        </is>
      </c>
      <c r="PD2" s="1" t="inlineStr">
        <is>
          <t>RL6982</t>
        </is>
      </c>
      <c r="PE2" s="1" t="inlineStr">
        <is>
          <t>RL6982</t>
        </is>
      </c>
      <c r="PF2" s="1" t="inlineStr">
        <is>
          <t>RL6982</t>
        </is>
      </c>
      <c r="PG2" s="1" t="inlineStr">
        <is>
          <t>RL6982</t>
        </is>
      </c>
      <c r="PH2" s="1" t="inlineStr">
        <is>
          <t>RL6982</t>
        </is>
      </c>
      <c r="PI2" s="1" t="inlineStr">
        <is>
          <t>RL6982</t>
        </is>
      </c>
      <c r="PJ2" s="1" t="inlineStr">
        <is>
          <t>RL6982</t>
        </is>
      </c>
      <c r="PK2" s="1" t="inlineStr">
        <is>
          <t>RL6982</t>
        </is>
      </c>
      <c r="PL2" s="1" t="inlineStr">
        <is>
          <t>RL6982</t>
        </is>
      </c>
      <c r="PM2" s="1" t="inlineStr">
        <is>
          <t>RL6982</t>
        </is>
      </c>
      <c r="PN2" s="1" t="inlineStr">
        <is>
          <t>RL6982</t>
        </is>
      </c>
      <c r="PO2" s="1" t="inlineStr">
        <is>
          <t>RL6982</t>
        </is>
      </c>
      <c r="PP2" s="1" t="inlineStr">
        <is>
          <t>RL6982</t>
        </is>
      </c>
      <c r="PQ2" s="1" t="inlineStr">
        <is>
          <t>RL6982</t>
        </is>
      </c>
      <c r="PR2" s="1" t="inlineStr">
        <is>
          <t>RL6982</t>
        </is>
      </c>
      <c r="PS2" s="1" t="inlineStr">
        <is>
          <t>RL6982</t>
        </is>
      </c>
      <c r="PT2" s="1" t="inlineStr">
        <is>
          <t>RL6982</t>
        </is>
      </c>
      <c r="PU2" s="1" t="inlineStr">
        <is>
          <t>RL6982</t>
        </is>
      </c>
      <c r="PV2" s="1" t="inlineStr">
        <is>
          <t>RL6982</t>
        </is>
      </c>
    </row>
    <row r="3">
      <c r="B3" s="33" t="inlineStr">
        <is>
          <t>OS</t>
        </is>
      </c>
      <c r="C3" s="33" t="n">
        <v>1800</v>
      </c>
      <c r="D3" s="34" t="n">
        <v>0.0039</v>
      </c>
      <c r="N3" s="1" t="inlineStr">
        <is>
          <t>Short Lot ID</t>
        </is>
      </c>
      <c r="O3" s="1" t="inlineStr">
        <is>
          <t>Q2CN4</t>
        </is>
      </c>
      <c r="P3" s="1" t="inlineStr">
        <is>
          <t>Q2CX4</t>
        </is>
      </c>
      <c r="Q3" s="1" t="inlineStr">
        <is>
          <t>Q2DV5</t>
        </is>
      </c>
      <c r="R3" s="1" t="inlineStr">
        <is>
          <t>Q2CN4</t>
        </is>
      </c>
      <c r="S3" s="1" t="inlineStr">
        <is>
          <t>Q2DV5</t>
        </is>
      </c>
      <c r="T3" s="1" t="inlineStr">
        <is>
          <t>Q2C26</t>
        </is>
      </c>
      <c r="U3" s="1" t="inlineStr">
        <is>
          <t>Q2C27</t>
        </is>
      </c>
      <c r="V3" s="1" t="inlineStr">
        <is>
          <t>Q2DV0</t>
        </is>
      </c>
      <c r="W3" s="1" t="inlineStr">
        <is>
          <t>Q2DV0</t>
        </is>
      </c>
      <c r="X3" s="1" t="inlineStr">
        <is>
          <t>Q2CW8</t>
        </is>
      </c>
      <c r="Y3" s="1" t="inlineStr">
        <is>
          <t>Q2CN8</t>
        </is>
      </c>
      <c r="Z3" s="1" t="inlineStr">
        <is>
          <t>Q2D82</t>
        </is>
      </c>
      <c r="AA3" s="1" t="inlineStr">
        <is>
          <t>Q2CN7</t>
        </is>
      </c>
      <c r="AB3" s="1" t="inlineStr">
        <is>
          <t>Q2CN7</t>
        </is>
      </c>
      <c r="AC3" s="1" t="inlineStr">
        <is>
          <t>Q2CW8</t>
        </is>
      </c>
      <c r="AD3" s="1" t="inlineStr">
        <is>
          <t>Q2CN7</t>
        </is>
      </c>
      <c r="AE3" s="1" t="inlineStr">
        <is>
          <t>Q2CX3</t>
        </is>
      </c>
      <c r="AF3" s="1" t="inlineStr">
        <is>
          <t>Q2DV1</t>
        </is>
      </c>
      <c r="AG3" s="1" t="inlineStr">
        <is>
          <t>Q2DU8</t>
        </is>
      </c>
      <c r="AH3" s="1" t="inlineStr">
        <is>
          <t>Q2EA6</t>
        </is>
      </c>
      <c r="AI3" s="1" t="inlineStr">
        <is>
          <t>Q2CX3</t>
        </is>
      </c>
      <c r="AJ3" s="1" t="inlineStr">
        <is>
          <t>Q2CN6</t>
        </is>
      </c>
      <c r="AK3" s="1" t="inlineStr">
        <is>
          <t>Q2CW8</t>
        </is>
      </c>
      <c r="AL3" s="1" t="inlineStr">
        <is>
          <t>Q2CN4</t>
        </is>
      </c>
      <c r="AM3" s="1" t="inlineStr">
        <is>
          <t>Q1HZ2</t>
        </is>
      </c>
      <c r="AN3" s="1" t="inlineStr">
        <is>
          <t>Q2C25</t>
        </is>
      </c>
      <c r="AO3" s="1" t="inlineStr">
        <is>
          <t>Q2DV1</t>
        </is>
      </c>
      <c r="AP3" s="1" t="inlineStr">
        <is>
          <t>Q2CN6</t>
        </is>
      </c>
      <c r="AQ3" s="1" t="inlineStr">
        <is>
          <t>Q2CX3</t>
        </is>
      </c>
      <c r="AR3" s="1" t="inlineStr">
        <is>
          <t>Q2CX3</t>
        </is>
      </c>
      <c r="AS3" s="1" t="inlineStr">
        <is>
          <t>Q2CX3</t>
        </is>
      </c>
      <c r="AT3" s="1" t="inlineStr">
        <is>
          <t>Q2DV1</t>
        </is>
      </c>
      <c r="AU3" s="1" t="inlineStr">
        <is>
          <t>Q2D80</t>
        </is>
      </c>
      <c r="AV3" s="1" t="inlineStr">
        <is>
          <t>Q2D80</t>
        </is>
      </c>
      <c r="AW3" s="1" t="inlineStr">
        <is>
          <t>Q2DV5</t>
        </is>
      </c>
      <c r="AX3" s="1" t="inlineStr">
        <is>
          <t>Q2DV1</t>
        </is>
      </c>
      <c r="AY3" s="1" t="inlineStr">
        <is>
          <t>Q2D82</t>
        </is>
      </c>
      <c r="AZ3" s="1" t="inlineStr">
        <is>
          <t>Q2DV1</t>
        </is>
      </c>
      <c r="BA3" s="1" t="inlineStr">
        <is>
          <t>Q2CN7</t>
        </is>
      </c>
      <c r="BB3" s="1" t="inlineStr">
        <is>
          <t>Q1HZ2</t>
        </is>
      </c>
      <c r="BC3" s="1" t="inlineStr">
        <is>
          <t>Q2D82</t>
        </is>
      </c>
      <c r="BD3" s="1" t="inlineStr">
        <is>
          <t>Q2DV1</t>
        </is>
      </c>
      <c r="BE3" s="1" t="inlineStr">
        <is>
          <t>Q2EA6</t>
        </is>
      </c>
      <c r="BF3" s="1" t="inlineStr">
        <is>
          <t>Q1HZ2</t>
        </is>
      </c>
      <c r="BG3" s="1" t="inlineStr">
        <is>
          <t>Q2EA6</t>
        </is>
      </c>
      <c r="BH3" s="1" t="inlineStr">
        <is>
          <t>Q2DV5</t>
        </is>
      </c>
      <c r="BI3" s="1" t="inlineStr">
        <is>
          <t>Q2DV1</t>
        </is>
      </c>
      <c r="BJ3" s="1" t="inlineStr">
        <is>
          <t>Q2CN7</t>
        </is>
      </c>
      <c r="BK3" s="1" t="inlineStr">
        <is>
          <t>Q1HZ2</t>
        </is>
      </c>
      <c r="BL3" s="1" t="inlineStr">
        <is>
          <t>Q2CW8</t>
        </is>
      </c>
      <c r="BM3" s="1" t="inlineStr">
        <is>
          <t>Q2DV0</t>
        </is>
      </c>
      <c r="BN3" s="1" t="inlineStr">
        <is>
          <t>Q2D80</t>
        </is>
      </c>
      <c r="BO3" s="1" t="inlineStr">
        <is>
          <t>Q2DU8</t>
        </is>
      </c>
      <c r="BP3" s="1" t="inlineStr">
        <is>
          <t>Q2D80</t>
        </is>
      </c>
      <c r="BQ3" s="1" t="inlineStr">
        <is>
          <t>Q2C25</t>
        </is>
      </c>
      <c r="BR3" s="1" t="inlineStr">
        <is>
          <t>Q2C26</t>
        </is>
      </c>
      <c r="BS3" s="1" t="inlineStr">
        <is>
          <t>Q2D82</t>
        </is>
      </c>
      <c r="BT3" s="1" t="inlineStr">
        <is>
          <t>Q2CW8</t>
        </is>
      </c>
      <c r="BU3" s="1" t="inlineStr">
        <is>
          <t>Q2CX3</t>
        </is>
      </c>
      <c r="BV3" s="1" t="inlineStr">
        <is>
          <t>Q2DV5</t>
        </is>
      </c>
      <c r="BW3" s="1" t="inlineStr">
        <is>
          <t>Q2CX4</t>
        </is>
      </c>
      <c r="BX3" s="1" t="inlineStr">
        <is>
          <t>Q2D80</t>
        </is>
      </c>
      <c r="BY3" s="1" t="inlineStr">
        <is>
          <t>Q2D80</t>
        </is>
      </c>
      <c r="BZ3" s="1" t="inlineStr">
        <is>
          <t>Q1HZ1</t>
        </is>
      </c>
      <c r="CA3" s="1" t="inlineStr">
        <is>
          <t>Q2DV5</t>
        </is>
      </c>
      <c r="CB3" s="1" t="inlineStr">
        <is>
          <t>Q2CW8</t>
        </is>
      </c>
      <c r="CC3" s="1" t="inlineStr">
        <is>
          <t>Q2CW8</t>
        </is>
      </c>
      <c r="CD3" s="1" t="inlineStr">
        <is>
          <t>Q2C26</t>
        </is>
      </c>
      <c r="CE3" s="1" t="inlineStr">
        <is>
          <t>Q2C25</t>
        </is>
      </c>
      <c r="CF3" s="1" t="inlineStr">
        <is>
          <t>Q2DV0</t>
        </is>
      </c>
      <c r="CG3" s="1" t="inlineStr">
        <is>
          <t>Q2CX3</t>
        </is>
      </c>
      <c r="CH3" s="1" t="inlineStr">
        <is>
          <t>Q2D82</t>
        </is>
      </c>
      <c r="CI3" s="1" t="inlineStr">
        <is>
          <t>Q2DV0</t>
        </is>
      </c>
      <c r="CJ3" s="1" t="inlineStr">
        <is>
          <t>Q2CW8</t>
        </is>
      </c>
      <c r="CK3" s="1" t="inlineStr">
        <is>
          <t>Q2D82</t>
        </is>
      </c>
      <c r="CL3" s="1" t="inlineStr">
        <is>
          <t>Q2CW8</t>
        </is>
      </c>
      <c r="CM3" s="1" t="inlineStr">
        <is>
          <t>Q2CW8</t>
        </is>
      </c>
      <c r="CN3" s="1" t="inlineStr">
        <is>
          <t>Q2D82</t>
        </is>
      </c>
      <c r="CO3" s="1" t="inlineStr">
        <is>
          <t>Q2CN6</t>
        </is>
      </c>
      <c r="CP3" s="1" t="inlineStr">
        <is>
          <t>Q2D82</t>
        </is>
      </c>
      <c r="CQ3" s="1" t="inlineStr">
        <is>
          <t>Q2CX3</t>
        </is>
      </c>
      <c r="CR3" s="1" t="inlineStr">
        <is>
          <t>Q2CN8</t>
        </is>
      </c>
      <c r="CS3" s="1" t="inlineStr">
        <is>
          <t>Q1HZ2</t>
        </is>
      </c>
      <c r="CT3" s="1" t="inlineStr">
        <is>
          <t>Q2CN4</t>
        </is>
      </c>
      <c r="CU3" s="1" t="inlineStr">
        <is>
          <t>Q2DV1</t>
        </is>
      </c>
      <c r="CV3" s="1" t="inlineStr">
        <is>
          <t>Q2EA6</t>
        </is>
      </c>
      <c r="CW3" s="1" t="inlineStr">
        <is>
          <t>Q1HZ2</t>
        </is>
      </c>
      <c r="CX3" s="1" t="inlineStr">
        <is>
          <t>Q2CW8</t>
        </is>
      </c>
      <c r="CY3" s="1" t="inlineStr">
        <is>
          <t>Q2C24</t>
        </is>
      </c>
      <c r="CZ3" s="1" t="inlineStr">
        <is>
          <t>Q2CX4</t>
        </is>
      </c>
      <c r="DA3" s="1" t="inlineStr">
        <is>
          <t>Q2DV0</t>
        </is>
      </c>
      <c r="DB3" s="1" t="inlineStr">
        <is>
          <t>Q2DU8</t>
        </is>
      </c>
      <c r="DC3" s="1" t="inlineStr">
        <is>
          <t>Q1HZ2</t>
        </is>
      </c>
      <c r="DD3" s="1" t="inlineStr">
        <is>
          <t>Q2DV0</t>
        </is>
      </c>
      <c r="DE3" s="1" t="inlineStr">
        <is>
          <t>Q1HZ2</t>
        </is>
      </c>
      <c r="DF3" s="1" t="inlineStr">
        <is>
          <t>Q2CX3</t>
        </is>
      </c>
      <c r="DG3" s="1" t="inlineStr">
        <is>
          <t>Q2D82</t>
        </is>
      </c>
      <c r="DH3" s="1" t="inlineStr">
        <is>
          <t>Q1HZ2</t>
        </is>
      </c>
      <c r="DI3" s="1" t="inlineStr">
        <is>
          <t>Q2C27</t>
        </is>
      </c>
      <c r="DJ3" s="1" t="inlineStr">
        <is>
          <t>Q2D80</t>
        </is>
      </c>
      <c r="DK3" s="1" t="inlineStr">
        <is>
          <t>Q2D80</t>
        </is>
      </c>
      <c r="DL3" s="1" t="inlineStr">
        <is>
          <t>Q2DV1</t>
        </is>
      </c>
      <c r="DM3" s="1" t="inlineStr">
        <is>
          <t>Q2DV5</t>
        </is>
      </c>
      <c r="DN3" s="1" t="inlineStr">
        <is>
          <t>Q2D82</t>
        </is>
      </c>
      <c r="DO3" s="1" t="inlineStr">
        <is>
          <t>Q2CW8</t>
        </is>
      </c>
      <c r="DP3" s="1" t="inlineStr">
        <is>
          <t>Q2CX3</t>
        </is>
      </c>
      <c r="DQ3" s="1" t="inlineStr">
        <is>
          <t>Q2C25</t>
        </is>
      </c>
      <c r="DR3" s="1" t="inlineStr">
        <is>
          <t>Q2D82</t>
        </is>
      </c>
      <c r="DS3" s="1" t="inlineStr">
        <is>
          <t>Q2C26</t>
        </is>
      </c>
      <c r="DT3" s="1" t="inlineStr">
        <is>
          <t>Q2D80</t>
        </is>
      </c>
      <c r="DU3" s="1" t="inlineStr">
        <is>
          <t>Q2EA6</t>
        </is>
      </c>
      <c r="DV3" s="1" t="inlineStr">
        <is>
          <t>Q2CX3</t>
        </is>
      </c>
      <c r="DW3" s="1" t="inlineStr">
        <is>
          <t>Q2DV1</t>
        </is>
      </c>
      <c r="DX3" s="1" t="inlineStr">
        <is>
          <t>Q2DV0</t>
        </is>
      </c>
      <c r="DY3" s="1" t="inlineStr">
        <is>
          <t>Q2CX3</t>
        </is>
      </c>
      <c r="DZ3" s="1" t="inlineStr">
        <is>
          <t>Q2DU8</t>
        </is>
      </c>
      <c r="EA3" s="1" t="inlineStr">
        <is>
          <t>Q2D80</t>
        </is>
      </c>
      <c r="EB3" s="1" t="inlineStr">
        <is>
          <t>Q2CX3</t>
        </is>
      </c>
      <c r="EC3" s="1" t="inlineStr">
        <is>
          <t>Q2D82</t>
        </is>
      </c>
      <c r="ED3" s="1" t="inlineStr">
        <is>
          <t>Q2DV5</t>
        </is>
      </c>
      <c r="EE3" s="1" t="inlineStr">
        <is>
          <t>Q2D80</t>
        </is>
      </c>
      <c r="EF3" s="1" t="inlineStr">
        <is>
          <t>Q2EA6</t>
        </is>
      </c>
      <c r="EG3" s="1" t="inlineStr">
        <is>
          <t>Q2CN9</t>
        </is>
      </c>
      <c r="EH3" s="1" t="inlineStr">
        <is>
          <t>Q2C25</t>
        </is>
      </c>
      <c r="EI3" s="1" t="inlineStr">
        <is>
          <t>Q2CW8</t>
        </is>
      </c>
      <c r="EJ3" s="1" t="inlineStr">
        <is>
          <t>Q2DV1</t>
        </is>
      </c>
      <c r="EK3" s="1" t="inlineStr">
        <is>
          <t>Q2DV1</t>
        </is>
      </c>
      <c r="EL3" s="1" t="inlineStr">
        <is>
          <t>Q2C25</t>
        </is>
      </c>
      <c r="EM3" s="1" t="inlineStr">
        <is>
          <t>Q2EA6</t>
        </is>
      </c>
      <c r="EN3" s="1" t="inlineStr">
        <is>
          <t>Q2DU8</t>
        </is>
      </c>
      <c r="EO3" s="1" t="inlineStr">
        <is>
          <t>Q2DV0</t>
        </is>
      </c>
      <c r="EP3" s="1" t="inlineStr">
        <is>
          <t>Q2DV0</t>
        </is>
      </c>
      <c r="EQ3" s="1" t="inlineStr">
        <is>
          <t>Q2D82</t>
        </is>
      </c>
      <c r="ER3" s="1" t="inlineStr">
        <is>
          <t>Q2CX3</t>
        </is>
      </c>
      <c r="ES3" s="1" t="inlineStr">
        <is>
          <t>Q2DV5</t>
        </is>
      </c>
      <c r="ET3" s="1" t="inlineStr">
        <is>
          <t>Q2DV1</t>
        </is>
      </c>
      <c r="EU3" s="1" t="inlineStr">
        <is>
          <t>Q1HZ2</t>
        </is>
      </c>
      <c r="EV3" s="1" t="inlineStr">
        <is>
          <t>Q2DV5</t>
        </is>
      </c>
      <c r="EW3" s="1" t="inlineStr">
        <is>
          <t>Q2CN8</t>
        </is>
      </c>
      <c r="EX3" s="1" t="inlineStr">
        <is>
          <t>Q2EA6</t>
        </is>
      </c>
      <c r="EY3" s="1" t="inlineStr">
        <is>
          <t>Q2EA6</t>
        </is>
      </c>
      <c r="EZ3" s="1" t="inlineStr">
        <is>
          <t>Q2EA6</t>
        </is>
      </c>
      <c r="FA3" s="1" t="inlineStr">
        <is>
          <t>Q2DV5</t>
        </is>
      </c>
      <c r="FB3" s="1" t="inlineStr">
        <is>
          <t>Q2EA6</t>
        </is>
      </c>
      <c r="FC3" s="1" t="inlineStr">
        <is>
          <t>Q2CP0</t>
        </is>
      </c>
      <c r="FD3" s="1" t="inlineStr">
        <is>
          <t>Q2C27</t>
        </is>
      </c>
      <c r="FE3" s="1" t="inlineStr">
        <is>
          <t>Q2D82</t>
        </is>
      </c>
      <c r="FF3" s="1" t="inlineStr">
        <is>
          <t>Q1HZ2</t>
        </is>
      </c>
      <c r="FG3" s="1" t="inlineStr">
        <is>
          <t>Q2CN9</t>
        </is>
      </c>
      <c r="FH3" s="1" t="inlineStr">
        <is>
          <t>Q2C27</t>
        </is>
      </c>
      <c r="FI3" s="1" t="inlineStr">
        <is>
          <t>Q2EA6</t>
        </is>
      </c>
      <c r="FJ3" s="1" t="inlineStr">
        <is>
          <t>Q2CP0</t>
        </is>
      </c>
      <c r="FK3" s="1" t="inlineStr">
        <is>
          <t>Q2EA6</t>
        </is>
      </c>
      <c r="FL3" s="1" t="inlineStr">
        <is>
          <t>Q1HZ2</t>
        </is>
      </c>
      <c r="FM3" s="1" t="inlineStr">
        <is>
          <t>Q2D80</t>
        </is>
      </c>
      <c r="FN3" s="1" t="inlineStr">
        <is>
          <t>Q2CX4</t>
        </is>
      </c>
      <c r="FO3" s="1" t="inlineStr">
        <is>
          <t>Q2CW8</t>
        </is>
      </c>
      <c r="FP3" s="1" t="inlineStr">
        <is>
          <t>Q2C25</t>
        </is>
      </c>
      <c r="FQ3" s="1" t="inlineStr">
        <is>
          <t>Q2C24</t>
        </is>
      </c>
      <c r="FR3" s="1" t="inlineStr">
        <is>
          <t>Q2DV5</t>
        </is>
      </c>
      <c r="FS3" s="1" t="inlineStr">
        <is>
          <t>Q2DV1</t>
        </is>
      </c>
      <c r="FT3" s="1" t="inlineStr">
        <is>
          <t>Q2CW8</t>
        </is>
      </c>
      <c r="FU3" s="1" t="inlineStr">
        <is>
          <t>Q2D80</t>
        </is>
      </c>
      <c r="FV3" s="1" t="inlineStr">
        <is>
          <t>Q2DU8</t>
        </is>
      </c>
      <c r="FW3" s="1" t="inlineStr">
        <is>
          <t>Q2DV0</t>
        </is>
      </c>
      <c r="FX3" s="1" t="inlineStr">
        <is>
          <t>Q2D80</t>
        </is>
      </c>
      <c r="FY3" s="1" t="inlineStr">
        <is>
          <t>Q2CN8</t>
        </is>
      </c>
      <c r="FZ3" s="1" t="inlineStr">
        <is>
          <t>Q2DV1</t>
        </is>
      </c>
      <c r="GA3" s="1" t="inlineStr">
        <is>
          <t>Q2CN7</t>
        </is>
      </c>
      <c r="GB3" s="1" t="inlineStr">
        <is>
          <t>Q2DV0</t>
        </is>
      </c>
      <c r="GC3" s="1" t="inlineStr">
        <is>
          <t>Q2DV0</t>
        </is>
      </c>
      <c r="GD3" s="1" t="inlineStr">
        <is>
          <t>Q1HZ2</t>
        </is>
      </c>
      <c r="GE3" s="1" t="inlineStr">
        <is>
          <t>Q2CX3</t>
        </is>
      </c>
      <c r="GF3" s="1" t="inlineStr">
        <is>
          <t>Q2D82</t>
        </is>
      </c>
      <c r="GG3" s="1" t="inlineStr">
        <is>
          <t>Q2DV0</t>
        </is>
      </c>
      <c r="GH3" s="1" t="inlineStr">
        <is>
          <t>Q2EA6</t>
        </is>
      </c>
      <c r="GI3" s="1" t="inlineStr">
        <is>
          <t>Q2D82</t>
        </is>
      </c>
      <c r="GJ3" s="1" t="inlineStr">
        <is>
          <t>Q2D80</t>
        </is>
      </c>
      <c r="GK3" s="1" t="inlineStr">
        <is>
          <t>Q2EA6</t>
        </is>
      </c>
      <c r="GL3" s="1" t="inlineStr">
        <is>
          <t>Q2D80</t>
        </is>
      </c>
      <c r="GM3" s="1" t="inlineStr">
        <is>
          <t>Q2CN8</t>
        </is>
      </c>
      <c r="GN3" s="1" t="inlineStr">
        <is>
          <t>Q2CX4</t>
        </is>
      </c>
      <c r="GO3" s="1" t="inlineStr">
        <is>
          <t>Q2DV0</t>
        </is>
      </c>
      <c r="GP3" s="1" t="inlineStr">
        <is>
          <t>Q2D83</t>
        </is>
      </c>
      <c r="GQ3" s="1" t="inlineStr">
        <is>
          <t>Q2CN8</t>
        </is>
      </c>
      <c r="GR3" s="1" t="inlineStr">
        <is>
          <t>Q1HZ2</t>
        </is>
      </c>
      <c r="GS3" s="1" t="inlineStr">
        <is>
          <t>Q2CN9</t>
        </is>
      </c>
      <c r="GT3" s="1" t="inlineStr">
        <is>
          <t>Q2C25</t>
        </is>
      </c>
      <c r="GU3" s="1" t="inlineStr">
        <is>
          <t>Q2C26</t>
        </is>
      </c>
      <c r="GV3" s="1" t="inlineStr">
        <is>
          <t>Q2D82</t>
        </is>
      </c>
      <c r="GW3" s="1" t="inlineStr">
        <is>
          <t>Q2C25</t>
        </is>
      </c>
      <c r="GX3" s="1" t="inlineStr">
        <is>
          <t>Q2CW8</t>
        </is>
      </c>
      <c r="GY3" s="1" t="inlineStr">
        <is>
          <t>Q2CP0</t>
        </is>
      </c>
      <c r="GZ3" s="1" t="inlineStr">
        <is>
          <t>Q2DV0</t>
        </is>
      </c>
      <c r="HA3" s="1" t="inlineStr">
        <is>
          <t>Q2CP0</t>
        </is>
      </c>
      <c r="HB3" s="1" t="inlineStr">
        <is>
          <t>Q2CX4</t>
        </is>
      </c>
      <c r="HC3" s="1" t="inlineStr">
        <is>
          <t>Q2DV5</t>
        </is>
      </c>
      <c r="HD3" s="1" t="inlineStr">
        <is>
          <t>Q2D80</t>
        </is>
      </c>
      <c r="HE3" s="1" t="inlineStr">
        <is>
          <t>Q2CN8</t>
        </is>
      </c>
      <c r="HF3" s="1" t="inlineStr">
        <is>
          <t>Q2CN8</t>
        </is>
      </c>
      <c r="HG3" s="1" t="inlineStr">
        <is>
          <t>Q2C27</t>
        </is>
      </c>
      <c r="HH3" s="1" t="inlineStr">
        <is>
          <t>Q2CN9</t>
        </is>
      </c>
      <c r="HI3" s="1" t="inlineStr">
        <is>
          <t>Q1HZ2</t>
        </is>
      </c>
      <c r="HJ3" s="1" t="inlineStr">
        <is>
          <t>Q2CN8</t>
        </is>
      </c>
      <c r="HK3" s="1" t="inlineStr">
        <is>
          <t>Q2CP0</t>
        </is>
      </c>
      <c r="HL3" s="1" t="inlineStr">
        <is>
          <t>Q2CP0</t>
        </is>
      </c>
      <c r="HM3" s="1" t="inlineStr">
        <is>
          <t>Q2CN9</t>
        </is>
      </c>
      <c r="HN3" s="1" t="inlineStr">
        <is>
          <t>Q2CP0</t>
        </is>
      </c>
      <c r="HO3" s="1" t="inlineStr">
        <is>
          <t>Q2EA6</t>
        </is>
      </c>
      <c r="HP3" s="1" t="inlineStr">
        <is>
          <t>Q1HZ2</t>
        </is>
      </c>
      <c r="HQ3" s="1" t="inlineStr">
        <is>
          <t>Q2CX4</t>
        </is>
      </c>
      <c r="HR3" s="1" t="inlineStr">
        <is>
          <t>Q2C26</t>
        </is>
      </c>
      <c r="HS3" s="1" t="inlineStr">
        <is>
          <t>Q2DV0</t>
        </is>
      </c>
      <c r="HT3" s="1" t="inlineStr">
        <is>
          <t>Q2CX3</t>
        </is>
      </c>
      <c r="HU3" s="1" t="inlineStr">
        <is>
          <t>Q1HZ2</t>
        </is>
      </c>
      <c r="HV3" s="1" t="inlineStr">
        <is>
          <t>Q2C26</t>
        </is>
      </c>
      <c r="HW3" s="1" t="inlineStr">
        <is>
          <t>Q2D80</t>
        </is>
      </c>
      <c r="HX3" s="1" t="inlineStr">
        <is>
          <t>Q2CW8</t>
        </is>
      </c>
      <c r="HY3" s="1" t="inlineStr">
        <is>
          <t>Q2D82</t>
        </is>
      </c>
      <c r="HZ3" s="1" t="inlineStr">
        <is>
          <t>Q2CW8</t>
        </is>
      </c>
      <c r="IA3" s="1" t="inlineStr">
        <is>
          <t>Q2DV0</t>
        </is>
      </c>
      <c r="IB3" s="1" t="inlineStr">
        <is>
          <t>Q2DV1</t>
        </is>
      </c>
      <c r="IC3" s="1" t="inlineStr">
        <is>
          <t>Q2CN8</t>
        </is>
      </c>
      <c r="ID3" s="1" t="inlineStr">
        <is>
          <t>Q1HZ2</t>
        </is>
      </c>
      <c r="IE3" s="1" t="inlineStr">
        <is>
          <t>Q2CX3</t>
        </is>
      </c>
      <c r="IF3" s="1" t="inlineStr">
        <is>
          <t>Q2CP0</t>
        </is>
      </c>
      <c r="IG3" s="1" t="inlineStr">
        <is>
          <t>Q2DV5</t>
        </is>
      </c>
      <c r="IH3" s="1" t="inlineStr">
        <is>
          <t>Q2CX3</t>
        </is>
      </c>
      <c r="II3" s="1" t="inlineStr">
        <is>
          <t>Q2C25</t>
        </is>
      </c>
      <c r="IJ3" s="1" t="inlineStr">
        <is>
          <t>Q2DV5</t>
        </is>
      </c>
      <c r="IK3" s="1" t="inlineStr">
        <is>
          <t>Q2CX4</t>
        </is>
      </c>
      <c r="IL3" s="1" t="inlineStr">
        <is>
          <t>Q2D80</t>
        </is>
      </c>
      <c r="IM3" s="1" t="inlineStr">
        <is>
          <t>Q2CN8</t>
        </is>
      </c>
      <c r="IN3" s="1" t="inlineStr">
        <is>
          <t>Q2DU8</t>
        </is>
      </c>
      <c r="IO3" s="1" t="inlineStr">
        <is>
          <t>Q2DV1</t>
        </is>
      </c>
      <c r="IP3" s="1" t="inlineStr">
        <is>
          <t>Q2D80</t>
        </is>
      </c>
      <c r="IQ3" s="1" t="inlineStr">
        <is>
          <t>Q2CW8</t>
        </is>
      </c>
      <c r="IR3" s="1" t="inlineStr">
        <is>
          <t>Q2C27</t>
        </is>
      </c>
      <c r="IS3" s="1" t="inlineStr">
        <is>
          <t>Q2C27</t>
        </is>
      </c>
      <c r="IT3" s="1" t="inlineStr">
        <is>
          <t>Q2CP0</t>
        </is>
      </c>
      <c r="IU3" s="1" t="inlineStr">
        <is>
          <t>Q2CN8</t>
        </is>
      </c>
      <c r="IV3" s="1" t="inlineStr">
        <is>
          <t>Q2CN8</t>
        </is>
      </c>
      <c r="IW3" s="1" t="inlineStr">
        <is>
          <t>Q2CN9</t>
        </is>
      </c>
      <c r="IX3" s="1" t="inlineStr">
        <is>
          <t>Q2D80</t>
        </is>
      </c>
      <c r="IY3" s="1" t="inlineStr">
        <is>
          <t>Q2DV5</t>
        </is>
      </c>
      <c r="IZ3" s="1" t="inlineStr">
        <is>
          <t>Q2DU8</t>
        </is>
      </c>
      <c r="JA3" s="1" t="inlineStr">
        <is>
          <t>Q2CP0</t>
        </is>
      </c>
      <c r="JB3" s="1" t="inlineStr">
        <is>
          <t>Q2D83</t>
        </is>
      </c>
      <c r="JC3" s="1" t="inlineStr">
        <is>
          <t>Q2DV5</t>
        </is>
      </c>
      <c r="JD3" s="1" t="inlineStr">
        <is>
          <t>Q2C25</t>
        </is>
      </c>
      <c r="JE3" s="1" t="inlineStr">
        <is>
          <t>Q2CP0</t>
        </is>
      </c>
      <c r="JF3" s="1" t="inlineStr">
        <is>
          <t>Q2C26</t>
        </is>
      </c>
      <c r="JG3" s="1" t="inlineStr">
        <is>
          <t>Q2C27</t>
        </is>
      </c>
      <c r="JH3" s="1" t="inlineStr">
        <is>
          <t>Q2DV1</t>
        </is>
      </c>
      <c r="JI3" s="1" t="inlineStr">
        <is>
          <t>Q2DV0</t>
        </is>
      </c>
      <c r="JJ3" s="1" t="inlineStr">
        <is>
          <t>Q2EA6</t>
        </is>
      </c>
      <c r="JK3" s="1" t="inlineStr">
        <is>
          <t>Q2DV6</t>
        </is>
      </c>
      <c r="JL3" s="1" t="inlineStr">
        <is>
          <t>Q1HZ2</t>
        </is>
      </c>
      <c r="JM3" s="1" t="inlineStr">
        <is>
          <t>Q2D83</t>
        </is>
      </c>
      <c r="JN3" s="1" t="inlineStr">
        <is>
          <t>Q2C26</t>
        </is>
      </c>
      <c r="JO3" s="1" t="inlineStr">
        <is>
          <t>Q2D83</t>
        </is>
      </c>
      <c r="JP3" s="1" t="inlineStr">
        <is>
          <t>Q2CN9</t>
        </is>
      </c>
      <c r="JQ3" s="1" t="inlineStr">
        <is>
          <t>Q2D83</t>
        </is>
      </c>
      <c r="JR3" s="1" t="inlineStr">
        <is>
          <t>Q2C26</t>
        </is>
      </c>
      <c r="JS3" s="1" t="inlineStr">
        <is>
          <t>Q1HZ2</t>
        </is>
      </c>
      <c r="JT3" s="1" t="inlineStr">
        <is>
          <t>Q2CP0</t>
        </is>
      </c>
      <c r="JU3" s="1" t="inlineStr">
        <is>
          <t>Q2DV1</t>
        </is>
      </c>
      <c r="JV3" s="1" t="inlineStr">
        <is>
          <t>Q2C27</t>
        </is>
      </c>
      <c r="JW3" s="1" t="inlineStr">
        <is>
          <t>Q2CX3</t>
        </is>
      </c>
      <c r="JX3" s="1" t="inlineStr">
        <is>
          <t>Q1HZ2</t>
        </is>
      </c>
      <c r="JY3" s="1" t="inlineStr">
        <is>
          <t>Q2C27</t>
        </is>
      </c>
      <c r="JZ3" s="1" t="inlineStr">
        <is>
          <t>Q2DV1</t>
        </is>
      </c>
      <c r="KA3" s="1" t="inlineStr">
        <is>
          <t>Q2CN8</t>
        </is>
      </c>
      <c r="KB3" s="1" t="inlineStr">
        <is>
          <t>Q2C25</t>
        </is>
      </c>
      <c r="KC3" s="1" t="inlineStr">
        <is>
          <t>Q2D83</t>
        </is>
      </c>
      <c r="KD3" s="1" t="inlineStr">
        <is>
          <t>Q2CX4</t>
        </is>
      </c>
      <c r="KE3" s="1" t="inlineStr">
        <is>
          <t>Q2CW8</t>
        </is>
      </c>
      <c r="KF3" s="1" t="inlineStr">
        <is>
          <t>Q2CN9</t>
        </is>
      </c>
      <c r="KG3" s="1" t="inlineStr">
        <is>
          <t>Q2CN9</t>
        </is>
      </c>
      <c r="KH3" s="1" t="inlineStr">
        <is>
          <t>Q2C26</t>
        </is>
      </c>
      <c r="KI3" s="1" t="inlineStr">
        <is>
          <t>Q2CX4</t>
        </is>
      </c>
      <c r="KJ3" s="1" t="inlineStr">
        <is>
          <t>Q2CX4</t>
        </is>
      </c>
      <c r="KK3" s="1" t="inlineStr">
        <is>
          <t>Q2C26</t>
        </is>
      </c>
      <c r="KL3" s="1" t="inlineStr">
        <is>
          <t>Q2CN6</t>
        </is>
      </c>
      <c r="KM3" s="1" t="inlineStr">
        <is>
          <t>Q2CN8</t>
        </is>
      </c>
      <c r="KN3" s="1" t="inlineStr">
        <is>
          <t>Q2C25</t>
        </is>
      </c>
      <c r="KO3" s="1" t="inlineStr">
        <is>
          <t>Q2C25</t>
        </is>
      </c>
      <c r="KP3" s="1" t="inlineStr">
        <is>
          <t>Q2C25</t>
        </is>
      </c>
      <c r="KQ3" s="1" t="inlineStr">
        <is>
          <t>Q2CN9</t>
        </is>
      </c>
      <c r="KR3" s="1" t="inlineStr">
        <is>
          <t>Q2DV1</t>
        </is>
      </c>
      <c r="KS3" s="1" t="inlineStr">
        <is>
          <t>Q2CX4</t>
        </is>
      </c>
      <c r="KT3" s="1" t="inlineStr">
        <is>
          <t>Q2C26</t>
        </is>
      </c>
      <c r="KU3" s="1" t="inlineStr">
        <is>
          <t>Q2DV1</t>
        </is>
      </c>
      <c r="KV3" s="1" t="inlineStr">
        <is>
          <t>Q2C27</t>
        </is>
      </c>
      <c r="KW3" s="1" t="inlineStr">
        <is>
          <t>Q2CX4</t>
        </is>
      </c>
      <c r="KX3" s="1" t="inlineStr">
        <is>
          <t>Q1HZ2</t>
        </is>
      </c>
      <c r="KY3" s="1" t="inlineStr">
        <is>
          <t>Q2CN8</t>
        </is>
      </c>
      <c r="KZ3" s="1" t="inlineStr">
        <is>
          <t>Q2CP0</t>
        </is>
      </c>
      <c r="LA3" s="1" t="inlineStr">
        <is>
          <t>Q2C26</t>
        </is>
      </c>
      <c r="LB3" s="1" t="inlineStr">
        <is>
          <t>Q2CN8</t>
        </is>
      </c>
      <c r="LC3" s="1" t="inlineStr">
        <is>
          <t>Q2D83</t>
        </is>
      </c>
      <c r="LD3" s="1" t="inlineStr">
        <is>
          <t>Q2CW8</t>
        </is>
      </c>
      <c r="LE3" s="1" t="inlineStr">
        <is>
          <t>Q2CN9</t>
        </is>
      </c>
      <c r="LF3" s="1" t="inlineStr">
        <is>
          <t>Q2DV6</t>
        </is>
      </c>
      <c r="LG3" s="1" t="inlineStr">
        <is>
          <t>Q2EA6</t>
        </is>
      </c>
      <c r="LH3" s="1" t="inlineStr">
        <is>
          <t>Q2D80</t>
        </is>
      </c>
      <c r="LI3" s="1" t="inlineStr">
        <is>
          <t>Q2DV5</t>
        </is>
      </c>
      <c r="LJ3" s="1" t="inlineStr">
        <is>
          <t>Q2D82</t>
        </is>
      </c>
      <c r="LK3" s="1" t="inlineStr">
        <is>
          <t>Q2DV5</t>
        </is>
      </c>
      <c r="LL3" s="1" t="inlineStr">
        <is>
          <t>Q2EA6</t>
        </is>
      </c>
      <c r="LM3" s="1" t="inlineStr">
        <is>
          <t>Q2D83</t>
        </is>
      </c>
      <c r="LN3" s="1" t="inlineStr">
        <is>
          <t>Q2C26</t>
        </is>
      </c>
      <c r="LO3" s="1" t="inlineStr">
        <is>
          <t>Q2DU8</t>
        </is>
      </c>
      <c r="LP3" s="1" t="inlineStr">
        <is>
          <t>Q2DV0</t>
        </is>
      </c>
      <c r="LQ3" s="1" t="inlineStr">
        <is>
          <t>Q2C25</t>
        </is>
      </c>
      <c r="LR3" s="1" t="inlineStr">
        <is>
          <t>Q2DV0</t>
        </is>
      </c>
      <c r="LS3" s="1" t="inlineStr">
        <is>
          <t>Q2DV1</t>
        </is>
      </c>
      <c r="LT3" s="1" t="inlineStr">
        <is>
          <t>Q2C26</t>
        </is>
      </c>
      <c r="LU3" s="1" t="inlineStr">
        <is>
          <t>Q2CP0</t>
        </is>
      </c>
      <c r="LV3" s="1" t="inlineStr">
        <is>
          <t>Q2CP0</t>
        </is>
      </c>
      <c r="LW3" s="1" t="inlineStr">
        <is>
          <t>Q2D80</t>
        </is>
      </c>
      <c r="LX3" s="1" t="inlineStr">
        <is>
          <t>Q2D82</t>
        </is>
      </c>
      <c r="LY3" s="1" t="inlineStr">
        <is>
          <t>Q2CX4</t>
        </is>
      </c>
      <c r="LZ3" s="1" t="inlineStr">
        <is>
          <t>Q2C27</t>
        </is>
      </c>
      <c r="MA3" s="1" t="inlineStr">
        <is>
          <t>Q2DV0</t>
        </is>
      </c>
      <c r="MB3" s="1" t="inlineStr">
        <is>
          <t>Q2CP0</t>
        </is>
      </c>
      <c r="MC3" s="1" t="inlineStr">
        <is>
          <t>Q2CX4</t>
        </is>
      </c>
      <c r="MD3" s="1" t="inlineStr">
        <is>
          <t>Q2D83</t>
        </is>
      </c>
      <c r="ME3" s="1" t="inlineStr">
        <is>
          <t>Q2C26</t>
        </is>
      </c>
      <c r="MF3" s="1" t="inlineStr">
        <is>
          <t>Q2CN9</t>
        </is>
      </c>
      <c r="MG3" s="1" t="inlineStr">
        <is>
          <t>Q2CN9</t>
        </is>
      </c>
      <c r="MH3" s="1" t="inlineStr">
        <is>
          <t>Q2CN9</t>
        </is>
      </c>
      <c r="MI3" s="1" t="inlineStr">
        <is>
          <t>Q2D83</t>
        </is>
      </c>
      <c r="MJ3" s="1" t="inlineStr">
        <is>
          <t>Q2CN9</t>
        </is>
      </c>
      <c r="MK3" s="1" t="inlineStr">
        <is>
          <t>Q2CN9</t>
        </is>
      </c>
      <c r="ML3" s="1" t="inlineStr">
        <is>
          <t>Q2C27</t>
        </is>
      </c>
      <c r="MM3" s="1" t="inlineStr">
        <is>
          <t>Q2D80</t>
        </is>
      </c>
      <c r="MN3" s="1" t="inlineStr">
        <is>
          <t>Q2CX3</t>
        </is>
      </c>
      <c r="MO3" s="1" t="inlineStr">
        <is>
          <t>Q2DV5</t>
        </is>
      </c>
      <c r="MP3" s="1" t="inlineStr">
        <is>
          <t>Q2C27</t>
        </is>
      </c>
      <c r="MQ3" s="1" t="inlineStr">
        <is>
          <t>Q2D80</t>
        </is>
      </c>
      <c r="MR3" s="1" t="inlineStr">
        <is>
          <t>Q2D83</t>
        </is>
      </c>
      <c r="MS3" s="1" t="inlineStr">
        <is>
          <t>Q2D83</t>
        </is>
      </c>
      <c r="MT3" s="1" t="inlineStr">
        <is>
          <t>Q2C25</t>
        </is>
      </c>
      <c r="MU3" s="1" t="inlineStr">
        <is>
          <t>Q2D83</t>
        </is>
      </c>
      <c r="MV3" s="1" t="inlineStr">
        <is>
          <t>Q2D82</t>
        </is>
      </c>
      <c r="MW3" s="1" t="inlineStr">
        <is>
          <t>Q2DU8</t>
        </is>
      </c>
      <c r="MX3" s="1" t="inlineStr">
        <is>
          <t>Q2CX3</t>
        </is>
      </c>
      <c r="MY3" s="1" t="inlineStr">
        <is>
          <t>Q2CX4</t>
        </is>
      </c>
      <c r="MZ3" s="1" t="inlineStr">
        <is>
          <t>Q2C27</t>
        </is>
      </c>
      <c r="NA3" s="1" t="inlineStr">
        <is>
          <t>Q2CP0</t>
        </is>
      </c>
      <c r="NB3" s="1" t="inlineStr">
        <is>
          <t>Q2CX4</t>
        </is>
      </c>
      <c r="NC3" s="1" t="inlineStr">
        <is>
          <t>Q2DU8</t>
        </is>
      </c>
      <c r="ND3" s="1" t="inlineStr">
        <is>
          <t>Q2CP0</t>
        </is>
      </c>
      <c r="NE3" s="1" t="inlineStr">
        <is>
          <t>Q2DV1</t>
        </is>
      </c>
      <c r="NF3" s="1" t="inlineStr">
        <is>
          <t>Q2C25</t>
        </is>
      </c>
      <c r="NG3" s="1" t="inlineStr">
        <is>
          <t>Q2CN8</t>
        </is>
      </c>
      <c r="NH3" s="1" t="inlineStr">
        <is>
          <t>Q2CN9</t>
        </is>
      </c>
      <c r="NI3" s="1" t="inlineStr">
        <is>
          <t>Q2C27</t>
        </is>
      </c>
      <c r="NJ3" s="1" t="inlineStr">
        <is>
          <t>Q2C25</t>
        </is>
      </c>
      <c r="NK3" s="1" t="inlineStr">
        <is>
          <t>Q2DU8</t>
        </is>
      </c>
      <c r="NL3" s="1" t="inlineStr">
        <is>
          <t>Q2EA6</t>
        </is>
      </c>
      <c r="NM3" s="1" t="inlineStr">
        <is>
          <t>Q2C25</t>
        </is>
      </c>
      <c r="NN3" s="1" t="inlineStr">
        <is>
          <t>Q2C27</t>
        </is>
      </c>
      <c r="NO3" s="1" t="inlineStr">
        <is>
          <t>Q2CX3</t>
        </is>
      </c>
      <c r="NP3" s="1" t="inlineStr">
        <is>
          <t>Q2CX4</t>
        </is>
      </c>
      <c r="NQ3" s="1" t="inlineStr">
        <is>
          <t>Q2DU8</t>
        </is>
      </c>
      <c r="NR3" s="1" t="inlineStr">
        <is>
          <t>Q2D83</t>
        </is>
      </c>
      <c r="NS3" s="1" t="inlineStr">
        <is>
          <t>Q2CX3</t>
        </is>
      </c>
      <c r="NT3" s="1" t="inlineStr">
        <is>
          <t>Q2CP0</t>
        </is>
      </c>
      <c r="NU3" s="1" t="inlineStr">
        <is>
          <t>Q2CN7</t>
        </is>
      </c>
      <c r="NV3" s="1" t="inlineStr">
        <is>
          <t>Q2DU8</t>
        </is>
      </c>
      <c r="NW3" s="1" t="inlineStr">
        <is>
          <t>Q1HZ2</t>
        </is>
      </c>
      <c r="NX3" s="1" t="inlineStr">
        <is>
          <t>Q2D83</t>
        </is>
      </c>
      <c r="NY3" s="1" t="inlineStr">
        <is>
          <t>Q2CN9</t>
        </is>
      </c>
      <c r="NZ3" s="1" t="inlineStr">
        <is>
          <t>Q2D83</t>
        </is>
      </c>
      <c r="OA3" s="1" t="inlineStr">
        <is>
          <t>Q2CX3</t>
        </is>
      </c>
      <c r="OB3" s="1" t="inlineStr">
        <is>
          <t>Q2CN9</t>
        </is>
      </c>
      <c r="OC3" s="1" t="inlineStr">
        <is>
          <t>Q2DV5</t>
        </is>
      </c>
      <c r="OD3" s="1" t="inlineStr">
        <is>
          <t>Q2DV5</t>
        </is>
      </c>
      <c r="OE3" s="1" t="inlineStr">
        <is>
          <t>Q2C25</t>
        </is>
      </c>
      <c r="OF3" s="1" t="inlineStr">
        <is>
          <t>Q2D83</t>
        </is>
      </c>
      <c r="OG3" s="1" t="inlineStr">
        <is>
          <t>Q2EA6</t>
        </is>
      </c>
      <c r="OH3" s="1" t="inlineStr">
        <is>
          <t>Q2CN9</t>
        </is>
      </c>
      <c r="OI3" s="1" t="inlineStr">
        <is>
          <t>Q2CP0</t>
        </is>
      </c>
      <c r="OJ3" s="1" t="inlineStr">
        <is>
          <t>Q2CN9</t>
        </is>
      </c>
      <c r="OK3" s="1" t="inlineStr">
        <is>
          <t>Q2C27</t>
        </is>
      </c>
      <c r="OL3" s="1" t="inlineStr">
        <is>
          <t>Q2D83</t>
        </is>
      </c>
      <c r="OM3" s="1" t="inlineStr">
        <is>
          <t>Q2CP0</t>
        </is>
      </c>
      <c r="ON3" s="1" t="inlineStr">
        <is>
          <t>Q2D83</t>
        </is>
      </c>
      <c r="OO3" s="1" t="inlineStr">
        <is>
          <t>Q2D83</t>
        </is>
      </c>
      <c r="OP3" s="1" t="inlineStr">
        <is>
          <t>Q2C25</t>
        </is>
      </c>
      <c r="OQ3" s="1" t="inlineStr">
        <is>
          <t>Q2CP0</t>
        </is>
      </c>
      <c r="OR3" s="1" t="inlineStr">
        <is>
          <t>Q2C26</t>
        </is>
      </c>
      <c r="OS3" s="1" t="inlineStr">
        <is>
          <t>Q2EA6</t>
        </is>
      </c>
      <c r="OT3" s="1" t="inlineStr">
        <is>
          <t>Q2D83</t>
        </is>
      </c>
      <c r="OU3" s="1" t="inlineStr">
        <is>
          <t>Q2CN8</t>
        </is>
      </c>
      <c r="OV3" s="1" t="inlineStr">
        <is>
          <t>Q2C26</t>
        </is>
      </c>
      <c r="OW3" s="1" t="inlineStr">
        <is>
          <t>Q2CN9</t>
        </is>
      </c>
      <c r="OX3" s="1" t="inlineStr">
        <is>
          <t>Q2CN9</t>
        </is>
      </c>
      <c r="OY3" s="1" t="inlineStr">
        <is>
          <t>Q2C26</t>
        </is>
      </c>
      <c r="OZ3" s="1" t="inlineStr">
        <is>
          <t>Q1HZ2</t>
        </is>
      </c>
      <c r="PA3" s="1" t="inlineStr">
        <is>
          <t>Q2CP0</t>
        </is>
      </c>
      <c r="PB3" s="1" t="inlineStr">
        <is>
          <t>Q2DV5</t>
        </is>
      </c>
      <c r="PC3" s="1" t="inlineStr">
        <is>
          <t>Q2C27</t>
        </is>
      </c>
      <c r="PD3" s="1" t="inlineStr">
        <is>
          <t>Q2D83</t>
        </is>
      </c>
      <c r="PE3" s="1" t="inlineStr">
        <is>
          <t>Q2C26</t>
        </is>
      </c>
      <c r="PF3" s="1" t="inlineStr">
        <is>
          <t>Q2CP0</t>
        </is>
      </c>
      <c r="PG3" s="1" t="inlineStr">
        <is>
          <t>Q2CN9</t>
        </is>
      </c>
      <c r="PH3" s="1" t="inlineStr">
        <is>
          <t>Q2C26</t>
        </is>
      </c>
      <c r="PI3" s="1" t="inlineStr">
        <is>
          <t>Q2C25</t>
        </is>
      </c>
      <c r="PJ3" s="1" t="inlineStr">
        <is>
          <t>Q2D83</t>
        </is>
      </c>
      <c r="PK3" s="1" t="inlineStr">
        <is>
          <t>Q2CW8</t>
        </is>
      </c>
      <c r="PL3" s="1" t="inlineStr">
        <is>
          <t>Q2C25</t>
        </is>
      </c>
      <c r="PM3" s="1" t="inlineStr">
        <is>
          <t>Q2CW8</t>
        </is>
      </c>
      <c r="PN3" s="1" t="inlineStr">
        <is>
          <t>Q2C27</t>
        </is>
      </c>
      <c r="PO3" s="1" t="inlineStr">
        <is>
          <t>Q1HZ2</t>
        </is>
      </c>
      <c r="PP3" s="1" t="inlineStr">
        <is>
          <t>Q2C25</t>
        </is>
      </c>
      <c r="PQ3" s="1" t="inlineStr">
        <is>
          <t>Q2CN9</t>
        </is>
      </c>
      <c r="PR3" s="1" t="inlineStr">
        <is>
          <t>Q2C27</t>
        </is>
      </c>
      <c r="PS3" s="1" t="inlineStr">
        <is>
          <t>Q2C27</t>
        </is>
      </c>
      <c r="PT3" s="1" t="inlineStr">
        <is>
          <t>Q2CP0</t>
        </is>
      </c>
      <c r="PU3" s="1" t="inlineStr">
        <is>
          <t>Q2EA6</t>
        </is>
      </c>
      <c r="PV3" s="1" t="inlineStr">
        <is>
          <t>Q2C27</t>
        </is>
      </c>
    </row>
    <row r="4">
      <c r="B4" s="39" t="inlineStr">
        <is>
          <t>OTP</t>
        </is>
      </c>
      <c r="C4" s="39" t="n">
        <v>38</v>
      </c>
      <c r="D4" s="40" t="n">
        <v>0.0001</v>
      </c>
      <c r="N4" s="1" t="inlineStr">
        <is>
          <t>Lot ID</t>
        </is>
      </c>
      <c r="O4" s="1" t="inlineStr">
        <is>
          <t>Q2CN4</t>
        </is>
      </c>
      <c r="P4" s="1" t="inlineStr">
        <is>
          <t>Q2CX4</t>
        </is>
      </c>
      <c r="Q4" s="1" t="inlineStr">
        <is>
          <t>Q2DV5</t>
        </is>
      </c>
      <c r="R4" s="1" t="inlineStr">
        <is>
          <t>Q2CN4</t>
        </is>
      </c>
      <c r="S4" s="1" t="inlineStr">
        <is>
          <t>Q2DV5</t>
        </is>
      </c>
      <c r="T4" s="1" t="inlineStr">
        <is>
          <t>Q2C26</t>
        </is>
      </c>
      <c r="U4" s="1" t="inlineStr">
        <is>
          <t>Q2C27</t>
        </is>
      </c>
      <c r="V4" s="1" t="inlineStr">
        <is>
          <t>Q2DV0</t>
        </is>
      </c>
      <c r="W4" s="1" t="inlineStr">
        <is>
          <t>Q2DV0</t>
        </is>
      </c>
      <c r="X4" s="1" t="inlineStr">
        <is>
          <t>Q2CW8</t>
        </is>
      </c>
      <c r="Y4" s="1" t="inlineStr">
        <is>
          <t>Q2CN8</t>
        </is>
      </c>
      <c r="Z4" s="1" t="inlineStr">
        <is>
          <t>Q2D82</t>
        </is>
      </c>
      <c r="AA4" s="1" t="inlineStr">
        <is>
          <t>Q2CN7</t>
        </is>
      </c>
      <c r="AB4" s="1" t="inlineStr">
        <is>
          <t>Q2CN7</t>
        </is>
      </c>
      <c r="AC4" s="1" t="inlineStr">
        <is>
          <t>Q2CW8</t>
        </is>
      </c>
      <c r="AD4" s="1" t="inlineStr">
        <is>
          <t>Q2CN7</t>
        </is>
      </c>
      <c r="AE4" s="1" t="inlineStr">
        <is>
          <t>Q2CX3</t>
        </is>
      </c>
      <c r="AF4" s="1" t="inlineStr">
        <is>
          <t>Q2DV1</t>
        </is>
      </c>
      <c r="AG4" s="1" t="inlineStr">
        <is>
          <t>Q2DU8</t>
        </is>
      </c>
      <c r="AH4" s="1" t="inlineStr">
        <is>
          <t>Q2EA6</t>
        </is>
      </c>
      <c r="AI4" s="1" t="inlineStr">
        <is>
          <t>Q2CX3</t>
        </is>
      </c>
      <c r="AJ4" s="1" t="inlineStr">
        <is>
          <t>Q2CN6</t>
        </is>
      </c>
      <c r="AK4" s="1" t="inlineStr">
        <is>
          <t>Q2CW8</t>
        </is>
      </c>
      <c r="AL4" s="1" t="inlineStr">
        <is>
          <t>Q2CN4</t>
        </is>
      </c>
      <c r="AM4" s="1" t="inlineStr">
        <is>
          <t>Q1HZ2</t>
        </is>
      </c>
      <c r="AN4" s="1" t="inlineStr">
        <is>
          <t>Q2C25</t>
        </is>
      </c>
      <c r="AO4" s="1" t="inlineStr">
        <is>
          <t>Q2DV1</t>
        </is>
      </c>
      <c r="AP4" s="1" t="inlineStr">
        <is>
          <t>Q2CN6</t>
        </is>
      </c>
      <c r="AQ4" s="1" t="inlineStr">
        <is>
          <t>Q2CX3</t>
        </is>
      </c>
      <c r="AR4" s="1" t="inlineStr">
        <is>
          <t>Q2CX3</t>
        </is>
      </c>
      <c r="AS4" s="1" t="inlineStr">
        <is>
          <t>Q2CX3</t>
        </is>
      </c>
      <c r="AT4" s="1" t="inlineStr">
        <is>
          <t>Q2DV1</t>
        </is>
      </c>
      <c r="AU4" s="1" t="inlineStr">
        <is>
          <t>Q2D80</t>
        </is>
      </c>
      <c r="AV4" s="1" t="inlineStr">
        <is>
          <t>Q2D80</t>
        </is>
      </c>
      <c r="AW4" s="1" t="inlineStr">
        <is>
          <t>Q2DV5</t>
        </is>
      </c>
      <c r="AX4" s="1" t="inlineStr">
        <is>
          <t>Q2DV1</t>
        </is>
      </c>
      <c r="AY4" s="1" t="inlineStr">
        <is>
          <t>Q2D82</t>
        </is>
      </c>
      <c r="AZ4" s="1" t="inlineStr">
        <is>
          <t>Q2DV1</t>
        </is>
      </c>
      <c r="BA4" s="1" t="inlineStr">
        <is>
          <t>Q2CN7</t>
        </is>
      </c>
      <c r="BB4" s="1" t="inlineStr">
        <is>
          <t>Q1HZ2</t>
        </is>
      </c>
      <c r="BC4" s="1" t="inlineStr">
        <is>
          <t>Q2D82</t>
        </is>
      </c>
      <c r="BD4" s="1" t="inlineStr">
        <is>
          <t>Q2DV1</t>
        </is>
      </c>
      <c r="BE4" s="1" t="inlineStr">
        <is>
          <t>Q2EA6</t>
        </is>
      </c>
      <c r="BF4" s="1" t="inlineStr">
        <is>
          <t>Q1HZ2</t>
        </is>
      </c>
      <c r="BG4" s="1" t="inlineStr">
        <is>
          <t>Q2EA6</t>
        </is>
      </c>
      <c r="BH4" s="1" t="inlineStr">
        <is>
          <t>Q2DV5</t>
        </is>
      </c>
      <c r="BI4" s="1" t="inlineStr">
        <is>
          <t>Q2DV1</t>
        </is>
      </c>
      <c r="BJ4" s="1" t="inlineStr">
        <is>
          <t>Q2CN7</t>
        </is>
      </c>
      <c r="BK4" s="1" t="inlineStr">
        <is>
          <t>Q1HZ2</t>
        </is>
      </c>
      <c r="BL4" s="1" t="inlineStr">
        <is>
          <t>Q2CW8</t>
        </is>
      </c>
      <c r="BM4" s="1" t="inlineStr">
        <is>
          <t>Q2DV0</t>
        </is>
      </c>
      <c r="BN4" s="1" t="inlineStr">
        <is>
          <t>Q2D80</t>
        </is>
      </c>
      <c r="BO4" s="1" t="inlineStr">
        <is>
          <t>Q2DU8</t>
        </is>
      </c>
      <c r="BP4" s="1" t="inlineStr">
        <is>
          <t>Q2D80</t>
        </is>
      </c>
      <c r="BQ4" s="1" t="inlineStr">
        <is>
          <t>Q2C25</t>
        </is>
      </c>
      <c r="BR4" s="1" t="inlineStr">
        <is>
          <t>Q2C26</t>
        </is>
      </c>
      <c r="BS4" s="1" t="inlineStr">
        <is>
          <t>Q2D82</t>
        </is>
      </c>
      <c r="BT4" s="1" t="inlineStr">
        <is>
          <t>Q2CW8</t>
        </is>
      </c>
      <c r="BU4" s="1" t="inlineStr">
        <is>
          <t>Q2CX3</t>
        </is>
      </c>
      <c r="BV4" s="1" t="inlineStr">
        <is>
          <t>Q2DV5</t>
        </is>
      </c>
      <c r="BW4" s="1" t="inlineStr">
        <is>
          <t>Q2CX4</t>
        </is>
      </c>
      <c r="BX4" s="1" t="inlineStr">
        <is>
          <t>Q2D80</t>
        </is>
      </c>
      <c r="BY4" s="1" t="inlineStr">
        <is>
          <t>Q2D80</t>
        </is>
      </c>
      <c r="BZ4" s="1" t="inlineStr">
        <is>
          <t>Q1HZ1</t>
        </is>
      </c>
      <c r="CA4" s="1" t="inlineStr">
        <is>
          <t>Q2DV5</t>
        </is>
      </c>
      <c r="CB4" s="1" t="inlineStr">
        <is>
          <t>Q2CW8</t>
        </is>
      </c>
      <c r="CC4" s="1" t="inlineStr">
        <is>
          <t>Q2CW8</t>
        </is>
      </c>
      <c r="CD4" s="1" t="inlineStr">
        <is>
          <t>Q2C26</t>
        </is>
      </c>
      <c r="CE4" s="1" t="inlineStr">
        <is>
          <t>Q2C25</t>
        </is>
      </c>
      <c r="CF4" s="1" t="inlineStr">
        <is>
          <t>Q2DV0</t>
        </is>
      </c>
      <c r="CG4" s="1" t="inlineStr">
        <is>
          <t>Q2CX3</t>
        </is>
      </c>
      <c r="CH4" s="1" t="inlineStr">
        <is>
          <t>Q2D82</t>
        </is>
      </c>
      <c r="CI4" s="1" t="inlineStr">
        <is>
          <t>Q2DV0</t>
        </is>
      </c>
      <c r="CJ4" s="1" t="inlineStr">
        <is>
          <t>Q2CW8</t>
        </is>
      </c>
      <c r="CK4" s="1" t="inlineStr">
        <is>
          <t>Q2D82</t>
        </is>
      </c>
      <c r="CL4" s="1" t="inlineStr">
        <is>
          <t>Q2CW8</t>
        </is>
      </c>
      <c r="CM4" s="1" t="inlineStr">
        <is>
          <t>Q2CW8</t>
        </is>
      </c>
      <c r="CN4" s="1" t="inlineStr">
        <is>
          <t>Q2D82</t>
        </is>
      </c>
      <c r="CO4" s="1" t="inlineStr">
        <is>
          <t>Q2CN6</t>
        </is>
      </c>
      <c r="CP4" s="1" t="inlineStr">
        <is>
          <t>Q2D82</t>
        </is>
      </c>
      <c r="CQ4" s="1" t="inlineStr">
        <is>
          <t>Q2CX3</t>
        </is>
      </c>
      <c r="CR4" s="1" t="inlineStr">
        <is>
          <t>Q2CN8</t>
        </is>
      </c>
      <c r="CS4" s="1" t="inlineStr">
        <is>
          <t>Q1HZ2</t>
        </is>
      </c>
      <c r="CT4" s="1" t="inlineStr">
        <is>
          <t>Q2CN4</t>
        </is>
      </c>
      <c r="CU4" s="1" t="inlineStr">
        <is>
          <t>Q2DV1</t>
        </is>
      </c>
      <c r="CV4" s="1" t="inlineStr">
        <is>
          <t>Q2EA6</t>
        </is>
      </c>
      <c r="CW4" s="1" t="inlineStr">
        <is>
          <t>Q1HZ2</t>
        </is>
      </c>
      <c r="CX4" s="1" t="inlineStr">
        <is>
          <t>Q2CW8</t>
        </is>
      </c>
      <c r="CY4" s="1" t="inlineStr">
        <is>
          <t>Q2C24</t>
        </is>
      </c>
      <c r="CZ4" s="1" t="inlineStr">
        <is>
          <t>Q2CX4</t>
        </is>
      </c>
      <c r="DA4" s="1" t="inlineStr">
        <is>
          <t>Q2DV0</t>
        </is>
      </c>
      <c r="DB4" s="1" t="inlineStr">
        <is>
          <t>Q2DU8</t>
        </is>
      </c>
      <c r="DC4" s="1" t="inlineStr">
        <is>
          <t>Q1HZ2</t>
        </is>
      </c>
      <c r="DD4" s="1" t="inlineStr">
        <is>
          <t>Q2DV0</t>
        </is>
      </c>
      <c r="DE4" s="1" t="inlineStr">
        <is>
          <t>Q1HZ2</t>
        </is>
      </c>
      <c r="DF4" s="1" t="inlineStr">
        <is>
          <t>Q2CX3</t>
        </is>
      </c>
      <c r="DG4" s="1" t="inlineStr">
        <is>
          <t>Q2D82</t>
        </is>
      </c>
      <c r="DH4" s="1" t="inlineStr">
        <is>
          <t>Q1HZ2</t>
        </is>
      </c>
      <c r="DI4" s="1" t="inlineStr">
        <is>
          <t>Q2C27</t>
        </is>
      </c>
      <c r="DJ4" s="1" t="inlineStr">
        <is>
          <t>Q2D80</t>
        </is>
      </c>
      <c r="DK4" s="1" t="inlineStr">
        <is>
          <t>Q2D80</t>
        </is>
      </c>
      <c r="DL4" s="1" t="inlineStr">
        <is>
          <t>Q2DV1</t>
        </is>
      </c>
      <c r="DM4" s="1" t="inlineStr">
        <is>
          <t>Q2DV5</t>
        </is>
      </c>
      <c r="DN4" s="1" t="inlineStr">
        <is>
          <t>Q2D82</t>
        </is>
      </c>
      <c r="DO4" s="1" t="inlineStr">
        <is>
          <t>Q2CW8</t>
        </is>
      </c>
      <c r="DP4" s="1" t="inlineStr">
        <is>
          <t>Q2CX3</t>
        </is>
      </c>
      <c r="DQ4" s="1" t="inlineStr">
        <is>
          <t>Q2C25</t>
        </is>
      </c>
      <c r="DR4" s="1" t="inlineStr">
        <is>
          <t>Q2D82</t>
        </is>
      </c>
      <c r="DS4" s="1" t="inlineStr">
        <is>
          <t>Q2C26</t>
        </is>
      </c>
      <c r="DT4" s="1" t="inlineStr">
        <is>
          <t>Q2D80</t>
        </is>
      </c>
      <c r="DU4" s="1" t="inlineStr">
        <is>
          <t>Q2EA6</t>
        </is>
      </c>
      <c r="DV4" s="1" t="inlineStr">
        <is>
          <t>Q2CX3</t>
        </is>
      </c>
      <c r="DW4" s="1" t="inlineStr">
        <is>
          <t>Q2DV1</t>
        </is>
      </c>
      <c r="DX4" s="1" t="inlineStr">
        <is>
          <t>Q2DV0</t>
        </is>
      </c>
      <c r="DY4" s="1" t="inlineStr">
        <is>
          <t>Q2CX3</t>
        </is>
      </c>
      <c r="DZ4" s="1" t="inlineStr">
        <is>
          <t>Q2DU8</t>
        </is>
      </c>
      <c r="EA4" s="1" t="inlineStr">
        <is>
          <t>Q2D80</t>
        </is>
      </c>
      <c r="EB4" s="1" t="inlineStr">
        <is>
          <t>Q2CX3</t>
        </is>
      </c>
      <c r="EC4" s="1" t="inlineStr">
        <is>
          <t>Q2D82</t>
        </is>
      </c>
      <c r="ED4" s="1" t="inlineStr">
        <is>
          <t>Q2DV5</t>
        </is>
      </c>
      <c r="EE4" s="1" t="inlineStr">
        <is>
          <t>Q2D80</t>
        </is>
      </c>
      <c r="EF4" s="1" t="inlineStr">
        <is>
          <t>Q2EA6</t>
        </is>
      </c>
      <c r="EG4" s="1" t="inlineStr">
        <is>
          <t>Q2CN9</t>
        </is>
      </c>
      <c r="EH4" s="1" t="inlineStr">
        <is>
          <t>Q2C25</t>
        </is>
      </c>
      <c r="EI4" s="1" t="inlineStr">
        <is>
          <t>Q2CW8</t>
        </is>
      </c>
      <c r="EJ4" s="1" t="inlineStr">
        <is>
          <t>Q2DV1</t>
        </is>
      </c>
      <c r="EK4" s="1" t="inlineStr">
        <is>
          <t>Q2DV1</t>
        </is>
      </c>
      <c r="EL4" s="1" t="inlineStr">
        <is>
          <t>Q2C25</t>
        </is>
      </c>
      <c r="EM4" s="1" t="inlineStr">
        <is>
          <t>Q2EA6</t>
        </is>
      </c>
      <c r="EN4" s="1" t="inlineStr">
        <is>
          <t>Q2DU8</t>
        </is>
      </c>
      <c r="EO4" s="1" t="inlineStr">
        <is>
          <t>Q2DV0</t>
        </is>
      </c>
      <c r="EP4" s="1" t="inlineStr">
        <is>
          <t>Q2DV0</t>
        </is>
      </c>
      <c r="EQ4" s="1" t="inlineStr">
        <is>
          <t>Q2D82</t>
        </is>
      </c>
      <c r="ER4" s="1" t="inlineStr">
        <is>
          <t>Q2CX3</t>
        </is>
      </c>
      <c r="ES4" s="1" t="inlineStr">
        <is>
          <t>Q2DV5</t>
        </is>
      </c>
      <c r="ET4" s="1" t="inlineStr">
        <is>
          <t>Q2DV1</t>
        </is>
      </c>
      <c r="EU4" s="1" t="inlineStr">
        <is>
          <t>Q1HZ2</t>
        </is>
      </c>
      <c r="EV4" s="1" t="inlineStr">
        <is>
          <t>Q2DV5</t>
        </is>
      </c>
      <c r="EW4" s="1" t="inlineStr">
        <is>
          <t>Q2CN8</t>
        </is>
      </c>
      <c r="EX4" s="1" t="inlineStr">
        <is>
          <t>Q2EA6</t>
        </is>
      </c>
      <c r="EY4" s="1" t="inlineStr">
        <is>
          <t>Q2EA6</t>
        </is>
      </c>
      <c r="EZ4" s="1" t="inlineStr">
        <is>
          <t>Q2EA6</t>
        </is>
      </c>
      <c r="FA4" s="1" t="inlineStr">
        <is>
          <t>Q2DV5</t>
        </is>
      </c>
      <c r="FB4" s="1" t="inlineStr">
        <is>
          <t>Q2EA6</t>
        </is>
      </c>
      <c r="FC4" s="1" t="inlineStr">
        <is>
          <t>Q2CP0</t>
        </is>
      </c>
      <c r="FD4" s="1" t="inlineStr">
        <is>
          <t>Q2C27</t>
        </is>
      </c>
      <c r="FE4" s="1" t="inlineStr">
        <is>
          <t>Q2D82</t>
        </is>
      </c>
      <c r="FF4" s="1" t="inlineStr">
        <is>
          <t>Q1HZ2</t>
        </is>
      </c>
      <c r="FG4" s="1" t="inlineStr">
        <is>
          <t>Q2CN9</t>
        </is>
      </c>
      <c r="FH4" s="1" t="inlineStr">
        <is>
          <t>Q2C27</t>
        </is>
      </c>
      <c r="FI4" s="1" t="inlineStr">
        <is>
          <t>Q2EA6</t>
        </is>
      </c>
      <c r="FJ4" s="1" t="inlineStr">
        <is>
          <t>Q2CP0</t>
        </is>
      </c>
      <c r="FK4" s="1" t="inlineStr">
        <is>
          <t>Q2EA6</t>
        </is>
      </c>
      <c r="FL4" s="1" t="inlineStr">
        <is>
          <t>Q1HZ2</t>
        </is>
      </c>
      <c r="FM4" s="1" t="inlineStr">
        <is>
          <t>Q2D80</t>
        </is>
      </c>
      <c r="FN4" s="1" t="inlineStr">
        <is>
          <t>Q2CX4</t>
        </is>
      </c>
      <c r="FO4" s="1" t="inlineStr">
        <is>
          <t>Q2CW8</t>
        </is>
      </c>
      <c r="FP4" s="1" t="inlineStr">
        <is>
          <t>Q2C25</t>
        </is>
      </c>
      <c r="FQ4" s="1" t="inlineStr">
        <is>
          <t>Q2C24</t>
        </is>
      </c>
      <c r="FR4" s="1" t="inlineStr">
        <is>
          <t>Q2DV5</t>
        </is>
      </c>
      <c r="FS4" s="1" t="inlineStr">
        <is>
          <t>Q2DV1</t>
        </is>
      </c>
      <c r="FT4" s="1" t="inlineStr">
        <is>
          <t>Q2CW8</t>
        </is>
      </c>
      <c r="FU4" s="1" t="inlineStr">
        <is>
          <t>Q2D80</t>
        </is>
      </c>
      <c r="FV4" s="1" t="inlineStr">
        <is>
          <t>Q2DU8</t>
        </is>
      </c>
      <c r="FW4" s="1" t="inlineStr">
        <is>
          <t>Q2DV0</t>
        </is>
      </c>
      <c r="FX4" s="1" t="inlineStr">
        <is>
          <t>Q2D80</t>
        </is>
      </c>
      <c r="FY4" s="1" t="inlineStr">
        <is>
          <t>Q2CN8</t>
        </is>
      </c>
      <c r="FZ4" s="1" t="inlineStr">
        <is>
          <t>Q2DV1</t>
        </is>
      </c>
      <c r="GA4" s="1" t="inlineStr">
        <is>
          <t>Q2CN7</t>
        </is>
      </c>
      <c r="GB4" s="1" t="inlineStr">
        <is>
          <t>Q2DV0</t>
        </is>
      </c>
      <c r="GC4" s="1" t="inlineStr">
        <is>
          <t>Q2DV0</t>
        </is>
      </c>
      <c r="GD4" s="1" t="inlineStr">
        <is>
          <t>Q1HZ2</t>
        </is>
      </c>
      <c r="GE4" s="1" t="inlineStr">
        <is>
          <t>Q2CX3</t>
        </is>
      </c>
      <c r="GF4" s="1" t="inlineStr">
        <is>
          <t>Q2D82</t>
        </is>
      </c>
      <c r="GG4" s="1" t="inlineStr">
        <is>
          <t>Q2DV0</t>
        </is>
      </c>
      <c r="GH4" s="1" t="inlineStr">
        <is>
          <t>Q2EA6</t>
        </is>
      </c>
      <c r="GI4" s="1" t="inlineStr">
        <is>
          <t>Q2D82</t>
        </is>
      </c>
      <c r="GJ4" s="1" t="inlineStr">
        <is>
          <t>Q2D80</t>
        </is>
      </c>
      <c r="GK4" s="1" t="inlineStr">
        <is>
          <t>Q2EA6</t>
        </is>
      </c>
      <c r="GL4" s="1" t="inlineStr">
        <is>
          <t>Q2D80</t>
        </is>
      </c>
      <c r="GM4" s="1" t="inlineStr">
        <is>
          <t>Q2CN8</t>
        </is>
      </c>
      <c r="GN4" s="1" t="inlineStr">
        <is>
          <t>Q2CX4</t>
        </is>
      </c>
      <c r="GO4" s="1" t="inlineStr">
        <is>
          <t>Q2DV0</t>
        </is>
      </c>
      <c r="GP4" s="1" t="inlineStr">
        <is>
          <t>Q2D83</t>
        </is>
      </c>
      <c r="GQ4" s="1" t="inlineStr">
        <is>
          <t>Q2CN8</t>
        </is>
      </c>
      <c r="GR4" s="1" t="inlineStr">
        <is>
          <t>Q1HZ2</t>
        </is>
      </c>
      <c r="GS4" s="1" t="inlineStr">
        <is>
          <t>Q2CN9</t>
        </is>
      </c>
      <c r="GT4" s="1" t="inlineStr">
        <is>
          <t>Q2C25</t>
        </is>
      </c>
      <c r="GU4" s="1" t="inlineStr">
        <is>
          <t>Q2C26</t>
        </is>
      </c>
      <c r="GV4" s="1" t="inlineStr">
        <is>
          <t>Q2D82</t>
        </is>
      </c>
      <c r="GW4" s="1" t="inlineStr">
        <is>
          <t>Q2C25</t>
        </is>
      </c>
      <c r="GX4" s="1" t="inlineStr">
        <is>
          <t>Q2CW8</t>
        </is>
      </c>
      <c r="GY4" s="1" t="inlineStr">
        <is>
          <t>Q2CP0</t>
        </is>
      </c>
      <c r="GZ4" s="1" t="inlineStr">
        <is>
          <t>Q2DV0</t>
        </is>
      </c>
      <c r="HA4" s="1" t="inlineStr">
        <is>
          <t>Q2CP0</t>
        </is>
      </c>
      <c r="HB4" s="1" t="inlineStr">
        <is>
          <t>Q2CX4</t>
        </is>
      </c>
      <c r="HC4" s="1" t="inlineStr">
        <is>
          <t>Q2DV5</t>
        </is>
      </c>
      <c r="HD4" s="1" t="inlineStr">
        <is>
          <t>Q2D80</t>
        </is>
      </c>
      <c r="HE4" s="1" t="inlineStr">
        <is>
          <t>Q2CN8</t>
        </is>
      </c>
      <c r="HF4" s="1" t="inlineStr">
        <is>
          <t>Q2CN8</t>
        </is>
      </c>
      <c r="HG4" s="1" t="inlineStr">
        <is>
          <t>Q2C27</t>
        </is>
      </c>
      <c r="HH4" s="1" t="inlineStr">
        <is>
          <t>Q2CN9</t>
        </is>
      </c>
      <c r="HI4" s="1" t="inlineStr">
        <is>
          <t>Q1HZ2</t>
        </is>
      </c>
      <c r="HJ4" s="1" t="inlineStr">
        <is>
          <t>Q2CN8</t>
        </is>
      </c>
      <c r="HK4" s="1" t="inlineStr">
        <is>
          <t>Q2CP0</t>
        </is>
      </c>
      <c r="HL4" s="1" t="inlineStr">
        <is>
          <t>Q2CP0</t>
        </is>
      </c>
      <c r="HM4" s="1" t="inlineStr">
        <is>
          <t>Q2CN9</t>
        </is>
      </c>
      <c r="HN4" s="1" t="inlineStr">
        <is>
          <t>Q2CP0</t>
        </is>
      </c>
      <c r="HO4" s="1" t="inlineStr">
        <is>
          <t>Q2EA6</t>
        </is>
      </c>
      <c r="HP4" s="1" t="inlineStr">
        <is>
          <t>Q1HZ2</t>
        </is>
      </c>
      <c r="HQ4" s="1" t="inlineStr">
        <is>
          <t>Q2CX4</t>
        </is>
      </c>
      <c r="HR4" s="1" t="inlineStr">
        <is>
          <t>Q2C26</t>
        </is>
      </c>
      <c r="HS4" s="1" t="inlineStr">
        <is>
          <t>Q2DV0</t>
        </is>
      </c>
      <c r="HT4" s="1" t="inlineStr">
        <is>
          <t>Q2CX3</t>
        </is>
      </c>
      <c r="HU4" s="1" t="inlineStr">
        <is>
          <t>Q1HZ2</t>
        </is>
      </c>
      <c r="HV4" s="1" t="inlineStr">
        <is>
          <t>Q2C26</t>
        </is>
      </c>
      <c r="HW4" s="1" t="inlineStr">
        <is>
          <t>Q2D80</t>
        </is>
      </c>
      <c r="HX4" s="1" t="inlineStr">
        <is>
          <t>Q2CW8</t>
        </is>
      </c>
      <c r="HY4" s="1" t="inlineStr">
        <is>
          <t>Q2D82</t>
        </is>
      </c>
      <c r="HZ4" s="1" t="inlineStr">
        <is>
          <t>Q2CW8</t>
        </is>
      </c>
      <c r="IA4" s="1" t="inlineStr">
        <is>
          <t>Q2DV0</t>
        </is>
      </c>
      <c r="IB4" s="1" t="inlineStr">
        <is>
          <t>Q2DV1</t>
        </is>
      </c>
      <c r="IC4" s="1" t="inlineStr">
        <is>
          <t>Q2CN8</t>
        </is>
      </c>
      <c r="ID4" s="1" t="inlineStr">
        <is>
          <t>Q1HZ2</t>
        </is>
      </c>
      <c r="IE4" s="1" t="inlineStr">
        <is>
          <t>Q2CX3</t>
        </is>
      </c>
      <c r="IF4" s="1" t="inlineStr">
        <is>
          <t>Q2CP0</t>
        </is>
      </c>
      <c r="IG4" s="1" t="inlineStr">
        <is>
          <t>Q2DV5</t>
        </is>
      </c>
      <c r="IH4" s="1" t="inlineStr">
        <is>
          <t>Q2CX3</t>
        </is>
      </c>
      <c r="II4" s="1" t="inlineStr">
        <is>
          <t>Q2C25</t>
        </is>
      </c>
      <c r="IJ4" s="1" t="inlineStr">
        <is>
          <t>Q2DV5</t>
        </is>
      </c>
      <c r="IK4" s="1" t="inlineStr">
        <is>
          <t>Q2CX4</t>
        </is>
      </c>
      <c r="IL4" s="1" t="inlineStr">
        <is>
          <t>Q2D80</t>
        </is>
      </c>
      <c r="IM4" s="1" t="inlineStr">
        <is>
          <t>Q2CN8</t>
        </is>
      </c>
      <c r="IN4" s="1" t="inlineStr">
        <is>
          <t>Q2DU8</t>
        </is>
      </c>
      <c r="IO4" s="1" t="inlineStr">
        <is>
          <t>Q2DV1</t>
        </is>
      </c>
      <c r="IP4" s="1" t="inlineStr">
        <is>
          <t>Q2D80</t>
        </is>
      </c>
      <c r="IQ4" s="1" t="inlineStr">
        <is>
          <t>Q2CW8</t>
        </is>
      </c>
      <c r="IR4" s="1" t="inlineStr">
        <is>
          <t>Q2C27</t>
        </is>
      </c>
      <c r="IS4" s="1" t="inlineStr">
        <is>
          <t>Q2C27</t>
        </is>
      </c>
      <c r="IT4" s="1" t="inlineStr">
        <is>
          <t>Q2CP0</t>
        </is>
      </c>
      <c r="IU4" s="1" t="inlineStr">
        <is>
          <t>Q2CN8</t>
        </is>
      </c>
      <c r="IV4" s="1" t="inlineStr">
        <is>
          <t>Q2CN8</t>
        </is>
      </c>
      <c r="IW4" s="1" t="inlineStr">
        <is>
          <t>Q2CN9</t>
        </is>
      </c>
      <c r="IX4" s="1" t="inlineStr">
        <is>
          <t>Q2D80</t>
        </is>
      </c>
      <c r="IY4" s="1" t="inlineStr">
        <is>
          <t>Q2DV5</t>
        </is>
      </c>
      <c r="IZ4" s="1" t="inlineStr">
        <is>
          <t>Q2DU8</t>
        </is>
      </c>
      <c r="JA4" s="1" t="inlineStr">
        <is>
          <t>Q2CP0</t>
        </is>
      </c>
      <c r="JB4" s="1" t="inlineStr">
        <is>
          <t>Q2D83</t>
        </is>
      </c>
      <c r="JC4" s="1" t="inlineStr">
        <is>
          <t>Q2DV5</t>
        </is>
      </c>
      <c r="JD4" s="1" t="inlineStr">
        <is>
          <t>Q2C25</t>
        </is>
      </c>
      <c r="JE4" s="1" t="inlineStr">
        <is>
          <t>Q2CP0</t>
        </is>
      </c>
      <c r="JF4" s="1" t="inlineStr">
        <is>
          <t>Q2C26</t>
        </is>
      </c>
      <c r="JG4" s="1" t="inlineStr">
        <is>
          <t>Q2C27</t>
        </is>
      </c>
      <c r="JH4" s="1" t="inlineStr">
        <is>
          <t>Q2DV1</t>
        </is>
      </c>
      <c r="JI4" s="1" t="inlineStr">
        <is>
          <t>Q2DV0</t>
        </is>
      </c>
      <c r="JJ4" s="1" t="inlineStr">
        <is>
          <t>Q2EA6</t>
        </is>
      </c>
      <c r="JK4" s="1" t="inlineStr">
        <is>
          <t>Q2DV6</t>
        </is>
      </c>
      <c r="JL4" s="1" t="inlineStr">
        <is>
          <t>Q1HZ2</t>
        </is>
      </c>
      <c r="JM4" s="1" t="inlineStr">
        <is>
          <t>Q2D83</t>
        </is>
      </c>
      <c r="JN4" s="1" t="inlineStr">
        <is>
          <t>Q2C26</t>
        </is>
      </c>
      <c r="JO4" s="1" t="inlineStr">
        <is>
          <t>Q2D83</t>
        </is>
      </c>
      <c r="JP4" s="1" t="inlineStr">
        <is>
          <t>Q2CN9</t>
        </is>
      </c>
      <c r="JQ4" s="1" t="inlineStr">
        <is>
          <t>Q2D83</t>
        </is>
      </c>
      <c r="JR4" s="1" t="inlineStr">
        <is>
          <t>Q2C26</t>
        </is>
      </c>
      <c r="JS4" s="1" t="inlineStr">
        <is>
          <t>Q1HZ2</t>
        </is>
      </c>
      <c r="JT4" s="1" t="inlineStr">
        <is>
          <t>Q2CP0</t>
        </is>
      </c>
      <c r="JU4" s="1" t="inlineStr">
        <is>
          <t>Q2DV1</t>
        </is>
      </c>
      <c r="JV4" s="1" t="inlineStr">
        <is>
          <t>Q2C27</t>
        </is>
      </c>
      <c r="JW4" s="1" t="inlineStr">
        <is>
          <t>Q2CX3</t>
        </is>
      </c>
      <c r="JX4" s="1" t="inlineStr">
        <is>
          <t>Q1HZ2</t>
        </is>
      </c>
      <c r="JY4" s="1" t="inlineStr">
        <is>
          <t>Q2C27</t>
        </is>
      </c>
      <c r="JZ4" s="1" t="inlineStr">
        <is>
          <t>Q2DV1</t>
        </is>
      </c>
      <c r="KA4" s="1" t="inlineStr">
        <is>
          <t>Q2CN8</t>
        </is>
      </c>
      <c r="KB4" s="1" t="inlineStr">
        <is>
          <t>Q2C25</t>
        </is>
      </c>
      <c r="KC4" s="1" t="inlineStr">
        <is>
          <t>Q2D83</t>
        </is>
      </c>
      <c r="KD4" s="1" t="inlineStr">
        <is>
          <t>Q2CX4</t>
        </is>
      </c>
      <c r="KE4" s="1" t="inlineStr">
        <is>
          <t>Q2CW8</t>
        </is>
      </c>
      <c r="KF4" s="1" t="inlineStr">
        <is>
          <t>Q2CN9</t>
        </is>
      </c>
      <c r="KG4" s="1" t="inlineStr">
        <is>
          <t>Q2CN9</t>
        </is>
      </c>
      <c r="KH4" s="1" t="inlineStr">
        <is>
          <t>Q2C26</t>
        </is>
      </c>
      <c r="KI4" s="1" t="inlineStr">
        <is>
          <t>Q2CX4</t>
        </is>
      </c>
      <c r="KJ4" s="1" t="inlineStr">
        <is>
          <t>Q2CX4</t>
        </is>
      </c>
      <c r="KK4" s="1" t="inlineStr">
        <is>
          <t>Q2C26</t>
        </is>
      </c>
      <c r="KL4" s="1" t="inlineStr">
        <is>
          <t>Q2CN6</t>
        </is>
      </c>
      <c r="KM4" s="1" t="inlineStr">
        <is>
          <t>Q2CN8</t>
        </is>
      </c>
      <c r="KN4" s="1" t="inlineStr">
        <is>
          <t>Q2C25</t>
        </is>
      </c>
      <c r="KO4" s="1" t="inlineStr">
        <is>
          <t>Q2C25</t>
        </is>
      </c>
      <c r="KP4" s="1" t="inlineStr">
        <is>
          <t>Q2C25</t>
        </is>
      </c>
      <c r="KQ4" s="1" t="inlineStr">
        <is>
          <t>Q2CN9</t>
        </is>
      </c>
      <c r="KR4" s="1" t="inlineStr">
        <is>
          <t>Q2DV1</t>
        </is>
      </c>
      <c r="KS4" s="1" t="inlineStr">
        <is>
          <t>Q2CX4</t>
        </is>
      </c>
      <c r="KT4" s="1" t="inlineStr">
        <is>
          <t>Q2C26</t>
        </is>
      </c>
      <c r="KU4" s="1" t="inlineStr">
        <is>
          <t>Q2DV1</t>
        </is>
      </c>
      <c r="KV4" s="1" t="inlineStr">
        <is>
          <t>Q2C27</t>
        </is>
      </c>
      <c r="KW4" s="1" t="inlineStr">
        <is>
          <t>Q2CX4</t>
        </is>
      </c>
      <c r="KX4" s="1" t="inlineStr">
        <is>
          <t>Q1HZ2</t>
        </is>
      </c>
      <c r="KY4" s="1" t="inlineStr">
        <is>
          <t>Q2CN8</t>
        </is>
      </c>
      <c r="KZ4" s="1" t="inlineStr">
        <is>
          <t>Q2CP0</t>
        </is>
      </c>
      <c r="LA4" s="1" t="inlineStr">
        <is>
          <t>Q2C26</t>
        </is>
      </c>
      <c r="LB4" s="1" t="inlineStr">
        <is>
          <t>Q2CN8</t>
        </is>
      </c>
      <c r="LC4" s="1" t="inlineStr">
        <is>
          <t>Q2D83</t>
        </is>
      </c>
      <c r="LD4" s="1" t="inlineStr">
        <is>
          <t>Q2CW8</t>
        </is>
      </c>
      <c r="LE4" s="1" t="inlineStr">
        <is>
          <t>Q2CN9</t>
        </is>
      </c>
      <c r="LF4" s="1" t="inlineStr">
        <is>
          <t>Q2DV6</t>
        </is>
      </c>
      <c r="LG4" s="1" t="inlineStr">
        <is>
          <t>Q2EA6</t>
        </is>
      </c>
      <c r="LH4" s="1" t="inlineStr">
        <is>
          <t>Q2D80</t>
        </is>
      </c>
      <c r="LI4" s="1" t="inlineStr">
        <is>
          <t>Q2DV5</t>
        </is>
      </c>
      <c r="LJ4" s="1" t="inlineStr">
        <is>
          <t>Q2D82</t>
        </is>
      </c>
      <c r="LK4" s="1" t="inlineStr">
        <is>
          <t>Q2DV5</t>
        </is>
      </c>
      <c r="LL4" s="1" t="inlineStr">
        <is>
          <t>Q2EA6</t>
        </is>
      </c>
      <c r="LM4" s="1" t="inlineStr">
        <is>
          <t>Q2D83</t>
        </is>
      </c>
      <c r="LN4" s="1" t="inlineStr">
        <is>
          <t>Q2C26</t>
        </is>
      </c>
      <c r="LO4" s="1" t="inlineStr">
        <is>
          <t>Q2DU8</t>
        </is>
      </c>
      <c r="LP4" s="1" t="inlineStr">
        <is>
          <t>Q2DV0</t>
        </is>
      </c>
      <c r="LQ4" s="1" t="inlineStr">
        <is>
          <t>Q2C25</t>
        </is>
      </c>
      <c r="LR4" s="1" t="inlineStr">
        <is>
          <t>Q2DV0</t>
        </is>
      </c>
      <c r="LS4" s="1" t="inlineStr">
        <is>
          <t>Q2DV1</t>
        </is>
      </c>
      <c r="LT4" s="1" t="inlineStr">
        <is>
          <t>Q2C26</t>
        </is>
      </c>
      <c r="LU4" s="1" t="inlineStr">
        <is>
          <t>Q2CP0</t>
        </is>
      </c>
      <c r="LV4" s="1" t="inlineStr">
        <is>
          <t>Q2CP0</t>
        </is>
      </c>
      <c r="LW4" s="1" t="inlineStr">
        <is>
          <t>Q2D80</t>
        </is>
      </c>
      <c r="LX4" s="1" t="inlineStr">
        <is>
          <t>Q2D82</t>
        </is>
      </c>
      <c r="LY4" s="1" t="inlineStr">
        <is>
          <t>Q2CX4</t>
        </is>
      </c>
      <c r="LZ4" s="1" t="inlineStr">
        <is>
          <t>Q2C27</t>
        </is>
      </c>
      <c r="MA4" s="1" t="inlineStr">
        <is>
          <t>Q2DV0</t>
        </is>
      </c>
      <c r="MB4" s="1" t="inlineStr">
        <is>
          <t>Q2CP0</t>
        </is>
      </c>
      <c r="MC4" s="1" t="inlineStr">
        <is>
          <t>Q2CX4</t>
        </is>
      </c>
      <c r="MD4" s="1" t="inlineStr">
        <is>
          <t>Q2D83</t>
        </is>
      </c>
      <c r="ME4" s="1" t="inlineStr">
        <is>
          <t>Q2C26</t>
        </is>
      </c>
      <c r="MF4" s="1" t="inlineStr">
        <is>
          <t>Q2CN9</t>
        </is>
      </c>
      <c r="MG4" s="1" t="inlineStr">
        <is>
          <t>Q2CN9</t>
        </is>
      </c>
      <c r="MH4" s="1" t="inlineStr">
        <is>
          <t>Q2CN9</t>
        </is>
      </c>
      <c r="MI4" s="1" t="inlineStr">
        <is>
          <t>Q2D83</t>
        </is>
      </c>
      <c r="MJ4" s="1" t="inlineStr">
        <is>
          <t>Q2CN9</t>
        </is>
      </c>
      <c r="MK4" s="1" t="inlineStr">
        <is>
          <t>Q2CN9</t>
        </is>
      </c>
      <c r="ML4" s="1" t="inlineStr">
        <is>
          <t>Q2C27</t>
        </is>
      </c>
      <c r="MM4" s="1" t="inlineStr">
        <is>
          <t>Q2D80</t>
        </is>
      </c>
      <c r="MN4" s="1" t="inlineStr">
        <is>
          <t>Q2CX3</t>
        </is>
      </c>
      <c r="MO4" s="1" t="inlineStr">
        <is>
          <t>Q2DV5</t>
        </is>
      </c>
      <c r="MP4" s="1" t="inlineStr">
        <is>
          <t>Q2C27</t>
        </is>
      </c>
      <c r="MQ4" s="1" t="inlineStr">
        <is>
          <t>Q2D80</t>
        </is>
      </c>
      <c r="MR4" s="1" t="inlineStr">
        <is>
          <t>Q2D83</t>
        </is>
      </c>
      <c r="MS4" s="1" t="inlineStr">
        <is>
          <t>Q2D83</t>
        </is>
      </c>
      <c r="MT4" s="1" t="inlineStr">
        <is>
          <t>Q2C25</t>
        </is>
      </c>
      <c r="MU4" s="1" t="inlineStr">
        <is>
          <t>Q2D83</t>
        </is>
      </c>
      <c r="MV4" s="1" t="inlineStr">
        <is>
          <t>Q2D82</t>
        </is>
      </c>
      <c r="MW4" s="1" t="inlineStr">
        <is>
          <t>Q2DU8</t>
        </is>
      </c>
      <c r="MX4" s="1" t="inlineStr">
        <is>
          <t>Q2CX3</t>
        </is>
      </c>
      <c r="MY4" s="1" t="inlineStr">
        <is>
          <t>Q2CX4</t>
        </is>
      </c>
      <c r="MZ4" s="1" t="inlineStr">
        <is>
          <t>Q2C27</t>
        </is>
      </c>
      <c r="NA4" s="1" t="inlineStr">
        <is>
          <t>Q2CP0</t>
        </is>
      </c>
      <c r="NB4" s="1" t="inlineStr">
        <is>
          <t>Q2CX4</t>
        </is>
      </c>
      <c r="NC4" s="1" t="inlineStr">
        <is>
          <t>Q2DU8</t>
        </is>
      </c>
      <c r="ND4" s="1" t="inlineStr">
        <is>
          <t>Q2CP0</t>
        </is>
      </c>
      <c r="NE4" s="1" t="inlineStr">
        <is>
          <t>Q2DV1</t>
        </is>
      </c>
      <c r="NF4" s="1" t="inlineStr">
        <is>
          <t>Q2C25</t>
        </is>
      </c>
      <c r="NG4" s="1" t="inlineStr">
        <is>
          <t>Q2CN8</t>
        </is>
      </c>
      <c r="NH4" s="1" t="inlineStr">
        <is>
          <t>Q2CN9</t>
        </is>
      </c>
      <c r="NI4" s="1" t="inlineStr">
        <is>
          <t>Q2C27</t>
        </is>
      </c>
      <c r="NJ4" s="1" t="inlineStr">
        <is>
          <t>Q2C25</t>
        </is>
      </c>
      <c r="NK4" s="1" t="inlineStr">
        <is>
          <t>Q2DU8</t>
        </is>
      </c>
      <c r="NL4" s="1" t="inlineStr">
        <is>
          <t>Q2EA6</t>
        </is>
      </c>
      <c r="NM4" s="1" t="inlineStr">
        <is>
          <t>Q2C25</t>
        </is>
      </c>
      <c r="NN4" s="1" t="inlineStr">
        <is>
          <t>Q2C27</t>
        </is>
      </c>
      <c r="NO4" s="1" t="inlineStr">
        <is>
          <t>Q2CX3</t>
        </is>
      </c>
      <c r="NP4" s="1" t="inlineStr">
        <is>
          <t>Q2CX4</t>
        </is>
      </c>
      <c r="NQ4" s="1" t="inlineStr">
        <is>
          <t>Q2DU8</t>
        </is>
      </c>
      <c r="NR4" s="1" t="inlineStr">
        <is>
          <t>Q2D83</t>
        </is>
      </c>
      <c r="NS4" s="1" t="inlineStr">
        <is>
          <t>Q2CX3</t>
        </is>
      </c>
      <c r="NT4" s="1" t="inlineStr">
        <is>
          <t>Q2CP0</t>
        </is>
      </c>
      <c r="NU4" s="1" t="inlineStr">
        <is>
          <t>Q2CN7</t>
        </is>
      </c>
      <c r="NV4" s="1" t="inlineStr">
        <is>
          <t>Q2DU8</t>
        </is>
      </c>
      <c r="NW4" s="1" t="inlineStr">
        <is>
          <t>Q1HZ2</t>
        </is>
      </c>
      <c r="NX4" s="1" t="inlineStr">
        <is>
          <t>Q2D83</t>
        </is>
      </c>
      <c r="NY4" s="1" t="inlineStr">
        <is>
          <t>Q2CN9</t>
        </is>
      </c>
      <c r="NZ4" s="1" t="inlineStr">
        <is>
          <t>Q2D83</t>
        </is>
      </c>
      <c r="OA4" s="1" t="inlineStr">
        <is>
          <t>Q2CX3</t>
        </is>
      </c>
      <c r="OB4" s="1" t="inlineStr">
        <is>
          <t>Q2CN9</t>
        </is>
      </c>
      <c r="OC4" s="1" t="inlineStr">
        <is>
          <t>Q2DV5</t>
        </is>
      </c>
      <c r="OD4" s="1" t="inlineStr">
        <is>
          <t>Q2DV5</t>
        </is>
      </c>
      <c r="OE4" s="1" t="inlineStr">
        <is>
          <t>Q2C25</t>
        </is>
      </c>
      <c r="OF4" s="1" t="inlineStr">
        <is>
          <t>Q2D83</t>
        </is>
      </c>
      <c r="OG4" s="1" t="inlineStr">
        <is>
          <t>Q2EA6</t>
        </is>
      </c>
      <c r="OH4" s="1" t="inlineStr">
        <is>
          <t>Q2CN9</t>
        </is>
      </c>
      <c r="OI4" s="1" t="inlineStr">
        <is>
          <t>Q2CP0</t>
        </is>
      </c>
      <c r="OJ4" s="1" t="inlineStr">
        <is>
          <t>Q2CN9</t>
        </is>
      </c>
      <c r="OK4" s="1" t="inlineStr">
        <is>
          <t>Q2C27</t>
        </is>
      </c>
      <c r="OL4" s="1" t="inlineStr">
        <is>
          <t>Q2D83</t>
        </is>
      </c>
      <c r="OM4" s="1" t="inlineStr">
        <is>
          <t>Q2CP0</t>
        </is>
      </c>
      <c r="ON4" s="1" t="inlineStr">
        <is>
          <t>Q2D83</t>
        </is>
      </c>
      <c r="OO4" s="1" t="inlineStr">
        <is>
          <t>Q2D83</t>
        </is>
      </c>
      <c r="OP4" s="1" t="inlineStr">
        <is>
          <t>Q2C25</t>
        </is>
      </c>
      <c r="OQ4" s="1" t="inlineStr">
        <is>
          <t>Q2CP0</t>
        </is>
      </c>
      <c r="OR4" s="1" t="inlineStr">
        <is>
          <t>Q2C26</t>
        </is>
      </c>
      <c r="OS4" s="1" t="inlineStr">
        <is>
          <t>Q2EA6</t>
        </is>
      </c>
      <c r="OT4" s="1" t="inlineStr">
        <is>
          <t>Q2D83</t>
        </is>
      </c>
      <c r="OU4" s="1" t="inlineStr">
        <is>
          <t>Q2CN8</t>
        </is>
      </c>
      <c r="OV4" s="1" t="inlineStr">
        <is>
          <t>Q2C26</t>
        </is>
      </c>
      <c r="OW4" s="1" t="inlineStr">
        <is>
          <t>Q2CN9</t>
        </is>
      </c>
      <c r="OX4" s="1" t="inlineStr">
        <is>
          <t>Q2CN9</t>
        </is>
      </c>
      <c r="OY4" s="1" t="inlineStr">
        <is>
          <t>Q2C26</t>
        </is>
      </c>
      <c r="OZ4" s="1" t="inlineStr">
        <is>
          <t>Q1HZ2</t>
        </is>
      </c>
      <c r="PA4" s="1" t="inlineStr">
        <is>
          <t>Q2CP0</t>
        </is>
      </c>
      <c r="PB4" s="1" t="inlineStr">
        <is>
          <t>Q2DV5</t>
        </is>
      </c>
      <c r="PC4" s="1" t="inlineStr">
        <is>
          <t>Q2C27</t>
        </is>
      </c>
      <c r="PD4" s="1" t="inlineStr">
        <is>
          <t>Q2D83</t>
        </is>
      </c>
      <c r="PE4" s="1" t="inlineStr">
        <is>
          <t>Q2C26</t>
        </is>
      </c>
      <c r="PF4" s="1" t="inlineStr">
        <is>
          <t>Q2CP0</t>
        </is>
      </c>
      <c r="PG4" s="1" t="inlineStr">
        <is>
          <t>Q2CN9</t>
        </is>
      </c>
      <c r="PH4" s="1" t="inlineStr">
        <is>
          <t>Q2C26</t>
        </is>
      </c>
      <c r="PI4" s="1" t="inlineStr">
        <is>
          <t>Q2C25</t>
        </is>
      </c>
      <c r="PJ4" s="1" t="inlineStr">
        <is>
          <t>Q2D83</t>
        </is>
      </c>
      <c r="PK4" s="1" t="inlineStr">
        <is>
          <t>Q2CW8</t>
        </is>
      </c>
      <c r="PL4" s="1" t="inlineStr">
        <is>
          <t>Q2C25</t>
        </is>
      </c>
      <c r="PM4" s="1" t="inlineStr">
        <is>
          <t>Q2CW8</t>
        </is>
      </c>
      <c r="PN4" s="1" t="inlineStr">
        <is>
          <t>Q2C27</t>
        </is>
      </c>
      <c r="PO4" s="1" t="inlineStr">
        <is>
          <t>Q1HZ2</t>
        </is>
      </c>
      <c r="PP4" s="1" t="inlineStr">
        <is>
          <t>Q2C25</t>
        </is>
      </c>
      <c r="PQ4" s="1" t="inlineStr">
        <is>
          <t>Q2CN9</t>
        </is>
      </c>
      <c r="PR4" s="1" t="inlineStr">
        <is>
          <t>Q2C27</t>
        </is>
      </c>
      <c r="PS4" s="1" t="inlineStr">
        <is>
          <t>Q2C27</t>
        </is>
      </c>
      <c r="PT4" s="1" t="inlineStr">
        <is>
          <t>Q2CP0</t>
        </is>
      </c>
      <c r="PU4" s="1" t="inlineStr">
        <is>
          <t>Q2EA6</t>
        </is>
      </c>
      <c r="PV4" s="1" t="inlineStr">
        <is>
          <t>Q2C27</t>
        </is>
      </c>
    </row>
    <row r="5">
      <c r="B5" s="35" t="inlineStr">
        <is>
          <t>IDD</t>
        </is>
      </c>
      <c r="C5" s="35" t="n">
        <v>304</v>
      </c>
      <c r="D5" s="36" t="n">
        <v>0.0007</v>
      </c>
      <c r="N5" s="1" t="inlineStr">
        <is>
          <t>Wafer ID</t>
        </is>
      </c>
      <c r="O5" s="1" t="inlineStr">
        <is>
          <t>MBP952-12B1</t>
        </is>
      </c>
      <c r="P5" s="1" t="inlineStr">
        <is>
          <t>MBR662-22A1</t>
        </is>
      </c>
      <c r="Q5" s="1" t="inlineStr">
        <is>
          <t>MBR666-23C6</t>
        </is>
      </c>
      <c r="R5" s="1" t="inlineStr">
        <is>
          <t>MBP952-10C3</t>
        </is>
      </c>
      <c r="S5" s="1" t="inlineStr">
        <is>
          <t>MBR666-07C7</t>
        </is>
      </c>
      <c r="T5" s="1" t="inlineStr">
        <is>
          <t>MBP995-04A1</t>
        </is>
      </c>
      <c r="U5" s="1" t="inlineStr">
        <is>
          <t>MBR056-20D2</t>
        </is>
      </c>
      <c r="V5" s="1" t="inlineStr">
        <is>
          <t>MBR718-03E3</t>
        </is>
      </c>
      <c r="W5" s="1" t="inlineStr">
        <is>
          <t>MBR718-25A4</t>
        </is>
      </c>
      <c r="X5" s="1" t="inlineStr">
        <is>
          <t>MBR715-24C3</t>
        </is>
      </c>
      <c r="Y5" s="1" t="inlineStr">
        <is>
          <t>MBP974-16F7</t>
        </is>
      </c>
      <c r="Z5" s="1" t="inlineStr">
        <is>
          <t>MBR690-22D2</t>
        </is>
      </c>
      <c r="AA5" s="1" t="inlineStr">
        <is>
          <t>MBP961-25D5</t>
        </is>
      </c>
      <c r="AB5" s="1" t="inlineStr">
        <is>
          <t>MBP961-08E3</t>
        </is>
      </c>
      <c r="AC5" s="1" t="inlineStr">
        <is>
          <t>MBR715-23D0</t>
        </is>
      </c>
      <c r="AD5" s="1" t="inlineStr">
        <is>
          <t>MBP961-02A6</t>
        </is>
      </c>
      <c r="AE5" s="1" t="inlineStr">
        <is>
          <t>MBR671-03E1</t>
        </is>
      </c>
      <c r="AF5" s="1" t="inlineStr">
        <is>
          <t>MBR678-24C7</t>
        </is>
      </c>
      <c r="AG5" s="1" t="inlineStr">
        <is>
          <t>MBR768-11D5</t>
        </is>
      </c>
      <c r="AH5" s="1" t="inlineStr">
        <is>
          <t>MBR679-10A1</t>
        </is>
      </c>
      <c r="AI5" s="1" t="inlineStr">
        <is>
          <t>MBR671-24A7</t>
        </is>
      </c>
      <c r="AJ5" s="1" t="inlineStr">
        <is>
          <t>MBP954-08E0</t>
        </is>
      </c>
      <c r="AK5" s="1" t="inlineStr">
        <is>
          <t>MBR715-20E7</t>
        </is>
      </c>
      <c r="AL5" s="1" t="inlineStr">
        <is>
          <t>MBP952-24C2</t>
        </is>
      </c>
      <c r="AM5" s="1" t="inlineStr">
        <is>
          <t>MBR052-18A0</t>
        </is>
      </c>
      <c r="AN5" s="1" t="inlineStr">
        <is>
          <t>MBP985-03B5</t>
        </is>
      </c>
      <c r="AO5" s="1" t="inlineStr">
        <is>
          <t>MBR678-11C3</t>
        </is>
      </c>
      <c r="AP5" s="1" t="inlineStr">
        <is>
          <t>MBP954-06F2</t>
        </is>
      </c>
      <c r="AQ5" s="1" t="inlineStr">
        <is>
          <t>MBR671-05C7</t>
        </is>
      </c>
      <c r="AR5" s="1" t="inlineStr">
        <is>
          <t>MBR671-04D4</t>
        </is>
      </c>
      <c r="AS5" s="1" t="inlineStr">
        <is>
          <t>MBR671-01F3</t>
        </is>
      </c>
      <c r="AT5" s="1" t="inlineStr">
        <is>
          <t>MBR678-05E7</t>
        </is>
      </c>
      <c r="AU5" s="1" t="inlineStr">
        <is>
          <t>MBR013-06G7</t>
        </is>
      </c>
      <c r="AV5" s="1" t="inlineStr">
        <is>
          <t>MBR013-24F4</t>
        </is>
      </c>
      <c r="AW5" s="1" t="inlineStr">
        <is>
          <t>MBR666-09B5</t>
        </is>
      </c>
      <c r="AX5" s="1" t="inlineStr">
        <is>
          <t>MBR678-22E1</t>
        </is>
      </c>
      <c r="AY5" s="1" t="inlineStr">
        <is>
          <t>MBR690-12A7</t>
        </is>
      </c>
      <c r="AZ5" s="1" t="inlineStr">
        <is>
          <t>MBR678-01A0</t>
        </is>
      </c>
      <c r="BA5" s="1" t="inlineStr">
        <is>
          <t>MBP961-24E2</t>
        </is>
      </c>
      <c r="BB5" s="1" t="inlineStr">
        <is>
          <t>MBR052-02B3</t>
        </is>
      </c>
      <c r="BC5" s="1" t="inlineStr">
        <is>
          <t>MBR690-13A2</t>
        </is>
      </c>
      <c r="BD5" s="1" t="inlineStr">
        <is>
          <t>MBR678-02G6</t>
        </is>
      </c>
      <c r="BE5" s="1" t="inlineStr">
        <is>
          <t>MBR679-06B3</t>
        </is>
      </c>
      <c r="BF5" s="1" t="inlineStr">
        <is>
          <t>MBR052-19G6</t>
        </is>
      </c>
      <c r="BG5" s="1" t="inlineStr">
        <is>
          <t>MBR679-08A1</t>
        </is>
      </c>
      <c r="BH5" s="1" t="inlineStr">
        <is>
          <t>MBR666-18E5</t>
        </is>
      </c>
      <c r="BI5" s="1" t="inlineStr">
        <is>
          <t>MBR678-04F4</t>
        </is>
      </c>
      <c r="BJ5" s="1" t="inlineStr">
        <is>
          <t>MBP961-07F0</t>
        </is>
      </c>
      <c r="BK5" s="1" t="inlineStr">
        <is>
          <t>MBR052-14C4</t>
        </is>
      </c>
      <c r="BL5" s="1" t="inlineStr">
        <is>
          <t>MBR715-15G6</t>
        </is>
      </c>
      <c r="BM5" s="1" t="inlineStr">
        <is>
          <t>MBR718-06C4</t>
        </is>
      </c>
      <c r="BN5" s="1" t="inlineStr">
        <is>
          <t>MBR013-02C0</t>
        </is>
      </c>
      <c r="BO5" s="1" t="inlineStr">
        <is>
          <t>MBR768-21G0</t>
        </is>
      </c>
      <c r="BP5" s="1" t="inlineStr">
        <is>
          <t>MBR013-03B3</t>
        </is>
      </c>
      <c r="BQ5" s="1" t="inlineStr">
        <is>
          <t>MBP985-04B0</t>
        </is>
      </c>
      <c r="BR5" s="1" t="inlineStr">
        <is>
          <t>MBP995-21G6</t>
        </is>
      </c>
      <c r="BS5" s="1" t="inlineStr">
        <is>
          <t>MBR690-19D7</t>
        </is>
      </c>
      <c r="BT5" s="1" t="inlineStr">
        <is>
          <t>MBR715-25B6</t>
        </is>
      </c>
      <c r="BU5" s="1" t="inlineStr">
        <is>
          <t>MBR671-20D3</t>
        </is>
      </c>
      <c r="BV5" s="1" t="inlineStr">
        <is>
          <t>MBR666-04E6</t>
        </is>
      </c>
      <c r="BW5" s="1" t="inlineStr">
        <is>
          <t>MBR662-03C1</t>
        </is>
      </c>
      <c r="BX5" s="1" t="inlineStr">
        <is>
          <t>MBR013-19A0</t>
        </is>
      </c>
      <c r="BY5" s="1" t="inlineStr">
        <is>
          <t>MBR013-01C5</t>
        </is>
      </c>
      <c r="BZ5" s="1" t="inlineStr">
        <is>
          <t>MBP843-17D0</t>
        </is>
      </c>
      <c r="CA5" s="1" t="inlineStr">
        <is>
          <t>MBR666-06D4</t>
        </is>
      </c>
      <c r="CB5" s="1" t="inlineStr">
        <is>
          <t>MBR715-03F5</t>
        </is>
      </c>
      <c r="CC5" s="1" t="inlineStr">
        <is>
          <t>MBR715-18E7</t>
        </is>
      </c>
      <c r="CD5" s="1" t="inlineStr">
        <is>
          <t>MBP995-25E2</t>
        </is>
      </c>
      <c r="CE5" s="1" t="inlineStr">
        <is>
          <t>MBP985-18A7</t>
        </is>
      </c>
      <c r="CF5" s="1" t="inlineStr">
        <is>
          <t>MBR718-02F0</t>
        </is>
      </c>
      <c r="CG5" s="1" t="inlineStr">
        <is>
          <t>MBR671-19C6</t>
        </is>
      </c>
      <c r="CH5" s="1" t="inlineStr">
        <is>
          <t>MBR690-07C6</t>
        </is>
      </c>
      <c r="CI5" s="1" t="inlineStr">
        <is>
          <t>MBR718-20D5</t>
        </is>
      </c>
      <c r="CJ5" s="1" t="inlineStr">
        <is>
          <t>MBR715-13A5</t>
        </is>
      </c>
      <c r="CK5" s="1" t="inlineStr">
        <is>
          <t>MBR690-11B4</t>
        </is>
      </c>
      <c r="CL5" s="1" t="inlineStr">
        <is>
          <t>MBR715-12B2</t>
        </is>
      </c>
      <c r="CM5" s="1" t="inlineStr">
        <is>
          <t>MBR715-11B7</t>
        </is>
      </c>
      <c r="CN5" s="1" t="inlineStr">
        <is>
          <t>MBR690-03F2</t>
        </is>
      </c>
      <c r="CO5" s="1" t="inlineStr">
        <is>
          <t>MBP954-25D2</t>
        </is>
      </c>
      <c r="CP5" s="1" t="inlineStr">
        <is>
          <t>MBR690-16F6</t>
        </is>
      </c>
      <c r="CQ5" s="1" t="inlineStr">
        <is>
          <t>MBR671-13G4</t>
        </is>
      </c>
      <c r="CR5" s="1" t="inlineStr">
        <is>
          <t>MBP974-09B5</t>
        </is>
      </c>
      <c r="CS5" s="1" t="inlineStr">
        <is>
          <t>MBR052-21G6</t>
        </is>
      </c>
      <c r="CT5" s="1" t="inlineStr">
        <is>
          <t>MBP952-17F3</t>
        </is>
      </c>
      <c r="CU5" s="1" t="inlineStr">
        <is>
          <t>MBR678-15H2</t>
        </is>
      </c>
      <c r="CV5" s="1" t="inlineStr">
        <is>
          <t>MBR679-03D2</t>
        </is>
      </c>
      <c r="CW5" s="1" t="inlineStr">
        <is>
          <t>MBR052-11E3</t>
        </is>
      </c>
      <c r="CX5" s="1" t="inlineStr">
        <is>
          <t>MBR715-21E2</t>
        </is>
      </c>
      <c r="CY5" s="1" t="inlineStr">
        <is>
          <t>MBP869-23D5</t>
        </is>
      </c>
      <c r="CZ5" s="1" t="inlineStr">
        <is>
          <t>MBR662-15D2</t>
        </is>
      </c>
      <c r="DA5" s="1" t="inlineStr">
        <is>
          <t>MBR718-22C3</t>
        </is>
      </c>
      <c r="DB5" s="1" t="inlineStr">
        <is>
          <t>MBR768-23E6</t>
        </is>
      </c>
      <c r="DC5" s="1" t="inlineStr">
        <is>
          <t>MBR052-13D1</t>
        </is>
      </c>
      <c r="DD5" s="1" t="inlineStr">
        <is>
          <t>MBR718-24B1</t>
        </is>
      </c>
      <c r="DE5" s="1" t="inlineStr">
        <is>
          <t>MBR052-07F5</t>
        </is>
      </c>
      <c r="DF5" s="1" t="inlineStr">
        <is>
          <t>MBR671-02E6</t>
        </is>
      </c>
      <c r="DG5" s="1" t="inlineStr">
        <is>
          <t>MBR690-15G3</t>
        </is>
      </c>
      <c r="DH5" s="1" t="inlineStr">
        <is>
          <t>MBR052-09E3</t>
        </is>
      </c>
      <c r="DI5" s="1" t="inlineStr">
        <is>
          <t>MBR056-12H0</t>
        </is>
      </c>
      <c r="DJ5" s="1" t="inlineStr">
        <is>
          <t>MBR013-17B2</t>
        </is>
      </c>
      <c r="DK5" s="1" t="inlineStr">
        <is>
          <t>MBR013-11F0</t>
        </is>
      </c>
      <c r="DL5" s="1" t="inlineStr">
        <is>
          <t>MBR678-20F3</t>
        </is>
      </c>
      <c r="DM5" s="1" t="inlineStr">
        <is>
          <t>MBR666-02G0</t>
        </is>
      </c>
      <c r="DN5" s="1" t="inlineStr">
        <is>
          <t>MBR690-04E5</t>
        </is>
      </c>
      <c r="DO5" s="1" t="inlineStr">
        <is>
          <t>MBR715-07D1</t>
        </is>
      </c>
      <c r="DP5" s="1" t="inlineStr">
        <is>
          <t>MBR671-06C2</t>
        </is>
      </c>
      <c r="DQ5" s="1" t="inlineStr">
        <is>
          <t>MBP985-17B4</t>
        </is>
      </c>
      <c r="DR5" s="1" t="inlineStr">
        <is>
          <t>MBR690-23C5</t>
        </is>
      </c>
      <c r="DS5" s="1" t="inlineStr">
        <is>
          <t>MBP995-17A5</t>
        </is>
      </c>
      <c r="DT5" s="1" t="inlineStr">
        <is>
          <t>MBR013-20A5</t>
        </is>
      </c>
      <c r="DU5" s="1" t="inlineStr">
        <is>
          <t>MBR679-14F0</t>
        </is>
      </c>
      <c r="DV5" s="1" t="inlineStr">
        <is>
          <t>MBR671-22C1</t>
        </is>
      </c>
      <c r="DW5" s="1" t="inlineStr">
        <is>
          <t>MBR678-13B1</t>
        </is>
      </c>
      <c r="DX5" s="1" t="inlineStr">
        <is>
          <t>MBR718-12A0</t>
        </is>
      </c>
      <c r="DY5" s="1" t="inlineStr">
        <is>
          <t>MBR671-25A2</t>
        </is>
      </c>
      <c r="DZ5" s="1" t="inlineStr">
        <is>
          <t>MBR768-22F3</t>
        </is>
      </c>
      <c r="EA5" s="1" t="inlineStr">
        <is>
          <t>MBR013-15C4</t>
        </is>
      </c>
      <c r="EB5" s="1" t="inlineStr">
        <is>
          <t>MBR671-10B0</t>
        </is>
      </c>
      <c r="EC5" s="1" t="inlineStr">
        <is>
          <t>MBR690-14H0</t>
        </is>
      </c>
      <c r="ED5" s="1" t="inlineStr">
        <is>
          <t>MBR666-17F2</t>
        </is>
      </c>
      <c r="EE5" s="1" t="inlineStr">
        <is>
          <t>MBR013-07G2</t>
        </is>
      </c>
      <c r="EF5" s="1" t="inlineStr">
        <is>
          <t>MBR679-24A0</t>
        </is>
      </c>
      <c r="EG5" s="1" t="inlineStr">
        <is>
          <t>MBR022-23A6</t>
        </is>
      </c>
      <c r="EH5" s="1" t="inlineStr">
        <is>
          <t>MBP985-14D3</t>
        </is>
      </c>
      <c r="EI5" s="1" t="inlineStr">
        <is>
          <t>MBR715-01G7</t>
        </is>
      </c>
      <c r="EJ5" s="1" t="inlineStr">
        <is>
          <t>MBR678-10D0</t>
        </is>
      </c>
      <c r="EK5" s="1" t="inlineStr">
        <is>
          <t>MBR678-23D4</t>
        </is>
      </c>
      <c r="EL5" s="1" t="inlineStr">
        <is>
          <t>MBP985-05A3</t>
        </is>
      </c>
      <c r="EM5" s="1" t="inlineStr">
        <is>
          <t>MBR679-09G7</t>
        </is>
      </c>
      <c r="EN5" s="1" t="inlineStr">
        <is>
          <t>MBR768-02A5</t>
        </is>
      </c>
      <c r="EO5" s="1" t="inlineStr">
        <is>
          <t>MBR718-08B2</t>
        </is>
      </c>
      <c r="EP5" s="1" t="inlineStr">
        <is>
          <t>MBR718-10B2</t>
        </is>
      </c>
      <c r="EQ5" s="1" t="inlineStr">
        <is>
          <t>MBR690-02F7</t>
        </is>
      </c>
      <c r="ER5" s="1" t="inlineStr">
        <is>
          <t>MBR671-16E5</t>
        </is>
      </c>
      <c r="ES5" s="1" t="inlineStr">
        <is>
          <t>MBR666-14H1</t>
        </is>
      </c>
      <c r="ET5" s="1" t="inlineStr">
        <is>
          <t>MBR678-12B6</t>
        </is>
      </c>
      <c r="EU5" s="1" t="inlineStr">
        <is>
          <t>MBR052-10F0</t>
        </is>
      </c>
      <c r="EV5" s="1" t="inlineStr">
        <is>
          <t>MBR666-22D3</t>
        </is>
      </c>
      <c r="EW5" s="1" t="inlineStr">
        <is>
          <t>MBP974-06D4</t>
        </is>
      </c>
      <c r="EX5" s="1" t="inlineStr">
        <is>
          <t>MBR679-11G7</t>
        </is>
      </c>
      <c r="EY5" s="1" t="inlineStr">
        <is>
          <t>MBR679-04C5</t>
        </is>
      </c>
      <c r="EZ5" s="1" t="inlineStr">
        <is>
          <t>MBR679-20C4</t>
        </is>
      </c>
      <c r="FA5" s="1" t="inlineStr">
        <is>
          <t>MBR666-01G5</t>
        </is>
      </c>
      <c r="FB5" s="1" t="inlineStr">
        <is>
          <t>MBR679-15E3</t>
        </is>
      </c>
      <c r="FC5" s="1" t="inlineStr">
        <is>
          <t>MBR012-15F3</t>
        </is>
      </c>
      <c r="FD5" s="1" t="inlineStr">
        <is>
          <t>MBR056-11A2</t>
        </is>
      </c>
      <c r="FE5" s="1" t="inlineStr">
        <is>
          <t>MBR690-05E0</t>
        </is>
      </c>
      <c r="FF5" s="1" t="inlineStr">
        <is>
          <t>MBR052-23F4</t>
        </is>
      </c>
      <c r="FG5" s="1" t="inlineStr">
        <is>
          <t>MBR022-24A1</t>
        </is>
      </c>
      <c r="FH5" s="1" t="inlineStr">
        <is>
          <t>MBR056-18D2</t>
        </is>
      </c>
      <c r="FI5" s="1" t="inlineStr">
        <is>
          <t>MBR679-07A6</t>
        </is>
      </c>
      <c r="FJ5" s="1" t="inlineStr">
        <is>
          <t>MBR012-16E6</t>
        </is>
      </c>
      <c r="FK5" s="1" t="inlineStr">
        <is>
          <t>MBR679-05C0</t>
        </is>
      </c>
      <c r="FL5" s="1" t="inlineStr">
        <is>
          <t>MBR052-03A6</t>
        </is>
      </c>
      <c r="FM5" s="1" t="inlineStr">
        <is>
          <t>MBR013-25E7</t>
        </is>
      </c>
      <c r="FN5" s="1" t="inlineStr">
        <is>
          <t>MBR662-10G3</t>
        </is>
      </c>
      <c r="FO5" s="1" t="inlineStr">
        <is>
          <t>MBR715-08C4</t>
        </is>
      </c>
      <c r="FP5" s="1" t="inlineStr">
        <is>
          <t>MBP985-22H0</t>
        </is>
      </c>
      <c r="FQ5" s="1" t="inlineStr">
        <is>
          <t>MBP869-17G1</t>
        </is>
      </c>
      <c r="FR5" s="1" t="inlineStr">
        <is>
          <t>MBR666-12B0</t>
        </is>
      </c>
      <c r="FS5" s="1" t="inlineStr">
        <is>
          <t>MBR678-14A4</t>
        </is>
      </c>
      <c r="FT5" s="1" t="inlineStr">
        <is>
          <t>MBR715-10C4</t>
        </is>
      </c>
      <c r="FU5" s="1" t="inlineStr">
        <is>
          <t>MBR013-16B7</t>
        </is>
      </c>
      <c r="FV5" s="1" t="inlineStr">
        <is>
          <t>MBR768-24E1</t>
        </is>
      </c>
      <c r="FW5" s="1" t="inlineStr">
        <is>
          <t>MBR718-23B6</t>
        </is>
      </c>
      <c r="FX5" s="1" t="inlineStr">
        <is>
          <t>MBR013-23G1</t>
        </is>
      </c>
      <c r="FY5" s="1" t="inlineStr">
        <is>
          <t>MBP974-07C7</t>
        </is>
      </c>
      <c r="FZ5" s="1" t="inlineStr">
        <is>
          <t>MBR678-07D5</t>
        </is>
      </c>
      <c r="GA5" s="1" t="inlineStr">
        <is>
          <t>MBP961-04G7</t>
        </is>
      </c>
      <c r="GB5" s="1" t="inlineStr">
        <is>
          <t>MBR718-11A5</t>
        </is>
      </c>
      <c r="GC5" s="1" t="inlineStr">
        <is>
          <t>MBR718-04D6</t>
        </is>
      </c>
      <c r="GD5" s="1" t="inlineStr">
        <is>
          <t>MBR052-05G7</t>
        </is>
      </c>
      <c r="GE5" s="1" t="inlineStr">
        <is>
          <t>MBR671-07B5</t>
        </is>
      </c>
      <c r="GF5" s="1" t="inlineStr">
        <is>
          <t>MBR690-10C1</t>
        </is>
      </c>
      <c r="GG5" s="1" t="inlineStr">
        <is>
          <t>MBR718-16E7</t>
        </is>
      </c>
      <c r="GH5" s="1" t="inlineStr">
        <is>
          <t>MBR679-21B7</t>
        </is>
      </c>
      <c r="GI5" s="1" t="inlineStr">
        <is>
          <t>MBR690-06D3</t>
        </is>
      </c>
      <c r="GJ5" s="1" t="inlineStr">
        <is>
          <t>MBR013-18A5</t>
        </is>
      </c>
      <c r="GK5" s="1" t="inlineStr">
        <is>
          <t>MBR679-02D7</t>
        </is>
      </c>
      <c r="GL5" s="1" t="inlineStr">
        <is>
          <t>MBR013-10F5</t>
        </is>
      </c>
      <c r="GM5" s="1" t="inlineStr">
        <is>
          <t>MBP974-20E5</t>
        </is>
      </c>
      <c r="GN5" s="1" t="inlineStr">
        <is>
          <t>MBR662-17C0</t>
        </is>
      </c>
      <c r="GO5" s="1" t="inlineStr">
        <is>
          <t>MBR718-21D0</t>
        </is>
      </c>
      <c r="GP5" s="1" t="inlineStr">
        <is>
          <t>MBP970-11F6</t>
        </is>
      </c>
      <c r="GQ5" s="1" t="inlineStr">
        <is>
          <t>MBP974-15G4</t>
        </is>
      </c>
      <c r="GR5" s="1" t="inlineStr">
        <is>
          <t>MBR052-08F0</t>
        </is>
      </c>
      <c r="GS5" s="1" t="inlineStr">
        <is>
          <t>MBR022-04C6</t>
        </is>
      </c>
      <c r="GT5" s="1" t="inlineStr">
        <is>
          <t>MBP985-12E5</t>
        </is>
      </c>
      <c r="GU5" s="1" t="inlineStr">
        <is>
          <t>MBP995-14C4</t>
        </is>
      </c>
      <c r="GV5" s="1" t="inlineStr">
        <is>
          <t>MBR690-21D7</t>
        </is>
      </c>
      <c r="GW5" s="1" t="inlineStr">
        <is>
          <t>MBP985-09F2</t>
        </is>
      </c>
      <c r="GX5" s="1" t="inlineStr">
        <is>
          <t>MBR715-22D5</t>
        </is>
      </c>
      <c r="GY5" s="1" t="inlineStr">
        <is>
          <t>MBR012-13G5</t>
        </is>
      </c>
      <c r="GZ5" s="1" t="inlineStr">
        <is>
          <t>MBR718-18D5</t>
        </is>
      </c>
      <c r="HA5" s="1" t="inlineStr">
        <is>
          <t>MBR012-14G0</t>
        </is>
      </c>
      <c r="HB5" s="1" t="inlineStr">
        <is>
          <t>MBR662-18B3</t>
        </is>
      </c>
      <c r="HC5" s="1" t="inlineStr">
        <is>
          <t>MBR666-21E0</t>
        </is>
      </c>
      <c r="HD5" s="1" t="inlineStr">
        <is>
          <t>MBR013-04A6</t>
        </is>
      </c>
      <c r="HE5" s="1" t="inlineStr">
        <is>
          <t>MBP974-04E6</t>
        </is>
      </c>
      <c r="HF5" s="1" t="inlineStr">
        <is>
          <t>MBP974-14H1</t>
        </is>
      </c>
      <c r="HG5" s="1" t="inlineStr">
        <is>
          <t>MBR056-07B4</t>
        </is>
      </c>
      <c r="HH5" s="1" t="inlineStr">
        <is>
          <t>MBR022-03D3</t>
        </is>
      </c>
      <c r="HI5" s="1" t="inlineStr">
        <is>
          <t>MBR052-15B7</t>
        </is>
      </c>
      <c r="HJ5" s="1" t="inlineStr">
        <is>
          <t>MBP974-24C1</t>
        </is>
      </c>
      <c r="HK5" s="1" t="inlineStr">
        <is>
          <t>MBR012-02E7</t>
        </is>
      </c>
      <c r="HL5" s="1" t="inlineStr">
        <is>
          <t>MBR012-09A4</t>
        </is>
      </c>
      <c r="HM5" s="1" t="inlineStr">
        <is>
          <t>MBR022-11H0</t>
        </is>
      </c>
      <c r="HN5" s="1" t="inlineStr">
        <is>
          <t>MBR012-01F4</t>
        </is>
      </c>
      <c r="HO5" s="1" t="inlineStr">
        <is>
          <t>MBR679-18C4</t>
        </is>
      </c>
      <c r="HP5" s="1" t="inlineStr">
        <is>
          <t>MBR052-01C0</t>
        </is>
      </c>
      <c r="HQ5" s="1" t="inlineStr">
        <is>
          <t>MBR662-04B4</t>
        </is>
      </c>
      <c r="HR5" s="1" t="inlineStr">
        <is>
          <t>MBP995-10F0</t>
        </is>
      </c>
      <c r="HS5" s="1" t="inlineStr">
        <is>
          <t>MBR718-15F4</t>
        </is>
      </c>
      <c r="HT5" s="1" t="inlineStr">
        <is>
          <t>MBR671-17E0</t>
        </is>
      </c>
      <c r="HU5" s="1" t="inlineStr">
        <is>
          <t>MBR052-20A0</t>
        </is>
      </c>
      <c r="HV5" s="1" t="inlineStr">
        <is>
          <t>MBP995-19G6</t>
        </is>
      </c>
      <c r="HW5" s="1" t="inlineStr">
        <is>
          <t>MBR013-08F5</t>
        </is>
      </c>
      <c r="HX5" s="1" t="inlineStr">
        <is>
          <t>MBR715-09B7</t>
        </is>
      </c>
      <c r="HY5" s="1" t="inlineStr">
        <is>
          <t>MBR690-20E4</t>
        </is>
      </c>
      <c r="HZ5" s="1" t="inlineStr">
        <is>
          <t>MBR715-14A0</t>
        </is>
      </c>
      <c r="IA5" s="1" t="inlineStr">
        <is>
          <t>MBR718-13G6</t>
        </is>
      </c>
      <c r="IB5" s="1" t="inlineStr">
        <is>
          <t>MBR678-21E6</t>
        </is>
      </c>
      <c r="IC5" s="1" t="inlineStr">
        <is>
          <t>MBP974-12B0</t>
        </is>
      </c>
      <c r="ID5" s="1" t="inlineStr">
        <is>
          <t>MBR052-25E2</t>
        </is>
      </c>
      <c r="IE5" s="1" t="inlineStr">
        <is>
          <t>MBR671-09A3</t>
        </is>
      </c>
      <c r="IF5" s="1" t="inlineStr">
        <is>
          <t>MBR012-23B5</t>
        </is>
      </c>
      <c r="IG5" s="1" t="inlineStr">
        <is>
          <t>MBR666-19E0</t>
        </is>
      </c>
      <c r="IH5" s="1" t="inlineStr">
        <is>
          <t>MBR671-08B0</t>
        </is>
      </c>
      <c r="II5" s="1" t="inlineStr">
        <is>
          <t>MBP985-02C2</t>
        </is>
      </c>
      <c r="IJ5" s="1" t="inlineStr">
        <is>
          <t>MBR666-13A3</t>
        </is>
      </c>
      <c r="IK5" s="1" t="inlineStr">
        <is>
          <t>MBR662-12F1</t>
        </is>
      </c>
      <c r="IL5" s="1" t="inlineStr">
        <is>
          <t>MBR013-09F0</t>
        </is>
      </c>
      <c r="IM5" s="1" t="inlineStr">
        <is>
          <t>MBP974-13A3</t>
        </is>
      </c>
      <c r="IN5" s="1" t="inlineStr">
        <is>
          <t>MBR768-12D0</t>
        </is>
      </c>
      <c r="IO5" s="1" t="inlineStr">
        <is>
          <t>MBR678-25C2</t>
        </is>
      </c>
      <c r="IP5" s="1" t="inlineStr">
        <is>
          <t>MBR013-05A1</t>
        </is>
      </c>
      <c r="IQ5" s="1" t="inlineStr">
        <is>
          <t>MBR715-19E2</t>
        </is>
      </c>
      <c r="IR5" s="1" t="inlineStr">
        <is>
          <t>MBR056-01F2</t>
        </is>
      </c>
      <c r="IS5" s="1" t="inlineStr">
        <is>
          <t>MBR056-10A7</t>
        </is>
      </c>
      <c r="IT5" s="1" t="inlineStr">
        <is>
          <t>MBR012-25A3</t>
        </is>
      </c>
      <c r="IU5" s="1" t="inlineStr">
        <is>
          <t>MBP974-22D3</t>
        </is>
      </c>
      <c r="IV5" s="1" t="inlineStr">
        <is>
          <t>MBP974-03F3</t>
        </is>
      </c>
      <c r="IW5" s="1" t="inlineStr">
        <is>
          <t>MBR022-15E4</t>
        </is>
      </c>
      <c r="IX5" s="1" t="inlineStr">
        <is>
          <t>MBR013-12E3</t>
        </is>
      </c>
      <c r="IY5" s="1" t="inlineStr">
        <is>
          <t>MBR666-20E5</t>
        </is>
      </c>
      <c r="IZ5" s="1" t="inlineStr">
        <is>
          <t>MBR768-20G5</t>
        </is>
      </c>
      <c r="JA5" s="1" t="inlineStr">
        <is>
          <t>MBR012-18D4</t>
        </is>
      </c>
      <c r="JB5" s="1" t="inlineStr">
        <is>
          <t>MBP970-09F6</t>
        </is>
      </c>
      <c r="JC5" s="1" t="inlineStr">
        <is>
          <t>MBR666-08C2</t>
        </is>
      </c>
      <c r="JD5" s="1" t="inlineStr">
        <is>
          <t>MBP985-08F7</t>
        </is>
      </c>
      <c r="JE5" s="1" t="inlineStr">
        <is>
          <t>MBR012-24B0</t>
        </is>
      </c>
      <c r="JF5" s="1" t="inlineStr">
        <is>
          <t>MBP995-22G1</t>
        </is>
      </c>
      <c r="JG5" s="1" t="inlineStr">
        <is>
          <t>MBR056-23B3</t>
        </is>
      </c>
      <c r="JH5" s="1" t="inlineStr">
        <is>
          <t>MBR678-16G5</t>
        </is>
      </c>
      <c r="JI5" s="1" t="inlineStr">
        <is>
          <t>MBR718-07B7</t>
        </is>
      </c>
      <c r="JJ5" s="1" t="inlineStr">
        <is>
          <t>MBR679-25G6</t>
        </is>
      </c>
      <c r="JK5" s="1" t="inlineStr">
        <is>
          <t>MBR669-18D3</t>
        </is>
      </c>
      <c r="JL5" s="1" t="inlineStr">
        <is>
          <t>MBR052-12D6</t>
        </is>
      </c>
      <c r="JM5" s="1" t="inlineStr">
        <is>
          <t>MBP970-03C1</t>
        </is>
      </c>
      <c r="JN5" s="1" t="inlineStr">
        <is>
          <t>MBP995-13D1</t>
        </is>
      </c>
      <c r="JO5" s="1" t="inlineStr">
        <is>
          <t>MBP970-19A6</t>
        </is>
      </c>
      <c r="JP5" s="1" t="inlineStr">
        <is>
          <t>MBR022-13F6</t>
        </is>
      </c>
      <c r="JQ5" s="1" t="inlineStr">
        <is>
          <t>MBP970-14D7</t>
        </is>
      </c>
      <c r="JR5" s="1" t="inlineStr">
        <is>
          <t>MBP995-16B2</t>
        </is>
      </c>
      <c r="JS5" s="1" t="inlineStr">
        <is>
          <t>MBR052-16B2</t>
        </is>
      </c>
      <c r="JT5" s="1" t="inlineStr">
        <is>
          <t>MBR012-08B1</t>
        </is>
      </c>
      <c r="JU5" s="1" t="inlineStr">
        <is>
          <t>MBR678-19E6</t>
        </is>
      </c>
      <c r="JV5" s="1" t="inlineStr">
        <is>
          <t>MBR056-16E4</t>
        </is>
      </c>
      <c r="JW5" s="1" t="inlineStr">
        <is>
          <t>MBR671-18D3</t>
        </is>
      </c>
      <c r="JX5" s="1" t="inlineStr">
        <is>
          <t>MBR052-24E7</t>
        </is>
      </c>
      <c r="JY5" s="1" t="inlineStr">
        <is>
          <t>MBR056-21C5</t>
        </is>
      </c>
      <c r="JZ5" s="1" t="inlineStr">
        <is>
          <t>MBR678-03G1</t>
        </is>
      </c>
      <c r="KA5" s="1" t="inlineStr">
        <is>
          <t>MBP974-25B4</t>
        </is>
      </c>
      <c r="KB5" s="1" t="inlineStr">
        <is>
          <t>MBP985-07G4</t>
        </is>
      </c>
      <c r="KC5" s="1" t="inlineStr">
        <is>
          <t>MBP970-05A7</t>
        </is>
      </c>
      <c r="KD5" s="1" t="inlineStr">
        <is>
          <t>MBR662-05A7</t>
        </is>
      </c>
      <c r="KE5" s="1" t="inlineStr">
        <is>
          <t>MBR715-02G2</t>
        </is>
      </c>
      <c r="KF5" s="1" t="inlineStr">
        <is>
          <t>MBR022-20C5</t>
        </is>
      </c>
      <c r="KG5" s="1" t="inlineStr">
        <is>
          <t>MBR022-10A2</t>
        </is>
      </c>
      <c r="KH5" s="1" t="inlineStr">
        <is>
          <t>MBP995-11E3</t>
        </is>
      </c>
      <c r="KI5" s="1" t="inlineStr">
        <is>
          <t>MBR662-01D3</t>
        </is>
      </c>
      <c r="KJ5" s="1" t="inlineStr">
        <is>
          <t>MBR662-07H0</t>
        </is>
      </c>
      <c r="KK5" s="1" t="inlineStr">
        <is>
          <t>MBP995-20A0</t>
        </is>
      </c>
      <c r="KL5" s="1" t="inlineStr">
        <is>
          <t>MBP954-09D3</t>
        </is>
      </c>
      <c r="KM5" s="1" t="inlineStr">
        <is>
          <t>MBP974-17F2</t>
        </is>
      </c>
      <c r="KN5" s="1" t="inlineStr">
        <is>
          <t>MBP985-10F7</t>
        </is>
      </c>
      <c r="KO5" s="1" t="inlineStr">
        <is>
          <t>MBP985-19A2</t>
        </is>
      </c>
      <c r="KP5" s="1" t="inlineStr">
        <is>
          <t>MBP985-11F2</t>
        </is>
      </c>
      <c r="KQ5" s="1" t="inlineStr">
        <is>
          <t>MBR022-06B4</t>
        </is>
      </c>
      <c r="KR5" s="1" t="inlineStr">
        <is>
          <t>MBR678-08D0</t>
        </is>
      </c>
      <c r="KS5" s="1" t="inlineStr">
        <is>
          <t>MBR662-13E4</t>
        </is>
      </c>
      <c r="KT5" s="1" t="inlineStr">
        <is>
          <t>MBP995-01C0</t>
        </is>
      </c>
      <c r="KU5" s="1" t="inlineStr">
        <is>
          <t>MBR678-06E2</t>
        </is>
      </c>
      <c r="KV5" s="1" t="inlineStr">
        <is>
          <t>MBR056-15F1</t>
        </is>
      </c>
      <c r="KW5" s="1" t="inlineStr">
        <is>
          <t>MBR662-11F6</t>
        </is>
      </c>
      <c r="KX5" s="1" t="inlineStr">
        <is>
          <t>MBR052-17A5</t>
        </is>
      </c>
      <c r="KY5" s="1" t="inlineStr">
        <is>
          <t>MBP974-05E1</t>
        </is>
      </c>
      <c r="KZ5" s="1" t="inlineStr">
        <is>
          <t>MBR012-12H2</t>
        </is>
      </c>
      <c r="LA5" s="1" t="inlineStr">
        <is>
          <t>MBP995-02B3</t>
        </is>
      </c>
      <c r="LB5" s="1" t="inlineStr">
        <is>
          <t>MBP974-08C2</t>
        </is>
      </c>
      <c r="LC5" s="1" t="inlineStr">
        <is>
          <t>MBP970-10G3</t>
        </is>
      </c>
      <c r="LD5" s="1" t="inlineStr">
        <is>
          <t>MBR715-04F0</t>
        </is>
      </c>
      <c r="LE5" s="1" t="inlineStr">
        <is>
          <t>MBR022-19C0</t>
        </is>
      </c>
      <c r="LF5" s="1" t="inlineStr">
        <is>
          <t>MBR669-17E0</t>
        </is>
      </c>
      <c r="LG5" s="1" t="inlineStr">
        <is>
          <t>MBR679-19B7</t>
        </is>
      </c>
      <c r="LH5" s="1" t="inlineStr">
        <is>
          <t>MBR013-21A0</t>
        </is>
      </c>
      <c r="LI5" s="1" t="inlineStr">
        <is>
          <t>MBR666-03F3</t>
        </is>
      </c>
      <c r="LJ5" s="1" t="inlineStr">
        <is>
          <t>MBR690-24C0</t>
        </is>
      </c>
      <c r="LK5" s="1" t="inlineStr">
        <is>
          <t>MBR666-10C2</t>
        </is>
      </c>
      <c r="LL5" s="1" t="inlineStr">
        <is>
          <t>MBR679-12G2</t>
        </is>
      </c>
      <c r="LM5" s="1" t="inlineStr">
        <is>
          <t>MBP970-12F1</t>
        </is>
      </c>
      <c r="LN5" s="1" t="inlineStr">
        <is>
          <t>MBP995-05G7</t>
        </is>
      </c>
      <c r="LO5" s="1" t="inlineStr">
        <is>
          <t>MBR768-10E2</t>
        </is>
      </c>
      <c r="LP5" s="1" t="inlineStr">
        <is>
          <t>MBR718-05D1</t>
        </is>
      </c>
      <c r="LQ5" s="1" t="inlineStr">
        <is>
          <t>MBP985-21A2</t>
        </is>
      </c>
      <c r="LR5" s="1" t="inlineStr">
        <is>
          <t>MBR718-14G1</t>
        </is>
      </c>
      <c r="LS5" s="1" t="inlineStr">
        <is>
          <t>MBR678-09C3</t>
        </is>
      </c>
      <c r="LT5" s="1" t="inlineStr">
        <is>
          <t>MBP995-15B7</t>
        </is>
      </c>
      <c r="LU5" s="1" t="inlineStr">
        <is>
          <t>MBR012-19C7</t>
        </is>
      </c>
      <c r="LV5" s="1" t="inlineStr">
        <is>
          <t>MBR012-06C3</t>
        </is>
      </c>
      <c r="LW5" s="1" t="inlineStr">
        <is>
          <t>MBR013-22G6</t>
        </is>
      </c>
      <c r="LX5" s="1" t="inlineStr">
        <is>
          <t>MBR690-18E4</t>
        </is>
      </c>
      <c r="LY5" s="1" t="inlineStr">
        <is>
          <t>MBR662-06A2</t>
        </is>
      </c>
      <c r="LZ5" s="1" t="inlineStr">
        <is>
          <t>MBR056-06C1</t>
        </is>
      </c>
      <c r="MA5" s="1" t="inlineStr">
        <is>
          <t>MBR718-19D0</t>
        </is>
      </c>
      <c r="MB5" s="1" t="inlineStr">
        <is>
          <t>MBR012-17E1</t>
        </is>
      </c>
      <c r="MC5" s="1" t="inlineStr">
        <is>
          <t>MBR662-14D7</t>
        </is>
      </c>
      <c r="MD5" s="1" t="inlineStr">
        <is>
          <t>MBP970-08G3</t>
        </is>
      </c>
      <c r="ME5" s="1" t="inlineStr">
        <is>
          <t>MBP995-12D6</t>
        </is>
      </c>
      <c r="MF5" s="1" t="inlineStr">
        <is>
          <t>MBR022-02E0</t>
        </is>
      </c>
      <c r="MG5" s="1" t="inlineStr">
        <is>
          <t>MBR022-14F1</t>
        </is>
      </c>
      <c r="MH5" s="1" t="inlineStr">
        <is>
          <t>MBR022-21C0</t>
        </is>
      </c>
      <c r="MI5" s="1" t="inlineStr">
        <is>
          <t>MBP970-13E4</t>
        </is>
      </c>
      <c r="MJ5" s="1" t="inlineStr">
        <is>
          <t>MBR022-08A2</t>
        </is>
      </c>
      <c r="MK5" s="1" t="inlineStr">
        <is>
          <t>MBR022-17D2</t>
        </is>
      </c>
      <c r="ML5" s="1" t="inlineStr">
        <is>
          <t>MBR056-05C6</t>
        </is>
      </c>
      <c r="MM5" s="1" t="inlineStr">
        <is>
          <t>MBR013-13D6</t>
        </is>
      </c>
      <c r="MN5" s="1" t="inlineStr">
        <is>
          <t>MBR671-21C6</t>
        </is>
      </c>
      <c r="MO5" s="1" t="inlineStr">
        <is>
          <t>MBR666-11B5</t>
        </is>
      </c>
      <c r="MP5" s="1" t="inlineStr">
        <is>
          <t>MBR056-13G3</t>
        </is>
      </c>
      <c r="MQ5" s="1" t="inlineStr">
        <is>
          <t>MBR013-14D1</t>
        </is>
      </c>
      <c r="MR5" s="1" t="inlineStr">
        <is>
          <t>MBP970-22A1</t>
        </is>
      </c>
      <c r="MS5" s="1" t="inlineStr">
        <is>
          <t>MBP970-06A2</t>
        </is>
      </c>
      <c r="MT5" s="1" t="inlineStr">
        <is>
          <t>MBP985-24F6</t>
        </is>
      </c>
      <c r="MU5" s="1" t="inlineStr">
        <is>
          <t>MBP970-15D2</t>
        </is>
      </c>
      <c r="MV5" s="1" t="inlineStr">
        <is>
          <t>MBR690-17F1</t>
        </is>
      </c>
      <c r="MW5" s="1" t="inlineStr">
        <is>
          <t>MBR768-03A0</t>
        </is>
      </c>
      <c r="MX5" s="1" t="inlineStr">
        <is>
          <t>MBR671-12H1</t>
        </is>
      </c>
      <c r="MY5" s="1" t="inlineStr">
        <is>
          <t>MBR662-16C5</t>
        </is>
      </c>
      <c r="MZ5" s="1" t="inlineStr">
        <is>
          <t>MBR056-19C5</t>
        </is>
      </c>
      <c r="NA5" s="1" t="inlineStr">
        <is>
          <t>MBR012-03E2</t>
        </is>
      </c>
      <c r="NB5" s="1" t="inlineStr">
        <is>
          <t>MBR662-02C6</t>
        </is>
      </c>
      <c r="NC5" s="1" t="inlineStr">
        <is>
          <t>MBR768-01B2</t>
        </is>
      </c>
      <c r="ND5" s="1" t="inlineStr">
        <is>
          <t>MBR012-07B6</t>
        </is>
      </c>
      <c r="NE5" s="1" t="inlineStr">
        <is>
          <t>MBR678-18F3</t>
        </is>
      </c>
      <c r="NF5" s="1" t="inlineStr">
        <is>
          <t>MBP985-13E0</t>
        </is>
      </c>
      <c r="NG5" s="1" t="inlineStr">
        <is>
          <t>MBP974-23C6</t>
        </is>
      </c>
      <c r="NH5" s="1" t="inlineStr">
        <is>
          <t>MBR022-01E5</t>
        </is>
      </c>
      <c r="NI5" s="1" t="inlineStr">
        <is>
          <t>MBR056-14F6</t>
        </is>
      </c>
      <c r="NJ5" s="1" t="inlineStr">
        <is>
          <t>MBP985-20A7</t>
        </is>
      </c>
      <c r="NK5" s="1" t="inlineStr">
        <is>
          <t>MBR768-04G6</t>
        </is>
      </c>
      <c r="NL5" s="1" t="inlineStr">
        <is>
          <t>MBR679-22B2</t>
        </is>
      </c>
      <c r="NM5" s="1" t="inlineStr">
        <is>
          <t>MBP985-06H1</t>
        </is>
      </c>
      <c r="NN5" s="1" t="inlineStr">
        <is>
          <t>MBR056-04D3</t>
        </is>
      </c>
      <c r="NO5" s="1" t="inlineStr">
        <is>
          <t>MBR671-14F7</t>
        </is>
      </c>
      <c r="NP5" s="1" t="inlineStr">
        <is>
          <t>MBR662-19A6</t>
        </is>
      </c>
      <c r="NQ5" s="1" t="inlineStr">
        <is>
          <t>MBR768-18G5</t>
        </is>
      </c>
      <c r="NR5" s="1" t="inlineStr">
        <is>
          <t>MBP970-16C5</t>
        </is>
      </c>
      <c r="NS5" s="1" t="inlineStr">
        <is>
          <t>MBR671-23B4</t>
        </is>
      </c>
      <c r="NT5" s="1" t="inlineStr">
        <is>
          <t>MBR012-11A4</t>
        </is>
      </c>
      <c r="NU5" s="1" t="inlineStr">
        <is>
          <t>MBP961-09D6</t>
        </is>
      </c>
      <c r="NV5" s="1" t="inlineStr">
        <is>
          <t>MBR768-19G0</t>
        </is>
      </c>
      <c r="NW5" s="1" t="inlineStr">
        <is>
          <t>MBR052-04A1</t>
        </is>
      </c>
      <c r="NX5" s="1" t="inlineStr">
        <is>
          <t>MBP970-01D3</t>
        </is>
      </c>
      <c r="NY5" s="1" t="inlineStr">
        <is>
          <t>MBR022-22B3</t>
        </is>
      </c>
      <c r="NZ5" s="1" t="inlineStr">
        <is>
          <t>MBP970-24G2</t>
        </is>
      </c>
      <c r="OA5" s="1" t="inlineStr">
        <is>
          <t>MBR671-11A3</t>
        </is>
      </c>
      <c r="OB5" s="1" t="inlineStr">
        <is>
          <t>MBR022-05C1</t>
        </is>
      </c>
      <c r="OC5" s="1" t="inlineStr">
        <is>
          <t>MBR666-15G4</t>
        </is>
      </c>
      <c r="OD5" s="1" t="inlineStr">
        <is>
          <t>MBR666-24C1</t>
        </is>
      </c>
      <c r="OE5" s="1" t="inlineStr">
        <is>
          <t>MBP985-01C7</t>
        </is>
      </c>
      <c r="OF5" s="1" t="inlineStr">
        <is>
          <t>MBP970-07H0</t>
        </is>
      </c>
      <c r="OG5" s="1" t="inlineStr">
        <is>
          <t>MBR679-23A5</t>
        </is>
      </c>
      <c r="OH5" s="1" t="inlineStr">
        <is>
          <t>MBR022-09H0</t>
        </is>
      </c>
      <c r="OI5" s="1" t="inlineStr">
        <is>
          <t>MBR012-04D5</t>
        </is>
      </c>
      <c r="OJ5" s="1" t="inlineStr">
        <is>
          <t>MBR022-18C5</t>
        </is>
      </c>
      <c r="OK5" s="1" t="inlineStr">
        <is>
          <t>MBR056-02E5</t>
        </is>
      </c>
      <c r="OL5" s="1" t="inlineStr">
        <is>
          <t>MBP970-25F5</t>
        </is>
      </c>
      <c r="OM5" s="1" t="inlineStr">
        <is>
          <t>MBR012-20D4</t>
        </is>
      </c>
      <c r="ON5" s="1" t="inlineStr">
        <is>
          <t>MBP970-02C6</t>
        </is>
      </c>
      <c r="OO5" s="1" t="inlineStr">
        <is>
          <t>MBP970-23G7</t>
        </is>
      </c>
      <c r="OP5" s="1" t="inlineStr">
        <is>
          <t>MBP985-16C1</t>
        </is>
      </c>
      <c r="OQ5" s="1" t="inlineStr">
        <is>
          <t>MBR012-05D0</t>
        </is>
      </c>
      <c r="OR5" s="1" t="inlineStr">
        <is>
          <t>MBP995-06G2</t>
        </is>
      </c>
      <c r="OS5" s="1" t="inlineStr">
        <is>
          <t>MBR679-16D6</t>
        </is>
      </c>
      <c r="OT5" s="1" t="inlineStr">
        <is>
          <t>MBP970-04B4</t>
        </is>
      </c>
      <c r="OU5" s="1" t="inlineStr">
        <is>
          <t>MBP974-21E0</t>
        </is>
      </c>
      <c r="OV5" s="1" t="inlineStr">
        <is>
          <t>MBP995-24E7</t>
        </is>
      </c>
      <c r="OW5" s="1" t="inlineStr">
        <is>
          <t>MBR022-25G7</t>
        </is>
      </c>
      <c r="OX5" s="1" t="inlineStr">
        <is>
          <t>MBR022-12G3</t>
        </is>
      </c>
      <c r="OY5" s="1" t="inlineStr">
        <is>
          <t>MBP995-18A0</t>
        </is>
      </c>
      <c r="OZ5" s="1" t="inlineStr">
        <is>
          <t>MBR052-22G1</t>
        </is>
      </c>
      <c r="PA5" s="1" t="inlineStr">
        <is>
          <t>MBR012-10B1</t>
        </is>
      </c>
      <c r="PB5" s="1" t="inlineStr">
        <is>
          <t>MBR666-05E1</t>
        </is>
      </c>
      <c r="PC5" s="1" t="inlineStr">
        <is>
          <t>MBR056-17D7</t>
        </is>
      </c>
      <c r="PD5" s="1" t="inlineStr">
        <is>
          <t>MBP970-20B3</t>
        </is>
      </c>
      <c r="PE5" s="1" t="inlineStr">
        <is>
          <t>MBP995-03A6</t>
        </is>
      </c>
      <c r="PF5" s="1" t="inlineStr">
        <is>
          <t>MBR012-21C7</t>
        </is>
      </c>
      <c r="PG5" s="1" t="inlineStr">
        <is>
          <t>MBR022-16D7</t>
        </is>
      </c>
      <c r="PH5" s="1" t="inlineStr">
        <is>
          <t>MBP995-23F4</t>
        </is>
      </c>
      <c r="PI5" s="1" t="inlineStr">
        <is>
          <t>MBP985-25F1</t>
        </is>
      </c>
      <c r="PJ5" s="1" t="inlineStr">
        <is>
          <t>MBP970-21A6</t>
        </is>
      </c>
      <c r="PK5" s="1" t="inlineStr">
        <is>
          <t>MBR715-05E3</t>
        </is>
      </c>
      <c r="PL5" s="1" t="inlineStr">
        <is>
          <t>MBP985-23G3</t>
        </is>
      </c>
      <c r="PM5" s="1" t="inlineStr">
        <is>
          <t>MBR715-06D6</t>
        </is>
      </c>
      <c r="PN5" s="1" t="inlineStr">
        <is>
          <t>MBR056-03E0</t>
        </is>
      </c>
      <c r="PO5" s="1" t="inlineStr">
        <is>
          <t>MBR052-06G2</t>
        </is>
      </c>
      <c r="PP5" s="1" t="inlineStr">
        <is>
          <t>MBP985-15C6</t>
        </is>
      </c>
      <c r="PQ5" s="1" t="inlineStr">
        <is>
          <t>MBR022-07A7</t>
        </is>
      </c>
      <c r="PR5" s="1" t="inlineStr">
        <is>
          <t>MBR056-24A6</t>
        </is>
      </c>
      <c r="PS5" s="1" t="inlineStr">
        <is>
          <t>MBR056-25A1</t>
        </is>
      </c>
      <c r="PT5" s="1" t="inlineStr">
        <is>
          <t>MBR012-22C2</t>
        </is>
      </c>
      <c r="PU5" s="1" t="inlineStr">
        <is>
          <t>MBR679-13F5</t>
        </is>
      </c>
      <c r="PV5" s="1" t="inlineStr">
        <is>
          <t>MBR056-22C0</t>
        </is>
      </c>
    </row>
    <row r="6">
      <c r="B6" s="37" t="inlineStr">
        <is>
          <t>SD</t>
        </is>
      </c>
      <c r="C6" s="37" t="n">
        <v>657</v>
      </c>
      <c r="D6" s="38" t="n">
        <v>0.0014</v>
      </c>
      <c r="N6" s="1" t="inlineStr">
        <is>
          <t>Wafer NO.</t>
        </is>
      </c>
      <c r="O6" s="50" t="n">
        <v>12</v>
      </c>
      <c r="P6" s="1" t="n">
        <v>22</v>
      </c>
      <c r="Q6" s="50" t="n">
        <v>23</v>
      </c>
      <c r="R6" s="50" t="n">
        <v>10</v>
      </c>
      <c r="S6" s="1" t="n">
        <v>7</v>
      </c>
      <c r="T6" s="1" t="n">
        <v>4</v>
      </c>
      <c r="U6" s="50" t="n">
        <v>20</v>
      </c>
      <c r="V6" s="50" t="n">
        <v>3</v>
      </c>
      <c r="W6" s="1" t="n">
        <v>25</v>
      </c>
      <c r="X6" s="1" t="n">
        <v>24</v>
      </c>
      <c r="Y6" s="50" t="n">
        <v>16</v>
      </c>
      <c r="Z6" s="1" t="n">
        <v>22</v>
      </c>
      <c r="AA6" s="50" t="n">
        <v>25</v>
      </c>
      <c r="AB6" s="50" t="n">
        <v>8</v>
      </c>
      <c r="AC6" s="1" t="n">
        <v>23</v>
      </c>
      <c r="AD6" s="50" t="n">
        <v>2</v>
      </c>
      <c r="AE6" s="1" t="n">
        <v>3</v>
      </c>
      <c r="AF6" s="1" t="n">
        <v>24</v>
      </c>
      <c r="AG6" s="50" t="n">
        <v>11</v>
      </c>
      <c r="AH6" s="50" t="n">
        <v>10</v>
      </c>
      <c r="AI6" s="50" t="n">
        <v>24</v>
      </c>
      <c r="AJ6" s="50" t="n">
        <v>8</v>
      </c>
      <c r="AK6" s="1" t="n">
        <v>20</v>
      </c>
      <c r="AL6" s="50" t="n">
        <v>24</v>
      </c>
      <c r="AM6" s="50" t="n">
        <v>18</v>
      </c>
      <c r="AN6" s="50" t="n">
        <v>3</v>
      </c>
      <c r="AO6" s="1" t="n">
        <v>11</v>
      </c>
      <c r="AP6" s="50" t="n">
        <v>6</v>
      </c>
      <c r="AQ6" s="1" t="n">
        <v>5</v>
      </c>
      <c r="AR6" s="1" t="n">
        <v>4</v>
      </c>
      <c r="AS6" s="1" t="n">
        <v>1</v>
      </c>
      <c r="AT6" s="1" t="n">
        <v>5</v>
      </c>
      <c r="AU6" s="50" t="n">
        <v>6</v>
      </c>
      <c r="AV6" s="1" t="n">
        <v>24</v>
      </c>
      <c r="AW6" s="1" t="n">
        <v>9</v>
      </c>
      <c r="AX6" s="1" t="n">
        <v>22</v>
      </c>
      <c r="AY6" s="1" t="n">
        <v>12</v>
      </c>
      <c r="AZ6" s="1" t="n">
        <v>1</v>
      </c>
      <c r="BA6" s="1" t="n">
        <v>24</v>
      </c>
      <c r="BB6" s="1" t="n">
        <v>2</v>
      </c>
      <c r="BC6" s="1" t="n">
        <v>13</v>
      </c>
      <c r="BD6" s="1" t="n">
        <v>2</v>
      </c>
      <c r="BE6" s="1" t="n">
        <v>6</v>
      </c>
      <c r="BF6" s="50" t="n">
        <v>19</v>
      </c>
      <c r="BG6" s="1" t="n">
        <v>8</v>
      </c>
      <c r="BH6" s="1" t="n">
        <v>18</v>
      </c>
      <c r="BI6" s="1" t="n">
        <v>4</v>
      </c>
      <c r="BJ6" s="50" t="n">
        <v>7</v>
      </c>
      <c r="BK6" s="1" t="n">
        <v>14</v>
      </c>
      <c r="BL6" s="1" t="n">
        <v>15</v>
      </c>
      <c r="BM6" s="1" t="n">
        <v>6</v>
      </c>
      <c r="BN6" s="1" t="n">
        <v>2</v>
      </c>
      <c r="BO6" s="1" t="n">
        <v>21</v>
      </c>
      <c r="BP6" s="1" t="n">
        <v>3</v>
      </c>
      <c r="BQ6" s="50" t="n">
        <v>4</v>
      </c>
      <c r="BR6" s="50" t="n">
        <v>21</v>
      </c>
      <c r="BS6" s="1" t="n">
        <v>19</v>
      </c>
      <c r="BT6" s="1" t="n">
        <v>25</v>
      </c>
      <c r="BU6" s="1" t="n">
        <v>20</v>
      </c>
      <c r="BV6" s="1" t="n">
        <v>4</v>
      </c>
      <c r="BW6" s="50" t="n">
        <v>3</v>
      </c>
      <c r="BX6" s="1" t="n">
        <v>19</v>
      </c>
      <c r="BY6" s="1" t="n">
        <v>1</v>
      </c>
      <c r="BZ6" s="50" t="n">
        <v>17</v>
      </c>
      <c r="CA6" s="1" t="n">
        <v>6</v>
      </c>
      <c r="CB6" s="1" t="n">
        <v>3</v>
      </c>
      <c r="CC6" s="1" t="n">
        <v>18</v>
      </c>
      <c r="CD6" s="1" t="n">
        <v>25</v>
      </c>
      <c r="CE6" s="50" t="n">
        <v>18</v>
      </c>
      <c r="CF6" s="1" t="n">
        <v>2</v>
      </c>
      <c r="CG6" s="1" t="n">
        <v>19</v>
      </c>
      <c r="CH6" s="1" t="n">
        <v>7</v>
      </c>
      <c r="CI6" s="50" t="n">
        <v>20</v>
      </c>
      <c r="CJ6" s="1" t="n">
        <v>13</v>
      </c>
      <c r="CK6" s="1" t="n">
        <v>11</v>
      </c>
      <c r="CL6" s="1" t="n">
        <v>12</v>
      </c>
      <c r="CM6" s="1" t="n">
        <v>11</v>
      </c>
      <c r="CN6" s="1" t="n">
        <v>3</v>
      </c>
      <c r="CO6" s="50" t="n">
        <v>25</v>
      </c>
      <c r="CP6" s="1" t="n">
        <v>16</v>
      </c>
      <c r="CQ6" s="1" t="n">
        <v>13</v>
      </c>
      <c r="CR6" s="1" t="n">
        <v>9</v>
      </c>
      <c r="CS6" s="50" t="n">
        <v>21</v>
      </c>
      <c r="CT6" s="50" t="n">
        <v>17</v>
      </c>
      <c r="CU6" s="1" t="n">
        <v>15</v>
      </c>
      <c r="CV6" s="1" t="n">
        <v>3</v>
      </c>
      <c r="CW6" s="1" t="n">
        <v>11</v>
      </c>
      <c r="CX6" s="1" t="n">
        <v>21</v>
      </c>
      <c r="CY6" s="50" t="n">
        <v>23</v>
      </c>
      <c r="CZ6" s="1" t="n">
        <v>15</v>
      </c>
      <c r="DA6" s="1" t="n">
        <v>22</v>
      </c>
      <c r="DB6" s="50" t="n">
        <v>23</v>
      </c>
      <c r="DC6" s="50" t="n">
        <v>13</v>
      </c>
      <c r="DD6" s="1" t="n">
        <v>24</v>
      </c>
      <c r="DE6" s="1" t="n">
        <v>7</v>
      </c>
      <c r="DF6" s="1" t="n">
        <v>2</v>
      </c>
      <c r="DG6" s="1" t="n">
        <v>15</v>
      </c>
      <c r="DH6" s="1" t="n">
        <v>9</v>
      </c>
      <c r="DI6" s="1" t="n">
        <v>12</v>
      </c>
      <c r="DJ6" s="1" t="n">
        <v>17</v>
      </c>
      <c r="DK6" s="50" t="n">
        <v>11</v>
      </c>
      <c r="DL6" s="50" t="n">
        <v>20</v>
      </c>
      <c r="DM6" s="50" t="n">
        <v>2</v>
      </c>
      <c r="DN6" s="1" t="n">
        <v>4</v>
      </c>
      <c r="DO6" s="1" t="n">
        <v>7</v>
      </c>
      <c r="DP6" s="1" t="n">
        <v>6</v>
      </c>
      <c r="DQ6" s="50" t="n">
        <v>17</v>
      </c>
      <c r="DR6" s="1" t="n">
        <v>23</v>
      </c>
      <c r="DS6" s="50" t="n">
        <v>17</v>
      </c>
      <c r="DT6" s="1" t="n">
        <v>20</v>
      </c>
      <c r="DU6" s="1" t="n">
        <v>14</v>
      </c>
      <c r="DV6" s="1" t="n">
        <v>22</v>
      </c>
      <c r="DW6" s="50" t="n">
        <v>13</v>
      </c>
      <c r="DX6" s="1" t="n">
        <v>12</v>
      </c>
      <c r="DY6" s="1" t="n">
        <v>25</v>
      </c>
      <c r="DZ6" s="1" t="n">
        <v>22</v>
      </c>
      <c r="EA6" s="1" t="n">
        <v>15</v>
      </c>
      <c r="EB6" s="50" t="n">
        <v>10</v>
      </c>
      <c r="EC6" s="1" t="n">
        <v>14</v>
      </c>
      <c r="ED6" s="1" t="n">
        <v>17</v>
      </c>
      <c r="EE6" s="1" t="n">
        <v>7</v>
      </c>
      <c r="EF6" s="50" t="n">
        <v>24</v>
      </c>
      <c r="EG6" s="1" t="n">
        <v>23</v>
      </c>
      <c r="EH6" s="50" t="n">
        <v>14</v>
      </c>
      <c r="EI6" s="1" t="n">
        <v>1</v>
      </c>
      <c r="EJ6" s="1" t="n">
        <v>10</v>
      </c>
      <c r="EK6" s="1" t="n">
        <v>23</v>
      </c>
      <c r="EL6" s="50" t="n">
        <v>5</v>
      </c>
      <c r="EM6" s="50" t="n">
        <v>9</v>
      </c>
      <c r="EN6" s="1" t="n">
        <v>2</v>
      </c>
      <c r="EO6" s="1" t="n">
        <v>8</v>
      </c>
      <c r="EP6" s="1" t="n">
        <v>10</v>
      </c>
      <c r="EQ6" s="1" t="n">
        <v>2</v>
      </c>
      <c r="ER6" s="1" t="n">
        <v>16</v>
      </c>
      <c r="ES6" s="50" t="n">
        <v>14</v>
      </c>
      <c r="ET6" s="1" t="n">
        <v>12</v>
      </c>
      <c r="EU6" s="1" t="n">
        <v>10</v>
      </c>
      <c r="EV6" s="1" t="n">
        <v>22</v>
      </c>
      <c r="EW6" s="50" t="n">
        <v>6</v>
      </c>
      <c r="EX6" s="50" t="n">
        <v>11</v>
      </c>
      <c r="EY6" s="1" t="n">
        <v>4</v>
      </c>
      <c r="EZ6" s="1" t="n">
        <v>20</v>
      </c>
      <c r="FA6" s="1" t="n">
        <v>1</v>
      </c>
      <c r="FB6" s="1" t="n">
        <v>15</v>
      </c>
      <c r="FC6" s="1" t="n">
        <v>15</v>
      </c>
      <c r="FD6" s="50" t="n">
        <v>11</v>
      </c>
      <c r="FE6" s="50" t="n">
        <v>5</v>
      </c>
      <c r="FF6" s="50" t="n">
        <v>23</v>
      </c>
      <c r="FG6" s="1" t="n">
        <v>24</v>
      </c>
      <c r="FH6" s="50" t="n">
        <v>18</v>
      </c>
      <c r="FI6" s="1" t="n">
        <v>7</v>
      </c>
      <c r="FJ6" s="1" t="n">
        <v>16</v>
      </c>
      <c r="FK6" s="1" t="n">
        <v>5</v>
      </c>
      <c r="FL6" s="50" t="n">
        <v>3</v>
      </c>
      <c r="FM6" s="1" t="n">
        <v>25</v>
      </c>
      <c r="FN6" s="1" t="n">
        <v>10</v>
      </c>
      <c r="FO6" s="1" t="n">
        <v>8</v>
      </c>
      <c r="FP6" s="50" t="n">
        <v>22</v>
      </c>
      <c r="FQ6" s="50" t="n">
        <v>17</v>
      </c>
      <c r="FR6" s="1" t="n">
        <v>12</v>
      </c>
      <c r="FS6" s="1" t="n">
        <v>14</v>
      </c>
      <c r="FT6" s="1" t="n">
        <v>10</v>
      </c>
      <c r="FU6" s="1" t="n">
        <v>16</v>
      </c>
      <c r="FV6" s="1" t="n">
        <v>24</v>
      </c>
      <c r="FW6" s="1" t="n">
        <v>23</v>
      </c>
      <c r="FX6" s="1" t="n">
        <v>23</v>
      </c>
      <c r="FY6" s="1" t="n">
        <v>7</v>
      </c>
      <c r="FZ6" s="1" t="n">
        <v>7</v>
      </c>
      <c r="GA6" s="50" t="n">
        <v>4</v>
      </c>
      <c r="GB6" s="1" t="n">
        <v>11</v>
      </c>
      <c r="GC6" s="50" t="n">
        <v>4</v>
      </c>
      <c r="GD6" s="1" t="n">
        <v>5</v>
      </c>
      <c r="GE6" s="1" t="n">
        <v>7</v>
      </c>
      <c r="GF6" s="1" t="n">
        <v>10</v>
      </c>
      <c r="GG6" s="1" t="n">
        <v>16</v>
      </c>
      <c r="GH6" s="50" t="n">
        <v>21</v>
      </c>
      <c r="GI6" s="1" t="n">
        <v>6</v>
      </c>
      <c r="GJ6" s="50" t="n">
        <v>18</v>
      </c>
      <c r="GK6" s="1" t="n">
        <v>2</v>
      </c>
      <c r="GL6" s="1" t="n">
        <v>10</v>
      </c>
      <c r="GM6" s="1" t="n">
        <v>20</v>
      </c>
      <c r="GN6" s="50" t="n">
        <v>17</v>
      </c>
      <c r="GO6" s="1" t="n">
        <v>21</v>
      </c>
      <c r="GP6" s="1" t="n">
        <v>11</v>
      </c>
      <c r="GQ6" s="1" t="n">
        <v>15</v>
      </c>
      <c r="GR6" s="1" t="n">
        <v>8</v>
      </c>
      <c r="GS6" s="1" t="n">
        <v>4</v>
      </c>
      <c r="GT6" s="1" t="n">
        <v>12</v>
      </c>
      <c r="GU6" s="1" t="n">
        <v>14</v>
      </c>
      <c r="GV6" s="1" t="n">
        <v>21</v>
      </c>
      <c r="GW6" s="1" t="n">
        <v>9</v>
      </c>
      <c r="GX6" s="50" t="n">
        <v>22</v>
      </c>
      <c r="GY6" s="1" t="n">
        <v>13</v>
      </c>
      <c r="GZ6" s="1" t="n">
        <v>18</v>
      </c>
      <c r="HA6" s="1" t="n">
        <v>14</v>
      </c>
      <c r="HB6" s="1" t="n">
        <v>18</v>
      </c>
      <c r="HC6" s="1" t="n">
        <v>21</v>
      </c>
      <c r="HD6" s="1" t="n">
        <v>4</v>
      </c>
      <c r="HE6" s="1" t="n">
        <v>4</v>
      </c>
      <c r="HF6" s="1" t="n">
        <v>14</v>
      </c>
      <c r="HG6" s="1" t="n">
        <v>7</v>
      </c>
      <c r="HH6" s="1" t="n">
        <v>3</v>
      </c>
      <c r="HI6" s="1" t="n">
        <v>15</v>
      </c>
      <c r="HJ6" s="1" t="n">
        <v>24</v>
      </c>
      <c r="HK6" s="1" t="n">
        <v>2</v>
      </c>
      <c r="HL6" s="1" t="n">
        <v>9</v>
      </c>
      <c r="HM6" s="1" t="n">
        <v>11</v>
      </c>
      <c r="HN6" s="1" t="n">
        <v>1</v>
      </c>
      <c r="HO6" s="1" t="n">
        <v>18</v>
      </c>
      <c r="HP6" s="1" t="n">
        <v>1</v>
      </c>
      <c r="HQ6" s="50" t="n">
        <v>4</v>
      </c>
      <c r="HR6" s="1" t="n">
        <v>10</v>
      </c>
      <c r="HS6" s="50" t="n">
        <v>15</v>
      </c>
      <c r="HT6" s="1" t="n">
        <v>17</v>
      </c>
      <c r="HU6" s="50" t="n">
        <v>20</v>
      </c>
      <c r="HV6" s="1" t="n">
        <v>19</v>
      </c>
      <c r="HW6" s="50" t="n">
        <v>8</v>
      </c>
      <c r="HX6" s="50" t="n">
        <v>9</v>
      </c>
      <c r="HY6" s="1" t="n">
        <v>20</v>
      </c>
      <c r="HZ6" s="1" t="n">
        <v>14</v>
      </c>
      <c r="IA6" s="1" t="n">
        <v>13</v>
      </c>
      <c r="IB6" s="1" t="n">
        <v>21</v>
      </c>
      <c r="IC6" s="1" t="n">
        <v>12</v>
      </c>
      <c r="ID6" s="50" t="n">
        <v>25</v>
      </c>
      <c r="IE6" s="1" t="n">
        <v>9</v>
      </c>
      <c r="IF6" s="1" t="n">
        <v>23</v>
      </c>
      <c r="IG6" s="50" t="n">
        <v>19</v>
      </c>
      <c r="IH6" s="1" t="n">
        <v>8</v>
      </c>
      <c r="II6" s="50" t="n">
        <v>2</v>
      </c>
      <c r="IJ6" s="1" t="n">
        <v>13</v>
      </c>
      <c r="IK6" s="1" t="n">
        <v>12</v>
      </c>
      <c r="IL6" s="1" t="n">
        <v>9</v>
      </c>
      <c r="IM6" s="50" t="n">
        <v>13</v>
      </c>
      <c r="IN6" s="50" t="n">
        <v>12</v>
      </c>
      <c r="IO6" s="1" t="n">
        <v>25</v>
      </c>
      <c r="IP6" s="1" t="n">
        <v>5</v>
      </c>
      <c r="IQ6" s="1" t="n">
        <v>19</v>
      </c>
      <c r="IR6" s="1" t="n">
        <v>1</v>
      </c>
      <c r="IS6" s="50" t="n">
        <v>10</v>
      </c>
      <c r="IT6" s="1" t="n">
        <v>25</v>
      </c>
      <c r="IU6" s="1" t="n">
        <v>22</v>
      </c>
      <c r="IV6" s="1" t="n">
        <v>3</v>
      </c>
      <c r="IW6" s="1" t="n">
        <v>15</v>
      </c>
      <c r="IX6" s="1" t="n">
        <v>12</v>
      </c>
      <c r="IY6" s="50" t="n">
        <v>20</v>
      </c>
      <c r="IZ6" s="1" t="n">
        <v>20</v>
      </c>
      <c r="JA6" s="1" t="n">
        <v>18</v>
      </c>
      <c r="JB6" s="1" t="n">
        <v>9</v>
      </c>
      <c r="JC6" s="1" t="n">
        <v>8</v>
      </c>
      <c r="JD6" s="50" t="n">
        <v>8</v>
      </c>
      <c r="JE6" s="1" t="n">
        <v>24</v>
      </c>
      <c r="JF6" s="1" t="n">
        <v>22</v>
      </c>
      <c r="JG6" s="50" t="n">
        <v>23</v>
      </c>
      <c r="JH6" s="1" t="n">
        <v>16</v>
      </c>
      <c r="JI6" s="1" t="n">
        <v>7</v>
      </c>
      <c r="JJ6" s="1" t="n">
        <v>25</v>
      </c>
      <c r="JK6" s="50" t="n">
        <v>18</v>
      </c>
      <c r="JL6" s="50" t="n">
        <v>12</v>
      </c>
      <c r="JM6" s="1" t="n">
        <v>3</v>
      </c>
      <c r="JN6" s="50" t="n">
        <v>13</v>
      </c>
      <c r="JO6" s="1" t="n">
        <v>19</v>
      </c>
      <c r="JP6" s="1" t="n">
        <v>13</v>
      </c>
      <c r="JQ6" s="1" t="n">
        <v>14</v>
      </c>
      <c r="JR6" s="1" t="n">
        <v>16</v>
      </c>
      <c r="JS6" s="1" t="n">
        <v>16</v>
      </c>
      <c r="JT6" s="1" t="n">
        <v>8</v>
      </c>
      <c r="JU6" s="1" t="n">
        <v>19</v>
      </c>
      <c r="JV6" s="50" t="n">
        <v>16</v>
      </c>
      <c r="JW6" s="1" t="n">
        <v>18</v>
      </c>
      <c r="JX6" s="50" t="n">
        <v>24</v>
      </c>
      <c r="JY6" s="50" t="n">
        <v>21</v>
      </c>
      <c r="JZ6" s="1" t="n">
        <v>3</v>
      </c>
      <c r="KA6" s="1" t="n">
        <v>25</v>
      </c>
      <c r="KB6" s="50" t="n">
        <v>7</v>
      </c>
      <c r="KC6" s="50" t="n">
        <v>5</v>
      </c>
      <c r="KD6" s="1" t="n">
        <v>5</v>
      </c>
      <c r="KE6" s="50" t="n">
        <v>2</v>
      </c>
      <c r="KF6" s="1" t="n">
        <v>20</v>
      </c>
      <c r="KG6" s="1" t="n">
        <v>10</v>
      </c>
      <c r="KH6" s="1" t="n">
        <v>11</v>
      </c>
      <c r="KI6" s="50" t="n">
        <v>1</v>
      </c>
      <c r="KJ6" s="1" t="n">
        <v>7</v>
      </c>
      <c r="KK6" s="1" t="n">
        <v>20</v>
      </c>
      <c r="KL6" s="1" t="n">
        <v>9</v>
      </c>
      <c r="KM6" s="1" t="n">
        <v>17</v>
      </c>
      <c r="KN6" s="1" t="n">
        <v>10</v>
      </c>
      <c r="KO6" s="50" t="n">
        <v>19</v>
      </c>
      <c r="KP6" s="1" t="n">
        <v>11</v>
      </c>
      <c r="KQ6" s="1" t="n">
        <v>6</v>
      </c>
      <c r="KR6" s="1" t="n">
        <v>8</v>
      </c>
      <c r="KS6" s="1" t="n">
        <v>13</v>
      </c>
      <c r="KT6" s="1" t="n">
        <v>1</v>
      </c>
      <c r="KU6" s="1" t="n">
        <v>6</v>
      </c>
      <c r="KV6" s="50" t="n">
        <v>15</v>
      </c>
      <c r="KW6" s="50" t="n">
        <v>11</v>
      </c>
      <c r="KX6" s="50" t="n">
        <v>17</v>
      </c>
      <c r="KY6" s="1" t="n">
        <v>5</v>
      </c>
      <c r="KZ6" s="1" t="n">
        <v>12</v>
      </c>
      <c r="LA6" s="1" t="n">
        <v>2</v>
      </c>
      <c r="LB6" s="50" t="n">
        <v>8</v>
      </c>
      <c r="LC6" s="1" t="n">
        <v>10</v>
      </c>
      <c r="LD6" s="1" t="n">
        <v>4</v>
      </c>
      <c r="LE6" s="1" t="n">
        <v>19</v>
      </c>
      <c r="LF6" s="50" t="n">
        <v>17</v>
      </c>
      <c r="LG6" s="1" t="n">
        <v>19</v>
      </c>
      <c r="LH6" s="1" t="n">
        <v>21</v>
      </c>
      <c r="LI6" s="1" t="n">
        <v>3</v>
      </c>
      <c r="LJ6" s="1" t="n">
        <v>24</v>
      </c>
      <c r="LK6" s="1" t="n">
        <v>10</v>
      </c>
      <c r="LL6" s="50" t="n">
        <v>12</v>
      </c>
      <c r="LM6" s="1" t="n">
        <v>12</v>
      </c>
      <c r="LN6" s="1" t="n">
        <v>5</v>
      </c>
      <c r="LO6" s="50" t="n">
        <v>10</v>
      </c>
      <c r="LP6" s="1" t="n">
        <v>5</v>
      </c>
      <c r="LQ6" s="50" t="n">
        <v>21</v>
      </c>
      <c r="LR6" s="1" t="n">
        <v>14</v>
      </c>
      <c r="LS6" s="1" t="n">
        <v>9</v>
      </c>
      <c r="LT6" s="1" t="n">
        <v>15</v>
      </c>
      <c r="LU6" s="1" t="n">
        <v>19</v>
      </c>
      <c r="LV6" s="1" t="n">
        <v>6</v>
      </c>
      <c r="LW6" s="1" t="n">
        <v>22</v>
      </c>
      <c r="LX6" s="1" t="n">
        <v>18</v>
      </c>
      <c r="LY6" s="1" t="n">
        <v>6</v>
      </c>
      <c r="LZ6" s="50" t="n">
        <v>6</v>
      </c>
      <c r="MA6" s="1" t="n">
        <v>19</v>
      </c>
      <c r="MB6" s="1" t="n">
        <v>17</v>
      </c>
      <c r="MC6" s="1" t="n">
        <v>14</v>
      </c>
      <c r="MD6" s="50" t="n">
        <v>8</v>
      </c>
      <c r="ME6" s="1" t="n">
        <v>12</v>
      </c>
      <c r="MF6" s="1" t="n">
        <v>2</v>
      </c>
      <c r="MG6" s="1" t="n">
        <v>14</v>
      </c>
      <c r="MH6" s="1" t="n">
        <v>21</v>
      </c>
      <c r="MI6" s="1" t="n">
        <v>13</v>
      </c>
      <c r="MJ6" s="1" t="n">
        <v>8</v>
      </c>
      <c r="MK6" s="1" t="n">
        <v>17</v>
      </c>
      <c r="ML6" s="1" t="n">
        <v>5</v>
      </c>
      <c r="MM6" s="1" t="n">
        <v>13</v>
      </c>
      <c r="MN6" s="1" t="n">
        <v>21</v>
      </c>
      <c r="MO6" s="1" t="n">
        <v>11</v>
      </c>
      <c r="MP6" s="1" t="n">
        <v>13</v>
      </c>
      <c r="MQ6" s="1" t="n">
        <v>14</v>
      </c>
      <c r="MR6" s="1" t="n">
        <v>22</v>
      </c>
      <c r="MS6" s="50" t="n">
        <v>6</v>
      </c>
      <c r="MT6" s="50" t="n">
        <v>24</v>
      </c>
      <c r="MU6" s="1" t="n">
        <v>15</v>
      </c>
      <c r="MV6" s="1" t="n">
        <v>17</v>
      </c>
      <c r="MW6" s="1" t="n">
        <v>3</v>
      </c>
      <c r="MX6" s="50" t="n">
        <v>12</v>
      </c>
      <c r="MY6" s="1" t="n">
        <v>16</v>
      </c>
      <c r="MZ6" s="50" t="n">
        <v>19</v>
      </c>
      <c r="NA6" s="1" t="n">
        <v>3</v>
      </c>
      <c r="NB6" s="1" t="n">
        <v>2</v>
      </c>
      <c r="NC6" s="1" t="n">
        <v>1</v>
      </c>
      <c r="ND6" s="1" t="n">
        <v>7</v>
      </c>
      <c r="NE6" s="1" t="n">
        <v>18</v>
      </c>
      <c r="NF6" s="1" t="n">
        <v>13</v>
      </c>
      <c r="NG6" s="50" t="n">
        <v>23</v>
      </c>
      <c r="NH6" s="1" t="n">
        <v>1</v>
      </c>
      <c r="NI6" s="1" t="n">
        <v>14</v>
      </c>
      <c r="NJ6" s="50" t="n">
        <v>20</v>
      </c>
      <c r="NK6" s="1" t="n">
        <v>4</v>
      </c>
      <c r="NL6" s="1" t="n">
        <v>22</v>
      </c>
      <c r="NM6" s="50" t="n">
        <v>6</v>
      </c>
      <c r="NN6" s="1" t="n">
        <v>4</v>
      </c>
      <c r="NO6" s="1" t="n">
        <v>14</v>
      </c>
      <c r="NP6" s="1" t="n">
        <v>19</v>
      </c>
      <c r="NQ6" s="1" t="n">
        <v>18</v>
      </c>
      <c r="NR6" s="1" t="n">
        <v>16</v>
      </c>
      <c r="NS6" s="1" t="n">
        <v>23</v>
      </c>
      <c r="NT6" s="1" t="n">
        <v>11</v>
      </c>
      <c r="NU6" s="1" t="n">
        <v>9</v>
      </c>
      <c r="NV6" s="1" t="n">
        <v>19</v>
      </c>
      <c r="NW6" s="1" t="n">
        <v>4</v>
      </c>
      <c r="NX6" s="1" t="n">
        <v>1</v>
      </c>
      <c r="NY6" s="1" t="n">
        <v>22</v>
      </c>
      <c r="NZ6" s="1" t="n">
        <v>24</v>
      </c>
      <c r="OA6" s="1" t="n">
        <v>11</v>
      </c>
      <c r="OB6" s="1" t="n">
        <v>5</v>
      </c>
      <c r="OC6" s="1" t="n">
        <v>15</v>
      </c>
      <c r="OD6" s="1" t="n">
        <v>24</v>
      </c>
      <c r="OE6" s="50" t="n">
        <v>1</v>
      </c>
      <c r="OF6" s="50" t="n">
        <v>7</v>
      </c>
      <c r="OG6" s="1" t="n">
        <v>23</v>
      </c>
      <c r="OH6" s="1" t="n">
        <v>9</v>
      </c>
      <c r="OI6" s="50" t="n">
        <v>4</v>
      </c>
      <c r="OJ6" s="1" t="n">
        <v>18</v>
      </c>
      <c r="OK6" s="1" t="n">
        <v>2</v>
      </c>
      <c r="OL6" s="1" t="n">
        <v>25</v>
      </c>
      <c r="OM6" s="1" t="n">
        <v>20</v>
      </c>
      <c r="ON6" s="1" t="n">
        <v>2</v>
      </c>
      <c r="OO6" s="50" t="n">
        <v>23</v>
      </c>
      <c r="OP6" s="1" t="n">
        <v>16</v>
      </c>
      <c r="OQ6" s="50" t="n">
        <v>5</v>
      </c>
      <c r="OR6" s="1" t="n">
        <v>6</v>
      </c>
      <c r="OS6" s="1" t="n">
        <v>16</v>
      </c>
      <c r="OT6" s="50" t="n">
        <v>4</v>
      </c>
      <c r="OU6" s="1" t="n">
        <v>21</v>
      </c>
      <c r="OV6" s="1" t="n">
        <v>24</v>
      </c>
      <c r="OW6" s="1" t="n">
        <v>25</v>
      </c>
      <c r="OX6" s="1" t="n">
        <v>12</v>
      </c>
      <c r="OY6" s="1" t="n">
        <v>18</v>
      </c>
      <c r="OZ6" s="50" t="n">
        <v>22</v>
      </c>
      <c r="PA6" s="1" t="n">
        <v>10</v>
      </c>
      <c r="PB6" s="1" t="n">
        <v>5</v>
      </c>
      <c r="PC6" s="1" t="n">
        <v>17</v>
      </c>
      <c r="PD6" s="1" t="n">
        <v>20</v>
      </c>
      <c r="PE6" s="1" t="n">
        <v>3</v>
      </c>
      <c r="PF6" s="1" t="n">
        <v>21</v>
      </c>
      <c r="PG6" s="1" t="n">
        <v>16</v>
      </c>
      <c r="PH6" s="1" t="n">
        <v>23</v>
      </c>
      <c r="PI6" s="50" t="n">
        <v>25</v>
      </c>
      <c r="PJ6" s="1" t="n">
        <v>21</v>
      </c>
      <c r="PK6" s="1" t="n">
        <v>5</v>
      </c>
      <c r="PL6" s="50" t="n">
        <v>23</v>
      </c>
      <c r="PM6" s="1" t="n">
        <v>6</v>
      </c>
      <c r="PN6" s="1" t="n">
        <v>3</v>
      </c>
      <c r="PO6" s="1" t="n">
        <v>6</v>
      </c>
      <c r="PP6" s="1" t="n">
        <v>15</v>
      </c>
      <c r="PQ6" s="1" t="n">
        <v>7</v>
      </c>
      <c r="PR6" s="50" t="n">
        <v>24</v>
      </c>
      <c r="PS6" s="50" t="n">
        <v>25</v>
      </c>
      <c r="PT6" s="1" t="n">
        <v>22</v>
      </c>
      <c r="PU6" s="50" t="n">
        <v>13</v>
      </c>
      <c r="PV6" s="50" t="n">
        <v>22</v>
      </c>
    </row>
    <row r="7">
      <c r="B7" s="45" t="inlineStr">
        <is>
          <t>OC</t>
        </is>
      </c>
      <c r="C7" s="45" t="n">
        <v>20</v>
      </c>
      <c r="D7" s="46" t="n">
        <v>0</v>
      </c>
      <c r="N7" s="1" t="inlineStr">
        <is>
          <t>Re-Test</t>
        </is>
      </c>
      <c r="O7" s="50" t="n">
        <v>3</v>
      </c>
      <c r="P7" s="1" t="n">
        <v>1</v>
      </c>
      <c r="Q7" s="50" t="n">
        <v>2</v>
      </c>
      <c r="R7" s="50" t="n">
        <v>3</v>
      </c>
      <c r="S7" s="1" t="n">
        <v>1</v>
      </c>
      <c r="T7" s="1" t="n">
        <v>1</v>
      </c>
      <c r="U7" s="50" t="n">
        <v>2</v>
      </c>
      <c r="V7" s="50" t="n">
        <v>3</v>
      </c>
      <c r="W7" s="1" t="n">
        <v>1</v>
      </c>
      <c r="X7" s="1" t="n">
        <v>1</v>
      </c>
      <c r="Y7" s="50" t="n">
        <v>2</v>
      </c>
      <c r="Z7" s="1" t="n">
        <v>1</v>
      </c>
      <c r="AA7" s="50" t="n">
        <v>3</v>
      </c>
      <c r="AB7" s="50" t="n">
        <v>2</v>
      </c>
      <c r="AC7" s="1" t="n">
        <v>1</v>
      </c>
      <c r="AD7" s="50" t="n">
        <v>2</v>
      </c>
      <c r="AE7" s="1" t="n">
        <v>1</v>
      </c>
      <c r="AF7" s="1" t="n">
        <v>1</v>
      </c>
      <c r="AG7" s="50" t="n">
        <v>2</v>
      </c>
      <c r="AH7" s="50" t="n">
        <v>2</v>
      </c>
      <c r="AI7" s="50" t="n">
        <v>3</v>
      </c>
      <c r="AJ7" s="50" t="n">
        <v>3</v>
      </c>
      <c r="AK7" s="1" t="n">
        <v>1</v>
      </c>
      <c r="AL7" s="50" t="n">
        <v>2</v>
      </c>
      <c r="AM7" s="50" t="n">
        <v>2</v>
      </c>
      <c r="AN7" s="50" t="n">
        <v>2</v>
      </c>
      <c r="AO7" s="1" t="n">
        <v>1</v>
      </c>
      <c r="AP7" s="50" t="n">
        <v>3</v>
      </c>
      <c r="AQ7" s="1" t="n">
        <v>1</v>
      </c>
      <c r="AR7" s="1" t="n">
        <v>1</v>
      </c>
      <c r="AS7" s="1" t="n">
        <v>1</v>
      </c>
      <c r="AT7" s="1" t="n">
        <v>1</v>
      </c>
      <c r="AU7" s="50" t="n">
        <v>2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50" t="n">
        <v>2</v>
      </c>
      <c r="BG7" s="1" t="n">
        <v>1</v>
      </c>
      <c r="BH7" s="1" t="n">
        <v>1</v>
      </c>
      <c r="BI7" s="1" t="n">
        <v>1</v>
      </c>
      <c r="BJ7" s="50" t="n">
        <v>3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50" t="n">
        <v>2</v>
      </c>
      <c r="BR7" s="50" t="n">
        <v>4</v>
      </c>
      <c r="BS7" s="1" t="n">
        <v>1</v>
      </c>
      <c r="BT7" s="1" t="n">
        <v>1</v>
      </c>
      <c r="BU7" s="1" t="n">
        <v>1</v>
      </c>
      <c r="BV7" s="1" t="n">
        <v>1</v>
      </c>
      <c r="BW7" s="50" t="n">
        <v>3</v>
      </c>
      <c r="BX7" s="1" t="n">
        <v>1</v>
      </c>
      <c r="BY7" s="1" t="n">
        <v>1</v>
      </c>
      <c r="BZ7" s="50" t="n">
        <v>2</v>
      </c>
      <c r="CA7" s="1" t="n">
        <v>1</v>
      </c>
      <c r="CB7" s="1" t="n">
        <v>1</v>
      </c>
      <c r="CC7" s="1" t="n">
        <v>1</v>
      </c>
      <c r="CD7" s="1" t="n">
        <v>1</v>
      </c>
      <c r="CE7" s="50" t="n">
        <v>2</v>
      </c>
      <c r="CF7" s="1" t="n">
        <v>1</v>
      </c>
      <c r="CG7" s="1" t="n">
        <v>1</v>
      </c>
      <c r="CH7" s="1" t="n">
        <v>1</v>
      </c>
      <c r="CI7" s="50" t="n">
        <v>2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50" t="n">
        <v>2</v>
      </c>
      <c r="CP7" s="1" t="n">
        <v>1</v>
      </c>
      <c r="CQ7" s="1" t="n">
        <v>1</v>
      </c>
      <c r="CR7" s="1" t="n">
        <v>1</v>
      </c>
      <c r="CS7" s="50" t="n">
        <v>2</v>
      </c>
      <c r="CT7" s="50" t="n">
        <v>2</v>
      </c>
      <c r="CU7" s="1" t="n">
        <v>1</v>
      </c>
      <c r="CV7" s="1" t="n">
        <v>1</v>
      </c>
      <c r="CW7" s="1" t="n">
        <v>1</v>
      </c>
      <c r="CX7" s="1" t="n">
        <v>1</v>
      </c>
      <c r="CY7" s="50" t="n">
        <v>3</v>
      </c>
      <c r="CZ7" s="1" t="n">
        <v>1</v>
      </c>
      <c r="DA7" s="1" t="n">
        <v>1</v>
      </c>
      <c r="DB7" s="50" t="n">
        <v>4</v>
      </c>
      <c r="DC7" s="50" t="n">
        <v>2</v>
      </c>
      <c r="DD7" s="1" t="n">
        <v>1</v>
      </c>
      <c r="DE7" s="1" t="n">
        <v>1</v>
      </c>
      <c r="DF7" s="1" t="n">
        <v>1</v>
      </c>
      <c r="DG7" s="1" t="n">
        <v>1</v>
      </c>
      <c r="DH7" s="1" t="n">
        <v>1</v>
      </c>
      <c r="DI7" s="1" t="n">
        <v>1</v>
      </c>
      <c r="DJ7" s="1" t="n">
        <v>1</v>
      </c>
      <c r="DK7" s="50" t="n">
        <v>2</v>
      </c>
      <c r="DL7" s="50" t="n">
        <v>2</v>
      </c>
      <c r="DM7" s="50" t="n">
        <v>4</v>
      </c>
      <c r="DN7" s="1" t="n">
        <v>1</v>
      </c>
      <c r="DO7" s="1" t="n">
        <v>1</v>
      </c>
      <c r="DP7" s="1" t="n">
        <v>1</v>
      </c>
      <c r="DQ7" s="50" t="n">
        <v>2</v>
      </c>
      <c r="DR7" s="1" t="n">
        <v>1</v>
      </c>
      <c r="DS7" s="50" t="n">
        <v>2</v>
      </c>
      <c r="DT7" s="1" t="n">
        <v>1</v>
      </c>
      <c r="DU7" s="1" t="n">
        <v>1</v>
      </c>
      <c r="DV7" s="1" t="n">
        <v>1</v>
      </c>
      <c r="DW7" s="50" t="n">
        <v>3</v>
      </c>
      <c r="DX7" s="1" t="n">
        <v>1</v>
      </c>
      <c r="DY7" s="1" t="n">
        <v>1</v>
      </c>
      <c r="DZ7" s="1" t="n">
        <v>1</v>
      </c>
      <c r="EA7" s="1" t="n">
        <v>1</v>
      </c>
      <c r="EB7" s="50" t="n">
        <v>4</v>
      </c>
      <c r="EC7" s="1" t="n">
        <v>1</v>
      </c>
      <c r="ED7" s="1" t="n">
        <v>1</v>
      </c>
      <c r="EE7" s="1" t="n">
        <v>1</v>
      </c>
      <c r="EF7" s="50" t="n">
        <v>2</v>
      </c>
      <c r="EG7" s="1" t="n">
        <v>1</v>
      </c>
      <c r="EH7" s="50" t="n">
        <v>12</v>
      </c>
      <c r="EI7" s="1" t="n">
        <v>1</v>
      </c>
      <c r="EJ7" s="1" t="n">
        <v>1</v>
      </c>
      <c r="EK7" s="1" t="n">
        <v>1</v>
      </c>
      <c r="EL7" s="50" t="n">
        <v>2</v>
      </c>
      <c r="EM7" s="50" t="n">
        <v>2</v>
      </c>
      <c r="EN7" s="1" t="n">
        <v>1</v>
      </c>
      <c r="EO7" s="1" t="n">
        <v>1</v>
      </c>
      <c r="EP7" s="1" t="n">
        <v>1</v>
      </c>
      <c r="EQ7" s="1" t="n">
        <v>1</v>
      </c>
      <c r="ER7" s="1" t="n">
        <v>1</v>
      </c>
      <c r="ES7" s="50" t="n">
        <v>2</v>
      </c>
      <c r="ET7" s="1" t="n">
        <v>1</v>
      </c>
      <c r="EU7" s="1" t="n">
        <v>1</v>
      </c>
      <c r="EV7" s="1" t="n">
        <v>1</v>
      </c>
      <c r="EW7" s="50" t="n">
        <v>2</v>
      </c>
      <c r="EX7" s="50" t="n">
        <v>2</v>
      </c>
      <c r="EY7" s="1" t="n">
        <v>1</v>
      </c>
      <c r="EZ7" s="1" t="n">
        <v>1</v>
      </c>
      <c r="FA7" s="1" t="n">
        <v>1</v>
      </c>
      <c r="FB7" s="1" t="n">
        <v>1</v>
      </c>
      <c r="FC7" s="1" t="n">
        <v>1</v>
      </c>
      <c r="FD7" s="50" t="n">
        <v>2</v>
      </c>
      <c r="FE7" s="50" t="n">
        <v>4</v>
      </c>
      <c r="FF7" s="50" t="n">
        <v>2</v>
      </c>
      <c r="FG7" s="1" t="n">
        <v>1</v>
      </c>
      <c r="FH7" s="50" t="n">
        <v>3</v>
      </c>
      <c r="FI7" s="1" t="n">
        <v>1</v>
      </c>
      <c r="FJ7" s="1" t="n">
        <v>1</v>
      </c>
      <c r="FK7" s="1" t="n">
        <v>1</v>
      </c>
      <c r="FL7" s="50" t="n">
        <v>2</v>
      </c>
      <c r="FM7" s="1" t="n">
        <v>1</v>
      </c>
      <c r="FN7" s="1" t="n">
        <v>1</v>
      </c>
      <c r="FO7" s="1" t="n">
        <v>1</v>
      </c>
      <c r="FP7" s="50" t="n">
        <v>2</v>
      </c>
      <c r="FQ7" s="50" t="n">
        <v>4</v>
      </c>
      <c r="FR7" s="1" t="n">
        <v>1</v>
      </c>
      <c r="FS7" s="1" t="n">
        <v>1</v>
      </c>
      <c r="FT7" s="1" t="n">
        <v>1</v>
      </c>
      <c r="FU7" s="1" t="n">
        <v>1</v>
      </c>
      <c r="FV7" s="1" t="n">
        <v>1</v>
      </c>
      <c r="FW7" s="1" t="n">
        <v>1</v>
      </c>
      <c r="FX7" s="1" t="n">
        <v>1</v>
      </c>
      <c r="FY7" s="1" t="n">
        <v>1</v>
      </c>
      <c r="FZ7" s="1" t="n">
        <v>1</v>
      </c>
      <c r="GA7" s="50" t="n">
        <v>3</v>
      </c>
      <c r="GB7" s="1" t="n">
        <v>1</v>
      </c>
      <c r="GC7" s="50" t="n">
        <v>2</v>
      </c>
      <c r="GD7" s="1" t="n">
        <v>1</v>
      </c>
      <c r="GE7" s="1" t="n">
        <v>1</v>
      </c>
      <c r="GF7" s="1" t="n">
        <v>1</v>
      </c>
      <c r="GG7" s="1" t="n">
        <v>1</v>
      </c>
      <c r="GH7" s="50" t="n">
        <v>2</v>
      </c>
      <c r="GI7" s="1" t="n">
        <v>1</v>
      </c>
      <c r="GJ7" s="50" t="n">
        <v>2</v>
      </c>
      <c r="GK7" s="1" t="n">
        <v>1</v>
      </c>
      <c r="GL7" s="1" t="n">
        <v>1</v>
      </c>
      <c r="GM7" s="1" t="n">
        <v>1</v>
      </c>
      <c r="GN7" s="50" t="n">
        <v>6</v>
      </c>
      <c r="GO7" s="1" t="n">
        <v>1</v>
      </c>
      <c r="GP7" s="1" t="n">
        <v>1</v>
      </c>
      <c r="GQ7" s="1" t="n">
        <v>1</v>
      </c>
      <c r="GR7" s="1" t="n">
        <v>1</v>
      </c>
      <c r="GS7" s="1" t="n">
        <v>1</v>
      </c>
      <c r="GT7" s="1" t="n">
        <v>1</v>
      </c>
      <c r="GU7" s="1" t="n">
        <v>1</v>
      </c>
      <c r="GV7" s="1" t="n">
        <v>1</v>
      </c>
      <c r="GW7" s="1" t="n">
        <v>1</v>
      </c>
      <c r="GX7" s="50" t="n">
        <v>3</v>
      </c>
      <c r="GY7" s="1" t="n">
        <v>1</v>
      </c>
      <c r="GZ7" s="1" t="n">
        <v>1</v>
      </c>
      <c r="HA7" s="1" t="n">
        <v>1</v>
      </c>
      <c r="HB7" s="1" t="n">
        <v>1</v>
      </c>
      <c r="HC7" s="1" t="n">
        <v>1</v>
      </c>
      <c r="HD7" s="1" t="n">
        <v>1</v>
      </c>
      <c r="HE7" s="1" t="n">
        <v>1</v>
      </c>
      <c r="HF7" s="1" t="n">
        <v>1</v>
      </c>
      <c r="HG7" s="1" t="n">
        <v>1</v>
      </c>
      <c r="HH7" s="1" t="n">
        <v>1</v>
      </c>
      <c r="HI7" s="1" t="n">
        <v>1</v>
      </c>
      <c r="HJ7" s="1" t="n">
        <v>1</v>
      </c>
      <c r="HK7" s="1" t="n">
        <v>1</v>
      </c>
      <c r="HL7" s="1" t="n">
        <v>1</v>
      </c>
      <c r="HM7" s="1" t="n">
        <v>1</v>
      </c>
      <c r="HN7" s="1" t="n">
        <v>1</v>
      </c>
      <c r="HO7" s="1" t="n">
        <v>1</v>
      </c>
      <c r="HP7" s="1" t="n">
        <v>1</v>
      </c>
      <c r="HQ7" s="50" t="n">
        <v>3</v>
      </c>
      <c r="HR7" s="1" t="n">
        <v>1</v>
      </c>
      <c r="HS7" s="50" t="n">
        <v>5</v>
      </c>
      <c r="HT7" s="1" t="n">
        <v>1</v>
      </c>
      <c r="HU7" s="50" t="n">
        <v>2</v>
      </c>
      <c r="HV7" s="1" t="n">
        <v>1</v>
      </c>
      <c r="HW7" s="50" t="n">
        <v>4</v>
      </c>
      <c r="HX7" s="50" t="n">
        <v>2</v>
      </c>
      <c r="HY7" s="1" t="n">
        <v>1</v>
      </c>
      <c r="HZ7" s="1" t="n">
        <v>1</v>
      </c>
      <c r="IA7" s="1" t="n">
        <v>1</v>
      </c>
      <c r="IB7" s="1" t="n">
        <v>1</v>
      </c>
      <c r="IC7" s="1" t="n">
        <v>1</v>
      </c>
      <c r="ID7" s="50" t="n">
        <v>3</v>
      </c>
      <c r="IE7" s="1" t="n">
        <v>1</v>
      </c>
      <c r="IF7" s="1" t="n">
        <v>1</v>
      </c>
      <c r="IG7" s="50" t="n">
        <v>2</v>
      </c>
      <c r="IH7" s="1" t="n">
        <v>1</v>
      </c>
      <c r="II7" s="50" t="n">
        <v>2</v>
      </c>
      <c r="IJ7" s="1" t="n">
        <v>1</v>
      </c>
      <c r="IK7" s="1" t="n">
        <v>1</v>
      </c>
      <c r="IL7" s="1" t="n">
        <v>1</v>
      </c>
      <c r="IM7" s="50" t="n">
        <v>2</v>
      </c>
      <c r="IN7" s="50" t="n">
        <v>2</v>
      </c>
      <c r="IO7" s="1" t="n">
        <v>1</v>
      </c>
      <c r="IP7" s="1" t="n">
        <v>1</v>
      </c>
      <c r="IQ7" s="1" t="n">
        <v>1</v>
      </c>
      <c r="IR7" s="1" t="n">
        <v>1</v>
      </c>
      <c r="IS7" s="50" t="n">
        <v>2</v>
      </c>
      <c r="IT7" s="1" t="n">
        <v>1</v>
      </c>
      <c r="IU7" s="1" t="n">
        <v>1</v>
      </c>
      <c r="IV7" s="1" t="n">
        <v>1</v>
      </c>
      <c r="IW7" s="1" t="n">
        <v>1</v>
      </c>
      <c r="IX7" s="1" t="n">
        <v>1</v>
      </c>
      <c r="IY7" s="50" t="n">
        <v>2</v>
      </c>
      <c r="IZ7" s="1" t="n">
        <v>1</v>
      </c>
      <c r="JA7" s="1" t="n">
        <v>1</v>
      </c>
      <c r="JB7" s="1" t="n">
        <v>1</v>
      </c>
      <c r="JC7" s="1" t="n">
        <v>1</v>
      </c>
      <c r="JD7" s="50" t="n">
        <v>2</v>
      </c>
      <c r="JE7" s="1" t="n">
        <v>1</v>
      </c>
      <c r="JF7" s="1" t="n">
        <v>1</v>
      </c>
      <c r="JG7" s="50" t="n">
        <v>2</v>
      </c>
      <c r="JH7" s="1" t="n">
        <v>1</v>
      </c>
      <c r="JI7" s="1" t="n">
        <v>1</v>
      </c>
      <c r="JJ7" s="1" t="n">
        <v>1</v>
      </c>
      <c r="JK7" s="50" t="n">
        <v>3</v>
      </c>
      <c r="JL7" s="50" t="n">
        <v>4</v>
      </c>
      <c r="JM7" s="1" t="n">
        <v>1</v>
      </c>
      <c r="JN7" s="50" t="n">
        <v>2</v>
      </c>
      <c r="JO7" s="1" t="n">
        <v>1</v>
      </c>
      <c r="JP7" s="1" t="n">
        <v>1</v>
      </c>
      <c r="JQ7" s="1" t="n">
        <v>1</v>
      </c>
      <c r="JR7" s="1" t="n">
        <v>1</v>
      </c>
      <c r="JS7" s="1" t="n">
        <v>1</v>
      </c>
      <c r="JT7" s="1" t="n">
        <v>1</v>
      </c>
      <c r="JU7" s="1" t="n">
        <v>1</v>
      </c>
      <c r="JV7" s="50" t="n">
        <v>2</v>
      </c>
      <c r="JW7" s="1" t="n">
        <v>1</v>
      </c>
      <c r="JX7" s="50" t="n">
        <v>2</v>
      </c>
      <c r="JY7" s="50" t="n">
        <v>2</v>
      </c>
      <c r="JZ7" s="1" t="n">
        <v>1</v>
      </c>
      <c r="KA7" s="1" t="n">
        <v>1</v>
      </c>
      <c r="KB7" s="50" t="n">
        <v>2</v>
      </c>
      <c r="KC7" s="50" t="n">
        <v>2</v>
      </c>
      <c r="KD7" s="1" t="n">
        <v>1</v>
      </c>
      <c r="KE7" s="50" t="n">
        <v>2</v>
      </c>
      <c r="KF7" s="1" t="n">
        <v>1</v>
      </c>
      <c r="KG7" s="1" t="n">
        <v>1</v>
      </c>
      <c r="KH7" s="1" t="n">
        <v>1</v>
      </c>
      <c r="KI7" s="50" t="n">
        <v>2</v>
      </c>
      <c r="KJ7" s="1" t="n">
        <v>1</v>
      </c>
      <c r="KK7" s="1" t="n">
        <v>1</v>
      </c>
      <c r="KL7" s="1" t="n">
        <v>1</v>
      </c>
      <c r="KM7" s="1" t="n">
        <v>1</v>
      </c>
      <c r="KN7" s="1" t="n">
        <v>1</v>
      </c>
      <c r="KO7" s="50" t="n">
        <v>2</v>
      </c>
      <c r="KP7" s="1" t="n">
        <v>1</v>
      </c>
      <c r="KQ7" s="1" t="n">
        <v>1</v>
      </c>
      <c r="KR7" s="1" t="n">
        <v>1</v>
      </c>
      <c r="KS7" s="1" t="n">
        <v>1</v>
      </c>
      <c r="KT7" s="1" t="n">
        <v>1</v>
      </c>
      <c r="KU7" s="1" t="n">
        <v>1</v>
      </c>
      <c r="KV7" s="50" t="n">
        <v>3</v>
      </c>
      <c r="KW7" s="50" t="n">
        <v>3</v>
      </c>
      <c r="KX7" s="50" t="n">
        <v>2</v>
      </c>
      <c r="KY7" s="1" t="n">
        <v>1</v>
      </c>
      <c r="KZ7" s="1" t="n">
        <v>1</v>
      </c>
      <c r="LA7" s="1" t="n">
        <v>1</v>
      </c>
      <c r="LB7" s="50" t="n">
        <v>2</v>
      </c>
      <c r="LC7" s="1" t="n">
        <v>1</v>
      </c>
      <c r="LD7" s="1" t="n">
        <v>1</v>
      </c>
      <c r="LE7" s="1" t="n">
        <v>1</v>
      </c>
      <c r="LF7" s="50" t="n">
        <v>2</v>
      </c>
      <c r="LG7" s="1" t="n">
        <v>1</v>
      </c>
      <c r="LH7" s="1" t="n">
        <v>1</v>
      </c>
      <c r="LI7" s="1" t="n">
        <v>1</v>
      </c>
      <c r="LJ7" s="1" t="n">
        <v>1</v>
      </c>
      <c r="LK7" s="1" t="n">
        <v>1</v>
      </c>
      <c r="LL7" s="50" t="n">
        <v>2</v>
      </c>
      <c r="LM7" s="1" t="n">
        <v>1</v>
      </c>
      <c r="LN7" s="1" t="n">
        <v>1</v>
      </c>
      <c r="LO7" s="50" t="n">
        <v>3</v>
      </c>
      <c r="LP7" s="1" t="n">
        <v>1</v>
      </c>
      <c r="LQ7" s="50" t="n">
        <v>2</v>
      </c>
      <c r="LR7" s="1" t="n">
        <v>1</v>
      </c>
      <c r="LS7" s="1" t="n">
        <v>1</v>
      </c>
      <c r="LT7" s="1" t="n">
        <v>1</v>
      </c>
      <c r="LU7" s="1" t="n">
        <v>1</v>
      </c>
      <c r="LV7" s="1" t="n">
        <v>1</v>
      </c>
      <c r="LW7" s="1" t="n">
        <v>1</v>
      </c>
      <c r="LX7" s="1" t="n">
        <v>1</v>
      </c>
      <c r="LY7" s="1" t="n">
        <v>1</v>
      </c>
      <c r="LZ7" s="50" t="n">
        <v>2</v>
      </c>
      <c r="MA7" s="1" t="n">
        <v>1</v>
      </c>
      <c r="MB7" s="1" t="n">
        <v>1</v>
      </c>
      <c r="MC7" s="1" t="n">
        <v>1</v>
      </c>
      <c r="MD7" s="50" t="n">
        <v>2</v>
      </c>
      <c r="ME7" s="1" t="n">
        <v>1</v>
      </c>
      <c r="MF7" s="1" t="n">
        <v>1</v>
      </c>
      <c r="MG7" s="1" t="n">
        <v>1</v>
      </c>
      <c r="MH7" s="1" t="n">
        <v>1</v>
      </c>
      <c r="MI7" s="1" t="n">
        <v>1</v>
      </c>
      <c r="MJ7" s="1" t="n">
        <v>1</v>
      </c>
      <c r="MK7" s="1" t="n">
        <v>1</v>
      </c>
      <c r="ML7" s="1" t="n">
        <v>1</v>
      </c>
      <c r="MM7" s="1" t="n">
        <v>1</v>
      </c>
      <c r="MN7" s="1" t="n">
        <v>1</v>
      </c>
      <c r="MO7" s="1" t="n">
        <v>1</v>
      </c>
      <c r="MP7" s="1" t="n">
        <v>1</v>
      </c>
      <c r="MQ7" s="1" t="n">
        <v>1</v>
      </c>
      <c r="MR7" s="1" t="n">
        <v>1</v>
      </c>
      <c r="MS7" s="50" t="n">
        <v>3</v>
      </c>
      <c r="MT7" s="50" t="n">
        <v>2</v>
      </c>
      <c r="MU7" s="1" t="n">
        <v>1</v>
      </c>
      <c r="MV7" s="1" t="n">
        <v>1</v>
      </c>
      <c r="MW7" s="1" t="n">
        <v>1</v>
      </c>
      <c r="MX7" s="50" t="n">
        <v>2</v>
      </c>
      <c r="MY7" s="1" t="n">
        <v>1</v>
      </c>
      <c r="MZ7" s="50" t="n">
        <v>2</v>
      </c>
      <c r="NA7" s="1" t="n">
        <v>1</v>
      </c>
      <c r="NB7" s="1" t="n">
        <v>1</v>
      </c>
      <c r="NC7" s="1" t="n">
        <v>1</v>
      </c>
      <c r="ND7" s="1" t="n">
        <v>1</v>
      </c>
      <c r="NE7" s="1" t="n">
        <v>1</v>
      </c>
      <c r="NF7" s="1" t="n">
        <v>1</v>
      </c>
      <c r="NG7" s="50" t="n">
        <v>3</v>
      </c>
      <c r="NH7" s="1" t="n">
        <v>1</v>
      </c>
      <c r="NI7" s="1" t="n">
        <v>1</v>
      </c>
      <c r="NJ7" s="50" t="n">
        <v>2</v>
      </c>
      <c r="NK7" s="1" t="n">
        <v>1</v>
      </c>
      <c r="NL7" s="1" t="n">
        <v>1</v>
      </c>
      <c r="NM7" s="50" t="n">
        <v>2</v>
      </c>
      <c r="NN7" s="1" t="n">
        <v>1</v>
      </c>
      <c r="NO7" s="1" t="n">
        <v>1</v>
      </c>
      <c r="NP7" s="1" t="n">
        <v>1</v>
      </c>
      <c r="NQ7" s="1" t="n">
        <v>1</v>
      </c>
      <c r="NR7" s="1" t="n">
        <v>1</v>
      </c>
      <c r="NS7" s="1" t="n">
        <v>1</v>
      </c>
      <c r="NT7" s="1" t="n">
        <v>1</v>
      </c>
      <c r="NU7" s="1" t="n">
        <v>1</v>
      </c>
      <c r="NV7" s="1" t="n">
        <v>1</v>
      </c>
      <c r="NW7" s="1" t="n">
        <v>1</v>
      </c>
      <c r="NX7" s="1" t="n">
        <v>1</v>
      </c>
      <c r="NY7" s="1" t="n">
        <v>1</v>
      </c>
      <c r="NZ7" s="1" t="n">
        <v>1</v>
      </c>
      <c r="OA7" s="1" t="n">
        <v>1</v>
      </c>
      <c r="OB7" s="1" t="n">
        <v>1</v>
      </c>
      <c r="OC7" s="1" t="n">
        <v>1</v>
      </c>
      <c r="OD7" s="1" t="n">
        <v>1</v>
      </c>
      <c r="OE7" s="50" t="n">
        <v>2</v>
      </c>
      <c r="OF7" s="50" t="n">
        <v>2</v>
      </c>
      <c r="OG7" s="1" t="n">
        <v>1</v>
      </c>
      <c r="OH7" s="1" t="n">
        <v>1</v>
      </c>
      <c r="OI7" s="50" t="n">
        <v>2</v>
      </c>
      <c r="OJ7" s="1" t="n">
        <v>1</v>
      </c>
      <c r="OK7" s="1" t="n">
        <v>1</v>
      </c>
      <c r="OL7" s="1" t="n">
        <v>1</v>
      </c>
      <c r="OM7" s="1" t="n">
        <v>1</v>
      </c>
      <c r="ON7" s="1" t="n">
        <v>1</v>
      </c>
      <c r="OO7" s="50" t="n">
        <v>2</v>
      </c>
      <c r="OP7" s="1" t="n">
        <v>1</v>
      </c>
      <c r="OQ7" s="50" t="n">
        <v>2</v>
      </c>
      <c r="OR7" s="1" t="n">
        <v>1</v>
      </c>
      <c r="OS7" s="1" t="n">
        <v>1</v>
      </c>
      <c r="OT7" s="50" t="n">
        <v>2</v>
      </c>
      <c r="OU7" s="1" t="n">
        <v>1</v>
      </c>
      <c r="OV7" s="1" t="n">
        <v>1</v>
      </c>
      <c r="OW7" s="1" t="n">
        <v>1</v>
      </c>
      <c r="OX7" s="1" t="n">
        <v>1</v>
      </c>
      <c r="OY7" s="1" t="n">
        <v>1</v>
      </c>
      <c r="OZ7" s="50" t="n">
        <v>2</v>
      </c>
      <c r="PA7" s="1" t="n">
        <v>1</v>
      </c>
      <c r="PB7" s="1" t="n">
        <v>1</v>
      </c>
      <c r="PC7" s="1" t="n">
        <v>1</v>
      </c>
      <c r="PD7" s="1" t="n">
        <v>1</v>
      </c>
      <c r="PE7" s="1" t="n">
        <v>1</v>
      </c>
      <c r="PF7" s="1" t="n">
        <v>1</v>
      </c>
      <c r="PG7" s="1" t="n">
        <v>1</v>
      </c>
      <c r="PH7" s="1" t="n">
        <v>1</v>
      </c>
      <c r="PI7" s="50" t="n">
        <v>2</v>
      </c>
      <c r="PJ7" s="1" t="n">
        <v>1</v>
      </c>
      <c r="PK7" s="1" t="n">
        <v>1</v>
      </c>
      <c r="PL7" s="50" t="n">
        <v>2</v>
      </c>
      <c r="PM7" s="1" t="n">
        <v>1</v>
      </c>
      <c r="PN7" s="1" t="n">
        <v>1</v>
      </c>
      <c r="PO7" s="1" t="n">
        <v>1</v>
      </c>
      <c r="PP7" s="1" t="n">
        <v>1</v>
      </c>
      <c r="PQ7" s="1" t="n">
        <v>1</v>
      </c>
      <c r="PR7" s="50" t="n">
        <v>2</v>
      </c>
      <c r="PS7" s="50" t="n">
        <v>2</v>
      </c>
      <c r="PT7" s="1" t="n">
        <v>1</v>
      </c>
      <c r="PU7" s="50" t="n">
        <v>3</v>
      </c>
      <c r="PV7" s="50" t="n">
        <v>2</v>
      </c>
    </row>
    <row r="8">
      <c r="B8" s="37" t="inlineStr">
        <is>
          <t>DIC</t>
        </is>
      </c>
      <c r="C8" s="37" t="n">
        <v>117</v>
      </c>
      <c r="D8" s="38" t="n">
        <v>0.0003</v>
      </c>
      <c r="N8" s="1" t="inlineStr">
        <is>
          <t>ProbeCard</t>
        </is>
      </c>
      <c r="O8" s="1" t="inlineStr">
        <is>
          <t>RL6982-PC-01</t>
        </is>
      </c>
      <c r="P8" s="1" t="inlineStr">
        <is>
          <t>RL6982-PC-08</t>
        </is>
      </c>
      <c r="Q8" s="1" t="inlineStr">
        <is>
          <t>RL6982-PC-03</t>
        </is>
      </c>
      <c r="R8" s="1" t="inlineStr">
        <is>
          <t>RL6982-PC-14</t>
        </is>
      </c>
      <c r="S8" s="1" t="inlineStr">
        <is>
          <t>RL6982-PC-11</t>
        </is>
      </c>
      <c r="T8" s="1" t="inlineStr">
        <is>
          <t>RL6982-PC-08</t>
        </is>
      </c>
      <c r="U8" s="1" t="inlineStr">
        <is>
          <t>RL6982-PC-10</t>
        </is>
      </c>
      <c r="V8" s="1" t="inlineStr">
        <is>
          <t>RL6982-PC-01</t>
        </is>
      </c>
      <c r="W8" s="1" t="inlineStr">
        <is>
          <t>RL6982-PC-24</t>
        </is>
      </c>
      <c r="X8" s="1" t="inlineStr">
        <is>
          <t>RL6982-PC-22</t>
        </is>
      </c>
      <c r="Y8" s="1" t="inlineStr">
        <is>
          <t>RL6982-PC-17</t>
        </is>
      </c>
      <c r="Z8" s="1" t="inlineStr">
        <is>
          <t>RL6982-PC-17</t>
        </is>
      </c>
      <c r="AA8" s="1" t="inlineStr">
        <is>
          <t>RL6982-PC-10</t>
        </is>
      </c>
      <c r="AB8" s="1" t="inlineStr">
        <is>
          <t>RL6982-PC-17</t>
        </is>
      </c>
      <c r="AC8" s="1" t="inlineStr">
        <is>
          <t>RL6982-PC-22</t>
        </is>
      </c>
      <c r="AD8" s="1" t="inlineStr">
        <is>
          <t>RL6982-PC-17</t>
        </is>
      </c>
      <c r="AE8" s="1" t="inlineStr">
        <is>
          <t>RL6982-PC-18</t>
        </is>
      </c>
      <c r="AF8" s="1" t="inlineStr">
        <is>
          <t>RL6982-PC-03</t>
        </is>
      </c>
      <c r="AG8" s="1" t="inlineStr">
        <is>
          <t>RL6982-PC-15</t>
        </is>
      </c>
      <c r="AH8" s="1" t="inlineStr">
        <is>
          <t>RL6982-PC-01</t>
        </is>
      </c>
      <c r="AI8" s="1" t="inlineStr">
        <is>
          <t>RL6982-PC-20</t>
        </is>
      </c>
      <c r="AJ8" s="1" t="inlineStr">
        <is>
          <t>RL6982-PC-06</t>
        </is>
      </c>
      <c r="AK8" s="1" t="inlineStr">
        <is>
          <t>RL6982-PC-22</t>
        </is>
      </c>
      <c r="AL8" s="1" t="inlineStr">
        <is>
          <t>RL6982-PC-11</t>
        </is>
      </c>
      <c r="AM8" s="1" t="inlineStr">
        <is>
          <t>RL6982-PC-15</t>
        </is>
      </c>
      <c r="AN8" s="1" t="inlineStr">
        <is>
          <t>RL6982-PC-15</t>
        </is>
      </c>
      <c r="AO8" s="1" t="inlineStr">
        <is>
          <t>RL6982-PC-06</t>
        </is>
      </c>
      <c r="AP8" s="1" t="inlineStr">
        <is>
          <t>RL6982-PC-06</t>
        </is>
      </c>
      <c r="AQ8" s="1" t="inlineStr">
        <is>
          <t>RL6982-PC-18</t>
        </is>
      </c>
      <c r="AR8" s="1" t="inlineStr">
        <is>
          <t>RL6982-PC-18</t>
        </is>
      </c>
      <c r="AS8" s="1" t="inlineStr">
        <is>
          <t>RL6982-PC-18</t>
        </is>
      </c>
      <c r="AT8" s="1" t="inlineStr">
        <is>
          <t>RL6982-PC-22</t>
        </is>
      </c>
      <c r="AU8" s="1" t="inlineStr">
        <is>
          <t>RL6982-PC-20</t>
        </is>
      </c>
      <c r="AV8" s="1" t="inlineStr">
        <is>
          <t>RL6982-PC-24</t>
        </is>
      </c>
      <c r="AW8" s="1" t="inlineStr">
        <is>
          <t>RL6982-PC-23</t>
        </is>
      </c>
      <c r="AX8" s="1" t="inlineStr">
        <is>
          <t>RL6982-PC-03</t>
        </is>
      </c>
      <c r="AY8" s="1" t="inlineStr">
        <is>
          <t>RL6982-PC-05</t>
        </is>
      </c>
      <c r="AZ8" s="1" t="inlineStr">
        <is>
          <t>RL6982-PC-22</t>
        </is>
      </c>
      <c r="BA8" s="1" t="inlineStr">
        <is>
          <t>RL6982-PC-10</t>
        </is>
      </c>
      <c r="BB8" s="1" t="inlineStr">
        <is>
          <t>RL6982-PC-12</t>
        </is>
      </c>
      <c r="BC8" s="1" t="inlineStr">
        <is>
          <t>RL6982-PC-05</t>
        </is>
      </c>
      <c r="BD8" s="1" t="inlineStr">
        <is>
          <t>RL6982-PC-22</t>
        </is>
      </c>
      <c r="BE8" s="1" t="inlineStr">
        <is>
          <t>RL6982-PC-09</t>
        </is>
      </c>
      <c r="BF8" s="1" t="inlineStr">
        <is>
          <t>RL6982-PC-15</t>
        </is>
      </c>
      <c r="BG8" s="1" t="inlineStr">
        <is>
          <t>RL6982-PC-09</t>
        </is>
      </c>
      <c r="BH8" s="1" t="inlineStr">
        <is>
          <t>RL6982-PC-03</t>
        </is>
      </c>
      <c r="BI8" s="1" t="inlineStr">
        <is>
          <t>RL6982-PC-22</t>
        </is>
      </c>
      <c r="BJ8" s="1" t="inlineStr">
        <is>
          <t>RL6982-PC-17</t>
        </is>
      </c>
      <c r="BK8" s="1" t="inlineStr">
        <is>
          <t>RL6982-PC-11</t>
        </is>
      </c>
      <c r="BL8" s="1" t="inlineStr">
        <is>
          <t>RL6982-PC-12</t>
        </is>
      </c>
      <c r="BM8" s="1" t="inlineStr">
        <is>
          <t>RL6982-PC-23</t>
        </is>
      </c>
      <c r="BN8" s="1" t="inlineStr">
        <is>
          <t>RL6982-PC-20</t>
        </is>
      </c>
      <c r="BO8" s="1" t="inlineStr">
        <is>
          <t>RL6982-PC-01</t>
        </is>
      </c>
      <c r="BP8" s="1" t="inlineStr">
        <is>
          <t>RL6982-PC-20</t>
        </is>
      </c>
      <c r="BQ8" s="1" t="inlineStr">
        <is>
          <t>RL6982-PC-15</t>
        </is>
      </c>
      <c r="BR8" s="1" t="inlineStr">
        <is>
          <t>RL6982-PC-15</t>
        </is>
      </c>
      <c r="BS8" s="1" t="inlineStr">
        <is>
          <t>RL6982-PC-17</t>
        </is>
      </c>
      <c r="BT8" s="1" t="inlineStr">
        <is>
          <t>RL6982-PC-22</t>
        </is>
      </c>
      <c r="BU8" s="1" t="inlineStr">
        <is>
          <t>RL6982-PC-20</t>
        </is>
      </c>
      <c r="BV8" s="1" t="inlineStr">
        <is>
          <t>RL6982-PC-11</t>
        </is>
      </c>
      <c r="BW8" s="1" t="inlineStr">
        <is>
          <t>RL6982-PC-25</t>
        </is>
      </c>
      <c r="BX8" s="1" t="inlineStr">
        <is>
          <t>RL6982-PC-24</t>
        </is>
      </c>
      <c r="BY8" s="1" t="inlineStr">
        <is>
          <t>RL6982-PC-20</t>
        </is>
      </c>
      <c r="BZ8" s="1" t="inlineStr">
        <is>
          <t>RL6982-PC-15</t>
        </is>
      </c>
      <c r="CA8" s="1" t="inlineStr">
        <is>
          <t>RL6982-PC-11</t>
        </is>
      </c>
      <c r="CB8" s="1" t="inlineStr">
        <is>
          <t>RL6982-PC-24</t>
        </is>
      </c>
      <c r="CC8" s="1" t="inlineStr">
        <is>
          <t>RL6982-PC-22</t>
        </is>
      </c>
      <c r="CD8" s="1" t="inlineStr">
        <is>
          <t>RL6982-PC-18</t>
        </is>
      </c>
      <c r="CE8" s="1" t="inlineStr">
        <is>
          <t>RL6982-PC-14</t>
        </is>
      </c>
      <c r="CF8" s="1" t="inlineStr">
        <is>
          <t>RL6982-PC-23</t>
        </is>
      </c>
      <c r="CG8" s="1" t="inlineStr">
        <is>
          <t>RL6982-PC-20</t>
        </is>
      </c>
      <c r="CH8" s="1" t="inlineStr">
        <is>
          <t>RL6982-PC-06</t>
        </is>
      </c>
      <c r="CI8" s="1" t="inlineStr">
        <is>
          <t>RL6982-PC-24</t>
        </is>
      </c>
      <c r="CJ8" s="1" t="inlineStr">
        <is>
          <t>RL6982-PC-12</t>
        </is>
      </c>
      <c r="CK8" s="1" t="inlineStr">
        <is>
          <t>RL6982-PC-05</t>
        </is>
      </c>
      <c r="CL8" s="1" t="inlineStr">
        <is>
          <t>RL6982-PC-12</t>
        </is>
      </c>
      <c r="CM8" s="1" t="inlineStr">
        <is>
          <t>RL6982-PC-12</t>
        </is>
      </c>
      <c r="CN8" s="1" t="inlineStr">
        <is>
          <t>RL6982-PC-06</t>
        </is>
      </c>
      <c r="CO8" s="1" t="inlineStr">
        <is>
          <t>RL6982-PC-12</t>
        </is>
      </c>
      <c r="CP8" s="1" t="inlineStr">
        <is>
          <t>RL6982-PC-05</t>
        </is>
      </c>
      <c r="CQ8" s="1" t="inlineStr">
        <is>
          <t>RL6982-PC-09</t>
        </is>
      </c>
      <c r="CR8" s="1" t="inlineStr">
        <is>
          <t>RL6982-PC-20</t>
        </is>
      </c>
      <c r="CS8" s="1" t="inlineStr">
        <is>
          <t>RL6982-PC-15</t>
        </is>
      </c>
      <c r="CT8" s="1" t="inlineStr">
        <is>
          <t>RL6982-PC-14</t>
        </is>
      </c>
      <c r="CU8" s="1" t="inlineStr">
        <is>
          <t>RL6982-PC-06</t>
        </is>
      </c>
      <c r="CV8" s="1" t="inlineStr">
        <is>
          <t>RL6982-PC-09</t>
        </is>
      </c>
      <c r="CW8" s="1" t="inlineStr">
        <is>
          <t>RL6982-PC-11</t>
        </is>
      </c>
      <c r="CX8" s="1" t="inlineStr">
        <is>
          <t>RL6982-PC-22</t>
        </is>
      </c>
      <c r="CY8" s="1" t="inlineStr">
        <is>
          <t>RL6982-PC-11</t>
        </is>
      </c>
      <c r="CZ8" s="1" t="inlineStr">
        <is>
          <t>RL6982-PC-16</t>
        </is>
      </c>
      <c r="DA8" s="1" t="inlineStr">
        <is>
          <t>RL6982-PC-24</t>
        </is>
      </c>
      <c r="DB8" s="1" t="inlineStr">
        <is>
          <t>RL6982-PC-01</t>
        </is>
      </c>
      <c r="DC8" s="1" t="inlineStr">
        <is>
          <t>RL6982-PC-11</t>
        </is>
      </c>
      <c r="DD8" s="1" t="inlineStr">
        <is>
          <t>RL6982-PC-24</t>
        </is>
      </c>
      <c r="DE8" s="1" t="inlineStr">
        <is>
          <t>RL6982-PC-12</t>
        </is>
      </c>
      <c r="DF8" s="1" t="inlineStr">
        <is>
          <t>RL6982-PC-18</t>
        </is>
      </c>
      <c r="DG8" s="1" t="inlineStr">
        <is>
          <t>RL6982-PC-05</t>
        </is>
      </c>
      <c r="DH8" s="1" t="inlineStr">
        <is>
          <t>RL6982-PC-11</t>
        </is>
      </c>
      <c r="DI8" s="1" t="inlineStr">
        <is>
          <t>RL6982-PC-14</t>
        </is>
      </c>
      <c r="DJ8" s="1" t="inlineStr">
        <is>
          <t>RL6982-PC-24</t>
        </is>
      </c>
      <c r="DK8" s="1" t="inlineStr">
        <is>
          <t>RL6982-PC-22</t>
        </is>
      </c>
      <c r="DL8" s="1" t="inlineStr">
        <is>
          <t>RL6982-PC-03</t>
        </is>
      </c>
      <c r="DM8" s="1" t="inlineStr">
        <is>
          <t>RL6982-PC-11</t>
        </is>
      </c>
      <c r="DN8" s="1" t="inlineStr">
        <is>
          <t>RL6982-PC-06</t>
        </is>
      </c>
      <c r="DO8" s="1" t="inlineStr">
        <is>
          <t>RL6982-PC-24</t>
        </is>
      </c>
      <c r="DP8" s="1" t="inlineStr">
        <is>
          <t>RL6982-PC-18</t>
        </is>
      </c>
      <c r="DQ8" s="1" t="inlineStr">
        <is>
          <t>RL6982-PC-14</t>
        </is>
      </c>
      <c r="DR8" s="1" t="inlineStr">
        <is>
          <t>RL6982-PC-17</t>
        </is>
      </c>
      <c r="DS8" s="1" t="inlineStr">
        <is>
          <t>RL6982-PC-16</t>
        </is>
      </c>
      <c r="DT8" s="1" t="inlineStr">
        <is>
          <t>RL6982-PC-24</t>
        </is>
      </c>
      <c r="DU8" s="1" t="inlineStr">
        <is>
          <t>RL6982-PC-01</t>
        </is>
      </c>
      <c r="DV8" s="1" t="inlineStr">
        <is>
          <t>RL6982-PC-20</t>
        </is>
      </c>
      <c r="DW8" s="1" t="inlineStr">
        <is>
          <t>RL6982-PC-01</t>
        </is>
      </c>
      <c r="DX8" s="1" t="inlineStr">
        <is>
          <t>RL6982-PC-16</t>
        </is>
      </c>
      <c r="DY8" s="1" t="inlineStr">
        <is>
          <t>RL6982-PC-20</t>
        </is>
      </c>
      <c r="DZ8" s="1" t="inlineStr">
        <is>
          <t>RL6982-PC-01</t>
        </is>
      </c>
      <c r="EA8" s="1" t="inlineStr">
        <is>
          <t>RL6982-PC-22</t>
        </is>
      </c>
      <c r="EB8" s="1" t="inlineStr">
        <is>
          <t>RL6982-PC-09</t>
        </is>
      </c>
      <c r="EC8" s="1" t="inlineStr">
        <is>
          <t>RL6982-PC-05</t>
        </is>
      </c>
      <c r="ED8" s="1" t="inlineStr">
        <is>
          <t>RL6982-PC-03</t>
        </is>
      </c>
      <c r="EE8" s="1" t="inlineStr">
        <is>
          <t>RL6982-PC-20</t>
        </is>
      </c>
      <c r="EF8" s="1" t="inlineStr">
        <is>
          <t>RL6982-PC-05</t>
        </is>
      </c>
      <c r="EG8" s="1" t="inlineStr">
        <is>
          <t>RL6982-PC-05</t>
        </is>
      </c>
      <c r="EH8" s="1" t="inlineStr">
        <is>
          <t>RL6982-PC-12</t>
        </is>
      </c>
      <c r="EI8" s="1" t="inlineStr">
        <is>
          <t>RL6982-PC-24</t>
        </is>
      </c>
      <c r="EJ8" s="1" t="inlineStr">
        <is>
          <t>RL6982-PC-06</t>
        </is>
      </c>
      <c r="EK8" s="1" t="inlineStr">
        <is>
          <t>RL6982-PC-03</t>
        </is>
      </c>
      <c r="EL8" s="1" t="inlineStr">
        <is>
          <t>RL6982-PC-15</t>
        </is>
      </c>
      <c r="EM8" s="1" t="inlineStr">
        <is>
          <t>RL6982-PC-01</t>
        </is>
      </c>
      <c r="EN8" s="1" t="inlineStr">
        <is>
          <t>RL6982-PC-14</t>
        </is>
      </c>
      <c r="EO8" s="1" t="inlineStr">
        <is>
          <t>RL6982-PC-23</t>
        </is>
      </c>
      <c r="EP8" s="1" t="inlineStr">
        <is>
          <t>RL6982-PC-16</t>
        </is>
      </c>
      <c r="EQ8" s="1" t="inlineStr">
        <is>
          <t>RL6982-PC-06</t>
        </is>
      </c>
      <c r="ER8" s="1" t="inlineStr">
        <is>
          <t>RL6982-PC-09</t>
        </is>
      </c>
      <c r="ES8" s="1" t="inlineStr">
        <is>
          <t>RL6982-PC-23</t>
        </is>
      </c>
      <c r="ET8" s="1" t="inlineStr">
        <is>
          <t>RL6982-PC-06</t>
        </is>
      </c>
      <c r="EU8" s="1" t="inlineStr">
        <is>
          <t>RL6982-PC-11</t>
        </is>
      </c>
      <c r="EV8" s="1" t="inlineStr">
        <is>
          <t>RL6982-PC-03</t>
        </is>
      </c>
      <c r="EW8" s="1" t="inlineStr">
        <is>
          <t>RL6982-PC-20</t>
        </is>
      </c>
      <c r="EX8" s="1" t="inlineStr">
        <is>
          <t>RL6982-PC-01</t>
        </is>
      </c>
      <c r="EY8" s="1" t="inlineStr">
        <is>
          <t>RL6982-PC-09</t>
        </is>
      </c>
      <c r="EZ8" s="1" t="inlineStr">
        <is>
          <t>RL6982-PC-05</t>
        </is>
      </c>
      <c r="FA8" s="1" t="inlineStr">
        <is>
          <t>RL6982-PC-11</t>
        </is>
      </c>
      <c r="FB8" s="1" t="inlineStr">
        <is>
          <t>RL6982-PC-01</t>
        </is>
      </c>
      <c r="FC8" s="1" t="inlineStr">
        <is>
          <t>RL6982-PC-09</t>
        </is>
      </c>
      <c r="FD8" s="1" t="inlineStr">
        <is>
          <t>RL6982-PC-14</t>
        </is>
      </c>
      <c r="FE8" s="1" t="inlineStr">
        <is>
          <t>RL6982-PC-06</t>
        </is>
      </c>
      <c r="FF8" s="1" t="inlineStr">
        <is>
          <t>RL6982-PC-15</t>
        </is>
      </c>
      <c r="FG8" s="1" t="inlineStr">
        <is>
          <t>RL6982-PC-05</t>
        </is>
      </c>
      <c r="FH8" s="1" t="inlineStr">
        <is>
          <t>RL6982-PC-10</t>
        </is>
      </c>
      <c r="FI8" s="1" t="inlineStr">
        <is>
          <t>RL6982-PC-09</t>
        </is>
      </c>
      <c r="FJ8" s="1" t="inlineStr">
        <is>
          <t>RL6982-PC-09</t>
        </is>
      </c>
      <c r="FK8" s="1" t="inlineStr">
        <is>
          <t>RL6982-PC-09</t>
        </is>
      </c>
      <c r="FL8" s="1" t="inlineStr">
        <is>
          <t>RL6982-PC-12</t>
        </is>
      </c>
      <c r="FM8" s="1" t="inlineStr">
        <is>
          <t>RL6982-PC-24</t>
        </is>
      </c>
      <c r="FN8" s="1" t="inlineStr">
        <is>
          <t>RL6982-PC-16</t>
        </is>
      </c>
      <c r="FO8" s="1" t="inlineStr">
        <is>
          <t>RL6982-PC-24</t>
        </is>
      </c>
      <c r="FP8" s="1" t="inlineStr">
        <is>
          <t>RL6982-PC-14</t>
        </is>
      </c>
      <c r="FQ8" s="1" t="inlineStr">
        <is>
          <t>RL6982-PC-01</t>
        </is>
      </c>
      <c r="FR8" s="1" t="inlineStr">
        <is>
          <t>RL6982-PC-23</t>
        </is>
      </c>
      <c r="FS8" s="1" t="inlineStr">
        <is>
          <t>RL6982-PC-06</t>
        </is>
      </c>
      <c r="FT8" s="1" t="inlineStr">
        <is>
          <t>RL6982-PC-12</t>
        </is>
      </c>
      <c r="FU8" s="1" t="inlineStr">
        <is>
          <t>RL6982-PC-22</t>
        </is>
      </c>
      <c r="FV8" s="1" t="inlineStr">
        <is>
          <t>RL6982-PC-01</t>
        </is>
      </c>
      <c r="FW8" s="1" t="inlineStr">
        <is>
          <t>RL6982-PC-24</t>
        </is>
      </c>
      <c r="FX8" s="1" t="inlineStr">
        <is>
          <t>RL6982-PC-24</t>
        </is>
      </c>
      <c r="FY8" s="1" t="inlineStr">
        <is>
          <t>RL6982-PC-20</t>
        </is>
      </c>
      <c r="FZ8" s="1" t="inlineStr">
        <is>
          <t>RL6982-PC-22</t>
        </is>
      </c>
      <c r="GA8" s="1" t="inlineStr">
        <is>
          <t>RL6982-PC-17</t>
        </is>
      </c>
      <c r="GB8" s="1" t="inlineStr">
        <is>
          <t>RL6982-PC-16</t>
        </is>
      </c>
      <c r="GC8" s="1" t="inlineStr">
        <is>
          <t>RL6982-PC-23</t>
        </is>
      </c>
      <c r="GD8" s="1" t="inlineStr">
        <is>
          <t>RL6982-PC-12</t>
        </is>
      </c>
      <c r="GE8" s="1" t="inlineStr">
        <is>
          <t>RL6982-PC-18</t>
        </is>
      </c>
      <c r="GF8" s="1" t="inlineStr">
        <is>
          <t>RL6982-PC-05</t>
        </is>
      </c>
      <c r="GG8" s="1" t="inlineStr">
        <is>
          <t>RL6982-PC-16</t>
        </is>
      </c>
      <c r="GH8" s="1" t="inlineStr">
        <is>
          <t>RL6982-PC-05</t>
        </is>
      </c>
      <c r="GI8" s="1" t="inlineStr">
        <is>
          <t>RL6982-PC-06</t>
        </is>
      </c>
      <c r="GJ8" s="1" t="inlineStr">
        <is>
          <t>RL6982-PC-15</t>
        </is>
      </c>
      <c r="GK8" s="1" t="inlineStr">
        <is>
          <t>RL6982-PC-09</t>
        </is>
      </c>
      <c r="GL8" s="1" t="inlineStr">
        <is>
          <t>RL6982-PC-22</t>
        </is>
      </c>
      <c r="GM8" s="1" t="inlineStr">
        <is>
          <t>RL6982-PC-18</t>
        </is>
      </c>
      <c r="GN8" s="1" t="inlineStr">
        <is>
          <t>RL6982-PC-16</t>
        </is>
      </c>
      <c r="GO8" s="1" t="inlineStr">
        <is>
          <t>RL6982-PC-24</t>
        </is>
      </c>
      <c r="GP8" s="1" t="inlineStr">
        <is>
          <t>RL6982-PC-25</t>
        </is>
      </c>
      <c r="GQ8" s="1" t="inlineStr">
        <is>
          <t>RL6982-PC-17</t>
        </is>
      </c>
      <c r="GR8" s="1" t="inlineStr">
        <is>
          <t>RL6982-PC-12</t>
        </is>
      </c>
      <c r="GS8" s="1" t="inlineStr">
        <is>
          <t>RL6982-PC-03</t>
        </is>
      </c>
      <c r="GT8" s="1" t="inlineStr">
        <is>
          <t>RL6982-PC-12</t>
        </is>
      </c>
      <c r="GU8" s="1" t="inlineStr">
        <is>
          <t>RL6982-PC-16</t>
        </is>
      </c>
      <c r="GV8" s="1" t="inlineStr">
        <is>
          <t>RL6982-PC-17</t>
        </is>
      </c>
      <c r="GW8" s="1" t="inlineStr">
        <is>
          <t>RL6982-PC-12</t>
        </is>
      </c>
      <c r="GX8" s="1" t="inlineStr">
        <is>
          <t>RL6982-PC-22</t>
        </is>
      </c>
      <c r="GY8" s="1" t="inlineStr">
        <is>
          <t>RL6982-PC-09</t>
        </is>
      </c>
      <c r="GZ8" s="1" t="inlineStr">
        <is>
          <t>RL6982-PC-24</t>
        </is>
      </c>
      <c r="HA8" s="1" t="inlineStr">
        <is>
          <t>RL6982-PC-09</t>
        </is>
      </c>
      <c r="HB8" s="1" t="inlineStr">
        <is>
          <t>RL6982-PC-08</t>
        </is>
      </c>
      <c r="HC8" s="1" t="inlineStr">
        <is>
          <t>RL6982-PC-03</t>
        </is>
      </c>
      <c r="HD8" s="1" t="inlineStr">
        <is>
          <t>RL6982-PC-20</t>
        </is>
      </c>
      <c r="HE8" s="1" t="inlineStr">
        <is>
          <t>RL6982-PC-20</t>
        </is>
      </c>
      <c r="HF8" s="1" t="inlineStr">
        <is>
          <t>RL6982-PC-17</t>
        </is>
      </c>
      <c r="HG8" s="1" t="inlineStr">
        <is>
          <t>RL6982-PC-01</t>
        </is>
      </c>
      <c r="HH8" s="1" t="inlineStr">
        <is>
          <t>RL6982-PC-03</t>
        </is>
      </c>
      <c r="HI8" s="1" t="inlineStr">
        <is>
          <t>RL6982-PC-11</t>
        </is>
      </c>
      <c r="HJ8" s="1" t="inlineStr">
        <is>
          <t>RL6982-PC-18</t>
        </is>
      </c>
      <c r="HK8" s="1" t="inlineStr">
        <is>
          <t>RL6982-PC-17</t>
        </is>
      </c>
      <c r="HL8" s="1" t="inlineStr">
        <is>
          <t>RL6982-PC-09</t>
        </is>
      </c>
      <c r="HM8" s="1" t="inlineStr">
        <is>
          <t>RL6982-PC-06</t>
        </is>
      </c>
      <c r="HN8" s="1" t="inlineStr">
        <is>
          <t>RL6982-PC-17</t>
        </is>
      </c>
      <c r="HO8" s="1" t="inlineStr">
        <is>
          <t>RL6982-PC-05</t>
        </is>
      </c>
      <c r="HP8" s="1" t="inlineStr">
        <is>
          <t>RL6982-PC-12</t>
        </is>
      </c>
      <c r="HQ8" s="1" t="inlineStr">
        <is>
          <t>RL6982-PC-25</t>
        </is>
      </c>
      <c r="HR8" s="1" t="inlineStr">
        <is>
          <t>RL6982-PC-16</t>
        </is>
      </c>
      <c r="HS8" s="1" t="inlineStr">
        <is>
          <t>RL6982-PC-16</t>
        </is>
      </c>
      <c r="HT8" s="1" t="inlineStr">
        <is>
          <t>RL6982-PC-09</t>
        </is>
      </c>
      <c r="HU8" s="1" t="inlineStr">
        <is>
          <t>RL6982-PC-15</t>
        </is>
      </c>
      <c r="HV8" s="1" t="inlineStr">
        <is>
          <t>RL6982-PC-18</t>
        </is>
      </c>
      <c r="HW8" s="1" t="inlineStr">
        <is>
          <t>RL6982-PC-20</t>
        </is>
      </c>
      <c r="HX8" s="1" t="inlineStr">
        <is>
          <t>RL6982-PC-12</t>
        </is>
      </c>
      <c r="HY8" s="1" t="inlineStr">
        <is>
          <t>RL6982-PC-17</t>
        </is>
      </c>
      <c r="HZ8" s="1" t="inlineStr">
        <is>
          <t>RL6982-PC-12</t>
        </is>
      </c>
      <c r="IA8" s="1" t="inlineStr">
        <is>
          <t>RL6982-PC-16</t>
        </is>
      </c>
      <c r="IB8" s="1" t="inlineStr">
        <is>
          <t>RL6982-PC-03</t>
        </is>
      </c>
      <c r="IC8" s="1" t="inlineStr">
        <is>
          <t>RL6982-PC-17</t>
        </is>
      </c>
      <c r="ID8" s="1" t="inlineStr">
        <is>
          <t>RL6982-PC-24</t>
        </is>
      </c>
      <c r="IE8" s="1" t="inlineStr">
        <is>
          <t>RL6982-PC-18</t>
        </is>
      </c>
      <c r="IF8" s="1" t="inlineStr">
        <is>
          <t>RL6982-PC-23</t>
        </is>
      </c>
      <c r="IG8" s="1" t="inlineStr">
        <is>
          <t>RL6982-PC-03</t>
        </is>
      </c>
      <c r="IH8" s="1" t="inlineStr">
        <is>
          <t>RL6982-PC-18</t>
        </is>
      </c>
      <c r="II8" s="1" t="inlineStr">
        <is>
          <t>RL6982-PC-15</t>
        </is>
      </c>
      <c r="IJ8" s="1" t="inlineStr">
        <is>
          <t>RL6982-PC-23</t>
        </is>
      </c>
      <c r="IK8" s="1" t="inlineStr">
        <is>
          <t>RL6982-PC-16</t>
        </is>
      </c>
      <c r="IL8" s="1" t="inlineStr">
        <is>
          <t>RL6982-PC-22</t>
        </is>
      </c>
      <c r="IM8" s="1" t="inlineStr">
        <is>
          <t>RL6982-PC-17</t>
        </is>
      </c>
      <c r="IN8" s="1" t="inlineStr">
        <is>
          <t>RL6982-PC-15</t>
        </is>
      </c>
      <c r="IO8" s="1" t="inlineStr">
        <is>
          <t>RL6982-PC-03</t>
        </is>
      </c>
      <c r="IP8" s="1" t="inlineStr">
        <is>
          <t>RL6982-PC-20</t>
        </is>
      </c>
      <c r="IQ8" s="1" t="inlineStr">
        <is>
          <t>RL6982-PC-22</t>
        </is>
      </c>
      <c r="IR8" s="1" t="inlineStr">
        <is>
          <t>RL6982-PC-01</t>
        </is>
      </c>
      <c r="IS8" s="1" t="inlineStr">
        <is>
          <t>RL6982-PC-14</t>
        </is>
      </c>
      <c r="IT8" s="1" t="inlineStr">
        <is>
          <t>RL6982-PC-23</t>
        </is>
      </c>
      <c r="IU8" s="1" t="inlineStr">
        <is>
          <t>RL6982-PC-18</t>
        </is>
      </c>
      <c r="IV8" s="1" t="inlineStr">
        <is>
          <t>RL6982-PC-20</t>
        </is>
      </c>
      <c r="IW8" s="1" t="inlineStr">
        <is>
          <t>RL6982-PC-06</t>
        </is>
      </c>
      <c r="IX8" s="1" t="inlineStr">
        <is>
          <t>RL6982-PC-22</t>
        </is>
      </c>
      <c r="IY8" s="1" t="inlineStr">
        <is>
          <t>RL6982-PC-03</t>
        </is>
      </c>
      <c r="IZ8" s="1" t="inlineStr">
        <is>
          <t>RL6982-PC-01</t>
        </is>
      </c>
      <c r="JA8" s="1" t="inlineStr">
        <is>
          <t>RL6982-PC-23</t>
        </is>
      </c>
      <c r="JB8" s="1" t="inlineStr">
        <is>
          <t>RL6982-PC-25</t>
        </is>
      </c>
      <c r="JC8" s="1" t="inlineStr">
        <is>
          <t>RL6982-PC-11</t>
        </is>
      </c>
      <c r="JD8" s="1" t="inlineStr">
        <is>
          <t>RL6982-PC-15</t>
        </is>
      </c>
      <c r="JE8" s="1" t="inlineStr">
        <is>
          <t>RL6982-PC-23</t>
        </is>
      </c>
      <c r="JF8" s="1" t="inlineStr">
        <is>
          <t>RL6982-PC-18</t>
        </is>
      </c>
      <c r="JG8" s="1" t="inlineStr">
        <is>
          <t>RL6982-PC-10</t>
        </is>
      </c>
      <c r="JH8" s="1" t="inlineStr">
        <is>
          <t>RL6982-PC-06</t>
        </is>
      </c>
      <c r="JI8" s="1" t="inlineStr">
        <is>
          <t>RL6982-PC-23</t>
        </is>
      </c>
      <c r="JJ8" s="1" t="inlineStr">
        <is>
          <t>RL6982-PC-05</t>
        </is>
      </c>
      <c r="JK8" s="1" t="inlineStr">
        <is>
          <t>RL6982-PC-10</t>
        </is>
      </c>
      <c r="JL8" s="1" t="inlineStr">
        <is>
          <t>RL6982-PC-11</t>
        </is>
      </c>
      <c r="JM8" s="1" t="inlineStr">
        <is>
          <t>RL6982-PC-10</t>
        </is>
      </c>
      <c r="JN8" s="1" t="inlineStr">
        <is>
          <t>RL6982-PC-16</t>
        </is>
      </c>
      <c r="JO8" s="1" t="inlineStr">
        <is>
          <t>RL6982-PC-11</t>
        </is>
      </c>
      <c r="JP8" s="1" t="inlineStr">
        <is>
          <t>RL6982-PC-06</t>
        </is>
      </c>
      <c r="JQ8" s="1" t="inlineStr">
        <is>
          <t>RL6982-PC-25</t>
        </is>
      </c>
      <c r="JR8" s="1" t="inlineStr">
        <is>
          <t>RL6982-PC-16</t>
        </is>
      </c>
      <c r="JS8" s="1" t="inlineStr">
        <is>
          <t>RL6982-PC-11</t>
        </is>
      </c>
      <c r="JT8" s="1" t="inlineStr">
        <is>
          <t>RL6982-PC-17</t>
        </is>
      </c>
      <c r="JU8" s="1" t="inlineStr">
        <is>
          <t>RL6982-PC-03</t>
        </is>
      </c>
      <c r="JV8" s="1" t="inlineStr">
        <is>
          <t>RL6982-PC-14</t>
        </is>
      </c>
      <c r="JW8" s="1" t="inlineStr">
        <is>
          <t>RL6982-PC-20</t>
        </is>
      </c>
      <c r="JX8" s="1" t="inlineStr">
        <is>
          <t>RL6982-PC-15</t>
        </is>
      </c>
      <c r="JY8" s="1" t="inlineStr">
        <is>
          <t>RL6982-PC-10</t>
        </is>
      </c>
      <c r="JZ8" s="1" t="inlineStr">
        <is>
          <t>RL6982-PC-22</t>
        </is>
      </c>
      <c r="KA8" s="1" t="inlineStr">
        <is>
          <t>RL6982-PC-18</t>
        </is>
      </c>
      <c r="KB8" s="1" t="inlineStr">
        <is>
          <t>RL6982-PC-15</t>
        </is>
      </c>
      <c r="KC8" s="1" t="inlineStr">
        <is>
          <t>RL6982-PC-10</t>
        </is>
      </c>
      <c r="KD8" s="1" t="inlineStr">
        <is>
          <t>RL6982-PC-25</t>
        </is>
      </c>
      <c r="KE8" s="1" t="inlineStr">
        <is>
          <t>RL6982-PC-24</t>
        </is>
      </c>
      <c r="KF8" s="1" t="inlineStr">
        <is>
          <t>RL6982-PC-05</t>
        </is>
      </c>
      <c r="KG8" s="1" t="inlineStr">
        <is>
          <t>RL6982-PC-06</t>
        </is>
      </c>
      <c r="KH8" s="1" t="inlineStr">
        <is>
          <t>RL6982-PC-16</t>
        </is>
      </c>
      <c r="KI8" s="1" t="inlineStr">
        <is>
          <t>RL6982-PC-25</t>
        </is>
      </c>
      <c r="KJ8" s="1" t="inlineStr">
        <is>
          <t>RL6982-PC-25</t>
        </is>
      </c>
      <c r="KK8" s="1" t="inlineStr">
        <is>
          <t>RL6982-PC-18</t>
        </is>
      </c>
      <c r="KL8" s="1" t="inlineStr">
        <is>
          <t>RL6982-PC-08</t>
        </is>
      </c>
      <c r="KM8" s="1" t="inlineStr">
        <is>
          <t>RL6982-PC-17</t>
        </is>
      </c>
      <c r="KN8" s="1" t="inlineStr">
        <is>
          <t>RL6982-PC-12</t>
        </is>
      </c>
      <c r="KO8" s="1" t="inlineStr">
        <is>
          <t>RL6982-PC-14</t>
        </is>
      </c>
      <c r="KP8" s="1" t="inlineStr">
        <is>
          <t>RL6982-PC-12</t>
        </is>
      </c>
      <c r="KQ8" s="1" t="inlineStr">
        <is>
          <t>RL6982-PC-03</t>
        </is>
      </c>
      <c r="KR8" s="1" t="inlineStr">
        <is>
          <t>RL6982-PC-22</t>
        </is>
      </c>
      <c r="KS8" s="1" t="inlineStr">
        <is>
          <t>RL6982-PC-16</t>
        </is>
      </c>
      <c r="KT8" s="1" t="inlineStr">
        <is>
          <t>RL6982-PC-08</t>
        </is>
      </c>
      <c r="KU8" s="1" t="inlineStr">
        <is>
          <t>RL6982-PC-22</t>
        </is>
      </c>
      <c r="KV8" s="1" t="inlineStr">
        <is>
          <t>RL6982-PC-20</t>
        </is>
      </c>
      <c r="KW8" s="1" t="inlineStr">
        <is>
          <t>RL6982-PC-16</t>
        </is>
      </c>
      <c r="KX8" s="1" t="inlineStr">
        <is>
          <t>RL6982-PC-15</t>
        </is>
      </c>
      <c r="KY8" s="1" t="inlineStr">
        <is>
          <t>RL6982-PC-20</t>
        </is>
      </c>
      <c r="KZ8" s="1" t="inlineStr">
        <is>
          <t>RL6982-PC-09</t>
        </is>
      </c>
      <c r="LA8" s="1" t="inlineStr">
        <is>
          <t>RL6982-PC-08</t>
        </is>
      </c>
      <c r="LB8" s="1" t="inlineStr">
        <is>
          <t>RL6982-PC-20</t>
        </is>
      </c>
      <c r="LC8" s="1" t="inlineStr">
        <is>
          <t>RL6982-PC-25</t>
        </is>
      </c>
      <c r="LD8" s="1" t="inlineStr">
        <is>
          <t>RL6982-PC-24</t>
        </is>
      </c>
      <c r="LE8" s="1" t="inlineStr">
        <is>
          <t>RL6982-PC-05</t>
        </is>
      </c>
      <c r="LF8" s="1" t="inlineStr">
        <is>
          <t>RL6982-PC-10</t>
        </is>
      </c>
      <c r="LG8" s="1" t="inlineStr">
        <is>
          <t>RL6982-PC-05</t>
        </is>
      </c>
      <c r="LH8" s="1" t="inlineStr">
        <is>
          <t>RL6982-PC-24</t>
        </is>
      </c>
      <c r="LI8" s="1" t="inlineStr">
        <is>
          <t>RL6982-PC-11</t>
        </is>
      </c>
      <c r="LJ8" s="1" t="inlineStr">
        <is>
          <t>RL6982-PC-17</t>
        </is>
      </c>
      <c r="LK8" s="1" t="inlineStr">
        <is>
          <t>RL6982-PC-23</t>
        </is>
      </c>
      <c r="LL8" s="1" t="inlineStr">
        <is>
          <t>RL6982-PC-01</t>
        </is>
      </c>
      <c r="LM8" s="1" t="inlineStr">
        <is>
          <t>RL6982-PC-25</t>
        </is>
      </c>
      <c r="LN8" s="1" t="inlineStr">
        <is>
          <t>RL6982-PC-08</t>
        </is>
      </c>
      <c r="LO8" s="1" t="inlineStr">
        <is>
          <t>RL6982-PC-15</t>
        </is>
      </c>
      <c r="LP8" s="1" t="inlineStr">
        <is>
          <t>RL6982-PC-23</t>
        </is>
      </c>
      <c r="LQ8" s="1" t="inlineStr">
        <is>
          <t>RL6982-PC-14</t>
        </is>
      </c>
      <c r="LR8" s="1" t="inlineStr">
        <is>
          <t>RL6982-PC-16</t>
        </is>
      </c>
      <c r="LS8" s="1" t="inlineStr">
        <is>
          <t>RL6982-PC-06</t>
        </is>
      </c>
      <c r="LT8" s="1" t="inlineStr">
        <is>
          <t>RL6982-PC-16</t>
        </is>
      </c>
      <c r="LU8" s="1" t="inlineStr">
        <is>
          <t>RL6982-PC-23</t>
        </is>
      </c>
      <c r="LV8" s="1" t="inlineStr">
        <is>
          <t>RL6982-PC-17</t>
        </is>
      </c>
      <c r="LW8" s="1" t="inlineStr">
        <is>
          <t>RL6982-PC-24</t>
        </is>
      </c>
      <c r="LX8" s="1" t="inlineStr">
        <is>
          <t>RL6982-PC-17</t>
        </is>
      </c>
      <c r="LY8" s="1" t="inlineStr">
        <is>
          <t>RL6982-PC-25</t>
        </is>
      </c>
      <c r="LZ8" s="1" t="inlineStr">
        <is>
          <t>RL6982-PC-01</t>
        </is>
      </c>
      <c r="MA8" s="1" t="inlineStr">
        <is>
          <t>RL6982-PC-24</t>
        </is>
      </c>
      <c r="MB8" s="1" t="inlineStr">
        <is>
          <t>RL6982-PC-23</t>
        </is>
      </c>
      <c r="MC8" s="1" t="inlineStr">
        <is>
          <t>RL6982-PC-16</t>
        </is>
      </c>
      <c r="MD8" s="1" t="inlineStr">
        <is>
          <t>RL6982-PC-10</t>
        </is>
      </c>
      <c r="ME8" s="1" t="inlineStr">
        <is>
          <t>RL6982-PC-16</t>
        </is>
      </c>
      <c r="MF8" s="1" t="inlineStr">
        <is>
          <t>RL6982-PC-03</t>
        </is>
      </c>
      <c r="MG8" s="1" t="inlineStr">
        <is>
          <t>RL6982-PC-06</t>
        </is>
      </c>
      <c r="MH8" s="1" t="inlineStr">
        <is>
          <t>RL6982-PC-05</t>
        </is>
      </c>
      <c r="MI8" s="1" t="inlineStr">
        <is>
          <t>RL6982-PC-25</t>
        </is>
      </c>
      <c r="MJ8" s="1" t="inlineStr">
        <is>
          <t>RL6982-PC-03</t>
        </is>
      </c>
      <c r="MK8" s="1" t="inlineStr">
        <is>
          <t>RL6982-PC-06</t>
        </is>
      </c>
      <c r="ML8" s="1" t="inlineStr">
        <is>
          <t>RL6982-PC-01</t>
        </is>
      </c>
      <c r="MM8" s="1" t="inlineStr">
        <is>
          <t>RL6982-PC-22</t>
        </is>
      </c>
      <c r="MN8" s="1" t="inlineStr">
        <is>
          <t>RL6982-PC-20</t>
        </is>
      </c>
      <c r="MO8" s="1" t="inlineStr">
        <is>
          <t>RL6982-PC-23</t>
        </is>
      </c>
      <c r="MP8" s="1" t="inlineStr">
        <is>
          <t>RL6982-PC-14</t>
        </is>
      </c>
      <c r="MQ8" s="1" t="inlineStr">
        <is>
          <t>RL6982-PC-22</t>
        </is>
      </c>
      <c r="MR8" s="1" t="inlineStr">
        <is>
          <t>RL6982-PC-11</t>
        </is>
      </c>
      <c r="MS8" s="1" t="inlineStr">
        <is>
          <t>RL6982-PC-10</t>
        </is>
      </c>
      <c r="MT8" s="1" t="inlineStr">
        <is>
          <t>RL6982-PC-14</t>
        </is>
      </c>
      <c r="MU8" s="1" t="inlineStr">
        <is>
          <t>RL6982-PC-25</t>
        </is>
      </c>
      <c r="MV8" s="1" t="inlineStr">
        <is>
          <t>RL6982-PC-05</t>
        </is>
      </c>
      <c r="MW8" s="1" t="inlineStr">
        <is>
          <t>RL6982-PC-14</t>
        </is>
      </c>
      <c r="MX8" s="1" t="inlineStr">
        <is>
          <t>RL6982-PC-09</t>
        </is>
      </c>
      <c r="MY8" s="1" t="inlineStr">
        <is>
          <t>RL6982-PC-16</t>
        </is>
      </c>
      <c r="MZ8" s="1" t="inlineStr">
        <is>
          <t>RL6982-PC-10</t>
        </is>
      </c>
      <c r="NA8" s="1" t="inlineStr">
        <is>
          <t>RL6982-PC-17</t>
        </is>
      </c>
      <c r="NB8" s="1" t="inlineStr">
        <is>
          <t>RL6982-PC-25</t>
        </is>
      </c>
      <c r="NC8" s="1" t="inlineStr">
        <is>
          <t>RL6982-PC-14</t>
        </is>
      </c>
      <c r="ND8" s="1" t="inlineStr">
        <is>
          <t>RL6982-PC-17</t>
        </is>
      </c>
      <c r="NE8" s="1" t="inlineStr">
        <is>
          <t>RL6982-PC-03</t>
        </is>
      </c>
      <c r="NF8" s="1" t="inlineStr">
        <is>
          <t>RL6982-PC-12</t>
        </is>
      </c>
      <c r="NG8" s="1" t="inlineStr">
        <is>
          <t>RL6982-PC-18</t>
        </is>
      </c>
      <c r="NH8" s="1" t="inlineStr">
        <is>
          <t>RL6982-PC-03</t>
        </is>
      </c>
      <c r="NI8" s="1" t="inlineStr">
        <is>
          <t>RL6982-PC-14</t>
        </is>
      </c>
      <c r="NJ8" s="1" t="inlineStr">
        <is>
          <t>RL6982-PC-14</t>
        </is>
      </c>
      <c r="NK8" s="1" t="inlineStr">
        <is>
          <t>RL6982-PC-14</t>
        </is>
      </c>
      <c r="NL8" s="1" t="inlineStr">
        <is>
          <t>RL6982-PC-05</t>
        </is>
      </c>
      <c r="NM8" s="1" t="inlineStr">
        <is>
          <t>RL6982-PC-15</t>
        </is>
      </c>
      <c r="NN8" s="1" t="inlineStr">
        <is>
          <t>RL6982-PC-01</t>
        </is>
      </c>
      <c r="NO8" s="1" t="inlineStr">
        <is>
          <t>RL6982-PC-09</t>
        </is>
      </c>
      <c r="NP8" s="1" t="inlineStr">
        <is>
          <t>RL6982-PC-08</t>
        </is>
      </c>
      <c r="NQ8" s="1" t="inlineStr">
        <is>
          <t>RL6982-PC-01</t>
        </is>
      </c>
      <c r="NR8" s="1" t="inlineStr">
        <is>
          <t>RL6982-PC-25</t>
        </is>
      </c>
      <c r="NS8" s="1" t="inlineStr">
        <is>
          <t>RL6982-PC-20</t>
        </is>
      </c>
      <c r="NT8" s="1" t="inlineStr">
        <is>
          <t>RL6982-PC-09</t>
        </is>
      </c>
      <c r="NU8" s="1" t="inlineStr">
        <is>
          <t>RL6982-PC-25</t>
        </is>
      </c>
      <c r="NV8" s="1" t="inlineStr">
        <is>
          <t>RL6982-PC-01</t>
        </is>
      </c>
      <c r="NW8" s="1" t="inlineStr">
        <is>
          <t>RL6982-PC-12</t>
        </is>
      </c>
      <c r="NX8" s="1" t="inlineStr">
        <is>
          <t>RL6982-PC-10</t>
        </is>
      </c>
      <c r="NY8" s="1" t="inlineStr">
        <is>
          <t>RL6982-PC-05</t>
        </is>
      </c>
      <c r="NZ8" s="1" t="inlineStr">
        <is>
          <t>RL6982-PC-11</t>
        </is>
      </c>
      <c r="OA8" s="1" t="inlineStr">
        <is>
          <t>RL6982-PC-09</t>
        </is>
      </c>
      <c r="OB8" s="1" t="inlineStr">
        <is>
          <t>RL6982-PC-03</t>
        </is>
      </c>
      <c r="OC8" s="1" t="inlineStr">
        <is>
          <t>RL6982-PC-23</t>
        </is>
      </c>
      <c r="OD8" s="1" t="inlineStr">
        <is>
          <t>RL6982-PC-03</t>
        </is>
      </c>
      <c r="OE8" s="1" t="inlineStr">
        <is>
          <t>RL6982-PC-15</t>
        </is>
      </c>
      <c r="OF8" s="1" t="inlineStr">
        <is>
          <t>RL6982-PC-10</t>
        </is>
      </c>
      <c r="OG8" s="1" t="inlineStr">
        <is>
          <t>RL6982-PC-05</t>
        </is>
      </c>
      <c r="OH8" s="1" t="inlineStr">
        <is>
          <t>RL6982-PC-03</t>
        </is>
      </c>
      <c r="OI8" s="1" t="inlineStr">
        <is>
          <t>RL6982-PC-17</t>
        </is>
      </c>
      <c r="OJ8" s="1" t="inlineStr">
        <is>
          <t>RL6982-PC-05</t>
        </is>
      </c>
      <c r="OK8" s="1" t="inlineStr">
        <is>
          <t>RL6982-PC-01</t>
        </is>
      </c>
      <c r="OL8" s="1" t="inlineStr">
        <is>
          <t>RL6982-PC-11</t>
        </is>
      </c>
      <c r="OM8" s="1" t="inlineStr">
        <is>
          <t>RL6982-PC-23</t>
        </is>
      </c>
      <c r="ON8" s="1" t="inlineStr">
        <is>
          <t>RL6982-PC-10</t>
        </is>
      </c>
      <c r="OO8" s="1" t="inlineStr">
        <is>
          <t>RL6982-PC-11</t>
        </is>
      </c>
      <c r="OP8" s="1" t="inlineStr">
        <is>
          <t>RL6982-PC-12</t>
        </is>
      </c>
      <c r="OQ8" s="1" t="inlineStr">
        <is>
          <t>RL6982-PC-17</t>
        </is>
      </c>
      <c r="OR8" s="1" t="inlineStr">
        <is>
          <t>RL6982-PC-08</t>
        </is>
      </c>
      <c r="OS8" s="1" t="inlineStr">
        <is>
          <t>RL6982-PC-01</t>
        </is>
      </c>
      <c r="OT8" s="1" t="inlineStr">
        <is>
          <t>RL6982-PC-10</t>
        </is>
      </c>
      <c r="OU8" s="1" t="inlineStr">
        <is>
          <t>RL6982-PC-18</t>
        </is>
      </c>
      <c r="OV8" s="1" t="inlineStr">
        <is>
          <t>RL6982-PC-18</t>
        </is>
      </c>
      <c r="OW8" s="1" t="inlineStr">
        <is>
          <t>RL6982-PC-05</t>
        </is>
      </c>
      <c r="OX8" s="1" t="inlineStr">
        <is>
          <t>RL6982-PC-06</t>
        </is>
      </c>
      <c r="OY8" s="1" t="inlineStr">
        <is>
          <t>RL6982-PC-18</t>
        </is>
      </c>
      <c r="OZ8" s="1" t="inlineStr">
        <is>
          <t>RL6982-PC-15</t>
        </is>
      </c>
      <c r="PA8" s="1" t="inlineStr">
        <is>
          <t>RL6982-PC-09</t>
        </is>
      </c>
      <c r="PB8" s="1" t="inlineStr">
        <is>
          <t>RL6982-PC-11</t>
        </is>
      </c>
      <c r="PC8" s="1" t="inlineStr">
        <is>
          <t>RL6982-PC-14</t>
        </is>
      </c>
      <c r="PD8" s="1" t="inlineStr">
        <is>
          <t>RL6982-PC-11</t>
        </is>
      </c>
      <c r="PE8" s="1" t="inlineStr">
        <is>
          <t>RL6982-PC-08</t>
        </is>
      </c>
      <c r="PF8" s="1" t="inlineStr">
        <is>
          <t>RL6982-PC-23</t>
        </is>
      </c>
      <c r="PG8" s="1" t="inlineStr">
        <is>
          <t>RL6982-PC-06</t>
        </is>
      </c>
      <c r="PH8" s="1" t="inlineStr">
        <is>
          <t>RL6982-PC-18</t>
        </is>
      </c>
      <c r="PI8" s="1" t="inlineStr">
        <is>
          <t>RL6982-PC-14</t>
        </is>
      </c>
      <c r="PJ8" s="1" t="inlineStr">
        <is>
          <t>RL6982-PC-11</t>
        </is>
      </c>
      <c r="PK8" s="1" t="inlineStr">
        <is>
          <t>RL6982-PC-24</t>
        </is>
      </c>
      <c r="PL8" s="1" t="inlineStr">
        <is>
          <t>RL6982-PC-14</t>
        </is>
      </c>
      <c r="PM8" s="1" t="inlineStr">
        <is>
          <t>RL6982-PC-24</t>
        </is>
      </c>
      <c r="PN8" s="1" t="inlineStr">
        <is>
          <t>RL6982-PC-01</t>
        </is>
      </c>
      <c r="PO8" s="1" t="inlineStr">
        <is>
          <t>RL6982-PC-12</t>
        </is>
      </c>
      <c r="PP8" s="1" t="inlineStr">
        <is>
          <t>RL6982-PC-12</t>
        </is>
      </c>
      <c r="PQ8" s="1" t="inlineStr">
        <is>
          <t>RL6982-PC-03</t>
        </is>
      </c>
      <c r="PR8" s="1" t="inlineStr">
        <is>
          <t>RL6982-PC-10</t>
        </is>
      </c>
      <c r="PS8" s="1" t="inlineStr">
        <is>
          <t>RL6982-PC-10</t>
        </is>
      </c>
      <c r="PT8" s="1" t="inlineStr">
        <is>
          <t>RL6982-PC-23</t>
        </is>
      </c>
      <c r="PU8" s="1" t="inlineStr">
        <is>
          <t>RL6982-PC-01</t>
        </is>
      </c>
      <c r="PV8" s="1" t="inlineStr">
        <is>
          <t>RL6982-PC-10</t>
        </is>
      </c>
    </row>
    <row r="9">
      <c r="B9" s="43" t="inlineStr">
        <is>
          <t>BIST</t>
        </is>
      </c>
      <c r="C9" s="43" t="n">
        <v>12188</v>
      </c>
      <c r="D9" s="44" t="n">
        <v>0.0265</v>
      </c>
      <c r="N9" s="1" t="inlineStr">
        <is>
          <t>Yield</t>
        </is>
      </c>
      <c r="O9" s="7" t="n">
        <v>0.648</v>
      </c>
      <c r="P9" s="7" t="n">
        <v>0.7013</v>
      </c>
      <c r="Q9" s="7" t="n">
        <v>0.7546</v>
      </c>
      <c r="R9" s="7" t="n">
        <v>0.7756999999999999</v>
      </c>
      <c r="S9" s="7" t="n">
        <v>0.7819</v>
      </c>
      <c r="T9" s="7" t="n">
        <v>0.796</v>
      </c>
      <c r="U9" s="7" t="n">
        <v>0.8162</v>
      </c>
      <c r="V9" s="7" t="n">
        <v>0.8171</v>
      </c>
      <c r="W9" s="7" t="n">
        <v>0.8438</v>
      </c>
      <c r="X9" s="7" t="n">
        <v>0.8474</v>
      </c>
      <c r="Y9" s="7" t="n">
        <v>0.8474</v>
      </c>
      <c r="Z9" s="7" t="n">
        <v>0.8502</v>
      </c>
      <c r="AA9" s="7" t="n">
        <v>0.8511</v>
      </c>
      <c r="AB9" s="7" t="n">
        <v>0.8539</v>
      </c>
      <c r="AC9" s="7" t="n">
        <v>0.8548</v>
      </c>
      <c r="AD9" s="7" t="n">
        <v>0.8557</v>
      </c>
      <c r="AE9" s="7" t="n">
        <v>0.8557</v>
      </c>
      <c r="AF9" s="7" t="n">
        <v>0.8612</v>
      </c>
      <c r="AG9" s="7" t="n">
        <v>0.8631</v>
      </c>
      <c r="AH9" s="7" t="n">
        <v>0.8631</v>
      </c>
      <c r="AI9" s="7" t="n">
        <v>0.8638</v>
      </c>
      <c r="AJ9" s="7" t="n">
        <v>0.8649</v>
      </c>
      <c r="AK9" s="7" t="n">
        <v>0.8649</v>
      </c>
      <c r="AL9" s="7" t="n">
        <v>0.8658</v>
      </c>
      <c r="AM9" s="7" t="n">
        <v>0.8658</v>
      </c>
      <c r="AN9" s="7" t="n">
        <v>0.8667</v>
      </c>
      <c r="AO9" s="7" t="n">
        <v>0.8686</v>
      </c>
      <c r="AP9" s="7" t="n">
        <v>0.8704</v>
      </c>
      <c r="AQ9" s="7" t="n">
        <v>0.8704</v>
      </c>
      <c r="AR9" s="7" t="n">
        <v>0.8722</v>
      </c>
      <c r="AS9" s="7" t="n">
        <v>0.8732</v>
      </c>
      <c r="AT9" s="7" t="n">
        <v>0.8741</v>
      </c>
      <c r="AU9" s="7" t="n">
        <v>0.8741</v>
      </c>
      <c r="AV9" s="7" t="n">
        <v>0.8759</v>
      </c>
      <c r="AW9" s="7" t="n">
        <v>0.8759</v>
      </c>
      <c r="AX9" s="7" t="n">
        <v>0.8759</v>
      </c>
      <c r="AY9" s="7" t="n">
        <v>0.8768</v>
      </c>
      <c r="AZ9" s="7" t="n">
        <v>0.8768</v>
      </c>
      <c r="BA9" s="7" t="n">
        <v>0.8768</v>
      </c>
      <c r="BB9" s="7" t="n">
        <v>0.8778</v>
      </c>
      <c r="BC9" s="7" t="n">
        <v>0.8787</v>
      </c>
      <c r="BD9" s="7" t="n">
        <v>0.8787</v>
      </c>
      <c r="BE9" s="7" t="n">
        <v>0.8796</v>
      </c>
      <c r="BF9" s="7" t="n">
        <v>0.8796</v>
      </c>
      <c r="BG9" s="7" t="n">
        <v>0.8796</v>
      </c>
      <c r="BH9" s="7" t="n">
        <v>0.8796</v>
      </c>
      <c r="BI9" s="7" t="n">
        <v>0.8796</v>
      </c>
      <c r="BJ9" s="7" t="n">
        <v>0.8796</v>
      </c>
      <c r="BK9" s="7" t="n">
        <v>0.8804999999999999</v>
      </c>
      <c r="BL9" s="7" t="n">
        <v>0.8804999999999999</v>
      </c>
      <c r="BM9" s="7" t="n">
        <v>0.8814</v>
      </c>
      <c r="BN9" s="7" t="n">
        <v>0.8814</v>
      </c>
      <c r="BO9" s="7" t="n">
        <v>0.8814</v>
      </c>
      <c r="BP9" s="7" t="n">
        <v>0.8814</v>
      </c>
      <c r="BQ9" s="7" t="n">
        <v>0.8814</v>
      </c>
      <c r="BR9" s="7" t="n">
        <v>0.8814</v>
      </c>
      <c r="BS9" s="7" t="n">
        <v>0.8814</v>
      </c>
      <c r="BT9" s="7" t="n">
        <v>0.8824</v>
      </c>
      <c r="BU9" s="7" t="n">
        <v>0.8824</v>
      </c>
      <c r="BV9" s="7" t="n">
        <v>0.8833</v>
      </c>
      <c r="BW9" s="7" t="n">
        <v>0.8833</v>
      </c>
      <c r="BX9" s="7" t="n">
        <v>0.8833</v>
      </c>
      <c r="BY9" s="7" t="n">
        <v>0.8833</v>
      </c>
      <c r="BZ9" s="7" t="n">
        <v>0.8842</v>
      </c>
      <c r="CA9" s="7" t="n">
        <v>0.8851</v>
      </c>
      <c r="CB9" s="7" t="n">
        <v>0.8851</v>
      </c>
      <c r="CC9" s="7" t="n">
        <v>0.8851</v>
      </c>
      <c r="CD9" s="7" t="n">
        <v>0.8851</v>
      </c>
      <c r="CE9" s="7" t="n">
        <v>0.8851</v>
      </c>
      <c r="CF9" s="7" t="n">
        <v>0.886</v>
      </c>
      <c r="CG9" s="7" t="n">
        <v>0.886</v>
      </c>
      <c r="CH9" s="7" t="n">
        <v>0.886</v>
      </c>
      <c r="CI9" s="7" t="n">
        <v>0.886</v>
      </c>
      <c r="CJ9" s="7" t="n">
        <v>0.886</v>
      </c>
      <c r="CK9" s="7" t="n">
        <v>0.886</v>
      </c>
      <c r="CL9" s="7" t="n">
        <v>0.8869</v>
      </c>
      <c r="CM9" s="7" t="n">
        <v>0.8869</v>
      </c>
      <c r="CN9" s="7" t="n">
        <v>0.8869</v>
      </c>
      <c r="CO9" s="7" t="n">
        <v>0.8869</v>
      </c>
      <c r="CP9" s="7" t="n">
        <v>0.8869</v>
      </c>
      <c r="CQ9" s="7" t="n">
        <v>0.8869</v>
      </c>
      <c r="CR9" s="7" t="n">
        <v>0.8869</v>
      </c>
      <c r="CS9" s="7" t="n">
        <v>0.8869</v>
      </c>
      <c r="CT9" s="7" t="n">
        <v>0.8869</v>
      </c>
      <c r="CU9" s="7" t="n">
        <v>0.8869</v>
      </c>
      <c r="CV9" s="7" t="n">
        <v>0.8869</v>
      </c>
      <c r="CW9" s="7" t="n">
        <v>0.8879</v>
      </c>
      <c r="CX9" s="7" t="n">
        <v>0.8879</v>
      </c>
      <c r="CY9" s="7" t="n">
        <v>0.8879</v>
      </c>
      <c r="CZ9" s="7" t="n">
        <v>0.8879</v>
      </c>
      <c r="DA9" s="7" t="n">
        <v>0.8879</v>
      </c>
      <c r="DB9" s="7" t="n">
        <v>0.8879</v>
      </c>
      <c r="DC9" s="7" t="n">
        <v>0.8888</v>
      </c>
      <c r="DD9" s="7" t="n">
        <v>0.8888</v>
      </c>
      <c r="DE9" s="7" t="n">
        <v>0.8888</v>
      </c>
      <c r="DF9" s="7" t="n">
        <v>0.8888</v>
      </c>
      <c r="DG9" s="7" t="n">
        <v>0.8888</v>
      </c>
      <c r="DH9" s="7" t="n">
        <v>0.8888</v>
      </c>
      <c r="DI9" s="7" t="n">
        <v>0.8897</v>
      </c>
      <c r="DJ9" s="7" t="n">
        <v>0.8897</v>
      </c>
      <c r="DK9" s="7" t="n">
        <v>0.8905999999999999</v>
      </c>
      <c r="DL9" s="7" t="n">
        <v>0.8905999999999999</v>
      </c>
      <c r="DM9" s="7" t="n">
        <v>0.8905999999999999</v>
      </c>
      <c r="DN9" s="7" t="n">
        <v>0.8905999999999999</v>
      </c>
      <c r="DO9" s="7" t="n">
        <v>0.8905999999999999</v>
      </c>
      <c r="DP9" s="7" t="n">
        <v>0.8905999999999999</v>
      </c>
      <c r="DQ9" s="7" t="n">
        <v>0.8915</v>
      </c>
      <c r="DR9" s="7" t="n">
        <v>0.8915</v>
      </c>
      <c r="DS9" s="7" t="n">
        <v>0.8915</v>
      </c>
      <c r="DT9" s="7" t="n">
        <v>0.8915</v>
      </c>
      <c r="DU9" s="7" t="n">
        <v>0.8925</v>
      </c>
      <c r="DV9" s="7" t="n">
        <v>0.8925</v>
      </c>
      <c r="DW9" s="7" t="n">
        <v>0.8925</v>
      </c>
      <c r="DX9" s="7" t="n">
        <v>0.8925</v>
      </c>
      <c r="DY9" s="7" t="n">
        <v>0.8925</v>
      </c>
      <c r="DZ9" s="7" t="n">
        <v>0.8934</v>
      </c>
      <c r="EA9" s="7" t="n">
        <v>0.8934</v>
      </c>
      <c r="EB9" s="7" t="n">
        <v>0.8934</v>
      </c>
      <c r="EC9" s="7" t="n">
        <v>0.8934</v>
      </c>
      <c r="ED9" s="7" t="n">
        <v>0.8943</v>
      </c>
      <c r="EE9" s="7" t="n">
        <v>0.8943</v>
      </c>
      <c r="EF9" s="7" t="n">
        <v>0.8943</v>
      </c>
      <c r="EG9" s="7" t="n">
        <v>0.8943</v>
      </c>
      <c r="EH9" s="7" t="n">
        <v>0.8943</v>
      </c>
      <c r="EI9" s="7" t="n">
        <v>0.8943</v>
      </c>
      <c r="EJ9" s="7" t="n">
        <v>0.8943</v>
      </c>
      <c r="EK9" s="7" t="n">
        <v>0.8943</v>
      </c>
      <c r="EL9" s="7" t="n">
        <v>0.8952</v>
      </c>
      <c r="EM9" s="7" t="n">
        <v>0.8952</v>
      </c>
      <c r="EN9" s="7" t="n">
        <v>0.8952</v>
      </c>
      <c r="EO9" s="7" t="n">
        <v>0.8952</v>
      </c>
      <c r="EP9" s="7" t="n">
        <v>0.8952</v>
      </c>
      <c r="EQ9" s="7" t="n">
        <v>0.8952</v>
      </c>
      <c r="ER9" s="7" t="n">
        <v>0.8961</v>
      </c>
      <c r="ES9" s="7" t="n">
        <v>0.8961</v>
      </c>
      <c r="ET9" s="7" t="n">
        <v>0.8961</v>
      </c>
      <c r="EU9" s="7" t="n">
        <v>0.8961</v>
      </c>
      <c r="EV9" s="7" t="n">
        <v>0.8961</v>
      </c>
      <c r="EW9" s="7" t="n">
        <v>0.8961</v>
      </c>
      <c r="EX9" s="7" t="n">
        <v>0.8961</v>
      </c>
      <c r="EY9" s="7" t="n">
        <v>0.8961</v>
      </c>
      <c r="EZ9" s="7" t="n">
        <v>0.8961</v>
      </c>
      <c r="FA9" s="7" t="n">
        <v>0.8971</v>
      </c>
      <c r="FB9" s="7" t="n">
        <v>0.8971</v>
      </c>
      <c r="FC9" s="7" t="n">
        <v>0.8971</v>
      </c>
      <c r="FD9" s="7" t="n">
        <v>0.8971</v>
      </c>
      <c r="FE9" s="7" t="n">
        <v>0.8971</v>
      </c>
      <c r="FF9" s="7" t="n">
        <v>0.8971</v>
      </c>
      <c r="FG9" s="7" t="n">
        <v>0.8971</v>
      </c>
      <c r="FH9" s="7" t="n">
        <v>0.898</v>
      </c>
      <c r="FI9" s="7" t="n">
        <v>0.898</v>
      </c>
      <c r="FJ9" s="7" t="n">
        <v>0.898</v>
      </c>
      <c r="FK9" s="7" t="n">
        <v>0.898</v>
      </c>
      <c r="FL9" s="7" t="n">
        <v>0.898</v>
      </c>
      <c r="FM9" s="7" t="n">
        <v>0.898</v>
      </c>
      <c r="FN9" s="7" t="n">
        <v>0.898</v>
      </c>
      <c r="FO9" s="7" t="n">
        <v>0.898</v>
      </c>
      <c r="FP9" s="7" t="n">
        <v>0.898</v>
      </c>
      <c r="FQ9" s="7" t="n">
        <v>0.898</v>
      </c>
      <c r="FR9" s="7" t="n">
        <v>0.898</v>
      </c>
      <c r="FS9" s="7" t="n">
        <v>0.898</v>
      </c>
      <c r="FT9" s="7" t="n">
        <v>0.898</v>
      </c>
      <c r="FU9" s="7" t="n">
        <v>0.898</v>
      </c>
      <c r="FV9" s="7" t="n">
        <v>0.898</v>
      </c>
      <c r="FW9" s="7" t="n">
        <v>0.898</v>
      </c>
      <c r="FX9" s="7" t="n">
        <v>0.8989</v>
      </c>
      <c r="FY9" s="7" t="n">
        <v>0.8989</v>
      </c>
      <c r="FZ9" s="7" t="n">
        <v>0.8989</v>
      </c>
      <c r="GA9" s="7" t="n">
        <v>0.8989</v>
      </c>
      <c r="GB9" s="7" t="n">
        <v>0.8989</v>
      </c>
      <c r="GC9" s="7" t="n">
        <v>0.8989</v>
      </c>
      <c r="GD9" s="7" t="n">
        <v>0.8989</v>
      </c>
      <c r="GE9" s="7" t="n">
        <v>0.8989</v>
      </c>
      <c r="GF9" s="7" t="n">
        <v>0.8989</v>
      </c>
      <c r="GG9" s="7" t="n">
        <v>0.8989</v>
      </c>
      <c r="GH9" s="7" t="n">
        <v>0.8989</v>
      </c>
      <c r="GI9" s="7" t="n">
        <v>0.8998</v>
      </c>
      <c r="GJ9" s="7" t="n">
        <v>0.8998</v>
      </c>
      <c r="GK9" s="7" t="n">
        <v>0.8998</v>
      </c>
      <c r="GL9" s="7" t="n">
        <v>0.8998</v>
      </c>
      <c r="GM9" s="7" t="n">
        <v>0.8998</v>
      </c>
      <c r="GN9" s="7" t="n">
        <v>0.8998</v>
      </c>
      <c r="GO9" s="7" t="n">
        <v>0.8998</v>
      </c>
      <c r="GP9" s="7" t="n">
        <v>0.8998</v>
      </c>
      <c r="GQ9" s="7" t="n">
        <v>0.8998</v>
      </c>
      <c r="GR9" s="7" t="n">
        <v>0.9006999999999999</v>
      </c>
      <c r="GS9" s="7" t="n">
        <v>0.9006999999999999</v>
      </c>
      <c r="GT9" s="7" t="n">
        <v>0.9006999999999999</v>
      </c>
      <c r="GU9" s="7" t="n">
        <v>0.9006999999999999</v>
      </c>
      <c r="GV9" s="7" t="n">
        <v>0.9006999999999999</v>
      </c>
      <c r="GW9" s="7" t="n">
        <v>0.9006999999999999</v>
      </c>
      <c r="GX9" s="7" t="n">
        <v>0.9006999999999999</v>
      </c>
      <c r="GY9" s="7" t="n">
        <v>0.9006999999999999</v>
      </c>
      <c r="GZ9" s="7" t="n">
        <v>0.9006999999999999</v>
      </c>
      <c r="HA9" s="7" t="n">
        <v>0.9016999999999999</v>
      </c>
      <c r="HB9" s="7" t="n">
        <v>0.9016999999999999</v>
      </c>
      <c r="HC9" s="7" t="n">
        <v>0.9016999999999999</v>
      </c>
      <c r="HD9" s="7" t="n">
        <v>0.9016999999999999</v>
      </c>
      <c r="HE9" s="7" t="n">
        <v>0.9016999999999999</v>
      </c>
      <c r="HF9" s="7" t="n">
        <v>0.9016999999999999</v>
      </c>
      <c r="HG9" s="7" t="n">
        <v>0.9019</v>
      </c>
      <c r="HH9" s="7" t="n">
        <v>0.9026</v>
      </c>
      <c r="HI9" s="7" t="n">
        <v>0.9026</v>
      </c>
      <c r="HJ9" s="7" t="n">
        <v>0.9026</v>
      </c>
      <c r="HK9" s="7" t="n">
        <v>0.9026</v>
      </c>
      <c r="HL9" s="7" t="n">
        <v>0.9026</v>
      </c>
      <c r="HM9" s="7" t="n">
        <v>0.9035</v>
      </c>
      <c r="HN9" s="7" t="n">
        <v>0.9035</v>
      </c>
      <c r="HO9" s="7" t="n">
        <v>0.9035</v>
      </c>
      <c r="HP9" s="7" t="n">
        <v>0.9035</v>
      </c>
      <c r="HQ9" s="7" t="n">
        <v>0.9035</v>
      </c>
      <c r="HR9" s="7" t="n">
        <v>0.9035</v>
      </c>
      <c r="HS9" s="7" t="n">
        <v>0.9035</v>
      </c>
      <c r="HT9" s="7" t="n">
        <v>0.9035</v>
      </c>
      <c r="HU9" s="7" t="n">
        <v>0.9035</v>
      </c>
      <c r="HV9" s="7" t="n">
        <v>0.9035</v>
      </c>
      <c r="HW9" s="7" t="n">
        <v>0.9035</v>
      </c>
      <c r="HX9" s="7" t="n">
        <v>0.9043</v>
      </c>
      <c r="HY9" s="7" t="n">
        <v>0.9044</v>
      </c>
      <c r="HZ9" s="7" t="n">
        <v>0.9044</v>
      </c>
      <c r="IA9" s="7" t="n">
        <v>0.9044</v>
      </c>
      <c r="IB9" s="7" t="n">
        <v>0.9044</v>
      </c>
      <c r="IC9" s="7" t="n">
        <v>0.9044</v>
      </c>
      <c r="ID9" s="7" t="n">
        <v>0.9044</v>
      </c>
      <c r="IE9" s="7" t="n">
        <v>0.9053</v>
      </c>
      <c r="IF9" s="7" t="n">
        <v>0.9053</v>
      </c>
      <c r="IG9" s="7" t="n">
        <v>0.9053</v>
      </c>
      <c r="IH9" s="7" t="n">
        <v>0.9053</v>
      </c>
      <c r="II9" s="7" t="n">
        <v>0.9053</v>
      </c>
      <c r="IJ9" s="7" t="n">
        <v>0.9053</v>
      </c>
      <c r="IK9" s="7" t="n">
        <v>0.9053</v>
      </c>
      <c r="IL9" s="7" t="n">
        <v>0.9053</v>
      </c>
      <c r="IM9" s="7" t="n">
        <v>0.9053</v>
      </c>
      <c r="IN9" s="7" t="n">
        <v>0.9053</v>
      </c>
      <c r="IO9" s="7" t="n">
        <v>0.9053</v>
      </c>
      <c r="IP9" s="7" t="n">
        <v>0.9053</v>
      </c>
      <c r="IQ9" s="7" t="n">
        <v>0.9062</v>
      </c>
      <c r="IR9" s="7" t="n">
        <v>0.9062</v>
      </c>
      <c r="IS9" s="7" t="n">
        <v>0.9062</v>
      </c>
      <c r="IT9" s="7" t="n">
        <v>0.9062</v>
      </c>
      <c r="IU9" s="7" t="n">
        <v>0.9062</v>
      </c>
      <c r="IV9" s="7" t="n">
        <v>0.9062</v>
      </c>
      <c r="IW9" s="7" t="n">
        <v>0.9062</v>
      </c>
      <c r="IX9" s="7" t="n">
        <v>0.9062</v>
      </c>
      <c r="IY9" s="7" t="n">
        <v>0.9062</v>
      </c>
      <c r="IZ9" s="7" t="n">
        <v>0.9062</v>
      </c>
      <c r="JA9" s="7" t="n">
        <v>0.9072</v>
      </c>
      <c r="JB9" s="7" t="n">
        <v>0.9072</v>
      </c>
      <c r="JC9" s="7" t="n">
        <v>0.9072</v>
      </c>
      <c r="JD9" s="7" t="n">
        <v>0.9072</v>
      </c>
      <c r="JE9" s="7" t="n">
        <v>0.9072</v>
      </c>
      <c r="JF9" s="7" t="n">
        <v>0.9072</v>
      </c>
      <c r="JG9" s="7" t="n">
        <v>0.9081</v>
      </c>
      <c r="JH9" s="7" t="n">
        <v>0.9081</v>
      </c>
      <c r="JI9" s="7" t="n">
        <v>0.9081</v>
      </c>
      <c r="JJ9" s="7" t="n">
        <v>0.9081</v>
      </c>
      <c r="JK9" s="7" t="n">
        <v>0.909</v>
      </c>
      <c r="JL9" s="7" t="n">
        <v>0.909</v>
      </c>
      <c r="JM9" s="7" t="n">
        <v>0.909</v>
      </c>
      <c r="JN9" s="7" t="n">
        <v>0.909</v>
      </c>
      <c r="JO9" s="7" t="n">
        <v>0.909</v>
      </c>
      <c r="JP9" s="7" t="n">
        <v>0.909</v>
      </c>
      <c r="JQ9" s="7" t="n">
        <v>0.909</v>
      </c>
      <c r="JR9" s="7" t="n">
        <v>0.909</v>
      </c>
      <c r="JS9" s="7" t="n">
        <v>0.909</v>
      </c>
      <c r="JT9" s="7" t="n">
        <v>0.9099</v>
      </c>
      <c r="JU9" s="7" t="n">
        <v>0.9099</v>
      </c>
      <c r="JV9" s="7" t="n">
        <v>0.9099</v>
      </c>
      <c r="JW9" s="7" t="n">
        <v>0.9099</v>
      </c>
      <c r="JX9" s="7" t="n">
        <v>0.9099</v>
      </c>
      <c r="JY9" s="7" t="n">
        <v>0.9099</v>
      </c>
      <c r="JZ9" s="7" t="n">
        <v>0.9099</v>
      </c>
      <c r="KA9" s="7" t="n">
        <v>0.9099</v>
      </c>
      <c r="KB9" s="7" t="n">
        <v>0.9099</v>
      </c>
      <c r="KC9" s="7" t="n">
        <v>0.9099</v>
      </c>
      <c r="KD9" s="7" t="n">
        <v>0.9108000000000001</v>
      </c>
      <c r="KE9" s="7" t="n">
        <v>0.9108000000000001</v>
      </c>
      <c r="KF9" s="7" t="n">
        <v>0.9108000000000001</v>
      </c>
      <c r="KG9" s="7" t="n">
        <v>0.9108000000000001</v>
      </c>
      <c r="KH9" s="7" t="n">
        <v>0.9108000000000001</v>
      </c>
      <c r="KI9" s="7" t="n">
        <v>0.9108000000000001</v>
      </c>
      <c r="KJ9" s="7" t="n">
        <v>0.9108000000000001</v>
      </c>
      <c r="KK9" s="7" t="n">
        <v>0.9108000000000001</v>
      </c>
      <c r="KL9" s="7" t="n">
        <v>0.9108000000000001</v>
      </c>
      <c r="KM9" s="7" t="n">
        <v>0.9108000000000001</v>
      </c>
      <c r="KN9" s="7" t="n">
        <v>0.9108000000000001</v>
      </c>
      <c r="KO9" s="7" t="n">
        <v>0.9108000000000001</v>
      </c>
      <c r="KP9" s="7" t="n">
        <v>0.9108000000000001</v>
      </c>
      <c r="KQ9" s="7" t="n">
        <v>0.9118000000000001</v>
      </c>
      <c r="KR9" s="7" t="n">
        <v>0.9118000000000001</v>
      </c>
      <c r="KS9" s="7" t="n">
        <v>0.9118000000000001</v>
      </c>
      <c r="KT9" s="7" t="n">
        <v>0.9118000000000001</v>
      </c>
      <c r="KU9" s="7" t="n">
        <v>0.9118000000000001</v>
      </c>
      <c r="KV9" s="7" t="n">
        <v>0.9118000000000001</v>
      </c>
      <c r="KW9" s="7" t="n">
        <v>0.9118000000000001</v>
      </c>
      <c r="KX9" s="7" t="n">
        <v>0.9127</v>
      </c>
      <c r="KY9" s="7" t="n">
        <v>0.9127</v>
      </c>
      <c r="KZ9" s="7" t="n">
        <v>0.9127</v>
      </c>
      <c r="LA9" s="7" t="n">
        <v>0.9127</v>
      </c>
      <c r="LB9" s="7" t="n">
        <v>0.9127</v>
      </c>
      <c r="LC9" s="7" t="n">
        <v>0.9127</v>
      </c>
      <c r="LD9" s="7" t="n">
        <v>0.9127</v>
      </c>
      <c r="LE9" s="7" t="n">
        <v>0.9127</v>
      </c>
      <c r="LF9" s="7" t="n">
        <v>0.9127</v>
      </c>
      <c r="LG9" s="7" t="n">
        <v>0.9127</v>
      </c>
      <c r="LH9" s="7" t="n">
        <v>0.9127</v>
      </c>
      <c r="LI9" s="7" t="n">
        <v>0.9136</v>
      </c>
      <c r="LJ9" s="7" t="n">
        <v>0.9136</v>
      </c>
      <c r="LK9" s="7" t="n">
        <v>0.9136</v>
      </c>
      <c r="LL9" s="7" t="n">
        <v>0.9136</v>
      </c>
      <c r="LM9" s="7" t="n">
        <v>0.9136</v>
      </c>
      <c r="LN9" s="7" t="n">
        <v>0.9136</v>
      </c>
      <c r="LO9" s="7" t="n">
        <v>0.9145</v>
      </c>
      <c r="LP9" s="7" t="n">
        <v>0.9145</v>
      </c>
      <c r="LQ9" s="7" t="n">
        <v>0.9145</v>
      </c>
      <c r="LR9" s="7" t="n">
        <v>0.9145</v>
      </c>
      <c r="LS9" s="7" t="n">
        <v>0.9145</v>
      </c>
      <c r="LT9" s="7" t="n">
        <v>0.9145</v>
      </c>
      <c r="LU9" s="7" t="n">
        <v>0.9145</v>
      </c>
      <c r="LV9" s="7" t="n">
        <v>0.9145</v>
      </c>
      <c r="LW9" s="7" t="n">
        <v>0.9145</v>
      </c>
      <c r="LX9" s="7" t="n">
        <v>0.9145</v>
      </c>
      <c r="LY9" s="7" t="n">
        <v>0.9145</v>
      </c>
      <c r="LZ9" s="7" t="n">
        <v>0.9145</v>
      </c>
      <c r="MA9" s="7" t="n">
        <v>0.9145</v>
      </c>
      <c r="MB9" s="7" t="n">
        <v>0.9154</v>
      </c>
      <c r="MC9" s="7" t="n">
        <v>0.9154</v>
      </c>
      <c r="MD9" s="7" t="n">
        <v>0.9154</v>
      </c>
      <c r="ME9" s="7" t="n">
        <v>0.9154</v>
      </c>
      <c r="MF9" s="7" t="n">
        <v>0.9154</v>
      </c>
      <c r="MG9" s="7" t="n">
        <v>0.9154</v>
      </c>
      <c r="MH9" s="7" t="n">
        <v>0.9154</v>
      </c>
      <c r="MI9" s="7" t="n">
        <v>0.9154</v>
      </c>
      <c r="MJ9" s="7" t="n">
        <v>0.9164</v>
      </c>
      <c r="MK9" s="7" t="n">
        <v>0.9164</v>
      </c>
      <c r="ML9" s="7" t="n">
        <v>0.9164</v>
      </c>
      <c r="MM9" s="7" t="n">
        <v>0.9164</v>
      </c>
      <c r="MN9" s="7" t="n">
        <v>0.9173</v>
      </c>
      <c r="MO9" s="7" t="n">
        <v>0.9173</v>
      </c>
      <c r="MP9" s="7" t="n">
        <v>0.9173</v>
      </c>
      <c r="MQ9" s="7" t="n">
        <v>0.9173</v>
      </c>
      <c r="MR9" s="7" t="n">
        <v>0.9173</v>
      </c>
      <c r="MS9" s="7" t="n">
        <v>0.9173</v>
      </c>
      <c r="MT9" s="7" t="n">
        <v>0.9173</v>
      </c>
      <c r="MU9" s="7" t="n">
        <v>0.9182</v>
      </c>
      <c r="MV9" s="7" t="n">
        <v>0.9182</v>
      </c>
      <c r="MW9" s="7" t="n">
        <v>0.9182</v>
      </c>
      <c r="MX9" s="7" t="n">
        <v>0.9182</v>
      </c>
      <c r="MY9" s="7" t="n">
        <v>0.9182</v>
      </c>
      <c r="MZ9" s="7" t="n">
        <v>0.9182</v>
      </c>
      <c r="NA9" s="7" t="n">
        <v>0.9182</v>
      </c>
      <c r="NB9" s="7" t="n">
        <v>0.9182</v>
      </c>
      <c r="NC9" s="7" t="n">
        <v>0.9191</v>
      </c>
      <c r="ND9" s="7" t="n">
        <v>0.9191</v>
      </c>
      <c r="NE9" s="7" t="n">
        <v>0.9191</v>
      </c>
      <c r="NF9" s="7" t="n">
        <v>0.9191</v>
      </c>
      <c r="NG9" s="7" t="n">
        <v>0.9191</v>
      </c>
      <c r="NH9" s="7" t="n">
        <v>0.9191</v>
      </c>
      <c r="NI9" s="7" t="n">
        <v>0.9191</v>
      </c>
      <c r="NJ9" s="7" t="n">
        <v>0.92</v>
      </c>
      <c r="NK9" s="7" t="n">
        <v>0.92</v>
      </c>
      <c r="NL9" s="7" t="n">
        <v>0.92</v>
      </c>
      <c r="NM9" s="7" t="n">
        <v>0.92</v>
      </c>
      <c r="NN9" s="7" t="n">
        <v>0.92</v>
      </c>
      <c r="NO9" s="7" t="n">
        <v>0.92</v>
      </c>
      <c r="NP9" s="7" t="n">
        <v>0.92</v>
      </c>
      <c r="NQ9" s="7" t="n">
        <v>0.92</v>
      </c>
      <c r="NR9" s="7" t="n">
        <v>0.92</v>
      </c>
      <c r="NS9" s="7" t="n">
        <v>0.921</v>
      </c>
      <c r="NT9" s="7" t="n">
        <v>0.921</v>
      </c>
      <c r="NU9" s="7" t="n">
        <v>0.921</v>
      </c>
      <c r="NV9" s="7" t="n">
        <v>0.921</v>
      </c>
      <c r="NW9" s="7" t="n">
        <v>0.921</v>
      </c>
      <c r="NX9" s="7" t="n">
        <v>0.9219000000000001</v>
      </c>
      <c r="NY9" s="7" t="n">
        <v>0.9219000000000001</v>
      </c>
      <c r="NZ9" s="7" t="n">
        <v>0.9219000000000001</v>
      </c>
      <c r="OA9" s="7" t="n">
        <v>0.9219000000000001</v>
      </c>
      <c r="OB9" s="7" t="n">
        <v>0.9219000000000001</v>
      </c>
      <c r="OC9" s="7" t="n">
        <v>0.9219000000000001</v>
      </c>
      <c r="OD9" s="7" t="n">
        <v>0.9219000000000001</v>
      </c>
      <c r="OE9" s="7" t="n">
        <v>0.9219000000000001</v>
      </c>
      <c r="OF9" s="7" t="n">
        <v>0.9219000000000001</v>
      </c>
      <c r="OG9" s="7" t="n">
        <v>0.9219000000000001</v>
      </c>
      <c r="OH9" s="7" t="n">
        <v>0.9219000000000001</v>
      </c>
      <c r="OI9" s="7" t="n">
        <v>0.9219000000000001</v>
      </c>
      <c r="OJ9" s="7" t="n">
        <v>0.9228</v>
      </c>
      <c r="OK9" s="7" t="n">
        <v>0.9228</v>
      </c>
      <c r="OL9" s="7" t="n">
        <v>0.9228</v>
      </c>
      <c r="OM9" s="7" t="n">
        <v>0.9237</v>
      </c>
      <c r="ON9" s="7" t="n">
        <v>0.9237</v>
      </c>
      <c r="OO9" s="7" t="n">
        <v>0.9237</v>
      </c>
      <c r="OP9" s="7" t="n">
        <v>0.9237</v>
      </c>
      <c r="OQ9" s="7" t="n">
        <v>0.9246</v>
      </c>
      <c r="OR9" s="7" t="n">
        <v>0.9246</v>
      </c>
      <c r="OS9" s="7" t="n">
        <v>0.9246</v>
      </c>
      <c r="OT9" s="7" t="n">
        <v>0.9246</v>
      </c>
      <c r="OU9" s="7" t="n">
        <v>0.9256</v>
      </c>
      <c r="OV9" s="7" t="n">
        <v>0.9256</v>
      </c>
      <c r="OW9" s="7" t="n">
        <v>0.9256</v>
      </c>
      <c r="OX9" s="7" t="n">
        <v>0.9256</v>
      </c>
      <c r="OY9" s="7" t="n">
        <v>0.9265</v>
      </c>
      <c r="OZ9" s="7" t="n">
        <v>0.9265</v>
      </c>
      <c r="PA9" s="7" t="n">
        <v>0.9274</v>
      </c>
      <c r="PB9" s="7" t="n">
        <v>0.9274</v>
      </c>
      <c r="PC9" s="7" t="n">
        <v>0.9274</v>
      </c>
      <c r="PD9" s="7" t="n">
        <v>0.9274</v>
      </c>
      <c r="PE9" s="7" t="n">
        <v>0.9283</v>
      </c>
      <c r="PF9" s="7" t="n">
        <v>0.9292</v>
      </c>
      <c r="PG9" s="7" t="n">
        <v>0.9292</v>
      </c>
      <c r="PH9" s="7" t="n">
        <v>0.9292</v>
      </c>
      <c r="PI9" s="7" t="n">
        <v>0.9301</v>
      </c>
      <c r="PJ9" s="7" t="n">
        <v>0.9301</v>
      </c>
      <c r="PK9" s="7" t="n">
        <v>0.9311</v>
      </c>
      <c r="PL9" s="7" t="n">
        <v>0.9311</v>
      </c>
      <c r="PM9" s="7" t="n">
        <v>0.9311</v>
      </c>
      <c r="PN9" s="7" t="n">
        <v>0.9320000000000001</v>
      </c>
      <c r="PO9" s="7" t="n">
        <v>0.9320000000000001</v>
      </c>
      <c r="PP9" s="7" t="n">
        <v>0.9329</v>
      </c>
      <c r="PQ9" s="7" t="n">
        <v>0.9338</v>
      </c>
      <c r="PR9" s="7" t="n">
        <v>0.9338</v>
      </c>
      <c r="PS9" s="7" t="n">
        <v>0.9357</v>
      </c>
      <c r="PT9" s="7" t="n">
        <v>0.9357</v>
      </c>
      <c r="PU9" s="7" t="n">
        <v>0.9375</v>
      </c>
      <c r="PV9" s="7" t="n">
        <v>0.9375</v>
      </c>
    </row>
    <row r="10">
      <c r="B10" s="41" t="inlineStr">
        <is>
          <t>SCAN</t>
        </is>
      </c>
      <c r="C10" s="41" t="n">
        <v>30443</v>
      </c>
      <c r="D10" s="42" t="n">
        <v>0.06610000000000001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  <c r="KA10" s="1" t="inlineStr">
        <is>
          <t>CP1</t>
        </is>
      </c>
      <c r="KB10" s="1" t="inlineStr">
        <is>
          <t>CP1</t>
        </is>
      </c>
      <c r="KC10" s="1" t="inlineStr">
        <is>
          <t>CP1</t>
        </is>
      </c>
      <c r="KD10" s="1" t="inlineStr">
        <is>
          <t>CP1</t>
        </is>
      </c>
      <c r="KE10" s="1" t="inlineStr">
        <is>
          <t>CP1</t>
        </is>
      </c>
      <c r="KF10" s="1" t="inlineStr">
        <is>
          <t>CP1</t>
        </is>
      </c>
      <c r="KG10" s="1" t="inlineStr">
        <is>
          <t>CP1</t>
        </is>
      </c>
      <c r="KH10" s="1" t="inlineStr">
        <is>
          <t>CP1</t>
        </is>
      </c>
      <c r="KI10" s="1" t="inlineStr">
        <is>
          <t>CP1</t>
        </is>
      </c>
      <c r="KJ10" s="1" t="inlineStr">
        <is>
          <t>CP1</t>
        </is>
      </c>
      <c r="KK10" s="1" t="inlineStr">
        <is>
          <t>CP1</t>
        </is>
      </c>
      <c r="KL10" s="1" t="inlineStr">
        <is>
          <t>CP1</t>
        </is>
      </c>
      <c r="KM10" s="1" t="inlineStr">
        <is>
          <t>CP1</t>
        </is>
      </c>
      <c r="KN10" s="1" t="inlineStr">
        <is>
          <t>CP1</t>
        </is>
      </c>
      <c r="KO10" s="1" t="inlineStr">
        <is>
          <t>CP1</t>
        </is>
      </c>
      <c r="KP10" s="1" t="inlineStr">
        <is>
          <t>CP1</t>
        </is>
      </c>
      <c r="KQ10" s="1" t="inlineStr">
        <is>
          <t>CP1</t>
        </is>
      </c>
      <c r="KR10" s="1" t="inlineStr">
        <is>
          <t>CP1</t>
        </is>
      </c>
      <c r="KS10" s="1" t="inlineStr">
        <is>
          <t>CP1</t>
        </is>
      </c>
      <c r="KT10" s="1" t="inlineStr">
        <is>
          <t>CP1</t>
        </is>
      </c>
      <c r="KU10" s="1" t="inlineStr">
        <is>
          <t>CP1</t>
        </is>
      </c>
      <c r="KV10" s="1" t="inlineStr">
        <is>
          <t>CP1</t>
        </is>
      </c>
      <c r="KW10" s="1" t="inlineStr">
        <is>
          <t>CP1</t>
        </is>
      </c>
      <c r="KX10" s="1" t="inlineStr">
        <is>
          <t>CP1</t>
        </is>
      </c>
      <c r="KY10" s="1" t="inlineStr">
        <is>
          <t>CP1</t>
        </is>
      </c>
      <c r="KZ10" s="1" t="inlineStr">
        <is>
          <t>CP1</t>
        </is>
      </c>
      <c r="LA10" s="1" t="inlineStr">
        <is>
          <t>CP1</t>
        </is>
      </c>
      <c r="LB10" s="1" t="inlineStr">
        <is>
          <t>CP1</t>
        </is>
      </c>
      <c r="LC10" s="1" t="inlineStr">
        <is>
          <t>CP1</t>
        </is>
      </c>
      <c r="LD10" s="1" t="inlineStr">
        <is>
          <t>CP1</t>
        </is>
      </c>
      <c r="LE10" s="1" t="inlineStr">
        <is>
          <t>CP1</t>
        </is>
      </c>
      <c r="LF10" s="1" t="inlineStr">
        <is>
          <t>CP1</t>
        </is>
      </c>
      <c r="LG10" s="1" t="inlineStr">
        <is>
          <t>CP1</t>
        </is>
      </c>
      <c r="LH10" s="1" t="inlineStr">
        <is>
          <t>CP1</t>
        </is>
      </c>
      <c r="LI10" s="1" t="inlineStr">
        <is>
          <t>CP1</t>
        </is>
      </c>
      <c r="LJ10" s="1" t="inlineStr">
        <is>
          <t>CP1</t>
        </is>
      </c>
      <c r="LK10" s="1" t="inlineStr">
        <is>
          <t>CP1</t>
        </is>
      </c>
      <c r="LL10" s="1" t="inlineStr">
        <is>
          <t>CP1</t>
        </is>
      </c>
      <c r="LM10" s="1" t="inlineStr">
        <is>
          <t>CP1</t>
        </is>
      </c>
      <c r="LN10" s="1" t="inlineStr">
        <is>
          <t>CP1</t>
        </is>
      </c>
      <c r="LO10" s="1" t="inlineStr">
        <is>
          <t>CP1</t>
        </is>
      </c>
      <c r="LP10" s="1" t="inlineStr">
        <is>
          <t>CP1</t>
        </is>
      </c>
      <c r="LQ10" s="1" t="inlineStr">
        <is>
          <t>CP1</t>
        </is>
      </c>
      <c r="LR10" s="1" t="inlineStr">
        <is>
          <t>CP1</t>
        </is>
      </c>
      <c r="LS10" s="1" t="inlineStr">
        <is>
          <t>CP1</t>
        </is>
      </c>
      <c r="LT10" s="1" t="inlineStr">
        <is>
          <t>CP1</t>
        </is>
      </c>
      <c r="LU10" s="1" t="inlineStr">
        <is>
          <t>CP1</t>
        </is>
      </c>
      <c r="LV10" s="1" t="inlineStr">
        <is>
          <t>CP1</t>
        </is>
      </c>
      <c r="LW10" s="1" t="inlineStr">
        <is>
          <t>CP1</t>
        </is>
      </c>
      <c r="LX10" s="1" t="inlineStr">
        <is>
          <t>CP1</t>
        </is>
      </c>
      <c r="LY10" s="1" t="inlineStr">
        <is>
          <t>CP1</t>
        </is>
      </c>
      <c r="LZ10" s="1" t="inlineStr">
        <is>
          <t>CP1</t>
        </is>
      </c>
      <c r="MA10" s="1" t="inlineStr">
        <is>
          <t>CP1</t>
        </is>
      </c>
      <c r="MB10" s="1" t="inlineStr">
        <is>
          <t>CP1</t>
        </is>
      </c>
      <c r="MC10" s="1" t="inlineStr">
        <is>
          <t>CP1</t>
        </is>
      </c>
      <c r="MD10" s="1" t="inlineStr">
        <is>
          <t>CP1</t>
        </is>
      </c>
      <c r="ME10" s="1" t="inlineStr">
        <is>
          <t>CP1</t>
        </is>
      </c>
      <c r="MF10" s="1" t="inlineStr">
        <is>
          <t>CP1</t>
        </is>
      </c>
      <c r="MG10" s="1" t="inlineStr">
        <is>
          <t>CP1</t>
        </is>
      </c>
      <c r="MH10" s="1" t="inlineStr">
        <is>
          <t>CP1</t>
        </is>
      </c>
      <c r="MI10" s="1" t="inlineStr">
        <is>
          <t>CP1</t>
        </is>
      </c>
      <c r="MJ10" s="1" t="inlineStr">
        <is>
          <t>CP1</t>
        </is>
      </c>
      <c r="MK10" s="1" t="inlineStr">
        <is>
          <t>CP1</t>
        </is>
      </c>
      <c r="ML10" s="1" t="inlineStr">
        <is>
          <t>CP1</t>
        </is>
      </c>
      <c r="MM10" s="1" t="inlineStr">
        <is>
          <t>CP1</t>
        </is>
      </c>
      <c r="MN10" s="1" t="inlineStr">
        <is>
          <t>CP1</t>
        </is>
      </c>
      <c r="MO10" s="1" t="inlineStr">
        <is>
          <t>CP1</t>
        </is>
      </c>
      <c r="MP10" s="1" t="inlineStr">
        <is>
          <t>CP1</t>
        </is>
      </c>
      <c r="MQ10" s="1" t="inlineStr">
        <is>
          <t>CP1</t>
        </is>
      </c>
      <c r="MR10" s="1" t="inlineStr">
        <is>
          <t>CP1</t>
        </is>
      </c>
      <c r="MS10" s="1" t="inlineStr">
        <is>
          <t>CP1</t>
        </is>
      </c>
      <c r="MT10" s="1" t="inlineStr">
        <is>
          <t>CP1</t>
        </is>
      </c>
      <c r="MU10" s="1" t="inlineStr">
        <is>
          <t>CP1</t>
        </is>
      </c>
      <c r="MV10" s="1" t="inlineStr">
        <is>
          <t>CP1</t>
        </is>
      </c>
      <c r="MW10" s="1" t="inlineStr">
        <is>
          <t>CP1</t>
        </is>
      </c>
      <c r="MX10" s="1" t="inlineStr">
        <is>
          <t>CP1</t>
        </is>
      </c>
      <c r="MY10" s="1" t="inlineStr">
        <is>
          <t>CP1</t>
        </is>
      </c>
      <c r="MZ10" s="1" t="inlineStr">
        <is>
          <t>CP1</t>
        </is>
      </c>
      <c r="NA10" s="1" t="inlineStr">
        <is>
          <t>CP1</t>
        </is>
      </c>
      <c r="NB10" s="1" t="inlineStr">
        <is>
          <t>CP1</t>
        </is>
      </c>
      <c r="NC10" s="1" t="inlineStr">
        <is>
          <t>CP1</t>
        </is>
      </c>
      <c r="ND10" s="1" t="inlineStr">
        <is>
          <t>CP1</t>
        </is>
      </c>
      <c r="NE10" s="1" t="inlineStr">
        <is>
          <t>CP1</t>
        </is>
      </c>
      <c r="NF10" s="1" t="inlineStr">
        <is>
          <t>CP1</t>
        </is>
      </c>
      <c r="NG10" s="1" t="inlineStr">
        <is>
          <t>CP1</t>
        </is>
      </c>
      <c r="NH10" s="1" t="inlineStr">
        <is>
          <t>CP1</t>
        </is>
      </c>
      <c r="NI10" s="1" t="inlineStr">
        <is>
          <t>CP1</t>
        </is>
      </c>
      <c r="NJ10" s="1" t="inlineStr">
        <is>
          <t>CP1</t>
        </is>
      </c>
      <c r="NK10" s="1" t="inlineStr">
        <is>
          <t>CP1</t>
        </is>
      </c>
      <c r="NL10" s="1" t="inlineStr">
        <is>
          <t>CP1</t>
        </is>
      </c>
      <c r="NM10" s="1" t="inlineStr">
        <is>
          <t>CP1</t>
        </is>
      </c>
      <c r="NN10" s="1" t="inlineStr">
        <is>
          <t>CP1</t>
        </is>
      </c>
      <c r="NO10" s="1" t="inlineStr">
        <is>
          <t>CP1</t>
        </is>
      </c>
      <c r="NP10" s="1" t="inlineStr">
        <is>
          <t>CP1</t>
        </is>
      </c>
      <c r="NQ10" s="1" t="inlineStr">
        <is>
          <t>CP1</t>
        </is>
      </c>
      <c r="NR10" s="1" t="inlineStr">
        <is>
          <t>CP1</t>
        </is>
      </c>
      <c r="NS10" s="1" t="inlineStr">
        <is>
          <t>CP1</t>
        </is>
      </c>
      <c r="NT10" s="1" t="inlineStr">
        <is>
          <t>CP1</t>
        </is>
      </c>
      <c r="NU10" s="1" t="inlineStr">
        <is>
          <t>CP1</t>
        </is>
      </c>
      <c r="NV10" s="1" t="inlineStr">
        <is>
          <t>CP1</t>
        </is>
      </c>
      <c r="NW10" s="1" t="inlineStr">
        <is>
          <t>CP1</t>
        </is>
      </c>
      <c r="NX10" s="1" t="inlineStr">
        <is>
          <t>CP1</t>
        </is>
      </c>
      <c r="NY10" s="1" t="inlineStr">
        <is>
          <t>CP1</t>
        </is>
      </c>
      <c r="NZ10" s="1" t="inlineStr">
        <is>
          <t>CP1</t>
        </is>
      </c>
      <c r="OA10" s="1" t="inlineStr">
        <is>
          <t>CP1</t>
        </is>
      </c>
      <c r="OB10" s="1" t="inlineStr">
        <is>
          <t>CP1</t>
        </is>
      </c>
      <c r="OC10" s="1" t="inlineStr">
        <is>
          <t>CP1</t>
        </is>
      </c>
      <c r="OD10" s="1" t="inlineStr">
        <is>
          <t>CP1</t>
        </is>
      </c>
      <c r="OE10" s="1" t="inlineStr">
        <is>
          <t>CP1</t>
        </is>
      </c>
      <c r="OF10" s="1" t="inlineStr">
        <is>
          <t>CP1</t>
        </is>
      </c>
      <c r="OG10" s="1" t="inlineStr">
        <is>
          <t>CP1</t>
        </is>
      </c>
      <c r="OH10" s="1" t="inlineStr">
        <is>
          <t>CP1</t>
        </is>
      </c>
      <c r="OI10" s="1" t="inlineStr">
        <is>
          <t>CP1</t>
        </is>
      </c>
      <c r="OJ10" s="1" t="inlineStr">
        <is>
          <t>CP1</t>
        </is>
      </c>
      <c r="OK10" s="1" t="inlineStr">
        <is>
          <t>CP1</t>
        </is>
      </c>
      <c r="OL10" s="1" t="inlineStr">
        <is>
          <t>CP1</t>
        </is>
      </c>
      <c r="OM10" s="1" t="inlineStr">
        <is>
          <t>CP1</t>
        </is>
      </c>
      <c r="ON10" s="1" t="inlineStr">
        <is>
          <t>CP1</t>
        </is>
      </c>
      <c r="OO10" s="1" t="inlineStr">
        <is>
          <t>CP1</t>
        </is>
      </c>
      <c r="OP10" s="1" t="inlineStr">
        <is>
          <t>CP1</t>
        </is>
      </c>
      <c r="OQ10" s="1" t="inlineStr">
        <is>
          <t>CP1</t>
        </is>
      </c>
      <c r="OR10" s="1" t="inlineStr">
        <is>
          <t>CP1</t>
        </is>
      </c>
      <c r="OS10" s="1" t="inlineStr">
        <is>
          <t>CP1</t>
        </is>
      </c>
      <c r="OT10" s="1" t="inlineStr">
        <is>
          <t>CP1</t>
        </is>
      </c>
      <c r="OU10" s="1" t="inlineStr">
        <is>
          <t>CP1</t>
        </is>
      </c>
      <c r="OV10" s="1" t="inlineStr">
        <is>
          <t>CP1</t>
        </is>
      </c>
      <c r="OW10" s="1" t="inlineStr">
        <is>
          <t>CP1</t>
        </is>
      </c>
      <c r="OX10" s="1" t="inlineStr">
        <is>
          <t>CP1</t>
        </is>
      </c>
      <c r="OY10" s="1" t="inlineStr">
        <is>
          <t>CP1</t>
        </is>
      </c>
      <c r="OZ10" s="1" t="inlineStr">
        <is>
          <t>CP1</t>
        </is>
      </c>
      <c r="PA10" s="1" t="inlineStr">
        <is>
          <t>CP1</t>
        </is>
      </c>
      <c r="PB10" s="1" t="inlineStr">
        <is>
          <t>CP1</t>
        </is>
      </c>
      <c r="PC10" s="1" t="inlineStr">
        <is>
          <t>CP1</t>
        </is>
      </c>
      <c r="PD10" s="1" t="inlineStr">
        <is>
          <t>CP1</t>
        </is>
      </c>
      <c r="PE10" s="1" t="inlineStr">
        <is>
          <t>CP1</t>
        </is>
      </c>
      <c r="PF10" s="1" t="inlineStr">
        <is>
          <t>CP1</t>
        </is>
      </c>
      <c r="PG10" s="1" t="inlineStr">
        <is>
          <t>CP1</t>
        </is>
      </c>
      <c r="PH10" s="1" t="inlineStr">
        <is>
          <t>CP1</t>
        </is>
      </c>
      <c r="PI10" s="1" t="inlineStr">
        <is>
          <t>CP1</t>
        </is>
      </c>
      <c r="PJ10" s="1" t="inlineStr">
        <is>
          <t>CP1</t>
        </is>
      </c>
      <c r="PK10" s="1" t="inlineStr">
        <is>
          <t>CP1</t>
        </is>
      </c>
      <c r="PL10" s="1" t="inlineStr">
        <is>
          <t>CP1</t>
        </is>
      </c>
      <c r="PM10" s="1" t="inlineStr">
        <is>
          <t>CP1</t>
        </is>
      </c>
      <c r="PN10" s="1" t="inlineStr">
        <is>
          <t>CP1</t>
        </is>
      </c>
      <c r="PO10" s="1" t="inlineStr">
        <is>
          <t>CP1</t>
        </is>
      </c>
      <c r="PP10" s="1" t="inlineStr">
        <is>
          <t>CP1</t>
        </is>
      </c>
      <c r="PQ10" s="1" t="inlineStr">
        <is>
          <t>CP1</t>
        </is>
      </c>
      <c r="PR10" s="1" t="inlineStr">
        <is>
          <t>CP1</t>
        </is>
      </c>
      <c r="PS10" s="1" t="inlineStr">
        <is>
          <t>CP1</t>
        </is>
      </c>
      <c r="PT10" s="1" t="inlineStr">
        <is>
          <t>CP1</t>
        </is>
      </c>
      <c r="PU10" s="1" t="inlineStr">
        <is>
          <t>CP1</t>
        </is>
      </c>
      <c r="PV10" s="1" t="inlineStr">
        <is>
          <t>CP1</t>
        </is>
      </c>
    </row>
    <row r="11">
      <c r="B11" s="31" t="inlineStr">
        <is>
          <t>OTHER</t>
        </is>
      </c>
      <c r="C11" s="31" t="n">
        <v>357</v>
      </c>
      <c r="D11" s="32" t="n">
        <v>0.0008</v>
      </c>
      <c r="N11" s="1" t="inlineStr">
        <is>
          <t>Starttime</t>
        </is>
      </c>
      <c r="O11" s="1" t="inlineStr">
        <is>
          <t>2026-02-18 19:13:03</t>
        </is>
      </c>
      <c r="P11" s="1" t="inlineStr">
        <is>
          <t>2026-02-22 04:33:36</t>
        </is>
      </c>
      <c r="Q11" s="1" t="inlineStr">
        <is>
          <t>2026-02-22 09:34:16</t>
        </is>
      </c>
      <c r="R11" s="1" t="inlineStr">
        <is>
          <t>2026-02-16 06:39:08</t>
        </is>
      </c>
      <c r="S11" s="1" t="inlineStr">
        <is>
          <t>2026-02-22 09:47:00</t>
        </is>
      </c>
      <c r="T11" s="1" t="inlineStr">
        <is>
          <t>2026-02-17 10:30:23</t>
        </is>
      </c>
      <c r="U11" s="1" t="inlineStr">
        <is>
          <t>2026-02-19 20:18:56</t>
        </is>
      </c>
      <c r="V11" s="1" t="inlineStr">
        <is>
          <t>2026-02-18 17:57:58</t>
        </is>
      </c>
      <c r="W11" s="1" t="inlineStr">
        <is>
          <t>2026-02-17 18:22:36</t>
        </is>
      </c>
      <c r="X11" s="1" t="inlineStr">
        <is>
          <t>2026-02-22 06:53:33</t>
        </is>
      </c>
      <c r="Y11" s="1" t="inlineStr">
        <is>
          <t>2026-02-17 15:21:31</t>
        </is>
      </c>
      <c r="Z11" s="1" t="inlineStr">
        <is>
          <t>2026-02-21 15:20:41</t>
        </is>
      </c>
      <c r="AA11" s="1" t="inlineStr">
        <is>
          <t>2026-02-16 02:36:57</t>
        </is>
      </c>
      <c r="AB11" s="1" t="inlineStr">
        <is>
          <t>2026-02-17 07:17:27</t>
        </is>
      </c>
      <c r="AC11" s="1" t="inlineStr">
        <is>
          <t>2026-02-22 00:28:59</t>
        </is>
      </c>
      <c r="AD11" s="1" t="inlineStr">
        <is>
          <t>2026-02-17 05:03:01</t>
        </is>
      </c>
      <c r="AE11" s="1" t="inlineStr">
        <is>
          <t>2026-02-20 15:23:59</t>
        </is>
      </c>
      <c r="AF11" s="1" t="inlineStr">
        <is>
          <t>2026-02-17 14:39:05</t>
        </is>
      </c>
      <c r="AG11" s="1" t="inlineStr">
        <is>
          <t>2026-02-22 04:35:14</t>
        </is>
      </c>
      <c r="AH11" s="1" t="inlineStr">
        <is>
          <t>2026-02-16 16:52:38</t>
        </is>
      </c>
      <c r="AI11" s="1" t="inlineStr">
        <is>
          <t>2026-02-22 15:44:51</t>
        </is>
      </c>
      <c r="AJ11" s="1" t="inlineStr">
        <is>
          <t>2026-02-20 21:06:23</t>
        </is>
      </c>
      <c r="AK11" s="1" t="inlineStr">
        <is>
          <t>2026-02-21 02:19:54</t>
        </is>
      </c>
      <c r="AL11" s="1" t="inlineStr">
        <is>
          <t>2026-02-18 04:04:54</t>
        </is>
      </c>
      <c r="AM11" s="1" t="inlineStr">
        <is>
          <t>2026-02-19 04:49:30</t>
        </is>
      </c>
      <c r="AN11" s="1" t="inlineStr">
        <is>
          <t>2026-02-16 20:50:20</t>
        </is>
      </c>
      <c r="AO11" s="1" t="inlineStr">
        <is>
          <t>2026-02-16 07:16:57</t>
        </is>
      </c>
      <c r="AP11" s="1" t="inlineStr">
        <is>
          <t>2026-02-20 20:31:44</t>
        </is>
      </c>
      <c r="AQ11" s="1" t="inlineStr">
        <is>
          <t>2026-02-21 04:51:48</t>
        </is>
      </c>
      <c r="AR11" s="1" t="inlineStr">
        <is>
          <t>2026-02-20 22:12:32</t>
        </is>
      </c>
      <c r="AS11" s="1" t="inlineStr">
        <is>
          <t>2026-02-20 02:22:18</t>
        </is>
      </c>
      <c r="AT11" s="1" t="inlineStr">
        <is>
          <t>2026-02-16 20:48:42</t>
        </is>
      </c>
      <c r="AU11" s="1" t="inlineStr">
        <is>
          <t>2026-02-19 08:44:45</t>
        </is>
      </c>
      <c r="AV11" s="1" t="inlineStr">
        <is>
          <t>2026-02-20 00:38:25</t>
        </is>
      </c>
      <c r="AW11" s="1" t="inlineStr">
        <is>
          <t>2026-02-20 17:00:37</t>
        </is>
      </c>
      <c r="AX11" s="1" t="inlineStr">
        <is>
          <t>2026-02-17 01:33:46</t>
        </is>
      </c>
      <c r="AY11" s="1" t="inlineStr">
        <is>
          <t>2026-02-21 00:58:28</t>
        </is>
      </c>
      <c r="AZ11" s="1" t="inlineStr">
        <is>
          <t>2026-02-15 18:14:37</t>
        </is>
      </c>
      <c r="BA11" s="1" t="inlineStr">
        <is>
          <t>2026-02-15 18:00:38</t>
        </is>
      </c>
      <c r="BB11" s="1" t="inlineStr">
        <is>
          <t>2026-02-18 17:58:09</t>
        </is>
      </c>
      <c r="BC11" s="1" t="inlineStr">
        <is>
          <t>2026-02-21 07:33:46</t>
        </is>
      </c>
      <c r="BD11" s="1" t="inlineStr">
        <is>
          <t>2026-02-16 00:44:35</t>
        </is>
      </c>
      <c r="BE11" s="1" t="inlineStr">
        <is>
          <t>2026-02-17 03:05:05</t>
        </is>
      </c>
      <c r="BF11" s="1" t="inlineStr">
        <is>
          <t>2026-02-19 11:28:22</t>
        </is>
      </c>
      <c r="BG11" s="1" t="inlineStr">
        <is>
          <t>2026-02-17 15:51:09</t>
        </is>
      </c>
      <c r="BH11" s="1" t="inlineStr">
        <is>
          <t>2026-02-20 23:30:05</t>
        </is>
      </c>
      <c r="BI11" s="1" t="inlineStr">
        <is>
          <t>2026-02-16 13:29:14</t>
        </is>
      </c>
      <c r="BJ11" s="1" t="inlineStr">
        <is>
          <t>2026-02-17 06:30:54</t>
        </is>
      </c>
      <c r="BK11" s="1" t="inlineStr">
        <is>
          <t>2026-02-19 20:31:21</t>
        </is>
      </c>
      <c r="BL11" s="1" t="inlineStr">
        <is>
          <t>2026-02-22 15:50:43</t>
        </is>
      </c>
      <c r="BM11" s="1" t="inlineStr">
        <is>
          <t>2026-02-17 01:54:47</t>
        </is>
      </c>
      <c r="BN11" s="1" t="inlineStr">
        <is>
          <t>2026-02-18 07:06:42</t>
        </is>
      </c>
      <c r="BO11" s="1" t="inlineStr">
        <is>
          <t>2026-02-21 19:13:55</t>
        </is>
      </c>
      <c r="BP11" s="1" t="inlineStr">
        <is>
          <t>2026-02-18 13:31:50</t>
        </is>
      </c>
      <c r="BQ11" s="1" t="inlineStr">
        <is>
          <t>2026-02-17 04:31:21</t>
        </is>
      </c>
      <c r="BR11" s="1" t="inlineStr">
        <is>
          <t>2026-02-21 18:43:55</t>
        </is>
      </c>
      <c r="BS11" s="1" t="inlineStr">
        <is>
          <t>2026-02-20 20:00:53</t>
        </is>
      </c>
      <c r="BT11" s="1" t="inlineStr">
        <is>
          <t>2026-02-22 13:25:02</t>
        </is>
      </c>
      <c r="BU11" s="1" t="inlineStr">
        <is>
          <t>2026-02-20 18:33:24</t>
        </is>
      </c>
      <c r="BV11" s="1" t="inlineStr">
        <is>
          <t>2026-02-21 13:17:52</t>
        </is>
      </c>
      <c r="BW11" s="1" t="inlineStr">
        <is>
          <t>2026-02-20 05:41:40</t>
        </is>
      </c>
      <c r="BX11" s="1" t="inlineStr">
        <is>
          <t>2026-02-18 14:52:12</t>
        </is>
      </c>
      <c r="BY11" s="1" t="inlineStr">
        <is>
          <t>2026-02-18 00:13:53</t>
        </is>
      </c>
      <c r="BZ11" s="1" t="inlineStr">
        <is>
          <t>2026-02-15 21:27:19</t>
        </is>
      </c>
      <c r="CA11" s="1" t="inlineStr">
        <is>
          <t>2026-02-22 02:56:16</t>
        </is>
      </c>
      <c r="CB11" s="1" t="inlineStr">
        <is>
          <t>2026-02-21 03:57:50</t>
        </is>
      </c>
      <c r="CC11" s="1" t="inlineStr">
        <is>
          <t>2026-02-20 12:59:38</t>
        </is>
      </c>
      <c r="CD11" s="1" t="inlineStr">
        <is>
          <t>2026-02-19 17:38:05</t>
        </is>
      </c>
      <c r="CE11" s="1" t="inlineStr">
        <is>
          <t>2026-02-16 14:54:50</t>
        </is>
      </c>
      <c r="CF11" s="1" t="inlineStr">
        <is>
          <t>2026-02-15 20:35:20</t>
        </is>
      </c>
      <c r="CG11" s="1" t="inlineStr">
        <is>
          <t>2026-02-20 12:05:50</t>
        </is>
      </c>
      <c r="CH11" s="1" t="inlineStr">
        <is>
          <t>2026-02-22 13:41:47</t>
        </is>
      </c>
      <c r="CI11" s="1" t="inlineStr">
        <is>
          <t>2026-02-16 10:31:15</t>
        </is>
      </c>
      <c r="CJ11" s="1" t="inlineStr">
        <is>
          <t>2026-02-22 03:07:17</t>
        </is>
      </c>
      <c r="CK11" s="1" t="inlineStr">
        <is>
          <t>2026-02-20 18:37:07</t>
        </is>
      </c>
      <c r="CL11" s="1" t="inlineStr">
        <is>
          <t>2026-02-21 20:52:21</t>
        </is>
      </c>
      <c r="CM11" s="1" t="inlineStr">
        <is>
          <t>2026-02-21 14:28:13</t>
        </is>
      </c>
      <c r="CN11" s="1" t="inlineStr">
        <is>
          <t>2026-02-21 11:49:36</t>
        </is>
      </c>
      <c r="CO11" s="1" t="inlineStr">
        <is>
          <t>2026-02-15 20:26:56</t>
        </is>
      </c>
      <c r="CP11" s="1" t="inlineStr">
        <is>
          <t>2026-02-22 04:47:34</t>
        </is>
      </c>
      <c r="CQ11" s="1" t="inlineStr">
        <is>
          <t>2026-02-21 05:09:43</t>
        </is>
      </c>
      <c r="CR11" s="1" t="inlineStr">
        <is>
          <t>2026-02-17 17:11:54</t>
        </is>
      </c>
      <c r="CS11" s="1" t="inlineStr">
        <is>
          <t>2026-02-20 02:02:54</t>
        </is>
      </c>
      <c r="CT11" s="1" t="inlineStr">
        <is>
          <t>2026-02-15 21:48:08</t>
        </is>
      </c>
      <c r="CU11" s="1" t="inlineStr">
        <is>
          <t>2026-02-17 14:25:28</t>
        </is>
      </c>
      <c r="CV11" s="1" t="inlineStr">
        <is>
          <t>2026-02-16 07:36:02</t>
        </is>
      </c>
      <c r="CW11" s="1" t="inlineStr">
        <is>
          <t>2026-02-18 23:32:31</t>
        </is>
      </c>
      <c r="CX11" s="1" t="inlineStr">
        <is>
          <t>2026-02-21 08:47:28</t>
        </is>
      </c>
      <c r="CY11" s="1" t="inlineStr">
        <is>
          <t>2026-02-17 22:23:49</t>
        </is>
      </c>
      <c r="CZ11" s="1" t="inlineStr">
        <is>
          <t>2026-02-21 21:18:07</t>
        </is>
      </c>
      <c r="DA11" s="1" t="inlineStr">
        <is>
          <t>2026-02-16 23:26:50</t>
        </is>
      </c>
      <c r="DB11" s="1" t="inlineStr">
        <is>
          <t>2026-02-22 08:14:00</t>
        </is>
      </c>
      <c r="DC11" s="1" t="inlineStr">
        <is>
          <t>2026-02-19 13:50:24</t>
        </is>
      </c>
      <c r="DD11" s="1" t="inlineStr">
        <is>
          <t>2026-02-17 12:02:33</t>
        </is>
      </c>
      <c r="DE11" s="1" t="inlineStr">
        <is>
          <t>2026-02-20 02:50:39</t>
        </is>
      </c>
      <c r="DF11" s="1" t="inlineStr">
        <is>
          <t>2026-02-20 09:00:05</t>
        </is>
      </c>
      <c r="DG11" s="1" t="inlineStr">
        <is>
          <t>2026-02-21 22:00:08</t>
        </is>
      </c>
      <c r="DH11" s="1" t="inlineStr">
        <is>
          <t>2026-02-18 10:02:19</t>
        </is>
      </c>
      <c r="DI11" s="1" t="inlineStr">
        <is>
          <t>2026-02-19 17:37:37</t>
        </is>
      </c>
      <c r="DJ11" s="1" t="inlineStr">
        <is>
          <t>2026-02-18 02:03:09</t>
        </is>
      </c>
      <c r="DK11" s="1" t="inlineStr">
        <is>
          <t>2026-02-18 21:41:36</t>
        </is>
      </c>
      <c r="DL11" s="1" t="inlineStr">
        <is>
          <t>2026-02-16 12:08:28</t>
        </is>
      </c>
      <c r="DM11" s="1" t="inlineStr">
        <is>
          <t>2026-02-20 23:26:48</t>
        </is>
      </c>
      <c r="DN11" s="1" t="inlineStr">
        <is>
          <t>2026-02-21 18:01:24</t>
        </is>
      </c>
      <c r="DO11" s="1" t="inlineStr">
        <is>
          <t>2026-02-22 06:07:46</t>
        </is>
      </c>
      <c r="DP11" s="1" t="inlineStr">
        <is>
          <t>2026-02-21 11:26:46</t>
        </is>
      </c>
      <c r="DQ11" s="1" t="inlineStr">
        <is>
          <t>2026-02-16 07:14:08</t>
        </is>
      </c>
      <c r="DR11" s="1" t="inlineStr">
        <is>
          <t>2026-02-22 07:59:17</t>
        </is>
      </c>
      <c r="DS11" s="1" t="inlineStr">
        <is>
          <t>2026-02-20 02:19:58</t>
        </is>
      </c>
      <c r="DT11" s="1" t="inlineStr">
        <is>
          <t>2026-02-18 21:09:28</t>
        </is>
      </c>
      <c r="DU11" s="1" t="inlineStr">
        <is>
          <t>2026-02-17 21:18:16</t>
        </is>
      </c>
      <c r="DV11" s="1" t="inlineStr">
        <is>
          <t>2026-02-21 07:17:13</t>
        </is>
      </c>
      <c r="DW11" s="1" t="inlineStr">
        <is>
          <t>2026-02-18 20:32:11</t>
        </is>
      </c>
      <c r="DX11" s="1" t="inlineStr">
        <is>
          <t>2026-02-16 11:23:03</t>
        </is>
      </c>
      <c r="DY11" s="1" t="inlineStr">
        <is>
          <t>2026-02-22 07:50:49</t>
        </is>
      </c>
      <c r="DZ11" s="1" t="inlineStr">
        <is>
          <t>2026-02-22 01:44:15</t>
        </is>
      </c>
      <c r="EA11" s="1" t="inlineStr">
        <is>
          <t>2026-02-19 22:43:53</t>
        </is>
      </c>
      <c r="EB11" s="1" t="inlineStr">
        <is>
          <t>2026-02-20 15:05:12</t>
        </is>
      </c>
      <c r="EC11" s="1" t="inlineStr">
        <is>
          <t>2026-02-21 15:27:18</t>
        </is>
      </c>
      <c r="ED11" s="1" t="inlineStr">
        <is>
          <t>2026-02-20 16:42:27</t>
        </is>
      </c>
      <c r="EE11" s="1" t="inlineStr">
        <is>
          <t>2026-02-19 15:25:48</t>
        </is>
      </c>
      <c r="EF11" s="1" t="inlineStr">
        <is>
          <t>2026-02-17 15:23:21</t>
        </is>
      </c>
      <c r="EG11" s="1" t="inlineStr">
        <is>
          <t>2026-02-19 15:00:09</t>
        </is>
      </c>
      <c r="EH11" s="1" t="inlineStr">
        <is>
          <t>2026-02-17 15:04:56</t>
        </is>
      </c>
      <c r="EI11" s="1" t="inlineStr">
        <is>
          <t>2026-02-20 14:15:30</t>
        </is>
      </c>
      <c r="EJ11" s="1" t="inlineStr">
        <is>
          <t>2026-02-16 00:47:14</t>
        </is>
      </c>
      <c r="EK11" s="1" t="inlineStr">
        <is>
          <t>2026-02-17 08:11:48</t>
        </is>
      </c>
      <c r="EL11" s="1" t="inlineStr">
        <is>
          <t>2026-02-17 11:14:24</t>
        </is>
      </c>
      <c r="EM11" s="1" t="inlineStr">
        <is>
          <t>2026-02-16 16:48:23</t>
        </is>
      </c>
      <c r="EN11" s="1" t="inlineStr">
        <is>
          <t>2026-02-21 22:39:01</t>
        </is>
      </c>
      <c r="EO11" s="1" t="inlineStr">
        <is>
          <t>2026-02-17 15:25:33</t>
        </is>
      </c>
      <c r="EP11" s="1" t="inlineStr">
        <is>
          <t>2026-02-15 22:41:32</t>
        </is>
      </c>
      <c r="EQ11" s="1" t="inlineStr">
        <is>
          <t>2026-02-21 05:29:57</t>
        </is>
      </c>
      <c r="ER11" s="1" t="inlineStr">
        <is>
          <t>2026-02-21 23:19:11</t>
        </is>
      </c>
      <c r="ES11" s="1" t="inlineStr">
        <is>
          <t>2026-02-22 03:33:17</t>
        </is>
      </c>
      <c r="ET11" s="1" t="inlineStr">
        <is>
          <t>2026-02-16 14:34:59</t>
        </is>
      </c>
      <c r="EU11" s="1" t="inlineStr">
        <is>
          <t>2026-02-18 16:49:21</t>
        </is>
      </c>
      <c r="EV11" s="1" t="inlineStr">
        <is>
          <t>2026-02-22 03:04:47</t>
        </is>
      </c>
      <c r="EW11" s="1" t="inlineStr">
        <is>
          <t>2026-02-16 20:48:12</t>
        </is>
      </c>
      <c r="EX11" s="1" t="inlineStr">
        <is>
          <t>2026-02-16 23:51:44</t>
        </is>
      </c>
      <c r="EY11" s="1" t="inlineStr">
        <is>
          <t>2026-02-16 13:51:15</t>
        </is>
      </c>
      <c r="EZ11" s="1" t="inlineStr">
        <is>
          <t>2026-02-16 11:41:42</t>
        </is>
      </c>
      <c r="FA11" s="1" t="inlineStr">
        <is>
          <t>2026-02-20 16:47:03</t>
        </is>
      </c>
      <c r="FB11" s="1" t="inlineStr">
        <is>
          <t>2026-02-18 03:56:05</t>
        </is>
      </c>
      <c r="FC11" s="1" t="inlineStr">
        <is>
          <t>2026-02-19 16:02:10</t>
        </is>
      </c>
      <c r="FD11" s="1" t="inlineStr">
        <is>
          <t>2026-02-19 10:29:00</t>
        </is>
      </c>
      <c r="FE11" s="1" t="inlineStr">
        <is>
          <t>2026-02-22 00:17:20</t>
        </is>
      </c>
      <c r="FF11" s="1" t="inlineStr">
        <is>
          <t>2026-02-20 16:28:26</t>
        </is>
      </c>
      <c r="FG11" s="1" t="inlineStr">
        <is>
          <t>2026-02-19 21:30:47</t>
        </is>
      </c>
      <c r="FH11" s="1" t="inlineStr">
        <is>
          <t>2026-02-19 03:19:54</t>
        </is>
      </c>
      <c r="FI11" s="1" t="inlineStr">
        <is>
          <t>2026-02-17 09:37:51</t>
        </is>
      </c>
      <c r="FJ11" s="1" t="inlineStr">
        <is>
          <t>2026-02-19 22:20:53</t>
        </is>
      </c>
      <c r="FK11" s="1" t="inlineStr">
        <is>
          <t>2026-02-16 20:13:17</t>
        </is>
      </c>
      <c r="FL11" s="1" t="inlineStr">
        <is>
          <t>2026-02-19 00:49:41</t>
        </is>
      </c>
      <c r="FM11" s="1" t="inlineStr">
        <is>
          <t>2026-02-20 06:55:20</t>
        </is>
      </c>
      <c r="FN11" s="1" t="inlineStr">
        <is>
          <t>2026-02-20 04:27:57</t>
        </is>
      </c>
      <c r="FO11" s="1" t="inlineStr">
        <is>
          <t>2026-02-22 12:25:47</t>
        </is>
      </c>
      <c r="FP11" s="1" t="inlineStr">
        <is>
          <t>2026-02-17 19:58:16</t>
        </is>
      </c>
      <c r="FQ11" s="1" t="inlineStr">
        <is>
          <t>2026-02-15 20:44:05</t>
        </is>
      </c>
      <c r="FR11" s="1" t="inlineStr">
        <is>
          <t>2026-02-21 13:50:33</t>
        </is>
      </c>
      <c r="FS11" s="1" t="inlineStr">
        <is>
          <t>2026-02-17 08:08:41</t>
        </is>
      </c>
      <c r="FT11" s="1" t="inlineStr">
        <is>
          <t>2026-02-21 07:59:45</t>
        </is>
      </c>
      <c r="FU11" s="1" t="inlineStr">
        <is>
          <t>2026-02-20 05:37:49</t>
        </is>
      </c>
      <c r="FV11" s="1" t="inlineStr">
        <is>
          <t>2026-02-22 14:56:30</t>
        </is>
      </c>
      <c r="FW11" s="1" t="inlineStr">
        <is>
          <t>2026-02-17 05:47:15</t>
        </is>
      </c>
      <c r="FX11" s="1" t="inlineStr">
        <is>
          <t>2026-02-19 16:26:33</t>
        </is>
      </c>
      <c r="FY11" s="1" t="inlineStr">
        <is>
          <t>2026-02-17 03:23:29</t>
        </is>
      </c>
      <c r="FZ11" s="1" t="inlineStr">
        <is>
          <t>2026-02-17 10:04:08</t>
        </is>
      </c>
      <c r="GA11" s="1" t="inlineStr">
        <is>
          <t>2026-02-17 05:28:30</t>
        </is>
      </c>
      <c r="GB11" s="1" t="inlineStr">
        <is>
          <t>2026-02-16 05:07:04</t>
        </is>
      </c>
      <c r="GC11" s="1" t="inlineStr">
        <is>
          <t>2026-02-16 10:13:41</t>
        </is>
      </c>
      <c r="GD11" s="1" t="inlineStr">
        <is>
          <t>2026-02-19 13:50:57</t>
        </is>
      </c>
      <c r="GE11" s="1" t="inlineStr">
        <is>
          <t>2026-02-21 19:06:44</t>
        </is>
      </c>
      <c r="GF11" s="1" t="inlineStr">
        <is>
          <t>2026-02-20 11:40:27</t>
        </is>
      </c>
      <c r="GG11" s="1" t="inlineStr">
        <is>
          <t>2026-02-17 13:48:11</t>
        </is>
      </c>
      <c r="GH11" s="1" t="inlineStr">
        <is>
          <t>2026-02-16 18:16:55</t>
        </is>
      </c>
      <c r="GI11" s="1" t="inlineStr">
        <is>
          <t>2026-02-22 07:20:46</t>
        </is>
      </c>
      <c r="GJ11" s="1" t="inlineStr">
        <is>
          <t>2026-02-21 16:01:51</t>
        </is>
      </c>
      <c r="GK11" s="1" t="inlineStr">
        <is>
          <t>2026-02-16 01:19:13</t>
        </is>
      </c>
      <c r="GL11" s="1" t="inlineStr">
        <is>
          <t>2026-02-18 05:43:00</t>
        </is>
      </c>
      <c r="GM11" s="1" t="inlineStr">
        <is>
          <t>2026-02-15 20:51:40</t>
        </is>
      </c>
      <c r="GN11" s="1" t="inlineStr">
        <is>
          <t>2026-02-22 10:04:09</t>
        </is>
      </c>
      <c r="GO11" s="1" t="inlineStr">
        <is>
          <t>2026-02-16 16:48:29</t>
        </is>
      </c>
      <c r="GP11" s="1" t="inlineStr">
        <is>
          <t>2026-02-17 14:18:36</t>
        </is>
      </c>
      <c r="GQ11" s="1" t="inlineStr">
        <is>
          <t>2026-02-16 18:01:22</t>
        </is>
      </c>
      <c r="GR11" s="1" t="inlineStr">
        <is>
          <t>2026-02-20 09:08:22</t>
        </is>
      </c>
      <c r="GS11" s="1" t="inlineStr">
        <is>
          <t>2026-02-19 00:48:26</t>
        </is>
      </c>
      <c r="GT11" s="1" t="inlineStr">
        <is>
          <t>2026-02-16 21:35:47</t>
        </is>
      </c>
      <c r="GU11" s="1" t="inlineStr">
        <is>
          <t>2026-02-19 00:05:26</t>
        </is>
      </c>
      <c r="GV11" s="1" t="inlineStr">
        <is>
          <t>2026-02-21 08:58:50</t>
        </is>
      </c>
      <c r="GW11" s="1" t="inlineStr">
        <is>
          <t>2026-02-16 02:08:33</t>
        </is>
      </c>
      <c r="GX11" s="1" t="inlineStr">
        <is>
          <t>2026-02-21 15:11:08</t>
        </is>
      </c>
      <c r="GY11" s="1" t="inlineStr">
        <is>
          <t>2026-02-19 02:54:35</t>
        </is>
      </c>
      <c r="GZ11" s="1" t="inlineStr">
        <is>
          <t>2026-02-15 20:08:23</t>
        </is>
      </c>
      <c r="HA11" s="1" t="inlineStr">
        <is>
          <t>2026-02-19 09:22:17</t>
        </is>
      </c>
      <c r="HB11" s="1" t="inlineStr">
        <is>
          <t>2026-02-19 19:53:51</t>
        </is>
      </c>
      <c r="HC11" s="1" t="inlineStr">
        <is>
          <t>2026-02-21 20:32:07</t>
        </is>
      </c>
      <c r="HD11" s="1" t="inlineStr">
        <is>
          <t>2026-02-18 19:50:00</t>
        </is>
      </c>
      <c r="HE11" s="1" t="inlineStr">
        <is>
          <t>2026-02-16 05:58:15</t>
        </is>
      </c>
      <c r="HF11" s="1" t="inlineStr">
        <is>
          <t>2026-02-16 11:42:14</t>
        </is>
      </c>
      <c r="HG11" s="1" t="inlineStr">
        <is>
          <t>2026-02-20 14:02:43</t>
        </is>
      </c>
      <c r="HH11" s="1" t="inlineStr">
        <is>
          <t>2026-02-18 18:03:32</t>
        </is>
      </c>
      <c r="HI11" s="1" t="inlineStr">
        <is>
          <t>2026-02-20 03:15:22</t>
        </is>
      </c>
      <c r="HJ11" s="1" t="inlineStr">
        <is>
          <t>2026-02-17 02:56:19</t>
        </is>
      </c>
      <c r="HK11" s="1" t="inlineStr">
        <is>
          <t>2026-02-18 11:13:58</t>
        </is>
      </c>
      <c r="HL11" s="1" t="inlineStr">
        <is>
          <t>2026-02-17 23:32:04</t>
        </is>
      </c>
      <c r="HM11" s="1" t="inlineStr">
        <is>
          <t>2026-02-18 11:00:51</t>
        </is>
      </c>
      <c r="HN11" s="1" t="inlineStr">
        <is>
          <t>2026-02-18 04:35:13</t>
        </is>
      </c>
      <c r="HO11" s="1" t="inlineStr">
        <is>
          <t>2026-02-15 22:37:14</t>
        </is>
      </c>
      <c r="HP11" s="1" t="inlineStr">
        <is>
          <t>2026-02-18 10:45:36</t>
        </is>
      </c>
      <c r="HQ11" s="1" t="inlineStr">
        <is>
          <t>2026-02-20 05:53:29</t>
        </is>
      </c>
      <c r="HR11" s="1" t="inlineStr">
        <is>
          <t>2026-02-17 20:38:10</t>
        </is>
      </c>
      <c r="HS11" s="1" t="inlineStr">
        <is>
          <t>2026-02-17 06:45:59</t>
        </is>
      </c>
      <c r="HT11" s="1" t="inlineStr">
        <is>
          <t>2026-02-22 05:41:33</t>
        </is>
      </c>
      <c r="HU11" s="1" t="inlineStr">
        <is>
          <t>2026-02-19 18:53:03</t>
        </is>
      </c>
      <c r="HV11" s="1" t="inlineStr">
        <is>
          <t>2026-02-18 00:31:17</t>
        </is>
      </c>
      <c r="HW11" s="1" t="inlineStr">
        <is>
          <t>2026-02-19 21:48:29</t>
        </is>
      </c>
      <c r="HX11" s="1" t="inlineStr">
        <is>
          <t>2026-02-21 04:10:43</t>
        </is>
      </c>
      <c r="HY11" s="1" t="inlineStr">
        <is>
          <t>2026-02-21 02:23:42</t>
        </is>
      </c>
      <c r="HZ11" s="1" t="inlineStr">
        <is>
          <t>2026-02-22 09:27:26</t>
        </is>
      </c>
      <c r="IA11" s="1" t="inlineStr">
        <is>
          <t>2026-02-16 17:53:06</t>
        </is>
      </c>
      <c r="IB11" s="1" t="inlineStr">
        <is>
          <t>2026-02-16 18:52:55</t>
        </is>
      </c>
      <c r="IC11" s="1" t="inlineStr">
        <is>
          <t>2026-02-15 21:06:59</t>
        </is>
      </c>
      <c r="ID11" s="1" t="inlineStr">
        <is>
          <t>2026-02-22 20:27:30</t>
        </is>
      </c>
      <c r="IE11" s="1" t="inlineStr">
        <is>
          <t>2026-02-22 08:20:41</t>
        </is>
      </c>
      <c r="IF11" s="1" t="inlineStr">
        <is>
          <t>2026-02-19 19:52:10</t>
        </is>
      </c>
      <c r="IG11" s="1" t="inlineStr">
        <is>
          <t>2026-02-21 05:59:48</t>
        </is>
      </c>
      <c r="IH11" s="1" t="inlineStr">
        <is>
          <t>2026-02-22 01:46:27</t>
        </is>
      </c>
      <c r="II11" s="1" t="inlineStr">
        <is>
          <t>2026-02-16 13:05:23</t>
        </is>
      </c>
      <c r="IJ11" s="1" t="inlineStr">
        <is>
          <t>2026-02-21 20:42:38</t>
        </is>
      </c>
      <c r="IK11" s="1" t="inlineStr">
        <is>
          <t>2026-02-21 01:58:07</t>
        </is>
      </c>
      <c r="IL11" s="1" t="inlineStr">
        <is>
          <t>2026-02-17 23:13:30</t>
        </is>
      </c>
      <c r="IM11" s="1" t="inlineStr">
        <is>
          <t>2026-02-16 06:30:38</t>
        </is>
      </c>
      <c r="IN11" s="1" t="inlineStr">
        <is>
          <t>2026-02-22 11:44:23</t>
        </is>
      </c>
      <c r="IO11" s="1" t="inlineStr">
        <is>
          <t>2026-02-17 21:09:05</t>
        </is>
      </c>
      <c r="IP11" s="1" t="inlineStr">
        <is>
          <t>2026-02-19 02:11:40</t>
        </is>
      </c>
      <c r="IQ11" s="1" t="inlineStr">
        <is>
          <t>2026-02-20 19:38:44</t>
        </is>
      </c>
      <c r="IR11" s="1" t="inlineStr">
        <is>
          <t>2026-02-18 22:35:29</t>
        </is>
      </c>
      <c r="IS11" s="1" t="inlineStr">
        <is>
          <t>2026-02-19 03:29:05</t>
        </is>
      </c>
      <c r="IT11" s="1" t="inlineStr">
        <is>
          <t>2026-02-20 09:30:28</t>
        </is>
      </c>
      <c r="IU11" s="1" t="inlineStr">
        <is>
          <t>2026-02-16 10:42:22</t>
        </is>
      </c>
      <c r="IV11" s="1" t="inlineStr">
        <is>
          <t>2026-02-15 23:23:13</t>
        </is>
      </c>
      <c r="IW11" s="1" t="inlineStr">
        <is>
          <t>2026-02-19 12:16:55</t>
        </is>
      </c>
      <c r="IX11" s="1" t="inlineStr">
        <is>
          <t>2026-02-19 03:39:30</t>
        </is>
      </c>
      <c r="IY11" s="1" t="inlineStr">
        <is>
          <t>2026-02-21 13:14:33</t>
        </is>
      </c>
      <c r="IZ11" s="1" t="inlineStr">
        <is>
          <t>2026-02-21 12:41:21</t>
        </is>
      </c>
      <c r="JA11" s="1" t="inlineStr">
        <is>
          <t>2026-02-18 08:45:43</t>
        </is>
      </c>
      <c r="JB11" s="1" t="inlineStr">
        <is>
          <t>2026-02-16 19:19:07</t>
        </is>
      </c>
      <c r="JC11" s="1" t="inlineStr">
        <is>
          <t>2026-02-22 15:09:58</t>
        </is>
      </c>
      <c r="JD11" s="1" t="inlineStr">
        <is>
          <t>2026-02-18 09:24:49</t>
        </is>
      </c>
      <c r="JE11" s="1" t="inlineStr">
        <is>
          <t>2026-02-20 02:38:40</t>
        </is>
      </c>
      <c r="JF11" s="1" t="inlineStr">
        <is>
          <t>2026-02-18 20:37:49</t>
        </is>
      </c>
      <c r="JG11" s="1" t="inlineStr">
        <is>
          <t>2026-02-20 18:03:41</t>
        </is>
      </c>
      <c r="JH11" s="1" t="inlineStr">
        <is>
          <t>2026-02-17 20:46:26</t>
        </is>
      </c>
      <c r="JI11" s="1" t="inlineStr">
        <is>
          <t>2026-02-17 08:38:00</t>
        </is>
      </c>
      <c r="JJ11" s="1" t="inlineStr">
        <is>
          <t>2026-02-17 22:18:11</t>
        </is>
      </c>
      <c r="JK11" s="1" t="inlineStr">
        <is>
          <t>2026-02-22 07:15:06</t>
        </is>
      </c>
      <c r="JL11" s="1" t="inlineStr">
        <is>
          <t>2026-02-19 06:03:34</t>
        </is>
      </c>
      <c r="JM11" s="1" t="inlineStr">
        <is>
          <t>2026-02-17 01:48:44</t>
        </is>
      </c>
      <c r="JN11" s="1" t="inlineStr">
        <is>
          <t>2026-02-18 21:21:20</t>
        </is>
      </c>
      <c r="JO11" s="1" t="inlineStr">
        <is>
          <t>2026-02-15 20:29:49</t>
        </is>
      </c>
      <c r="JP11" s="1" t="inlineStr">
        <is>
          <t>2026-02-18 23:36:19</t>
        </is>
      </c>
      <c r="JQ11" s="1" t="inlineStr">
        <is>
          <t>2026-02-18 09:46:40</t>
        </is>
      </c>
      <c r="JR11" s="1" t="inlineStr">
        <is>
          <t>2026-02-19 12:42:25</t>
        </is>
      </c>
      <c r="JS11" s="1" t="inlineStr">
        <is>
          <t>2026-02-20 09:49:47</t>
        </is>
      </c>
      <c r="JT11" s="1" t="inlineStr">
        <is>
          <t>2026-02-20 06:15:51</t>
        </is>
      </c>
      <c r="JU11" s="1" t="inlineStr">
        <is>
          <t>2026-02-16 05:21:51</t>
        </is>
      </c>
      <c r="JV11" s="1" t="inlineStr">
        <is>
          <t>2026-02-20 20:33:13</t>
        </is>
      </c>
      <c r="JW11" s="1" t="inlineStr">
        <is>
          <t>2026-02-20 05:05:03</t>
        </is>
      </c>
      <c r="JX11" s="1" t="inlineStr">
        <is>
          <t>2026-02-20 23:24:37</t>
        </is>
      </c>
      <c r="JY11" s="1" t="inlineStr">
        <is>
          <t>2026-02-20 03:34:10</t>
        </is>
      </c>
      <c r="JZ11" s="1" t="inlineStr">
        <is>
          <t>2026-02-16 07:06:04</t>
        </is>
      </c>
      <c r="KA11" s="1" t="inlineStr">
        <is>
          <t>2026-02-17 09:27:20</t>
        </is>
      </c>
      <c r="KB11" s="1" t="inlineStr">
        <is>
          <t>2026-02-18 01:15:02</t>
        </is>
      </c>
      <c r="KC11" s="1" t="inlineStr">
        <is>
          <t>2026-02-17 15:52:52</t>
        </is>
      </c>
      <c r="KD11" s="1" t="inlineStr">
        <is>
          <t>2026-02-20 12:20:18</t>
        </is>
      </c>
      <c r="KE11" s="1" t="inlineStr">
        <is>
          <t>2026-02-20 20:42:03</t>
        </is>
      </c>
      <c r="KF11" s="1" t="inlineStr">
        <is>
          <t>2026-02-18 19:07:02</t>
        </is>
      </c>
      <c r="KG11" s="1" t="inlineStr">
        <is>
          <t>2026-02-18 04:34:33</t>
        </is>
      </c>
      <c r="KH11" s="1" t="inlineStr">
        <is>
          <t>2026-02-18 03:26:30</t>
        </is>
      </c>
      <c r="KI11" s="1" t="inlineStr">
        <is>
          <t>2026-02-19 06:56:03</t>
        </is>
      </c>
      <c r="KJ11" s="1" t="inlineStr">
        <is>
          <t>2026-02-21 01:18:00</t>
        </is>
      </c>
      <c r="KK11" s="1" t="inlineStr">
        <is>
          <t>2026-02-18 07:46:19</t>
        </is>
      </c>
      <c r="KL11" s="1" t="inlineStr">
        <is>
          <t>2026-02-15 19:37:22</t>
        </is>
      </c>
      <c r="KM11" s="1" t="inlineStr">
        <is>
          <t>2026-02-17 08:26:16</t>
        </is>
      </c>
      <c r="KN11" s="1" t="inlineStr">
        <is>
          <t>2026-02-16 08:36:38</t>
        </is>
      </c>
      <c r="KO11" s="1" t="inlineStr">
        <is>
          <t>2026-02-16 22:17:12</t>
        </is>
      </c>
      <c r="KP11" s="1" t="inlineStr">
        <is>
          <t>2026-02-16 15:16:36</t>
        </is>
      </c>
      <c r="KQ11" s="1" t="inlineStr">
        <is>
          <t>2026-02-19 13:59:24</t>
        </is>
      </c>
      <c r="KR11" s="1" t="inlineStr">
        <is>
          <t>2026-02-17 16:20:16</t>
        </is>
      </c>
      <c r="KS11" s="1" t="inlineStr">
        <is>
          <t>2026-02-21 08:12:22</t>
        </is>
      </c>
      <c r="KT11" s="1" t="inlineStr">
        <is>
          <t>2026-02-16 12:04:22</t>
        </is>
      </c>
      <c r="KU11" s="1" t="inlineStr">
        <is>
          <t>2026-02-17 03:17:43</t>
        </is>
      </c>
      <c r="KV11" s="1" t="inlineStr">
        <is>
          <t>2026-02-22 16:36:37</t>
        </is>
      </c>
      <c r="KW11" s="1" t="inlineStr">
        <is>
          <t>2026-02-20 19:43:05</t>
        </is>
      </c>
      <c r="KX11" s="1" t="inlineStr">
        <is>
          <t>2026-02-18 21:08:04</t>
        </is>
      </c>
      <c r="KY11" s="1" t="inlineStr">
        <is>
          <t>2026-02-16 12:28:39</t>
        </is>
      </c>
      <c r="KZ11" s="1" t="inlineStr">
        <is>
          <t>2026-02-18 20:06:47</t>
        </is>
      </c>
      <c r="LA11" s="1" t="inlineStr">
        <is>
          <t>2026-02-16 21:01:35</t>
        </is>
      </c>
      <c r="LB11" s="1" t="inlineStr">
        <is>
          <t>2026-02-17 09:52:35</t>
        </is>
      </c>
      <c r="LC11" s="1" t="inlineStr">
        <is>
          <t>2026-02-17 07:42:56</t>
        </is>
      </c>
      <c r="LD11" s="1" t="inlineStr">
        <is>
          <t>2026-02-21 10:13:30</t>
        </is>
      </c>
      <c r="LE11" s="1" t="inlineStr">
        <is>
          <t>2026-02-18 12:30:48</t>
        </is>
      </c>
      <c r="LF11" s="1" t="inlineStr">
        <is>
          <t>2026-02-21 23:16:35</t>
        </is>
      </c>
      <c r="LG11" s="1" t="inlineStr">
        <is>
          <t>2026-02-16 05:04:04</t>
        </is>
      </c>
      <c r="LH11" s="1" t="inlineStr">
        <is>
          <t>2026-02-19 03:44:27</t>
        </is>
      </c>
      <c r="LI11" s="1" t="inlineStr">
        <is>
          <t>2026-02-21 06:53:07</t>
        </is>
      </c>
      <c r="LJ11" s="1" t="inlineStr">
        <is>
          <t>2026-02-22 14:31:03</t>
        </is>
      </c>
      <c r="LK11" s="1" t="inlineStr">
        <is>
          <t>2026-02-20 23:59:26</t>
        </is>
      </c>
      <c r="LL11" s="1" t="inlineStr">
        <is>
          <t>2026-02-17 07:12:49</t>
        </is>
      </c>
      <c r="LM11" s="1" t="inlineStr">
        <is>
          <t>2026-02-17 20:42:34</t>
        </is>
      </c>
      <c r="LN11" s="1" t="inlineStr">
        <is>
          <t>2026-02-18 01:46:41</t>
        </is>
      </c>
      <c r="LO11" s="1" t="inlineStr">
        <is>
          <t>2026-02-21 20:30:51</t>
        </is>
      </c>
      <c r="LP11" s="1" t="inlineStr">
        <is>
          <t>2026-02-16 17:25:53</t>
        </is>
      </c>
      <c r="LQ11" s="1" t="inlineStr">
        <is>
          <t>2026-02-17 12:53:06</t>
        </is>
      </c>
      <c r="LR11" s="1" t="inlineStr">
        <is>
          <t>2026-02-17 00:08:49</t>
        </is>
      </c>
      <c r="LS11" s="1" t="inlineStr">
        <is>
          <t>2026-02-15 18:00:52</t>
        </is>
      </c>
      <c r="LT11" s="1" t="inlineStr">
        <is>
          <t>2026-02-19 06:23:06</t>
        </is>
      </c>
      <c r="LU11" s="1" t="inlineStr">
        <is>
          <t>2026-02-18 15:42:33</t>
        </is>
      </c>
      <c r="LV11" s="1" t="inlineStr">
        <is>
          <t>2026-02-19 17:11:13</t>
        </is>
      </c>
      <c r="LW11" s="1" t="inlineStr">
        <is>
          <t>2026-02-19 10:07:28</t>
        </is>
      </c>
      <c r="LX11" s="1" t="inlineStr">
        <is>
          <t>2026-02-20 13:28:25</t>
        </is>
      </c>
      <c r="LY11" s="1" t="inlineStr">
        <is>
          <t>2026-02-20 18:52:52</t>
        </is>
      </c>
      <c r="LZ11" s="1" t="inlineStr">
        <is>
          <t>2026-02-20 07:33:04</t>
        </is>
      </c>
      <c r="MA11" s="1" t="inlineStr">
        <is>
          <t>2026-02-16 02:30:57</t>
        </is>
      </c>
      <c r="MB11" s="1" t="inlineStr">
        <is>
          <t>2026-02-18 01:09:18</t>
        </is>
      </c>
      <c r="MC11" s="1" t="inlineStr">
        <is>
          <t>2026-02-21 15:01:47</t>
        </is>
      </c>
      <c r="MD11" s="1" t="inlineStr">
        <is>
          <t>2026-02-18 20:17:56</t>
        </is>
      </c>
      <c r="ME11" s="1" t="inlineStr">
        <is>
          <t>2026-02-18 09:38:16</t>
        </is>
      </c>
      <c r="MF11" s="1" t="inlineStr">
        <is>
          <t>2026-02-18 11:30:38</t>
        </is>
      </c>
      <c r="MG11" s="1" t="inlineStr">
        <is>
          <t>2026-02-19 05:55:30</t>
        </is>
      </c>
      <c r="MH11" s="1" t="inlineStr">
        <is>
          <t>2026-02-19 01:54:01</t>
        </is>
      </c>
      <c r="MI11" s="1" t="inlineStr">
        <is>
          <t>2026-02-18 03:11:22</t>
        </is>
      </c>
      <c r="MJ11" s="1" t="inlineStr">
        <is>
          <t>2026-02-20 03:11:23</t>
        </is>
      </c>
      <c r="MK11" s="1" t="inlineStr">
        <is>
          <t>2026-02-20 00:59:28</t>
        </is>
      </c>
      <c r="ML11" s="1" t="inlineStr">
        <is>
          <t>2026-02-20 00:52:30</t>
        </is>
      </c>
      <c r="MM11" s="1" t="inlineStr">
        <is>
          <t>2026-02-19 09:57:07</t>
        </is>
      </c>
      <c r="MN11" s="1" t="inlineStr">
        <is>
          <t>2026-02-21 00:53:03</t>
        </is>
      </c>
      <c r="MO11" s="1" t="inlineStr">
        <is>
          <t>2026-02-21 07:03:22</t>
        </is>
      </c>
      <c r="MP11" s="1" t="inlineStr">
        <is>
          <t>2026-02-20 00:15:28</t>
        </is>
      </c>
      <c r="MQ11" s="1" t="inlineStr">
        <is>
          <t>2026-02-19 16:17:05</t>
        </is>
      </c>
      <c r="MR11" s="1" t="inlineStr">
        <is>
          <t>2026-02-16 17:01:07</t>
        </is>
      </c>
      <c r="MS11" s="1" t="inlineStr">
        <is>
          <t>2026-02-17 23:27:12</t>
        </is>
      </c>
      <c r="MT11" s="1" t="inlineStr">
        <is>
          <t>2026-02-18 12:08:45</t>
        </is>
      </c>
      <c r="MU11" s="1" t="inlineStr">
        <is>
          <t>2026-02-18 16:11:57</t>
        </is>
      </c>
      <c r="MV11" s="1" t="inlineStr">
        <is>
          <t>2026-02-22 11:31:35</t>
        </is>
      </c>
      <c r="MW11" s="1" t="inlineStr">
        <is>
          <t>2026-02-22 05:20:32</t>
        </is>
      </c>
      <c r="MX11" s="1" t="inlineStr">
        <is>
          <t>2026-02-20 22:54:36</t>
        </is>
      </c>
      <c r="MY11" s="1" t="inlineStr">
        <is>
          <t>2026-02-22 03:46:46</t>
        </is>
      </c>
      <c r="MZ11" s="1" t="inlineStr">
        <is>
          <t>2026-02-19 12:55:24</t>
        </is>
      </c>
      <c r="NA11" s="1" t="inlineStr">
        <is>
          <t>2026-02-18 17:37:14</t>
        </is>
      </c>
      <c r="NB11" s="1" t="inlineStr">
        <is>
          <t>2026-02-19 14:43:30</t>
        </is>
      </c>
      <c r="NC11" s="1" t="inlineStr">
        <is>
          <t>2026-02-21 15:05:51</t>
        </is>
      </c>
      <c r="ND11" s="1" t="inlineStr">
        <is>
          <t>2026-02-19 23:49:02</t>
        </is>
      </c>
      <c r="NE11" s="1" t="inlineStr">
        <is>
          <t>2026-02-15 22:49:59</t>
        </is>
      </c>
      <c r="NF11" s="1" t="inlineStr">
        <is>
          <t>2026-02-17 04:06:53</t>
        </is>
      </c>
      <c r="NG11" s="1" t="inlineStr">
        <is>
          <t>2026-02-16 22:39:19</t>
        </is>
      </c>
      <c r="NH11" s="1" t="inlineStr">
        <is>
          <t>2026-02-18 04:43:51</t>
        </is>
      </c>
      <c r="NI11" s="1" t="inlineStr">
        <is>
          <t>2026-02-20 06:49:15</t>
        </is>
      </c>
      <c r="NJ11" s="1" t="inlineStr">
        <is>
          <t>2026-02-17 05:34:05</t>
        </is>
      </c>
      <c r="NK11" s="1" t="inlineStr">
        <is>
          <t>2026-02-22 11:48:50</t>
        </is>
      </c>
      <c r="NL11" s="1" t="inlineStr">
        <is>
          <t>2026-02-17 01:03:20</t>
        </is>
      </c>
      <c r="NM11" s="1" t="inlineStr">
        <is>
          <t>2026-02-17 18:23:52</t>
        </is>
      </c>
      <c r="NN11" s="1" t="inlineStr">
        <is>
          <t>2026-02-19 18:11:18</t>
        </is>
      </c>
      <c r="NO11" s="1" t="inlineStr">
        <is>
          <t>2026-02-21 11:20:04</t>
        </is>
      </c>
      <c r="NP11" s="1" t="inlineStr">
        <is>
          <t>2026-02-20 04:24:23</t>
        </is>
      </c>
      <c r="NQ11" s="1" t="inlineStr">
        <is>
          <t>2026-02-20 23:04:45</t>
        </is>
      </c>
      <c r="NR11" s="1" t="inlineStr">
        <is>
          <t>2026-02-18 22:51:10</t>
        </is>
      </c>
      <c r="NS11" s="1" t="inlineStr">
        <is>
          <t>2026-02-21 13:38:38</t>
        </is>
      </c>
      <c r="NT11" s="1" t="inlineStr">
        <is>
          <t>2026-02-18 13:40:22</t>
        </is>
      </c>
      <c r="NU11" s="1" t="inlineStr">
        <is>
          <t>2026-02-16 02:33:41</t>
        </is>
      </c>
      <c r="NV11" s="1" t="inlineStr">
        <is>
          <t>2026-02-21 06:14:44</t>
        </is>
      </c>
      <c r="NW11" s="1" t="inlineStr">
        <is>
          <t>2026-02-19 07:18:51</t>
        </is>
      </c>
      <c r="NX11" s="1" t="inlineStr">
        <is>
          <t>2026-02-16 12:39:50</t>
        </is>
      </c>
      <c r="NY11" s="1" t="inlineStr">
        <is>
          <t>2026-02-19 08:28:39</t>
        </is>
      </c>
      <c r="NZ11" s="1" t="inlineStr">
        <is>
          <t>2026-02-17 07:10:47</t>
        </is>
      </c>
      <c r="OA11" s="1" t="inlineStr">
        <is>
          <t>2026-02-20 15:52:17</t>
        </is>
      </c>
      <c r="OB11" s="1" t="inlineStr">
        <is>
          <t>2026-02-19 07:19:32</t>
        </is>
      </c>
      <c r="OC11" s="1" t="inlineStr">
        <is>
          <t>2026-02-22 10:43:24</t>
        </is>
      </c>
      <c r="OD11" s="1" t="inlineStr">
        <is>
          <t>2026-02-22 15:54:12</t>
        </is>
      </c>
      <c r="OE11" s="1" t="inlineStr">
        <is>
          <t>2026-02-16 05:44:10</t>
        </is>
      </c>
      <c r="OF11" s="1" t="inlineStr">
        <is>
          <t>2026-02-18 08:54:26</t>
        </is>
      </c>
      <c r="OG11" s="1" t="inlineStr">
        <is>
          <t>2026-02-17 07:31:48</t>
        </is>
      </c>
      <c r="OH11" s="1" t="inlineStr">
        <is>
          <t>2026-02-20 09:45:10</t>
        </is>
      </c>
      <c r="OI11" s="1" t="inlineStr">
        <is>
          <t>2026-02-19 00:03:11</t>
        </is>
      </c>
      <c r="OJ11" s="1" t="inlineStr">
        <is>
          <t>2026-02-18 05:34:59</t>
        </is>
      </c>
      <c r="OK11" s="1" t="inlineStr">
        <is>
          <t>2026-02-19 05:17:15</t>
        </is>
      </c>
      <c r="OL11" s="1" t="inlineStr">
        <is>
          <t>2026-02-17 13:54:06</t>
        </is>
      </c>
      <c r="OM11" s="1" t="inlineStr">
        <is>
          <t>2026-02-18 22:43:38</t>
        </is>
      </c>
      <c r="ON11" s="1" t="inlineStr">
        <is>
          <t>2026-02-16 19:21:16</t>
        </is>
      </c>
      <c r="OO11" s="1" t="inlineStr">
        <is>
          <t>2026-02-16 23:44:09</t>
        </is>
      </c>
      <c r="OP11" s="1" t="inlineStr">
        <is>
          <t>2026-02-18 03:37:13</t>
        </is>
      </c>
      <c r="OQ11" s="1" t="inlineStr">
        <is>
          <t>2026-02-19 15:35:01</t>
        </is>
      </c>
      <c r="OR11" s="1" t="inlineStr">
        <is>
          <t>2026-02-18 11:26:34</t>
        </is>
      </c>
      <c r="OS11" s="1" t="inlineStr">
        <is>
          <t>2026-02-18 10:28:37</t>
        </is>
      </c>
      <c r="OT11" s="1" t="inlineStr">
        <is>
          <t>2026-02-17 08:15:18</t>
        </is>
      </c>
      <c r="OU11" s="1" t="inlineStr">
        <is>
          <t>2026-02-16 04:09:12</t>
        </is>
      </c>
      <c r="OV11" s="1" t="inlineStr">
        <is>
          <t>2026-02-19 10:57:44</t>
        </is>
      </c>
      <c r="OW11" s="1" t="inlineStr">
        <is>
          <t>2026-02-20 04:02:20</t>
        </is>
      </c>
      <c r="OX11" s="1" t="inlineStr">
        <is>
          <t>2026-02-18 17:15:15</t>
        </is>
      </c>
      <c r="OY11" s="1" t="inlineStr">
        <is>
          <t>2026-02-17 16:46:10</t>
        </is>
      </c>
      <c r="OZ11" s="1" t="inlineStr">
        <is>
          <t>2026-02-20 09:16:41</t>
        </is>
      </c>
      <c r="PA11" s="1" t="inlineStr">
        <is>
          <t>2026-02-18 06:37:47</t>
        </is>
      </c>
      <c r="PB11" s="1" t="inlineStr">
        <is>
          <t>2026-02-21 19:58:26</t>
        </is>
      </c>
      <c r="PC11" s="1" t="inlineStr">
        <is>
          <t>2026-02-21 03:55:00</t>
        </is>
      </c>
      <c r="PD11" s="1" t="inlineStr">
        <is>
          <t>2026-02-16 03:17:36</t>
        </is>
      </c>
      <c r="PE11" s="1" t="inlineStr">
        <is>
          <t>2026-02-17 03:46:26</t>
        </is>
      </c>
      <c r="PF11" s="1" t="inlineStr">
        <is>
          <t>2026-02-19 06:07:35</t>
        </is>
      </c>
      <c r="PG11" s="1" t="inlineStr">
        <is>
          <t>2026-02-19 18:38:28</t>
        </is>
      </c>
      <c r="PH11" s="1" t="inlineStr">
        <is>
          <t>2026-02-19 04:06:11</t>
        </is>
      </c>
      <c r="PI11" s="1" t="inlineStr">
        <is>
          <t>2026-02-18 20:03:11</t>
        </is>
      </c>
      <c r="PJ11" s="1" t="inlineStr">
        <is>
          <t>2026-02-16 10:19:09</t>
        </is>
      </c>
      <c r="PK11" s="1" t="inlineStr">
        <is>
          <t>2026-02-21 16:33:36</t>
        </is>
      </c>
      <c r="PL11" s="1" t="inlineStr">
        <is>
          <t>2026-02-18 04:06:03</t>
        </is>
      </c>
      <c r="PM11" s="1" t="inlineStr">
        <is>
          <t>2026-02-21 23:44:08</t>
        </is>
      </c>
      <c r="PN11" s="1" t="inlineStr">
        <is>
          <t>2026-02-19 11:43:15</t>
        </is>
      </c>
      <c r="PO11" s="1" t="inlineStr">
        <is>
          <t>2026-02-19 20:23:14</t>
        </is>
      </c>
      <c r="PP11" s="1" t="inlineStr">
        <is>
          <t>2026-02-17 20:49:16</t>
        </is>
      </c>
      <c r="PQ11" s="1" t="inlineStr">
        <is>
          <t>2026-02-19 20:29:25</t>
        </is>
      </c>
      <c r="PR11" s="1" t="inlineStr">
        <is>
          <t>2026-02-21 02:23:38</t>
        </is>
      </c>
      <c r="PS11" s="1" t="inlineStr">
        <is>
          <t>2026-02-21 09:58:06</t>
        </is>
      </c>
      <c r="PT11" s="1" t="inlineStr">
        <is>
          <t>2026-02-19 12:59:18</t>
        </is>
      </c>
      <c r="PU11" s="1" t="inlineStr">
        <is>
          <t>2026-02-17 14:04:38</t>
        </is>
      </c>
      <c r="PV11" s="1" t="inlineStr">
        <is>
          <t>2026-02-20 10:23:30</t>
        </is>
      </c>
    </row>
    <row r="12">
      <c r="B12" s="45" t="inlineStr">
        <is>
          <t>POR</t>
        </is>
      </c>
      <c r="C12" s="45" t="n">
        <v>151</v>
      </c>
      <c r="D12" s="46" t="n">
        <v>0.0003</v>
      </c>
      <c r="N12" s="1" t="inlineStr">
        <is>
          <t>Endtime</t>
        </is>
      </c>
      <c r="O12" s="1" t="inlineStr">
        <is>
          <t>2026-02-18 19:45:32</t>
        </is>
      </c>
      <c r="P12" s="1" t="inlineStr">
        <is>
          <t>2026-02-22 11:16:22</t>
        </is>
      </c>
      <c r="Q12" s="1" t="inlineStr">
        <is>
          <t>2026-02-22 15:49:57</t>
        </is>
      </c>
      <c r="R12" s="1" t="inlineStr">
        <is>
          <t>2026-02-16 06:39:30</t>
        </is>
      </c>
      <c r="S12" s="1" t="inlineStr">
        <is>
          <t>2026-02-22 15:07:48</t>
        </is>
      </c>
      <c r="T12" s="1" t="inlineStr">
        <is>
          <t>2026-02-17 21:19:59</t>
        </is>
      </c>
      <c r="U12" s="1" t="inlineStr">
        <is>
          <t>2026-02-20 03:32:04</t>
        </is>
      </c>
      <c r="V12" s="1" t="inlineStr">
        <is>
          <t>2026-02-18 18:30:10</t>
        </is>
      </c>
      <c r="W12" s="1" t="inlineStr">
        <is>
          <t>2026-02-18 01:09:25</t>
        </is>
      </c>
      <c r="X12" s="1" t="inlineStr">
        <is>
          <t>2026-02-22 13:22:22</t>
        </is>
      </c>
      <c r="Y12" s="1" t="inlineStr">
        <is>
          <t>2026-02-17 17:43:51</t>
        </is>
      </c>
      <c r="Z12" s="1" t="inlineStr">
        <is>
          <t>2026-02-22 04:32:38</t>
        </is>
      </c>
      <c r="AA12" s="1" t="inlineStr">
        <is>
          <t>2026-02-16 10:18:12</t>
        </is>
      </c>
      <c r="AB12" s="1" t="inlineStr">
        <is>
          <t>2026-02-17 07:43:31</t>
        </is>
      </c>
      <c r="AC12" s="1" t="inlineStr">
        <is>
          <t>2026-02-22 06:50:53</t>
        </is>
      </c>
      <c r="AD12" s="1" t="inlineStr">
        <is>
          <t>2026-02-17 05:25:31</t>
        </is>
      </c>
      <c r="AE12" s="1" t="inlineStr">
        <is>
          <t>2026-02-20 22:08:29</t>
        </is>
      </c>
      <c r="AF12" s="1" t="inlineStr">
        <is>
          <t>2026-02-17 21:00:35</t>
        </is>
      </c>
      <c r="AG12" s="1" t="inlineStr">
        <is>
          <t>2026-02-22 11:42:13</t>
        </is>
      </c>
      <c r="AH12" s="1" t="inlineStr">
        <is>
          <t>2026-02-16 23:48:37</t>
        </is>
      </c>
      <c r="AI12" s="1" t="inlineStr">
        <is>
          <t>2026-02-22 15:45:24</t>
        </is>
      </c>
      <c r="AJ12" s="1" t="inlineStr">
        <is>
          <t>2026-02-20 21:49:38</t>
        </is>
      </c>
      <c r="AK12" s="1" t="inlineStr">
        <is>
          <t>2026-02-21 08:44:56</t>
        </is>
      </c>
      <c r="AL12" s="1" t="inlineStr">
        <is>
          <t>2026-02-18 04:06:25</t>
        </is>
      </c>
      <c r="AM12" s="1" t="inlineStr">
        <is>
          <t>2026-02-19 11:24:23</t>
        </is>
      </c>
      <c r="AN12" s="1" t="inlineStr">
        <is>
          <t>2026-02-17 04:24:31</t>
        </is>
      </c>
      <c r="AO12" s="1" t="inlineStr">
        <is>
          <t>2026-02-16 14:32:21</t>
        </is>
      </c>
      <c r="AP12" s="1" t="inlineStr">
        <is>
          <t>2026-02-20 21:03:55</t>
        </is>
      </c>
      <c r="AQ12" s="1" t="inlineStr">
        <is>
          <t>2026-02-21 11:24:35</t>
        </is>
      </c>
      <c r="AR12" s="1" t="inlineStr">
        <is>
          <t>2026-02-21 04:49:08</t>
        </is>
      </c>
      <c r="AS12" s="1" t="inlineStr">
        <is>
          <t>2026-02-20 08:56:46</t>
        </is>
      </c>
      <c r="AT12" s="1" t="inlineStr">
        <is>
          <t>2026-02-17 03:15:07</t>
        </is>
      </c>
      <c r="AU12" s="1" t="inlineStr">
        <is>
          <t>2026-02-19 15:21:59</t>
        </is>
      </c>
      <c r="AV12" s="1" t="inlineStr">
        <is>
          <t>2026-02-20 06:53:08</t>
        </is>
      </c>
      <c r="AW12" s="1" t="inlineStr">
        <is>
          <t>2026-02-20 23:51:09</t>
        </is>
      </c>
      <c r="AX12" s="1" t="inlineStr">
        <is>
          <t>2026-02-17 08:06:43</t>
        </is>
      </c>
      <c r="AY12" s="1" t="inlineStr">
        <is>
          <t>2026-02-21 07:18:10</t>
        </is>
      </c>
      <c r="AZ12" s="1" t="inlineStr">
        <is>
          <t>2026-02-16 00:42:03</t>
        </is>
      </c>
      <c r="BA12" s="1" t="inlineStr">
        <is>
          <t>2026-02-16 00:24:27</t>
        </is>
      </c>
      <c r="BB12" s="1" t="inlineStr">
        <is>
          <t>2026-02-19 00:07:13</t>
        </is>
      </c>
      <c r="BC12" s="1" t="inlineStr">
        <is>
          <t>2026-02-21 15:19:08</t>
        </is>
      </c>
      <c r="BD12" s="1" t="inlineStr">
        <is>
          <t>2026-02-16 07:03:33</t>
        </is>
      </c>
      <c r="BE12" s="1" t="inlineStr">
        <is>
          <t>2026-02-17 09:35:25</t>
        </is>
      </c>
      <c r="BF12" s="1" t="inlineStr">
        <is>
          <t>2026-02-19 18:48:47</t>
        </is>
      </c>
      <c r="BG12" s="1" t="inlineStr">
        <is>
          <t>2026-02-17 22:17:31</t>
        </is>
      </c>
      <c r="BH12" s="1" t="inlineStr">
        <is>
          <t>2026-02-21 05:50:25</t>
        </is>
      </c>
      <c r="BI12" s="1" t="inlineStr">
        <is>
          <t>2026-02-16 20:46:14</t>
        </is>
      </c>
      <c r="BJ12" s="1" t="inlineStr">
        <is>
          <t>2026-02-17 07:15:00</t>
        </is>
      </c>
      <c r="BK12" s="1" t="inlineStr">
        <is>
          <t>2026-02-20 03:12:44</t>
        </is>
      </c>
      <c r="BL12" s="1" t="inlineStr">
        <is>
          <t>2026-02-22 22:19:46</t>
        </is>
      </c>
      <c r="BM12" s="1" t="inlineStr">
        <is>
          <t>2026-02-17 08:35:02</t>
        </is>
      </c>
      <c r="BN12" s="1" t="inlineStr">
        <is>
          <t>2026-02-18 13:27:58</t>
        </is>
      </c>
      <c r="BO12" s="1" t="inlineStr">
        <is>
          <t>2026-02-22 01:34:44</t>
        </is>
      </c>
      <c r="BP12" s="1" t="inlineStr">
        <is>
          <t>2026-02-18 19:47:33</t>
        </is>
      </c>
      <c r="BQ12" s="1" t="inlineStr">
        <is>
          <t>2026-02-17 11:09:33</t>
        </is>
      </c>
      <c r="BR12" s="1" t="inlineStr">
        <is>
          <t>2026-02-21 19:02:23</t>
        </is>
      </c>
      <c r="BS12" s="1" t="inlineStr">
        <is>
          <t>2026-02-21 02:21:15</t>
        </is>
      </c>
      <c r="BT12" s="1" t="inlineStr">
        <is>
          <t>2026-02-22 20:01:03</t>
        </is>
      </c>
      <c r="BU12" s="1" t="inlineStr">
        <is>
          <t>2026-02-21 00:49:04</t>
        </is>
      </c>
      <c r="BV12" s="1" t="inlineStr">
        <is>
          <t>2026-02-21 19:55:27</t>
        </is>
      </c>
      <c r="BW12" s="1" t="inlineStr">
        <is>
          <t>2026-02-20 05:50:46</t>
        </is>
      </c>
      <c r="BX12" s="1" t="inlineStr">
        <is>
          <t>2026-02-18 21:05:51</t>
        </is>
      </c>
      <c r="BY12" s="1" t="inlineStr">
        <is>
          <t>2026-02-18 07:01:37</t>
        </is>
      </c>
      <c r="BZ12" s="1" t="inlineStr">
        <is>
          <t>2026-02-16 05:05:04</t>
        </is>
      </c>
      <c r="CA12" s="1" t="inlineStr">
        <is>
          <t>2026-02-22 09:44:47</t>
        </is>
      </c>
      <c r="CB12" s="1" t="inlineStr">
        <is>
          <t>2026-02-21 10:11:17</t>
        </is>
      </c>
      <c r="CC12" s="1" t="inlineStr">
        <is>
          <t>2026-02-20 19:36:11</t>
        </is>
      </c>
      <c r="CD12" s="1" t="inlineStr">
        <is>
          <t>2026-02-20 00:22:28</t>
        </is>
      </c>
      <c r="CE12" s="1" t="inlineStr">
        <is>
          <t>2026-02-16 22:14:00</t>
        </is>
      </c>
      <c r="CF12" s="1" t="inlineStr">
        <is>
          <t>2026-02-16 03:26:27</t>
        </is>
      </c>
      <c r="CG12" s="1" t="inlineStr">
        <is>
          <t>2026-02-20 18:27:28</t>
        </is>
      </c>
      <c r="CH12" s="1" t="inlineStr">
        <is>
          <t>2026-02-22 19:52:13</t>
        </is>
      </c>
      <c r="CI12" s="1" t="inlineStr">
        <is>
          <t>2026-02-16 16:46:16</t>
        </is>
      </c>
      <c r="CJ12" s="1" t="inlineStr">
        <is>
          <t>2026-02-22 09:25:16</t>
        </is>
      </c>
      <c r="CK12" s="1" t="inlineStr">
        <is>
          <t>2026-02-21 00:56:18</t>
        </is>
      </c>
      <c r="CL12" s="1" t="inlineStr">
        <is>
          <t>2026-02-22 03:05:05</t>
        </is>
      </c>
      <c r="CM12" s="1" t="inlineStr">
        <is>
          <t>2026-02-21 20:50:08</t>
        </is>
      </c>
      <c r="CN12" s="1" t="inlineStr">
        <is>
          <t>2026-02-21 17:58:31</t>
        </is>
      </c>
      <c r="CO12" s="1" t="inlineStr">
        <is>
          <t>2026-02-16 01:20:38</t>
        </is>
      </c>
      <c r="CP12" s="1" t="inlineStr">
        <is>
          <t>2026-02-22 11:27:57</t>
        </is>
      </c>
      <c r="CQ12" s="1" t="inlineStr">
        <is>
          <t>2026-02-21 11:16:34</t>
        </is>
      </c>
      <c r="CR12" s="1" t="inlineStr">
        <is>
          <t>2026-02-17 23:30:44</t>
        </is>
      </c>
      <c r="CS12" s="1" t="inlineStr">
        <is>
          <t>2026-02-20 09:09:19</t>
        </is>
      </c>
      <c r="CT12" s="1" t="inlineStr">
        <is>
          <t>2026-02-16 06:03:39</t>
        </is>
      </c>
      <c r="CU12" s="1" t="inlineStr">
        <is>
          <t>2026-02-17 20:44:04</t>
        </is>
      </c>
      <c r="CV12" s="1" t="inlineStr">
        <is>
          <t>2026-02-16 13:47:18</t>
        </is>
      </c>
      <c r="CW12" s="1" t="inlineStr">
        <is>
          <t>2026-02-19 05:55:19</t>
        </is>
      </c>
      <c r="CX12" s="1" t="inlineStr">
        <is>
          <t>2026-02-21 15:08:33</t>
        </is>
      </c>
      <c r="CY12" s="1" t="inlineStr">
        <is>
          <t>2026-02-17 22:24:07</t>
        </is>
      </c>
      <c r="CZ12" s="1" t="inlineStr">
        <is>
          <t>2026-02-22 03:44:35</t>
        </is>
      </c>
      <c r="DA12" s="1" t="inlineStr">
        <is>
          <t>2026-02-17 05:45:03</t>
        </is>
      </c>
      <c r="DB12" s="1" t="inlineStr">
        <is>
          <t>2026-02-22 14:53:25</t>
        </is>
      </c>
      <c r="DC12" s="1" t="inlineStr">
        <is>
          <t>2026-02-19 20:28:05</t>
        </is>
      </c>
      <c r="DD12" s="1" t="inlineStr">
        <is>
          <t>2026-02-17 18:20:23</t>
        </is>
      </c>
      <c r="DE12" s="1" t="inlineStr">
        <is>
          <t>2026-02-20 09:06:07</t>
        </is>
      </c>
      <c r="DF12" s="1" t="inlineStr">
        <is>
          <t>2026-02-20 15:20:53</t>
        </is>
      </c>
      <c r="DG12" s="1" t="inlineStr">
        <is>
          <t>2026-02-22 04:39:24</t>
        </is>
      </c>
      <c r="DH12" s="1" t="inlineStr">
        <is>
          <t>2026-02-18 16:46:29</t>
        </is>
      </c>
      <c r="DI12" s="1" t="inlineStr">
        <is>
          <t>2026-02-20 00:10:49</t>
        </is>
      </c>
      <c r="DJ12" s="1" t="inlineStr">
        <is>
          <t>2026-02-18 08:30:03</t>
        </is>
      </c>
      <c r="DK12" s="1" t="inlineStr">
        <is>
          <t>2026-02-19 03:36:45</t>
        </is>
      </c>
      <c r="DL12" s="1" t="inlineStr">
        <is>
          <t>2026-02-16 18:49:22</t>
        </is>
      </c>
      <c r="DM12" s="1" t="inlineStr">
        <is>
          <t>2026-02-21 06:50:23</t>
        </is>
      </c>
      <c r="DN12" s="1" t="inlineStr">
        <is>
          <t>2026-02-22 00:14:58</t>
        </is>
      </c>
      <c r="DO12" s="1" t="inlineStr">
        <is>
          <t>2026-02-22 12:23:35</t>
        </is>
      </c>
      <c r="DP12" s="1" t="inlineStr">
        <is>
          <t>2026-02-21 19:04:35</t>
        </is>
      </c>
      <c r="DQ12" s="1" t="inlineStr">
        <is>
          <t>2026-02-16 14:30:33</t>
        </is>
      </c>
      <c r="DR12" s="1" t="inlineStr">
        <is>
          <t>2026-02-22 14:20:47</t>
        </is>
      </c>
      <c r="DS12" s="1" t="inlineStr">
        <is>
          <t>2026-02-20 03:51:50</t>
        </is>
      </c>
      <c r="DT12" s="1" t="inlineStr">
        <is>
          <t>2026-02-19 03:42:15</t>
        </is>
      </c>
      <c r="DU12" s="1" t="inlineStr">
        <is>
          <t>2026-02-18 03:44:24</t>
        </is>
      </c>
      <c r="DV12" s="1" t="inlineStr">
        <is>
          <t>2026-02-21 13:36:10</t>
        </is>
      </c>
      <c r="DW12" s="1" t="inlineStr">
        <is>
          <t>2026-02-18 20:51:59</t>
        </is>
      </c>
      <c r="DX12" s="1" t="inlineStr">
        <is>
          <t>2026-02-16 17:50:54</t>
        </is>
      </c>
      <c r="DY12" s="1" t="inlineStr">
        <is>
          <t>2026-02-22 14:38:02</t>
        </is>
      </c>
      <c r="DZ12" s="1" t="inlineStr">
        <is>
          <t>2026-02-22 08:02:29</t>
        </is>
      </c>
      <c r="EA12" s="1" t="inlineStr">
        <is>
          <t>2026-02-20 05:35:11</t>
        </is>
      </c>
      <c r="EB12" s="1" t="inlineStr">
        <is>
          <t>2026-02-20 15:47:50</t>
        </is>
      </c>
      <c r="EC12" s="1" t="inlineStr">
        <is>
          <t>2026-02-21 21:57:23</t>
        </is>
      </c>
      <c r="ED12" s="1" t="inlineStr">
        <is>
          <t>2026-02-20 23:25:49</t>
        </is>
      </c>
      <c r="EE12" s="1" t="inlineStr">
        <is>
          <t>2026-02-19 21:44:29</t>
        </is>
      </c>
      <c r="EF12" s="1" t="inlineStr">
        <is>
          <t>2026-02-17 22:15:21</t>
        </is>
      </c>
      <c r="EG12" s="1" t="inlineStr">
        <is>
          <t>2026-02-19 21:28:11</t>
        </is>
      </c>
      <c r="EH12" s="1" t="inlineStr">
        <is>
          <t>2026-02-17 19:29:02</t>
        </is>
      </c>
      <c r="EI12" s="1" t="inlineStr">
        <is>
          <t>2026-02-20 20:39:50</t>
        </is>
      </c>
      <c r="EJ12" s="1" t="inlineStr">
        <is>
          <t>2026-02-16 07:14:35</t>
        </is>
      </c>
      <c r="EK12" s="1" t="inlineStr">
        <is>
          <t>2026-02-17 14:33:45</t>
        </is>
      </c>
      <c r="EL12" s="1" t="inlineStr">
        <is>
          <t>2026-02-17 18:19:34</t>
        </is>
      </c>
      <c r="EM12" s="1" t="inlineStr">
        <is>
          <t>2026-02-16 16:49:30</t>
        </is>
      </c>
      <c r="EN12" s="1" t="inlineStr">
        <is>
          <t>2026-02-22 05:09:58</t>
        </is>
      </c>
      <c r="EO12" s="1" t="inlineStr">
        <is>
          <t>2026-02-17 22:07:19</t>
        </is>
      </c>
      <c r="EP12" s="1" t="inlineStr">
        <is>
          <t>2026-02-16 05:04:53</t>
        </is>
      </c>
      <c r="EQ12" s="1" t="inlineStr">
        <is>
          <t>2026-02-21 11:45:32</t>
        </is>
      </c>
      <c r="ER12" s="1" t="inlineStr">
        <is>
          <t>2026-02-22 05:38:29</t>
        </is>
      </c>
      <c r="ES12" s="1" t="inlineStr">
        <is>
          <t>2026-02-22 10:38:56</t>
        </is>
      </c>
      <c r="ET12" s="1" t="inlineStr">
        <is>
          <t>2026-02-16 20:48:14</t>
        </is>
      </c>
      <c r="EU12" s="1" t="inlineStr">
        <is>
          <t>2026-02-18 23:30:14</t>
        </is>
      </c>
      <c r="EV12" s="1" t="inlineStr">
        <is>
          <t>2026-02-22 09:27:44</t>
        </is>
      </c>
      <c r="EW12" s="1" t="inlineStr">
        <is>
          <t>2026-02-17 03:20:59</t>
        </is>
      </c>
      <c r="EX12" s="1" t="inlineStr">
        <is>
          <t>2026-02-17 07:00:15</t>
        </is>
      </c>
      <c r="EY12" s="1" t="inlineStr">
        <is>
          <t>2026-02-16 20:08:08</t>
        </is>
      </c>
      <c r="EZ12" s="1" t="inlineStr">
        <is>
          <t>2026-02-16 18:14:45</t>
        </is>
      </c>
      <c r="FA12" s="1" t="inlineStr">
        <is>
          <t>2026-02-20 23:23:06</t>
        </is>
      </c>
      <c r="FB12" s="1" t="inlineStr">
        <is>
          <t>2026-02-18 10:24:03</t>
        </is>
      </c>
      <c r="FC12" s="1" t="inlineStr">
        <is>
          <t>2026-02-19 22:18:28</t>
        </is>
      </c>
      <c r="FD12" s="1" t="inlineStr">
        <is>
          <t>2026-02-19 17:35:01</t>
        </is>
      </c>
      <c r="FE12" s="1" t="inlineStr">
        <is>
          <t>2026-02-22 07:18:23</t>
        </is>
      </c>
      <c r="FF12" s="1" t="inlineStr">
        <is>
          <t>2026-02-20 23:22:30</t>
        </is>
      </c>
      <c r="FG12" s="1" t="inlineStr">
        <is>
          <t>2026-02-20 03:57:50</t>
        </is>
      </c>
      <c r="FH12" s="1" t="inlineStr">
        <is>
          <t>2026-02-19 12:52:36</t>
        </is>
      </c>
      <c r="FI12" s="1" t="inlineStr">
        <is>
          <t>2026-02-17 15:48:46</t>
        </is>
      </c>
      <c r="FJ12" s="1" t="inlineStr">
        <is>
          <t>2026-02-20 05:22:24</t>
        </is>
      </c>
      <c r="FK12" s="1" t="inlineStr">
        <is>
          <t>2026-02-17 03:01:55</t>
        </is>
      </c>
      <c r="FL12" s="1" t="inlineStr">
        <is>
          <t>2026-02-19 07:16:31</t>
        </is>
      </c>
      <c r="FM12" s="1" t="inlineStr">
        <is>
          <t>2026-02-20 13:32:27</t>
        </is>
      </c>
      <c r="FN12" s="1" t="inlineStr">
        <is>
          <t>2026-02-20 10:55:27</t>
        </is>
      </c>
      <c r="FO12" s="1" t="inlineStr">
        <is>
          <t>2026-02-22 18:40:20</t>
        </is>
      </c>
      <c r="FP12" s="1" t="inlineStr">
        <is>
          <t>2026-02-18 03:57:02</t>
        </is>
      </c>
      <c r="FQ12" s="1" t="inlineStr">
        <is>
          <t>2026-02-16 01:22:24</t>
        </is>
      </c>
      <c r="FR12" s="1" t="inlineStr">
        <is>
          <t>2026-02-21 20:32:22</t>
        </is>
      </c>
      <c r="FS12" s="1" t="inlineStr">
        <is>
          <t>2026-02-17 14:23:04</t>
        </is>
      </c>
      <c r="FT12" s="1" t="inlineStr">
        <is>
          <t>2026-02-21 14:25:52</t>
        </is>
      </c>
      <c r="FU12" s="1" t="inlineStr">
        <is>
          <t>2026-02-20 11:52:48</t>
        </is>
      </c>
      <c r="FV12" s="1" t="inlineStr">
        <is>
          <t>2026-02-22 21:22:55</t>
        </is>
      </c>
      <c r="FW12" s="1" t="inlineStr">
        <is>
          <t>2026-02-17 12:00:20</t>
        </is>
      </c>
      <c r="FX12" s="1" t="inlineStr">
        <is>
          <t>2026-02-19 22:46:49</t>
        </is>
      </c>
      <c r="FY12" s="1" t="inlineStr">
        <is>
          <t>2026-02-17 09:46:16</t>
        </is>
      </c>
      <c r="FZ12" s="1" t="inlineStr">
        <is>
          <t>2026-02-17 16:17:45</t>
        </is>
      </c>
      <c r="GA12" s="1" t="inlineStr">
        <is>
          <t>2026-02-17 06:28:26</t>
        </is>
      </c>
      <c r="GB12" s="1" t="inlineStr">
        <is>
          <t>2026-02-16 11:20:52</t>
        </is>
      </c>
      <c r="GC12" s="1" t="inlineStr">
        <is>
          <t>2026-02-16 17:21:52</t>
        </is>
      </c>
      <c r="GD12" s="1" t="inlineStr">
        <is>
          <t>2026-02-19 20:20:55</t>
        </is>
      </c>
      <c r="GE12" s="1" t="inlineStr">
        <is>
          <t>2026-02-22 01:43:35</t>
        </is>
      </c>
      <c r="GF12" s="1" t="inlineStr">
        <is>
          <t>2026-02-20 18:32:34</t>
        </is>
      </c>
      <c r="GG12" s="1" t="inlineStr">
        <is>
          <t>2026-02-17 19:56:29</t>
        </is>
      </c>
      <c r="GH12" s="1" t="inlineStr">
        <is>
          <t>2026-02-17 00:57:47</t>
        </is>
      </c>
      <c r="GI12" s="1" t="inlineStr">
        <is>
          <t>2026-02-22 13:39:25</t>
        </is>
      </c>
      <c r="GJ12" s="1" t="inlineStr">
        <is>
          <t>2026-02-21 16:10:59</t>
        </is>
      </c>
      <c r="GK12" s="1" t="inlineStr">
        <is>
          <t>2026-02-16 07:29:34</t>
        </is>
      </c>
      <c r="GL12" s="1" t="inlineStr">
        <is>
          <t>2026-02-18 12:08:54</t>
        </is>
      </c>
      <c r="GM12" s="1" t="inlineStr">
        <is>
          <t>2026-02-16 04:06:34</t>
        </is>
      </c>
      <c r="GN12" s="1" t="inlineStr">
        <is>
          <t>2026-02-22 17:35:41</t>
        </is>
      </c>
      <c r="GO12" s="1" t="inlineStr">
        <is>
          <t>2026-02-16 23:24:36</t>
        </is>
      </c>
      <c r="GP12" s="1" t="inlineStr">
        <is>
          <t>2026-02-17 20:37:14</t>
        </is>
      </c>
      <c r="GQ12" s="1" t="inlineStr">
        <is>
          <t>2026-02-17 00:31:17</t>
        </is>
      </c>
      <c r="GR12" s="1" t="inlineStr">
        <is>
          <t>2026-02-20 15:45:05</t>
        </is>
      </c>
      <c r="GS12" s="1" t="inlineStr">
        <is>
          <t>2026-02-19 07:09:26</t>
        </is>
      </c>
      <c r="GT12" s="1" t="inlineStr">
        <is>
          <t>2026-02-17 03:56:12</t>
        </is>
      </c>
      <c r="GU12" s="1" t="inlineStr">
        <is>
          <t>2026-02-19 06:20:52</t>
        </is>
      </c>
      <c r="GV12" s="1" t="inlineStr">
        <is>
          <t>2026-02-21 15:18:13</t>
        </is>
      </c>
      <c r="GW12" s="1" t="inlineStr">
        <is>
          <t>2026-02-16 08:34:25</t>
        </is>
      </c>
      <c r="GX12" s="1" t="inlineStr">
        <is>
          <t>2026-02-22 00:25:19</t>
        </is>
      </c>
      <c r="GY12" s="1" t="inlineStr">
        <is>
          <t>2026-02-19 09:18:05</t>
        </is>
      </c>
      <c r="GZ12" s="1" t="inlineStr">
        <is>
          <t>2026-02-16 02:27:52</t>
        </is>
      </c>
      <c r="HA12" s="1" t="inlineStr">
        <is>
          <t>2026-02-19 15:56:18</t>
        </is>
      </c>
      <c r="HB12" s="1" t="inlineStr">
        <is>
          <t>2026-02-20 04:18:53</t>
        </is>
      </c>
      <c r="HC12" s="1" t="inlineStr">
        <is>
          <t>2026-02-22 02:58:37</t>
        </is>
      </c>
      <c r="HD12" s="1" t="inlineStr">
        <is>
          <t>2026-02-19 02:08:30</t>
        </is>
      </c>
      <c r="HE12" s="1" t="inlineStr">
        <is>
          <t>2026-02-16 12:20:55</t>
        </is>
      </c>
      <c r="HF12" s="1" t="inlineStr">
        <is>
          <t>2026-02-16 17:56:38</t>
        </is>
      </c>
      <c r="HG12" s="1" t="inlineStr">
        <is>
          <t>2026-02-20 19:12:35</t>
        </is>
      </c>
      <c r="HH12" s="1" t="inlineStr">
        <is>
          <t>2026-02-19 00:38:27</t>
        </is>
      </c>
      <c r="HI12" s="1" t="inlineStr">
        <is>
          <t>2026-02-20 09:47:36</t>
        </is>
      </c>
      <c r="HJ12" s="1" t="inlineStr">
        <is>
          <t>2026-02-17 09:24:37</t>
        </is>
      </c>
      <c r="HK12" s="1" t="inlineStr">
        <is>
          <t>2026-02-18 17:34:41</t>
        </is>
      </c>
      <c r="HL12" s="1" t="inlineStr">
        <is>
          <t>2026-02-18 06:34:54</t>
        </is>
      </c>
      <c r="HM12" s="1" t="inlineStr">
        <is>
          <t>2026-02-18 17:12:52</t>
        </is>
      </c>
      <c r="HN12" s="1" t="inlineStr">
        <is>
          <t>2026-02-18 11:11:01</t>
        </is>
      </c>
      <c r="HO12" s="1" t="inlineStr">
        <is>
          <t>2026-02-16 05:01:50</t>
        </is>
      </c>
      <c r="HP12" s="1" t="inlineStr">
        <is>
          <t>2026-02-18 17:13:28</t>
        </is>
      </c>
      <c r="HQ12" s="1" t="inlineStr">
        <is>
          <t>2026-02-20 12:16:04</t>
        </is>
      </c>
      <c r="HR12" s="1" t="inlineStr">
        <is>
          <t>2026-02-18 03:23:22</t>
        </is>
      </c>
      <c r="HS12" s="1" t="inlineStr">
        <is>
          <t>2026-02-17 13:46:02</t>
        </is>
      </c>
      <c r="HT12" s="1" t="inlineStr">
        <is>
          <t>2026-02-22 11:57:49</t>
        </is>
      </c>
      <c r="HU12" s="1" t="inlineStr">
        <is>
          <t>2026-02-20 01:55:48</t>
        </is>
      </c>
      <c r="HV12" s="1" t="inlineStr">
        <is>
          <t>2026-02-18 07:41:54</t>
        </is>
      </c>
      <c r="HW12" s="1" t="inlineStr">
        <is>
          <t>2026-02-20 04:34:25</t>
        </is>
      </c>
      <c r="HX12" s="1" t="inlineStr">
        <is>
          <t>2026-02-21 07:56:59</t>
        </is>
      </c>
      <c r="HY12" s="1" t="inlineStr">
        <is>
          <t>2026-02-21 08:56:23</t>
        </is>
      </c>
      <c r="HZ12" s="1" t="inlineStr">
        <is>
          <t>2026-02-22 15:48:32</t>
        </is>
      </c>
      <c r="IA12" s="1" t="inlineStr">
        <is>
          <t>2026-02-17 00:06:38</t>
        </is>
      </c>
      <c r="IB12" s="1" t="inlineStr">
        <is>
          <t>2026-02-17 01:25:01</t>
        </is>
      </c>
      <c r="IC12" s="1" t="inlineStr">
        <is>
          <t>2026-02-16 03:26:04</t>
        </is>
      </c>
      <c r="ID12" s="1" t="inlineStr">
        <is>
          <t>2026-02-22 20:38:32</t>
        </is>
      </c>
      <c r="IE12" s="1" t="inlineStr">
        <is>
          <t>2026-02-22 15:04:38</t>
        </is>
      </c>
      <c r="IF12" s="1" t="inlineStr">
        <is>
          <t>2026-02-20 02:35:15</t>
        </is>
      </c>
      <c r="IG12" s="1" t="inlineStr">
        <is>
          <t>2026-02-21 13:09:20</t>
        </is>
      </c>
      <c r="IH12" s="1" t="inlineStr">
        <is>
          <t>2026-02-22 08:18:32</t>
        </is>
      </c>
      <c r="II12" s="1" t="inlineStr">
        <is>
          <t>2026-02-16 20:48:10</t>
        </is>
      </c>
      <c r="IJ12" s="1" t="inlineStr">
        <is>
          <t>2026-02-22 03:28:03</t>
        </is>
      </c>
      <c r="IK12" s="1" t="inlineStr">
        <is>
          <t>2026-02-21 08:10:12</t>
        </is>
      </c>
      <c r="IL12" s="1" t="inlineStr">
        <is>
          <t>2026-02-18 05:38:53</t>
        </is>
      </c>
      <c r="IM12" s="1" t="inlineStr">
        <is>
          <t>2026-02-16 11:38:24</t>
        </is>
      </c>
      <c r="IN12" s="1" t="inlineStr">
        <is>
          <t>2026-02-22 18:34:31</t>
        </is>
      </c>
      <c r="IO12" s="1" t="inlineStr">
        <is>
          <t>2026-02-18 03:53:26</t>
        </is>
      </c>
      <c r="IP12" s="1" t="inlineStr">
        <is>
          <t>2026-02-19 08:38:50</t>
        </is>
      </c>
      <c r="IQ12" s="1" t="inlineStr">
        <is>
          <t>2026-02-21 02:17:17</t>
        </is>
      </c>
      <c r="IR12" s="1" t="inlineStr">
        <is>
          <t>2026-02-19 05:07:30</t>
        </is>
      </c>
      <c r="IS12" s="1" t="inlineStr">
        <is>
          <t>2026-02-19 10:25:08</t>
        </is>
      </c>
      <c r="IT12" s="1" t="inlineStr">
        <is>
          <t>2026-02-20 16:24:37</t>
        </is>
      </c>
      <c r="IU12" s="1" t="inlineStr">
        <is>
          <t>2026-02-16 17:09:22</t>
        </is>
      </c>
      <c r="IV12" s="1" t="inlineStr">
        <is>
          <t>2026-02-16 05:44:19</t>
        </is>
      </c>
      <c r="IW12" s="1" t="inlineStr">
        <is>
          <t>2026-02-19 18:36:07</t>
        </is>
      </c>
      <c r="IX12" s="1" t="inlineStr">
        <is>
          <t>2026-02-19 09:54:35</t>
        </is>
      </c>
      <c r="IY12" s="1" t="inlineStr">
        <is>
          <t>2026-02-21 20:28:34</t>
        </is>
      </c>
      <c r="IZ12" s="1" t="inlineStr">
        <is>
          <t>2026-02-21 19:09:57</t>
        </is>
      </c>
      <c r="JA12" s="1" t="inlineStr">
        <is>
          <t>2026-02-18 15:36:23</t>
        </is>
      </c>
      <c r="JB12" s="1" t="inlineStr">
        <is>
          <t>2026-02-17 02:09:23</t>
        </is>
      </c>
      <c r="JC12" s="1" t="inlineStr">
        <is>
          <t>2026-02-22 21:35:18</t>
        </is>
      </c>
      <c r="JD12" s="1" t="inlineStr">
        <is>
          <t>2026-02-18 16:33:56</t>
        </is>
      </c>
      <c r="JE12" s="1" t="inlineStr">
        <is>
          <t>2026-02-20 09:22:49</t>
        </is>
      </c>
      <c r="JF12" s="1" t="inlineStr">
        <is>
          <t>2026-02-19 04:03:31</t>
        </is>
      </c>
      <c r="JG12" s="1" t="inlineStr">
        <is>
          <t>2026-02-21 02:19:39</t>
        </is>
      </c>
      <c r="JH12" s="1" t="inlineStr">
        <is>
          <t>2026-02-18 03:03:11</t>
        </is>
      </c>
      <c r="JI12" s="1" t="inlineStr">
        <is>
          <t>2026-02-17 15:21:38</t>
        </is>
      </c>
      <c r="JJ12" s="1" t="inlineStr">
        <is>
          <t>2026-02-18 05:01:02</t>
        </is>
      </c>
      <c r="JK12" s="1" t="inlineStr">
        <is>
          <t>2026-02-22 15:21:11</t>
        </is>
      </c>
      <c r="JL12" s="1" t="inlineStr">
        <is>
          <t>2026-02-19 13:47:51</t>
        </is>
      </c>
      <c r="JM12" s="1" t="inlineStr">
        <is>
          <t>2026-02-17 08:12:22</t>
        </is>
      </c>
      <c r="JN12" s="1" t="inlineStr">
        <is>
          <t>2026-02-19 00:03:16</t>
        </is>
      </c>
      <c r="JO12" s="1" t="inlineStr">
        <is>
          <t>2026-02-16 03:15:24</t>
        </is>
      </c>
      <c r="JP12" s="1" t="inlineStr">
        <is>
          <t>2026-02-19 05:53:06</t>
        </is>
      </c>
      <c r="JQ12" s="1" t="inlineStr">
        <is>
          <t>2026-02-18 16:09:07</t>
        </is>
      </c>
      <c r="JR12" s="1" t="inlineStr">
        <is>
          <t>2026-02-19 19:08:51</t>
        </is>
      </c>
      <c r="JS12" s="1" t="inlineStr">
        <is>
          <t>2026-02-20 16:12:13</t>
        </is>
      </c>
      <c r="JT12" s="1" t="inlineStr">
        <is>
          <t>2026-02-20 12:56:11</t>
        </is>
      </c>
      <c r="JU12" s="1" t="inlineStr">
        <is>
          <t>2026-02-16 11:51:03</t>
        </is>
      </c>
      <c r="JV12" s="1" t="inlineStr">
        <is>
          <t>2026-02-21 03:43:01</t>
        </is>
      </c>
      <c r="JW12" s="1" t="inlineStr">
        <is>
          <t>2026-02-20 11:51:01</t>
        </is>
      </c>
      <c r="JX12" s="1" t="inlineStr">
        <is>
          <t>2026-02-21 07:18:34</t>
        </is>
      </c>
      <c r="JY12" s="1" t="inlineStr">
        <is>
          <t>2026-02-20 10:16:56</t>
        </is>
      </c>
      <c r="JZ12" s="1" t="inlineStr">
        <is>
          <t>2026-02-16 13:26:38</t>
        </is>
      </c>
      <c r="KA12" s="1" t="inlineStr">
        <is>
          <t>2026-02-17 16:04:47</t>
        </is>
      </c>
      <c r="KB12" s="1" t="inlineStr">
        <is>
          <t>2026-02-18 09:22:32</t>
        </is>
      </c>
      <c r="KC12" s="1" t="inlineStr">
        <is>
          <t>2026-02-17 23:24:40</t>
        </is>
      </c>
      <c r="KD12" s="1" t="inlineStr">
        <is>
          <t>2026-02-20 18:50:07</t>
        </is>
      </c>
      <c r="KE12" s="1" t="inlineStr">
        <is>
          <t>2026-02-21 03:55:38</t>
        </is>
      </c>
      <c r="KF12" s="1" t="inlineStr">
        <is>
          <t>2026-02-19 01:43:35</t>
        </is>
      </c>
      <c r="KG12" s="1" t="inlineStr">
        <is>
          <t>2026-02-18 10:58:29</t>
        </is>
      </c>
      <c r="KH12" s="1" t="inlineStr">
        <is>
          <t>2026-02-18 09:35:58</t>
        </is>
      </c>
      <c r="KI12" s="1" t="inlineStr">
        <is>
          <t>2026-02-19 14:35:35</t>
        </is>
      </c>
      <c r="KJ12" s="1" t="inlineStr">
        <is>
          <t>2026-02-21 07:35:23</t>
        </is>
      </c>
      <c r="KK12" s="1" t="inlineStr">
        <is>
          <t>2026-02-18 14:40:10</t>
        </is>
      </c>
      <c r="KL12" s="1" t="inlineStr">
        <is>
          <t>2026-02-16 05:47:47</t>
        </is>
      </c>
      <c r="KM12" s="1" t="inlineStr">
        <is>
          <t>2026-02-17 14:44:24</t>
        </is>
      </c>
      <c r="KN12" s="1" t="inlineStr">
        <is>
          <t>2026-02-16 15:00:17</t>
        </is>
      </c>
      <c r="KO12" s="1" t="inlineStr">
        <is>
          <t>2026-02-17 05:22:36</t>
        </is>
      </c>
      <c r="KP12" s="1" t="inlineStr">
        <is>
          <t>2026-02-16 21:32:22</t>
        </is>
      </c>
      <c r="KQ12" s="1" t="inlineStr">
        <is>
          <t>2026-02-19 20:24:44</t>
        </is>
      </c>
      <c r="KR12" s="1" t="inlineStr">
        <is>
          <t>2026-02-17 22:41:56</t>
        </is>
      </c>
      <c r="KS12" s="1" t="inlineStr">
        <is>
          <t>2026-02-21 14:59:38</t>
        </is>
      </c>
      <c r="KT12" s="1" t="inlineStr">
        <is>
          <t>2026-02-16 20:59:27</t>
        </is>
      </c>
      <c r="KU12" s="1" t="inlineStr">
        <is>
          <t>2026-02-17 10:01:41</t>
        </is>
      </c>
      <c r="KV12" s="1" t="inlineStr">
        <is>
          <t>2026-02-22 16:54:41</t>
        </is>
      </c>
      <c r="KW12" s="1" t="inlineStr">
        <is>
          <t>2026-02-21 01:55:55</t>
        </is>
      </c>
      <c r="KX12" s="1" t="inlineStr">
        <is>
          <t>2026-02-19 04:41:24</t>
        </is>
      </c>
      <c r="KY12" s="1" t="inlineStr">
        <is>
          <t>2026-02-16 18:52:30</t>
        </is>
      </c>
      <c r="KZ12" s="1" t="inlineStr">
        <is>
          <t>2026-02-19 02:44:00</t>
        </is>
      </c>
      <c r="LA12" s="1" t="inlineStr">
        <is>
          <t>2026-02-17 03:43:13</t>
        </is>
      </c>
      <c r="LB12" s="1" t="inlineStr">
        <is>
          <t>2026-02-17 17:05:55</t>
        </is>
      </c>
      <c r="LC12" s="1" t="inlineStr">
        <is>
          <t>2026-02-17 14:14:58</t>
        </is>
      </c>
      <c r="LD12" s="1" t="inlineStr">
        <is>
          <t>2026-02-21 16:31:21</t>
        </is>
      </c>
      <c r="LE12" s="1" t="inlineStr">
        <is>
          <t>2026-02-18 19:03:14</t>
        </is>
      </c>
      <c r="LF12" s="1" t="inlineStr">
        <is>
          <t>2026-02-22 07:11:01</t>
        </is>
      </c>
      <c r="LG12" s="1" t="inlineStr">
        <is>
          <t>2026-02-16 11:36:52</t>
        </is>
      </c>
      <c r="LH12" s="1" t="inlineStr">
        <is>
          <t>2026-02-19 10:04:44</t>
        </is>
      </c>
      <c r="LI12" s="1" t="inlineStr">
        <is>
          <t>2026-02-21 13:15:40</t>
        </is>
      </c>
      <c r="LJ12" s="1" t="inlineStr">
        <is>
          <t>2026-02-22 20:50:36</t>
        </is>
      </c>
      <c r="LK12" s="1" t="inlineStr">
        <is>
          <t>2026-02-21 06:59:22</t>
        </is>
      </c>
      <c r="LL12" s="1" t="inlineStr">
        <is>
          <t>2026-02-17 13:59:35</t>
        </is>
      </c>
      <c r="LM12" s="1" t="inlineStr">
        <is>
          <t>2026-02-18 03:08:25</t>
        </is>
      </c>
      <c r="LN12" s="1" t="inlineStr">
        <is>
          <t>2026-02-18 11:23:28</t>
        </is>
      </c>
      <c r="LO12" s="1" t="inlineStr">
        <is>
          <t>2026-02-22 04:33:06</t>
        </is>
      </c>
      <c r="LP12" s="1" t="inlineStr">
        <is>
          <t>2026-02-17 01:42:36</t>
        </is>
      </c>
      <c r="LQ12" s="1" t="inlineStr">
        <is>
          <t>2026-02-17 19:55:02</t>
        </is>
      </c>
      <c r="LR12" s="1" t="inlineStr">
        <is>
          <t>2026-02-17 06:43:51</t>
        </is>
      </c>
      <c r="LS12" s="1" t="inlineStr">
        <is>
          <t>2026-02-16 00:44:51</t>
        </is>
      </c>
      <c r="LT12" s="1" t="inlineStr">
        <is>
          <t>2026-02-19 12:40:16</t>
        </is>
      </c>
      <c r="LU12" s="1" t="inlineStr">
        <is>
          <t>2026-02-18 22:38:31</t>
        </is>
      </c>
      <c r="LV12" s="1" t="inlineStr">
        <is>
          <t>2026-02-19 23:46:35</t>
        </is>
      </c>
      <c r="LW12" s="1" t="inlineStr">
        <is>
          <t>2026-02-19 16:24:19</t>
        </is>
      </c>
      <c r="LX12" s="1" t="inlineStr">
        <is>
          <t>2026-02-20 19:57:52</t>
        </is>
      </c>
      <c r="LY12" s="1" t="inlineStr">
        <is>
          <t>2026-02-21 01:15:46</t>
        </is>
      </c>
      <c r="LZ12" s="1" t="inlineStr">
        <is>
          <t>2026-02-20 13:59:40</t>
        </is>
      </c>
      <c r="MA12" s="1" t="inlineStr">
        <is>
          <t>2026-02-16 08:48:05</t>
        </is>
      </c>
      <c r="MB12" s="1" t="inlineStr">
        <is>
          <t>2026-02-18 08:42:43</t>
        </is>
      </c>
      <c r="MC12" s="1" t="inlineStr">
        <is>
          <t>2026-02-21 21:15:55</t>
        </is>
      </c>
      <c r="MD12" s="1" t="inlineStr">
        <is>
          <t>2026-02-19 02:37:41</t>
        </is>
      </c>
      <c r="ME12" s="1" t="inlineStr">
        <is>
          <t>2026-02-18 15:54:31</t>
        </is>
      </c>
      <c r="MF12" s="1" t="inlineStr">
        <is>
          <t>2026-02-18 17:53:11</t>
        </is>
      </c>
      <c r="MG12" s="1" t="inlineStr">
        <is>
          <t>2026-02-19 12:14:32</t>
        </is>
      </c>
      <c r="MH12" s="1" t="inlineStr">
        <is>
          <t>2026-02-19 08:23:43</t>
        </is>
      </c>
      <c r="MI12" s="1" t="inlineStr">
        <is>
          <t>2026-02-18 09:44:24</t>
        </is>
      </c>
      <c r="MJ12" s="1" t="inlineStr">
        <is>
          <t>2026-02-20 09:39:40</t>
        </is>
      </c>
      <c r="MK12" s="1" t="inlineStr">
        <is>
          <t>2026-02-20 07:24:31</t>
        </is>
      </c>
      <c r="ML12" s="1" t="inlineStr">
        <is>
          <t>2026-02-20 07:26:41</t>
        </is>
      </c>
      <c r="MM12" s="1" t="inlineStr">
        <is>
          <t>2026-02-19 16:14:18</t>
        </is>
      </c>
      <c r="MN12" s="1" t="inlineStr">
        <is>
          <t>2026-02-21 07:14:42</t>
        </is>
      </c>
      <c r="MO12" s="1" t="inlineStr">
        <is>
          <t>2026-02-21 13:47:30</t>
        </is>
      </c>
      <c r="MP12" s="1" t="inlineStr">
        <is>
          <t>2026-02-20 06:43:24</t>
        </is>
      </c>
      <c r="MQ12" s="1" t="inlineStr">
        <is>
          <t>2026-02-19 22:41:22</t>
        </is>
      </c>
      <c r="MR12" s="1" t="inlineStr">
        <is>
          <t>2026-02-16 23:41:58</t>
        </is>
      </c>
      <c r="MS12" s="1" t="inlineStr">
        <is>
          <t>2026-02-18 08:50:45</t>
        </is>
      </c>
      <c r="MT12" s="1" t="inlineStr">
        <is>
          <t>2026-02-18 19:52:46</t>
        </is>
      </c>
      <c r="MU12" s="1" t="inlineStr">
        <is>
          <t>2026-02-18 22:48:52</t>
        </is>
      </c>
      <c r="MV12" s="1" t="inlineStr">
        <is>
          <t>2026-02-22 18:04:41</t>
        </is>
      </c>
      <c r="MW12" s="1" t="inlineStr">
        <is>
          <t>2026-02-22 11:45:32</t>
        </is>
      </c>
      <c r="MX12" s="1" t="inlineStr">
        <is>
          <t>2026-02-21 05:07:19</t>
        </is>
      </c>
      <c r="MY12" s="1" t="inlineStr">
        <is>
          <t>2026-02-22 10:02:00</t>
        </is>
      </c>
      <c r="MZ12" s="1" t="inlineStr">
        <is>
          <t>2026-02-19 20:16:47</t>
        </is>
      </c>
      <c r="NA12" s="1" t="inlineStr">
        <is>
          <t>2026-02-19 00:00:44</t>
        </is>
      </c>
      <c r="NB12" s="1" t="inlineStr">
        <is>
          <t>2026-02-19 21:10:59</t>
        </is>
      </c>
      <c r="NC12" s="1" t="inlineStr">
        <is>
          <t>2026-02-21 22:16:09</t>
        </is>
      </c>
      <c r="ND12" s="1" t="inlineStr">
        <is>
          <t>2026-02-20 06:13:26</t>
        </is>
      </c>
      <c r="NE12" s="1" t="inlineStr">
        <is>
          <t>2026-02-16 05:16:02</t>
        </is>
      </c>
      <c r="NF12" s="1" t="inlineStr">
        <is>
          <t>2026-02-17 10:24:04</t>
        </is>
      </c>
      <c r="NG12" s="1" t="inlineStr">
        <is>
          <t>2026-02-17 02:53:34</t>
        </is>
      </c>
      <c r="NH12" s="1" t="inlineStr">
        <is>
          <t>2026-02-18 11:25:55</t>
        </is>
      </c>
      <c r="NI12" s="1" t="inlineStr">
        <is>
          <t>2026-02-20 13:24:49</t>
        </is>
      </c>
      <c r="NJ12" s="1" t="inlineStr">
        <is>
          <t>2026-02-17 12:49:06</t>
        </is>
      </c>
      <c r="NK12" s="1" t="inlineStr">
        <is>
          <t>2026-02-22 18:22:03</t>
        </is>
      </c>
      <c r="NL12" s="1" t="inlineStr">
        <is>
          <t>2026-02-17 07:29:35</t>
        </is>
      </c>
      <c r="NM12" s="1" t="inlineStr">
        <is>
          <t>2026-02-18 01:12:53</t>
        </is>
      </c>
      <c r="NN12" s="1" t="inlineStr">
        <is>
          <t>2026-02-20 00:43:25</t>
        </is>
      </c>
      <c r="NO12" s="1" t="inlineStr">
        <is>
          <t>2026-02-21 18:48:44</t>
        </is>
      </c>
      <c r="NP12" s="1" t="inlineStr">
        <is>
          <t>2026-02-20 11:04:22</t>
        </is>
      </c>
      <c r="NQ12" s="1" t="inlineStr">
        <is>
          <t>2026-02-21 06:01:27</t>
        </is>
      </c>
      <c r="NR12" s="1" t="inlineStr">
        <is>
          <t>2026-02-19 05:19:35</t>
        </is>
      </c>
      <c r="NS12" s="1" t="inlineStr">
        <is>
          <t>2026-02-21 20:02:44</t>
        </is>
      </c>
      <c r="NT12" s="1" t="inlineStr">
        <is>
          <t>2026-02-18 19:59:22</t>
        </is>
      </c>
      <c r="NU12" s="1" t="inlineStr">
        <is>
          <t>2026-02-16 08:56:44</t>
        </is>
      </c>
      <c r="NV12" s="1" t="inlineStr">
        <is>
          <t>2026-02-21 12:37:06</t>
        </is>
      </c>
      <c r="NW12" s="1" t="inlineStr">
        <is>
          <t>2026-02-19 13:48:15</t>
        </is>
      </c>
      <c r="NX12" s="1" t="inlineStr">
        <is>
          <t>2026-02-16 19:19:09</t>
        </is>
      </c>
      <c r="NY12" s="1" t="inlineStr">
        <is>
          <t>2026-02-19 14:56:36</t>
        </is>
      </c>
      <c r="NZ12" s="1" t="inlineStr">
        <is>
          <t>2026-02-17 13:51:53</t>
        </is>
      </c>
      <c r="OA12" s="1" t="inlineStr">
        <is>
          <t>2026-02-20 22:32:09</t>
        </is>
      </c>
      <c r="OB12" s="1" t="inlineStr">
        <is>
          <t>2026-02-19 13:55:15</t>
        </is>
      </c>
      <c r="OC12" s="1" t="inlineStr">
        <is>
          <t>2026-02-22 17:21:56</t>
        </is>
      </c>
      <c r="OD12" s="1" t="inlineStr">
        <is>
          <t>2026-02-22 22:34:42</t>
        </is>
      </c>
      <c r="OE12" s="1" t="inlineStr">
        <is>
          <t>2026-02-16 13:01:54</t>
        </is>
      </c>
      <c r="OF12" s="1" t="inlineStr">
        <is>
          <t>2026-02-18 16:46:05</t>
        </is>
      </c>
      <c r="OG12" s="1" t="inlineStr">
        <is>
          <t>2026-02-17 13:59:18</t>
        </is>
      </c>
      <c r="OH12" s="1" t="inlineStr">
        <is>
          <t>2026-02-20 16:09:05</t>
        </is>
      </c>
      <c r="OI12" s="1" t="inlineStr">
        <is>
          <t>2026-02-19 07:36:32</t>
        </is>
      </c>
      <c r="OJ12" s="1" t="inlineStr">
        <is>
          <t>2026-02-18 12:24:42</t>
        </is>
      </c>
      <c r="OK12" s="1" t="inlineStr">
        <is>
          <t>2026-02-19 11:38:28</t>
        </is>
      </c>
      <c r="OL12" s="1" t="inlineStr">
        <is>
          <t>2026-02-17 20:40:57</t>
        </is>
      </c>
      <c r="OM12" s="1" t="inlineStr">
        <is>
          <t>2026-02-19 06:04:31</t>
        </is>
      </c>
      <c r="ON12" s="1" t="inlineStr">
        <is>
          <t>2026-02-17 01:46:03</t>
        </is>
      </c>
      <c r="OO12" s="1" t="inlineStr">
        <is>
          <t>2026-02-17 07:08:35</t>
        </is>
      </c>
      <c r="OP12" s="1" t="inlineStr">
        <is>
          <t>2026-02-18 10:02:48</t>
        </is>
      </c>
      <c r="OQ12" s="1" t="inlineStr">
        <is>
          <t>2026-02-19 17:08:43</t>
        </is>
      </c>
      <c r="OR12" s="1" t="inlineStr">
        <is>
          <t>2026-02-18 18:00:45</t>
        </is>
      </c>
      <c r="OS12" s="1" t="inlineStr">
        <is>
          <t>2026-02-18 16:52:25</t>
        </is>
      </c>
      <c r="OT12" s="1" t="inlineStr">
        <is>
          <t>2026-02-17 15:50:45</t>
        </is>
      </c>
      <c r="OU12" s="1" t="inlineStr">
        <is>
          <t>2026-02-16 10:39:20</t>
        </is>
      </c>
      <c r="OV12" s="1" t="inlineStr">
        <is>
          <t>2026-02-19 17:26:56</t>
        </is>
      </c>
      <c r="OW12" s="1" t="inlineStr">
        <is>
          <t>2026-02-20 10:43:52</t>
        </is>
      </c>
      <c r="OX12" s="1" t="inlineStr">
        <is>
          <t>2026-02-18 23:33:54</t>
        </is>
      </c>
      <c r="OY12" s="1" t="inlineStr">
        <is>
          <t>2026-02-18 00:28:20</t>
        </is>
      </c>
      <c r="OZ12" s="1" t="inlineStr">
        <is>
          <t>2026-02-20 16:25:18</t>
        </is>
      </c>
      <c r="PA12" s="1" t="inlineStr">
        <is>
          <t>2026-02-18 13:38:00</t>
        </is>
      </c>
      <c r="PB12" s="1" t="inlineStr">
        <is>
          <t>2026-02-22 02:53:05</t>
        </is>
      </c>
      <c r="PC12" s="1" t="inlineStr">
        <is>
          <t>2026-02-21 10:19:16</t>
        </is>
      </c>
      <c r="PD12" s="1" t="inlineStr">
        <is>
          <t>2026-02-16 10:16:56</t>
        </is>
      </c>
      <c r="PE12" s="1" t="inlineStr">
        <is>
          <t>2026-02-17 10:27:40</t>
        </is>
      </c>
      <c r="PF12" s="1" t="inlineStr">
        <is>
          <t>2026-02-19 12:55:12</t>
        </is>
      </c>
      <c r="PG12" s="1" t="inlineStr">
        <is>
          <t>2026-02-20 00:57:06</t>
        </is>
      </c>
      <c r="PH12" s="1" t="inlineStr">
        <is>
          <t>2026-02-19 10:55:34</t>
        </is>
      </c>
      <c r="PI12" s="1" t="inlineStr">
        <is>
          <t>2026-02-19 02:57:54</t>
        </is>
      </c>
      <c r="PJ12" s="1" t="inlineStr">
        <is>
          <t>2026-02-16 16:58:52</t>
        </is>
      </c>
      <c r="PK12" s="1" t="inlineStr">
        <is>
          <t>2026-02-21 23:32:22</t>
        </is>
      </c>
      <c r="PL12" s="1" t="inlineStr">
        <is>
          <t>2026-02-18 12:02:02</t>
        </is>
      </c>
      <c r="PM12" s="1" t="inlineStr">
        <is>
          <t>2026-02-22 06:05:34</t>
        </is>
      </c>
      <c r="PN12" s="1" t="inlineStr">
        <is>
          <t>2026-02-19 18:06:53</t>
        </is>
      </c>
      <c r="PO12" s="1" t="inlineStr">
        <is>
          <t>2026-02-20 02:48:23</t>
        </is>
      </c>
      <c r="PP12" s="1" t="inlineStr">
        <is>
          <t>2026-02-18 03:35:01</t>
        </is>
      </c>
      <c r="PQ12" s="1" t="inlineStr">
        <is>
          <t>2026-02-20 03:01:33</t>
        </is>
      </c>
      <c r="PR12" s="1" t="inlineStr">
        <is>
          <t>2026-02-21 09:55:36</t>
        </is>
      </c>
      <c r="PS12" s="1" t="inlineStr">
        <is>
          <t>2026-02-21 18:02:00</t>
        </is>
      </c>
      <c r="PT12" s="1" t="inlineStr">
        <is>
          <t>2026-02-19 19:48:15</t>
        </is>
      </c>
      <c r="PU12" s="1" t="inlineStr">
        <is>
          <t>2026-02-17 21:11:22</t>
        </is>
      </c>
      <c r="PV12" s="1" t="inlineStr">
        <is>
          <t>2026-02-20 18:01:29</t>
        </is>
      </c>
    </row>
    <row r="13">
      <c r="A13" s="7" t="n">
        <v>1</v>
      </c>
      <c r="B13" s="47" t="inlineStr">
        <is>
          <t>PASS BIN</t>
        </is>
      </c>
      <c r="C13" s="47" t="n">
        <v>414394</v>
      </c>
      <c r="D13" s="48" t="n">
        <v>0.8999</v>
      </c>
      <c r="E13" s="49" t="inlineStr">
        <is>
          <t>PASS BIN</t>
        </is>
      </c>
      <c r="N13" s="1" t="inlineStr">
        <is>
          <t>Week</t>
        </is>
      </c>
      <c r="O13" s="1" t="n">
        <v>202608</v>
      </c>
      <c r="P13" s="1" t="n">
        <v>202608</v>
      </c>
      <c r="Q13" s="1" t="n">
        <v>202608</v>
      </c>
      <c r="R13" s="1" t="n">
        <v>202608</v>
      </c>
      <c r="S13" s="1" t="n">
        <v>202608</v>
      </c>
      <c r="T13" s="1" t="n">
        <v>202608</v>
      </c>
      <c r="U13" s="1" t="n">
        <v>202608</v>
      </c>
      <c r="V13" s="1" t="n">
        <v>202608</v>
      </c>
      <c r="W13" s="1" t="n">
        <v>202608</v>
      </c>
      <c r="X13" s="1" t="n">
        <v>202608</v>
      </c>
      <c r="Y13" s="1" t="n">
        <v>202608</v>
      </c>
      <c r="Z13" s="1" t="n">
        <v>202608</v>
      </c>
      <c r="AA13" s="1" t="n">
        <v>202608</v>
      </c>
      <c r="AB13" s="1" t="n">
        <v>202608</v>
      </c>
      <c r="AC13" s="1" t="n">
        <v>202608</v>
      </c>
      <c r="AD13" s="1" t="n">
        <v>202608</v>
      </c>
      <c r="AE13" s="1" t="n">
        <v>202608</v>
      </c>
      <c r="AF13" s="1" t="n">
        <v>202608</v>
      </c>
      <c r="AG13" s="1" t="n">
        <v>202608</v>
      </c>
      <c r="AH13" s="1" t="n">
        <v>202608</v>
      </c>
      <c r="AI13" s="1" t="n">
        <v>202608</v>
      </c>
      <c r="AJ13" s="1" t="n">
        <v>202608</v>
      </c>
      <c r="AK13" s="1" t="n">
        <v>202608</v>
      </c>
      <c r="AL13" s="1" t="n">
        <v>202608</v>
      </c>
      <c r="AM13" s="1" t="n">
        <v>202608</v>
      </c>
      <c r="AN13" s="1" t="n">
        <v>202608</v>
      </c>
      <c r="AO13" s="1" t="n">
        <v>202608</v>
      </c>
      <c r="AP13" s="1" t="n">
        <v>202608</v>
      </c>
      <c r="AQ13" s="1" t="n">
        <v>202608</v>
      </c>
      <c r="AR13" s="1" t="n">
        <v>202608</v>
      </c>
      <c r="AS13" s="1" t="n">
        <v>202608</v>
      </c>
      <c r="AT13" s="1" t="n">
        <v>202608</v>
      </c>
      <c r="AU13" s="1" t="n">
        <v>202608</v>
      </c>
      <c r="AV13" s="1" t="n">
        <v>202608</v>
      </c>
      <c r="AW13" s="1" t="n">
        <v>202608</v>
      </c>
      <c r="AX13" s="1" t="n">
        <v>202608</v>
      </c>
      <c r="AY13" s="1" t="n">
        <v>202608</v>
      </c>
      <c r="AZ13" s="1" t="n">
        <v>202608</v>
      </c>
      <c r="BA13" s="1" t="n">
        <v>202608</v>
      </c>
      <c r="BB13" s="1" t="n">
        <v>202608</v>
      </c>
      <c r="BC13" s="1" t="n">
        <v>202608</v>
      </c>
      <c r="BD13" s="1" t="n">
        <v>202608</v>
      </c>
      <c r="BE13" s="1" t="n">
        <v>202608</v>
      </c>
      <c r="BF13" s="1" t="n">
        <v>202608</v>
      </c>
      <c r="BG13" s="1" t="n">
        <v>202608</v>
      </c>
      <c r="BH13" s="1" t="n">
        <v>202608</v>
      </c>
      <c r="BI13" s="1" t="n">
        <v>202608</v>
      </c>
      <c r="BJ13" s="1" t="n">
        <v>202608</v>
      </c>
      <c r="BK13" s="1" t="n">
        <v>202608</v>
      </c>
      <c r="BL13" s="1" t="n">
        <v>202608</v>
      </c>
      <c r="BM13" s="1" t="n">
        <v>202608</v>
      </c>
      <c r="BN13" s="1" t="n">
        <v>202608</v>
      </c>
      <c r="BO13" s="1" t="n">
        <v>202608</v>
      </c>
      <c r="BP13" s="1" t="n">
        <v>202608</v>
      </c>
      <c r="BQ13" s="1" t="n">
        <v>202608</v>
      </c>
      <c r="BR13" s="1" t="n">
        <v>202608</v>
      </c>
      <c r="BS13" s="1" t="n">
        <v>202608</v>
      </c>
      <c r="BT13" s="1" t="n">
        <v>202608</v>
      </c>
      <c r="BU13" s="1" t="n">
        <v>202608</v>
      </c>
      <c r="BV13" s="1" t="n">
        <v>202608</v>
      </c>
      <c r="BW13" s="1" t="n">
        <v>202608</v>
      </c>
      <c r="BX13" s="1" t="n">
        <v>202608</v>
      </c>
      <c r="BY13" s="1" t="n">
        <v>202608</v>
      </c>
      <c r="BZ13" s="1" t="n">
        <v>202608</v>
      </c>
      <c r="CA13" s="1" t="n">
        <v>202608</v>
      </c>
      <c r="CB13" s="1" t="n">
        <v>202608</v>
      </c>
      <c r="CC13" s="1" t="n">
        <v>202608</v>
      </c>
      <c r="CD13" s="1" t="n">
        <v>202608</v>
      </c>
      <c r="CE13" s="1" t="n">
        <v>202608</v>
      </c>
      <c r="CF13" s="1" t="n">
        <v>202608</v>
      </c>
      <c r="CG13" s="1" t="n">
        <v>202608</v>
      </c>
      <c r="CH13" s="1" t="n">
        <v>202608</v>
      </c>
      <c r="CI13" s="1" t="n">
        <v>202608</v>
      </c>
      <c r="CJ13" s="1" t="n">
        <v>202608</v>
      </c>
      <c r="CK13" s="1" t="n">
        <v>202608</v>
      </c>
      <c r="CL13" s="1" t="n">
        <v>202608</v>
      </c>
      <c r="CM13" s="1" t="n">
        <v>202608</v>
      </c>
      <c r="CN13" s="1" t="n">
        <v>202608</v>
      </c>
      <c r="CO13" s="1" t="n">
        <v>202608</v>
      </c>
      <c r="CP13" s="1" t="n">
        <v>202608</v>
      </c>
      <c r="CQ13" s="1" t="n">
        <v>202608</v>
      </c>
      <c r="CR13" s="1" t="n">
        <v>202608</v>
      </c>
      <c r="CS13" s="1" t="n">
        <v>202608</v>
      </c>
      <c r="CT13" s="1" t="n">
        <v>202608</v>
      </c>
      <c r="CU13" s="1" t="n">
        <v>202608</v>
      </c>
      <c r="CV13" s="1" t="n">
        <v>202608</v>
      </c>
      <c r="CW13" s="1" t="n">
        <v>202608</v>
      </c>
      <c r="CX13" s="1" t="n">
        <v>202608</v>
      </c>
      <c r="CY13" s="1" t="n">
        <v>202608</v>
      </c>
      <c r="CZ13" s="1" t="n">
        <v>202608</v>
      </c>
      <c r="DA13" s="1" t="n">
        <v>202608</v>
      </c>
      <c r="DB13" s="1" t="n">
        <v>202608</v>
      </c>
      <c r="DC13" s="1" t="n">
        <v>202608</v>
      </c>
      <c r="DD13" s="1" t="n">
        <v>202608</v>
      </c>
      <c r="DE13" s="1" t="n">
        <v>202608</v>
      </c>
      <c r="DF13" s="1" t="n">
        <v>202608</v>
      </c>
      <c r="DG13" s="1" t="n">
        <v>202608</v>
      </c>
      <c r="DH13" s="1" t="n">
        <v>202608</v>
      </c>
      <c r="DI13" s="1" t="n">
        <v>202608</v>
      </c>
      <c r="DJ13" s="1" t="n">
        <v>202608</v>
      </c>
      <c r="DK13" s="1" t="n">
        <v>202608</v>
      </c>
      <c r="DL13" s="1" t="n">
        <v>202608</v>
      </c>
      <c r="DM13" s="1" t="n">
        <v>202608</v>
      </c>
      <c r="DN13" s="1" t="n">
        <v>202608</v>
      </c>
      <c r="DO13" s="1" t="n">
        <v>202608</v>
      </c>
      <c r="DP13" s="1" t="n">
        <v>202608</v>
      </c>
      <c r="DQ13" s="1" t="n">
        <v>202608</v>
      </c>
      <c r="DR13" s="1" t="n">
        <v>202608</v>
      </c>
      <c r="DS13" s="1" t="n">
        <v>202608</v>
      </c>
      <c r="DT13" s="1" t="n">
        <v>202608</v>
      </c>
      <c r="DU13" s="1" t="n">
        <v>202608</v>
      </c>
      <c r="DV13" s="1" t="n">
        <v>202608</v>
      </c>
      <c r="DW13" s="1" t="n">
        <v>202608</v>
      </c>
      <c r="DX13" s="1" t="n">
        <v>202608</v>
      </c>
      <c r="DY13" s="1" t="n">
        <v>202608</v>
      </c>
      <c r="DZ13" s="1" t="n">
        <v>202608</v>
      </c>
      <c r="EA13" s="1" t="n">
        <v>202608</v>
      </c>
      <c r="EB13" s="1" t="n">
        <v>202608</v>
      </c>
      <c r="EC13" s="1" t="n">
        <v>202608</v>
      </c>
      <c r="ED13" s="1" t="n">
        <v>202608</v>
      </c>
      <c r="EE13" s="1" t="n">
        <v>202608</v>
      </c>
      <c r="EF13" s="1" t="n">
        <v>202608</v>
      </c>
      <c r="EG13" s="1" t="n">
        <v>202608</v>
      </c>
      <c r="EH13" s="1" t="n">
        <v>202608</v>
      </c>
      <c r="EI13" s="1" t="n">
        <v>202608</v>
      </c>
      <c r="EJ13" s="1" t="n">
        <v>202608</v>
      </c>
      <c r="EK13" s="1" t="n">
        <v>202608</v>
      </c>
      <c r="EL13" s="1" t="n">
        <v>202608</v>
      </c>
      <c r="EM13" s="1" t="n">
        <v>202608</v>
      </c>
      <c r="EN13" s="1" t="n">
        <v>202608</v>
      </c>
      <c r="EO13" s="1" t="n">
        <v>202608</v>
      </c>
      <c r="EP13" s="1" t="n">
        <v>202608</v>
      </c>
      <c r="EQ13" s="1" t="n">
        <v>202608</v>
      </c>
      <c r="ER13" s="1" t="n">
        <v>202608</v>
      </c>
      <c r="ES13" s="1" t="n">
        <v>202608</v>
      </c>
      <c r="ET13" s="1" t="n">
        <v>202608</v>
      </c>
      <c r="EU13" s="1" t="n">
        <v>202608</v>
      </c>
      <c r="EV13" s="1" t="n">
        <v>202608</v>
      </c>
      <c r="EW13" s="1" t="n">
        <v>202608</v>
      </c>
      <c r="EX13" s="1" t="n">
        <v>202608</v>
      </c>
      <c r="EY13" s="1" t="n">
        <v>202608</v>
      </c>
      <c r="EZ13" s="1" t="n">
        <v>202608</v>
      </c>
      <c r="FA13" s="1" t="n">
        <v>202608</v>
      </c>
      <c r="FB13" s="1" t="n">
        <v>202608</v>
      </c>
      <c r="FC13" s="1" t="n">
        <v>202608</v>
      </c>
      <c r="FD13" s="1" t="n">
        <v>202608</v>
      </c>
      <c r="FE13" s="1" t="n">
        <v>202608</v>
      </c>
      <c r="FF13" s="1" t="n">
        <v>202608</v>
      </c>
      <c r="FG13" s="1" t="n">
        <v>202608</v>
      </c>
      <c r="FH13" s="1" t="n">
        <v>202608</v>
      </c>
      <c r="FI13" s="1" t="n">
        <v>202608</v>
      </c>
      <c r="FJ13" s="1" t="n">
        <v>202608</v>
      </c>
      <c r="FK13" s="1" t="n">
        <v>202608</v>
      </c>
      <c r="FL13" s="1" t="n">
        <v>202608</v>
      </c>
      <c r="FM13" s="1" t="n">
        <v>202608</v>
      </c>
      <c r="FN13" s="1" t="n">
        <v>202608</v>
      </c>
      <c r="FO13" s="1" t="n">
        <v>202608</v>
      </c>
      <c r="FP13" s="1" t="n">
        <v>202608</v>
      </c>
      <c r="FQ13" s="1" t="n">
        <v>202608</v>
      </c>
      <c r="FR13" s="1" t="n">
        <v>202608</v>
      </c>
      <c r="FS13" s="1" t="n">
        <v>202608</v>
      </c>
      <c r="FT13" s="1" t="n">
        <v>202608</v>
      </c>
      <c r="FU13" s="1" t="n">
        <v>202608</v>
      </c>
      <c r="FV13" s="1" t="n">
        <v>202608</v>
      </c>
      <c r="FW13" s="1" t="n">
        <v>202608</v>
      </c>
      <c r="FX13" s="1" t="n">
        <v>202608</v>
      </c>
      <c r="FY13" s="1" t="n">
        <v>202608</v>
      </c>
      <c r="FZ13" s="1" t="n">
        <v>202608</v>
      </c>
      <c r="GA13" s="1" t="n">
        <v>202608</v>
      </c>
      <c r="GB13" s="1" t="n">
        <v>202608</v>
      </c>
      <c r="GC13" s="1" t="n">
        <v>202608</v>
      </c>
      <c r="GD13" s="1" t="n">
        <v>202608</v>
      </c>
      <c r="GE13" s="1" t="n">
        <v>202608</v>
      </c>
      <c r="GF13" s="1" t="n">
        <v>202608</v>
      </c>
      <c r="GG13" s="1" t="n">
        <v>202608</v>
      </c>
      <c r="GH13" s="1" t="n">
        <v>202608</v>
      </c>
      <c r="GI13" s="1" t="n">
        <v>202608</v>
      </c>
      <c r="GJ13" s="1" t="n">
        <v>202608</v>
      </c>
      <c r="GK13" s="1" t="n">
        <v>202608</v>
      </c>
      <c r="GL13" s="1" t="n">
        <v>202608</v>
      </c>
      <c r="GM13" s="1" t="n">
        <v>202608</v>
      </c>
      <c r="GN13" s="1" t="n">
        <v>202608</v>
      </c>
      <c r="GO13" s="1" t="n">
        <v>202608</v>
      </c>
      <c r="GP13" s="1" t="n">
        <v>202608</v>
      </c>
      <c r="GQ13" s="1" t="n">
        <v>202608</v>
      </c>
      <c r="GR13" s="1" t="n">
        <v>202608</v>
      </c>
      <c r="GS13" s="1" t="n">
        <v>202608</v>
      </c>
      <c r="GT13" s="1" t="n">
        <v>202608</v>
      </c>
      <c r="GU13" s="1" t="n">
        <v>202608</v>
      </c>
      <c r="GV13" s="1" t="n">
        <v>202608</v>
      </c>
      <c r="GW13" s="1" t="n">
        <v>202608</v>
      </c>
      <c r="GX13" s="1" t="n">
        <v>202608</v>
      </c>
      <c r="GY13" s="1" t="n">
        <v>202608</v>
      </c>
      <c r="GZ13" s="1" t="n">
        <v>202608</v>
      </c>
      <c r="HA13" s="1" t="n">
        <v>202608</v>
      </c>
      <c r="HB13" s="1" t="n">
        <v>202608</v>
      </c>
      <c r="HC13" s="1" t="n">
        <v>202608</v>
      </c>
      <c r="HD13" s="1" t="n">
        <v>202608</v>
      </c>
      <c r="HE13" s="1" t="n">
        <v>202608</v>
      </c>
      <c r="HF13" s="1" t="n">
        <v>202608</v>
      </c>
      <c r="HG13" s="1" t="n">
        <v>202608</v>
      </c>
      <c r="HH13" s="1" t="n">
        <v>202608</v>
      </c>
      <c r="HI13" s="1" t="n">
        <v>202608</v>
      </c>
      <c r="HJ13" s="1" t="n">
        <v>202608</v>
      </c>
      <c r="HK13" s="1" t="n">
        <v>202608</v>
      </c>
      <c r="HL13" s="1" t="n">
        <v>202608</v>
      </c>
      <c r="HM13" s="1" t="n">
        <v>202608</v>
      </c>
      <c r="HN13" s="1" t="n">
        <v>202608</v>
      </c>
      <c r="HO13" s="1" t="n">
        <v>202608</v>
      </c>
      <c r="HP13" s="1" t="n">
        <v>202608</v>
      </c>
      <c r="HQ13" s="1" t="n">
        <v>202608</v>
      </c>
      <c r="HR13" s="1" t="n">
        <v>202608</v>
      </c>
      <c r="HS13" s="1" t="n">
        <v>202608</v>
      </c>
      <c r="HT13" s="1" t="n">
        <v>202608</v>
      </c>
      <c r="HU13" s="1" t="n">
        <v>202608</v>
      </c>
      <c r="HV13" s="1" t="n">
        <v>202608</v>
      </c>
      <c r="HW13" s="1" t="n">
        <v>202608</v>
      </c>
      <c r="HX13" s="1" t="n">
        <v>202608</v>
      </c>
      <c r="HY13" s="1" t="n">
        <v>202608</v>
      </c>
      <c r="HZ13" s="1" t="n">
        <v>202608</v>
      </c>
      <c r="IA13" s="1" t="n">
        <v>202608</v>
      </c>
      <c r="IB13" s="1" t="n">
        <v>202608</v>
      </c>
      <c r="IC13" s="1" t="n">
        <v>202608</v>
      </c>
      <c r="ID13" s="1" t="n">
        <v>202608</v>
      </c>
      <c r="IE13" s="1" t="n">
        <v>202608</v>
      </c>
      <c r="IF13" s="1" t="n">
        <v>202608</v>
      </c>
      <c r="IG13" s="1" t="n">
        <v>202608</v>
      </c>
      <c r="IH13" s="1" t="n">
        <v>202608</v>
      </c>
      <c r="II13" s="1" t="n">
        <v>202608</v>
      </c>
      <c r="IJ13" s="1" t="n">
        <v>202608</v>
      </c>
      <c r="IK13" s="1" t="n">
        <v>202608</v>
      </c>
      <c r="IL13" s="1" t="n">
        <v>202608</v>
      </c>
      <c r="IM13" s="1" t="n">
        <v>202608</v>
      </c>
      <c r="IN13" s="1" t="n">
        <v>202608</v>
      </c>
      <c r="IO13" s="1" t="n">
        <v>202608</v>
      </c>
      <c r="IP13" s="1" t="n">
        <v>202608</v>
      </c>
      <c r="IQ13" s="1" t="n">
        <v>202608</v>
      </c>
      <c r="IR13" s="1" t="n">
        <v>202608</v>
      </c>
      <c r="IS13" s="1" t="n">
        <v>202608</v>
      </c>
      <c r="IT13" s="1" t="n">
        <v>202608</v>
      </c>
      <c r="IU13" s="1" t="n">
        <v>202608</v>
      </c>
      <c r="IV13" s="1" t="n">
        <v>202608</v>
      </c>
      <c r="IW13" s="1" t="n">
        <v>202608</v>
      </c>
      <c r="IX13" s="1" t="n">
        <v>202608</v>
      </c>
      <c r="IY13" s="1" t="n">
        <v>202608</v>
      </c>
      <c r="IZ13" s="1" t="n">
        <v>202608</v>
      </c>
      <c r="JA13" s="1" t="n">
        <v>202608</v>
      </c>
      <c r="JB13" s="1" t="n">
        <v>202608</v>
      </c>
      <c r="JC13" s="1" t="n">
        <v>202608</v>
      </c>
      <c r="JD13" s="1" t="n">
        <v>202608</v>
      </c>
      <c r="JE13" s="1" t="n">
        <v>202608</v>
      </c>
      <c r="JF13" s="1" t="n">
        <v>202608</v>
      </c>
      <c r="JG13" s="1" t="n">
        <v>202608</v>
      </c>
      <c r="JH13" s="1" t="n">
        <v>202608</v>
      </c>
      <c r="JI13" s="1" t="n">
        <v>202608</v>
      </c>
      <c r="JJ13" s="1" t="n">
        <v>202608</v>
      </c>
      <c r="JK13" s="1" t="n">
        <v>202608</v>
      </c>
      <c r="JL13" s="1" t="n">
        <v>202608</v>
      </c>
      <c r="JM13" s="1" t="n">
        <v>202608</v>
      </c>
      <c r="JN13" s="1" t="n">
        <v>202608</v>
      </c>
      <c r="JO13" s="1" t="n">
        <v>202608</v>
      </c>
      <c r="JP13" s="1" t="n">
        <v>202608</v>
      </c>
      <c r="JQ13" s="1" t="n">
        <v>202608</v>
      </c>
      <c r="JR13" s="1" t="n">
        <v>202608</v>
      </c>
      <c r="JS13" s="1" t="n">
        <v>202608</v>
      </c>
      <c r="JT13" s="1" t="n">
        <v>202608</v>
      </c>
      <c r="JU13" s="1" t="n">
        <v>202608</v>
      </c>
      <c r="JV13" s="1" t="n">
        <v>202608</v>
      </c>
      <c r="JW13" s="1" t="n">
        <v>202608</v>
      </c>
      <c r="JX13" s="1" t="n">
        <v>202608</v>
      </c>
      <c r="JY13" s="1" t="n">
        <v>202608</v>
      </c>
      <c r="JZ13" s="1" t="n">
        <v>202608</v>
      </c>
      <c r="KA13" s="1" t="n">
        <v>202608</v>
      </c>
      <c r="KB13" s="1" t="n">
        <v>202608</v>
      </c>
      <c r="KC13" s="1" t="n">
        <v>202608</v>
      </c>
      <c r="KD13" s="1" t="n">
        <v>202608</v>
      </c>
      <c r="KE13" s="1" t="n">
        <v>202608</v>
      </c>
      <c r="KF13" s="1" t="n">
        <v>202608</v>
      </c>
      <c r="KG13" s="1" t="n">
        <v>202608</v>
      </c>
      <c r="KH13" s="1" t="n">
        <v>202608</v>
      </c>
      <c r="KI13" s="1" t="n">
        <v>202608</v>
      </c>
      <c r="KJ13" s="1" t="n">
        <v>202608</v>
      </c>
      <c r="KK13" s="1" t="n">
        <v>202608</v>
      </c>
      <c r="KL13" s="1" t="n">
        <v>202608</v>
      </c>
      <c r="KM13" s="1" t="n">
        <v>202608</v>
      </c>
      <c r="KN13" s="1" t="n">
        <v>202608</v>
      </c>
      <c r="KO13" s="1" t="n">
        <v>202608</v>
      </c>
      <c r="KP13" s="1" t="n">
        <v>202608</v>
      </c>
      <c r="KQ13" s="1" t="n">
        <v>202608</v>
      </c>
      <c r="KR13" s="1" t="n">
        <v>202608</v>
      </c>
      <c r="KS13" s="1" t="n">
        <v>202608</v>
      </c>
      <c r="KT13" s="1" t="n">
        <v>202608</v>
      </c>
      <c r="KU13" s="1" t="n">
        <v>202608</v>
      </c>
      <c r="KV13" s="1" t="n">
        <v>202608</v>
      </c>
      <c r="KW13" s="1" t="n">
        <v>202608</v>
      </c>
      <c r="KX13" s="1" t="n">
        <v>202608</v>
      </c>
      <c r="KY13" s="1" t="n">
        <v>202608</v>
      </c>
      <c r="KZ13" s="1" t="n">
        <v>202608</v>
      </c>
      <c r="LA13" s="1" t="n">
        <v>202608</v>
      </c>
      <c r="LB13" s="1" t="n">
        <v>202608</v>
      </c>
      <c r="LC13" s="1" t="n">
        <v>202608</v>
      </c>
      <c r="LD13" s="1" t="n">
        <v>202608</v>
      </c>
      <c r="LE13" s="1" t="n">
        <v>202608</v>
      </c>
      <c r="LF13" s="1" t="n">
        <v>202608</v>
      </c>
      <c r="LG13" s="1" t="n">
        <v>202608</v>
      </c>
      <c r="LH13" s="1" t="n">
        <v>202608</v>
      </c>
      <c r="LI13" s="1" t="n">
        <v>202608</v>
      </c>
      <c r="LJ13" s="1" t="n">
        <v>202608</v>
      </c>
      <c r="LK13" s="1" t="n">
        <v>202608</v>
      </c>
      <c r="LL13" s="1" t="n">
        <v>202608</v>
      </c>
      <c r="LM13" s="1" t="n">
        <v>202608</v>
      </c>
      <c r="LN13" s="1" t="n">
        <v>202608</v>
      </c>
      <c r="LO13" s="1" t="n">
        <v>202608</v>
      </c>
      <c r="LP13" s="1" t="n">
        <v>202608</v>
      </c>
      <c r="LQ13" s="1" t="n">
        <v>202608</v>
      </c>
      <c r="LR13" s="1" t="n">
        <v>202608</v>
      </c>
      <c r="LS13" s="1" t="n">
        <v>202608</v>
      </c>
      <c r="LT13" s="1" t="n">
        <v>202608</v>
      </c>
      <c r="LU13" s="1" t="n">
        <v>202608</v>
      </c>
      <c r="LV13" s="1" t="n">
        <v>202608</v>
      </c>
      <c r="LW13" s="1" t="n">
        <v>202608</v>
      </c>
      <c r="LX13" s="1" t="n">
        <v>202608</v>
      </c>
      <c r="LY13" s="1" t="n">
        <v>202608</v>
      </c>
      <c r="LZ13" s="1" t="n">
        <v>202608</v>
      </c>
      <c r="MA13" s="1" t="n">
        <v>202608</v>
      </c>
      <c r="MB13" s="1" t="n">
        <v>202608</v>
      </c>
      <c r="MC13" s="1" t="n">
        <v>202608</v>
      </c>
      <c r="MD13" s="1" t="n">
        <v>202608</v>
      </c>
      <c r="ME13" s="1" t="n">
        <v>202608</v>
      </c>
      <c r="MF13" s="1" t="n">
        <v>202608</v>
      </c>
      <c r="MG13" s="1" t="n">
        <v>202608</v>
      </c>
      <c r="MH13" s="1" t="n">
        <v>202608</v>
      </c>
      <c r="MI13" s="1" t="n">
        <v>202608</v>
      </c>
      <c r="MJ13" s="1" t="n">
        <v>202608</v>
      </c>
      <c r="MK13" s="1" t="n">
        <v>202608</v>
      </c>
      <c r="ML13" s="1" t="n">
        <v>202608</v>
      </c>
      <c r="MM13" s="1" t="n">
        <v>202608</v>
      </c>
      <c r="MN13" s="1" t="n">
        <v>202608</v>
      </c>
      <c r="MO13" s="1" t="n">
        <v>202608</v>
      </c>
      <c r="MP13" s="1" t="n">
        <v>202608</v>
      </c>
      <c r="MQ13" s="1" t="n">
        <v>202608</v>
      </c>
      <c r="MR13" s="1" t="n">
        <v>202608</v>
      </c>
      <c r="MS13" s="1" t="n">
        <v>202608</v>
      </c>
      <c r="MT13" s="1" t="n">
        <v>202608</v>
      </c>
      <c r="MU13" s="1" t="n">
        <v>202608</v>
      </c>
      <c r="MV13" s="1" t="n">
        <v>202608</v>
      </c>
      <c r="MW13" s="1" t="n">
        <v>202608</v>
      </c>
      <c r="MX13" s="1" t="n">
        <v>202608</v>
      </c>
      <c r="MY13" s="1" t="n">
        <v>202608</v>
      </c>
      <c r="MZ13" s="1" t="n">
        <v>202608</v>
      </c>
      <c r="NA13" s="1" t="n">
        <v>202608</v>
      </c>
      <c r="NB13" s="1" t="n">
        <v>202608</v>
      </c>
      <c r="NC13" s="1" t="n">
        <v>202608</v>
      </c>
      <c r="ND13" s="1" t="n">
        <v>202608</v>
      </c>
      <c r="NE13" s="1" t="n">
        <v>202608</v>
      </c>
      <c r="NF13" s="1" t="n">
        <v>202608</v>
      </c>
      <c r="NG13" s="1" t="n">
        <v>202608</v>
      </c>
      <c r="NH13" s="1" t="n">
        <v>202608</v>
      </c>
      <c r="NI13" s="1" t="n">
        <v>202608</v>
      </c>
      <c r="NJ13" s="1" t="n">
        <v>202608</v>
      </c>
      <c r="NK13" s="1" t="n">
        <v>202608</v>
      </c>
      <c r="NL13" s="1" t="n">
        <v>202608</v>
      </c>
      <c r="NM13" s="1" t="n">
        <v>202608</v>
      </c>
      <c r="NN13" s="1" t="n">
        <v>202608</v>
      </c>
      <c r="NO13" s="1" t="n">
        <v>202608</v>
      </c>
      <c r="NP13" s="1" t="n">
        <v>202608</v>
      </c>
      <c r="NQ13" s="1" t="n">
        <v>202608</v>
      </c>
      <c r="NR13" s="1" t="n">
        <v>202608</v>
      </c>
      <c r="NS13" s="1" t="n">
        <v>202608</v>
      </c>
      <c r="NT13" s="1" t="n">
        <v>202608</v>
      </c>
      <c r="NU13" s="1" t="n">
        <v>202608</v>
      </c>
      <c r="NV13" s="1" t="n">
        <v>202608</v>
      </c>
      <c r="NW13" s="1" t="n">
        <v>202608</v>
      </c>
      <c r="NX13" s="1" t="n">
        <v>202608</v>
      </c>
      <c r="NY13" s="1" t="n">
        <v>202608</v>
      </c>
      <c r="NZ13" s="1" t="n">
        <v>202608</v>
      </c>
      <c r="OA13" s="1" t="n">
        <v>202608</v>
      </c>
      <c r="OB13" s="1" t="n">
        <v>202608</v>
      </c>
      <c r="OC13" s="1" t="n">
        <v>202608</v>
      </c>
      <c r="OD13" s="1" t="n">
        <v>202608</v>
      </c>
      <c r="OE13" s="1" t="n">
        <v>202608</v>
      </c>
      <c r="OF13" s="1" t="n">
        <v>202608</v>
      </c>
      <c r="OG13" s="1" t="n">
        <v>202608</v>
      </c>
      <c r="OH13" s="1" t="n">
        <v>202608</v>
      </c>
      <c r="OI13" s="1" t="n">
        <v>202608</v>
      </c>
      <c r="OJ13" s="1" t="n">
        <v>202608</v>
      </c>
      <c r="OK13" s="1" t="n">
        <v>202608</v>
      </c>
      <c r="OL13" s="1" t="n">
        <v>202608</v>
      </c>
      <c r="OM13" s="1" t="n">
        <v>202608</v>
      </c>
      <c r="ON13" s="1" t="n">
        <v>202608</v>
      </c>
      <c r="OO13" s="1" t="n">
        <v>202608</v>
      </c>
      <c r="OP13" s="1" t="n">
        <v>202608</v>
      </c>
      <c r="OQ13" s="1" t="n">
        <v>202608</v>
      </c>
      <c r="OR13" s="1" t="n">
        <v>202608</v>
      </c>
      <c r="OS13" s="1" t="n">
        <v>202608</v>
      </c>
      <c r="OT13" s="1" t="n">
        <v>202608</v>
      </c>
      <c r="OU13" s="1" t="n">
        <v>202608</v>
      </c>
      <c r="OV13" s="1" t="n">
        <v>202608</v>
      </c>
      <c r="OW13" s="1" t="n">
        <v>202608</v>
      </c>
      <c r="OX13" s="1" t="n">
        <v>202608</v>
      </c>
      <c r="OY13" s="1" t="n">
        <v>202608</v>
      </c>
      <c r="OZ13" s="1" t="n">
        <v>202608</v>
      </c>
      <c r="PA13" s="1" t="n">
        <v>202608</v>
      </c>
      <c r="PB13" s="1" t="n">
        <v>202608</v>
      </c>
      <c r="PC13" s="1" t="n">
        <v>202608</v>
      </c>
      <c r="PD13" s="1" t="n">
        <v>202608</v>
      </c>
      <c r="PE13" s="1" t="n">
        <v>202608</v>
      </c>
      <c r="PF13" s="1" t="n">
        <v>202608</v>
      </c>
      <c r="PG13" s="1" t="n">
        <v>202608</v>
      </c>
      <c r="PH13" s="1" t="n">
        <v>202608</v>
      </c>
      <c r="PI13" s="1" t="n">
        <v>202608</v>
      </c>
      <c r="PJ13" s="1" t="n">
        <v>202608</v>
      </c>
      <c r="PK13" s="1" t="n">
        <v>202608</v>
      </c>
      <c r="PL13" s="1" t="n">
        <v>202608</v>
      </c>
      <c r="PM13" s="1" t="n">
        <v>202608</v>
      </c>
      <c r="PN13" s="1" t="n">
        <v>202608</v>
      </c>
      <c r="PO13" s="1" t="n">
        <v>202608</v>
      </c>
      <c r="PP13" s="1" t="n">
        <v>202608</v>
      </c>
      <c r="PQ13" s="1" t="n">
        <v>202608</v>
      </c>
      <c r="PR13" s="1" t="n">
        <v>202608</v>
      </c>
      <c r="PS13" s="1" t="n">
        <v>202608</v>
      </c>
      <c r="PT13" s="1" t="n">
        <v>202608</v>
      </c>
      <c r="PU13" s="1" t="n">
        <v>202608</v>
      </c>
      <c r="PV13" s="1" t="n">
        <v>202608</v>
      </c>
    </row>
    <row r="14">
      <c r="B14" s="29" t="inlineStr">
        <is>
          <t>BIN1</t>
        </is>
      </c>
      <c r="C14" s="29" t="n">
        <v>414394</v>
      </c>
      <c r="D14" s="30" t="n">
        <v>0.8999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2026-02</t>
        </is>
      </c>
      <c r="P14" s="1" t="inlineStr">
        <is>
          <t>2026-02</t>
        </is>
      </c>
      <c r="Q14" s="1" t="inlineStr">
        <is>
          <t>2026-02</t>
        </is>
      </c>
      <c r="R14" s="1" t="inlineStr">
        <is>
          <t>2026-02</t>
        </is>
      </c>
      <c r="S14" s="1" t="inlineStr">
        <is>
          <t>2026-02</t>
        </is>
      </c>
      <c r="T14" s="1" t="inlineStr">
        <is>
          <t>2026-02</t>
        </is>
      </c>
      <c r="U14" s="1" t="inlineStr">
        <is>
          <t>2026-02</t>
        </is>
      </c>
      <c r="V14" s="1" t="inlineStr">
        <is>
          <t>2026-02</t>
        </is>
      </c>
      <c r="W14" s="1" t="inlineStr">
        <is>
          <t>2026-02</t>
        </is>
      </c>
      <c r="X14" s="1" t="inlineStr">
        <is>
          <t>2026-02</t>
        </is>
      </c>
      <c r="Y14" s="1" t="inlineStr">
        <is>
          <t>2026-02</t>
        </is>
      </c>
      <c r="Z14" s="1" t="inlineStr">
        <is>
          <t>2026-02</t>
        </is>
      </c>
      <c r="AA14" s="1" t="inlineStr">
        <is>
          <t>2026-02</t>
        </is>
      </c>
      <c r="AB14" s="1" t="inlineStr">
        <is>
          <t>2026-02</t>
        </is>
      </c>
      <c r="AC14" s="1" t="inlineStr">
        <is>
          <t>2026-02</t>
        </is>
      </c>
      <c r="AD14" s="1" t="inlineStr">
        <is>
          <t>2026-02</t>
        </is>
      </c>
      <c r="AE14" s="1" t="inlineStr">
        <is>
          <t>2026-02</t>
        </is>
      </c>
      <c r="AF14" s="1" t="inlineStr">
        <is>
          <t>2026-02</t>
        </is>
      </c>
      <c r="AG14" s="1" t="inlineStr">
        <is>
          <t>2026-02</t>
        </is>
      </c>
      <c r="AH14" s="1" t="inlineStr">
        <is>
          <t>2026-02</t>
        </is>
      </c>
      <c r="AI14" s="1" t="inlineStr">
        <is>
          <t>2026-02</t>
        </is>
      </c>
      <c r="AJ14" s="1" t="inlineStr">
        <is>
          <t>2026-02</t>
        </is>
      </c>
      <c r="AK14" s="1" t="inlineStr">
        <is>
          <t>2026-02</t>
        </is>
      </c>
      <c r="AL14" s="1" t="inlineStr">
        <is>
          <t>2026-02</t>
        </is>
      </c>
      <c r="AM14" s="1" t="inlineStr">
        <is>
          <t>2026-02</t>
        </is>
      </c>
      <c r="AN14" s="1" t="inlineStr">
        <is>
          <t>2026-02</t>
        </is>
      </c>
      <c r="AO14" s="1" t="inlineStr">
        <is>
          <t>2026-02</t>
        </is>
      </c>
      <c r="AP14" s="1" t="inlineStr">
        <is>
          <t>2026-02</t>
        </is>
      </c>
      <c r="AQ14" s="1" t="inlineStr">
        <is>
          <t>2026-02</t>
        </is>
      </c>
      <c r="AR14" s="1" t="inlineStr">
        <is>
          <t>2026-02</t>
        </is>
      </c>
      <c r="AS14" s="1" t="inlineStr">
        <is>
          <t>2026-02</t>
        </is>
      </c>
      <c r="AT14" s="1" t="inlineStr">
        <is>
          <t>2026-02</t>
        </is>
      </c>
      <c r="AU14" s="1" t="inlineStr">
        <is>
          <t>2026-02</t>
        </is>
      </c>
      <c r="AV14" s="1" t="inlineStr">
        <is>
          <t>2026-02</t>
        </is>
      </c>
      <c r="AW14" s="1" t="inlineStr">
        <is>
          <t>2026-02</t>
        </is>
      </c>
      <c r="AX14" s="1" t="inlineStr">
        <is>
          <t>2026-02</t>
        </is>
      </c>
      <c r="AY14" s="1" t="inlineStr">
        <is>
          <t>2026-02</t>
        </is>
      </c>
      <c r="AZ14" s="1" t="inlineStr">
        <is>
          <t>2026-02</t>
        </is>
      </c>
      <c r="BA14" s="1" t="inlineStr">
        <is>
          <t>2026-02</t>
        </is>
      </c>
      <c r="BB14" s="1" t="inlineStr">
        <is>
          <t>2026-02</t>
        </is>
      </c>
      <c r="BC14" s="1" t="inlineStr">
        <is>
          <t>2026-02</t>
        </is>
      </c>
      <c r="BD14" s="1" t="inlineStr">
        <is>
          <t>2026-02</t>
        </is>
      </c>
      <c r="BE14" s="1" t="inlineStr">
        <is>
          <t>2026-02</t>
        </is>
      </c>
      <c r="BF14" s="1" t="inlineStr">
        <is>
          <t>2026-02</t>
        </is>
      </c>
      <c r="BG14" s="1" t="inlineStr">
        <is>
          <t>2026-02</t>
        </is>
      </c>
      <c r="BH14" s="1" t="inlineStr">
        <is>
          <t>2026-02</t>
        </is>
      </c>
      <c r="BI14" s="1" t="inlineStr">
        <is>
          <t>2026-02</t>
        </is>
      </c>
      <c r="BJ14" s="1" t="inlineStr">
        <is>
          <t>2026-02</t>
        </is>
      </c>
      <c r="BK14" s="1" t="inlineStr">
        <is>
          <t>2026-02</t>
        </is>
      </c>
      <c r="BL14" s="1" t="inlineStr">
        <is>
          <t>2026-02</t>
        </is>
      </c>
      <c r="BM14" s="1" t="inlineStr">
        <is>
          <t>2026-02</t>
        </is>
      </c>
      <c r="BN14" s="1" t="inlineStr">
        <is>
          <t>2026-02</t>
        </is>
      </c>
      <c r="BO14" s="1" t="inlineStr">
        <is>
          <t>2026-02</t>
        </is>
      </c>
      <c r="BP14" s="1" t="inlineStr">
        <is>
          <t>2026-02</t>
        </is>
      </c>
      <c r="BQ14" s="1" t="inlineStr">
        <is>
          <t>2026-02</t>
        </is>
      </c>
      <c r="BR14" s="1" t="inlineStr">
        <is>
          <t>2026-02</t>
        </is>
      </c>
      <c r="BS14" s="1" t="inlineStr">
        <is>
          <t>2026-02</t>
        </is>
      </c>
      <c r="BT14" s="1" t="inlineStr">
        <is>
          <t>2026-02</t>
        </is>
      </c>
      <c r="BU14" s="1" t="inlineStr">
        <is>
          <t>2026-02</t>
        </is>
      </c>
      <c r="BV14" s="1" t="inlineStr">
        <is>
          <t>2026-02</t>
        </is>
      </c>
      <c r="BW14" s="1" t="inlineStr">
        <is>
          <t>2026-02</t>
        </is>
      </c>
      <c r="BX14" s="1" t="inlineStr">
        <is>
          <t>2026-02</t>
        </is>
      </c>
      <c r="BY14" s="1" t="inlineStr">
        <is>
          <t>2026-02</t>
        </is>
      </c>
      <c r="BZ14" s="1" t="inlineStr">
        <is>
          <t>2026-02</t>
        </is>
      </c>
      <c r="CA14" s="1" t="inlineStr">
        <is>
          <t>2026-02</t>
        </is>
      </c>
      <c r="CB14" s="1" t="inlineStr">
        <is>
          <t>2026-02</t>
        </is>
      </c>
      <c r="CC14" s="1" t="inlineStr">
        <is>
          <t>2026-02</t>
        </is>
      </c>
      <c r="CD14" s="1" t="inlineStr">
        <is>
          <t>2026-02</t>
        </is>
      </c>
      <c r="CE14" s="1" t="inlineStr">
        <is>
          <t>2026-02</t>
        </is>
      </c>
      <c r="CF14" s="1" t="inlineStr">
        <is>
          <t>2026-02</t>
        </is>
      </c>
      <c r="CG14" s="1" t="inlineStr">
        <is>
          <t>2026-02</t>
        </is>
      </c>
      <c r="CH14" s="1" t="inlineStr">
        <is>
          <t>2026-02</t>
        </is>
      </c>
      <c r="CI14" s="1" t="inlineStr">
        <is>
          <t>2026-02</t>
        </is>
      </c>
      <c r="CJ14" s="1" t="inlineStr">
        <is>
          <t>2026-02</t>
        </is>
      </c>
      <c r="CK14" s="1" t="inlineStr">
        <is>
          <t>2026-02</t>
        </is>
      </c>
      <c r="CL14" s="1" t="inlineStr">
        <is>
          <t>2026-02</t>
        </is>
      </c>
      <c r="CM14" s="1" t="inlineStr">
        <is>
          <t>2026-02</t>
        </is>
      </c>
      <c r="CN14" s="1" t="inlineStr">
        <is>
          <t>2026-02</t>
        </is>
      </c>
      <c r="CO14" s="1" t="inlineStr">
        <is>
          <t>2026-02</t>
        </is>
      </c>
      <c r="CP14" s="1" t="inlineStr">
        <is>
          <t>2026-02</t>
        </is>
      </c>
      <c r="CQ14" s="1" t="inlineStr">
        <is>
          <t>2026-02</t>
        </is>
      </c>
      <c r="CR14" s="1" t="inlineStr">
        <is>
          <t>2026-02</t>
        </is>
      </c>
      <c r="CS14" s="1" t="inlineStr">
        <is>
          <t>2026-02</t>
        </is>
      </c>
      <c r="CT14" s="1" t="inlineStr">
        <is>
          <t>2026-02</t>
        </is>
      </c>
      <c r="CU14" s="1" t="inlineStr">
        <is>
          <t>2026-02</t>
        </is>
      </c>
      <c r="CV14" s="1" t="inlineStr">
        <is>
          <t>2026-02</t>
        </is>
      </c>
      <c r="CW14" s="1" t="inlineStr">
        <is>
          <t>2026-02</t>
        </is>
      </c>
      <c r="CX14" s="1" t="inlineStr">
        <is>
          <t>2026-02</t>
        </is>
      </c>
      <c r="CY14" s="1" t="inlineStr">
        <is>
          <t>2026-02</t>
        </is>
      </c>
      <c r="CZ14" s="1" t="inlineStr">
        <is>
          <t>2026-02</t>
        </is>
      </c>
      <c r="DA14" s="1" t="inlineStr">
        <is>
          <t>2026-02</t>
        </is>
      </c>
      <c r="DB14" s="1" t="inlineStr">
        <is>
          <t>2026-02</t>
        </is>
      </c>
      <c r="DC14" s="1" t="inlineStr">
        <is>
          <t>2026-02</t>
        </is>
      </c>
      <c r="DD14" s="1" t="inlineStr">
        <is>
          <t>2026-02</t>
        </is>
      </c>
      <c r="DE14" s="1" t="inlineStr">
        <is>
          <t>2026-02</t>
        </is>
      </c>
      <c r="DF14" s="1" t="inlineStr">
        <is>
          <t>2026-02</t>
        </is>
      </c>
      <c r="DG14" s="1" t="inlineStr">
        <is>
          <t>2026-02</t>
        </is>
      </c>
      <c r="DH14" s="1" t="inlineStr">
        <is>
          <t>2026-02</t>
        </is>
      </c>
      <c r="DI14" s="1" t="inlineStr">
        <is>
          <t>2026-02</t>
        </is>
      </c>
      <c r="DJ14" s="1" t="inlineStr">
        <is>
          <t>2026-02</t>
        </is>
      </c>
      <c r="DK14" s="1" t="inlineStr">
        <is>
          <t>2026-02</t>
        </is>
      </c>
      <c r="DL14" s="1" t="inlineStr">
        <is>
          <t>2026-02</t>
        </is>
      </c>
      <c r="DM14" s="1" t="inlineStr">
        <is>
          <t>2026-02</t>
        </is>
      </c>
      <c r="DN14" s="1" t="inlineStr">
        <is>
          <t>2026-02</t>
        </is>
      </c>
      <c r="DO14" s="1" t="inlineStr">
        <is>
          <t>2026-02</t>
        </is>
      </c>
      <c r="DP14" s="1" t="inlineStr">
        <is>
          <t>2026-02</t>
        </is>
      </c>
      <c r="DQ14" s="1" t="inlineStr">
        <is>
          <t>2026-02</t>
        </is>
      </c>
      <c r="DR14" s="1" t="inlineStr">
        <is>
          <t>2026-02</t>
        </is>
      </c>
      <c r="DS14" s="1" t="inlineStr">
        <is>
          <t>2026-02</t>
        </is>
      </c>
      <c r="DT14" s="1" t="inlineStr">
        <is>
          <t>2026-02</t>
        </is>
      </c>
      <c r="DU14" s="1" t="inlineStr">
        <is>
          <t>2026-02</t>
        </is>
      </c>
      <c r="DV14" s="1" t="inlineStr">
        <is>
          <t>2026-02</t>
        </is>
      </c>
      <c r="DW14" s="1" t="inlineStr">
        <is>
          <t>2026-02</t>
        </is>
      </c>
      <c r="DX14" s="1" t="inlineStr">
        <is>
          <t>2026-02</t>
        </is>
      </c>
      <c r="DY14" s="1" t="inlineStr">
        <is>
          <t>2026-02</t>
        </is>
      </c>
      <c r="DZ14" s="1" t="inlineStr">
        <is>
          <t>2026-02</t>
        </is>
      </c>
      <c r="EA14" s="1" t="inlineStr">
        <is>
          <t>2026-02</t>
        </is>
      </c>
      <c r="EB14" s="1" t="inlineStr">
        <is>
          <t>2026-02</t>
        </is>
      </c>
      <c r="EC14" s="1" t="inlineStr">
        <is>
          <t>2026-02</t>
        </is>
      </c>
      <c r="ED14" s="1" t="inlineStr">
        <is>
          <t>2026-02</t>
        </is>
      </c>
      <c r="EE14" s="1" t="inlineStr">
        <is>
          <t>2026-02</t>
        </is>
      </c>
      <c r="EF14" s="1" t="inlineStr">
        <is>
          <t>2026-02</t>
        </is>
      </c>
      <c r="EG14" s="1" t="inlineStr">
        <is>
          <t>2026-02</t>
        </is>
      </c>
      <c r="EH14" s="1" t="inlineStr">
        <is>
          <t>2026-02</t>
        </is>
      </c>
      <c r="EI14" s="1" t="inlineStr">
        <is>
          <t>2026-02</t>
        </is>
      </c>
      <c r="EJ14" s="1" t="inlineStr">
        <is>
          <t>2026-02</t>
        </is>
      </c>
      <c r="EK14" s="1" t="inlineStr">
        <is>
          <t>2026-02</t>
        </is>
      </c>
      <c r="EL14" s="1" t="inlineStr">
        <is>
          <t>2026-02</t>
        </is>
      </c>
      <c r="EM14" s="1" t="inlineStr">
        <is>
          <t>2026-02</t>
        </is>
      </c>
      <c r="EN14" s="1" t="inlineStr">
        <is>
          <t>2026-02</t>
        </is>
      </c>
      <c r="EO14" s="1" t="inlineStr">
        <is>
          <t>2026-02</t>
        </is>
      </c>
      <c r="EP14" s="1" t="inlineStr">
        <is>
          <t>2026-02</t>
        </is>
      </c>
      <c r="EQ14" s="1" t="inlineStr">
        <is>
          <t>2026-02</t>
        </is>
      </c>
      <c r="ER14" s="1" t="inlineStr">
        <is>
          <t>2026-02</t>
        </is>
      </c>
      <c r="ES14" s="1" t="inlineStr">
        <is>
          <t>2026-02</t>
        </is>
      </c>
      <c r="ET14" s="1" t="inlineStr">
        <is>
          <t>2026-02</t>
        </is>
      </c>
      <c r="EU14" s="1" t="inlineStr">
        <is>
          <t>2026-02</t>
        </is>
      </c>
      <c r="EV14" s="1" t="inlineStr">
        <is>
          <t>2026-02</t>
        </is>
      </c>
      <c r="EW14" s="1" t="inlineStr">
        <is>
          <t>2026-02</t>
        </is>
      </c>
      <c r="EX14" s="1" t="inlineStr">
        <is>
          <t>2026-02</t>
        </is>
      </c>
      <c r="EY14" s="1" t="inlineStr">
        <is>
          <t>2026-02</t>
        </is>
      </c>
      <c r="EZ14" s="1" t="inlineStr">
        <is>
          <t>2026-02</t>
        </is>
      </c>
      <c r="FA14" s="1" t="inlineStr">
        <is>
          <t>2026-02</t>
        </is>
      </c>
      <c r="FB14" s="1" t="inlineStr">
        <is>
          <t>2026-02</t>
        </is>
      </c>
      <c r="FC14" s="1" t="inlineStr">
        <is>
          <t>2026-02</t>
        </is>
      </c>
      <c r="FD14" s="1" t="inlineStr">
        <is>
          <t>2026-02</t>
        </is>
      </c>
      <c r="FE14" s="1" t="inlineStr">
        <is>
          <t>2026-02</t>
        </is>
      </c>
      <c r="FF14" s="1" t="inlineStr">
        <is>
          <t>2026-02</t>
        </is>
      </c>
      <c r="FG14" s="1" t="inlineStr">
        <is>
          <t>2026-02</t>
        </is>
      </c>
      <c r="FH14" s="1" t="inlineStr">
        <is>
          <t>2026-02</t>
        </is>
      </c>
      <c r="FI14" s="1" t="inlineStr">
        <is>
          <t>2026-02</t>
        </is>
      </c>
      <c r="FJ14" s="1" t="inlineStr">
        <is>
          <t>2026-02</t>
        </is>
      </c>
      <c r="FK14" s="1" t="inlineStr">
        <is>
          <t>2026-02</t>
        </is>
      </c>
      <c r="FL14" s="1" t="inlineStr">
        <is>
          <t>2026-02</t>
        </is>
      </c>
      <c r="FM14" s="1" t="inlineStr">
        <is>
          <t>2026-02</t>
        </is>
      </c>
      <c r="FN14" s="1" t="inlineStr">
        <is>
          <t>2026-02</t>
        </is>
      </c>
      <c r="FO14" s="1" t="inlineStr">
        <is>
          <t>2026-02</t>
        </is>
      </c>
      <c r="FP14" s="1" t="inlineStr">
        <is>
          <t>2026-02</t>
        </is>
      </c>
      <c r="FQ14" s="1" t="inlineStr">
        <is>
          <t>2026-02</t>
        </is>
      </c>
      <c r="FR14" s="1" t="inlineStr">
        <is>
          <t>2026-02</t>
        </is>
      </c>
      <c r="FS14" s="1" t="inlineStr">
        <is>
          <t>2026-02</t>
        </is>
      </c>
      <c r="FT14" s="1" t="inlineStr">
        <is>
          <t>2026-02</t>
        </is>
      </c>
      <c r="FU14" s="1" t="inlineStr">
        <is>
          <t>2026-02</t>
        </is>
      </c>
      <c r="FV14" s="1" t="inlineStr">
        <is>
          <t>2026-02</t>
        </is>
      </c>
      <c r="FW14" s="1" t="inlineStr">
        <is>
          <t>2026-02</t>
        </is>
      </c>
      <c r="FX14" s="1" t="inlineStr">
        <is>
          <t>2026-02</t>
        </is>
      </c>
      <c r="FY14" s="1" t="inlineStr">
        <is>
          <t>2026-02</t>
        </is>
      </c>
      <c r="FZ14" s="1" t="inlineStr">
        <is>
          <t>2026-02</t>
        </is>
      </c>
      <c r="GA14" s="1" t="inlineStr">
        <is>
          <t>2026-02</t>
        </is>
      </c>
      <c r="GB14" s="1" t="inlineStr">
        <is>
          <t>2026-02</t>
        </is>
      </c>
      <c r="GC14" s="1" t="inlineStr">
        <is>
          <t>2026-02</t>
        </is>
      </c>
      <c r="GD14" s="1" t="inlineStr">
        <is>
          <t>2026-02</t>
        </is>
      </c>
      <c r="GE14" s="1" t="inlineStr">
        <is>
          <t>2026-02</t>
        </is>
      </c>
      <c r="GF14" s="1" t="inlineStr">
        <is>
          <t>2026-02</t>
        </is>
      </c>
      <c r="GG14" s="1" t="inlineStr">
        <is>
          <t>2026-02</t>
        </is>
      </c>
      <c r="GH14" s="1" t="inlineStr">
        <is>
          <t>2026-02</t>
        </is>
      </c>
      <c r="GI14" s="1" t="inlineStr">
        <is>
          <t>2026-02</t>
        </is>
      </c>
      <c r="GJ14" s="1" t="inlineStr">
        <is>
          <t>2026-02</t>
        </is>
      </c>
      <c r="GK14" s="1" t="inlineStr">
        <is>
          <t>2026-02</t>
        </is>
      </c>
      <c r="GL14" s="1" t="inlineStr">
        <is>
          <t>2026-02</t>
        </is>
      </c>
      <c r="GM14" s="1" t="inlineStr">
        <is>
          <t>2026-02</t>
        </is>
      </c>
      <c r="GN14" s="1" t="inlineStr">
        <is>
          <t>2026-02</t>
        </is>
      </c>
      <c r="GO14" s="1" t="inlineStr">
        <is>
          <t>2026-02</t>
        </is>
      </c>
      <c r="GP14" s="1" t="inlineStr">
        <is>
          <t>2026-02</t>
        </is>
      </c>
      <c r="GQ14" s="1" t="inlineStr">
        <is>
          <t>2026-02</t>
        </is>
      </c>
      <c r="GR14" s="1" t="inlineStr">
        <is>
          <t>2026-02</t>
        </is>
      </c>
      <c r="GS14" s="1" t="inlineStr">
        <is>
          <t>2026-02</t>
        </is>
      </c>
      <c r="GT14" s="1" t="inlineStr">
        <is>
          <t>2026-02</t>
        </is>
      </c>
      <c r="GU14" s="1" t="inlineStr">
        <is>
          <t>2026-02</t>
        </is>
      </c>
      <c r="GV14" s="1" t="inlineStr">
        <is>
          <t>2026-02</t>
        </is>
      </c>
      <c r="GW14" s="1" t="inlineStr">
        <is>
          <t>2026-02</t>
        </is>
      </c>
      <c r="GX14" s="1" t="inlineStr">
        <is>
          <t>2026-02</t>
        </is>
      </c>
      <c r="GY14" s="1" t="inlineStr">
        <is>
          <t>2026-02</t>
        </is>
      </c>
      <c r="GZ14" s="1" t="inlineStr">
        <is>
          <t>2026-02</t>
        </is>
      </c>
      <c r="HA14" s="1" t="inlineStr">
        <is>
          <t>2026-02</t>
        </is>
      </c>
      <c r="HB14" s="1" t="inlineStr">
        <is>
          <t>2026-02</t>
        </is>
      </c>
      <c r="HC14" s="1" t="inlineStr">
        <is>
          <t>2026-02</t>
        </is>
      </c>
      <c r="HD14" s="1" t="inlineStr">
        <is>
          <t>2026-02</t>
        </is>
      </c>
      <c r="HE14" s="1" t="inlineStr">
        <is>
          <t>2026-02</t>
        </is>
      </c>
      <c r="HF14" s="1" t="inlineStr">
        <is>
          <t>2026-02</t>
        </is>
      </c>
      <c r="HG14" s="1" t="inlineStr">
        <is>
          <t>2026-02</t>
        </is>
      </c>
      <c r="HH14" s="1" t="inlineStr">
        <is>
          <t>2026-02</t>
        </is>
      </c>
      <c r="HI14" s="1" t="inlineStr">
        <is>
          <t>2026-02</t>
        </is>
      </c>
      <c r="HJ14" s="1" t="inlineStr">
        <is>
          <t>2026-02</t>
        </is>
      </c>
      <c r="HK14" s="1" t="inlineStr">
        <is>
          <t>2026-02</t>
        </is>
      </c>
      <c r="HL14" s="1" t="inlineStr">
        <is>
          <t>2026-02</t>
        </is>
      </c>
      <c r="HM14" s="1" t="inlineStr">
        <is>
          <t>2026-02</t>
        </is>
      </c>
      <c r="HN14" s="1" t="inlineStr">
        <is>
          <t>2026-02</t>
        </is>
      </c>
      <c r="HO14" s="1" t="inlineStr">
        <is>
          <t>2026-02</t>
        </is>
      </c>
      <c r="HP14" s="1" t="inlineStr">
        <is>
          <t>2026-02</t>
        </is>
      </c>
      <c r="HQ14" s="1" t="inlineStr">
        <is>
          <t>2026-02</t>
        </is>
      </c>
      <c r="HR14" s="1" t="inlineStr">
        <is>
          <t>2026-02</t>
        </is>
      </c>
      <c r="HS14" s="1" t="inlineStr">
        <is>
          <t>2026-02</t>
        </is>
      </c>
      <c r="HT14" s="1" t="inlineStr">
        <is>
          <t>2026-02</t>
        </is>
      </c>
      <c r="HU14" s="1" t="inlineStr">
        <is>
          <t>2026-02</t>
        </is>
      </c>
      <c r="HV14" s="1" t="inlineStr">
        <is>
          <t>2026-02</t>
        </is>
      </c>
      <c r="HW14" s="1" t="inlineStr">
        <is>
          <t>2026-02</t>
        </is>
      </c>
      <c r="HX14" s="1" t="inlineStr">
        <is>
          <t>2026-02</t>
        </is>
      </c>
      <c r="HY14" s="1" t="inlineStr">
        <is>
          <t>2026-02</t>
        </is>
      </c>
      <c r="HZ14" s="1" t="inlineStr">
        <is>
          <t>2026-02</t>
        </is>
      </c>
      <c r="IA14" s="1" t="inlineStr">
        <is>
          <t>2026-02</t>
        </is>
      </c>
      <c r="IB14" s="1" t="inlineStr">
        <is>
          <t>2026-02</t>
        </is>
      </c>
      <c r="IC14" s="1" t="inlineStr">
        <is>
          <t>2026-02</t>
        </is>
      </c>
      <c r="ID14" s="1" t="inlineStr">
        <is>
          <t>2026-02</t>
        </is>
      </c>
      <c r="IE14" s="1" t="inlineStr">
        <is>
          <t>2026-02</t>
        </is>
      </c>
      <c r="IF14" s="1" t="inlineStr">
        <is>
          <t>2026-02</t>
        </is>
      </c>
      <c r="IG14" s="1" t="inlineStr">
        <is>
          <t>2026-02</t>
        </is>
      </c>
      <c r="IH14" s="1" t="inlineStr">
        <is>
          <t>2026-02</t>
        </is>
      </c>
      <c r="II14" s="1" t="inlineStr">
        <is>
          <t>2026-02</t>
        </is>
      </c>
      <c r="IJ14" s="1" t="inlineStr">
        <is>
          <t>2026-02</t>
        </is>
      </c>
      <c r="IK14" s="1" t="inlineStr">
        <is>
          <t>2026-02</t>
        </is>
      </c>
      <c r="IL14" s="1" t="inlineStr">
        <is>
          <t>2026-02</t>
        </is>
      </c>
      <c r="IM14" s="1" t="inlineStr">
        <is>
          <t>2026-02</t>
        </is>
      </c>
      <c r="IN14" s="1" t="inlineStr">
        <is>
          <t>2026-02</t>
        </is>
      </c>
      <c r="IO14" s="1" t="inlineStr">
        <is>
          <t>2026-02</t>
        </is>
      </c>
      <c r="IP14" s="1" t="inlineStr">
        <is>
          <t>2026-02</t>
        </is>
      </c>
      <c r="IQ14" s="1" t="inlineStr">
        <is>
          <t>2026-02</t>
        </is>
      </c>
      <c r="IR14" s="1" t="inlineStr">
        <is>
          <t>2026-02</t>
        </is>
      </c>
      <c r="IS14" s="1" t="inlineStr">
        <is>
          <t>2026-02</t>
        </is>
      </c>
      <c r="IT14" s="1" t="inlineStr">
        <is>
          <t>2026-02</t>
        </is>
      </c>
      <c r="IU14" s="1" t="inlineStr">
        <is>
          <t>2026-02</t>
        </is>
      </c>
      <c r="IV14" s="1" t="inlineStr">
        <is>
          <t>2026-02</t>
        </is>
      </c>
      <c r="IW14" s="1" t="inlineStr">
        <is>
          <t>2026-02</t>
        </is>
      </c>
      <c r="IX14" s="1" t="inlineStr">
        <is>
          <t>2026-02</t>
        </is>
      </c>
      <c r="IY14" s="1" t="inlineStr">
        <is>
          <t>2026-02</t>
        </is>
      </c>
      <c r="IZ14" s="1" t="inlineStr">
        <is>
          <t>2026-02</t>
        </is>
      </c>
      <c r="JA14" s="1" t="inlineStr">
        <is>
          <t>2026-02</t>
        </is>
      </c>
      <c r="JB14" s="1" t="inlineStr">
        <is>
          <t>2026-02</t>
        </is>
      </c>
      <c r="JC14" s="1" t="inlineStr">
        <is>
          <t>2026-02</t>
        </is>
      </c>
      <c r="JD14" s="1" t="inlineStr">
        <is>
          <t>2026-02</t>
        </is>
      </c>
      <c r="JE14" s="1" t="inlineStr">
        <is>
          <t>2026-02</t>
        </is>
      </c>
      <c r="JF14" s="1" t="inlineStr">
        <is>
          <t>2026-02</t>
        </is>
      </c>
      <c r="JG14" s="1" t="inlineStr">
        <is>
          <t>2026-02</t>
        </is>
      </c>
      <c r="JH14" s="1" t="inlineStr">
        <is>
          <t>2026-02</t>
        </is>
      </c>
      <c r="JI14" s="1" t="inlineStr">
        <is>
          <t>2026-02</t>
        </is>
      </c>
      <c r="JJ14" s="1" t="inlineStr">
        <is>
          <t>2026-02</t>
        </is>
      </c>
      <c r="JK14" s="1" t="inlineStr">
        <is>
          <t>2026-02</t>
        </is>
      </c>
      <c r="JL14" s="1" t="inlineStr">
        <is>
          <t>2026-02</t>
        </is>
      </c>
      <c r="JM14" s="1" t="inlineStr">
        <is>
          <t>2026-02</t>
        </is>
      </c>
      <c r="JN14" s="1" t="inlineStr">
        <is>
          <t>2026-02</t>
        </is>
      </c>
      <c r="JO14" s="1" t="inlineStr">
        <is>
          <t>2026-02</t>
        </is>
      </c>
      <c r="JP14" s="1" t="inlineStr">
        <is>
          <t>2026-02</t>
        </is>
      </c>
      <c r="JQ14" s="1" t="inlineStr">
        <is>
          <t>2026-02</t>
        </is>
      </c>
      <c r="JR14" s="1" t="inlineStr">
        <is>
          <t>2026-02</t>
        </is>
      </c>
      <c r="JS14" s="1" t="inlineStr">
        <is>
          <t>2026-02</t>
        </is>
      </c>
      <c r="JT14" s="1" t="inlineStr">
        <is>
          <t>2026-02</t>
        </is>
      </c>
      <c r="JU14" s="1" t="inlineStr">
        <is>
          <t>2026-02</t>
        </is>
      </c>
      <c r="JV14" s="1" t="inlineStr">
        <is>
          <t>2026-02</t>
        </is>
      </c>
      <c r="JW14" s="1" t="inlineStr">
        <is>
          <t>2026-02</t>
        </is>
      </c>
      <c r="JX14" s="1" t="inlineStr">
        <is>
          <t>2026-02</t>
        </is>
      </c>
      <c r="JY14" s="1" t="inlineStr">
        <is>
          <t>2026-02</t>
        </is>
      </c>
      <c r="JZ14" s="1" t="inlineStr">
        <is>
          <t>2026-02</t>
        </is>
      </c>
      <c r="KA14" s="1" t="inlineStr">
        <is>
          <t>2026-02</t>
        </is>
      </c>
      <c r="KB14" s="1" t="inlineStr">
        <is>
          <t>2026-02</t>
        </is>
      </c>
      <c r="KC14" s="1" t="inlineStr">
        <is>
          <t>2026-02</t>
        </is>
      </c>
      <c r="KD14" s="1" t="inlineStr">
        <is>
          <t>2026-02</t>
        </is>
      </c>
      <c r="KE14" s="1" t="inlineStr">
        <is>
          <t>2026-02</t>
        </is>
      </c>
      <c r="KF14" s="1" t="inlineStr">
        <is>
          <t>2026-02</t>
        </is>
      </c>
      <c r="KG14" s="1" t="inlineStr">
        <is>
          <t>2026-02</t>
        </is>
      </c>
      <c r="KH14" s="1" t="inlineStr">
        <is>
          <t>2026-02</t>
        </is>
      </c>
      <c r="KI14" s="1" t="inlineStr">
        <is>
          <t>2026-02</t>
        </is>
      </c>
      <c r="KJ14" s="1" t="inlineStr">
        <is>
          <t>2026-02</t>
        </is>
      </c>
      <c r="KK14" s="1" t="inlineStr">
        <is>
          <t>2026-02</t>
        </is>
      </c>
      <c r="KL14" s="1" t="inlineStr">
        <is>
          <t>2026-02</t>
        </is>
      </c>
      <c r="KM14" s="1" t="inlineStr">
        <is>
          <t>2026-02</t>
        </is>
      </c>
      <c r="KN14" s="1" t="inlineStr">
        <is>
          <t>2026-02</t>
        </is>
      </c>
      <c r="KO14" s="1" t="inlineStr">
        <is>
          <t>2026-02</t>
        </is>
      </c>
      <c r="KP14" s="1" t="inlineStr">
        <is>
          <t>2026-02</t>
        </is>
      </c>
      <c r="KQ14" s="1" t="inlineStr">
        <is>
          <t>2026-02</t>
        </is>
      </c>
      <c r="KR14" s="1" t="inlineStr">
        <is>
          <t>2026-02</t>
        </is>
      </c>
      <c r="KS14" s="1" t="inlineStr">
        <is>
          <t>2026-02</t>
        </is>
      </c>
      <c r="KT14" s="1" t="inlineStr">
        <is>
          <t>2026-02</t>
        </is>
      </c>
      <c r="KU14" s="1" t="inlineStr">
        <is>
          <t>2026-02</t>
        </is>
      </c>
      <c r="KV14" s="1" t="inlineStr">
        <is>
          <t>2026-02</t>
        </is>
      </c>
      <c r="KW14" s="1" t="inlineStr">
        <is>
          <t>2026-02</t>
        </is>
      </c>
      <c r="KX14" s="1" t="inlineStr">
        <is>
          <t>2026-02</t>
        </is>
      </c>
      <c r="KY14" s="1" t="inlineStr">
        <is>
          <t>2026-02</t>
        </is>
      </c>
      <c r="KZ14" s="1" t="inlineStr">
        <is>
          <t>2026-02</t>
        </is>
      </c>
      <c r="LA14" s="1" t="inlineStr">
        <is>
          <t>2026-02</t>
        </is>
      </c>
      <c r="LB14" s="1" t="inlineStr">
        <is>
          <t>2026-02</t>
        </is>
      </c>
      <c r="LC14" s="1" t="inlineStr">
        <is>
          <t>2026-02</t>
        </is>
      </c>
      <c r="LD14" s="1" t="inlineStr">
        <is>
          <t>2026-02</t>
        </is>
      </c>
      <c r="LE14" s="1" t="inlineStr">
        <is>
          <t>2026-02</t>
        </is>
      </c>
      <c r="LF14" s="1" t="inlineStr">
        <is>
          <t>2026-02</t>
        </is>
      </c>
      <c r="LG14" s="1" t="inlineStr">
        <is>
          <t>2026-02</t>
        </is>
      </c>
      <c r="LH14" s="1" t="inlineStr">
        <is>
          <t>2026-02</t>
        </is>
      </c>
      <c r="LI14" s="1" t="inlineStr">
        <is>
          <t>2026-02</t>
        </is>
      </c>
      <c r="LJ14" s="1" t="inlineStr">
        <is>
          <t>2026-02</t>
        </is>
      </c>
      <c r="LK14" s="1" t="inlineStr">
        <is>
          <t>2026-02</t>
        </is>
      </c>
      <c r="LL14" s="1" t="inlineStr">
        <is>
          <t>2026-02</t>
        </is>
      </c>
      <c r="LM14" s="1" t="inlineStr">
        <is>
          <t>2026-02</t>
        </is>
      </c>
      <c r="LN14" s="1" t="inlineStr">
        <is>
          <t>2026-02</t>
        </is>
      </c>
      <c r="LO14" s="1" t="inlineStr">
        <is>
          <t>2026-02</t>
        </is>
      </c>
      <c r="LP14" s="1" t="inlineStr">
        <is>
          <t>2026-02</t>
        </is>
      </c>
      <c r="LQ14" s="1" t="inlineStr">
        <is>
          <t>2026-02</t>
        </is>
      </c>
      <c r="LR14" s="1" t="inlineStr">
        <is>
          <t>2026-02</t>
        </is>
      </c>
      <c r="LS14" s="1" t="inlineStr">
        <is>
          <t>2026-02</t>
        </is>
      </c>
      <c r="LT14" s="1" t="inlineStr">
        <is>
          <t>2026-02</t>
        </is>
      </c>
      <c r="LU14" s="1" t="inlineStr">
        <is>
          <t>2026-02</t>
        </is>
      </c>
      <c r="LV14" s="1" t="inlineStr">
        <is>
          <t>2026-02</t>
        </is>
      </c>
      <c r="LW14" s="1" t="inlineStr">
        <is>
          <t>2026-02</t>
        </is>
      </c>
      <c r="LX14" s="1" t="inlineStr">
        <is>
          <t>2026-02</t>
        </is>
      </c>
      <c r="LY14" s="1" t="inlineStr">
        <is>
          <t>2026-02</t>
        </is>
      </c>
      <c r="LZ14" s="1" t="inlineStr">
        <is>
          <t>2026-02</t>
        </is>
      </c>
      <c r="MA14" s="1" t="inlineStr">
        <is>
          <t>2026-02</t>
        </is>
      </c>
      <c r="MB14" s="1" t="inlineStr">
        <is>
          <t>2026-02</t>
        </is>
      </c>
      <c r="MC14" s="1" t="inlineStr">
        <is>
          <t>2026-02</t>
        </is>
      </c>
      <c r="MD14" s="1" t="inlineStr">
        <is>
          <t>2026-02</t>
        </is>
      </c>
      <c r="ME14" s="1" t="inlineStr">
        <is>
          <t>2026-02</t>
        </is>
      </c>
      <c r="MF14" s="1" t="inlineStr">
        <is>
          <t>2026-02</t>
        </is>
      </c>
      <c r="MG14" s="1" t="inlineStr">
        <is>
          <t>2026-02</t>
        </is>
      </c>
      <c r="MH14" s="1" t="inlineStr">
        <is>
          <t>2026-02</t>
        </is>
      </c>
      <c r="MI14" s="1" t="inlineStr">
        <is>
          <t>2026-02</t>
        </is>
      </c>
      <c r="MJ14" s="1" t="inlineStr">
        <is>
          <t>2026-02</t>
        </is>
      </c>
      <c r="MK14" s="1" t="inlineStr">
        <is>
          <t>2026-02</t>
        </is>
      </c>
      <c r="ML14" s="1" t="inlineStr">
        <is>
          <t>2026-02</t>
        </is>
      </c>
      <c r="MM14" s="1" t="inlineStr">
        <is>
          <t>2026-02</t>
        </is>
      </c>
      <c r="MN14" s="1" t="inlineStr">
        <is>
          <t>2026-02</t>
        </is>
      </c>
      <c r="MO14" s="1" t="inlineStr">
        <is>
          <t>2026-02</t>
        </is>
      </c>
      <c r="MP14" s="1" t="inlineStr">
        <is>
          <t>2026-02</t>
        </is>
      </c>
      <c r="MQ14" s="1" t="inlineStr">
        <is>
          <t>2026-02</t>
        </is>
      </c>
      <c r="MR14" s="1" t="inlineStr">
        <is>
          <t>2026-02</t>
        </is>
      </c>
      <c r="MS14" s="1" t="inlineStr">
        <is>
          <t>2026-02</t>
        </is>
      </c>
      <c r="MT14" s="1" t="inlineStr">
        <is>
          <t>2026-02</t>
        </is>
      </c>
      <c r="MU14" s="1" t="inlineStr">
        <is>
          <t>2026-02</t>
        </is>
      </c>
      <c r="MV14" s="1" t="inlineStr">
        <is>
          <t>2026-02</t>
        </is>
      </c>
      <c r="MW14" s="1" t="inlineStr">
        <is>
          <t>2026-02</t>
        </is>
      </c>
      <c r="MX14" s="1" t="inlineStr">
        <is>
          <t>2026-02</t>
        </is>
      </c>
      <c r="MY14" s="1" t="inlineStr">
        <is>
          <t>2026-02</t>
        </is>
      </c>
      <c r="MZ14" s="1" t="inlineStr">
        <is>
          <t>2026-02</t>
        </is>
      </c>
      <c r="NA14" s="1" t="inlineStr">
        <is>
          <t>2026-02</t>
        </is>
      </c>
      <c r="NB14" s="1" t="inlineStr">
        <is>
          <t>2026-02</t>
        </is>
      </c>
      <c r="NC14" s="1" t="inlineStr">
        <is>
          <t>2026-02</t>
        </is>
      </c>
      <c r="ND14" s="1" t="inlineStr">
        <is>
          <t>2026-02</t>
        </is>
      </c>
      <c r="NE14" s="1" t="inlineStr">
        <is>
          <t>2026-02</t>
        </is>
      </c>
      <c r="NF14" s="1" t="inlineStr">
        <is>
          <t>2026-02</t>
        </is>
      </c>
      <c r="NG14" s="1" t="inlineStr">
        <is>
          <t>2026-02</t>
        </is>
      </c>
      <c r="NH14" s="1" t="inlineStr">
        <is>
          <t>2026-02</t>
        </is>
      </c>
      <c r="NI14" s="1" t="inlineStr">
        <is>
          <t>2026-02</t>
        </is>
      </c>
      <c r="NJ14" s="1" t="inlineStr">
        <is>
          <t>2026-02</t>
        </is>
      </c>
      <c r="NK14" s="1" t="inlineStr">
        <is>
          <t>2026-02</t>
        </is>
      </c>
      <c r="NL14" s="1" t="inlineStr">
        <is>
          <t>2026-02</t>
        </is>
      </c>
      <c r="NM14" s="1" t="inlineStr">
        <is>
          <t>2026-02</t>
        </is>
      </c>
      <c r="NN14" s="1" t="inlineStr">
        <is>
          <t>2026-02</t>
        </is>
      </c>
      <c r="NO14" s="1" t="inlineStr">
        <is>
          <t>2026-02</t>
        </is>
      </c>
      <c r="NP14" s="1" t="inlineStr">
        <is>
          <t>2026-02</t>
        </is>
      </c>
      <c r="NQ14" s="1" t="inlineStr">
        <is>
          <t>2026-02</t>
        </is>
      </c>
      <c r="NR14" s="1" t="inlineStr">
        <is>
          <t>2026-02</t>
        </is>
      </c>
      <c r="NS14" s="1" t="inlineStr">
        <is>
          <t>2026-02</t>
        </is>
      </c>
      <c r="NT14" s="1" t="inlineStr">
        <is>
          <t>2026-02</t>
        </is>
      </c>
      <c r="NU14" s="1" t="inlineStr">
        <is>
          <t>2026-02</t>
        </is>
      </c>
      <c r="NV14" s="1" t="inlineStr">
        <is>
          <t>2026-02</t>
        </is>
      </c>
      <c r="NW14" s="1" t="inlineStr">
        <is>
          <t>2026-02</t>
        </is>
      </c>
      <c r="NX14" s="1" t="inlineStr">
        <is>
          <t>2026-02</t>
        </is>
      </c>
      <c r="NY14" s="1" t="inlineStr">
        <is>
          <t>2026-02</t>
        </is>
      </c>
      <c r="NZ14" s="1" t="inlineStr">
        <is>
          <t>2026-02</t>
        </is>
      </c>
      <c r="OA14" s="1" t="inlineStr">
        <is>
          <t>2026-02</t>
        </is>
      </c>
      <c r="OB14" s="1" t="inlineStr">
        <is>
          <t>2026-02</t>
        </is>
      </c>
      <c r="OC14" s="1" t="inlineStr">
        <is>
          <t>2026-02</t>
        </is>
      </c>
      <c r="OD14" s="1" t="inlineStr">
        <is>
          <t>2026-02</t>
        </is>
      </c>
      <c r="OE14" s="1" t="inlineStr">
        <is>
          <t>2026-02</t>
        </is>
      </c>
      <c r="OF14" s="1" t="inlineStr">
        <is>
          <t>2026-02</t>
        </is>
      </c>
      <c r="OG14" s="1" t="inlineStr">
        <is>
          <t>2026-02</t>
        </is>
      </c>
      <c r="OH14" s="1" t="inlineStr">
        <is>
          <t>2026-02</t>
        </is>
      </c>
      <c r="OI14" s="1" t="inlineStr">
        <is>
          <t>2026-02</t>
        </is>
      </c>
      <c r="OJ14" s="1" t="inlineStr">
        <is>
          <t>2026-02</t>
        </is>
      </c>
      <c r="OK14" s="1" t="inlineStr">
        <is>
          <t>2026-02</t>
        </is>
      </c>
      <c r="OL14" s="1" t="inlineStr">
        <is>
          <t>2026-02</t>
        </is>
      </c>
      <c r="OM14" s="1" t="inlineStr">
        <is>
          <t>2026-02</t>
        </is>
      </c>
      <c r="ON14" s="1" t="inlineStr">
        <is>
          <t>2026-02</t>
        </is>
      </c>
      <c r="OO14" s="1" t="inlineStr">
        <is>
          <t>2026-02</t>
        </is>
      </c>
      <c r="OP14" s="1" t="inlineStr">
        <is>
          <t>2026-02</t>
        </is>
      </c>
      <c r="OQ14" s="1" t="inlineStr">
        <is>
          <t>2026-02</t>
        </is>
      </c>
      <c r="OR14" s="1" t="inlineStr">
        <is>
          <t>2026-02</t>
        </is>
      </c>
      <c r="OS14" s="1" t="inlineStr">
        <is>
          <t>2026-02</t>
        </is>
      </c>
      <c r="OT14" s="1" t="inlineStr">
        <is>
          <t>2026-02</t>
        </is>
      </c>
      <c r="OU14" s="1" t="inlineStr">
        <is>
          <t>2026-02</t>
        </is>
      </c>
      <c r="OV14" s="1" t="inlineStr">
        <is>
          <t>2026-02</t>
        </is>
      </c>
      <c r="OW14" s="1" t="inlineStr">
        <is>
          <t>2026-02</t>
        </is>
      </c>
      <c r="OX14" s="1" t="inlineStr">
        <is>
          <t>2026-02</t>
        </is>
      </c>
      <c r="OY14" s="1" t="inlineStr">
        <is>
          <t>2026-02</t>
        </is>
      </c>
      <c r="OZ14" s="1" t="inlineStr">
        <is>
          <t>2026-02</t>
        </is>
      </c>
      <c r="PA14" s="1" t="inlineStr">
        <is>
          <t>2026-02</t>
        </is>
      </c>
      <c r="PB14" s="1" t="inlineStr">
        <is>
          <t>2026-02</t>
        </is>
      </c>
      <c r="PC14" s="1" t="inlineStr">
        <is>
          <t>2026-02</t>
        </is>
      </c>
      <c r="PD14" s="1" t="inlineStr">
        <is>
          <t>2026-02</t>
        </is>
      </c>
      <c r="PE14" s="1" t="inlineStr">
        <is>
          <t>2026-02</t>
        </is>
      </c>
      <c r="PF14" s="1" t="inlineStr">
        <is>
          <t>2026-02</t>
        </is>
      </c>
      <c r="PG14" s="1" t="inlineStr">
        <is>
          <t>2026-02</t>
        </is>
      </c>
      <c r="PH14" s="1" t="inlineStr">
        <is>
          <t>2026-02</t>
        </is>
      </c>
      <c r="PI14" s="1" t="inlineStr">
        <is>
          <t>2026-02</t>
        </is>
      </c>
      <c r="PJ14" s="1" t="inlineStr">
        <is>
          <t>2026-02</t>
        </is>
      </c>
      <c r="PK14" s="1" t="inlineStr">
        <is>
          <t>2026-02</t>
        </is>
      </c>
      <c r="PL14" s="1" t="inlineStr">
        <is>
          <t>2026-02</t>
        </is>
      </c>
      <c r="PM14" s="1" t="inlineStr">
        <is>
          <t>2026-02</t>
        </is>
      </c>
      <c r="PN14" s="1" t="inlineStr">
        <is>
          <t>2026-02</t>
        </is>
      </c>
      <c r="PO14" s="1" t="inlineStr">
        <is>
          <t>2026-02</t>
        </is>
      </c>
      <c r="PP14" s="1" t="inlineStr">
        <is>
          <t>2026-02</t>
        </is>
      </c>
      <c r="PQ14" s="1" t="inlineStr">
        <is>
          <t>2026-02</t>
        </is>
      </c>
      <c r="PR14" s="1" t="inlineStr">
        <is>
          <t>2026-02</t>
        </is>
      </c>
      <c r="PS14" s="1" t="inlineStr">
        <is>
          <t>2026-02</t>
        </is>
      </c>
      <c r="PT14" s="1" t="inlineStr">
        <is>
          <t>2026-02</t>
        </is>
      </c>
      <c r="PU14" s="1" t="inlineStr">
        <is>
          <t>2026-02</t>
        </is>
      </c>
      <c r="PV14" s="1" t="inlineStr">
        <is>
          <t>2026-02</t>
        </is>
      </c>
    </row>
    <row r="15">
      <c r="B15" s="33" t="inlineStr">
        <is>
          <t>OS</t>
        </is>
      </c>
      <c r="C15" s="33" t="n">
        <v>1800</v>
      </c>
      <c r="D15" s="34" t="n">
        <v>0.0039</v>
      </c>
      <c r="E15" s="1" t="inlineStr">
        <is>
          <t>OS</t>
        </is>
      </c>
      <c r="N15" s="1" t="inlineStr">
        <is>
          <t>Program</t>
        </is>
      </c>
      <c r="O15" s="1" t="inlineStr">
        <is>
          <t>RL6982ZA_HD_TA01</t>
        </is>
      </c>
      <c r="P15" s="1" t="inlineStr">
        <is>
          <t>RL6982ZA_HD_TA01</t>
        </is>
      </c>
      <c r="Q15" s="1" t="inlineStr">
        <is>
          <t>RL6982ZA_HD_TA01</t>
        </is>
      </c>
      <c r="R15" s="1" t="inlineStr">
        <is>
          <t>RL6982ZA_HD_TA01</t>
        </is>
      </c>
      <c r="S15" s="1" t="inlineStr">
        <is>
          <t>RL6982ZA_HD_TA01</t>
        </is>
      </c>
      <c r="T15" s="1" t="inlineStr">
        <is>
          <t>RL6982ZA_HD_TA01</t>
        </is>
      </c>
      <c r="U15" s="1" t="inlineStr">
        <is>
          <t>RL6982ZA_HD_TA01</t>
        </is>
      </c>
      <c r="V15" s="1" t="inlineStr">
        <is>
          <t>RL6982ZA_HD_TA01</t>
        </is>
      </c>
      <c r="W15" s="1" t="inlineStr">
        <is>
          <t>RL6982ZA_HD_TA01</t>
        </is>
      </c>
      <c r="X15" s="1" t="inlineStr">
        <is>
          <t>RL6982ZA_HD_TA01</t>
        </is>
      </c>
      <c r="Y15" s="1" t="inlineStr">
        <is>
          <t>RL6982ZA_HD_TA01</t>
        </is>
      </c>
      <c r="Z15" s="1" t="inlineStr">
        <is>
          <t>RL6982ZA_HD_TA01</t>
        </is>
      </c>
      <c r="AA15" s="1" t="inlineStr">
        <is>
          <t>RL6982ZA_HD_TA01</t>
        </is>
      </c>
      <c r="AB15" s="1" t="inlineStr">
        <is>
          <t>RL6982ZA_HD_TA01</t>
        </is>
      </c>
      <c r="AC15" s="1" t="inlineStr">
        <is>
          <t>RL6982ZA_HD_TA01</t>
        </is>
      </c>
      <c r="AD15" s="1" t="inlineStr">
        <is>
          <t>RL6982ZA_HD_TA01</t>
        </is>
      </c>
      <c r="AE15" s="1" t="inlineStr">
        <is>
          <t>RL6982ZA_HD_TA01</t>
        </is>
      </c>
      <c r="AF15" s="1" t="inlineStr">
        <is>
          <t>RL6982ZA_HD_TA01</t>
        </is>
      </c>
      <c r="AG15" s="1" t="inlineStr">
        <is>
          <t>RL6982ZA_HD_TA01</t>
        </is>
      </c>
      <c r="AH15" s="1" t="inlineStr">
        <is>
          <t>RL6982ZA_HD_TA01</t>
        </is>
      </c>
      <c r="AI15" s="1" t="inlineStr">
        <is>
          <t>RL6982ZA_HD_TA01</t>
        </is>
      </c>
      <c r="AJ15" s="1" t="inlineStr">
        <is>
          <t>RL6982ZA_HD_TA01</t>
        </is>
      </c>
      <c r="AK15" s="1" t="inlineStr">
        <is>
          <t>RL6982ZA_HD_TA01</t>
        </is>
      </c>
      <c r="AL15" s="1" t="inlineStr">
        <is>
          <t>RL6982ZA_HD_TA01</t>
        </is>
      </c>
      <c r="AM15" s="1" t="inlineStr">
        <is>
          <t>RL6982ZA_HD_TA01</t>
        </is>
      </c>
      <c r="AN15" s="1" t="inlineStr">
        <is>
          <t>RL6982ZA_HD_TA01</t>
        </is>
      </c>
      <c r="AO15" s="1" t="inlineStr">
        <is>
          <t>RL6982ZA_HD_TA01</t>
        </is>
      </c>
      <c r="AP15" s="1" t="inlineStr">
        <is>
          <t>RL6982ZA_HD_TA01</t>
        </is>
      </c>
      <c r="AQ15" s="1" t="inlineStr">
        <is>
          <t>RL6982ZA_HD_TA01</t>
        </is>
      </c>
      <c r="AR15" s="1" t="inlineStr">
        <is>
          <t>RL6982ZA_HD_TA01</t>
        </is>
      </c>
      <c r="AS15" s="1" t="inlineStr">
        <is>
          <t>RL6982ZA_HD_TA01</t>
        </is>
      </c>
      <c r="AT15" s="1" t="inlineStr">
        <is>
          <t>RL6982ZA_HD_TA01</t>
        </is>
      </c>
      <c r="AU15" s="1" t="inlineStr">
        <is>
          <t>RL6982ZA_HD_TA01</t>
        </is>
      </c>
      <c r="AV15" s="1" t="inlineStr">
        <is>
          <t>RL6982ZA_HD_TA01</t>
        </is>
      </c>
      <c r="AW15" s="1" t="inlineStr">
        <is>
          <t>RL6982ZA_HD_TA01</t>
        </is>
      </c>
      <c r="AX15" s="1" t="inlineStr">
        <is>
          <t>RL6982ZA_HD_TA01</t>
        </is>
      </c>
      <c r="AY15" s="1" t="inlineStr">
        <is>
          <t>RL6982ZA_HD_TA01</t>
        </is>
      </c>
      <c r="AZ15" s="1" t="inlineStr">
        <is>
          <t>RL6982ZA_HD_TA01</t>
        </is>
      </c>
      <c r="BA15" s="1" t="inlineStr">
        <is>
          <t>RL6982ZA_HD_TA01</t>
        </is>
      </c>
      <c r="BB15" s="1" t="inlineStr">
        <is>
          <t>RL6982ZA_HD_TA01</t>
        </is>
      </c>
      <c r="BC15" s="1" t="inlineStr">
        <is>
          <t>RL6982ZA_HD_TA01</t>
        </is>
      </c>
      <c r="BD15" s="1" t="inlineStr">
        <is>
          <t>RL6982ZA_HD_TA01</t>
        </is>
      </c>
      <c r="BE15" s="1" t="inlineStr">
        <is>
          <t>RL6982ZA_HD_TA01</t>
        </is>
      </c>
      <c r="BF15" s="1" t="inlineStr">
        <is>
          <t>RL6982ZA_HD_TA01</t>
        </is>
      </c>
      <c r="BG15" s="1" t="inlineStr">
        <is>
          <t>RL6982ZA_HD_TA01</t>
        </is>
      </c>
      <c r="BH15" s="1" t="inlineStr">
        <is>
          <t>RL6982ZA_HD_TA01</t>
        </is>
      </c>
      <c r="BI15" s="1" t="inlineStr">
        <is>
          <t>RL6982ZA_HD_TA01</t>
        </is>
      </c>
      <c r="BJ15" s="1" t="inlineStr">
        <is>
          <t>RL6982ZA_HD_TA01</t>
        </is>
      </c>
      <c r="BK15" s="1" t="inlineStr">
        <is>
          <t>RL6982ZA_HD_TA01</t>
        </is>
      </c>
      <c r="BL15" s="1" t="inlineStr">
        <is>
          <t>RL6982ZA_HD_TA01</t>
        </is>
      </c>
      <c r="BM15" s="1" t="inlineStr">
        <is>
          <t>RL6982ZA_HD_TA01</t>
        </is>
      </c>
      <c r="BN15" s="1" t="inlineStr">
        <is>
          <t>RL6982ZA_HD_TA01</t>
        </is>
      </c>
      <c r="BO15" s="1" t="inlineStr">
        <is>
          <t>RL6982ZA_HD_TA01</t>
        </is>
      </c>
      <c r="BP15" s="1" t="inlineStr">
        <is>
          <t>RL6982ZA_HD_TA01</t>
        </is>
      </c>
      <c r="BQ15" s="1" t="inlineStr">
        <is>
          <t>RL6982ZA_HD_TA01</t>
        </is>
      </c>
      <c r="BR15" s="1" t="inlineStr">
        <is>
          <t>RL6982ZA_HD_TA01</t>
        </is>
      </c>
      <c r="BS15" s="1" t="inlineStr">
        <is>
          <t>RL6982ZA_HD_TA01</t>
        </is>
      </c>
      <c r="BT15" s="1" t="inlineStr">
        <is>
          <t>RL6982ZA_HD_TA01</t>
        </is>
      </c>
      <c r="BU15" s="1" t="inlineStr">
        <is>
          <t>RL6982ZA_HD_TA01</t>
        </is>
      </c>
      <c r="BV15" s="1" t="inlineStr">
        <is>
          <t>RL6982ZA_HD_TA01</t>
        </is>
      </c>
      <c r="BW15" s="1" t="inlineStr">
        <is>
          <t>RL6982ZA_HD_TA01</t>
        </is>
      </c>
      <c r="BX15" s="1" t="inlineStr">
        <is>
          <t>RL6982ZA_HD_TA01</t>
        </is>
      </c>
      <c r="BY15" s="1" t="inlineStr">
        <is>
          <t>RL6982ZA_HD_TA01</t>
        </is>
      </c>
      <c r="BZ15" s="1" t="inlineStr">
        <is>
          <t>RL6982ZA_HD_TA01</t>
        </is>
      </c>
      <c r="CA15" s="1" t="inlineStr">
        <is>
          <t>RL6982ZA_HD_TA01</t>
        </is>
      </c>
      <c r="CB15" s="1" t="inlineStr">
        <is>
          <t>RL6982ZA_HD_TA01</t>
        </is>
      </c>
      <c r="CC15" s="1" t="inlineStr">
        <is>
          <t>RL6982ZA_HD_TA01</t>
        </is>
      </c>
      <c r="CD15" s="1" t="inlineStr">
        <is>
          <t>RL6982ZA_HD_TA01</t>
        </is>
      </c>
      <c r="CE15" s="1" t="inlineStr">
        <is>
          <t>RL6982ZA_HD_TA01</t>
        </is>
      </c>
      <c r="CF15" s="1" t="inlineStr">
        <is>
          <t>RL6982ZA_HD_TA01</t>
        </is>
      </c>
      <c r="CG15" s="1" t="inlineStr">
        <is>
          <t>RL6982ZA_HD_TA01</t>
        </is>
      </c>
      <c r="CH15" s="1" t="inlineStr">
        <is>
          <t>RL6982ZA_HD_TA01</t>
        </is>
      </c>
      <c r="CI15" s="1" t="inlineStr">
        <is>
          <t>RL6982ZA_HD_TA01</t>
        </is>
      </c>
      <c r="CJ15" s="1" t="inlineStr">
        <is>
          <t>RL6982ZA_HD_TA01</t>
        </is>
      </c>
      <c r="CK15" s="1" t="inlineStr">
        <is>
          <t>RL6982ZA_HD_TA01</t>
        </is>
      </c>
      <c r="CL15" s="1" t="inlineStr">
        <is>
          <t>RL6982ZA_HD_TA01</t>
        </is>
      </c>
      <c r="CM15" s="1" t="inlineStr">
        <is>
          <t>RL6982ZA_HD_TA01</t>
        </is>
      </c>
      <c r="CN15" s="1" t="inlineStr">
        <is>
          <t>RL6982ZA_HD_TA01</t>
        </is>
      </c>
      <c r="CO15" s="1" t="inlineStr">
        <is>
          <t>RL6982ZA_HD_TA01</t>
        </is>
      </c>
      <c r="CP15" s="1" t="inlineStr">
        <is>
          <t>RL6982ZA_HD_TA01</t>
        </is>
      </c>
      <c r="CQ15" s="1" t="inlineStr">
        <is>
          <t>RL6982ZA_HD_TA01</t>
        </is>
      </c>
      <c r="CR15" s="1" t="inlineStr">
        <is>
          <t>RL6982ZA_HD_TA01</t>
        </is>
      </c>
      <c r="CS15" s="1" t="inlineStr">
        <is>
          <t>RL6982ZA_HD_TA01</t>
        </is>
      </c>
      <c r="CT15" s="1" t="inlineStr">
        <is>
          <t>RL6982ZA_HD_TA01</t>
        </is>
      </c>
      <c r="CU15" s="1" t="inlineStr">
        <is>
          <t>RL6982ZA_HD_TA01</t>
        </is>
      </c>
      <c r="CV15" s="1" t="inlineStr">
        <is>
          <t>RL6982ZA_HD_TA01</t>
        </is>
      </c>
      <c r="CW15" s="1" t="inlineStr">
        <is>
          <t>RL6982ZA_HD_TA01</t>
        </is>
      </c>
      <c r="CX15" s="1" t="inlineStr">
        <is>
          <t>RL6982ZA_HD_TA01</t>
        </is>
      </c>
      <c r="CY15" s="1" t="inlineStr">
        <is>
          <t>RL6982ZA_HD_TA01</t>
        </is>
      </c>
      <c r="CZ15" s="1" t="inlineStr">
        <is>
          <t>RL6982ZA_HD_TA01</t>
        </is>
      </c>
      <c r="DA15" s="1" t="inlineStr">
        <is>
          <t>RL6982ZA_HD_TA01</t>
        </is>
      </c>
      <c r="DB15" s="1" t="inlineStr">
        <is>
          <t>RL6982ZA_HD_TA01</t>
        </is>
      </c>
      <c r="DC15" s="1" t="inlineStr">
        <is>
          <t>RL6982ZA_HD_TA01</t>
        </is>
      </c>
      <c r="DD15" s="1" t="inlineStr">
        <is>
          <t>RL6982ZA_HD_TA01</t>
        </is>
      </c>
      <c r="DE15" s="1" t="inlineStr">
        <is>
          <t>RL6982ZA_HD_TA01</t>
        </is>
      </c>
      <c r="DF15" s="1" t="inlineStr">
        <is>
          <t>RL6982ZA_HD_TA01</t>
        </is>
      </c>
      <c r="DG15" s="1" t="inlineStr">
        <is>
          <t>RL6982ZA_HD_TA01</t>
        </is>
      </c>
      <c r="DH15" s="1" t="inlineStr">
        <is>
          <t>RL6982ZA_HD_TA01</t>
        </is>
      </c>
      <c r="DI15" s="1" t="inlineStr">
        <is>
          <t>RL6982ZA_HD_TA01</t>
        </is>
      </c>
      <c r="DJ15" s="1" t="inlineStr">
        <is>
          <t>RL6982ZA_HD_TA01</t>
        </is>
      </c>
      <c r="DK15" s="1" t="inlineStr">
        <is>
          <t>RL6982ZA_HD_TA01</t>
        </is>
      </c>
      <c r="DL15" s="1" t="inlineStr">
        <is>
          <t>RL6982ZA_HD_TA01</t>
        </is>
      </c>
      <c r="DM15" s="1" t="inlineStr">
        <is>
          <t>RL6982ZA_HD_TA01</t>
        </is>
      </c>
      <c r="DN15" s="1" t="inlineStr">
        <is>
          <t>RL6982ZA_HD_TA01</t>
        </is>
      </c>
      <c r="DO15" s="1" t="inlineStr">
        <is>
          <t>RL6982ZA_HD_TA01</t>
        </is>
      </c>
      <c r="DP15" s="1" t="inlineStr">
        <is>
          <t>RL6982ZA_HD_TA01</t>
        </is>
      </c>
      <c r="DQ15" s="1" t="inlineStr">
        <is>
          <t>RL6982ZA_HD_TA01</t>
        </is>
      </c>
      <c r="DR15" s="1" t="inlineStr">
        <is>
          <t>RL6982ZA_HD_TA01</t>
        </is>
      </c>
      <c r="DS15" s="1" t="inlineStr">
        <is>
          <t>RL6982ZA_HD_TA01</t>
        </is>
      </c>
      <c r="DT15" s="1" t="inlineStr">
        <is>
          <t>RL6982ZA_HD_TA01</t>
        </is>
      </c>
      <c r="DU15" s="1" t="inlineStr">
        <is>
          <t>RL6982ZA_HD_TA01</t>
        </is>
      </c>
      <c r="DV15" s="1" t="inlineStr">
        <is>
          <t>RL6982ZA_HD_TA01</t>
        </is>
      </c>
      <c r="DW15" s="1" t="inlineStr">
        <is>
          <t>RL6982ZA_HD_TA01</t>
        </is>
      </c>
      <c r="DX15" s="1" t="inlineStr">
        <is>
          <t>RL6982ZA_HD_TA01</t>
        </is>
      </c>
      <c r="DY15" s="1" t="inlineStr">
        <is>
          <t>RL6982ZA_HD_TA01</t>
        </is>
      </c>
      <c r="DZ15" s="1" t="inlineStr">
        <is>
          <t>RL6982ZA_HD_TA01</t>
        </is>
      </c>
      <c r="EA15" s="1" t="inlineStr">
        <is>
          <t>RL6982ZA_HD_TA01</t>
        </is>
      </c>
      <c r="EB15" s="1" t="inlineStr">
        <is>
          <t>RL6982ZA_HD_TA01</t>
        </is>
      </c>
      <c r="EC15" s="1" t="inlineStr">
        <is>
          <t>RL6982ZA_HD_TA01</t>
        </is>
      </c>
      <c r="ED15" s="1" t="inlineStr">
        <is>
          <t>RL6982ZA_HD_TA01</t>
        </is>
      </c>
      <c r="EE15" s="1" t="inlineStr">
        <is>
          <t>RL6982ZA_HD_TA01</t>
        </is>
      </c>
      <c r="EF15" s="1" t="inlineStr">
        <is>
          <t>RL6982ZA_HD_TA01</t>
        </is>
      </c>
      <c r="EG15" s="1" t="inlineStr">
        <is>
          <t>RL6982ZA_HD_TA01</t>
        </is>
      </c>
      <c r="EH15" s="1" t="inlineStr">
        <is>
          <t>RL6982ZA_HD_TA01</t>
        </is>
      </c>
      <c r="EI15" s="1" t="inlineStr">
        <is>
          <t>RL6982ZA_HD_TA01</t>
        </is>
      </c>
      <c r="EJ15" s="1" t="inlineStr">
        <is>
          <t>RL6982ZA_HD_TA01</t>
        </is>
      </c>
      <c r="EK15" s="1" t="inlineStr">
        <is>
          <t>RL6982ZA_HD_TA01</t>
        </is>
      </c>
      <c r="EL15" s="1" t="inlineStr">
        <is>
          <t>RL6982ZA_HD_TA01</t>
        </is>
      </c>
      <c r="EM15" s="1" t="inlineStr">
        <is>
          <t>RL6982ZA_HD_TA01</t>
        </is>
      </c>
      <c r="EN15" s="1" t="inlineStr">
        <is>
          <t>RL6982ZA_HD_TA01</t>
        </is>
      </c>
      <c r="EO15" s="1" t="inlineStr">
        <is>
          <t>RL6982ZA_HD_TA01</t>
        </is>
      </c>
      <c r="EP15" s="1" t="inlineStr">
        <is>
          <t>RL6982ZA_HD_TA01</t>
        </is>
      </c>
      <c r="EQ15" s="1" t="inlineStr">
        <is>
          <t>RL6982ZA_HD_TA01</t>
        </is>
      </c>
      <c r="ER15" s="1" t="inlineStr">
        <is>
          <t>RL6982ZA_HD_TA01</t>
        </is>
      </c>
      <c r="ES15" s="1" t="inlineStr">
        <is>
          <t>RL6982ZA_HD_TA01</t>
        </is>
      </c>
      <c r="ET15" s="1" t="inlineStr">
        <is>
          <t>RL6982ZA_HD_TA01</t>
        </is>
      </c>
      <c r="EU15" s="1" t="inlineStr">
        <is>
          <t>RL6982ZA_HD_TA01</t>
        </is>
      </c>
      <c r="EV15" s="1" t="inlineStr">
        <is>
          <t>RL6982ZA_HD_TA01</t>
        </is>
      </c>
      <c r="EW15" s="1" t="inlineStr">
        <is>
          <t>RL6982ZA_HD_TA01</t>
        </is>
      </c>
      <c r="EX15" s="1" t="inlineStr">
        <is>
          <t>RL6982ZA_HD_TA01</t>
        </is>
      </c>
      <c r="EY15" s="1" t="inlineStr">
        <is>
          <t>RL6982ZA_HD_TA01</t>
        </is>
      </c>
      <c r="EZ15" s="1" t="inlineStr">
        <is>
          <t>RL6982ZA_HD_TA01</t>
        </is>
      </c>
      <c r="FA15" s="1" t="inlineStr">
        <is>
          <t>RL6982ZA_HD_TA01</t>
        </is>
      </c>
      <c r="FB15" s="1" t="inlineStr">
        <is>
          <t>RL6982ZA_HD_TA01</t>
        </is>
      </c>
      <c r="FC15" s="1" t="inlineStr">
        <is>
          <t>RL6982ZA_HD_TA01</t>
        </is>
      </c>
      <c r="FD15" s="1" t="inlineStr">
        <is>
          <t>RL6982ZA_HD_TA01</t>
        </is>
      </c>
      <c r="FE15" s="1" t="inlineStr">
        <is>
          <t>RL6982ZA_HD_TA01</t>
        </is>
      </c>
      <c r="FF15" s="1" t="inlineStr">
        <is>
          <t>RL6982ZA_HD_TA01</t>
        </is>
      </c>
      <c r="FG15" s="1" t="inlineStr">
        <is>
          <t>RL6982ZA_HD_TA01</t>
        </is>
      </c>
      <c r="FH15" s="1" t="inlineStr">
        <is>
          <t>RL6982ZA_HD_TA01</t>
        </is>
      </c>
      <c r="FI15" s="1" t="inlineStr">
        <is>
          <t>RL6982ZA_HD_TA01</t>
        </is>
      </c>
      <c r="FJ15" s="1" t="inlineStr">
        <is>
          <t>RL6982ZA_HD_TA01</t>
        </is>
      </c>
      <c r="FK15" s="1" t="inlineStr">
        <is>
          <t>RL6982ZA_HD_TA01</t>
        </is>
      </c>
      <c r="FL15" s="1" t="inlineStr">
        <is>
          <t>RL6982ZA_HD_TA01</t>
        </is>
      </c>
      <c r="FM15" s="1" t="inlineStr">
        <is>
          <t>RL6982ZA_HD_TA01</t>
        </is>
      </c>
      <c r="FN15" s="1" t="inlineStr">
        <is>
          <t>RL6982ZA_HD_TA01</t>
        </is>
      </c>
      <c r="FO15" s="1" t="inlineStr">
        <is>
          <t>RL6982ZA_HD_TA01</t>
        </is>
      </c>
      <c r="FP15" s="1" t="inlineStr">
        <is>
          <t>RL6982ZA_HD_TA01</t>
        </is>
      </c>
      <c r="FQ15" s="1" t="inlineStr">
        <is>
          <t>RL6982ZA_HD_TA01</t>
        </is>
      </c>
      <c r="FR15" s="1" t="inlineStr">
        <is>
          <t>RL6982ZA_HD_TA01</t>
        </is>
      </c>
      <c r="FS15" s="1" t="inlineStr">
        <is>
          <t>RL6982ZA_HD_TA01</t>
        </is>
      </c>
      <c r="FT15" s="1" t="inlineStr">
        <is>
          <t>RL6982ZA_HD_TA01</t>
        </is>
      </c>
      <c r="FU15" s="1" t="inlineStr">
        <is>
          <t>RL6982ZA_HD_TA01</t>
        </is>
      </c>
      <c r="FV15" s="1" t="inlineStr">
        <is>
          <t>RL6982ZA_HD_TA01</t>
        </is>
      </c>
      <c r="FW15" s="1" t="inlineStr">
        <is>
          <t>RL6982ZA_HD_TA01</t>
        </is>
      </c>
      <c r="FX15" s="1" t="inlineStr">
        <is>
          <t>RL6982ZA_HD_TA01</t>
        </is>
      </c>
      <c r="FY15" s="1" t="inlineStr">
        <is>
          <t>RL6982ZA_HD_TA01</t>
        </is>
      </c>
      <c r="FZ15" s="1" t="inlineStr">
        <is>
          <t>RL6982ZA_HD_TA01</t>
        </is>
      </c>
      <c r="GA15" s="1" t="inlineStr">
        <is>
          <t>RL6982ZA_HD_TA01</t>
        </is>
      </c>
      <c r="GB15" s="1" t="inlineStr">
        <is>
          <t>RL6982ZA_HD_TA01</t>
        </is>
      </c>
      <c r="GC15" s="1" t="inlineStr">
        <is>
          <t>RL6982ZA_HD_TA01</t>
        </is>
      </c>
      <c r="GD15" s="1" t="inlineStr">
        <is>
          <t>RL6982ZA_HD_TA01</t>
        </is>
      </c>
      <c r="GE15" s="1" t="inlineStr">
        <is>
          <t>RL6982ZA_HD_TA01</t>
        </is>
      </c>
      <c r="GF15" s="1" t="inlineStr">
        <is>
          <t>RL6982ZA_HD_TA01</t>
        </is>
      </c>
      <c r="GG15" s="1" t="inlineStr">
        <is>
          <t>RL6982ZA_HD_TA01</t>
        </is>
      </c>
      <c r="GH15" s="1" t="inlineStr">
        <is>
          <t>RL6982ZA_HD_TA01</t>
        </is>
      </c>
      <c r="GI15" s="1" t="inlineStr">
        <is>
          <t>RL6982ZA_HD_TA01</t>
        </is>
      </c>
      <c r="GJ15" s="1" t="inlineStr">
        <is>
          <t>RL6982ZA_HD_TA01</t>
        </is>
      </c>
      <c r="GK15" s="1" t="inlineStr">
        <is>
          <t>RL6982ZA_HD_TA01</t>
        </is>
      </c>
      <c r="GL15" s="1" t="inlineStr">
        <is>
          <t>RL6982ZA_HD_TA01</t>
        </is>
      </c>
      <c r="GM15" s="1" t="inlineStr">
        <is>
          <t>RL6982ZA_HD_TA01</t>
        </is>
      </c>
      <c r="GN15" s="1" t="inlineStr">
        <is>
          <t>RL6982ZA_HD_TA01</t>
        </is>
      </c>
      <c r="GO15" s="1" t="inlineStr">
        <is>
          <t>RL6982ZA_HD_TA01</t>
        </is>
      </c>
      <c r="GP15" s="1" t="inlineStr">
        <is>
          <t>RL6982ZA_HD_TA01</t>
        </is>
      </c>
      <c r="GQ15" s="1" t="inlineStr">
        <is>
          <t>RL6982ZA_HD_TA01</t>
        </is>
      </c>
      <c r="GR15" s="1" t="inlineStr">
        <is>
          <t>RL6982ZA_HD_TA01</t>
        </is>
      </c>
      <c r="GS15" s="1" t="inlineStr">
        <is>
          <t>RL6982ZA_HD_TA01</t>
        </is>
      </c>
      <c r="GT15" s="1" t="inlineStr">
        <is>
          <t>RL6982ZA_HD_TA01</t>
        </is>
      </c>
      <c r="GU15" s="1" t="inlineStr">
        <is>
          <t>RL6982ZA_HD_TA01</t>
        </is>
      </c>
      <c r="GV15" s="1" t="inlineStr">
        <is>
          <t>RL6982ZA_HD_TA01</t>
        </is>
      </c>
      <c r="GW15" s="1" t="inlineStr">
        <is>
          <t>RL6982ZA_HD_TA01</t>
        </is>
      </c>
      <c r="GX15" s="1" t="inlineStr">
        <is>
          <t>RL6982ZA_HD_TA01</t>
        </is>
      </c>
      <c r="GY15" s="1" t="inlineStr">
        <is>
          <t>RL6982ZA_HD_TA01</t>
        </is>
      </c>
      <c r="GZ15" s="1" t="inlineStr">
        <is>
          <t>RL6982ZA_HD_TA01</t>
        </is>
      </c>
      <c r="HA15" s="1" t="inlineStr">
        <is>
          <t>RL6982ZA_HD_TA01</t>
        </is>
      </c>
      <c r="HB15" s="1" t="inlineStr">
        <is>
          <t>RL6982ZA_HD_TA01</t>
        </is>
      </c>
      <c r="HC15" s="1" t="inlineStr">
        <is>
          <t>RL6982ZA_HD_TA01</t>
        </is>
      </c>
      <c r="HD15" s="1" t="inlineStr">
        <is>
          <t>RL6982ZA_HD_TA01</t>
        </is>
      </c>
      <c r="HE15" s="1" t="inlineStr">
        <is>
          <t>RL6982ZA_HD_TA01</t>
        </is>
      </c>
      <c r="HF15" s="1" t="inlineStr">
        <is>
          <t>RL6982ZA_HD_TA01</t>
        </is>
      </c>
      <c r="HG15" s="1" t="inlineStr">
        <is>
          <t>RL6982ZA_HD_TA01</t>
        </is>
      </c>
      <c r="HH15" s="1" t="inlineStr">
        <is>
          <t>RL6982ZA_HD_TA01</t>
        </is>
      </c>
      <c r="HI15" s="1" t="inlineStr">
        <is>
          <t>RL6982ZA_HD_TA01</t>
        </is>
      </c>
      <c r="HJ15" s="1" t="inlineStr">
        <is>
          <t>RL6982ZA_HD_TA01</t>
        </is>
      </c>
      <c r="HK15" s="1" t="inlineStr">
        <is>
          <t>RL6982ZA_HD_TA01</t>
        </is>
      </c>
      <c r="HL15" s="1" t="inlineStr">
        <is>
          <t>RL6982ZA_HD_TA01</t>
        </is>
      </c>
      <c r="HM15" s="1" t="inlineStr">
        <is>
          <t>RL6982ZA_HD_TA01</t>
        </is>
      </c>
      <c r="HN15" s="1" t="inlineStr">
        <is>
          <t>RL6982ZA_HD_TA01</t>
        </is>
      </c>
      <c r="HO15" s="1" t="inlineStr">
        <is>
          <t>RL6982ZA_HD_TA01</t>
        </is>
      </c>
      <c r="HP15" s="1" t="inlineStr">
        <is>
          <t>RL6982ZA_HD_TA01</t>
        </is>
      </c>
      <c r="HQ15" s="1" t="inlineStr">
        <is>
          <t>RL6982ZA_HD_TA01</t>
        </is>
      </c>
      <c r="HR15" s="1" t="inlineStr">
        <is>
          <t>RL6982ZA_HD_TA01</t>
        </is>
      </c>
      <c r="HS15" s="1" t="inlineStr">
        <is>
          <t>RL6982ZA_HD_TA01</t>
        </is>
      </c>
      <c r="HT15" s="1" t="inlineStr">
        <is>
          <t>RL6982ZA_HD_TA01</t>
        </is>
      </c>
      <c r="HU15" s="1" t="inlineStr">
        <is>
          <t>RL6982ZA_HD_TA01</t>
        </is>
      </c>
      <c r="HV15" s="1" t="inlineStr">
        <is>
          <t>RL6982ZA_HD_TA01</t>
        </is>
      </c>
      <c r="HW15" s="1" t="inlineStr">
        <is>
          <t>RL6982ZA_HD_TA01</t>
        </is>
      </c>
      <c r="HX15" s="1" t="inlineStr">
        <is>
          <t>RL6982ZA_HD_TA01</t>
        </is>
      </c>
      <c r="HY15" s="1" t="inlineStr">
        <is>
          <t>RL6982ZA_HD_TA01</t>
        </is>
      </c>
      <c r="HZ15" s="1" t="inlineStr">
        <is>
          <t>RL6982ZA_HD_TA01</t>
        </is>
      </c>
      <c r="IA15" s="1" t="inlineStr">
        <is>
          <t>RL6982ZA_HD_TA01</t>
        </is>
      </c>
      <c r="IB15" s="1" t="inlineStr">
        <is>
          <t>RL6982ZA_HD_TA01</t>
        </is>
      </c>
      <c r="IC15" s="1" t="inlineStr">
        <is>
          <t>RL6982ZA_HD_TA01</t>
        </is>
      </c>
      <c r="ID15" s="1" t="inlineStr">
        <is>
          <t>RL6982ZA_HD_TA01</t>
        </is>
      </c>
      <c r="IE15" s="1" t="inlineStr">
        <is>
          <t>RL6982ZA_HD_TA01</t>
        </is>
      </c>
      <c r="IF15" s="1" t="inlineStr">
        <is>
          <t>RL6982ZA_HD_TA01</t>
        </is>
      </c>
      <c r="IG15" s="1" t="inlineStr">
        <is>
          <t>RL6982ZA_HD_TA01</t>
        </is>
      </c>
      <c r="IH15" s="1" t="inlineStr">
        <is>
          <t>RL6982ZA_HD_TA01</t>
        </is>
      </c>
      <c r="II15" s="1" t="inlineStr">
        <is>
          <t>RL6982ZA_HD_TA01</t>
        </is>
      </c>
      <c r="IJ15" s="1" t="inlineStr">
        <is>
          <t>RL6982ZA_HD_TA01</t>
        </is>
      </c>
      <c r="IK15" s="1" t="inlineStr">
        <is>
          <t>RL6982ZA_HD_TA01</t>
        </is>
      </c>
      <c r="IL15" s="1" t="inlineStr">
        <is>
          <t>RL6982ZA_HD_TA01</t>
        </is>
      </c>
      <c r="IM15" s="1" t="inlineStr">
        <is>
          <t>RL6982ZA_HD_TA01</t>
        </is>
      </c>
      <c r="IN15" s="1" t="inlineStr">
        <is>
          <t>RL6982ZA_HD_TA01</t>
        </is>
      </c>
      <c r="IO15" s="1" t="inlineStr">
        <is>
          <t>RL6982ZA_HD_TA01</t>
        </is>
      </c>
      <c r="IP15" s="1" t="inlineStr">
        <is>
          <t>RL6982ZA_HD_TA01</t>
        </is>
      </c>
      <c r="IQ15" s="1" t="inlineStr">
        <is>
          <t>RL6982ZA_HD_TA01</t>
        </is>
      </c>
      <c r="IR15" s="1" t="inlineStr">
        <is>
          <t>RL6982ZA_HD_TA01</t>
        </is>
      </c>
      <c r="IS15" s="1" t="inlineStr">
        <is>
          <t>RL6982ZA_HD_TA01</t>
        </is>
      </c>
      <c r="IT15" s="1" t="inlineStr">
        <is>
          <t>RL6982ZA_HD_TA01</t>
        </is>
      </c>
      <c r="IU15" s="1" t="inlineStr">
        <is>
          <t>RL6982ZA_HD_TA01</t>
        </is>
      </c>
      <c r="IV15" s="1" t="inlineStr">
        <is>
          <t>RL6982ZA_HD_TA01</t>
        </is>
      </c>
      <c r="IW15" s="1" t="inlineStr">
        <is>
          <t>RL6982ZA_HD_TA01</t>
        </is>
      </c>
      <c r="IX15" s="1" t="inlineStr">
        <is>
          <t>RL6982ZA_HD_TA01</t>
        </is>
      </c>
      <c r="IY15" s="1" t="inlineStr">
        <is>
          <t>RL6982ZA_HD_TA01</t>
        </is>
      </c>
      <c r="IZ15" s="1" t="inlineStr">
        <is>
          <t>RL6982ZA_HD_TA01</t>
        </is>
      </c>
      <c r="JA15" s="1" t="inlineStr">
        <is>
          <t>RL6982ZA_HD_TA01</t>
        </is>
      </c>
      <c r="JB15" s="1" t="inlineStr">
        <is>
          <t>RL6982ZA_HD_TA01</t>
        </is>
      </c>
      <c r="JC15" s="1" t="inlineStr">
        <is>
          <t>RL6982ZA_HD_TA01</t>
        </is>
      </c>
      <c r="JD15" s="1" t="inlineStr">
        <is>
          <t>RL6982ZA_HD_TA01</t>
        </is>
      </c>
      <c r="JE15" s="1" t="inlineStr">
        <is>
          <t>RL6982ZA_HD_TA01</t>
        </is>
      </c>
      <c r="JF15" s="1" t="inlineStr">
        <is>
          <t>RL6982ZA_HD_TA01</t>
        </is>
      </c>
      <c r="JG15" s="1" t="inlineStr">
        <is>
          <t>RL6982ZA_HD_TA01</t>
        </is>
      </c>
      <c r="JH15" s="1" t="inlineStr">
        <is>
          <t>RL6982ZA_HD_TA01</t>
        </is>
      </c>
      <c r="JI15" s="1" t="inlineStr">
        <is>
          <t>RL6982ZA_HD_TA01</t>
        </is>
      </c>
      <c r="JJ15" s="1" t="inlineStr">
        <is>
          <t>RL6982ZA_HD_TA01</t>
        </is>
      </c>
      <c r="JK15" s="1" t="inlineStr">
        <is>
          <t>RL6982ZA_HD_TA01</t>
        </is>
      </c>
      <c r="JL15" s="1" t="inlineStr">
        <is>
          <t>RL6982ZA_HD_TA01</t>
        </is>
      </c>
      <c r="JM15" s="1" t="inlineStr">
        <is>
          <t>RL6982ZA_HD_TA01</t>
        </is>
      </c>
      <c r="JN15" s="1" t="inlineStr">
        <is>
          <t>RL6982ZA_HD_TA01</t>
        </is>
      </c>
      <c r="JO15" s="1" t="inlineStr">
        <is>
          <t>RL6982ZA_HD_TA01</t>
        </is>
      </c>
      <c r="JP15" s="1" t="inlineStr">
        <is>
          <t>RL6982ZA_HD_TA01</t>
        </is>
      </c>
      <c r="JQ15" s="1" t="inlineStr">
        <is>
          <t>RL6982ZA_HD_TA01</t>
        </is>
      </c>
      <c r="JR15" s="1" t="inlineStr">
        <is>
          <t>RL6982ZA_HD_TA01</t>
        </is>
      </c>
      <c r="JS15" s="1" t="inlineStr">
        <is>
          <t>RL6982ZA_HD_TA01</t>
        </is>
      </c>
      <c r="JT15" s="1" t="inlineStr">
        <is>
          <t>RL6982ZA_HD_TA01</t>
        </is>
      </c>
      <c r="JU15" s="1" t="inlineStr">
        <is>
          <t>RL6982ZA_HD_TA01</t>
        </is>
      </c>
      <c r="JV15" s="1" t="inlineStr">
        <is>
          <t>RL6982ZA_HD_TA01</t>
        </is>
      </c>
      <c r="JW15" s="1" t="inlineStr">
        <is>
          <t>RL6982ZA_HD_TA01</t>
        </is>
      </c>
      <c r="JX15" s="1" t="inlineStr">
        <is>
          <t>RL6982ZA_HD_TA01</t>
        </is>
      </c>
      <c r="JY15" s="1" t="inlineStr">
        <is>
          <t>RL6982ZA_HD_TA01</t>
        </is>
      </c>
      <c r="JZ15" s="1" t="inlineStr">
        <is>
          <t>RL6982ZA_HD_TA01</t>
        </is>
      </c>
      <c r="KA15" s="1" t="inlineStr">
        <is>
          <t>RL6982ZA_HD_TA01</t>
        </is>
      </c>
      <c r="KB15" s="1" t="inlineStr">
        <is>
          <t>RL6982ZA_HD_TA01</t>
        </is>
      </c>
      <c r="KC15" s="1" t="inlineStr">
        <is>
          <t>RL6982ZA_HD_TA01</t>
        </is>
      </c>
      <c r="KD15" s="1" t="inlineStr">
        <is>
          <t>RL6982ZA_HD_TA01</t>
        </is>
      </c>
      <c r="KE15" s="1" t="inlineStr">
        <is>
          <t>RL6982ZA_HD_TA01</t>
        </is>
      </c>
      <c r="KF15" s="1" t="inlineStr">
        <is>
          <t>RL6982ZA_HD_TA01</t>
        </is>
      </c>
      <c r="KG15" s="1" t="inlineStr">
        <is>
          <t>RL6982ZA_HD_TA01</t>
        </is>
      </c>
      <c r="KH15" s="1" t="inlineStr">
        <is>
          <t>RL6982ZA_HD_TA01</t>
        </is>
      </c>
      <c r="KI15" s="1" t="inlineStr">
        <is>
          <t>RL6982ZA_HD_TA01</t>
        </is>
      </c>
      <c r="KJ15" s="1" t="inlineStr">
        <is>
          <t>RL6982ZA_HD_TA01</t>
        </is>
      </c>
      <c r="KK15" s="1" t="inlineStr">
        <is>
          <t>RL6982ZA_HD_TA01</t>
        </is>
      </c>
      <c r="KL15" s="1" t="inlineStr">
        <is>
          <t>RL6982ZA_HD_TA01</t>
        </is>
      </c>
      <c r="KM15" s="1" t="inlineStr">
        <is>
          <t>RL6982ZA_HD_TA01</t>
        </is>
      </c>
      <c r="KN15" s="1" t="inlineStr">
        <is>
          <t>RL6982ZA_HD_TA01</t>
        </is>
      </c>
      <c r="KO15" s="1" t="inlineStr">
        <is>
          <t>RL6982ZA_HD_TA01</t>
        </is>
      </c>
      <c r="KP15" s="1" t="inlineStr">
        <is>
          <t>RL6982ZA_HD_TA01</t>
        </is>
      </c>
      <c r="KQ15" s="1" t="inlineStr">
        <is>
          <t>RL6982ZA_HD_TA01</t>
        </is>
      </c>
      <c r="KR15" s="1" t="inlineStr">
        <is>
          <t>RL6982ZA_HD_TA01</t>
        </is>
      </c>
      <c r="KS15" s="1" t="inlineStr">
        <is>
          <t>RL6982ZA_HD_TA01</t>
        </is>
      </c>
      <c r="KT15" s="1" t="inlineStr">
        <is>
          <t>RL6982ZA_HD_TA01</t>
        </is>
      </c>
      <c r="KU15" s="1" t="inlineStr">
        <is>
          <t>RL6982ZA_HD_TA01</t>
        </is>
      </c>
      <c r="KV15" s="1" t="inlineStr">
        <is>
          <t>RL6982ZA_HD_TA01</t>
        </is>
      </c>
      <c r="KW15" s="1" t="inlineStr">
        <is>
          <t>RL6982ZA_HD_TA01</t>
        </is>
      </c>
      <c r="KX15" s="1" t="inlineStr">
        <is>
          <t>RL6982ZA_HD_TA01</t>
        </is>
      </c>
      <c r="KY15" s="1" t="inlineStr">
        <is>
          <t>RL6982ZA_HD_TA01</t>
        </is>
      </c>
      <c r="KZ15" s="1" t="inlineStr">
        <is>
          <t>RL6982ZA_HD_TA01</t>
        </is>
      </c>
      <c r="LA15" s="1" t="inlineStr">
        <is>
          <t>RL6982ZA_HD_TA01</t>
        </is>
      </c>
      <c r="LB15" s="1" t="inlineStr">
        <is>
          <t>RL6982ZA_HD_TA01</t>
        </is>
      </c>
      <c r="LC15" s="1" t="inlineStr">
        <is>
          <t>RL6982ZA_HD_TA01</t>
        </is>
      </c>
      <c r="LD15" s="1" t="inlineStr">
        <is>
          <t>RL6982ZA_HD_TA01</t>
        </is>
      </c>
      <c r="LE15" s="1" t="inlineStr">
        <is>
          <t>RL6982ZA_HD_TA01</t>
        </is>
      </c>
      <c r="LF15" s="1" t="inlineStr">
        <is>
          <t>RL6982ZA_HD_TA01</t>
        </is>
      </c>
      <c r="LG15" s="1" t="inlineStr">
        <is>
          <t>RL6982ZA_HD_TA01</t>
        </is>
      </c>
      <c r="LH15" s="1" t="inlineStr">
        <is>
          <t>RL6982ZA_HD_TA01</t>
        </is>
      </c>
      <c r="LI15" s="1" t="inlineStr">
        <is>
          <t>RL6982ZA_HD_TA01</t>
        </is>
      </c>
      <c r="LJ15" s="1" t="inlineStr">
        <is>
          <t>RL6982ZA_HD_TA01</t>
        </is>
      </c>
      <c r="LK15" s="1" t="inlineStr">
        <is>
          <t>RL6982ZA_HD_TA01</t>
        </is>
      </c>
      <c r="LL15" s="1" t="inlineStr">
        <is>
          <t>RL6982ZA_HD_TA01</t>
        </is>
      </c>
      <c r="LM15" s="1" t="inlineStr">
        <is>
          <t>RL6982ZA_HD_TA01</t>
        </is>
      </c>
      <c r="LN15" s="1" t="inlineStr">
        <is>
          <t>RL6982ZA_HD_TA01</t>
        </is>
      </c>
      <c r="LO15" s="1" t="inlineStr">
        <is>
          <t>RL6982ZA_HD_TA01</t>
        </is>
      </c>
      <c r="LP15" s="1" t="inlineStr">
        <is>
          <t>RL6982ZA_HD_TA01</t>
        </is>
      </c>
      <c r="LQ15" s="1" t="inlineStr">
        <is>
          <t>RL6982ZA_HD_TA01</t>
        </is>
      </c>
      <c r="LR15" s="1" t="inlineStr">
        <is>
          <t>RL6982ZA_HD_TA01</t>
        </is>
      </c>
      <c r="LS15" s="1" t="inlineStr">
        <is>
          <t>RL6982ZA_HD_TA01</t>
        </is>
      </c>
      <c r="LT15" s="1" t="inlineStr">
        <is>
          <t>RL6982ZA_HD_TA01</t>
        </is>
      </c>
      <c r="LU15" s="1" t="inlineStr">
        <is>
          <t>RL6982ZA_HD_TA01</t>
        </is>
      </c>
      <c r="LV15" s="1" t="inlineStr">
        <is>
          <t>RL6982ZA_HD_TA01</t>
        </is>
      </c>
      <c r="LW15" s="1" t="inlineStr">
        <is>
          <t>RL6982ZA_HD_TA01</t>
        </is>
      </c>
      <c r="LX15" s="1" t="inlineStr">
        <is>
          <t>RL6982ZA_HD_TA01</t>
        </is>
      </c>
      <c r="LY15" s="1" t="inlineStr">
        <is>
          <t>RL6982ZA_HD_TA01</t>
        </is>
      </c>
      <c r="LZ15" s="1" t="inlineStr">
        <is>
          <t>RL6982ZA_HD_TA01</t>
        </is>
      </c>
      <c r="MA15" s="1" t="inlineStr">
        <is>
          <t>RL6982ZA_HD_TA01</t>
        </is>
      </c>
      <c r="MB15" s="1" t="inlineStr">
        <is>
          <t>RL6982ZA_HD_TA01</t>
        </is>
      </c>
      <c r="MC15" s="1" t="inlineStr">
        <is>
          <t>RL6982ZA_HD_TA01</t>
        </is>
      </c>
      <c r="MD15" s="1" t="inlineStr">
        <is>
          <t>RL6982ZA_HD_TA01</t>
        </is>
      </c>
      <c r="ME15" s="1" t="inlineStr">
        <is>
          <t>RL6982ZA_HD_TA01</t>
        </is>
      </c>
      <c r="MF15" s="1" t="inlineStr">
        <is>
          <t>RL6982ZA_HD_TA01</t>
        </is>
      </c>
      <c r="MG15" s="1" t="inlineStr">
        <is>
          <t>RL6982ZA_HD_TA01</t>
        </is>
      </c>
      <c r="MH15" s="1" t="inlineStr">
        <is>
          <t>RL6982ZA_HD_TA01</t>
        </is>
      </c>
      <c r="MI15" s="1" t="inlineStr">
        <is>
          <t>RL6982ZA_HD_TA01</t>
        </is>
      </c>
      <c r="MJ15" s="1" t="inlineStr">
        <is>
          <t>RL6982ZA_HD_TA01</t>
        </is>
      </c>
      <c r="MK15" s="1" t="inlineStr">
        <is>
          <t>RL6982ZA_HD_TA01</t>
        </is>
      </c>
      <c r="ML15" s="1" t="inlineStr">
        <is>
          <t>RL6982ZA_HD_TA01</t>
        </is>
      </c>
      <c r="MM15" s="1" t="inlineStr">
        <is>
          <t>RL6982ZA_HD_TA01</t>
        </is>
      </c>
      <c r="MN15" s="1" t="inlineStr">
        <is>
          <t>RL6982ZA_HD_TA01</t>
        </is>
      </c>
      <c r="MO15" s="1" t="inlineStr">
        <is>
          <t>RL6982ZA_HD_TA01</t>
        </is>
      </c>
      <c r="MP15" s="1" t="inlineStr">
        <is>
          <t>RL6982ZA_HD_TA01</t>
        </is>
      </c>
      <c r="MQ15" s="1" t="inlineStr">
        <is>
          <t>RL6982ZA_HD_TA01</t>
        </is>
      </c>
      <c r="MR15" s="1" t="inlineStr">
        <is>
          <t>RL6982ZA_HD_TA01</t>
        </is>
      </c>
      <c r="MS15" s="1" t="inlineStr">
        <is>
          <t>RL6982ZA_HD_TA01</t>
        </is>
      </c>
      <c r="MT15" s="1" t="inlineStr">
        <is>
          <t>RL6982ZA_HD_TA01</t>
        </is>
      </c>
      <c r="MU15" s="1" t="inlineStr">
        <is>
          <t>RL6982ZA_HD_TA01</t>
        </is>
      </c>
      <c r="MV15" s="1" t="inlineStr">
        <is>
          <t>RL6982ZA_HD_TA01</t>
        </is>
      </c>
      <c r="MW15" s="1" t="inlineStr">
        <is>
          <t>RL6982ZA_HD_TA01</t>
        </is>
      </c>
      <c r="MX15" s="1" t="inlineStr">
        <is>
          <t>RL6982ZA_HD_TA01</t>
        </is>
      </c>
      <c r="MY15" s="1" t="inlineStr">
        <is>
          <t>RL6982ZA_HD_TA01</t>
        </is>
      </c>
      <c r="MZ15" s="1" t="inlineStr">
        <is>
          <t>RL6982ZA_HD_TA01</t>
        </is>
      </c>
      <c r="NA15" s="1" t="inlineStr">
        <is>
          <t>RL6982ZA_HD_TA01</t>
        </is>
      </c>
      <c r="NB15" s="1" t="inlineStr">
        <is>
          <t>RL6982ZA_HD_TA01</t>
        </is>
      </c>
      <c r="NC15" s="1" t="inlineStr">
        <is>
          <t>RL6982ZA_HD_TA01</t>
        </is>
      </c>
      <c r="ND15" s="1" t="inlineStr">
        <is>
          <t>RL6982ZA_HD_TA01</t>
        </is>
      </c>
      <c r="NE15" s="1" t="inlineStr">
        <is>
          <t>RL6982ZA_HD_TA01</t>
        </is>
      </c>
      <c r="NF15" s="1" t="inlineStr">
        <is>
          <t>RL6982ZA_HD_TA01</t>
        </is>
      </c>
      <c r="NG15" s="1" t="inlineStr">
        <is>
          <t>RL6982ZA_HD_TA01</t>
        </is>
      </c>
      <c r="NH15" s="1" t="inlineStr">
        <is>
          <t>RL6982ZA_HD_TA01</t>
        </is>
      </c>
      <c r="NI15" s="1" t="inlineStr">
        <is>
          <t>RL6982ZA_HD_TA01</t>
        </is>
      </c>
      <c r="NJ15" s="1" t="inlineStr">
        <is>
          <t>RL6982ZA_HD_TA01</t>
        </is>
      </c>
      <c r="NK15" s="1" t="inlineStr">
        <is>
          <t>RL6982ZA_HD_TA01</t>
        </is>
      </c>
      <c r="NL15" s="1" t="inlineStr">
        <is>
          <t>RL6982ZA_HD_TA01</t>
        </is>
      </c>
      <c r="NM15" s="1" t="inlineStr">
        <is>
          <t>RL6982ZA_HD_TA01</t>
        </is>
      </c>
      <c r="NN15" s="1" t="inlineStr">
        <is>
          <t>RL6982ZA_HD_TA01</t>
        </is>
      </c>
      <c r="NO15" s="1" t="inlineStr">
        <is>
          <t>RL6982ZA_HD_TA01</t>
        </is>
      </c>
      <c r="NP15" s="1" t="inlineStr">
        <is>
          <t>RL6982ZA_HD_TA01</t>
        </is>
      </c>
      <c r="NQ15" s="1" t="inlineStr">
        <is>
          <t>RL6982ZA_HD_TA01</t>
        </is>
      </c>
      <c r="NR15" s="1" t="inlineStr">
        <is>
          <t>RL6982ZA_HD_TA01</t>
        </is>
      </c>
      <c r="NS15" s="1" t="inlineStr">
        <is>
          <t>RL6982ZA_HD_TA01</t>
        </is>
      </c>
      <c r="NT15" s="1" t="inlineStr">
        <is>
          <t>RL6982ZA_HD_TA01</t>
        </is>
      </c>
      <c r="NU15" s="1" t="inlineStr">
        <is>
          <t>RL6982ZA_HD_TA01</t>
        </is>
      </c>
      <c r="NV15" s="1" t="inlineStr">
        <is>
          <t>RL6982ZA_HD_TA01</t>
        </is>
      </c>
      <c r="NW15" s="1" t="inlineStr">
        <is>
          <t>RL6982ZA_HD_TA01</t>
        </is>
      </c>
      <c r="NX15" s="1" t="inlineStr">
        <is>
          <t>RL6982ZA_HD_TA01</t>
        </is>
      </c>
      <c r="NY15" s="1" t="inlineStr">
        <is>
          <t>RL6982ZA_HD_TA01</t>
        </is>
      </c>
      <c r="NZ15" s="1" t="inlineStr">
        <is>
          <t>RL6982ZA_HD_TA01</t>
        </is>
      </c>
      <c r="OA15" s="1" t="inlineStr">
        <is>
          <t>RL6982ZA_HD_TA01</t>
        </is>
      </c>
      <c r="OB15" s="1" t="inlineStr">
        <is>
          <t>RL6982ZA_HD_TA01</t>
        </is>
      </c>
      <c r="OC15" s="1" t="inlineStr">
        <is>
          <t>RL6982ZA_HD_TA01</t>
        </is>
      </c>
      <c r="OD15" s="1" t="inlineStr">
        <is>
          <t>RL6982ZA_HD_TA01</t>
        </is>
      </c>
      <c r="OE15" s="1" t="inlineStr">
        <is>
          <t>RL6982ZA_HD_TA01</t>
        </is>
      </c>
      <c r="OF15" s="1" t="inlineStr">
        <is>
          <t>RL6982ZA_HD_TA01</t>
        </is>
      </c>
      <c r="OG15" s="1" t="inlineStr">
        <is>
          <t>RL6982ZA_HD_TA01</t>
        </is>
      </c>
      <c r="OH15" s="1" t="inlineStr">
        <is>
          <t>RL6982ZA_HD_TA01</t>
        </is>
      </c>
      <c r="OI15" s="1" t="inlineStr">
        <is>
          <t>RL6982ZA_HD_TA01</t>
        </is>
      </c>
      <c r="OJ15" s="1" t="inlineStr">
        <is>
          <t>RL6982ZA_HD_TA01</t>
        </is>
      </c>
      <c r="OK15" s="1" t="inlineStr">
        <is>
          <t>RL6982ZA_HD_TA01</t>
        </is>
      </c>
      <c r="OL15" s="1" t="inlineStr">
        <is>
          <t>RL6982ZA_HD_TA01</t>
        </is>
      </c>
      <c r="OM15" s="1" t="inlineStr">
        <is>
          <t>RL6982ZA_HD_TA01</t>
        </is>
      </c>
      <c r="ON15" s="1" t="inlineStr">
        <is>
          <t>RL6982ZA_HD_TA01</t>
        </is>
      </c>
      <c r="OO15" s="1" t="inlineStr">
        <is>
          <t>RL6982ZA_HD_TA01</t>
        </is>
      </c>
      <c r="OP15" s="1" t="inlineStr">
        <is>
          <t>RL6982ZA_HD_TA01</t>
        </is>
      </c>
      <c r="OQ15" s="1" t="inlineStr">
        <is>
          <t>RL6982ZA_HD_TA01</t>
        </is>
      </c>
      <c r="OR15" s="1" t="inlineStr">
        <is>
          <t>RL6982ZA_HD_TA01</t>
        </is>
      </c>
      <c r="OS15" s="1" t="inlineStr">
        <is>
          <t>RL6982ZA_HD_TA01</t>
        </is>
      </c>
      <c r="OT15" s="1" t="inlineStr">
        <is>
          <t>RL6982ZA_HD_TA01</t>
        </is>
      </c>
      <c r="OU15" s="1" t="inlineStr">
        <is>
          <t>RL6982ZA_HD_TA01</t>
        </is>
      </c>
      <c r="OV15" s="1" t="inlineStr">
        <is>
          <t>RL6982ZA_HD_TA01</t>
        </is>
      </c>
      <c r="OW15" s="1" t="inlineStr">
        <is>
          <t>RL6982ZA_HD_TA01</t>
        </is>
      </c>
      <c r="OX15" s="1" t="inlineStr">
        <is>
          <t>RL6982ZA_HD_TA01</t>
        </is>
      </c>
      <c r="OY15" s="1" t="inlineStr">
        <is>
          <t>RL6982ZA_HD_TA01</t>
        </is>
      </c>
      <c r="OZ15" s="1" t="inlineStr">
        <is>
          <t>RL6982ZA_HD_TA01</t>
        </is>
      </c>
      <c r="PA15" s="1" t="inlineStr">
        <is>
          <t>RL6982ZA_HD_TA01</t>
        </is>
      </c>
      <c r="PB15" s="1" t="inlineStr">
        <is>
          <t>RL6982ZA_HD_TA01</t>
        </is>
      </c>
      <c r="PC15" s="1" t="inlineStr">
        <is>
          <t>RL6982ZA_HD_TA01</t>
        </is>
      </c>
      <c r="PD15" s="1" t="inlineStr">
        <is>
          <t>RL6982ZA_HD_TA01</t>
        </is>
      </c>
      <c r="PE15" s="1" t="inlineStr">
        <is>
          <t>RL6982ZA_HD_TA01</t>
        </is>
      </c>
      <c r="PF15" s="1" t="inlineStr">
        <is>
          <t>RL6982ZA_HD_TA01</t>
        </is>
      </c>
      <c r="PG15" s="1" t="inlineStr">
        <is>
          <t>RL6982ZA_HD_TA01</t>
        </is>
      </c>
      <c r="PH15" s="1" t="inlineStr">
        <is>
          <t>RL6982ZA_HD_TA01</t>
        </is>
      </c>
      <c r="PI15" s="1" t="inlineStr">
        <is>
          <t>RL6982ZA_HD_TA01</t>
        </is>
      </c>
      <c r="PJ15" s="1" t="inlineStr">
        <is>
          <t>RL6982ZA_HD_TA01</t>
        </is>
      </c>
      <c r="PK15" s="1" t="inlineStr">
        <is>
          <t>RL6982ZA_HD_TA01</t>
        </is>
      </c>
      <c r="PL15" s="1" t="inlineStr">
        <is>
          <t>RL6982ZA_HD_TA01</t>
        </is>
      </c>
      <c r="PM15" s="1" t="inlineStr">
        <is>
          <t>RL6982ZA_HD_TA01</t>
        </is>
      </c>
      <c r="PN15" s="1" t="inlineStr">
        <is>
          <t>RL6982ZA_HD_TA01</t>
        </is>
      </c>
      <c r="PO15" s="1" t="inlineStr">
        <is>
          <t>RL6982ZA_HD_TA01</t>
        </is>
      </c>
      <c r="PP15" s="1" t="inlineStr">
        <is>
          <t>RL6982ZA_HD_TA01</t>
        </is>
      </c>
      <c r="PQ15" s="1" t="inlineStr">
        <is>
          <t>RL6982ZA_HD_TA01</t>
        </is>
      </c>
      <c r="PR15" s="1" t="inlineStr">
        <is>
          <t>RL6982ZA_HD_TA01</t>
        </is>
      </c>
      <c r="PS15" s="1" t="inlineStr">
        <is>
          <t>RL6982ZA_HD_TA01</t>
        </is>
      </c>
      <c r="PT15" s="1" t="inlineStr">
        <is>
          <t>RL6982ZA_HD_TA01</t>
        </is>
      </c>
      <c r="PU15" s="1" t="inlineStr">
        <is>
          <t>RL6982ZA_HD_TA01</t>
        </is>
      </c>
      <c r="PV15" s="1" t="inlineStr">
        <is>
          <t>RL6982ZA_HD_TA01</t>
        </is>
      </c>
    </row>
    <row r="16">
      <c r="B16" s="39" t="inlineStr">
        <is>
          <t>OTP</t>
        </is>
      </c>
      <c r="C16" s="39" t="n">
        <v>38</v>
      </c>
      <c r="D16" s="40" t="n">
        <v>0.0001</v>
      </c>
      <c r="E16" s="1" t="inlineStr">
        <is>
          <t>OTP</t>
        </is>
      </c>
      <c r="N16" s="1" t="inlineStr">
        <is>
          <t>Version(ECN)</t>
        </is>
      </c>
      <c r="O16" s="1" t="inlineStr">
        <is>
          <t>RL6982ZA_HD_TA01_V05</t>
        </is>
      </c>
      <c r="P16" s="1" t="inlineStr">
        <is>
          <t>RL6982ZA_HD_TA01_V05</t>
        </is>
      </c>
      <c r="Q16" s="1" t="inlineStr">
        <is>
          <t>RL6982ZA_HD_TA01_V05</t>
        </is>
      </c>
      <c r="R16" s="1" t="inlineStr">
        <is>
          <t>RL6982ZA_HD_TA01_V05</t>
        </is>
      </c>
      <c r="S16" s="1" t="inlineStr">
        <is>
          <t>RL6982ZA_HD_TA01_V05</t>
        </is>
      </c>
      <c r="T16" s="1" t="inlineStr">
        <is>
          <t>RL6982ZA_HD_TA01_V05</t>
        </is>
      </c>
      <c r="U16" s="1" t="inlineStr">
        <is>
          <t>RL6982ZA_HD_TA01_V05</t>
        </is>
      </c>
      <c r="V16" s="1" t="inlineStr">
        <is>
          <t>RL6982ZA_HD_TA01_V05</t>
        </is>
      </c>
      <c r="W16" s="1" t="inlineStr">
        <is>
          <t>RL6982ZA_HD_TA01_V05</t>
        </is>
      </c>
      <c r="X16" s="1" t="inlineStr">
        <is>
          <t>RL6982ZA_HD_TA01_V05</t>
        </is>
      </c>
      <c r="Y16" s="1" t="inlineStr">
        <is>
          <t>RL6982ZA_HD_TA01_V05</t>
        </is>
      </c>
      <c r="Z16" s="1" t="inlineStr">
        <is>
          <t>RL6982ZA_HD_TA01_V05</t>
        </is>
      </c>
      <c r="AA16" s="1" t="inlineStr">
        <is>
          <t>RL6982ZA_HD_TA01_V05</t>
        </is>
      </c>
      <c r="AB16" s="1" t="inlineStr">
        <is>
          <t>RL6982ZA_HD_TA01_V05</t>
        </is>
      </c>
      <c r="AC16" s="1" t="inlineStr">
        <is>
          <t>RL6982ZA_HD_TA01_V05</t>
        </is>
      </c>
      <c r="AD16" s="1" t="inlineStr">
        <is>
          <t>RL6982ZA_HD_TA01_V05</t>
        </is>
      </c>
      <c r="AE16" s="1" t="inlineStr">
        <is>
          <t>RL6982ZA_HD_TA01_V05</t>
        </is>
      </c>
      <c r="AF16" s="1" t="inlineStr">
        <is>
          <t>RL6982ZA_HD_TA01_V05</t>
        </is>
      </c>
      <c r="AG16" s="1" t="inlineStr">
        <is>
          <t>RL6982ZA_HD_TA01_V05</t>
        </is>
      </c>
      <c r="AH16" s="1" t="inlineStr">
        <is>
          <t>RL6982ZA_HD_TA01_V05</t>
        </is>
      </c>
      <c r="AI16" s="1" t="inlineStr">
        <is>
          <t>RL6982ZA_HD_TA01_V05</t>
        </is>
      </c>
      <c r="AJ16" s="1" t="inlineStr">
        <is>
          <t>RL6982ZA_HD_TA01_V05</t>
        </is>
      </c>
      <c r="AK16" s="1" t="inlineStr">
        <is>
          <t>RL6982ZA_HD_TA01_V05</t>
        </is>
      </c>
      <c r="AL16" s="1" t="inlineStr">
        <is>
          <t>RL6982ZA_HD_TA01_V05</t>
        </is>
      </c>
      <c r="AM16" s="1" t="inlineStr">
        <is>
          <t>RL6982ZA_HD_TA01_V05</t>
        </is>
      </c>
      <c r="AN16" s="1" t="inlineStr">
        <is>
          <t>RL6982ZA_HD_TA01_V05</t>
        </is>
      </c>
      <c r="AO16" s="1" t="inlineStr">
        <is>
          <t>RL6982ZA_HD_TA01_V05</t>
        </is>
      </c>
      <c r="AP16" s="1" t="inlineStr">
        <is>
          <t>RL6982ZA_HD_TA01_V05</t>
        </is>
      </c>
      <c r="AQ16" s="1" t="inlineStr">
        <is>
          <t>RL6982ZA_HD_TA01_V05</t>
        </is>
      </c>
      <c r="AR16" s="1" t="inlineStr">
        <is>
          <t>RL6982ZA_HD_TA01_V05</t>
        </is>
      </c>
      <c r="AS16" s="1" t="inlineStr">
        <is>
          <t>RL6982ZA_HD_TA01_V05</t>
        </is>
      </c>
      <c r="AT16" s="1" t="inlineStr">
        <is>
          <t>RL6982ZA_HD_TA01_V05</t>
        </is>
      </c>
      <c r="AU16" s="1" t="inlineStr">
        <is>
          <t>RL6982ZA_HD_TA01_V05</t>
        </is>
      </c>
      <c r="AV16" s="1" t="inlineStr">
        <is>
          <t>RL6982ZA_HD_TA01_V05</t>
        </is>
      </c>
      <c r="AW16" s="1" t="inlineStr">
        <is>
          <t>RL6982ZA_HD_TA01_V05</t>
        </is>
      </c>
      <c r="AX16" s="1" t="inlineStr">
        <is>
          <t>RL6982ZA_HD_TA01_V05</t>
        </is>
      </c>
      <c r="AY16" s="1" t="inlineStr">
        <is>
          <t>RL6982ZA_HD_TA01_V05</t>
        </is>
      </c>
      <c r="AZ16" s="1" t="inlineStr">
        <is>
          <t>RL6982ZA_HD_TA01_V05</t>
        </is>
      </c>
      <c r="BA16" s="1" t="inlineStr">
        <is>
          <t>RL6982ZA_HD_TA01_V05</t>
        </is>
      </c>
      <c r="BB16" s="1" t="inlineStr">
        <is>
          <t>RL6982ZA_HD_TA01_V05</t>
        </is>
      </c>
      <c r="BC16" s="1" t="inlineStr">
        <is>
          <t>RL6982ZA_HD_TA01_V05</t>
        </is>
      </c>
      <c r="BD16" s="1" t="inlineStr">
        <is>
          <t>RL6982ZA_HD_TA01_V05</t>
        </is>
      </c>
      <c r="BE16" s="1" t="inlineStr">
        <is>
          <t>RL6982ZA_HD_TA01_V05</t>
        </is>
      </c>
      <c r="BF16" s="1" t="inlineStr">
        <is>
          <t>RL6982ZA_HD_TA01_V05</t>
        </is>
      </c>
      <c r="BG16" s="1" t="inlineStr">
        <is>
          <t>RL6982ZA_HD_TA01_V05</t>
        </is>
      </c>
      <c r="BH16" s="1" t="inlineStr">
        <is>
          <t>RL6982ZA_HD_TA01_V05</t>
        </is>
      </c>
      <c r="BI16" s="1" t="inlineStr">
        <is>
          <t>RL6982ZA_HD_TA01_V05</t>
        </is>
      </c>
      <c r="BJ16" s="1" t="inlineStr">
        <is>
          <t>RL6982ZA_HD_TA01_V05</t>
        </is>
      </c>
      <c r="BK16" s="1" t="inlineStr">
        <is>
          <t>RL6982ZA_HD_TA01_V05</t>
        </is>
      </c>
      <c r="BL16" s="1" t="inlineStr">
        <is>
          <t>RL6982ZA_HD_TA01_V05</t>
        </is>
      </c>
      <c r="BM16" s="1" t="inlineStr">
        <is>
          <t>RL6982ZA_HD_TA01_V05</t>
        </is>
      </c>
      <c r="BN16" s="1" t="inlineStr">
        <is>
          <t>RL6982ZA_HD_TA01_V05</t>
        </is>
      </c>
      <c r="BO16" s="1" t="inlineStr">
        <is>
          <t>RL6982ZA_HD_TA01_V05</t>
        </is>
      </c>
      <c r="BP16" s="1" t="inlineStr">
        <is>
          <t>RL6982ZA_HD_TA01_V05</t>
        </is>
      </c>
      <c r="BQ16" s="1" t="inlineStr">
        <is>
          <t>RL6982ZA_HD_TA01_V05</t>
        </is>
      </c>
      <c r="BR16" s="1" t="inlineStr">
        <is>
          <t>RL6982ZA_HD_TA01_V05</t>
        </is>
      </c>
      <c r="BS16" s="1" t="inlineStr">
        <is>
          <t>RL6982ZA_HD_TA01_V05</t>
        </is>
      </c>
      <c r="BT16" s="1" t="inlineStr">
        <is>
          <t>RL6982ZA_HD_TA01_V05</t>
        </is>
      </c>
      <c r="BU16" s="1" t="inlineStr">
        <is>
          <t>RL6982ZA_HD_TA01_V05</t>
        </is>
      </c>
      <c r="BV16" s="1" t="inlineStr">
        <is>
          <t>RL6982ZA_HD_TA01_V05</t>
        </is>
      </c>
      <c r="BW16" s="1" t="inlineStr">
        <is>
          <t>RL6982ZA_HD_TA01_V05</t>
        </is>
      </c>
      <c r="BX16" s="1" t="inlineStr">
        <is>
          <t>RL6982ZA_HD_TA01_V05</t>
        </is>
      </c>
      <c r="BY16" s="1" t="inlineStr">
        <is>
          <t>RL6982ZA_HD_TA01_V05</t>
        </is>
      </c>
      <c r="BZ16" s="1" t="inlineStr">
        <is>
          <t>RL6982ZA_HD_TA01_V05</t>
        </is>
      </c>
      <c r="CA16" s="1" t="inlineStr">
        <is>
          <t>RL6982ZA_HD_TA01_V05</t>
        </is>
      </c>
      <c r="CB16" s="1" t="inlineStr">
        <is>
          <t>RL6982ZA_HD_TA01_V05</t>
        </is>
      </c>
      <c r="CC16" s="1" t="inlineStr">
        <is>
          <t>RL6982ZA_HD_TA01_V05</t>
        </is>
      </c>
      <c r="CD16" s="1" t="inlineStr">
        <is>
          <t>RL6982ZA_HD_TA01_V05</t>
        </is>
      </c>
      <c r="CE16" s="1" t="inlineStr">
        <is>
          <t>RL6982ZA_HD_TA01_V05</t>
        </is>
      </c>
      <c r="CF16" s="1" t="inlineStr">
        <is>
          <t>RL6982ZA_HD_TA01_V05</t>
        </is>
      </c>
      <c r="CG16" s="1" t="inlineStr">
        <is>
          <t>RL6982ZA_HD_TA01_V05</t>
        </is>
      </c>
      <c r="CH16" s="1" t="inlineStr">
        <is>
          <t>RL6982ZA_HD_TA01_V05</t>
        </is>
      </c>
      <c r="CI16" s="1" t="inlineStr">
        <is>
          <t>RL6982ZA_HD_TA01_V05</t>
        </is>
      </c>
      <c r="CJ16" s="1" t="inlineStr">
        <is>
          <t>RL6982ZA_HD_TA01_V05</t>
        </is>
      </c>
      <c r="CK16" s="1" t="inlineStr">
        <is>
          <t>RL6982ZA_HD_TA01_V05</t>
        </is>
      </c>
      <c r="CL16" s="1" t="inlineStr">
        <is>
          <t>RL6982ZA_HD_TA01_V05</t>
        </is>
      </c>
      <c r="CM16" s="1" t="inlineStr">
        <is>
          <t>RL6982ZA_HD_TA01_V05</t>
        </is>
      </c>
      <c r="CN16" s="1" t="inlineStr">
        <is>
          <t>RL6982ZA_HD_TA01_V05</t>
        </is>
      </c>
      <c r="CO16" s="1" t="inlineStr">
        <is>
          <t>RL6982ZA_HD_TA01_V05</t>
        </is>
      </c>
      <c r="CP16" s="1" t="inlineStr">
        <is>
          <t>RL6982ZA_HD_TA01_V05</t>
        </is>
      </c>
      <c r="CQ16" s="1" t="inlineStr">
        <is>
          <t>RL6982ZA_HD_TA01_V05</t>
        </is>
      </c>
      <c r="CR16" s="1" t="inlineStr">
        <is>
          <t>RL6982ZA_HD_TA01_V05</t>
        </is>
      </c>
      <c r="CS16" s="1" t="inlineStr">
        <is>
          <t>RL6982ZA_HD_TA01_V05</t>
        </is>
      </c>
      <c r="CT16" s="1" t="inlineStr">
        <is>
          <t>RL6982ZA_HD_TA01_V05</t>
        </is>
      </c>
      <c r="CU16" s="1" t="inlineStr">
        <is>
          <t>RL6982ZA_HD_TA01_V05</t>
        </is>
      </c>
      <c r="CV16" s="1" t="inlineStr">
        <is>
          <t>RL6982ZA_HD_TA01_V05</t>
        </is>
      </c>
      <c r="CW16" s="1" t="inlineStr">
        <is>
          <t>RL6982ZA_HD_TA01_V05</t>
        </is>
      </c>
      <c r="CX16" s="1" t="inlineStr">
        <is>
          <t>RL6982ZA_HD_TA01_V05</t>
        </is>
      </c>
      <c r="CY16" s="1" t="inlineStr">
        <is>
          <t>RL6982ZA_HD_TA01_V05</t>
        </is>
      </c>
      <c r="CZ16" s="1" t="inlineStr">
        <is>
          <t>RL6982ZA_HD_TA01_V05</t>
        </is>
      </c>
      <c r="DA16" s="1" t="inlineStr">
        <is>
          <t>RL6982ZA_HD_TA01_V05</t>
        </is>
      </c>
      <c r="DB16" s="1" t="inlineStr">
        <is>
          <t>RL6982ZA_HD_TA01_V05</t>
        </is>
      </c>
      <c r="DC16" s="1" t="inlineStr">
        <is>
          <t>RL6982ZA_HD_TA01_V05</t>
        </is>
      </c>
      <c r="DD16" s="1" t="inlineStr">
        <is>
          <t>RL6982ZA_HD_TA01_V05</t>
        </is>
      </c>
      <c r="DE16" s="1" t="inlineStr">
        <is>
          <t>RL6982ZA_HD_TA01_V05</t>
        </is>
      </c>
      <c r="DF16" s="1" t="inlineStr">
        <is>
          <t>RL6982ZA_HD_TA01_V05</t>
        </is>
      </c>
      <c r="DG16" s="1" t="inlineStr">
        <is>
          <t>RL6982ZA_HD_TA01_V05</t>
        </is>
      </c>
      <c r="DH16" s="1" t="inlineStr">
        <is>
          <t>RL6982ZA_HD_TA01_V05</t>
        </is>
      </c>
      <c r="DI16" s="1" t="inlineStr">
        <is>
          <t>RL6982ZA_HD_TA01_V05</t>
        </is>
      </c>
      <c r="DJ16" s="1" t="inlineStr">
        <is>
          <t>RL6982ZA_HD_TA01_V05</t>
        </is>
      </c>
      <c r="DK16" s="1" t="inlineStr">
        <is>
          <t>RL6982ZA_HD_TA01_V05</t>
        </is>
      </c>
      <c r="DL16" s="1" t="inlineStr">
        <is>
          <t>RL6982ZA_HD_TA01_V05</t>
        </is>
      </c>
      <c r="DM16" s="1" t="inlineStr">
        <is>
          <t>RL6982ZA_HD_TA01_V05</t>
        </is>
      </c>
      <c r="DN16" s="1" t="inlineStr">
        <is>
          <t>RL6982ZA_HD_TA01_V05</t>
        </is>
      </c>
      <c r="DO16" s="1" t="inlineStr">
        <is>
          <t>RL6982ZA_HD_TA01_V05</t>
        </is>
      </c>
      <c r="DP16" s="1" t="inlineStr">
        <is>
          <t>RL6982ZA_HD_TA01_V05</t>
        </is>
      </c>
      <c r="DQ16" s="1" t="inlineStr">
        <is>
          <t>RL6982ZA_HD_TA01_V05</t>
        </is>
      </c>
      <c r="DR16" s="1" t="inlineStr">
        <is>
          <t>RL6982ZA_HD_TA01_V05</t>
        </is>
      </c>
      <c r="DS16" s="1" t="inlineStr">
        <is>
          <t>RL6982ZA_HD_TA01_V05</t>
        </is>
      </c>
      <c r="DT16" s="1" t="inlineStr">
        <is>
          <t>RL6982ZA_HD_TA01_V05</t>
        </is>
      </c>
      <c r="DU16" s="1" t="inlineStr">
        <is>
          <t>RL6982ZA_HD_TA01_V05</t>
        </is>
      </c>
      <c r="DV16" s="1" t="inlineStr">
        <is>
          <t>RL6982ZA_HD_TA01_V05</t>
        </is>
      </c>
      <c r="DW16" s="1" t="inlineStr">
        <is>
          <t>RL6982ZA_HD_TA01_V05</t>
        </is>
      </c>
      <c r="DX16" s="1" t="inlineStr">
        <is>
          <t>RL6982ZA_HD_TA01_V05</t>
        </is>
      </c>
      <c r="DY16" s="1" t="inlineStr">
        <is>
          <t>RL6982ZA_HD_TA01_V05</t>
        </is>
      </c>
      <c r="DZ16" s="1" t="inlineStr">
        <is>
          <t>RL6982ZA_HD_TA01_V05</t>
        </is>
      </c>
      <c r="EA16" s="1" t="inlineStr">
        <is>
          <t>RL6982ZA_HD_TA01_V05</t>
        </is>
      </c>
      <c r="EB16" s="1" t="inlineStr">
        <is>
          <t>RL6982ZA_HD_TA01_V05</t>
        </is>
      </c>
      <c r="EC16" s="1" t="inlineStr">
        <is>
          <t>RL6982ZA_HD_TA01_V05</t>
        </is>
      </c>
      <c r="ED16" s="1" t="inlineStr">
        <is>
          <t>RL6982ZA_HD_TA01_V05</t>
        </is>
      </c>
      <c r="EE16" s="1" t="inlineStr">
        <is>
          <t>RL6982ZA_HD_TA01_V05</t>
        </is>
      </c>
      <c r="EF16" s="1" t="inlineStr">
        <is>
          <t>RL6982ZA_HD_TA01_V05</t>
        </is>
      </c>
      <c r="EG16" s="1" t="inlineStr">
        <is>
          <t>RL6982ZA_HD_TA01_V05</t>
        </is>
      </c>
      <c r="EH16" s="1" t="inlineStr">
        <is>
          <t>RL6982ZA_HD_TA01_V05</t>
        </is>
      </c>
      <c r="EI16" s="1" t="inlineStr">
        <is>
          <t>RL6982ZA_HD_TA01_V05</t>
        </is>
      </c>
      <c r="EJ16" s="1" t="inlineStr">
        <is>
          <t>RL6982ZA_HD_TA01_V05</t>
        </is>
      </c>
      <c r="EK16" s="1" t="inlineStr">
        <is>
          <t>RL6982ZA_HD_TA01_V05</t>
        </is>
      </c>
      <c r="EL16" s="1" t="inlineStr">
        <is>
          <t>RL6982ZA_HD_TA01_V05</t>
        </is>
      </c>
      <c r="EM16" s="1" t="inlineStr">
        <is>
          <t>RL6982ZA_HD_TA01_V05</t>
        </is>
      </c>
      <c r="EN16" s="1" t="inlineStr">
        <is>
          <t>RL6982ZA_HD_TA01_V05</t>
        </is>
      </c>
      <c r="EO16" s="1" t="inlineStr">
        <is>
          <t>RL6982ZA_HD_TA01_V05</t>
        </is>
      </c>
      <c r="EP16" s="1" t="inlineStr">
        <is>
          <t>RL6982ZA_HD_TA01_V05</t>
        </is>
      </c>
      <c r="EQ16" s="1" t="inlineStr">
        <is>
          <t>RL6982ZA_HD_TA01_V05</t>
        </is>
      </c>
      <c r="ER16" s="1" t="inlineStr">
        <is>
          <t>RL6982ZA_HD_TA01_V05</t>
        </is>
      </c>
      <c r="ES16" s="1" t="inlineStr">
        <is>
          <t>RL6982ZA_HD_TA01_V05</t>
        </is>
      </c>
      <c r="ET16" s="1" t="inlineStr">
        <is>
          <t>RL6982ZA_HD_TA01_V05</t>
        </is>
      </c>
      <c r="EU16" s="1" t="inlineStr">
        <is>
          <t>RL6982ZA_HD_TA01_V05</t>
        </is>
      </c>
      <c r="EV16" s="1" t="inlineStr">
        <is>
          <t>RL6982ZA_HD_TA01_V05</t>
        </is>
      </c>
      <c r="EW16" s="1" t="inlineStr">
        <is>
          <t>RL6982ZA_HD_TA01_V05</t>
        </is>
      </c>
      <c r="EX16" s="1" t="inlineStr">
        <is>
          <t>RL6982ZA_HD_TA01_V05</t>
        </is>
      </c>
      <c r="EY16" s="1" t="inlineStr">
        <is>
          <t>RL6982ZA_HD_TA01_V05</t>
        </is>
      </c>
      <c r="EZ16" s="1" t="inlineStr">
        <is>
          <t>RL6982ZA_HD_TA01_V05</t>
        </is>
      </c>
      <c r="FA16" s="1" t="inlineStr">
        <is>
          <t>RL6982ZA_HD_TA01_V05</t>
        </is>
      </c>
      <c r="FB16" s="1" t="inlineStr">
        <is>
          <t>RL6982ZA_HD_TA01_V05</t>
        </is>
      </c>
      <c r="FC16" s="1" t="inlineStr">
        <is>
          <t>RL6982ZA_HD_TA01_V05</t>
        </is>
      </c>
      <c r="FD16" s="1" t="inlineStr">
        <is>
          <t>RL6982ZA_HD_TA01_V05</t>
        </is>
      </c>
      <c r="FE16" s="1" t="inlineStr">
        <is>
          <t>RL6982ZA_HD_TA01_V05</t>
        </is>
      </c>
      <c r="FF16" s="1" t="inlineStr">
        <is>
          <t>RL6982ZA_HD_TA01_V05</t>
        </is>
      </c>
      <c r="FG16" s="1" t="inlineStr">
        <is>
          <t>RL6982ZA_HD_TA01_V05</t>
        </is>
      </c>
      <c r="FH16" s="1" t="inlineStr">
        <is>
          <t>RL6982ZA_HD_TA01_V05</t>
        </is>
      </c>
      <c r="FI16" s="1" t="inlineStr">
        <is>
          <t>RL6982ZA_HD_TA01_V05</t>
        </is>
      </c>
      <c r="FJ16" s="1" t="inlineStr">
        <is>
          <t>RL6982ZA_HD_TA01_V05</t>
        </is>
      </c>
      <c r="FK16" s="1" t="inlineStr">
        <is>
          <t>RL6982ZA_HD_TA01_V05</t>
        </is>
      </c>
      <c r="FL16" s="1" t="inlineStr">
        <is>
          <t>RL6982ZA_HD_TA01_V05</t>
        </is>
      </c>
      <c r="FM16" s="1" t="inlineStr">
        <is>
          <t>RL6982ZA_HD_TA01_V05</t>
        </is>
      </c>
      <c r="FN16" s="1" t="inlineStr">
        <is>
          <t>RL6982ZA_HD_TA01_V05</t>
        </is>
      </c>
      <c r="FO16" s="1" t="inlineStr">
        <is>
          <t>RL6982ZA_HD_TA01_V05</t>
        </is>
      </c>
      <c r="FP16" s="1" t="inlineStr">
        <is>
          <t>RL6982ZA_HD_TA01_V05</t>
        </is>
      </c>
      <c r="FQ16" s="1" t="inlineStr">
        <is>
          <t>RL6982ZA_HD_TA01_V05</t>
        </is>
      </c>
      <c r="FR16" s="1" t="inlineStr">
        <is>
          <t>RL6982ZA_HD_TA01_V05</t>
        </is>
      </c>
      <c r="FS16" s="1" t="inlineStr">
        <is>
          <t>RL6982ZA_HD_TA01_V05</t>
        </is>
      </c>
      <c r="FT16" s="1" t="inlineStr">
        <is>
          <t>RL6982ZA_HD_TA01_V05</t>
        </is>
      </c>
      <c r="FU16" s="1" t="inlineStr">
        <is>
          <t>RL6982ZA_HD_TA01_V05</t>
        </is>
      </c>
      <c r="FV16" s="1" t="inlineStr">
        <is>
          <t>RL6982ZA_HD_TA01_V05</t>
        </is>
      </c>
      <c r="FW16" s="1" t="inlineStr">
        <is>
          <t>RL6982ZA_HD_TA01_V05</t>
        </is>
      </c>
      <c r="FX16" s="1" t="inlineStr">
        <is>
          <t>RL6982ZA_HD_TA01_V05</t>
        </is>
      </c>
      <c r="FY16" s="1" t="inlineStr">
        <is>
          <t>RL6982ZA_HD_TA01_V05</t>
        </is>
      </c>
      <c r="FZ16" s="1" t="inlineStr">
        <is>
          <t>RL6982ZA_HD_TA01_V05</t>
        </is>
      </c>
      <c r="GA16" s="1" t="inlineStr">
        <is>
          <t>RL6982ZA_HD_TA01_V05</t>
        </is>
      </c>
      <c r="GB16" s="1" t="inlineStr">
        <is>
          <t>RL6982ZA_HD_TA01_V05</t>
        </is>
      </c>
      <c r="GC16" s="1" t="inlineStr">
        <is>
          <t>RL6982ZA_HD_TA01_V05</t>
        </is>
      </c>
      <c r="GD16" s="1" t="inlineStr">
        <is>
          <t>RL6982ZA_HD_TA01_V05</t>
        </is>
      </c>
      <c r="GE16" s="1" t="inlineStr">
        <is>
          <t>RL6982ZA_HD_TA01_V05</t>
        </is>
      </c>
      <c r="GF16" s="1" t="inlineStr">
        <is>
          <t>RL6982ZA_HD_TA01_V05</t>
        </is>
      </c>
      <c r="GG16" s="1" t="inlineStr">
        <is>
          <t>RL6982ZA_HD_TA01_V05</t>
        </is>
      </c>
      <c r="GH16" s="1" t="inlineStr">
        <is>
          <t>RL6982ZA_HD_TA01_V05</t>
        </is>
      </c>
      <c r="GI16" s="1" t="inlineStr">
        <is>
          <t>RL6982ZA_HD_TA01_V05</t>
        </is>
      </c>
      <c r="GJ16" s="1" t="inlineStr">
        <is>
          <t>RL6982ZA_HD_TA01_V05</t>
        </is>
      </c>
      <c r="GK16" s="1" t="inlineStr">
        <is>
          <t>RL6982ZA_HD_TA01_V05</t>
        </is>
      </c>
      <c r="GL16" s="1" t="inlineStr">
        <is>
          <t>RL6982ZA_HD_TA01_V05</t>
        </is>
      </c>
      <c r="GM16" s="1" t="inlineStr">
        <is>
          <t>RL6982ZA_HD_TA01_V05</t>
        </is>
      </c>
      <c r="GN16" s="1" t="inlineStr">
        <is>
          <t>RL6982ZA_HD_TA01_V05</t>
        </is>
      </c>
      <c r="GO16" s="1" t="inlineStr">
        <is>
          <t>RL6982ZA_HD_TA01_V05</t>
        </is>
      </c>
      <c r="GP16" s="1" t="inlineStr">
        <is>
          <t>RL6982ZA_HD_TA01_V05</t>
        </is>
      </c>
      <c r="GQ16" s="1" t="inlineStr">
        <is>
          <t>RL6982ZA_HD_TA01_V05</t>
        </is>
      </c>
      <c r="GR16" s="1" t="inlineStr">
        <is>
          <t>RL6982ZA_HD_TA01_V05</t>
        </is>
      </c>
      <c r="GS16" s="1" t="inlineStr">
        <is>
          <t>RL6982ZA_HD_TA01_V05</t>
        </is>
      </c>
      <c r="GT16" s="1" t="inlineStr">
        <is>
          <t>RL6982ZA_HD_TA01_V05</t>
        </is>
      </c>
      <c r="GU16" s="1" t="inlineStr">
        <is>
          <t>RL6982ZA_HD_TA01_V05</t>
        </is>
      </c>
      <c r="GV16" s="1" t="inlineStr">
        <is>
          <t>RL6982ZA_HD_TA01_V05</t>
        </is>
      </c>
      <c r="GW16" s="1" t="inlineStr">
        <is>
          <t>RL6982ZA_HD_TA01_V05</t>
        </is>
      </c>
      <c r="GX16" s="1" t="inlineStr">
        <is>
          <t>RL6982ZA_HD_TA01_V05</t>
        </is>
      </c>
      <c r="GY16" s="1" t="inlineStr">
        <is>
          <t>RL6982ZA_HD_TA01_V05</t>
        </is>
      </c>
      <c r="GZ16" s="1" t="inlineStr">
        <is>
          <t>RL6982ZA_HD_TA01_V05</t>
        </is>
      </c>
      <c r="HA16" s="1" t="inlineStr">
        <is>
          <t>RL6982ZA_HD_TA01_V05</t>
        </is>
      </c>
      <c r="HB16" s="1" t="inlineStr">
        <is>
          <t>RL6982ZA_HD_TA01_V05</t>
        </is>
      </c>
      <c r="HC16" s="1" t="inlineStr">
        <is>
          <t>RL6982ZA_HD_TA01_V05</t>
        </is>
      </c>
      <c r="HD16" s="1" t="inlineStr">
        <is>
          <t>RL6982ZA_HD_TA01_V05</t>
        </is>
      </c>
      <c r="HE16" s="1" t="inlineStr">
        <is>
          <t>RL6982ZA_HD_TA01_V05</t>
        </is>
      </c>
      <c r="HF16" s="1" t="inlineStr">
        <is>
          <t>RL6982ZA_HD_TA01_V05</t>
        </is>
      </c>
      <c r="HG16" s="1" t="inlineStr">
        <is>
          <t>RL6982ZA_HD_TA01_V05</t>
        </is>
      </c>
      <c r="HH16" s="1" t="inlineStr">
        <is>
          <t>RL6982ZA_HD_TA01_V05</t>
        </is>
      </c>
      <c r="HI16" s="1" t="inlineStr">
        <is>
          <t>RL6982ZA_HD_TA01_V05</t>
        </is>
      </c>
      <c r="HJ16" s="1" t="inlineStr">
        <is>
          <t>RL6982ZA_HD_TA01_V05</t>
        </is>
      </c>
      <c r="HK16" s="1" t="inlineStr">
        <is>
          <t>RL6982ZA_HD_TA01_V05</t>
        </is>
      </c>
      <c r="HL16" s="1" t="inlineStr">
        <is>
          <t>RL6982ZA_HD_TA01_V05</t>
        </is>
      </c>
      <c r="HM16" s="1" t="inlineStr">
        <is>
          <t>RL6982ZA_HD_TA01_V05</t>
        </is>
      </c>
      <c r="HN16" s="1" t="inlineStr">
        <is>
          <t>RL6982ZA_HD_TA01_V05</t>
        </is>
      </c>
      <c r="HO16" s="1" t="inlineStr">
        <is>
          <t>RL6982ZA_HD_TA01_V05</t>
        </is>
      </c>
      <c r="HP16" s="1" t="inlineStr">
        <is>
          <t>RL6982ZA_HD_TA01_V05</t>
        </is>
      </c>
      <c r="HQ16" s="1" t="inlineStr">
        <is>
          <t>RL6982ZA_HD_TA01_V05</t>
        </is>
      </c>
      <c r="HR16" s="1" t="inlineStr">
        <is>
          <t>RL6982ZA_HD_TA01_V05</t>
        </is>
      </c>
      <c r="HS16" s="1" t="inlineStr">
        <is>
          <t>RL6982ZA_HD_TA01_V05</t>
        </is>
      </c>
      <c r="HT16" s="1" t="inlineStr">
        <is>
          <t>RL6982ZA_HD_TA01_V05</t>
        </is>
      </c>
      <c r="HU16" s="1" t="inlineStr">
        <is>
          <t>RL6982ZA_HD_TA01_V05</t>
        </is>
      </c>
      <c r="HV16" s="1" t="inlineStr">
        <is>
          <t>RL6982ZA_HD_TA01_V05</t>
        </is>
      </c>
      <c r="HW16" s="1" t="inlineStr">
        <is>
          <t>RL6982ZA_HD_TA01_V05</t>
        </is>
      </c>
      <c r="HX16" s="1" t="inlineStr">
        <is>
          <t>RL6982ZA_HD_TA01_V05</t>
        </is>
      </c>
      <c r="HY16" s="1" t="inlineStr">
        <is>
          <t>RL6982ZA_HD_TA01_V05</t>
        </is>
      </c>
      <c r="HZ16" s="1" t="inlineStr">
        <is>
          <t>RL6982ZA_HD_TA01_V05</t>
        </is>
      </c>
      <c r="IA16" s="1" t="inlineStr">
        <is>
          <t>RL6982ZA_HD_TA01_V05</t>
        </is>
      </c>
      <c r="IB16" s="1" t="inlineStr">
        <is>
          <t>RL6982ZA_HD_TA01_V05</t>
        </is>
      </c>
      <c r="IC16" s="1" t="inlineStr">
        <is>
          <t>RL6982ZA_HD_TA01_V05</t>
        </is>
      </c>
      <c r="ID16" s="1" t="inlineStr">
        <is>
          <t>RL6982ZA_HD_TA01_V05</t>
        </is>
      </c>
      <c r="IE16" s="1" t="inlineStr">
        <is>
          <t>RL6982ZA_HD_TA01_V05</t>
        </is>
      </c>
      <c r="IF16" s="1" t="inlineStr">
        <is>
          <t>RL6982ZA_HD_TA01_V05</t>
        </is>
      </c>
      <c r="IG16" s="1" t="inlineStr">
        <is>
          <t>RL6982ZA_HD_TA01_V05</t>
        </is>
      </c>
      <c r="IH16" s="1" t="inlineStr">
        <is>
          <t>RL6982ZA_HD_TA01_V05</t>
        </is>
      </c>
      <c r="II16" s="1" t="inlineStr">
        <is>
          <t>RL6982ZA_HD_TA01_V05</t>
        </is>
      </c>
      <c r="IJ16" s="1" t="inlineStr">
        <is>
          <t>RL6982ZA_HD_TA01_V05</t>
        </is>
      </c>
      <c r="IK16" s="1" t="inlineStr">
        <is>
          <t>RL6982ZA_HD_TA01_V05</t>
        </is>
      </c>
      <c r="IL16" s="1" t="inlineStr">
        <is>
          <t>RL6982ZA_HD_TA01_V05</t>
        </is>
      </c>
      <c r="IM16" s="1" t="inlineStr">
        <is>
          <t>RL6982ZA_HD_TA01_V05</t>
        </is>
      </c>
      <c r="IN16" s="1" t="inlineStr">
        <is>
          <t>RL6982ZA_HD_TA01_V05</t>
        </is>
      </c>
      <c r="IO16" s="1" t="inlineStr">
        <is>
          <t>RL6982ZA_HD_TA01_V05</t>
        </is>
      </c>
      <c r="IP16" s="1" t="inlineStr">
        <is>
          <t>RL6982ZA_HD_TA01_V05</t>
        </is>
      </c>
      <c r="IQ16" s="1" t="inlineStr">
        <is>
          <t>RL6982ZA_HD_TA01_V05</t>
        </is>
      </c>
      <c r="IR16" s="1" t="inlineStr">
        <is>
          <t>RL6982ZA_HD_TA01_V05</t>
        </is>
      </c>
      <c r="IS16" s="1" t="inlineStr">
        <is>
          <t>RL6982ZA_HD_TA01_V05</t>
        </is>
      </c>
      <c r="IT16" s="1" t="inlineStr">
        <is>
          <t>RL6982ZA_HD_TA01_V05</t>
        </is>
      </c>
      <c r="IU16" s="1" t="inlineStr">
        <is>
          <t>RL6982ZA_HD_TA01_V05</t>
        </is>
      </c>
      <c r="IV16" s="1" t="inlineStr">
        <is>
          <t>RL6982ZA_HD_TA01_V05</t>
        </is>
      </c>
      <c r="IW16" s="1" t="inlineStr">
        <is>
          <t>RL6982ZA_HD_TA01_V05</t>
        </is>
      </c>
      <c r="IX16" s="1" t="inlineStr">
        <is>
          <t>RL6982ZA_HD_TA01_V05</t>
        </is>
      </c>
      <c r="IY16" s="1" t="inlineStr">
        <is>
          <t>RL6982ZA_HD_TA01_V05</t>
        </is>
      </c>
      <c r="IZ16" s="1" t="inlineStr">
        <is>
          <t>RL6982ZA_HD_TA01_V05</t>
        </is>
      </c>
      <c r="JA16" s="1" t="inlineStr">
        <is>
          <t>RL6982ZA_HD_TA01_V05</t>
        </is>
      </c>
      <c r="JB16" s="1" t="inlineStr">
        <is>
          <t>RL6982ZA_HD_TA01_V05</t>
        </is>
      </c>
      <c r="JC16" s="1" t="inlineStr">
        <is>
          <t>RL6982ZA_HD_TA01_V05</t>
        </is>
      </c>
      <c r="JD16" s="1" t="inlineStr">
        <is>
          <t>RL6982ZA_HD_TA01_V05</t>
        </is>
      </c>
      <c r="JE16" s="1" t="inlineStr">
        <is>
          <t>RL6982ZA_HD_TA01_V05</t>
        </is>
      </c>
      <c r="JF16" s="1" t="inlineStr">
        <is>
          <t>RL6982ZA_HD_TA01_V05</t>
        </is>
      </c>
      <c r="JG16" s="1" t="inlineStr">
        <is>
          <t>RL6982ZA_HD_TA01_V05</t>
        </is>
      </c>
      <c r="JH16" s="1" t="inlineStr">
        <is>
          <t>RL6982ZA_HD_TA01_V05</t>
        </is>
      </c>
      <c r="JI16" s="1" t="inlineStr">
        <is>
          <t>RL6982ZA_HD_TA01_V05</t>
        </is>
      </c>
      <c r="JJ16" s="1" t="inlineStr">
        <is>
          <t>RL6982ZA_HD_TA01_V05</t>
        </is>
      </c>
      <c r="JK16" s="1" t="inlineStr">
        <is>
          <t>RL6982ZA_HD_TA01_V05</t>
        </is>
      </c>
      <c r="JL16" s="1" t="inlineStr">
        <is>
          <t>RL6982ZA_HD_TA01_V05</t>
        </is>
      </c>
      <c r="JM16" s="1" t="inlineStr">
        <is>
          <t>RL6982ZA_HD_TA01_V05</t>
        </is>
      </c>
      <c r="JN16" s="1" t="inlineStr">
        <is>
          <t>RL6982ZA_HD_TA01_V05</t>
        </is>
      </c>
      <c r="JO16" s="1" t="inlineStr">
        <is>
          <t>RL6982ZA_HD_TA01_V05</t>
        </is>
      </c>
      <c r="JP16" s="1" t="inlineStr">
        <is>
          <t>RL6982ZA_HD_TA01_V05</t>
        </is>
      </c>
      <c r="JQ16" s="1" t="inlineStr">
        <is>
          <t>RL6982ZA_HD_TA01_V05</t>
        </is>
      </c>
      <c r="JR16" s="1" t="inlineStr">
        <is>
          <t>RL6982ZA_HD_TA01_V05</t>
        </is>
      </c>
      <c r="JS16" s="1" t="inlineStr">
        <is>
          <t>RL6982ZA_HD_TA01_V05</t>
        </is>
      </c>
      <c r="JT16" s="1" t="inlineStr">
        <is>
          <t>RL6982ZA_HD_TA01_V05</t>
        </is>
      </c>
      <c r="JU16" s="1" t="inlineStr">
        <is>
          <t>RL6982ZA_HD_TA01_V05</t>
        </is>
      </c>
      <c r="JV16" s="1" t="inlineStr">
        <is>
          <t>RL6982ZA_HD_TA01_V05</t>
        </is>
      </c>
      <c r="JW16" s="1" t="inlineStr">
        <is>
          <t>RL6982ZA_HD_TA01_V05</t>
        </is>
      </c>
      <c r="JX16" s="1" t="inlineStr">
        <is>
          <t>RL6982ZA_HD_TA01_V05</t>
        </is>
      </c>
      <c r="JY16" s="1" t="inlineStr">
        <is>
          <t>RL6982ZA_HD_TA01_V05</t>
        </is>
      </c>
      <c r="JZ16" s="1" t="inlineStr">
        <is>
          <t>RL6982ZA_HD_TA01_V05</t>
        </is>
      </c>
      <c r="KA16" s="1" t="inlineStr">
        <is>
          <t>RL6982ZA_HD_TA01_V05</t>
        </is>
      </c>
      <c r="KB16" s="1" t="inlineStr">
        <is>
          <t>RL6982ZA_HD_TA01_V05</t>
        </is>
      </c>
      <c r="KC16" s="1" t="inlineStr">
        <is>
          <t>RL6982ZA_HD_TA01_V05</t>
        </is>
      </c>
      <c r="KD16" s="1" t="inlineStr">
        <is>
          <t>RL6982ZA_HD_TA01_V05</t>
        </is>
      </c>
      <c r="KE16" s="1" t="inlineStr">
        <is>
          <t>RL6982ZA_HD_TA01_V05</t>
        </is>
      </c>
      <c r="KF16" s="1" t="inlineStr">
        <is>
          <t>RL6982ZA_HD_TA01_V05</t>
        </is>
      </c>
      <c r="KG16" s="1" t="inlineStr">
        <is>
          <t>RL6982ZA_HD_TA01_V05</t>
        </is>
      </c>
      <c r="KH16" s="1" t="inlineStr">
        <is>
          <t>RL6982ZA_HD_TA01_V05</t>
        </is>
      </c>
      <c r="KI16" s="1" t="inlineStr">
        <is>
          <t>RL6982ZA_HD_TA01_V05</t>
        </is>
      </c>
      <c r="KJ16" s="1" t="inlineStr">
        <is>
          <t>RL6982ZA_HD_TA01_V05</t>
        </is>
      </c>
      <c r="KK16" s="1" t="inlineStr">
        <is>
          <t>RL6982ZA_HD_TA01_V05</t>
        </is>
      </c>
      <c r="KL16" s="1" t="inlineStr">
        <is>
          <t>RL6982ZA_HD_TA01_V05</t>
        </is>
      </c>
      <c r="KM16" s="1" t="inlineStr">
        <is>
          <t>RL6982ZA_HD_TA01_V05</t>
        </is>
      </c>
      <c r="KN16" s="1" t="inlineStr">
        <is>
          <t>RL6982ZA_HD_TA01_V05</t>
        </is>
      </c>
      <c r="KO16" s="1" t="inlineStr">
        <is>
          <t>RL6982ZA_HD_TA01_V05</t>
        </is>
      </c>
      <c r="KP16" s="1" t="inlineStr">
        <is>
          <t>RL6982ZA_HD_TA01_V05</t>
        </is>
      </c>
      <c r="KQ16" s="1" t="inlineStr">
        <is>
          <t>RL6982ZA_HD_TA01_V05</t>
        </is>
      </c>
      <c r="KR16" s="1" t="inlineStr">
        <is>
          <t>RL6982ZA_HD_TA01_V05</t>
        </is>
      </c>
      <c r="KS16" s="1" t="inlineStr">
        <is>
          <t>RL6982ZA_HD_TA01_V05</t>
        </is>
      </c>
      <c r="KT16" s="1" t="inlineStr">
        <is>
          <t>RL6982ZA_HD_TA01_V05</t>
        </is>
      </c>
      <c r="KU16" s="1" t="inlineStr">
        <is>
          <t>RL6982ZA_HD_TA01_V05</t>
        </is>
      </c>
      <c r="KV16" s="1" t="inlineStr">
        <is>
          <t>RL6982ZA_HD_TA01_V05</t>
        </is>
      </c>
      <c r="KW16" s="1" t="inlineStr">
        <is>
          <t>RL6982ZA_HD_TA01_V05</t>
        </is>
      </c>
      <c r="KX16" s="1" t="inlineStr">
        <is>
          <t>RL6982ZA_HD_TA01_V05</t>
        </is>
      </c>
      <c r="KY16" s="1" t="inlineStr">
        <is>
          <t>RL6982ZA_HD_TA01_V05</t>
        </is>
      </c>
      <c r="KZ16" s="1" t="inlineStr">
        <is>
          <t>RL6982ZA_HD_TA01_V05</t>
        </is>
      </c>
      <c r="LA16" s="1" t="inlineStr">
        <is>
          <t>RL6982ZA_HD_TA01_V05</t>
        </is>
      </c>
      <c r="LB16" s="1" t="inlineStr">
        <is>
          <t>RL6982ZA_HD_TA01_V05</t>
        </is>
      </c>
      <c r="LC16" s="1" t="inlineStr">
        <is>
          <t>RL6982ZA_HD_TA01_V05</t>
        </is>
      </c>
      <c r="LD16" s="1" t="inlineStr">
        <is>
          <t>RL6982ZA_HD_TA01_V05</t>
        </is>
      </c>
      <c r="LE16" s="1" t="inlineStr">
        <is>
          <t>RL6982ZA_HD_TA01_V05</t>
        </is>
      </c>
      <c r="LF16" s="1" t="inlineStr">
        <is>
          <t>RL6982ZA_HD_TA01_V05</t>
        </is>
      </c>
      <c r="LG16" s="1" t="inlineStr">
        <is>
          <t>RL6982ZA_HD_TA01_V05</t>
        </is>
      </c>
      <c r="LH16" s="1" t="inlineStr">
        <is>
          <t>RL6982ZA_HD_TA01_V05</t>
        </is>
      </c>
      <c r="LI16" s="1" t="inlineStr">
        <is>
          <t>RL6982ZA_HD_TA01_V05</t>
        </is>
      </c>
      <c r="LJ16" s="1" t="inlineStr">
        <is>
          <t>RL6982ZA_HD_TA01_V05</t>
        </is>
      </c>
      <c r="LK16" s="1" t="inlineStr">
        <is>
          <t>RL6982ZA_HD_TA01_V05</t>
        </is>
      </c>
      <c r="LL16" s="1" t="inlineStr">
        <is>
          <t>RL6982ZA_HD_TA01_V05</t>
        </is>
      </c>
      <c r="LM16" s="1" t="inlineStr">
        <is>
          <t>RL6982ZA_HD_TA01_V05</t>
        </is>
      </c>
      <c r="LN16" s="1" t="inlineStr">
        <is>
          <t>RL6982ZA_HD_TA01_V05</t>
        </is>
      </c>
      <c r="LO16" s="1" t="inlineStr">
        <is>
          <t>RL6982ZA_HD_TA01_V05</t>
        </is>
      </c>
      <c r="LP16" s="1" t="inlineStr">
        <is>
          <t>RL6982ZA_HD_TA01_V05</t>
        </is>
      </c>
      <c r="LQ16" s="1" t="inlineStr">
        <is>
          <t>RL6982ZA_HD_TA01_V05</t>
        </is>
      </c>
      <c r="LR16" s="1" t="inlineStr">
        <is>
          <t>RL6982ZA_HD_TA01_V05</t>
        </is>
      </c>
      <c r="LS16" s="1" t="inlineStr">
        <is>
          <t>RL6982ZA_HD_TA01_V05</t>
        </is>
      </c>
      <c r="LT16" s="1" t="inlineStr">
        <is>
          <t>RL6982ZA_HD_TA01_V05</t>
        </is>
      </c>
      <c r="LU16" s="1" t="inlineStr">
        <is>
          <t>RL6982ZA_HD_TA01_V05</t>
        </is>
      </c>
      <c r="LV16" s="1" t="inlineStr">
        <is>
          <t>RL6982ZA_HD_TA01_V05</t>
        </is>
      </c>
      <c r="LW16" s="1" t="inlineStr">
        <is>
          <t>RL6982ZA_HD_TA01_V05</t>
        </is>
      </c>
      <c r="LX16" s="1" t="inlineStr">
        <is>
          <t>RL6982ZA_HD_TA01_V05</t>
        </is>
      </c>
      <c r="LY16" s="1" t="inlineStr">
        <is>
          <t>RL6982ZA_HD_TA01_V05</t>
        </is>
      </c>
      <c r="LZ16" s="1" t="inlineStr">
        <is>
          <t>RL6982ZA_HD_TA01_V05</t>
        </is>
      </c>
      <c r="MA16" s="1" t="inlineStr">
        <is>
          <t>RL6982ZA_HD_TA01_V05</t>
        </is>
      </c>
      <c r="MB16" s="1" t="inlineStr">
        <is>
          <t>RL6982ZA_HD_TA01_V05</t>
        </is>
      </c>
      <c r="MC16" s="1" t="inlineStr">
        <is>
          <t>RL6982ZA_HD_TA01_V05</t>
        </is>
      </c>
      <c r="MD16" s="1" t="inlineStr">
        <is>
          <t>RL6982ZA_HD_TA01_V05</t>
        </is>
      </c>
      <c r="ME16" s="1" t="inlineStr">
        <is>
          <t>RL6982ZA_HD_TA01_V05</t>
        </is>
      </c>
      <c r="MF16" s="1" t="inlineStr">
        <is>
          <t>RL6982ZA_HD_TA01_V05</t>
        </is>
      </c>
      <c r="MG16" s="1" t="inlineStr">
        <is>
          <t>RL6982ZA_HD_TA01_V05</t>
        </is>
      </c>
      <c r="MH16" s="1" t="inlineStr">
        <is>
          <t>RL6982ZA_HD_TA01_V05</t>
        </is>
      </c>
      <c r="MI16" s="1" t="inlineStr">
        <is>
          <t>RL6982ZA_HD_TA01_V05</t>
        </is>
      </c>
      <c r="MJ16" s="1" t="inlineStr">
        <is>
          <t>RL6982ZA_HD_TA01_V05</t>
        </is>
      </c>
      <c r="MK16" s="1" t="inlineStr">
        <is>
          <t>RL6982ZA_HD_TA01_V05</t>
        </is>
      </c>
      <c r="ML16" s="1" t="inlineStr">
        <is>
          <t>RL6982ZA_HD_TA01_V05</t>
        </is>
      </c>
      <c r="MM16" s="1" t="inlineStr">
        <is>
          <t>RL6982ZA_HD_TA01_V05</t>
        </is>
      </c>
      <c r="MN16" s="1" t="inlineStr">
        <is>
          <t>RL6982ZA_HD_TA01_V05</t>
        </is>
      </c>
      <c r="MO16" s="1" t="inlineStr">
        <is>
          <t>RL6982ZA_HD_TA01_V05</t>
        </is>
      </c>
      <c r="MP16" s="1" t="inlineStr">
        <is>
          <t>RL6982ZA_HD_TA01_V05</t>
        </is>
      </c>
      <c r="MQ16" s="1" t="inlineStr">
        <is>
          <t>RL6982ZA_HD_TA01_V05</t>
        </is>
      </c>
      <c r="MR16" s="1" t="inlineStr">
        <is>
          <t>RL6982ZA_HD_TA01_V05</t>
        </is>
      </c>
      <c r="MS16" s="1" t="inlineStr">
        <is>
          <t>RL6982ZA_HD_TA01_V05</t>
        </is>
      </c>
      <c r="MT16" s="1" t="inlineStr">
        <is>
          <t>RL6982ZA_HD_TA01_V05</t>
        </is>
      </c>
      <c r="MU16" s="1" t="inlineStr">
        <is>
          <t>RL6982ZA_HD_TA01_V05</t>
        </is>
      </c>
      <c r="MV16" s="1" t="inlineStr">
        <is>
          <t>RL6982ZA_HD_TA01_V05</t>
        </is>
      </c>
      <c r="MW16" s="1" t="inlineStr">
        <is>
          <t>RL6982ZA_HD_TA01_V05</t>
        </is>
      </c>
      <c r="MX16" s="1" t="inlineStr">
        <is>
          <t>RL6982ZA_HD_TA01_V05</t>
        </is>
      </c>
      <c r="MY16" s="1" t="inlineStr">
        <is>
          <t>RL6982ZA_HD_TA01_V05</t>
        </is>
      </c>
      <c r="MZ16" s="1" t="inlineStr">
        <is>
          <t>RL6982ZA_HD_TA01_V05</t>
        </is>
      </c>
      <c r="NA16" s="1" t="inlineStr">
        <is>
          <t>RL6982ZA_HD_TA01_V05</t>
        </is>
      </c>
      <c r="NB16" s="1" t="inlineStr">
        <is>
          <t>RL6982ZA_HD_TA01_V05</t>
        </is>
      </c>
      <c r="NC16" s="1" t="inlineStr">
        <is>
          <t>RL6982ZA_HD_TA01_V05</t>
        </is>
      </c>
      <c r="ND16" s="1" t="inlineStr">
        <is>
          <t>RL6982ZA_HD_TA01_V05</t>
        </is>
      </c>
      <c r="NE16" s="1" t="inlineStr">
        <is>
          <t>RL6982ZA_HD_TA01_V05</t>
        </is>
      </c>
      <c r="NF16" s="1" t="inlineStr">
        <is>
          <t>RL6982ZA_HD_TA01_V05</t>
        </is>
      </c>
      <c r="NG16" s="1" t="inlineStr">
        <is>
          <t>RL6982ZA_HD_TA01_V05</t>
        </is>
      </c>
      <c r="NH16" s="1" t="inlineStr">
        <is>
          <t>RL6982ZA_HD_TA01_V05</t>
        </is>
      </c>
      <c r="NI16" s="1" t="inlineStr">
        <is>
          <t>RL6982ZA_HD_TA01_V05</t>
        </is>
      </c>
      <c r="NJ16" s="1" t="inlineStr">
        <is>
          <t>RL6982ZA_HD_TA01_V05</t>
        </is>
      </c>
      <c r="NK16" s="1" t="inlineStr">
        <is>
          <t>RL6982ZA_HD_TA01_V05</t>
        </is>
      </c>
      <c r="NL16" s="1" t="inlineStr">
        <is>
          <t>RL6982ZA_HD_TA01_V05</t>
        </is>
      </c>
      <c r="NM16" s="1" t="inlineStr">
        <is>
          <t>RL6982ZA_HD_TA01_V05</t>
        </is>
      </c>
      <c r="NN16" s="1" t="inlineStr">
        <is>
          <t>RL6982ZA_HD_TA01_V05</t>
        </is>
      </c>
      <c r="NO16" s="1" t="inlineStr">
        <is>
          <t>RL6982ZA_HD_TA01_V05</t>
        </is>
      </c>
      <c r="NP16" s="1" t="inlineStr">
        <is>
          <t>RL6982ZA_HD_TA01_V05</t>
        </is>
      </c>
      <c r="NQ16" s="1" t="inlineStr">
        <is>
          <t>RL6982ZA_HD_TA01_V05</t>
        </is>
      </c>
      <c r="NR16" s="1" t="inlineStr">
        <is>
          <t>RL6982ZA_HD_TA01_V05</t>
        </is>
      </c>
      <c r="NS16" s="1" t="inlineStr">
        <is>
          <t>RL6982ZA_HD_TA01_V05</t>
        </is>
      </c>
      <c r="NT16" s="1" t="inlineStr">
        <is>
          <t>RL6982ZA_HD_TA01_V05</t>
        </is>
      </c>
      <c r="NU16" s="1" t="inlineStr">
        <is>
          <t>RL6982ZA_HD_TA01_V05</t>
        </is>
      </c>
      <c r="NV16" s="1" t="inlineStr">
        <is>
          <t>RL6982ZA_HD_TA01_V05</t>
        </is>
      </c>
      <c r="NW16" s="1" t="inlineStr">
        <is>
          <t>RL6982ZA_HD_TA01_V05</t>
        </is>
      </c>
      <c r="NX16" s="1" t="inlineStr">
        <is>
          <t>RL6982ZA_HD_TA01_V05</t>
        </is>
      </c>
      <c r="NY16" s="1" t="inlineStr">
        <is>
          <t>RL6982ZA_HD_TA01_V05</t>
        </is>
      </c>
      <c r="NZ16" s="1" t="inlineStr">
        <is>
          <t>RL6982ZA_HD_TA01_V05</t>
        </is>
      </c>
      <c r="OA16" s="1" t="inlineStr">
        <is>
          <t>RL6982ZA_HD_TA01_V05</t>
        </is>
      </c>
      <c r="OB16" s="1" t="inlineStr">
        <is>
          <t>RL6982ZA_HD_TA01_V05</t>
        </is>
      </c>
      <c r="OC16" s="1" t="inlineStr">
        <is>
          <t>RL6982ZA_HD_TA01_V05</t>
        </is>
      </c>
      <c r="OD16" s="1" t="inlineStr">
        <is>
          <t>RL6982ZA_HD_TA01_V05</t>
        </is>
      </c>
      <c r="OE16" s="1" t="inlineStr">
        <is>
          <t>RL6982ZA_HD_TA01_V05</t>
        </is>
      </c>
      <c r="OF16" s="1" t="inlineStr">
        <is>
          <t>RL6982ZA_HD_TA01_V05</t>
        </is>
      </c>
      <c r="OG16" s="1" t="inlineStr">
        <is>
          <t>RL6982ZA_HD_TA01_V05</t>
        </is>
      </c>
      <c r="OH16" s="1" t="inlineStr">
        <is>
          <t>RL6982ZA_HD_TA01_V05</t>
        </is>
      </c>
      <c r="OI16" s="1" t="inlineStr">
        <is>
          <t>RL6982ZA_HD_TA01_V05</t>
        </is>
      </c>
      <c r="OJ16" s="1" t="inlineStr">
        <is>
          <t>RL6982ZA_HD_TA01_V05</t>
        </is>
      </c>
      <c r="OK16" s="1" t="inlineStr">
        <is>
          <t>RL6982ZA_HD_TA01_V05</t>
        </is>
      </c>
      <c r="OL16" s="1" t="inlineStr">
        <is>
          <t>RL6982ZA_HD_TA01_V05</t>
        </is>
      </c>
      <c r="OM16" s="1" t="inlineStr">
        <is>
          <t>RL6982ZA_HD_TA01_V05</t>
        </is>
      </c>
      <c r="ON16" s="1" t="inlineStr">
        <is>
          <t>RL6982ZA_HD_TA01_V05</t>
        </is>
      </c>
      <c r="OO16" s="1" t="inlineStr">
        <is>
          <t>RL6982ZA_HD_TA01_V05</t>
        </is>
      </c>
      <c r="OP16" s="1" t="inlineStr">
        <is>
          <t>RL6982ZA_HD_TA01_V05</t>
        </is>
      </c>
      <c r="OQ16" s="1" t="inlineStr">
        <is>
          <t>RL6982ZA_HD_TA01_V05</t>
        </is>
      </c>
      <c r="OR16" s="1" t="inlineStr">
        <is>
          <t>RL6982ZA_HD_TA01_V05</t>
        </is>
      </c>
      <c r="OS16" s="1" t="inlineStr">
        <is>
          <t>RL6982ZA_HD_TA01_V05</t>
        </is>
      </c>
      <c r="OT16" s="1" t="inlineStr">
        <is>
          <t>RL6982ZA_HD_TA01_V05</t>
        </is>
      </c>
      <c r="OU16" s="1" t="inlineStr">
        <is>
          <t>RL6982ZA_HD_TA01_V05</t>
        </is>
      </c>
      <c r="OV16" s="1" t="inlineStr">
        <is>
          <t>RL6982ZA_HD_TA01_V05</t>
        </is>
      </c>
      <c r="OW16" s="1" t="inlineStr">
        <is>
          <t>RL6982ZA_HD_TA01_V05</t>
        </is>
      </c>
      <c r="OX16" s="1" t="inlineStr">
        <is>
          <t>RL6982ZA_HD_TA01_V05</t>
        </is>
      </c>
      <c r="OY16" s="1" t="inlineStr">
        <is>
          <t>RL6982ZA_HD_TA01_V05</t>
        </is>
      </c>
      <c r="OZ16" s="1" t="inlineStr">
        <is>
          <t>RL6982ZA_HD_TA01_V05</t>
        </is>
      </c>
      <c r="PA16" s="1" t="inlineStr">
        <is>
          <t>RL6982ZA_HD_TA01_V05</t>
        </is>
      </c>
      <c r="PB16" s="1" t="inlineStr">
        <is>
          <t>RL6982ZA_HD_TA01_V05</t>
        </is>
      </c>
      <c r="PC16" s="1" t="inlineStr">
        <is>
          <t>RL6982ZA_HD_TA01_V05</t>
        </is>
      </c>
      <c r="PD16" s="1" t="inlineStr">
        <is>
          <t>RL6982ZA_HD_TA01_V05</t>
        </is>
      </c>
      <c r="PE16" s="1" t="inlineStr">
        <is>
          <t>RL6982ZA_HD_TA01_V05</t>
        </is>
      </c>
      <c r="PF16" s="1" t="inlineStr">
        <is>
          <t>RL6982ZA_HD_TA01_V05</t>
        </is>
      </c>
      <c r="PG16" s="1" t="inlineStr">
        <is>
          <t>RL6982ZA_HD_TA01_V05</t>
        </is>
      </c>
      <c r="PH16" s="1" t="inlineStr">
        <is>
          <t>RL6982ZA_HD_TA01_V05</t>
        </is>
      </c>
      <c r="PI16" s="1" t="inlineStr">
        <is>
          <t>RL6982ZA_HD_TA01_V05</t>
        </is>
      </c>
      <c r="PJ16" s="1" t="inlineStr">
        <is>
          <t>RL6982ZA_HD_TA01_V05</t>
        </is>
      </c>
      <c r="PK16" s="1" t="inlineStr">
        <is>
          <t>RL6982ZA_HD_TA01_V05</t>
        </is>
      </c>
      <c r="PL16" s="1" t="inlineStr">
        <is>
          <t>RL6982ZA_HD_TA01_V05</t>
        </is>
      </c>
      <c r="PM16" s="1" t="inlineStr">
        <is>
          <t>RL6982ZA_HD_TA01_V05</t>
        </is>
      </c>
      <c r="PN16" s="1" t="inlineStr">
        <is>
          <t>RL6982ZA_HD_TA01_V05</t>
        </is>
      </c>
      <c r="PO16" s="1" t="inlineStr">
        <is>
          <t>RL6982ZA_HD_TA01_V05</t>
        </is>
      </c>
      <c r="PP16" s="1" t="inlineStr">
        <is>
          <t>RL6982ZA_HD_TA01_V05</t>
        </is>
      </c>
      <c r="PQ16" s="1" t="inlineStr">
        <is>
          <t>RL6982ZA_HD_TA01_V05</t>
        </is>
      </c>
      <c r="PR16" s="1" t="inlineStr">
        <is>
          <t>RL6982ZA_HD_TA01_V05</t>
        </is>
      </c>
      <c r="PS16" s="1" t="inlineStr">
        <is>
          <t>RL6982ZA_HD_TA01_V05</t>
        </is>
      </c>
      <c r="PT16" s="1" t="inlineStr">
        <is>
          <t>RL6982ZA_HD_TA01_V05</t>
        </is>
      </c>
      <c r="PU16" s="1" t="inlineStr">
        <is>
          <t>RL6982ZA_HD_TA01_V05</t>
        </is>
      </c>
      <c r="PV16" s="1" t="inlineStr">
        <is>
          <t>RL6982ZA_HD_TA01_V05</t>
        </is>
      </c>
    </row>
    <row r="17">
      <c r="B17" s="35" t="inlineStr">
        <is>
          <t>IDD</t>
        </is>
      </c>
      <c r="C17" s="35" t="n">
        <v>304</v>
      </c>
      <c r="D17" s="36" t="n">
        <v>0.0007</v>
      </c>
      <c r="E17" s="1" t="inlineStr">
        <is>
          <t>IDD</t>
        </is>
      </c>
      <c r="N17" s="1" t="inlineStr">
        <is>
          <t>Pass Die</t>
        </is>
      </c>
      <c r="O17" s="1" t="n">
        <v>705</v>
      </c>
      <c r="P17" s="1" t="n">
        <v>500</v>
      </c>
      <c r="Q17" s="1" t="n">
        <v>821</v>
      </c>
      <c r="R17" s="1" t="n">
        <v>844</v>
      </c>
      <c r="S17" s="1" t="n">
        <v>710</v>
      </c>
      <c r="T17" s="1" t="n">
        <v>866</v>
      </c>
      <c r="U17" s="1" t="n">
        <v>888</v>
      </c>
      <c r="V17" s="1" t="n">
        <v>889</v>
      </c>
      <c r="W17" s="1" t="n">
        <v>918</v>
      </c>
      <c r="X17" s="1" t="n">
        <v>922</v>
      </c>
      <c r="Y17" s="1" t="n">
        <v>922</v>
      </c>
      <c r="Z17" s="1" t="n">
        <v>925</v>
      </c>
      <c r="AA17" s="1" t="n">
        <v>926</v>
      </c>
      <c r="AB17" s="1" t="n">
        <v>929</v>
      </c>
      <c r="AC17" s="1" t="n">
        <v>930</v>
      </c>
      <c r="AD17" s="1" t="n">
        <v>931</v>
      </c>
      <c r="AE17" s="1" t="n">
        <v>931</v>
      </c>
      <c r="AF17" s="1" t="n">
        <v>937</v>
      </c>
      <c r="AG17" s="1" t="n">
        <v>939</v>
      </c>
      <c r="AH17" s="1" t="n">
        <v>939</v>
      </c>
      <c r="AI17" s="1" t="n">
        <v>939</v>
      </c>
      <c r="AJ17" s="1" t="n">
        <v>941</v>
      </c>
      <c r="AK17" s="1" t="n">
        <v>941</v>
      </c>
      <c r="AL17" s="1" t="n">
        <v>942</v>
      </c>
      <c r="AM17" s="1" t="n">
        <v>942</v>
      </c>
      <c r="AN17" s="1" t="n">
        <v>943</v>
      </c>
      <c r="AO17" s="1" t="n">
        <v>945</v>
      </c>
      <c r="AP17" s="1" t="n">
        <v>947</v>
      </c>
      <c r="AQ17" s="1" t="n">
        <v>947</v>
      </c>
      <c r="AR17" s="1" t="n">
        <v>949</v>
      </c>
      <c r="AS17" s="1" t="n">
        <v>950</v>
      </c>
      <c r="AT17" s="1" t="n">
        <v>951</v>
      </c>
      <c r="AU17" s="1" t="n">
        <v>951</v>
      </c>
      <c r="AV17" s="1" t="n">
        <v>953</v>
      </c>
      <c r="AW17" s="1" t="n">
        <v>953</v>
      </c>
      <c r="AX17" s="1" t="n">
        <v>953</v>
      </c>
      <c r="AY17" s="1" t="n">
        <v>954</v>
      </c>
      <c r="AZ17" s="1" t="n">
        <v>954</v>
      </c>
      <c r="BA17" s="1" t="n">
        <v>954</v>
      </c>
      <c r="BB17" s="1" t="n">
        <v>955</v>
      </c>
      <c r="BC17" s="1" t="n">
        <v>956</v>
      </c>
      <c r="BD17" s="1" t="n">
        <v>956</v>
      </c>
      <c r="BE17" s="1" t="n">
        <v>957</v>
      </c>
      <c r="BF17" s="1" t="n">
        <v>957</v>
      </c>
      <c r="BG17" s="1" t="n">
        <v>957</v>
      </c>
      <c r="BH17" s="1" t="n">
        <v>957</v>
      </c>
      <c r="BI17" s="1" t="n">
        <v>957</v>
      </c>
      <c r="BJ17" s="1" t="n">
        <v>957</v>
      </c>
      <c r="BK17" s="1" t="n">
        <v>958</v>
      </c>
      <c r="BL17" s="1" t="n">
        <v>958</v>
      </c>
      <c r="BM17" s="1" t="n">
        <v>959</v>
      </c>
      <c r="BN17" s="1" t="n">
        <v>959</v>
      </c>
      <c r="BO17" s="1" t="n">
        <v>959</v>
      </c>
      <c r="BP17" s="1" t="n">
        <v>959</v>
      </c>
      <c r="BQ17" s="1" t="n">
        <v>959</v>
      </c>
      <c r="BR17" s="1" t="n">
        <v>959</v>
      </c>
      <c r="BS17" s="1" t="n">
        <v>959</v>
      </c>
      <c r="BT17" s="1" t="n">
        <v>960</v>
      </c>
      <c r="BU17" s="1" t="n">
        <v>960</v>
      </c>
      <c r="BV17" s="1" t="n">
        <v>961</v>
      </c>
      <c r="BW17" s="1" t="n">
        <v>961</v>
      </c>
      <c r="BX17" s="1" t="n">
        <v>961</v>
      </c>
      <c r="BY17" s="1" t="n">
        <v>961</v>
      </c>
      <c r="BZ17" s="1" t="n">
        <v>962</v>
      </c>
      <c r="CA17" s="1" t="n">
        <v>963</v>
      </c>
      <c r="CB17" s="1" t="n">
        <v>963</v>
      </c>
      <c r="CC17" s="1" t="n">
        <v>963</v>
      </c>
      <c r="CD17" s="1" t="n">
        <v>963</v>
      </c>
      <c r="CE17" s="1" t="n">
        <v>963</v>
      </c>
      <c r="CF17" s="1" t="n">
        <v>964</v>
      </c>
      <c r="CG17" s="1" t="n">
        <v>964</v>
      </c>
      <c r="CH17" s="1" t="n">
        <v>964</v>
      </c>
      <c r="CI17" s="1" t="n">
        <v>964</v>
      </c>
      <c r="CJ17" s="1" t="n">
        <v>964</v>
      </c>
      <c r="CK17" s="1" t="n">
        <v>964</v>
      </c>
      <c r="CL17" s="1" t="n">
        <v>965</v>
      </c>
      <c r="CM17" s="1" t="n">
        <v>965</v>
      </c>
      <c r="CN17" s="1" t="n">
        <v>965</v>
      </c>
      <c r="CO17" s="1" t="n">
        <v>965</v>
      </c>
      <c r="CP17" s="1" t="n">
        <v>965</v>
      </c>
      <c r="CQ17" s="1" t="n">
        <v>965</v>
      </c>
      <c r="CR17" s="1" t="n">
        <v>965</v>
      </c>
      <c r="CS17" s="1" t="n">
        <v>965</v>
      </c>
      <c r="CT17" s="1" t="n">
        <v>965</v>
      </c>
      <c r="CU17" s="1" t="n">
        <v>965</v>
      </c>
      <c r="CV17" s="1" t="n">
        <v>965</v>
      </c>
      <c r="CW17" s="1" t="n">
        <v>966</v>
      </c>
      <c r="CX17" s="1" t="n">
        <v>966</v>
      </c>
      <c r="CY17" s="1" t="n">
        <v>966</v>
      </c>
      <c r="CZ17" s="1" t="n">
        <v>966</v>
      </c>
      <c r="DA17" s="1" t="n">
        <v>966</v>
      </c>
      <c r="DB17" s="1" t="n">
        <v>966</v>
      </c>
      <c r="DC17" s="1" t="n">
        <v>967</v>
      </c>
      <c r="DD17" s="1" t="n">
        <v>967</v>
      </c>
      <c r="DE17" s="1" t="n">
        <v>967</v>
      </c>
      <c r="DF17" s="1" t="n">
        <v>967</v>
      </c>
      <c r="DG17" s="1" t="n">
        <v>967</v>
      </c>
      <c r="DH17" s="1" t="n">
        <v>967</v>
      </c>
      <c r="DI17" s="1" t="n">
        <v>968</v>
      </c>
      <c r="DJ17" s="1" t="n">
        <v>968</v>
      </c>
      <c r="DK17" s="1" t="n">
        <v>969</v>
      </c>
      <c r="DL17" s="1" t="n">
        <v>969</v>
      </c>
      <c r="DM17" s="1" t="n">
        <v>969</v>
      </c>
      <c r="DN17" s="1" t="n">
        <v>969</v>
      </c>
      <c r="DO17" s="1" t="n">
        <v>969</v>
      </c>
      <c r="DP17" s="1" t="n">
        <v>969</v>
      </c>
      <c r="DQ17" s="1" t="n">
        <v>970</v>
      </c>
      <c r="DR17" s="1" t="n">
        <v>970</v>
      </c>
      <c r="DS17" s="1" t="n">
        <v>970</v>
      </c>
      <c r="DT17" s="1" t="n">
        <v>970</v>
      </c>
      <c r="DU17" s="1" t="n">
        <v>971</v>
      </c>
      <c r="DV17" s="1" t="n">
        <v>971</v>
      </c>
      <c r="DW17" s="1" t="n">
        <v>971</v>
      </c>
      <c r="DX17" s="1" t="n">
        <v>971</v>
      </c>
      <c r="DY17" s="1" t="n">
        <v>971</v>
      </c>
      <c r="DZ17" s="1" t="n">
        <v>972</v>
      </c>
      <c r="EA17" s="1" t="n">
        <v>972</v>
      </c>
      <c r="EB17" s="1" t="n">
        <v>972</v>
      </c>
      <c r="EC17" s="1" t="n">
        <v>972</v>
      </c>
      <c r="ED17" s="1" t="n">
        <v>973</v>
      </c>
      <c r="EE17" s="1" t="n">
        <v>973</v>
      </c>
      <c r="EF17" s="1" t="n">
        <v>973</v>
      </c>
      <c r="EG17" s="1" t="n">
        <v>973</v>
      </c>
      <c r="EH17" s="1" t="n">
        <v>973</v>
      </c>
      <c r="EI17" s="1" t="n">
        <v>973</v>
      </c>
      <c r="EJ17" s="1" t="n">
        <v>973</v>
      </c>
      <c r="EK17" s="1" t="n">
        <v>973</v>
      </c>
      <c r="EL17" s="1" t="n">
        <v>974</v>
      </c>
      <c r="EM17" s="1" t="n">
        <v>974</v>
      </c>
      <c r="EN17" s="1" t="n">
        <v>974</v>
      </c>
      <c r="EO17" s="1" t="n">
        <v>974</v>
      </c>
      <c r="EP17" s="1" t="n">
        <v>974</v>
      </c>
      <c r="EQ17" s="1" t="n">
        <v>974</v>
      </c>
      <c r="ER17" s="1" t="n">
        <v>975</v>
      </c>
      <c r="ES17" s="1" t="n">
        <v>975</v>
      </c>
      <c r="ET17" s="1" t="n">
        <v>975</v>
      </c>
      <c r="EU17" s="1" t="n">
        <v>975</v>
      </c>
      <c r="EV17" s="1" t="n">
        <v>975</v>
      </c>
      <c r="EW17" s="1" t="n">
        <v>975</v>
      </c>
      <c r="EX17" s="1" t="n">
        <v>975</v>
      </c>
      <c r="EY17" s="1" t="n">
        <v>975</v>
      </c>
      <c r="EZ17" s="1" t="n">
        <v>975</v>
      </c>
      <c r="FA17" s="1" t="n">
        <v>976</v>
      </c>
      <c r="FB17" s="1" t="n">
        <v>976</v>
      </c>
      <c r="FC17" s="1" t="n">
        <v>976</v>
      </c>
      <c r="FD17" s="1" t="n">
        <v>976</v>
      </c>
      <c r="FE17" s="1" t="n">
        <v>976</v>
      </c>
      <c r="FF17" s="1" t="n">
        <v>976</v>
      </c>
      <c r="FG17" s="1" t="n">
        <v>976</v>
      </c>
      <c r="FH17" s="1" t="n">
        <v>977</v>
      </c>
      <c r="FI17" s="1" t="n">
        <v>977</v>
      </c>
      <c r="FJ17" s="1" t="n">
        <v>977</v>
      </c>
      <c r="FK17" s="1" t="n">
        <v>977</v>
      </c>
      <c r="FL17" s="1" t="n">
        <v>977</v>
      </c>
      <c r="FM17" s="1" t="n">
        <v>977</v>
      </c>
      <c r="FN17" s="1" t="n">
        <v>977</v>
      </c>
      <c r="FO17" s="1" t="n">
        <v>977</v>
      </c>
      <c r="FP17" s="1" t="n">
        <v>977</v>
      </c>
      <c r="FQ17" s="1" t="n">
        <v>977</v>
      </c>
      <c r="FR17" s="1" t="n">
        <v>977</v>
      </c>
      <c r="FS17" s="1" t="n">
        <v>977</v>
      </c>
      <c r="FT17" s="1" t="n">
        <v>977</v>
      </c>
      <c r="FU17" s="1" t="n">
        <v>977</v>
      </c>
      <c r="FV17" s="1" t="n">
        <v>977</v>
      </c>
      <c r="FW17" s="1" t="n">
        <v>977</v>
      </c>
      <c r="FX17" s="1" t="n">
        <v>978</v>
      </c>
      <c r="FY17" s="1" t="n">
        <v>978</v>
      </c>
      <c r="FZ17" s="1" t="n">
        <v>978</v>
      </c>
      <c r="GA17" s="1" t="n">
        <v>978</v>
      </c>
      <c r="GB17" s="1" t="n">
        <v>978</v>
      </c>
      <c r="GC17" s="1" t="n">
        <v>978</v>
      </c>
      <c r="GD17" s="1" t="n">
        <v>978</v>
      </c>
      <c r="GE17" s="1" t="n">
        <v>978</v>
      </c>
      <c r="GF17" s="1" t="n">
        <v>978</v>
      </c>
      <c r="GG17" s="1" t="n">
        <v>978</v>
      </c>
      <c r="GH17" s="1" t="n">
        <v>978</v>
      </c>
      <c r="GI17" s="1" t="n">
        <v>979</v>
      </c>
      <c r="GJ17" s="1" t="n">
        <v>979</v>
      </c>
      <c r="GK17" s="1" t="n">
        <v>979</v>
      </c>
      <c r="GL17" s="1" t="n">
        <v>979</v>
      </c>
      <c r="GM17" s="1" t="n">
        <v>979</v>
      </c>
      <c r="GN17" s="1" t="n">
        <v>979</v>
      </c>
      <c r="GO17" s="1" t="n">
        <v>979</v>
      </c>
      <c r="GP17" s="1" t="n">
        <v>979</v>
      </c>
      <c r="GQ17" s="1" t="n">
        <v>979</v>
      </c>
      <c r="GR17" s="1" t="n">
        <v>980</v>
      </c>
      <c r="GS17" s="1" t="n">
        <v>980</v>
      </c>
      <c r="GT17" s="1" t="n">
        <v>980</v>
      </c>
      <c r="GU17" s="1" t="n">
        <v>980</v>
      </c>
      <c r="GV17" s="1" t="n">
        <v>980</v>
      </c>
      <c r="GW17" s="1" t="n">
        <v>980</v>
      </c>
      <c r="GX17" s="1" t="n">
        <v>980</v>
      </c>
      <c r="GY17" s="1" t="n">
        <v>980</v>
      </c>
      <c r="GZ17" s="1" t="n">
        <v>980</v>
      </c>
      <c r="HA17" s="1" t="n">
        <v>981</v>
      </c>
      <c r="HB17" s="1" t="n">
        <v>981</v>
      </c>
      <c r="HC17" s="1" t="n">
        <v>981</v>
      </c>
      <c r="HD17" s="1" t="n">
        <v>981</v>
      </c>
      <c r="HE17" s="1" t="n">
        <v>981</v>
      </c>
      <c r="HF17" s="1" t="n">
        <v>981</v>
      </c>
      <c r="HG17" s="1" t="n">
        <v>726</v>
      </c>
      <c r="HH17" s="1" t="n">
        <v>982</v>
      </c>
      <c r="HI17" s="1" t="n">
        <v>982</v>
      </c>
      <c r="HJ17" s="1" t="n">
        <v>982</v>
      </c>
      <c r="HK17" s="1" t="n">
        <v>982</v>
      </c>
      <c r="HL17" s="1" t="n">
        <v>982</v>
      </c>
      <c r="HM17" s="1" t="n">
        <v>983</v>
      </c>
      <c r="HN17" s="1" t="n">
        <v>983</v>
      </c>
      <c r="HO17" s="1" t="n">
        <v>983</v>
      </c>
      <c r="HP17" s="1" t="n">
        <v>983</v>
      </c>
      <c r="HQ17" s="1" t="n">
        <v>983</v>
      </c>
      <c r="HR17" s="1" t="n">
        <v>983</v>
      </c>
      <c r="HS17" s="1" t="n">
        <v>983</v>
      </c>
      <c r="HT17" s="1" t="n">
        <v>983</v>
      </c>
      <c r="HU17" s="1" t="n">
        <v>983</v>
      </c>
      <c r="HV17" s="1" t="n">
        <v>983</v>
      </c>
      <c r="HW17" s="1" t="n">
        <v>983</v>
      </c>
      <c r="HX17" s="1" t="n">
        <v>983</v>
      </c>
      <c r="HY17" s="1" t="n">
        <v>984</v>
      </c>
      <c r="HZ17" s="1" t="n">
        <v>984</v>
      </c>
      <c r="IA17" s="1" t="n">
        <v>984</v>
      </c>
      <c r="IB17" s="1" t="n">
        <v>984</v>
      </c>
      <c r="IC17" s="1" t="n">
        <v>984</v>
      </c>
      <c r="ID17" s="1" t="n">
        <v>984</v>
      </c>
      <c r="IE17" s="1" t="n">
        <v>985</v>
      </c>
      <c r="IF17" s="1" t="n">
        <v>985</v>
      </c>
      <c r="IG17" s="1" t="n">
        <v>985</v>
      </c>
      <c r="IH17" s="1" t="n">
        <v>985</v>
      </c>
      <c r="II17" s="1" t="n">
        <v>985</v>
      </c>
      <c r="IJ17" s="1" t="n">
        <v>985</v>
      </c>
      <c r="IK17" s="1" t="n">
        <v>985</v>
      </c>
      <c r="IL17" s="1" t="n">
        <v>985</v>
      </c>
      <c r="IM17" s="1" t="n">
        <v>985</v>
      </c>
      <c r="IN17" s="1" t="n">
        <v>985</v>
      </c>
      <c r="IO17" s="1" t="n">
        <v>985</v>
      </c>
      <c r="IP17" s="1" t="n">
        <v>985</v>
      </c>
      <c r="IQ17" s="1" t="n">
        <v>986</v>
      </c>
      <c r="IR17" s="1" t="n">
        <v>986</v>
      </c>
      <c r="IS17" s="1" t="n">
        <v>986</v>
      </c>
      <c r="IT17" s="1" t="n">
        <v>986</v>
      </c>
      <c r="IU17" s="1" t="n">
        <v>986</v>
      </c>
      <c r="IV17" s="1" t="n">
        <v>986</v>
      </c>
      <c r="IW17" s="1" t="n">
        <v>986</v>
      </c>
      <c r="IX17" s="1" t="n">
        <v>986</v>
      </c>
      <c r="IY17" s="1" t="n">
        <v>986</v>
      </c>
      <c r="IZ17" s="1" t="n">
        <v>986</v>
      </c>
      <c r="JA17" s="1" t="n">
        <v>987</v>
      </c>
      <c r="JB17" s="1" t="n">
        <v>987</v>
      </c>
      <c r="JC17" s="1" t="n">
        <v>987</v>
      </c>
      <c r="JD17" s="1" t="n">
        <v>987</v>
      </c>
      <c r="JE17" s="1" t="n">
        <v>987</v>
      </c>
      <c r="JF17" s="1" t="n">
        <v>987</v>
      </c>
      <c r="JG17" s="1" t="n">
        <v>988</v>
      </c>
      <c r="JH17" s="1" t="n">
        <v>988</v>
      </c>
      <c r="JI17" s="1" t="n">
        <v>988</v>
      </c>
      <c r="JJ17" s="1" t="n">
        <v>988</v>
      </c>
      <c r="JK17" s="1" t="n">
        <v>989</v>
      </c>
      <c r="JL17" s="1" t="n">
        <v>989</v>
      </c>
      <c r="JM17" s="1" t="n">
        <v>989</v>
      </c>
      <c r="JN17" s="1" t="n">
        <v>989</v>
      </c>
      <c r="JO17" s="1" t="n">
        <v>989</v>
      </c>
      <c r="JP17" s="1" t="n">
        <v>989</v>
      </c>
      <c r="JQ17" s="1" t="n">
        <v>989</v>
      </c>
      <c r="JR17" s="1" t="n">
        <v>989</v>
      </c>
      <c r="JS17" s="1" t="n">
        <v>989</v>
      </c>
      <c r="JT17" s="1" t="n">
        <v>990</v>
      </c>
      <c r="JU17" s="1" t="n">
        <v>990</v>
      </c>
      <c r="JV17" s="1" t="n">
        <v>990</v>
      </c>
      <c r="JW17" s="1" t="n">
        <v>990</v>
      </c>
      <c r="JX17" s="1" t="n">
        <v>990</v>
      </c>
      <c r="JY17" s="1" t="n">
        <v>990</v>
      </c>
      <c r="JZ17" s="1" t="n">
        <v>990</v>
      </c>
      <c r="KA17" s="1" t="n">
        <v>990</v>
      </c>
      <c r="KB17" s="1" t="n">
        <v>990</v>
      </c>
      <c r="KC17" s="1" t="n">
        <v>990</v>
      </c>
      <c r="KD17" s="1" t="n">
        <v>991</v>
      </c>
      <c r="KE17" s="1" t="n">
        <v>991</v>
      </c>
      <c r="KF17" s="1" t="n">
        <v>991</v>
      </c>
      <c r="KG17" s="1" t="n">
        <v>991</v>
      </c>
      <c r="KH17" s="1" t="n">
        <v>991</v>
      </c>
      <c r="KI17" s="1" t="n">
        <v>991</v>
      </c>
      <c r="KJ17" s="1" t="n">
        <v>991</v>
      </c>
      <c r="KK17" s="1" t="n">
        <v>991</v>
      </c>
      <c r="KL17" s="1" t="n">
        <v>991</v>
      </c>
      <c r="KM17" s="1" t="n">
        <v>991</v>
      </c>
      <c r="KN17" s="1" t="n">
        <v>991</v>
      </c>
      <c r="KO17" s="1" t="n">
        <v>991</v>
      </c>
      <c r="KP17" s="1" t="n">
        <v>991</v>
      </c>
      <c r="KQ17" s="1" t="n">
        <v>992</v>
      </c>
      <c r="KR17" s="1" t="n">
        <v>992</v>
      </c>
      <c r="KS17" s="1" t="n">
        <v>992</v>
      </c>
      <c r="KT17" s="1" t="n">
        <v>992</v>
      </c>
      <c r="KU17" s="1" t="n">
        <v>992</v>
      </c>
      <c r="KV17" s="1" t="n">
        <v>992</v>
      </c>
      <c r="KW17" s="1" t="n">
        <v>992</v>
      </c>
      <c r="KX17" s="1" t="n">
        <v>993</v>
      </c>
      <c r="KY17" s="1" t="n">
        <v>993</v>
      </c>
      <c r="KZ17" s="1" t="n">
        <v>993</v>
      </c>
      <c r="LA17" s="1" t="n">
        <v>993</v>
      </c>
      <c r="LB17" s="1" t="n">
        <v>993</v>
      </c>
      <c r="LC17" s="1" t="n">
        <v>993</v>
      </c>
      <c r="LD17" s="1" t="n">
        <v>993</v>
      </c>
      <c r="LE17" s="1" t="n">
        <v>993</v>
      </c>
      <c r="LF17" s="1" t="n">
        <v>993</v>
      </c>
      <c r="LG17" s="1" t="n">
        <v>993</v>
      </c>
      <c r="LH17" s="1" t="n">
        <v>993</v>
      </c>
      <c r="LI17" s="1" t="n">
        <v>994</v>
      </c>
      <c r="LJ17" s="1" t="n">
        <v>994</v>
      </c>
      <c r="LK17" s="1" t="n">
        <v>994</v>
      </c>
      <c r="LL17" s="1" t="n">
        <v>994</v>
      </c>
      <c r="LM17" s="1" t="n">
        <v>994</v>
      </c>
      <c r="LN17" s="1" t="n">
        <v>994</v>
      </c>
      <c r="LO17" s="1" t="n">
        <v>995</v>
      </c>
      <c r="LP17" s="1" t="n">
        <v>995</v>
      </c>
      <c r="LQ17" s="1" t="n">
        <v>995</v>
      </c>
      <c r="LR17" s="1" t="n">
        <v>995</v>
      </c>
      <c r="LS17" s="1" t="n">
        <v>995</v>
      </c>
      <c r="LT17" s="1" t="n">
        <v>995</v>
      </c>
      <c r="LU17" s="1" t="n">
        <v>995</v>
      </c>
      <c r="LV17" s="1" t="n">
        <v>995</v>
      </c>
      <c r="LW17" s="1" t="n">
        <v>995</v>
      </c>
      <c r="LX17" s="1" t="n">
        <v>995</v>
      </c>
      <c r="LY17" s="1" t="n">
        <v>995</v>
      </c>
      <c r="LZ17" s="1" t="n">
        <v>995</v>
      </c>
      <c r="MA17" s="1" t="n">
        <v>995</v>
      </c>
      <c r="MB17" s="1" t="n">
        <v>996</v>
      </c>
      <c r="MC17" s="1" t="n">
        <v>996</v>
      </c>
      <c r="MD17" s="1" t="n">
        <v>996</v>
      </c>
      <c r="ME17" s="1" t="n">
        <v>996</v>
      </c>
      <c r="MF17" s="1" t="n">
        <v>996</v>
      </c>
      <c r="MG17" s="1" t="n">
        <v>996</v>
      </c>
      <c r="MH17" s="1" t="n">
        <v>996</v>
      </c>
      <c r="MI17" s="1" t="n">
        <v>996</v>
      </c>
      <c r="MJ17" s="1" t="n">
        <v>997</v>
      </c>
      <c r="MK17" s="1" t="n">
        <v>997</v>
      </c>
      <c r="ML17" s="1" t="n">
        <v>997</v>
      </c>
      <c r="MM17" s="1" t="n">
        <v>997</v>
      </c>
      <c r="MN17" s="1" t="n">
        <v>998</v>
      </c>
      <c r="MO17" s="1" t="n">
        <v>998</v>
      </c>
      <c r="MP17" s="1" t="n">
        <v>998</v>
      </c>
      <c r="MQ17" s="1" t="n">
        <v>998</v>
      </c>
      <c r="MR17" s="1" t="n">
        <v>998</v>
      </c>
      <c r="MS17" s="1" t="n">
        <v>998</v>
      </c>
      <c r="MT17" s="1" t="n">
        <v>998</v>
      </c>
      <c r="MU17" s="1" t="n">
        <v>999</v>
      </c>
      <c r="MV17" s="1" t="n">
        <v>999</v>
      </c>
      <c r="MW17" s="1" t="n">
        <v>999</v>
      </c>
      <c r="MX17" s="1" t="n">
        <v>999</v>
      </c>
      <c r="MY17" s="1" t="n">
        <v>999</v>
      </c>
      <c r="MZ17" s="1" t="n">
        <v>999</v>
      </c>
      <c r="NA17" s="1" t="n">
        <v>999</v>
      </c>
      <c r="NB17" s="1" t="n">
        <v>999</v>
      </c>
      <c r="NC17" s="1" t="n">
        <v>1000</v>
      </c>
      <c r="ND17" s="1" t="n">
        <v>1000</v>
      </c>
      <c r="NE17" s="1" t="n">
        <v>1000</v>
      </c>
      <c r="NF17" s="1" t="n">
        <v>1000</v>
      </c>
      <c r="NG17" s="1" t="n">
        <v>1000</v>
      </c>
      <c r="NH17" s="1" t="n">
        <v>1000</v>
      </c>
      <c r="NI17" s="1" t="n">
        <v>1000</v>
      </c>
      <c r="NJ17" s="1" t="n">
        <v>1001</v>
      </c>
      <c r="NK17" s="1" t="n">
        <v>1001</v>
      </c>
      <c r="NL17" s="1" t="n">
        <v>1001</v>
      </c>
      <c r="NM17" s="1" t="n">
        <v>1001</v>
      </c>
      <c r="NN17" s="1" t="n">
        <v>1001</v>
      </c>
      <c r="NO17" s="1" t="n">
        <v>1001</v>
      </c>
      <c r="NP17" s="1" t="n">
        <v>1001</v>
      </c>
      <c r="NQ17" s="1" t="n">
        <v>1001</v>
      </c>
      <c r="NR17" s="1" t="n">
        <v>1001</v>
      </c>
      <c r="NS17" s="1" t="n">
        <v>1002</v>
      </c>
      <c r="NT17" s="1" t="n">
        <v>1002</v>
      </c>
      <c r="NU17" s="1" t="n">
        <v>1002</v>
      </c>
      <c r="NV17" s="1" t="n">
        <v>1002</v>
      </c>
      <c r="NW17" s="1" t="n">
        <v>1002</v>
      </c>
      <c r="NX17" s="1" t="n">
        <v>1003</v>
      </c>
      <c r="NY17" s="1" t="n">
        <v>1003</v>
      </c>
      <c r="NZ17" s="1" t="n">
        <v>1003</v>
      </c>
      <c r="OA17" s="1" t="n">
        <v>1003</v>
      </c>
      <c r="OB17" s="1" t="n">
        <v>1003</v>
      </c>
      <c r="OC17" s="1" t="n">
        <v>1003</v>
      </c>
      <c r="OD17" s="1" t="n">
        <v>1003</v>
      </c>
      <c r="OE17" s="1" t="n">
        <v>1003</v>
      </c>
      <c r="OF17" s="1" t="n">
        <v>1003</v>
      </c>
      <c r="OG17" s="1" t="n">
        <v>1003</v>
      </c>
      <c r="OH17" s="1" t="n">
        <v>1003</v>
      </c>
      <c r="OI17" s="1" t="n">
        <v>1003</v>
      </c>
      <c r="OJ17" s="1" t="n">
        <v>1004</v>
      </c>
      <c r="OK17" s="1" t="n">
        <v>1004</v>
      </c>
      <c r="OL17" s="1" t="n">
        <v>1004</v>
      </c>
      <c r="OM17" s="1" t="n">
        <v>1005</v>
      </c>
      <c r="ON17" s="1" t="n">
        <v>1005</v>
      </c>
      <c r="OO17" s="1" t="n">
        <v>1005</v>
      </c>
      <c r="OP17" s="1" t="n">
        <v>1005</v>
      </c>
      <c r="OQ17" s="1" t="n">
        <v>1006</v>
      </c>
      <c r="OR17" s="1" t="n">
        <v>1006</v>
      </c>
      <c r="OS17" s="1" t="n">
        <v>1006</v>
      </c>
      <c r="OT17" s="1" t="n">
        <v>1006</v>
      </c>
      <c r="OU17" s="1" t="n">
        <v>1007</v>
      </c>
      <c r="OV17" s="1" t="n">
        <v>1007</v>
      </c>
      <c r="OW17" s="1" t="n">
        <v>1007</v>
      </c>
      <c r="OX17" s="1" t="n">
        <v>1007</v>
      </c>
      <c r="OY17" s="1" t="n">
        <v>1008</v>
      </c>
      <c r="OZ17" s="1" t="n">
        <v>1008</v>
      </c>
      <c r="PA17" s="1" t="n">
        <v>1009</v>
      </c>
      <c r="PB17" s="1" t="n">
        <v>1009</v>
      </c>
      <c r="PC17" s="1" t="n">
        <v>1009</v>
      </c>
      <c r="PD17" s="1" t="n">
        <v>1009</v>
      </c>
      <c r="PE17" s="1" t="n">
        <v>1010</v>
      </c>
      <c r="PF17" s="1" t="n">
        <v>1011</v>
      </c>
      <c r="PG17" s="1" t="n">
        <v>1011</v>
      </c>
      <c r="PH17" s="1" t="n">
        <v>1011</v>
      </c>
      <c r="PI17" s="1" t="n">
        <v>1012</v>
      </c>
      <c r="PJ17" s="1" t="n">
        <v>1012</v>
      </c>
      <c r="PK17" s="1" t="n">
        <v>1013</v>
      </c>
      <c r="PL17" s="1" t="n">
        <v>1013</v>
      </c>
      <c r="PM17" s="1" t="n">
        <v>1013</v>
      </c>
      <c r="PN17" s="1" t="n">
        <v>1014</v>
      </c>
      <c r="PO17" s="1" t="n">
        <v>1014</v>
      </c>
      <c r="PP17" s="1" t="n">
        <v>1015</v>
      </c>
      <c r="PQ17" s="1" t="n">
        <v>1016</v>
      </c>
      <c r="PR17" s="1" t="n">
        <v>1016</v>
      </c>
      <c r="PS17" s="1" t="n">
        <v>1018</v>
      </c>
      <c r="PT17" s="1" t="n">
        <v>1018</v>
      </c>
      <c r="PU17" s="1" t="n">
        <v>1020</v>
      </c>
      <c r="PV17" s="1" t="n">
        <v>1020</v>
      </c>
    </row>
    <row r="18">
      <c r="B18" s="37" t="inlineStr">
        <is>
          <t>HDMI</t>
        </is>
      </c>
      <c r="C18" s="37" t="n">
        <v>6</v>
      </c>
      <c r="D18" s="38" t="n">
        <v>0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713</v>
      </c>
      <c r="Q18" s="1" t="n">
        <v>1088</v>
      </c>
      <c r="R18" s="1" t="n">
        <v>1088</v>
      </c>
      <c r="S18" s="1" t="n">
        <v>908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1087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1088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1088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1088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  <c r="FK18" s="1" t="n">
        <v>1088</v>
      </c>
      <c r="FL18" s="1" t="n">
        <v>1088</v>
      </c>
      <c r="FM18" s="1" t="n">
        <v>1088</v>
      </c>
      <c r="FN18" s="1" t="n">
        <v>1088</v>
      </c>
      <c r="FO18" s="1" t="n">
        <v>1088</v>
      </c>
      <c r="FP18" s="1" t="n">
        <v>1088</v>
      </c>
      <c r="FQ18" s="1" t="n">
        <v>1088</v>
      </c>
      <c r="FR18" s="1" t="n">
        <v>1088</v>
      </c>
      <c r="FS18" s="1" t="n">
        <v>1088</v>
      </c>
      <c r="FT18" s="1" t="n">
        <v>1088</v>
      </c>
      <c r="FU18" s="1" t="n">
        <v>1088</v>
      </c>
      <c r="FV18" s="1" t="n">
        <v>1088</v>
      </c>
      <c r="FW18" s="1" t="n">
        <v>1088</v>
      </c>
      <c r="FX18" s="1" t="n">
        <v>1088</v>
      </c>
      <c r="FY18" s="1" t="n">
        <v>1088</v>
      </c>
      <c r="FZ18" s="1" t="n">
        <v>1088</v>
      </c>
      <c r="GA18" s="1" t="n">
        <v>1088</v>
      </c>
      <c r="GB18" s="1" t="n">
        <v>1088</v>
      </c>
      <c r="GC18" s="1" t="n">
        <v>1088</v>
      </c>
      <c r="GD18" s="1" t="n">
        <v>1088</v>
      </c>
      <c r="GE18" s="1" t="n">
        <v>1088</v>
      </c>
      <c r="GF18" s="1" t="n">
        <v>1088</v>
      </c>
      <c r="GG18" s="1" t="n">
        <v>1088</v>
      </c>
      <c r="GH18" s="1" t="n">
        <v>1088</v>
      </c>
      <c r="GI18" s="1" t="n">
        <v>1088</v>
      </c>
      <c r="GJ18" s="1" t="n">
        <v>1088</v>
      </c>
      <c r="GK18" s="1" t="n">
        <v>1088</v>
      </c>
      <c r="GL18" s="1" t="n">
        <v>1088</v>
      </c>
      <c r="GM18" s="1" t="n">
        <v>1088</v>
      </c>
      <c r="GN18" s="1" t="n">
        <v>1088</v>
      </c>
      <c r="GO18" s="1" t="n">
        <v>1088</v>
      </c>
      <c r="GP18" s="1" t="n">
        <v>1088</v>
      </c>
      <c r="GQ18" s="1" t="n">
        <v>1088</v>
      </c>
      <c r="GR18" s="1" t="n">
        <v>1088</v>
      </c>
      <c r="GS18" s="1" t="n">
        <v>1088</v>
      </c>
      <c r="GT18" s="1" t="n">
        <v>1088</v>
      </c>
      <c r="GU18" s="1" t="n">
        <v>1088</v>
      </c>
      <c r="GV18" s="1" t="n">
        <v>1088</v>
      </c>
      <c r="GW18" s="1" t="n">
        <v>1088</v>
      </c>
      <c r="GX18" s="1" t="n">
        <v>1088</v>
      </c>
      <c r="GY18" s="1" t="n">
        <v>1088</v>
      </c>
      <c r="GZ18" s="1" t="n">
        <v>1088</v>
      </c>
      <c r="HA18" s="1" t="n">
        <v>1088</v>
      </c>
      <c r="HB18" s="1" t="n">
        <v>1088</v>
      </c>
      <c r="HC18" s="1" t="n">
        <v>1088</v>
      </c>
      <c r="HD18" s="1" t="n">
        <v>1088</v>
      </c>
      <c r="HE18" s="1" t="n">
        <v>1088</v>
      </c>
      <c r="HF18" s="1" t="n">
        <v>1088</v>
      </c>
      <c r="HG18" s="1" t="n">
        <v>805</v>
      </c>
      <c r="HH18" s="1" t="n">
        <v>1088</v>
      </c>
      <c r="HI18" s="1" t="n">
        <v>1088</v>
      </c>
      <c r="HJ18" s="1" t="n">
        <v>1088</v>
      </c>
      <c r="HK18" s="1" t="n">
        <v>1088</v>
      </c>
      <c r="HL18" s="1" t="n">
        <v>1088</v>
      </c>
      <c r="HM18" s="1" t="n">
        <v>1088</v>
      </c>
      <c r="HN18" s="1" t="n">
        <v>1088</v>
      </c>
      <c r="HO18" s="1" t="n">
        <v>1088</v>
      </c>
      <c r="HP18" s="1" t="n">
        <v>1088</v>
      </c>
      <c r="HQ18" s="1" t="n">
        <v>1088</v>
      </c>
      <c r="HR18" s="1" t="n">
        <v>1088</v>
      </c>
      <c r="HS18" s="1" t="n">
        <v>1088</v>
      </c>
      <c r="HT18" s="1" t="n">
        <v>1088</v>
      </c>
      <c r="HU18" s="1" t="n">
        <v>1088</v>
      </c>
      <c r="HV18" s="1" t="n">
        <v>1088</v>
      </c>
      <c r="HW18" s="1" t="n">
        <v>1088</v>
      </c>
      <c r="HX18" s="1" t="n">
        <v>1087</v>
      </c>
      <c r="HY18" s="1" t="n">
        <v>1088</v>
      </c>
      <c r="HZ18" s="1" t="n">
        <v>1088</v>
      </c>
      <c r="IA18" s="1" t="n">
        <v>1088</v>
      </c>
      <c r="IB18" s="1" t="n">
        <v>1088</v>
      </c>
      <c r="IC18" s="1" t="n">
        <v>1088</v>
      </c>
      <c r="ID18" s="1" t="n">
        <v>1088</v>
      </c>
      <c r="IE18" s="1" t="n">
        <v>1088</v>
      </c>
      <c r="IF18" s="1" t="n">
        <v>1088</v>
      </c>
      <c r="IG18" s="1" t="n">
        <v>1088</v>
      </c>
      <c r="IH18" s="1" t="n">
        <v>1088</v>
      </c>
      <c r="II18" s="1" t="n">
        <v>1088</v>
      </c>
      <c r="IJ18" s="1" t="n">
        <v>1088</v>
      </c>
      <c r="IK18" s="1" t="n">
        <v>1088</v>
      </c>
      <c r="IL18" s="1" t="n">
        <v>1088</v>
      </c>
      <c r="IM18" s="1" t="n">
        <v>1088</v>
      </c>
      <c r="IN18" s="1" t="n">
        <v>1088</v>
      </c>
      <c r="IO18" s="1" t="n">
        <v>1088</v>
      </c>
      <c r="IP18" s="1" t="n">
        <v>1088</v>
      </c>
      <c r="IQ18" s="1" t="n">
        <v>1088</v>
      </c>
      <c r="IR18" s="1" t="n">
        <v>1088</v>
      </c>
      <c r="IS18" s="1" t="n">
        <v>1088</v>
      </c>
      <c r="IT18" s="1" t="n">
        <v>1088</v>
      </c>
      <c r="IU18" s="1" t="n">
        <v>1088</v>
      </c>
      <c r="IV18" s="1" t="n">
        <v>1088</v>
      </c>
      <c r="IW18" s="1" t="n">
        <v>1088</v>
      </c>
      <c r="IX18" s="1" t="n">
        <v>1088</v>
      </c>
      <c r="IY18" s="1" t="n">
        <v>1088</v>
      </c>
      <c r="IZ18" s="1" t="n">
        <v>1088</v>
      </c>
      <c r="JA18" s="1" t="n">
        <v>1088</v>
      </c>
      <c r="JB18" s="1" t="n">
        <v>1088</v>
      </c>
      <c r="JC18" s="1" t="n">
        <v>1088</v>
      </c>
      <c r="JD18" s="1" t="n">
        <v>1088</v>
      </c>
      <c r="JE18" s="1" t="n">
        <v>1088</v>
      </c>
      <c r="JF18" s="1" t="n">
        <v>1088</v>
      </c>
      <c r="JG18" s="1" t="n">
        <v>1088</v>
      </c>
      <c r="JH18" s="1" t="n">
        <v>1088</v>
      </c>
      <c r="JI18" s="1" t="n">
        <v>1088</v>
      </c>
      <c r="JJ18" s="1" t="n">
        <v>1088</v>
      </c>
      <c r="JK18" s="1" t="n">
        <v>1088</v>
      </c>
      <c r="JL18" s="1" t="n">
        <v>1088</v>
      </c>
      <c r="JM18" s="1" t="n">
        <v>1088</v>
      </c>
      <c r="JN18" s="1" t="n">
        <v>1088</v>
      </c>
      <c r="JO18" s="1" t="n">
        <v>1088</v>
      </c>
      <c r="JP18" s="1" t="n">
        <v>1088</v>
      </c>
      <c r="JQ18" s="1" t="n">
        <v>1088</v>
      </c>
      <c r="JR18" s="1" t="n">
        <v>1088</v>
      </c>
      <c r="JS18" s="1" t="n">
        <v>1088</v>
      </c>
      <c r="JT18" s="1" t="n">
        <v>1088</v>
      </c>
      <c r="JU18" s="1" t="n">
        <v>1088</v>
      </c>
      <c r="JV18" s="1" t="n">
        <v>1088</v>
      </c>
      <c r="JW18" s="1" t="n">
        <v>1088</v>
      </c>
      <c r="JX18" s="1" t="n">
        <v>1088</v>
      </c>
      <c r="JY18" s="1" t="n">
        <v>1088</v>
      </c>
      <c r="JZ18" s="1" t="n">
        <v>1088</v>
      </c>
      <c r="KA18" s="1" t="n">
        <v>1088</v>
      </c>
      <c r="KB18" s="1" t="n">
        <v>1088</v>
      </c>
      <c r="KC18" s="1" t="n">
        <v>1088</v>
      </c>
      <c r="KD18" s="1" t="n">
        <v>1088</v>
      </c>
      <c r="KE18" s="1" t="n">
        <v>1088</v>
      </c>
      <c r="KF18" s="1" t="n">
        <v>1088</v>
      </c>
      <c r="KG18" s="1" t="n">
        <v>1088</v>
      </c>
      <c r="KH18" s="1" t="n">
        <v>1088</v>
      </c>
      <c r="KI18" s="1" t="n">
        <v>1088</v>
      </c>
      <c r="KJ18" s="1" t="n">
        <v>1088</v>
      </c>
      <c r="KK18" s="1" t="n">
        <v>1088</v>
      </c>
      <c r="KL18" s="1" t="n">
        <v>1088</v>
      </c>
      <c r="KM18" s="1" t="n">
        <v>1088</v>
      </c>
      <c r="KN18" s="1" t="n">
        <v>1088</v>
      </c>
      <c r="KO18" s="1" t="n">
        <v>1088</v>
      </c>
      <c r="KP18" s="1" t="n">
        <v>1088</v>
      </c>
      <c r="KQ18" s="1" t="n">
        <v>1088</v>
      </c>
      <c r="KR18" s="1" t="n">
        <v>1088</v>
      </c>
      <c r="KS18" s="1" t="n">
        <v>1088</v>
      </c>
      <c r="KT18" s="1" t="n">
        <v>1088</v>
      </c>
      <c r="KU18" s="1" t="n">
        <v>1088</v>
      </c>
      <c r="KV18" s="1" t="n">
        <v>1088</v>
      </c>
      <c r="KW18" s="1" t="n">
        <v>1088</v>
      </c>
      <c r="KX18" s="1" t="n">
        <v>1088</v>
      </c>
      <c r="KY18" s="1" t="n">
        <v>1088</v>
      </c>
      <c r="KZ18" s="1" t="n">
        <v>1088</v>
      </c>
      <c r="LA18" s="1" t="n">
        <v>1088</v>
      </c>
      <c r="LB18" s="1" t="n">
        <v>1088</v>
      </c>
      <c r="LC18" s="1" t="n">
        <v>1088</v>
      </c>
      <c r="LD18" s="1" t="n">
        <v>1088</v>
      </c>
      <c r="LE18" s="1" t="n">
        <v>1088</v>
      </c>
      <c r="LF18" s="1" t="n">
        <v>1088</v>
      </c>
      <c r="LG18" s="1" t="n">
        <v>1088</v>
      </c>
      <c r="LH18" s="1" t="n">
        <v>1088</v>
      </c>
      <c r="LI18" s="1" t="n">
        <v>1088</v>
      </c>
      <c r="LJ18" s="1" t="n">
        <v>1088</v>
      </c>
      <c r="LK18" s="1" t="n">
        <v>1088</v>
      </c>
      <c r="LL18" s="1" t="n">
        <v>1088</v>
      </c>
      <c r="LM18" s="1" t="n">
        <v>1088</v>
      </c>
      <c r="LN18" s="1" t="n">
        <v>1088</v>
      </c>
      <c r="LO18" s="1" t="n">
        <v>1088</v>
      </c>
      <c r="LP18" s="1" t="n">
        <v>1088</v>
      </c>
      <c r="LQ18" s="1" t="n">
        <v>1088</v>
      </c>
      <c r="LR18" s="1" t="n">
        <v>1088</v>
      </c>
      <c r="LS18" s="1" t="n">
        <v>1088</v>
      </c>
      <c r="LT18" s="1" t="n">
        <v>1088</v>
      </c>
      <c r="LU18" s="1" t="n">
        <v>1088</v>
      </c>
      <c r="LV18" s="1" t="n">
        <v>1088</v>
      </c>
      <c r="LW18" s="1" t="n">
        <v>1088</v>
      </c>
      <c r="LX18" s="1" t="n">
        <v>1088</v>
      </c>
      <c r="LY18" s="1" t="n">
        <v>1088</v>
      </c>
      <c r="LZ18" s="1" t="n">
        <v>1088</v>
      </c>
      <c r="MA18" s="1" t="n">
        <v>1088</v>
      </c>
      <c r="MB18" s="1" t="n">
        <v>1088</v>
      </c>
      <c r="MC18" s="1" t="n">
        <v>1088</v>
      </c>
      <c r="MD18" s="1" t="n">
        <v>1088</v>
      </c>
      <c r="ME18" s="1" t="n">
        <v>1088</v>
      </c>
      <c r="MF18" s="1" t="n">
        <v>1088</v>
      </c>
      <c r="MG18" s="1" t="n">
        <v>1088</v>
      </c>
      <c r="MH18" s="1" t="n">
        <v>1088</v>
      </c>
      <c r="MI18" s="1" t="n">
        <v>1088</v>
      </c>
      <c r="MJ18" s="1" t="n">
        <v>1088</v>
      </c>
      <c r="MK18" s="1" t="n">
        <v>1088</v>
      </c>
      <c r="ML18" s="1" t="n">
        <v>1088</v>
      </c>
      <c r="MM18" s="1" t="n">
        <v>1088</v>
      </c>
      <c r="MN18" s="1" t="n">
        <v>1088</v>
      </c>
      <c r="MO18" s="1" t="n">
        <v>1088</v>
      </c>
      <c r="MP18" s="1" t="n">
        <v>1088</v>
      </c>
      <c r="MQ18" s="1" t="n">
        <v>1088</v>
      </c>
      <c r="MR18" s="1" t="n">
        <v>1088</v>
      </c>
      <c r="MS18" s="1" t="n">
        <v>1088</v>
      </c>
      <c r="MT18" s="1" t="n">
        <v>1088</v>
      </c>
      <c r="MU18" s="1" t="n">
        <v>1088</v>
      </c>
      <c r="MV18" s="1" t="n">
        <v>1088</v>
      </c>
      <c r="MW18" s="1" t="n">
        <v>1088</v>
      </c>
      <c r="MX18" s="1" t="n">
        <v>1088</v>
      </c>
      <c r="MY18" s="1" t="n">
        <v>1088</v>
      </c>
      <c r="MZ18" s="1" t="n">
        <v>1088</v>
      </c>
      <c r="NA18" s="1" t="n">
        <v>1088</v>
      </c>
      <c r="NB18" s="1" t="n">
        <v>1088</v>
      </c>
      <c r="NC18" s="1" t="n">
        <v>1088</v>
      </c>
      <c r="ND18" s="1" t="n">
        <v>1088</v>
      </c>
      <c r="NE18" s="1" t="n">
        <v>1088</v>
      </c>
      <c r="NF18" s="1" t="n">
        <v>1088</v>
      </c>
      <c r="NG18" s="1" t="n">
        <v>1088</v>
      </c>
      <c r="NH18" s="1" t="n">
        <v>1088</v>
      </c>
      <c r="NI18" s="1" t="n">
        <v>1088</v>
      </c>
      <c r="NJ18" s="1" t="n">
        <v>1088</v>
      </c>
      <c r="NK18" s="1" t="n">
        <v>1088</v>
      </c>
      <c r="NL18" s="1" t="n">
        <v>1088</v>
      </c>
      <c r="NM18" s="1" t="n">
        <v>1088</v>
      </c>
      <c r="NN18" s="1" t="n">
        <v>1088</v>
      </c>
      <c r="NO18" s="1" t="n">
        <v>1088</v>
      </c>
      <c r="NP18" s="1" t="n">
        <v>1088</v>
      </c>
      <c r="NQ18" s="1" t="n">
        <v>1088</v>
      </c>
      <c r="NR18" s="1" t="n">
        <v>1088</v>
      </c>
      <c r="NS18" s="1" t="n">
        <v>1088</v>
      </c>
      <c r="NT18" s="1" t="n">
        <v>1088</v>
      </c>
      <c r="NU18" s="1" t="n">
        <v>1088</v>
      </c>
      <c r="NV18" s="1" t="n">
        <v>1088</v>
      </c>
      <c r="NW18" s="1" t="n">
        <v>1088</v>
      </c>
      <c r="NX18" s="1" t="n">
        <v>1088</v>
      </c>
      <c r="NY18" s="1" t="n">
        <v>1088</v>
      </c>
      <c r="NZ18" s="1" t="n">
        <v>1088</v>
      </c>
      <c r="OA18" s="1" t="n">
        <v>1088</v>
      </c>
      <c r="OB18" s="1" t="n">
        <v>1088</v>
      </c>
      <c r="OC18" s="1" t="n">
        <v>1088</v>
      </c>
      <c r="OD18" s="1" t="n">
        <v>1088</v>
      </c>
      <c r="OE18" s="1" t="n">
        <v>1088</v>
      </c>
      <c r="OF18" s="1" t="n">
        <v>1088</v>
      </c>
      <c r="OG18" s="1" t="n">
        <v>1088</v>
      </c>
      <c r="OH18" s="1" t="n">
        <v>1088</v>
      </c>
      <c r="OI18" s="1" t="n">
        <v>1088</v>
      </c>
      <c r="OJ18" s="1" t="n">
        <v>1088</v>
      </c>
      <c r="OK18" s="1" t="n">
        <v>1088</v>
      </c>
      <c r="OL18" s="1" t="n">
        <v>1088</v>
      </c>
      <c r="OM18" s="1" t="n">
        <v>1088</v>
      </c>
      <c r="ON18" s="1" t="n">
        <v>1088</v>
      </c>
      <c r="OO18" s="1" t="n">
        <v>1088</v>
      </c>
      <c r="OP18" s="1" t="n">
        <v>1088</v>
      </c>
      <c r="OQ18" s="1" t="n">
        <v>1088</v>
      </c>
      <c r="OR18" s="1" t="n">
        <v>1088</v>
      </c>
      <c r="OS18" s="1" t="n">
        <v>1088</v>
      </c>
      <c r="OT18" s="1" t="n">
        <v>1088</v>
      </c>
      <c r="OU18" s="1" t="n">
        <v>1088</v>
      </c>
      <c r="OV18" s="1" t="n">
        <v>1088</v>
      </c>
      <c r="OW18" s="1" t="n">
        <v>1088</v>
      </c>
      <c r="OX18" s="1" t="n">
        <v>1088</v>
      </c>
      <c r="OY18" s="1" t="n">
        <v>1088</v>
      </c>
      <c r="OZ18" s="1" t="n">
        <v>1088</v>
      </c>
      <c r="PA18" s="1" t="n">
        <v>1088</v>
      </c>
      <c r="PB18" s="1" t="n">
        <v>1088</v>
      </c>
      <c r="PC18" s="1" t="n">
        <v>1088</v>
      </c>
      <c r="PD18" s="1" t="n">
        <v>1088</v>
      </c>
      <c r="PE18" s="1" t="n">
        <v>1088</v>
      </c>
      <c r="PF18" s="1" t="n">
        <v>1088</v>
      </c>
      <c r="PG18" s="1" t="n">
        <v>1088</v>
      </c>
      <c r="PH18" s="1" t="n">
        <v>1088</v>
      </c>
      <c r="PI18" s="1" t="n">
        <v>1088</v>
      </c>
      <c r="PJ18" s="1" t="n">
        <v>1088</v>
      </c>
      <c r="PK18" s="1" t="n">
        <v>1088</v>
      </c>
      <c r="PL18" s="1" t="n">
        <v>1088</v>
      </c>
      <c r="PM18" s="1" t="n">
        <v>1088</v>
      </c>
      <c r="PN18" s="1" t="n">
        <v>1088</v>
      </c>
      <c r="PO18" s="1" t="n">
        <v>1088</v>
      </c>
      <c r="PP18" s="1" t="n">
        <v>1088</v>
      </c>
      <c r="PQ18" s="1" t="n">
        <v>1088</v>
      </c>
      <c r="PR18" s="1" t="n">
        <v>1088</v>
      </c>
      <c r="PS18" s="1" t="n">
        <v>1088</v>
      </c>
      <c r="PT18" s="1" t="n">
        <v>1088</v>
      </c>
      <c r="PU18" s="1" t="n">
        <v>1088</v>
      </c>
      <c r="PV18" s="1" t="n">
        <v>1088</v>
      </c>
    </row>
    <row r="19">
      <c r="B19" s="37" t="inlineStr">
        <is>
          <t>PLL</t>
        </is>
      </c>
      <c r="C19" s="37" t="n">
        <v>129</v>
      </c>
      <c r="D19" s="38" t="n">
        <v>0.0003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0.90371173</v>
      </c>
      <c r="N19" s="28" t="n">
        <v>1.80742346</v>
      </c>
      <c r="O19" s="7" t="n">
        <v>0.64797794</v>
      </c>
      <c r="P19" s="7" t="n">
        <v>0.70126227</v>
      </c>
      <c r="Q19" s="7" t="n">
        <v>0.75459559</v>
      </c>
      <c r="R19" s="7" t="n">
        <v>0.77573529</v>
      </c>
      <c r="S19" s="7" t="n">
        <v>0.78193833</v>
      </c>
      <c r="T19" s="7" t="n">
        <v>0.7959558799999999</v>
      </c>
      <c r="U19" s="7" t="n">
        <v>0.81617647</v>
      </c>
      <c r="V19" s="7" t="n">
        <v>0.81709559</v>
      </c>
      <c r="W19" s="7" t="n">
        <v>0.84375</v>
      </c>
      <c r="X19" s="7" t="n">
        <v>0.84742647</v>
      </c>
      <c r="Y19" s="7" t="n">
        <v>0.84742647</v>
      </c>
      <c r="Z19" s="7" t="n">
        <v>0.85018382</v>
      </c>
      <c r="AA19" s="7" t="n">
        <v>0.85110294</v>
      </c>
      <c r="AB19" s="7" t="n">
        <v>0.85386029</v>
      </c>
      <c r="AC19" s="7" t="n">
        <v>0.85477941</v>
      </c>
      <c r="AD19" s="7" t="n">
        <v>0.85569853</v>
      </c>
      <c r="AE19" s="7" t="n">
        <v>0.85569853</v>
      </c>
      <c r="AF19" s="7" t="n">
        <v>0.86121324</v>
      </c>
      <c r="AG19" s="7" t="n">
        <v>0.86305147</v>
      </c>
      <c r="AH19" s="7" t="n">
        <v>0.86305147</v>
      </c>
      <c r="AI19" s="7" t="n">
        <v>0.86384545</v>
      </c>
      <c r="AJ19" s="7" t="n">
        <v>0.86488971</v>
      </c>
      <c r="AK19" s="7" t="n">
        <v>0.86488971</v>
      </c>
      <c r="AL19" s="7" t="n">
        <v>0.86580882</v>
      </c>
      <c r="AM19" s="7" t="n">
        <v>0.86580882</v>
      </c>
      <c r="AN19" s="7" t="n">
        <v>0.86672794</v>
      </c>
      <c r="AO19" s="7" t="n">
        <v>0.86856618</v>
      </c>
      <c r="AP19" s="7" t="n">
        <v>0.87040441</v>
      </c>
      <c r="AQ19" s="7" t="n">
        <v>0.87040441</v>
      </c>
      <c r="AR19" s="7" t="n">
        <v>0.87224265</v>
      </c>
      <c r="AS19" s="7" t="n">
        <v>0.87316176</v>
      </c>
      <c r="AT19" s="7" t="n">
        <v>0.8740808799999999</v>
      </c>
      <c r="AU19" s="7" t="n">
        <v>0.8740808799999999</v>
      </c>
      <c r="AV19" s="7" t="n">
        <v>0.8759191200000001</v>
      </c>
      <c r="AW19" s="7" t="n">
        <v>0.8759191200000001</v>
      </c>
      <c r="AX19" s="7" t="n">
        <v>0.8759191200000001</v>
      </c>
      <c r="AY19" s="7" t="n">
        <v>0.87683824</v>
      </c>
      <c r="AZ19" s="7" t="n">
        <v>0.87683824</v>
      </c>
      <c r="BA19" s="7" t="n">
        <v>0.87683824</v>
      </c>
      <c r="BB19" s="7" t="n">
        <v>0.87775735</v>
      </c>
      <c r="BC19" s="7" t="n">
        <v>0.87867647</v>
      </c>
      <c r="BD19" s="7" t="n">
        <v>0.87867647</v>
      </c>
      <c r="BE19" s="7" t="n">
        <v>0.87959559</v>
      </c>
      <c r="BF19" s="7" t="n">
        <v>0.87959559</v>
      </c>
      <c r="BG19" s="7" t="n">
        <v>0.87959559</v>
      </c>
      <c r="BH19" s="7" t="n">
        <v>0.87959559</v>
      </c>
      <c r="BI19" s="7" t="n">
        <v>0.87959559</v>
      </c>
      <c r="BJ19" s="7" t="n">
        <v>0.87959559</v>
      </c>
      <c r="BK19" s="7" t="n">
        <v>0.88051471</v>
      </c>
      <c r="BL19" s="7" t="n">
        <v>0.88051471</v>
      </c>
      <c r="BM19" s="7" t="n">
        <v>0.88143382</v>
      </c>
      <c r="BN19" s="7" t="n">
        <v>0.88143382</v>
      </c>
      <c r="BO19" s="7" t="n">
        <v>0.88143382</v>
      </c>
      <c r="BP19" s="7" t="n">
        <v>0.88143382</v>
      </c>
      <c r="BQ19" s="7" t="n">
        <v>0.88143382</v>
      </c>
      <c r="BR19" s="7" t="n">
        <v>0.88143382</v>
      </c>
      <c r="BS19" s="7" t="n">
        <v>0.88143382</v>
      </c>
      <c r="BT19" s="7" t="n">
        <v>0.88235294</v>
      </c>
      <c r="BU19" s="7" t="n">
        <v>0.88235294</v>
      </c>
      <c r="BV19" s="7" t="n">
        <v>0.88327206</v>
      </c>
      <c r="BW19" s="7" t="n">
        <v>0.88327206</v>
      </c>
      <c r="BX19" s="7" t="n">
        <v>0.88327206</v>
      </c>
      <c r="BY19" s="7" t="n">
        <v>0.88327206</v>
      </c>
      <c r="BZ19" s="7" t="n">
        <v>0.88419118</v>
      </c>
      <c r="CA19" s="7" t="n">
        <v>0.88511029</v>
      </c>
      <c r="CB19" s="7" t="n">
        <v>0.88511029</v>
      </c>
      <c r="CC19" s="7" t="n">
        <v>0.88511029</v>
      </c>
      <c r="CD19" s="7" t="n">
        <v>0.88511029</v>
      </c>
      <c r="CE19" s="7" t="n">
        <v>0.88511029</v>
      </c>
      <c r="CF19" s="7" t="n">
        <v>0.88602941</v>
      </c>
      <c r="CG19" s="7" t="n">
        <v>0.88602941</v>
      </c>
      <c r="CH19" s="7" t="n">
        <v>0.88602941</v>
      </c>
      <c r="CI19" s="7" t="n">
        <v>0.88602941</v>
      </c>
      <c r="CJ19" s="7" t="n">
        <v>0.88602941</v>
      </c>
      <c r="CK19" s="7" t="n">
        <v>0.88602941</v>
      </c>
      <c r="CL19" s="7" t="n">
        <v>0.88694853</v>
      </c>
      <c r="CM19" s="7" t="n">
        <v>0.88694853</v>
      </c>
      <c r="CN19" s="7" t="n">
        <v>0.88694853</v>
      </c>
      <c r="CO19" s="7" t="n">
        <v>0.88694853</v>
      </c>
      <c r="CP19" s="7" t="n">
        <v>0.88694853</v>
      </c>
      <c r="CQ19" s="7" t="n">
        <v>0.88694853</v>
      </c>
      <c r="CR19" s="7" t="n">
        <v>0.88694853</v>
      </c>
      <c r="CS19" s="7" t="n">
        <v>0.88694853</v>
      </c>
      <c r="CT19" s="7" t="n">
        <v>0.88694853</v>
      </c>
      <c r="CU19" s="7" t="n">
        <v>0.88694853</v>
      </c>
      <c r="CV19" s="7" t="n">
        <v>0.88694853</v>
      </c>
      <c r="CW19" s="7" t="n">
        <v>0.88786765</v>
      </c>
      <c r="CX19" s="7" t="n">
        <v>0.88786765</v>
      </c>
      <c r="CY19" s="7" t="n">
        <v>0.88786765</v>
      </c>
      <c r="CZ19" s="7" t="n">
        <v>0.88786765</v>
      </c>
      <c r="DA19" s="7" t="n">
        <v>0.88786765</v>
      </c>
      <c r="DB19" s="7" t="n">
        <v>0.88786765</v>
      </c>
      <c r="DC19" s="7" t="n">
        <v>0.88878676</v>
      </c>
      <c r="DD19" s="7" t="n">
        <v>0.88878676</v>
      </c>
      <c r="DE19" s="7" t="n">
        <v>0.88878676</v>
      </c>
      <c r="DF19" s="7" t="n">
        <v>0.88878676</v>
      </c>
      <c r="DG19" s="7" t="n">
        <v>0.88878676</v>
      </c>
      <c r="DH19" s="7" t="n">
        <v>0.88878676</v>
      </c>
      <c r="DI19" s="7" t="n">
        <v>0.8897058799999999</v>
      </c>
      <c r="DJ19" s="7" t="n">
        <v>0.8897058799999999</v>
      </c>
      <c r="DK19" s="7" t="n">
        <v>0.890625</v>
      </c>
      <c r="DL19" s="7" t="n">
        <v>0.890625</v>
      </c>
      <c r="DM19" s="7" t="n">
        <v>0.890625</v>
      </c>
      <c r="DN19" s="7" t="n">
        <v>0.890625</v>
      </c>
      <c r="DO19" s="7" t="n">
        <v>0.890625</v>
      </c>
      <c r="DP19" s="7" t="n">
        <v>0.890625</v>
      </c>
      <c r="DQ19" s="7" t="n">
        <v>0.8915441200000001</v>
      </c>
      <c r="DR19" s="7" t="n">
        <v>0.8915441200000001</v>
      </c>
      <c r="DS19" s="7" t="n">
        <v>0.8915441200000001</v>
      </c>
      <c r="DT19" s="7" t="n">
        <v>0.8915441200000001</v>
      </c>
      <c r="DU19" s="7" t="n">
        <v>0.89246324</v>
      </c>
      <c r="DV19" s="7" t="n">
        <v>0.89246324</v>
      </c>
      <c r="DW19" s="7" t="n">
        <v>0.89246324</v>
      </c>
      <c r="DX19" s="7" t="n">
        <v>0.89246324</v>
      </c>
      <c r="DY19" s="7" t="n">
        <v>0.89246324</v>
      </c>
      <c r="DZ19" s="7" t="n">
        <v>0.89338235</v>
      </c>
      <c r="EA19" s="7" t="n">
        <v>0.89338235</v>
      </c>
      <c r="EB19" s="7" t="n">
        <v>0.89338235</v>
      </c>
      <c r="EC19" s="7" t="n">
        <v>0.89338235</v>
      </c>
      <c r="ED19" s="7" t="n">
        <v>0.89430147</v>
      </c>
      <c r="EE19" s="7" t="n">
        <v>0.89430147</v>
      </c>
      <c r="EF19" s="7" t="n">
        <v>0.89430147</v>
      </c>
      <c r="EG19" s="7" t="n">
        <v>0.89430147</v>
      </c>
      <c r="EH19" s="7" t="n">
        <v>0.89430147</v>
      </c>
      <c r="EI19" s="7" t="n">
        <v>0.89430147</v>
      </c>
      <c r="EJ19" s="7" t="n">
        <v>0.89430147</v>
      </c>
      <c r="EK19" s="7" t="n">
        <v>0.89430147</v>
      </c>
      <c r="EL19" s="7" t="n">
        <v>0.89522059</v>
      </c>
      <c r="EM19" s="7" t="n">
        <v>0.89522059</v>
      </c>
      <c r="EN19" s="7" t="n">
        <v>0.89522059</v>
      </c>
      <c r="EO19" s="7" t="n">
        <v>0.89522059</v>
      </c>
      <c r="EP19" s="7" t="n">
        <v>0.89522059</v>
      </c>
      <c r="EQ19" s="7" t="n">
        <v>0.89522059</v>
      </c>
      <c r="ER19" s="7" t="n">
        <v>0.89613971</v>
      </c>
      <c r="ES19" s="7" t="n">
        <v>0.89613971</v>
      </c>
      <c r="ET19" s="7" t="n">
        <v>0.89613971</v>
      </c>
      <c r="EU19" s="7" t="n">
        <v>0.89613971</v>
      </c>
      <c r="EV19" s="7" t="n">
        <v>0.89613971</v>
      </c>
      <c r="EW19" s="7" t="n">
        <v>0.89613971</v>
      </c>
      <c r="EX19" s="7" t="n">
        <v>0.89613971</v>
      </c>
      <c r="EY19" s="7" t="n">
        <v>0.89613971</v>
      </c>
      <c r="EZ19" s="7" t="n">
        <v>0.89613971</v>
      </c>
      <c r="FA19" s="7" t="n">
        <v>0.89705882</v>
      </c>
      <c r="FB19" s="7" t="n">
        <v>0.89705882</v>
      </c>
      <c r="FC19" s="7" t="n">
        <v>0.89705882</v>
      </c>
      <c r="FD19" s="7" t="n">
        <v>0.89705882</v>
      </c>
      <c r="FE19" s="7" t="n">
        <v>0.89705882</v>
      </c>
      <c r="FF19" s="7" t="n">
        <v>0.89705882</v>
      </c>
      <c r="FG19" s="7" t="n">
        <v>0.89705882</v>
      </c>
      <c r="FH19" s="7" t="n">
        <v>0.89797794</v>
      </c>
      <c r="FI19" s="7" t="n">
        <v>0.89797794</v>
      </c>
      <c r="FJ19" s="7" t="n">
        <v>0.89797794</v>
      </c>
      <c r="FK19" s="7" t="n">
        <v>0.89797794</v>
      </c>
      <c r="FL19" s="7" t="n">
        <v>0.89797794</v>
      </c>
      <c r="FM19" s="7" t="n">
        <v>0.89797794</v>
      </c>
      <c r="FN19" s="7" t="n">
        <v>0.89797794</v>
      </c>
      <c r="FO19" s="7" t="n">
        <v>0.89797794</v>
      </c>
      <c r="FP19" s="7" t="n">
        <v>0.89797794</v>
      </c>
      <c r="FQ19" s="7" t="n">
        <v>0.89797794</v>
      </c>
      <c r="FR19" s="7" t="n">
        <v>0.89797794</v>
      </c>
      <c r="FS19" s="7" t="n">
        <v>0.89797794</v>
      </c>
      <c r="FT19" s="7" t="n">
        <v>0.89797794</v>
      </c>
      <c r="FU19" s="7" t="n">
        <v>0.89797794</v>
      </c>
      <c r="FV19" s="7" t="n">
        <v>0.89797794</v>
      </c>
      <c r="FW19" s="7" t="n">
        <v>0.89797794</v>
      </c>
      <c r="FX19" s="7" t="n">
        <v>0.89889706</v>
      </c>
      <c r="FY19" s="7" t="n">
        <v>0.89889706</v>
      </c>
      <c r="FZ19" s="7" t="n">
        <v>0.89889706</v>
      </c>
      <c r="GA19" s="7" t="n">
        <v>0.89889706</v>
      </c>
      <c r="GB19" s="7" t="n">
        <v>0.89889706</v>
      </c>
      <c r="GC19" s="7" t="n">
        <v>0.89889706</v>
      </c>
      <c r="GD19" s="7" t="n">
        <v>0.89889706</v>
      </c>
      <c r="GE19" s="7" t="n">
        <v>0.89889706</v>
      </c>
      <c r="GF19" s="7" t="n">
        <v>0.89889706</v>
      </c>
      <c r="GG19" s="7" t="n">
        <v>0.89889706</v>
      </c>
      <c r="GH19" s="7" t="n">
        <v>0.89889706</v>
      </c>
      <c r="GI19" s="7" t="n">
        <v>0.89981618</v>
      </c>
      <c r="GJ19" s="7" t="n">
        <v>0.89981618</v>
      </c>
      <c r="GK19" s="7" t="n">
        <v>0.89981618</v>
      </c>
      <c r="GL19" s="7" t="n">
        <v>0.89981618</v>
      </c>
      <c r="GM19" s="7" t="n">
        <v>0.89981618</v>
      </c>
      <c r="GN19" s="7" t="n">
        <v>0.89981618</v>
      </c>
      <c r="GO19" s="7" t="n">
        <v>0.89981618</v>
      </c>
      <c r="GP19" s="7" t="n">
        <v>0.89981618</v>
      </c>
      <c r="GQ19" s="7" t="n">
        <v>0.89981618</v>
      </c>
      <c r="GR19" s="7" t="n">
        <v>0.90073529</v>
      </c>
      <c r="GS19" s="7" t="n">
        <v>0.90073529</v>
      </c>
      <c r="GT19" s="7" t="n">
        <v>0.90073529</v>
      </c>
      <c r="GU19" s="7" t="n">
        <v>0.90073529</v>
      </c>
      <c r="GV19" s="7" t="n">
        <v>0.90073529</v>
      </c>
      <c r="GW19" s="7" t="n">
        <v>0.90073529</v>
      </c>
      <c r="GX19" s="7" t="n">
        <v>0.90073529</v>
      </c>
      <c r="GY19" s="7" t="n">
        <v>0.90073529</v>
      </c>
      <c r="GZ19" s="7" t="n">
        <v>0.90073529</v>
      </c>
      <c r="HA19" s="7" t="n">
        <v>0.90165441</v>
      </c>
      <c r="HB19" s="7" t="n">
        <v>0.90165441</v>
      </c>
      <c r="HC19" s="7" t="n">
        <v>0.90165441</v>
      </c>
      <c r="HD19" s="7" t="n">
        <v>0.90165441</v>
      </c>
      <c r="HE19" s="7" t="n">
        <v>0.90165441</v>
      </c>
      <c r="HF19" s="7" t="n">
        <v>0.90165441</v>
      </c>
      <c r="HG19" s="7" t="n">
        <v>0.90186335</v>
      </c>
      <c r="HH19" s="7" t="n">
        <v>0.90257353</v>
      </c>
      <c r="HI19" s="7" t="n">
        <v>0.90257353</v>
      </c>
      <c r="HJ19" s="7" t="n">
        <v>0.90257353</v>
      </c>
      <c r="HK19" s="7" t="n">
        <v>0.90257353</v>
      </c>
      <c r="HL19" s="7" t="n">
        <v>0.90257353</v>
      </c>
      <c r="HM19" s="7" t="n">
        <v>0.90349265</v>
      </c>
      <c r="HN19" s="7" t="n">
        <v>0.90349265</v>
      </c>
      <c r="HO19" s="7" t="n">
        <v>0.90349265</v>
      </c>
      <c r="HP19" s="7" t="n">
        <v>0.90349265</v>
      </c>
      <c r="HQ19" s="7" t="n">
        <v>0.90349265</v>
      </c>
      <c r="HR19" s="7" t="n">
        <v>0.90349265</v>
      </c>
      <c r="HS19" s="7" t="n">
        <v>0.90349265</v>
      </c>
      <c r="HT19" s="7" t="n">
        <v>0.90349265</v>
      </c>
      <c r="HU19" s="7" t="n">
        <v>0.90349265</v>
      </c>
      <c r="HV19" s="7" t="n">
        <v>0.90349265</v>
      </c>
      <c r="HW19" s="7" t="n">
        <v>0.90349265</v>
      </c>
      <c r="HX19" s="7" t="n">
        <v>0.9043238300000001</v>
      </c>
      <c r="HY19" s="7" t="n">
        <v>0.90441176</v>
      </c>
      <c r="HZ19" s="7" t="n">
        <v>0.90441176</v>
      </c>
      <c r="IA19" s="7" t="n">
        <v>0.90441176</v>
      </c>
      <c r="IB19" s="7" t="n">
        <v>0.90441176</v>
      </c>
      <c r="IC19" s="7" t="n">
        <v>0.90441176</v>
      </c>
      <c r="ID19" s="7" t="n">
        <v>0.90441176</v>
      </c>
      <c r="IE19" s="7" t="n">
        <v>0.9053308799999999</v>
      </c>
      <c r="IF19" s="7" t="n">
        <v>0.9053308799999999</v>
      </c>
      <c r="IG19" s="7" t="n">
        <v>0.9053308799999999</v>
      </c>
      <c r="IH19" s="7" t="n">
        <v>0.9053308799999999</v>
      </c>
      <c r="II19" s="7" t="n">
        <v>0.9053308799999999</v>
      </c>
      <c r="IJ19" s="7" t="n">
        <v>0.9053308799999999</v>
      </c>
      <c r="IK19" s="7" t="n">
        <v>0.9053308799999999</v>
      </c>
      <c r="IL19" s="7" t="n">
        <v>0.9053308799999999</v>
      </c>
      <c r="IM19" s="7" t="n">
        <v>0.9053308799999999</v>
      </c>
      <c r="IN19" s="7" t="n">
        <v>0.9053308799999999</v>
      </c>
      <c r="IO19" s="7" t="n">
        <v>0.9053308799999999</v>
      </c>
      <c r="IP19" s="7" t="n">
        <v>0.9053308799999999</v>
      </c>
      <c r="IQ19" s="7" t="n">
        <v>0.90625</v>
      </c>
      <c r="IR19" s="7" t="n">
        <v>0.90625</v>
      </c>
      <c r="IS19" s="7" t="n">
        <v>0.90625</v>
      </c>
      <c r="IT19" s="7" t="n">
        <v>0.90625</v>
      </c>
      <c r="IU19" s="7" t="n">
        <v>0.90625</v>
      </c>
      <c r="IV19" s="7" t="n">
        <v>0.90625</v>
      </c>
      <c r="IW19" s="7" t="n">
        <v>0.90625</v>
      </c>
      <c r="IX19" s="7" t="n">
        <v>0.90625</v>
      </c>
      <c r="IY19" s="7" t="n">
        <v>0.90625</v>
      </c>
      <c r="IZ19" s="7" t="n">
        <v>0.90625</v>
      </c>
      <c r="JA19" s="7" t="n">
        <v>0.9071691200000001</v>
      </c>
      <c r="JB19" s="7" t="n">
        <v>0.9071691200000001</v>
      </c>
      <c r="JC19" s="7" t="n">
        <v>0.9071691200000001</v>
      </c>
      <c r="JD19" s="7" t="n">
        <v>0.9071691200000001</v>
      </c>
      <c r="JE19" s="7" t="n">
        <v>0.9071691200000001</v>
      </c>
      <c r="JF19" s="7" t="n">
        <v>0.9071691200000001</v>
      </c>
      <c r="JG19" s="7" t="n">
        <v>0.90808824</v>
      </c>
      <c r="JH19" s="7" t="n">
        <v>0.90808824</v>
      </c>
      <c r="JI19" s="7" t="n">
        <v>0.90808824</v>
      </c>
      <c r="JJ19" s="7" t="n">
        <v>0.90808824</v>
      </c>
      <c r="JK19" s="7" t="n">
        <v>0.90900735</v>
      </c>
      <c r="JL19" s="7" t="n">
        <v>0.90900735</v>
      </c>
      <c r="JM19" s="7" t="n">
        <v>0.90900735</v>
      </c>
      <c r="JN19" s="7" t="n">
        <v>0.90900735</v>
      </c>
      <c r="JO19" s="7" t="n">
        <v>0.90900735</v>
      </c>
      <c r="JP19" s="7" t="n">
        <v>0.90900735</v>
      </c>
      <c r="JQ19" s="7" t="n">
        <v>0.90900735</v>
      </c>
      <c r="JR19" s="7" t="n">
        <v>0.90900735</v>
      </c>
      <c r="JS19" s="7" t="n">
        <v>0.90900735</v>
      </c>
      <c r="JT19" s="7" t="n">
        <v>0.90992647</v>
      </c>
      <c r="JU19" s="7" t="n">
        <v>0.90992647</v>
      </c>
      <c r="JV19" s="7" t="n">
        <v>0.90992647</v>
      </c>
      <c r="JW19" s="7" t="n">
        <v>0.90992647</v>
      </c>
      <c r="JX19" s="7" t="n">
        <v>0.90992647</v>
      </c>
      <c r="JY19" s="7" t="n">
        <v>0.90992647</v>
      </c>
      <c r="JZ19" s="7" t="n">
        <v>0.90992647</v>
      </c>
      <c r="KA19" s="7" t="n">
        <v>0.90992647</v>
      </c>
      <c r="KB19" s="7" t="n">
        <v>0.90992647</v>
      </c>
      <c r="KC19" s="7" t="n">
        <v>0.90992647</v>
      </c>
      <c r="KD19" s="7" t="n">
        <v>0.91084559</v>
      </c>
      <c r="KE19" s="7" t="n">
        <v>0.91084559</v>
      </c>
      <c r="KF19" s="7" t="n">
        <v>0.91084559</v>
      </c>
      <c r="KG19" s="7" t="n">
        <v>0.91084559</v>
      </c>
      <c r="KH19" s="7" t="n">
        <v>0.91084559</v>
      </c>
      <c r="KI19" s="7" t="n">
        <v>0.91084559</v>
      </c>
      <c r="KJ19" s="7" t="n">
        <v>0.91084559</v>
      </c>
      <c r="KK19" s="7" t="n">
        <v>0.91084559</v>
      </c>
      <c r="KL19" s="7" t="n">
        <v>0.91084559</v>
      </c>
      <c r="KM19" s="7" t="n">
        <v>0.91084559</v>
      </c>
      <c r="KN19" s="7" t="n">
        <v>0.91084559</v>
      </c>
      <c r="KO19" s="7" t="n">
        <v>0.91084559</v>
      </c>
      <c r="KP19" s="7" t="n">
        <v>0.91084559</v>
      </c>
      <c r="KQ19" s="7" t="n">
        <v>0.91176471</v>
      </c>
      <c r="KR19" s="7" t="n">
        <v>0.91176471</v>
      </c>
      <c r="KS19" s="7" t="n">
        <v>0.91176471</v>
      </c>
      <c r="KT19" s="7" t="n">
        <v>0.91176471</v>
      </c>
      <c r="KU19" s="7" t="n">
        <v>0.91176471</v>
      </c>
      <c r="KV19" s="7" t="n">
        <v>0.91176471</v>
      </c>
      <c r="KW19" s="7" t="n">
        <v>0.91176471</v>
      </c>
      <c r="KX19" s="7" t="n">
        <v>0.91268382</v>
      </c>
      <c r="KY19" s="7" t="n">
        <v>0.91268382</v>
      </c>
      <c r="KZ19" s="7" t="n">
        <v>0.91268382</v>
      </c>
      <c r="LA19" s="7" t="n">
        <v>0.91268382</v>
      </c>
      <c r="LB19" s="7" t="n">
        <v>0.91268382</v>
      </c>
      <c r="LC19" s="7" t="n">
        <v>0.91268382</v>
      </c>
      <c r="LD19" s="7" t="n">
        <v>0.91268382</v>
      </c>
      <c r="LE19" s="7" t="n">
        <v>0.91268382</v>
      </c>
      <c r="LF19" s="7" t="n">
        <v>0.91268382</v>
      </c>
      <c r="LG19" s="7" t="n">
        <v>0.91268382</v>
      </c>
      <c r="LH19" s="7" t="n">
        <v>0.91268382</v>
      </c>
      <c r="LI19" s="7" t="n">
        <v>0.91360294</v>
      </c>
      <c r="LJ19" s="7" t="n">
        <v>0.91360294</v>
      </c>
      <c r="LK19" s="7" t="n">
        <v>0.91360294</v>
      </c>
      <c r="LL19" s="7" t="n">
        <v>0.91360294</v>
      </c>
      <c r="LM19" s="7" t="n">
        <v>0.91360294</v>
      </c>
      <c r="LN19" s="7" t="n">
        <v>0.91360294</v>
      </c>
      <c r="LO19" s="7" t="n">
        <v>0.91452206</v>
      </c>
      <c r="LP19" s="7" t="n">
        <v>0.91452206</v>
      </c>
      <c r="LQ19" s="7" t="n">
        <v>0.91452206</v>
      </c>
      <c r="LR19" s="7" t="n">
        <v>0.91452206</v>
      </c>
      <c r="LS19" s="7" t="n">
        <v>0.91452206</v>
      </c>
      <c r="LT19" s="7" t="n">
        <v>0.91452206</v>
      </c>
      <c r="LU19" s="7" t="n">
        <v>0.91452206</v>
      </c>
      <c r="LV19" s="7" t="n">
        <v>0.91452206</v>
      </c>
      <c r="LW19" s="7" t="n">
        <v>0.91452206</v>
      </c>
      <c r="LX19" s="7" t="n">
        <v>0.91452206</v>
      </c>
      <c r="LY19" s="7" t="n">
        <v>0.91452206</v>
      </c>
      <c r="LZ19" s="7" t="n">
        <v>0.91452206</v>
      </c>
      <c r="MA19" s="7" t="n">
        <v>0.91452206</v>
      </c>
      <c r="MB19" s="7" t="n">
        <v>0.91544118</v>
      </c>
      <c r="MC19" s="7" t="n">
        <v>0.91544118</v>
      </c>
      <c r="MD19" s="7" t="n">
        <v>0.91544118</v>
      </c>
      <c r="ME19" s="7" t="n">
        <v>0.91544118</v>
      </c>
      <c r="MF19" s="7" t="n">
        <v>0.91544118</v>
      </c>
      <c r="MG19" s="7" t="n">
        <v>0.91544118</v>
      </c>
      <c r="MH19" s="7" t="n">
        <v>0.91544118</v>
      </c>
      <c r="MI19" s="7" t="n">
        <v>0.91544118</v>
      </c>
      <c r="MJ19" s="7" t="n">
        <v>0.91636029</v>
      </c>
      <c r="MK19" s="7" t="n">
        <v>0.91636029</v>
      </c>
      <c r="ML19" s="7" t="n">
        <v>0.91636029</v>
      </c>
      <c r="MM19" s="7" t="n">
        <v>0.91636029</v>
      </c>
      <c r="MN19" s="7" t="n">
        <v>0.91727941</v>
      </c>
      <c r="MO19" s="7" t="n">
        <v>0.91727941</v>
      </c>
      <c r="MP19" s="7" t="n">
        <v>0.91727941</v>
      </c>
      <c r="MQ19" s="7" t="n">
        <v>0.91727941</v>
      </c>
      <c r="MR19" s="7" t="n">
        <v>0.91727941</v>
      </c>
      <c r="MS19" s="7" t="n">
        <v>0.91727941</v>
      </c>
      <c r="MT19" s="7" t="n">
        <v>0.91727941</v>
      </c>
      <c r="MU19" s="7" t="n">
        <v>0.91819853</v>
      </c>
      <c r="MV19" s="7" t="n">
        <v>0.91819853</v>
      </c>
      <c r="MW19" s="7" t="n">
        <v>0.91819853</v>
      </c>
      <c r="MX19" s="7" t="n">
        <v>0.91819853</v>
      </c>
      <c r="MY19" s="7" t="n">
        <v>0.91819853</v>
      </c>
      <c r="MZ19" s="7" t="n">
        <v>0.91819853</v>
      </c>
      <c r="NA19" s="7" t="n">
        <v>0.91819853</v>
      </c>
      <c r="NB19" s="7" t="n">
        <v>0.91819853</v>
      </c>
      <c r="NC19" s="7" t="n">
        <v>0.91911765</v>
      </c>
      <c r="ND19" s="7" t="n">
        <v>0.91911765</v>
      </c>
      <c r="NE19" s="7" t="n">
        <v>0.91911765</v>
      </c>
      <c r="NF19" s="7" t="n">
        <v>0.91911765</v>
      </c>
      <c r="NG19" s="7" t="n">
        <v>0.91911765</v>
      </c>
      <c r="NH19" s="7" t="n">
        <v>0.91911765</v>
      </c>
      <c r="NI19" s="7" t="n">
        <v>0.91911765</v>
      </c>
      <c r="NJ19" s="7" t="n">
        <v>0.92003676</v>
      </c>
      <c r="NK19" s="7" t="n">
        <v>0.92003676</v>
      </c>
      <c r="NL19" s="7" t="n">
        <v>0.92003676</v>
      </c>
      <c r="NM19" s="7" t="n">
        <v>0.92003676</v>
      </c>
      <c r="NN19" s="7" t="n">
        <v>0.92003676</v>
      </c>
      <c r="NO19" s="7" t="n">
        <v>0.92003676</v>
      </c>
      <c r="NP19" s="7" t="n">
        <v>0.92003676</v>
      </c>
      <c r="NQ19" s="7" t="n">
        <v>0.92003676</v>
      </c>
      <c r="NR19" s="7" t="n">
        <v>0.92003676</v>
      </c>
      <c r="NS19" s="7" t="n">
        <v>0.9209558799999999</v>
      </c>
      <c r="NT19" s="7" t="n">
        <v>0.9209558799999999</v>
      </c>
      <c r="NU19" s="7" t="n">
        <v>0.9209558799999999</v>
      </c>
      <c r="NV19" s="7" t="n">
        <v>0.9209558799999999</v>
      </c>
      <c r="NW19" s="7" t="n">
        <v>0.9209558799999999</v>
      </c>
      <c r="NX19" s="7" t="n">
        <v>0.921875</v>
      </c>
      <c r="NY19" s="7" t="n">
        <v>0.921875</v>
      </c>
      <c r="NZ19" s="7" t="n">
        <v>0.921875</v>
      </c>
      <c r="OA19" s="7" t="n">
        <v>0.921875</v>
      </c>
      <c r="OB19" s="7" t="n">
        <v>0.921875</v>
      </c>
      <c r="OC19" s="7" t="n">
        <v>0.921875</v>
      </c>
      <c r="OD19" s="7" t="n">
        <v>0.921875</v>
      </c>
      <c r="OE19" s="7" t="n">
        <v>0.921875</v>
      </c>
      <c r="OF19" s="7" t="n">
        <v>0.921875</v>
      </c>
      <c r="OG19" s="7" t="n">
        <v>0.921875</v>
      </c>
      <c r="OH19" s="7" t="n">
        <v>0.921875</v>
      </c>
      <c r="OI19" s="7" t="n">
        <v>0.921875</v>
      </c>
      <c r="OJ19" s="7" t="n">
        <v>0.9227941200000001</v>
      </c>
      <c r="OK19" s="7" t="n">
        <v>0.9227941200000001</v>
      </c>
      <c r="OL19" s="7" t="n">
        <v>0.9227941200000001</v>
      </c>
      <c r="OM19" s="7" t="n">
        <v>0.92371324</v>
      </c>
      <c r="ON19" s="7" t="n">
        <v>0.92371324</v>
      </c>
      <c r="OO19" s="7" t="n">
        <v>0.92371324</v>
      </c>
      <c r="OP19" s="7" t="n">
        <v>0.92371324</v>
      </c>
      <c r="OQ19" s="7" t="n">
        <v>0.92463235</v>
      </c>
      <c r="OR19" s="7" t="n">
        <v>0.92463235</v>
      </c>
      <c r="OS19" s="7" t="n">
        <v>0.92463235</v>
      </c>
      <c r="OT19" s="7" t="n">
        <v>0.92463235</v>
      </c>
      <c r="OU19" s="7" t="n">
        <v>0.92555147</v>
      </c>
      <c r="OV19" s="7" t="n">
        <v>0.92555147</v>
      </c>
      <c r="OW19" s="7" t="n">
        <v>0.92555147</v>
      </c>
      <c r="OX19" s="7" t="n">
        <v>0.92555147</v>
      </c>
      <c r="OY19" s="7" t="n">
        <v>0.92647059</v>
      </c>
      <c r="OZ19" s="7" t="n">
        <v>0.92647059</v>
      </c>
      <c r="PA19" s="7" t="n">
        <v>0.92738971</v>
      </c>
      <c r="PB19" s="7" t="n">
        <v>0.92738971</v>
      </c>
      <c r="PC19" s="7" t="n">
        <v>0.92738971</v>
      </c>
      <c r="PD19" s="7" t="n">
        <v>0.92738971</v>
      </c>
      <c r="PE19" s="7" t="n">
        <v>0.92830882</v>
      </c>
      <c r="PF19" s="7" t="n">
        <v>0.92922794</v>
      </c>
      <c r="PG19" s="7" t="n">
        <v>0.92922794</v>
      </c>
      <c r="PH19" s="7" t="n">
        <v>0.92922794</v>
      </c>
      <c r="PI19" s="7" t="n">
        <v>0.93014706</v>
      </c>
      <c r="PJ19" s="7" t="n">
        <v>0.93014706</v>
      </c>
      <c r="PK19" s="7" t="n">
        <v>0.93106618</v>
      </c>
      <c r="PL19" s="7" t="n">
        <v>0.93106618</v>
      </c>
      <c r="PM19" s="7" t="n">
        <v>0.93106618</v>
      </c>
      <c r="PN19" s="7" t="n">
        <v>0.93198529</v>
      </c>
      <c r="PO19" s="7" t="n">
        <v>0.93198529</v>
      </c>
      <c r="PP19" s="7" t="n">
        <v>0.93290441</v>
      </c>
      <c r="PQ19" s="7" t="n">
        <v>0.93382353</v>
      </c>
      <c r="PR19" s="7" t="n">
        <v>0.93382353</v>
      </c>
      <c r="PS19" s="7" t="n">
        <v>0.93566176</v>
      </c>
      <c r="PT19" s="7" t="n">
        <v>0.93566176</v>
      </c>
      <c r="PU19" s="7" t="n">
        <v>0.9375</v>
      </c>
      <c r="PV19" s="7" t="n">
        <v>0.9375</v>
      </c>
    </row>
    <row r="20">
      <c r="B20" s="37" t="inlineStr">
        <is>
          <t>SD_OTHER</t>
        </is>
      </c>
      <c r="C20" s="37" t="n">
        <v>302</v>
      </c>
      <c r="D20" s="38" t="n">
        <v>0.0007</v>
      </c>
      <c r="E20" s="1" t="inlineStr">
        <is>
          <t>SD</t>
        </is>
      </c>
      <c r="I20" s="33" t="inlineStr">
        <is>
          <t>OS</t>
        </is>
      </c>
      <c r="J20" s="33" t="n"/>
      <c r="K20" s="33" t="n"/>
      <c r="L20" s="33" t="n"/>
      <c r="M20" s="34" t="n">
        <v>0.00294185</v>
      </c>
      <c r="N20" s="34" t="n">
        <v>0.0058837</v>
      </c>
      <c r="O20" s="7" t="n">
        <v>0.00275735</v>
      </c>
      <c r="P20" s="51" t="n">
        <v>0.21037868</v>
      </c>
      <c r="Q20" s="7" t="n">
        <v>0.00183824</v>
      </c>
      <c r="R20" s="7" t="n">
        <v>0.00459559</v>
      </c>
      <c r="S20" s="51" t="n">
        <v>0.02422907</v>
      </c>
      <c r="T20" s="51" t="n">
        <v>0.09742647</v>
      </c>
      <c r="U20" s="51" t="n">
        <v>0.02022059</v>
      </c>
      <c r="V20" s="51" t="n">
        <v>0.00919118</v>
      </c>
      <c r="W20" s="7" t="n">
        <v>0.00183824</v>
      </c>
      <c r="X20" s="7" t="n">
        <v>0.00459559</v>
      </c>
      <c r="Y20" s="7" t="n">
        <v>0.00183824</v>
      </c>
      <c r="Z20" s="7" t="n">
        <v>0.00551471</v>
      </c>
      <c r="AA20" s="7" t="n">
        <v>0.00275735</v>
      </c>
      <c r="AB20" s="7" t="n">
        <v>0.00091912</v>
      </c>
      <c r="AC20" s="7" t="n">
        <v>0.00459559</v>
      </c>
      <c r="AD20" s="51" t="n">
        <v>0.00643382</v>
      </c>
      <c r="AE20" s="7" t="n">
        <v>0.00459559</v>
      </c>
      <c r="AF20" s="7" t="n">
        <v>0.00275735</v>
      </c>
      <c r="AG20" s="7" t="n">
        <v>0.00367647</v>
      </c>
      <c r="AH20" s="7" t="n">
        <v>0.00091912</v>
      </c>
      <c r="AI20" s="7" t="n">
        <v>0.00275989</v>
      </c>
      <c r="AJ20" s="7" t="n">
        <v>0.00275735</v>
      </c>
      <c r="AK20" s="51" t="n">
        <v>0.00735294</v>
      </c>
      <c r="AL20" s="7" t="n">
        <v>0.00275735</v>
      </c>
      <c r="AM20" s="7" t="n">
        <v>0.00367647</v>
      </c>
      <c r="AN20" s="7" t="n">
        <v>0.00183824</v>
      </c>
      <c r="AO20" s="7" t="n">
        <v>0.00459559</v>
      </c>
      <c r="AP20" s="7" t="n">
        <v>0.00367647</v>
      </c>
      <c r="AQ20" s="7" t="n">
        <v>0.00551471</v>
      </c>
      <c r="AR20" s="7" t="n">
        <v>0.00367647</v>
      </c>
      <c r="AS20" s="7" t="n">
        <v>0.00275735</v>
      </c>
      <c r="AT20" s="7" t="n">
        <v>0.00091912</v>
      </c>
      <c r="AU20" s="7" t="n">
        <v>0.00459559</v>
      </c>
      <c r="AV20" s="51" t="n">
        <v>0.00919118</v>
      </c>
      <c r="AW20" s="7" t="n">
        <v>0.00275735</v>
      </c>
      <c r="AX20" s="7" t="n">
        <v>0.00367647</v>
      </c>
      <c r="AY20" s="7" t="n">
        <v>0.00275735</v>
      </c>
      <c r="AZ20" s="7" t="n">
        <v>0.00091912</v>
      </c>
      <c r="BA20" s="7" t="n">
        <v>0.00275735</v>
      </c>
      <c r="BB20" s="7" t="n">
        <v>0.00551471</v>
      </c>
      <c r="BC20" s="7" t="n">
        <v>0.00275735</v>
      </c>
      <c r="BD20" s="7" t="n">
        <v>0.00275735</v>
      </c>
      <c r="BE20" s="7" t="n">
        <v>0.00367647</v>
      </c>
      <c r="BF20" s="7" t="n">
        <v>0.00275735</v>
      </c>
      <c r="BG20" s="7" t="n">
        <v>0.00091912</v>
      </c>
      <c r="BH20" s="7" t="n">
        <v>0.00183824</v>
      </c>
      <c r="BI20" s="7" t="n">
        <v>0.00367647</v>
      </c>
      <c r="BJ20" s="7" t="n">
        <v>0.00367647</v>
      </c>
      <c r="BK20" s="7" t="n">
        <v>0.00367647</v>
      </c>
      <c r="BL20" s="7" t="n">
        <v>0.00183824</v>
      </c>
      <c r="BM20" s="7" t="n">
        <v>0.00459559</v>
      </c>
      <c r="BN20" s="7" t="n">
        <v>0.00459559</v>
      </c>
      <c r="BO20" s="7" t="n">
        <v>0.00091912</v>
      </c>
      <c r="BP20" s="7" t="n">
        <v>0.00183824</v>
      </c>
      <c r="BQ20" s="7" t="n">
        <v>0.00459559</v>
      </c>
      <c r="BR20" s="7" t="n">
        <v>0.00275735</v>
      </c>
      <c r="BS20" s="7" t="n">
        <v>0.00183824</v>
      </c>
      <c r="BT20" s="7" t="n">
        <v>0.00275735</v>
      </c>
      <c r="BU20" s="7" t="n">
        <v>0.00459559</v>
      </c>
      <c r="BV20" s="7" t="n">
        <v>0.00275735</v>
      </c>
      <c r="BW20" s="7" t="n">
        <v>0.00275735</v>
      </c>
      <c r="BX20" s="7" t="n">
        <v>0.00551471</v>
      </c>
      <c r="BY20" s="7" t="n">
        <v>0.00551471</v>
      </c>
      <c r="BZ20" s="7" t="n">
        <v>0.00459559</v>
      </c>
      <c r="CA20" s="51" t="n">
        <v>0.008272059999999999</v>
      </c>
      <c r="CB20" s="7" t="n">
        <v>0.00275735</v>
      </c>
      <c r="CC20" s="7" t="n">
        <v>0.00551471</v>
      </c>
      <c r="CD20" s="7" t="n">
        <v>0.00183824</v>
      </c>
      <c r="CE20" s="7" t="n">
        <v>0.00367647</v>
      </c>
      <c r="CF20" s="51" t="n">
        <v>0.00643382</v>
      </c>
      <c r="CG20" s="7" t="n">
        <v>0.00183824</v>
      </c>
      <c r="CH20" s="7" t="n">
        <v>0.00459559</v>
      </c>
      <c r="CI20" s="7" t="n">
        <v>0.00183824</v>
      </c>
      <c r="CJ20" s="7" t="n">
        <v>0.00367647</v>
      </c>
      <c r="CK20" s="7" t="n">
        <v>0.00275735</v>
      </c>
      <c r="CL20" s="7" t="n">
        <v>0.00459559</v>
      </c>
      <c r="CM20" s="7" t="n">
        <v>0.00091912</v>
      </c>
      <c r="CN20" s="7" t="n">
        <v>0.00367647</v>
      </c>
      <c r="CO20" s="7" t="n">
        <v>0.00367647</v>
      </c>
      <c r="CP20" s="7" t="n">
        <v>0.00183824</v>
      </c>
      <c r="CQ20" s="7" t="n">
        <v>0.00551471</v>
      </c>
      <c r="CR20" s="7" t="n">
        <v>0.00183824</v>
      </c>
      <c r="CS20" s="7" t="n">
        <v>0.00367647</v>
      </c>
      <c r="CT20" s="7" t="n">
        <v>0.00551471</v>
      </c>
      <c r="CU20" s="7" t="n">
        <v>0.00459559</v>
      </c>
      <c r="CV20" s="7" t="n">
        <v>0.00459559</v>
      </c>
      <c r="CW20" s="7" t="n">
        <v>0.00275735</v>
      </c>
      <c r="CX20" s="7" t="n">
        <v>0.00183824</v>
      </c>
      <c r="CY20" s="7" t="n">
        <v>0.00367647</v>
      </c>
      <c r="CZ20" s="7" t="n">
        <v>0.00459559</v>
      </c>
      <c r="DA20" s="7" t="n">
        <v>0.00551471</v>
      </c>
      <c r="DB20" s="7" t="n">
        <v>0.00367647</v>
      </c>
      <c r="DC20" s="7" t="n">
        <v>0.00183824</v>
      </c>
      <c r="DD20" s="7" t="n">
        <v>0.00459559</v>
      </c>
      <c r="DE20" s="7" t="n">
        <v>0.00459559</v>
      </c>
      <c r="DF20" s="51" t="n">
        <v>0.00735294</v>
      </c>
      <c r="DG20" s="7" t="n">
        <v>0.00183824</v>
      </c>
      <c r="DH20" s="7" t="n">
        <v>0.00367647</v>
      </c>
      <c r="DI20" s="7" t="n">
        <v>0.00275735</v>
      </c>
      <c r="DJ20" s="7" t="n">
        <v>0.00551471</v>
      </c>
      <c r="DK20" s="51" t="n">
        <v>0.008272059999999999</v>
      </c>
      <c r="DL20" s="7" t="n">
        <v>0.00367647</v>
      </c>
      <c r="DM20" s="7" t="n">
        <v>0.00275735</v>
      </c>
      <c r="DN20" s="7" t="n">
        <v>0.00183824</v>
      </c>
      <c r="DO20" s="7" t="n">
        <v>0.00367647</v>
      </c>
      <c r="DP20" s="7" t="n">
        <v>0.00091912</v>
      </c>
      <c r="DQ20" s="7" t="n">
        <v>0.00183824</v>
      </c>
      <c r="DR20" s="7" t="n">
        <v>0.00091912</v>
      </c>
      <c r="DS20" s="7" t="n">
        <v>0.00275735</v>
      </c>
      <c r="DT20" s="7" t="n">
        <v>0.00551471</v>
      </c>
      <c r="DU20" s="7" t="n">
        <v>0.00183824</v>
      </c>
      <c r="DV20" s="51" t="n">
        <v>0.008272059999999999</v>
      </c>
      <c r="DW20" s="7" t="n">
        <v>0.00183824</v>
      </c>
      <c r="DX20" s="7" t="n">
        <v>0.00459559</v>
      </c>
      <c r="DY20" s="7" t="n">
        <v>0.00367647</v>
      </c>
      <c r="DZ20" s="7" t="n">
        <v>0.00183824</v>
      </c>
      <c r="EA20" s="51" t="n">
        <v>0.00735294</v>
      </c>
      <c r="EB20" s="7" t="n">
        <v>0.00183824</v>
      </c>
      <c r="EC20" s="7" t="n">
        <v>0.00367647</v>
      </c>
      <c r="ED20" s="7" t="n">
        <v>0.00091912</v>
      </c>
      <c r="EE20" s="7" t="n">
        <v>0.00459559</v>
      </c>
      <c r="EF20" s="7" t="n">
        <v>0.00275735</v>
      </c>
      <c r="EG20" s="7" t="n">
        <v>0.00275735</v>
      </c>
      <c r="EH20" s="7" t="n">
        <v>0.00551471</v>
      </c>
      <c r="EI20" s="7" t="n">
        <v>0.00183824</v>
      </c>
      <c r="EJ20" s="7" t="n">
        <v>0.00459559</v>
      </c>
      <c r="EK20" s="7" t="n">
        <v>0.00367647</v>
      </c>
      <c r="EL20" s="7" t="n">
        <v>0.00091912</v>
      </c>
      <c r="EM20" s="7" t="n">
        <v>0.00183824</v>
      </c>
      <c r="EN20" s="7" t="n">
        <v>0.00183824</v>
      </c>
      <c r="EO20" s="7" t="n">
        <v>0.00183824</v>
      </c>
      <c r="EP20" s="51" t="n">
        <v>0.00919118</v>
      </c>
      <c r="EQ20" s="7" t="n">
        <v>0.00275735</v>
      </c>
      <c r="ER20" s="7" t="n">
        <v>0.00183824</v>
      </c>
      <c r="ES20" s="7" t="n">
        <v>0.00091912</v>
      </c>
      <c r="ET20" s="7" t="n">
        <v>0.00367647</v>
      </c>
      <c r="EU20" s="7" t="n">
        <v>0.00367647</v>
      </c>
      <c r="EV20" s="51" t="n">
        <v>0.00643382</v>
      </c>
      <c r="EW20" s="7" t="n">
        <v>0.00551471</v>
      </c>
      <c r="EX20" s="7" t="n">
        <v>0.00367647</v>
      </c>
      <c r="EY20" s="7" t="n">
        <v>0.00183824</v>
      </c>
      <c r="EZ20" s="7" t="n">
        <v>0.00275735</v>
      </c>
      <c r="FA20" s="7" t="n">
        <v>0.00183824</v>
      </c>
      <c r="FB20" s="7" t="n">
        <v>0.00275735</v>
      </c>
      <c r="FC20" s="7" t="n">
        <v>0.00367647</v>
      </c>
      <c r="FD20" s="7" t="n">
        <v>0.00091912</v>
      </c>
      <c r="FE20" s="7" t="n">
        <v>0.00183824</v>
      </c>
      <c r="FF20" s="7" t="n">
        <v>0.00367647</v>
      </c>
      <c r="FG20" s="7" t="n">
        <v>0.00183824</v>
      </c>
      <c r="FH20" s="7" t="n">
        <v>0.00275735</v>
      </c>
      <c r="FI20" s="7" t="n">
        <v>0</v>
      </c>
      <c r="FJ20" s="7" t="n">
        <v>0.00551471</v>
      </c>
      <c r="FK20" s="7" t="n">
        <v>0.00183824</v>
      </c>
      <c r="FL20" s="7" t="n">
        <v>0.00275735</v>
      </c>
      <c r="FM20" s="7" t="n">
        <v>0.00275735</v>
      </c>
      <c r="FN20" s="51" t="n">
        <v>0.09191176</v>
      </c>
      <c r="FO20" s="7" t="n">
        <v>0.00183824</v>
      </c>
      <c r="FP20" s="7" t="n">
        <v>0.00183824</v>
      </c>
      <c r="FQ20" s="7" t="n">
        <v>0.00551471</v>
      </c>
      <c r="FR20" s="7" t="n">
        <v>0.00275735</v>
      </c>
      <c r="FS20" s="7" t="n">
        <v>0.00091912</v>
      </c>
      <c r="FT20" s="7" t="n">
        <v>0.00459559</v>
      </c>
      <c r="FU20" s="7" t="n">
        <v>0.00551471</v>
      </c>
      <c r="FV20" s="7" t="n">
        <v>0.00183824</v>
      </c>
      <c r="FW20" s="7" t="n">
        <v>0.00551471</v>
      </c>
      <c r="FX20" s="7" t="n">
        <v>0.00551471</v>
      </c>
      <c r="FY20" s="7" t="n">
        <v>0.00551471</v>
      </c>
      <c r="FZ20" s="7" t="n">
        <v>0.00091912</v>
      </c>
      <c r="GA20" s="7" t="n">
        <v>0.00183824</v>
      </c>
      <c r="GB20" s="7" t="n">
        <v>0.00367647</v>
      </c>
      <c r="GC20" s="7" t="n">
        <v>0.00091912</v>
      </c>
      <c r="GD20" s="7" t="n">
        <v>0.00275735</v>
      </c>
      <c r="GE20" s="7" t="n">
        <v>0.00459559</v>
      </c>
      <c r="GF20" s="7" t="n">
        <v>0.00459559</v>
      </c>
      <c r="GG20" s="7" t="n">
        <v>0.00183824</v>
      </c>
      <c r="GH20" s="7" t="n">
        <v>0.00091912</v>
      </c>
      <c r="GI20" s="7" t="n">
        <v>0.00183824</v>
      </c>
      <c r="GJ20" s="51" t="n">
        <v>0.00643382</v>
      </c>
      <c r="GK20" s="7" t="n">
        <v>0.00183824</v>
      </c>
      <c r="GL20" s="51" t="n">
        <v>0.008272059999999999</v>
      </c>
      <c r="GM20" s="7" t="n">
        <v>0.00275735</v>
      </c>
      <c r="GN20" s="7" t="n">
        <v>0.00459559</v>
      </c>
      <c r="GO20" s="7" t="n">
        <v>0.00551471</v>
      </c>
      <c r="GP20" s="7" t="n">
        <v>0.00183824</v>
      </c>
      <c r="GQ20" s="7" t="n">
        <v>0.00091912</v>
      </c>
      <c r="GR20" s="7" t="n">
        <v>0.00275735</v>
      </c>
      <c r="GS20" s="7" t="n">
        <v>0.00551471</v>
      </c>
      <c r="GT20" s="7" t="n">
        <v>0.00275735</v>
      </c>
      <c r="GU20" s="7" t="n">
        <v>0.00183824</v>
      </c>
      <c r="GV20" s="7" t="n">
        <v>0.00091912</v>
      </c>
      <c r="GW20" s="7" t="n">
        <v>0.00367647</v>
      </c>
      <c r="GX20" s="7" t="n">
        <v>0.00367647</v>
      </c>
      <c r="GY20" s="7" t="n">
        <v>0</v>
      </c>
      <c r="GZ20" s="7" t="n">
        <v>0.00367647</v>
      </c>
      <c r="HA20" s="7" t="n">
        <v>0.00275735</v>
      </c>
      <c r="HB20" s="7" t="n">
        <v>0.00367647</v>
      </c>
      <c r="HC20" s="7" t="n">
        <v>0.00183824</v>
      </c>
      <c r="HD20" s="51" t="n">
        <v>0.00735294</v>
      </c>
      <c r="HE20" s="7" t="n">
        <v>0.00275735</v>
      </c>
      <c r="HF20" s="7" t="n">
        <v>0.00183824</v>
      </c>
      <c r="HG20" s="51" t="n">
        <v>0.00993789</v>
      </c>
      <c r="HH20" s="7" t="n">
        <v>0.00183824</v>
      </c>
      <c r="HI20" s="7" t="n">
        <v>0.00459559</v>
      </c>
      <c r="HJ20" s="7" t="n">
        <v>0.00183824</v>
      </c>
      <c r="HK20" s="7" t="n">
        <v>0.00275735</v>
      </c>
      <c r="HL20" s="7" t="n">
        <v>0.00183824</v>
      </c>
      <c r="HM20" s="7" t="n">
        <v>0.00459559</v>
      </c>
      <c r="HN20" s="7" t="n">
        <v>0.00275735</v>
      </c>
      <c r="HO20" s="7" t="n">
        <v>0.00183824</v>
      </c>
      <c r="HP20" s="7" t="n">
        <v>0.00275735</v>
      </c>
      <c r="HQ20" s="7" t="n">
        <v>0.00091912</v>
      </c>
      <c r="HR20" s="7" t="n">
        <v>0.00367647</v>
      </c>
      <c r="HS20" s="51" t="n">
        <v>0.00919118</v>
      </c>
      <c r="HT20" s="7" t="n">
        <v>0.00367647</v>
      </c>
      <c r="HU20" s="7" t="n">
        <v>0.00275735</v>
      </c>
      <c r="HV20" s="7" t="n">
        <v>0.00183824</v>
      </c>
      <c r="HW20" s="51" t="n">
        <v>0.00643382</v>
      </c>
      <c r="HX20" s="7" t="n">
        <v>0.00367985</v>
      </c>
      <c r="HY20" s="7" t="n">
        <v>0.00183824</v>
      </c>
      <c r="HZ20" s="7" t="n">
        <v>0.00275735</v>
      </c>
      <c r="IA20" s="7" t="n">
        <v>0.00183824</v>
      </c>
      <c r="IB20" s="7" t="n">
        <v>0.00275735</v>
      </c>
      <c r="IC20" s="7" t="n">
        <v>0.00183824</v>
      </c>
      <c r="ID20" s="7" t="n">
        <v>0.00275735</v>
      </c>
      <c r="IE20" s="7" t="n">
        <v>0.00551471</v>
      </c>
      <c r="IF20" s="7" t="n">
        <v>0.00183824</v>
      </c>
      <c r="IG20" s="7" t="n">
        <v>0.00183824</v>
      </c>
      <c r="IH20" s="7" t="n">
        <v>0.00275735</v>
      </c>
      <c r="II20" s="7" t="n">
        <v>0.00275735</v>
      </c>
      <c r="IJ20" s="7" t="n">
        <v>0.00275735</v>
      </c>
      <c r="IK20" s="7" t="n">
        <v>0.00367647</v>
      </c>
      <c r="IL20" s="7" t="n">
        <v>0.00459559</v>
      </c>
      <c r="IM20" s="7" t="n">
        <v>0.00183824</v>
      </c>
      <c r="IN20" s="7" t="n">
        <v>0.00367647</v>
      </c>
      <c r="IO20" s="7" t="n">
        <v>0.00459559</v>
      </c>
      <c r="IP20" s="7" t="n">
        <v>0.00275735</v>
      </c>
      <c r="IQ20" s="7" t="n">
        <v>0.00551471</v>
      </c>
      <c r="IR20" s="7" t="n">
        <v>0.00183824</v>
      </c>
      <c r="IS20" s="7" t="n">
        <v>0.00275735</v>
      </c>
      <c r="IT20" s="7" t="n">
        <v>0</v>
      </c>
      <c r="IU20" s="7" t="n">
        <v>0.00275735</v>
      </c>
      <c r="IV20" s="51" t="n">
        <v>0.00643382</v>
      </c>
      <c r="IW20" s="7" t="n">
        <v>0.00091912</v>
      </c>
      <c r="IX20" s="7" t="n">
        <v>0.00551471</v>
      </c>
      <c r="IY20" s="7" t="n">
        <v>0.00367647</v>
      </c>
      <c r="IZ20" s="7" t="n">
        <v>0.00183824</v>
      </c>
      <c r="JA20" s="7" t="n">
        <v>0.00367647</v>
      </c>
      <c r="JB20" s="7" t="n">
        <v>0.00091912</v>
      </c>
      <c r="JC20" s="7" t="n">
        <v>0.00183824</v>
      </c>
      <c r="JD20" s="7" t="n">
        <v>0.00091912</v>
      </c>
      <c r="JE20" s="7" t="n">
        <v>0.00275735</v>
      </c>
      <c r="JF20" s="7" t="n">
        <v>0.00367647</v>
      </c>
      <c r="JG20" s="51" t="n">
        <v>0.00643382</v>
      </c>
      <c r="JH20" s="51" t="n">
        <v>0.00735294</v>
      </c>
      <c r="JI20" s="7" t="n">
        <v>0.00459559</v>
      </c>
      <c r="JJ20" s="7" t="n">
        <v>0.00551471</v>
      </c>
      <c r="JK20" s="7" t="n">
        <v>0.00183824</v>
      </c>
      <c r="JL20" s="7" t="n">
        <v>0.00275735</v>
      </c>
      <c r="JM20" s="7" t="n">
        <v>0.00183824</v>
      </c>
      <c r="JN20" s="7" t="n">
        <v>0.00275735</v>
      </c>
      <c r="JO20" s="7" t="n">
        <v>0.00459559</v>
      </c>
      <c r="JP20" s="7" t="n">
        <v>0.00367647</v>
      </c>
      <c r="JQ20" s="7" t="n">
        <v>0.00091912</v>
      </c>
      <c r="JR20" s="7" t="n">
        <v>0.00367647</v>
      </c>
      <c r="JS20" s="7" t="n">
        <v>0.00367647</v>
      </c>
      <c r="JT20" s="7" t="n">
        <v>0.00091912</v>
      </c>
      <c r="JU20" s="7" t="n">
        <v>0.00275735</v>
      </c>
      <c r="JV20" s="7" t="n">
        <v>0.00367647</v>
      </c>
      <c r="JW20" s="7" t="n">
        <v>0.00459559</v>
      </c>
      <c r="JX20" s="7" t="n">
        <v>0.00183824</v>
      </c>
      <c r="JY20" s="7" t="n">
        <v>0.00367647</v>
      </c>
      <c r="JZ20" s="7" t="n">
        <v>0.00091912</v>
      </c>
      <c r="KA20" s="7" t="n">
        <v>0.00275735</v>
      </c>
      <c r="KB20" s="7" t="n">
        <v>0.00459559</v>
      </c>
      <c r="KC20" s="7" t="n">
        <v>0.00091912</v>
      </c>
      <c r="KD20" s="7" t="n">
        <v>0.00183824</v>
      </c>
      <c r="KE20" s="7" t="n">
        <v>0.00275735</v>
      </c>
      <c r="KF20" s="7" t="n">
        <v>0.00091912</v>
      </c>
      <c r="KG20" s="7" t="n">
        <v>0.00183824</v>
      </c>
      <c r="KH20" s="7" t="n">
        <v>0.00275735</v>
      </c>
      <c r="KI20" s="7" t="n">
        <v>0.00275735</v>
      </c>
      <c r="KJ20" s="7" t="n">
        <v>0.00367647</v>
      </c>
      <c r="KK20" s="7" t="n">
        <v>0.00367647</v>
      </c>
      <c r="KL20" s="7" t="n">
        <v>0.00183824</v>
      </c>
      <c r="KM20" s="7" t="n">
        <v>0.00275735</v>
      </c>
      <c r="KN20" s="7" t="n">
        <v>0.00459559</v>
      </c>
      <c r="KO20" s="7" t="n">
        <v>0.00367647</v>
      </c>
      <c r="KP20" s="7" t="n">
        <v>0.00459559</v>
      </c>
      <c r="KQ20" s="7" t="n">
        <v>0.00091912</v>
      </c>
      <c r="KR20" s="7" t="n">
        <v>0.00275735</v>
      </c>
      <c r="KS20" s="7" t="n">
        <v>0.00275735</v>
      </c>
      <c r="KT20" s="7" t="n">
        <v>0.00091912</v>
      </c>
      <c r="KU20" s="7" t="n">
        <v>0.00275735</v>
      </c>
      <c r="KV20" s="7" t="n">
        <v>0.00183824</v>
      </c>
      <c r="KW20" s="7" t="n">
        <v>0.00091912</v>
      </c>
      <c r="KX20" s="7" t="n">
        <v>0.00459559</v>
      </c>
      <c r="KY20" s="7" t="n">
        <v>0.00275735</v>
      </c>
      <c r="KZ20" s="7" t="n">
        <v>0.00367647</v>
      </c>
      <c r="LA20" s="7" t="n">
        <v>0.00275735</v>
      </c>
      <c r="LB20" s="7" t="n">
        <v>0.00183824</v>
      </c>
      <c r="LC20" s="7" t="n">
        <v>0.00275735</v>
      </c>
      <c r="LD20" s="7" t="n">
        <v>0.00183824</v>
      </c>
      <c r="LE20" s="7" t="n">
        <v>0.00183824</v>
      </c>
      <c r="LF20" s="7" t="n">
        <v>0.00091912</v>
      </c>
      <c r="LG20" s="7" t="n">
        <v>0.00367647</v>
      </c>
      <c r="LH20" s="7" t="n">
        <v>0.00459559</v>
      </c>
      <c r="LI20" s="7" t="n">
        <v>0.00091912</v>
      </c>
      <c r="LJ20" s="7" t="n">
        <v>0.00367647</v>
      </c>
      <c r="LK20" s="7" t="n">
        <v>0.00091912</v>
      </c>
      <c r="LL20" s="7" t="n">
        <v>0.00367647</v>
      </c>
      <c r="LM20" s="7" t="n">
        <v>0.00367647</v>
      </c>
      <c r="LN20" s="7" t="n">
        <v>0.00275735</v>
      </c>
      <c r="LO20" s="7" t="n">
        <v>0.00091912</v>
      </c>
      <c r="LP20" s="7" t="n">
        <v>0.00367647</v>
      </c>
      <c r="LQ20" s="7" t="n">
        <v>0.00275735</v>
      </c>
      <c r="LR20" s="7" t="n">
        <v>0.00183824</v>
      </c>
      <c r="LS20" s="7" t="n">
        <v>0.00275735</v>
      </c>
      <c r="LT20" s="7" t="n">
        <v>0.00091912</v>
      </c>
      <c r="LU20" s="7" t="n">
        <v>0.00275735</v>
      </c>
      <c r="LV20" s="7" t="n">
        <v>0.00367647</v>
      </c>
      <c r="LW20" s="7" t="n">
        <v>0.00275735</v>
      </c>
      <c r="LX20" s="7" t="n">
        <v>0.00183824</v>
      </c>
      <c r="LY20" s="7" t="n">
        <v>0.00275735</v>
      </c>
      <c r="LZ20" s="7" t="n">
        <v>0.00091912</v>
      </c>
      <c r="MA20" s="7" t="n">
        <v>0.00275735</v>
      </c>
      <c r="MB20" s="7" t="n">
        <v>0.00367647</v>
      </c>
      <c r="MC20" s="7" t="n">
        <v>0.00183824</v>
      </c>
      <c r="MD20" s="7" t="n">
        <v>0.00091912</v>
      </c>
      <c r="ME20" s="7" t="n">
        <v>0.00183824</v>
      </c>
      <c r="MF20" s="7" t="n">
        <v>0.00091912</v>
      </c>
      <c r="MG20" s="7" t="n">
        <v>0.00367647</v>
      </c>
      <c r="MH20" s="7" t="n">
        <v>0.00183824</v>
      </c>
      <c r="MI20" s="7" t="n">
        <v>0.00275735</v>
      </c>
      <c r="MJ20" s="7" t="n">
        <v>0.00459559</v>
      </c>
      <c r="MK20" s="7" t="n">
        <v>0.00183824</v>
      </c>
      <c r="ML20" s="51" t="n">
        <v>0.008272059999999999</v>
      </c>
      <c r="MM20" s="51" t="n">
        <v>0.00919118</v>
      </c>
      <c r="MN20" s="7" t="n">
        <v>0.00459559</v>
      </c>
      <c r="MO20" s="7" t="n">
        <v>0.00459559</v>
      </c>
      <c r="MP20" s="51" t="n">
        <v>0.00735294</v>
      </c>
      <c r="MQ20" s="7" t="n">
        <v>0.00367647</v>
      </c>
      <c r="MR20" s="7" t="n">
        <v>0.00275735</v>
      </c>
      <c r="MS20" s="7" t="n">
        <v>0.00183824</v>
      </c>
      <c r="MT20" s="7" t="n">
        <v>0.00183824</v>
      </c>
      <c r="MU20" s="7" t="n">
        <v>0.00183824</v>
      </c>
      <c r="MV20" s="7" t="n">
        <v>0.00275735</v>
      </c>
      <c r="MW20" s="7" t="n">
        <v>0.00275735</v>
      </c>
      <c r="MX20" s="7" t="n">
        <v>0.00275735</v>
      </c>
      <c r="MY20" s="7" t="n">
        <v>0.00367647</v>
      </c>
      <c r="MZ20" s="7" t="n">
        <v>0.00367647</v>
      </c>
      <c r="NA20" s="7" t="n">
        <v>0</v>
      </c>
      <c r="NB20" s="7" t="n">
        <v>0.00091912</v>
      </c>
      <c r="NC20" s="7" t="n">
        <v>0.00183824</v>
      </c>
      <c r="ND20" s="7" t="n">
        <v>0.00091912</v>
      </c>
      <c r="NE20" s="51" t="n">
        <v>0.00643382</v>
      </c>
      <c r="NF20" s="7" t="n">
        <v>0.00275735</v>
      </c>
      <c r="NG20" s="7" t="n">
        <v>0.00459559</v>
      </c>
      <c r="NH20" s="7" t="n">
        <v>0.00551471</v>
      </c>
      <c r="NI20" s="7" t="n">
        <v>0.00275735</v>
      </c>
      <c r="NJ20" s="7" t="n">
        <v>0.00183824</v>
      </c>
      <c r="NK20" s="7" t="n">
        <v>0.00183824</v>
      </c>
      <c r="NL20" s="7" t="n">
        <v>0</v>
      </c>
      <c r="NM20" s="7" t="n">
        <v>0.00183824</v>
      </c>
      <c r="NN20" s="7" t="n">
        <v>0.00459559</v>
      </c>
      <c r="NO20" s="7" t="n">
        <v>0.00459559</v>
      </c>
      <c r="NP20" s="7" t="n">
        <v>0.00459559</v>
      </c>
      <c r="NQ20" s="7" t="n">
        <v>0.00183824</v>
      </c>
      <c r="NR20" s="7" t="n">
        <v>0.00275735</v>
      </c>
      <c r="NS20" s="7" t="n">
        <v>0.00275735</v>
      </c>
      <c r="NT20" s="7" t="n">
        <v>0.00183824</v>
      </c>
      <c r="NU20" s="7" t="n">
        <v>0.00183824</v>
      </c>
      <c r="NV20" s="7" t="n">
        <v>0.00551471</v>
      </c>
      <c r="NW20" s="7" t="n">
        <v>0.00275735</v>
      </c>
      <c r="NX20" s="7" t="n">
        <v>0.00091912</v>
      </c>
      <c r="NY20" s="7" t="n">
        <v>0.00183824</v>
      </c>
      <c r="NZ20" s="7" t="n">
        <v>0.00275735</v>
      </c>
      <c r="OA20" s="7" t="n">
        <v>0.00183824</v>
      </c>
      <c r="OB20" s="7" t="n">
        <v>0.00091912</v>
      </c>
      <c r="OC20" s="7" t="n">
        <v>0.00275735</v>
      </c>
      <c r="OD20" s="7" t="n">
        <v>0.00367647</v>
      </c>
      <c r="OE20" s="7" t="n">
        <v>0.00091912</v>
      </c>
      <c r="OF20" s="7" t="n">
        <v>0.00091912</v>
      </c>
      <c r="OG20" s="7" t="n">
        <v>0.00459559</v>
      </c>
      <c r="OH20" s="7" t="n">
        <v>0.00459559</v>
      </c>
      <c r="OI20" s="7" t="n">
        <v>0.00367647</v>
      </c>
      <c r="OJ20" s="7" t="n">
        <v>0.00183824</v>
      </c>
      <c r="OK20" s="7" t="n">
        <v>0.00183824</v>
      </c>
      <c r="OL20" s="7" t="n">
        <v>0.00091912</v>
      </c>
      <c r="OM20" s="7" t="n">
        <v>0.00275735</v>
      </c>
      <c r="ON20" s="7" t="n">
        <v>0.00183824</v>
      </c>
      <c r="OO20" s="7" t="n">
        <v>0.00367647</v>
      </c>
      <c r="OP20" s="7" t="n">
        <v>0.00091912</v>
      </c>
      <c r="OQ20" s="7" t="n">
        <v>0.00091912</v>
      </c>
      <c r="OR20" s="7" t="n">
        <v>0.00091912</v>
      </c>
      <c r="OS20" s="7" t="n">
        <v>0.00275735</v>
      </c>
      <c r="OT20" s="7" t="n">
        <v>0.00091912</v>
      </c>
      <c r="OU20" s="7" t="n">
        <v>0.00275735</v>
      </c>
      <c r="OV20" s="7" t="n">
        <v>0.00183824</v>
      </c>
      <c r="OW20" s="7" t="n">
        <v>0.00183824</v>
      </c>
      <c r="OX20" s="7" t="n">
        <v>0.00275735</v>
      </c>
      <c r="OY20" s="7" t="n">
        <v>0.00183824</v>
      </c>
      <c r="OZ20" s="7" t="n">
        <v>0.00275735</v>
      </c>
      <c r="PA20" s="7" t="n">
        <v>0.00091912</v>
      </c>
      <c r="PB20" s="7" t="n">
        <v>0.00091912</v>
      </c>
      <c r="PC20" s="7" t="n">
        <v>0.00183824</v>
      </c>
      <c r="PD20" s="7" t="n">
        <v>0.00275735</v>
      </c>
      <c r="PE20" s="7" t="n">
        <v>0.00275735</v>
      </c>
      <c r="PF20" s="7" t="n">
        <v>0.00091912</v>
      </c>
      <c r="PG20" s="7" t="n">
        <v>0.00183824</v>
      </c>
      <c r="PH20" s="7" t="n">
        <v>0.00183824</v>
      </c>
      <c r="PI20" s="7" t="n">
        <v>0.00183824</v>
      </c>
      <c r="PJ20" s="7" t="n">
        <v>0.00091912</v>
      </c>
      <c r="PK20" s="7" t="n">
        <v>0.00551471</v>
      </c>
      <c r="PL20" s="7" t="n">
        <v>0.00091912</v>
      </c>
      <c r="PM20" s="7" t="n">
        <v>0.00275735</v>
      </c>
      <c r="PN20" s="7" t="n">
        <v>0.00367647</v>
      </c>
      <c r="PO20" s="7" t="n">
        <v>0.00275735</v>
      </c>
      <c r="PP20" s="7" t="n">
        <v>0.00091912</v>
      </c>
      <c r="PQ20" s="7" t="n">
        <v>0.00091912</v>
      </c>
      <c r="PR20" s="7" t="n">
        <v>0.00183824</v>
      </c>
      <c r="PS20" s="7" t="n">
        <v>0.00275735</v>
      </c>
      <c r="PT20" s="7" t="n">
        <v>0.00183824</v>
      </c>
      <c r="PU20" s="7" t="n">
        <v>0.00091912</v>
      </c>
      <c r="PV20" s="7" t="n">
        <v>0.00183824</v>
      </c>
    </row>
    <row r="21">
      <c r="B21" s="37" t="inlineStr">
        <is>
          <t>USB</t>
        </is>
      </c>
      <c r="C21" s="37" t="n">
        <v>11</v>
      </c>
      <c r="D21" s="38" t="n">
        <v>0</v>
      </c>
      <c r="E21" s="1" t="inlineStr">
        <is>
          <t>SD</t>
        </is>
      </c>
      <c r="I21" s="39" t="inlineStr">
        <is>
          <t>OTP</t>
        </is>
      </c>
      <c r="J21" s="39" t="n"/>
      <c r="K21" s="39" t="n"/>
      <c r="L21" s="39" t="n"/>
      <c r="M21" s="40" t="n">
        <v>5.565e-05</v>
      </c>
      <c r="N21" s="40" t="n">
        <v>0.0001113</v>
      </c>
      <c r="O21" s="7" t="n">
        <v>0</v>
      </c>
      <c r="P21" s="7" t="n">
        <v>0</v>
      </c>
      <c r="Q21" s="51" t="n">
        <v>0.00091912</v>
      </c>
      <c r="R21" s="7" t="n">
        <v>0</v>
      </c>
      <c r="S21" s="7" t="n">
        <v>0</v>
      </c>
      <c r="T21" s="7" t="n">
        <v>0</v>
      </c>
      <c r="U21" s="7" t="n">
        <v>0</v>
      </c>
      <c r="V21" s="51" t="n">
        <v>0.00091912</v>
      </c>
      <c r="W21" s="7" t="n">
        <v>0</v>
      </c>
      <c r="X21" s="7" t="n">
        <v>0</v>
      </c>
      <c r="Y21" s="7" t="n">
        <v>0</v>
      </c>
      <c r="Z21" s="51" t="n">
        <v>0.00091912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51" t="n">
        <v>0.00091912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51" t="n">
        <v>0.00091912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51" t="n">
        <v>0.00091912</v>
      </c>
      <c r="BQ21" s="7" t="n">
        <v>0</v>
      </c>
      <c r="BR21" s="7" t="n">
        <v>0</v>
      </c>
      <c r="BS21" s="51" t="n">
        <v>0.00183824</v>
      </c>
      <c r="BT21" s="7" t="n">
        <v>0</v>
      </c>
      <c r="BU21" s="7" t="n">
        <v>0</v>
      </c>
      <c r="BV21" s="7" t="n">
        <v>0</v>
      </c>
      <c r="BW21" s="51" t="n">
        <v>0.00091912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51" t="n">
        <v>0.00091912</v>
      </c>
      <c r="CL21" s="7" t="n">
        <v>0</v>
      </c>
      <c r="CM21" s="7" t="n">
        <v>0</v>
      </c>
      <c r="CN21" s="51" t="n">
        <v>0.00091912</v>
      </c>
      <c r="CO21" s="7" t="n">
        <v>0</v>
      </c>
      <c r="CP21" s="7" t="n">
        <v>0</v>
      </c>
      <c r="CQ21" s="7" t="n">
        <v>0</v>
      </c>
      <c r="CR21" s="7" t="n">
        <v>0</v>
      </c>
      <c r="CS21" s="7" t="n">
        <v>0</v>
      </c>
      <c r="CT21" s="51" t="n">
        <v>0.00091912</v>
      </c>
      <c r="CU21" s="7" t="n">
        <v>0</v>
      </c>
      <c r="CV21" s="7" t="n">
        <v>0</v>
      </c>
      <c r="CW21" s="7" t="n">
        <v>0</v>
      </c>
      <c r="CX21" s="7" t="n">
        <v>0</v>
      </c>
      <c r="CY21" s="7" t="n">
        <v>0</v>
      </c>
      <c r="CZ21" s="7" t="n">
        <v>0</v>
      </c>
      <c r="DA21" s="7" t="n">
        <v>0</v>
      </c>
      <c r="DB21" s="7" t="n">
        <v>0</v>
      </c>
      <c r="DC21" s="51" t="n">
        <v>0.00091912</v>
      </c>
      <c r="DD21" s="7" t="n">
        <v>0</v>
      </c>
      <c r="DE21" s="51" t="n">
        <v>0.00091912</v>
      </c>
      <c r="DF21" s="7" t="n">
        <v>0</v>
      </c>
      <c r="DG21" s="7" t="n">
        <v>0</v>
      </c>
      <c r="DH21" s="7" t="n">
        <v>0</v>
      </c>
      <c r="DI21" s="7" t="n">
        <v>0</v>
      </c>
      <c r="DJ21" s="7" t="n">
        <v>0</v>
      </c>
      <c r="DK21" s="7" t="n">
        <v>0</v>
      </c>
      <c r="DL21" s="7" t="n">
        <v>0</v>
      </c>
      <c r="DM21" s="7" t="n">
        <v>0</v>
      </c>
      <c r="DN21" s="7" t="n">
        <v>0</v>
      </c>
      <c r="DO21" s="7" t="n">
        <v>0</v>
      </c>
      <c r="DP21" s="7" t="n">
        <v>0</v>
      </c>
      <c r="DQ21" s="7" t="n">
        <v>0</v>
      </c>
      <c r="DR21" s="51" t="n">
        <v>0.00091912</v>
      </c>
      <c r="DS21" s="7" t="n">
        <v>0</v>
      </c>
      <c r="DT21" s="51" t="n">
        <v>0.00091912</v>
      </c>
      <c r="DU21" s="7" t="n">
        <v>0</v>
      </c>
      <c r="DV21" s="7" t="n">
        <v>0</v>
      </c>
      <c r="DW21" s="7" t="n">
        <v>0</v>
      </c>
      <c r="DX21" s="7" t="n">
        <v>0</v>
      </c>
      <c r="DY21" s="7" t="n">
        <v>0</v>
      </c>
      <c r="DZ21" s="7" t="n">
        <v>0</v>
      </c>
      <c r="EA21" s="7" t="n">
        <v>0</v>
      </c>
      <c r="EB21" s="7" t="n">
        <v>0</v>
      </c>
      <c r="EC21" s="7" t="n">
        <v>0</v>
      </c>
      <c r="ED21" s="7" t="n">
        <v>0</v>
      </c>
      <c r="EE21" s="7" t="n">
        <v>0</v>
      </c>
      <c r="EF21" s="7" t="n">
        <v>0</v>
      </c>
      <c r="EG21" s="7" t="n">
        <v>0</v>
      </c>
      <c r="EH21" s="7" t="n">
        <v>0</v>
      </c>
      <c r="EI21" s="7" t="n">
        <v>0</v>
      </c>
      <c r="EJ21" s="7" t="n">
        <v>0</v>
      </c>
      <c r="EK21" s="7" t="n">
        <v>0</v>
      </c>
      <c r="EL21" s="7" t="n">
        <v>0</v>
      </c>
      <c r="EM21" s="7" t="n">
        <v>0</v>
      </c>
      <c r="EN21" s="7" t="n">
        <v>0</v>
      </c>
      <c r="EO21" s="7" t="n">
        <v>0</v>
      </c>
      <c r="EP21" s="7" t="n">
        <v>0</v>
      </c>
      <c r="EQ21" s="51" t="n">
        <v>0.00091912</v>
      </c>
      <c r="ER21" s="7" t="n">
        <v>0</v>
      </c>
      <c r="ES21" s="7" t="n">
        <v>0</v>
      </c>
      <c r="ET21" s="7" t="n">
        <v>0</v>
      </c>
      <c r="EU21" s="7" t="n">
        <v>0</v>
      </c>
      <c r="EV21" s="7" t="n">
        <v>0</v>
      </c>
      <c r="EW21" s="7" t="n">
        <v>0</v>
      </c>
      <c r="EX21" s="51" t="n">
        <v>0.00091912</v>
      </c>
      <c r="EY21" s="7" t="n">
        <v>0</v>
      </c>
      <c r="EZ21" s="7" t="n">
        <v>0</v>
      </c>
      <c r="FA21" s="7" t="n">
        <v>0</v>
      </c>
      <c r="FB21" s="7" t="n">
        <v>0</v>
      </c>
      <c r="FC21" s="7" t="n">
        <v>0</v>
      </c>
      <c r="FD21" s="7" t="n">
        <v>0</v>
      </c>
      <c r="FE21" s="7" t="n">
        <v>0</v>
      </c>
      <c r="FF21" s="51" t="n">
        <v>0.00183824</v>
      </c>
      <c r="FG21" s="7" t="n">
        <v>0</v>
      </c>
      <c r="FH21" s="7" t="n">
        <v>0</v>
      </c>
      <c r="FI21" s="7" t="n">
        <v>0</v>
      </c>
      <c r="FJ21" s="7" t="n">
        <v>0</v>
      </c>
      <c r="FK21" s="7" t="n">
        <v>0</v>
      </c>
      <c r="FL21" s="7" t="n">
        <v>0</v>
      </c>
      <c r="FM21" s="7" t="n">
        <v>0</v>
      </c>
      <c r="FN21" s="7" t="n">
        <v>0</v>
      </c>
      <c r="FO21" s="7" t="n">
        <v>0</v>
      </c>
      <c r="FP21" s="7" t="n">
        <v>0</v>
      </c>
      <c r="FQ21" s="7" t="n">
        <v>0</v>
      </c>
      <c r="FR21" s="7" t="n">
        <v>0</v>
      </c>
      <c r="FS21" s="7" t="n">
        <v>0</v>
      </c>
      <c r="FT21" s="7" t="n">
        <v>0</v>
      </c>
      <c r="FU21" s="7" t="n">
        <v>0</v>
      </c>
      <c r="FV21" s="7" t="n">
        <v>0</v>
      </c>
      <c r="FW21" s="7" t="n">
        <v>0</v>
      </c>
      <c r="FX21" s="7" t="n">
        <v>0</v>
      </c>
      <c r="FY21" s="7" t="n">
        <v>0</v>
      </c>
      <c r="FZ21" s="7" t="n">
        <v>0</v>
      </c>
      <c r="GA21" s="7" t="n">
        <v>0</v>
      </c>
      <c r="GB21" s="7" t="n">
        <v>0</v>
      </c>
      <c r="GC21" s="7" t="n">
        <v>0</v>
      </c>
      <c r="GD21" s="51" t="n">
        <v>0.00091912</v>
      </c>
      <c r="GE21" s="7" t="n">
        <v>0</v>
      </c>
      <c r="GF21" s="7" t="n">
        <v>0</v>
      </c>
      <c r="GG21" s="7" t="n">
        <v>0</v>
      </c>
      <c r="GH21" s="7" t="n">
        <v>0</v>
      </c>
      <c r="GI21" s="7" t="n">
        <v>0</v>
      </c>
      <c r="GJ21" s="7" t="n">
        <v>0</v>
      </c>
      <c r="GK21" s="7" t="n">
        <v>0</v>
      </c>
      <c r="GL21" s="7" t="n">
        <v>0</v>
      </c>
      <c r="GM21" s="7" t="n">
        <v>0</v>
      </c>
      <c r="GN21" s="7" t="n">
        <v>0</v>
      </c>
      <c r="GO21" s="7" t="n">
        <v>0</v>
      </c>
      <c r="GP21" s="7" t="n">
        <v>0</v>
      </c>
      <c r="GQ21" s="7" t="n">
        <v>0</v>
      </c>
      <c r="GR21" s="7" t="n">
        <v>0</v>
      </c>
      <c r="GS21" s="7" t="n">
        <v>0</v>
      </c>
      <c r="GT21" s="7" t="n">
        <v>0</v>
      </c>
      <c r="GU21" s="7" t="n">
        <v>0</v>
      </c>
      <c r="GV21" s="51" t="n">
        <v>0.00091912</v>
      </c>
      <c r="GW21" s="7" t="n">
        <v>0</v>
      </c>
      <c r="GX21" s="7" t="n">
        <v>0</v>
      </c>
      <c r="GY21" s="7" t="n">
        <v>0</v>
      </c>
      <c r="GZ21" s="7" t="n">
        <v>0</v>
      </c>
      <c r="HA21" s="7" t="n">
        <v>0</v>
      </c>
      <c r="HB21" s="7" t="n">
        <v>0</v>
      </c>
      <c r="HC21" s="7" t="n">
        <v>0</v>
      </c>
      <c r="HD21" s="7" t="n">
        <v>0</v>
      </c>
      <c r="HE21" s="7" t="n">
        <v>0</v>
      </c>
      <c r="HF21" s="7" t="n">
        <v>0</v>
      </c>
      <c r="HG21" s="7" t="n">
        <v>0</v>
      </c>
      <c r="HH21" s="7" t="n">
        <v>0</v>
      </c>
      <c r="HI21" s="7" t="n">
        <v>0</v>
      </c>
      <c r="HJ21" s="7" t="n">
        <v>0</v>
      </c>
      <c r="HK21" s="7" t="n">
        <v>0</v>
      </c>
      <c r="HL21" s="7" t="n">
        <v>0</v>
      </c>
      <c r="HM21" s="7" t="n">
        <v>0</v>
      </c>
      <c r="HN21" s="7" t="n">
        <v>0</v>
      </c>
      <c r="HO21" s="7" t="n">
        <v>0</v>
      </c>
      <c r="HP21" s="7" t="n">
        <v>0</v>
      </c>
      <c r="HQ21" s="7" t="n">
        <v>0</v>
      </c>
      <c r="HR21" s="7" t="n">
        <v>0</v>
      </c>
      <c r="HS21" s="7" t="n">
        <v>0</v>
      </c>
      <c r="HT21" s="7" t="n">
        <v>0</v>
      </c>
      <c r="HU21" s="7" t="n">
        <v>0</v>
      </c>
      <c r="HV21" s="7" t="n">
        <v>0</v>
      </c>
      <c r="HW21" s="7" t="n">
        <v>0</v>
      </c>
      <c r="HX21" s="7" t="n">
        <v>0</v>
      </c>
      <c r="HY21" s="7" t="n">
        <v>0</v>
      </c>
      <c r="HZ21" s="7" t="n">
        <v>0</v>
      </c>
      <c r="IA21" s="7" t="n">
        <v>0</v>
      </c>
      <c r="IB21" s="7" t="n">
        <v>0</v>
      </c>
      <c r="IC21" s="7" t="n">
        <v>0</v>
      </c>
      <c r="ID21" s="7" t="n">
        <v>0</v>
      </c>
      <c r="IE21" s="7" t="n">
        <v>0</v>
      </c>
      <c r="IF21" s="7" t="n">
        <v>0</v>
      </c>
      <c r="IG21" s="7" t="n">
        <v>0</v>
      </c>
      <c r="IH21" s="7" t="n">
        <v>0</v>
      </c>
      <c r="II21" s="7" t="n">
        <v>0</v>
      </c>
      <c r="IJ21" s="7" t="n">
        <v>0</v>
      </c>
      <c r="IK21" s="51" t="n">
        <v>0.00091912</v>
      </c>
      <c r="IL21" s="7" t="n">
        <v>0</v>
      </c>
      <c r="IM21" s="7" t="n">
        <v>0</v>
      </c>
      <c r="IN21" s="7" t="n">
        <v>0</v>
      </c>
      <c r="IO21" s="7" t="n">
        <v>0</v>
      </c>
      <c r="IP21" s="51" t="n">
        <v>0.00091912</v>
      </c>
      <c r="IQ21" s="7" t="n">
        <v>0</v>
      </c>
      <c r="IR21" s="7" t="n">
        <v>0</v>
      </c>
      <c r="IS21" s="7" t="n">
        <v>0</v>
      </c>
      <c r="IT21" s="7" t="n">
        <v>0</v>
      </c>
      <c r="IU21" s="7" t="n">
        <v>0</v>
      </c>
      <c r="IV21" s="7" t="n">
        <v>0</v>
      </c>
      <c r="IW21" s="7" t="n">
        <v>0</v>
      </c>
      <c r="IX21" s="7" t="n">
        <v>0</v>
      </c>
      <c r="IY21" s="7" t="n">
        <v>0</v>
      </c>
      <c r="IZ21" s="7" t="n">
        <v>0</v>
      </c>
      <c r="JA21" s="51" t="n">
        <v>0.00091912</v>
      </c>
      <c r="JB21" s="7" t="n">
        <v>0</v>
      </c>
      <c r="JC21" s="7" t="n">
        <v>0</v>
      </c>
      <c r="JD21" s="51" t="n">
        <v>0.00091912</v>
      </c>
      <c r="JE21" s="7" t="n">
        <v>0</v>
      </c>
      <c r="JF21" s="51" t="n">
        <v>0.00091912</v>
      </c>
      <c r="JG21" s="7" t="n">
        <v>0</v>
      </c>
      <c r="JH21" s="7" t="n">
        <v>0</v>
      </c>
      <c r="JI21" s="7" t="n">
        <v>0</v>
      </c>
      <c r="JJ21" s="51" t="n">
        <v>0.00091912</v>
      </c>
      <c r="JK21" s="7" t="n">
        <v>0</v>
      </c>
      <c r="JL21" s="7" t="n">
        <v>0</v>
      </c>
      <c r="JM21" s="7" t="n">
        <v>0</v>
      </c>
      <c r="JN21" s="7" t="n">
        <v>0</v>
      </c>
      <c r="JO21" s="7" t="n">
        <v>0</v>
      </c>
      <c r="JP21" s="7" t="n">
        <v>0</v>
      </c>
      <c r="JQ21" s="7" t="n">
        <v>0</v>
      </c>
      <c r="JR21" s="7" t="n">
        <v>0</v>
      </c>
      <c r="JS21" s="7" t="n">
        <v>0</v>
      </c>
      <c r="JT21" s="7" t="n">
        <v>0</v>
      </c>
      <c r="JU21" s="51" t="n">
        <v>0.00091912</v>
      </c>
      <c r="JV21" s="7" t="n">
        <v>0</v>
      </c>
      <c r="JW21" s="7" t="n">
        <v>0</v>
      </c>
      <c r="JX21" s="7" t="n">
        <v>0</v>
      </c>
      <c r="JY21" s="7" t="n">
        <v>0</v>
      </c>
      <c r="JZ21" s="7" t="n">
        <v>0</v>
      </c>
      <c r="KA21" s="7" t="n">
        <v>0</v>
      </c>
      <c r="KB21" s="7" t="n">
        <v>0</v>
      </c>
      <c r="KC21" s="7" t="n">
        <v>0</v>
      </c>
      <c r="KD21" s="7" t="n">
        <v>0</v>
      </c>
      <c r="KE21" s="7" t="n">
        <v>0</v>
      </c>
      <c r="KF21" s="7" t="n">
        <v>0</v>
      </c>
      <c r="KG21" s="7" t="n">
        <v>0</v>
      </c>
      <c r="KH21" s="7" t="n">
        <v>0</v>
      </c>
      <c r="KI21" s="7" t="n">
        <v>0</v>
      </c>
      <c r="KJ21" s="7" t="n">
        <v>0</v>
      </c>
      <c r="KK21" s="7" t="n">
        <v>0</v>
      </c>
      <c r="KL21" s="7" t="n">
        <v>0</v>
      </c>
      <c r="KM21" s="7" t="n">
        <v>0</v>
      </c>
      <c r="KN21" s="7" t="n">
        <v>0</v>
      </c>
      <c r="KO21" s="7" t="n">
        <v>0</v>
      </c>
      <c r="KP21" s="7" t="n">
        <v>0</v>
      </c>
      <c r="KQ21" s="7" t="n">
        <v>0</v>
      </c>
      <c r="KR21" s="7" t="n">
        <v>0</v>
      </c>
      <c r="KS21" s="7" t="n">
        <v>0</v>
      </c>
      <c r="KT21" s="7" t="n">
        <v>0</v>
      </c>
      <c r="KU21" s="7" t="n">
        <v>0</v>
      </c>
      <c r="KV21" s="7" t="n">
        <v>0</v>
      </c>
      <c r="KW21" s="51" t="n">
        <v>0.00091912</v>
      </c>
      <c r="KX21" s="7" t="n">
        <v>0</v>
      </c>
      <c r="KY21" s="7" t="n">
        <v>0</v>
      </c>
      <c r="KZ21" s="7" t="n">
        <v>0</v>
      </c>
      <c r="LA21" s="7" t="n">
        <v>0</v>
      </c>
      <c r="LB21" s="7" t="n">
        <v>0</v>
      </c>
      <c r="LC21" s="7" t="n">
        <v>0</v>
      </c>
      <c r="LD21" s="7" t="n">
        <v>0</v>
      </c>
      <c r="LE21" s="7" t="n">
        <v>0</v>
      </c>
      <c r="LF21" s="7" t="n">
        <v>0</v>
      </c>
      <c r="LG21" s="7" t="n">
        <v>0</v>
      </c>
      <c r="LH21" s="7" t="n">
        <v>0</v>
      </c>
      <c r="LI21" s="7" t="n">
        <v>0</v>
      </c>
      <c r="LJ21" s="7" t="n">
        <v>0</v>
      </c>
      <c r="LK21" s="7" t="n">
        <v>0</v>
      </c>
      <c r="LL21" s="7" t="n">
        <v>0</v>
      </c>
      <c r="LM21" s="7" t="n">
        <v>0</v>
      </c>
      <c r="LN21" s="7" t="n">
        <v>0</v>
      </c>
      <c r="LO21" s="7" t="n">
        <v>0</v>
      </c>
      <c r="LP21" s="51" t="n">
        <v>0.00091912</v>
      </c>
      <c r="LQ21" s="7" t="n">
        <v>0</v>
      </c>
      <c r="LR21" s="7" t="n">
        <v>0</v>
      </c>
      <c r="LS21" s="7" t="n">
        <v>0</v>
      </c>
      <c r="LT21" s="7" t="n">
        <v>0</v>
      </c>
      <c r="LU21" s="7" t="n">
        <v>0</v>
      </c>
      <c r="LV21" s="51" t="n">
        <v>0.00091912</v>
      </c>
      <c r="LW21" s="7" t="n">
        <v>0</v>
      </c>
      <c r="LX21" s="7" t="n">
        <v>0</v>
      </c>
      <c r="LY21" s="7" t="n">
        <v>0</v>
      </c>
      <c r="LZ21" s="51" t="n">
        <v>0.00091912</v>
      </c>
      <c r="MA21" s="7" t="n">
        <v>0</v>
      </c>
      <c r="MB21" s="7" t="n">
        <v>0</v>
      </c>
      <c r="MC21" s="7" t="n">
        <v>0</v>
      </c>
      <c r="MD21" s="7" t="n">
        <v>0</v>
      </c>
      <c r="ME21" s="7" t="n">
        <v>0</v>
      </c>
      <c r="MF21" s="7" t="n">
        <v>0</v>
      </c>
      <c r="MG21" s="7" t="n">
        <v>0</v>
      </c>
      <c r="MH21" s="7" t="n">
        <v>0</v>
      </c>
      <c r="MI21" s="51" t="n">
        <v>0.00091912</v>
      </c>
      <c r="MJ21" s="51" t="n">
        <v>0.00091912</v>
      </c>
      <c r="MK21" s="7" t="n">
        <v>0</v>
      </c>
      <c r="ML21" s="7" t="n">
        <v>0</v>
      </c>
      <c r="MM21" s="7" t="n">
        <v>0</v>
      </c>
      <c r="MN21" s="7" t="n">
        <v>0</v>
      </c>
      <c r="MO21" s="7" t="n">
        <v>0</v>
      </c>
      <c r="MP21" s="7" t="n">
        <v>0</v>
      </c>
      <c r="MQ21" s="7" t="n">
        <v>0</v>
      </c>
      <c r="MR21" s="7" t="n">
        <v>0</v>
      </c>
      <c r="MS21" s="7" t="n">
        <v>0</v>
      </c>
      <c r="MT21" s="7" t="n">
        <v>0</v>
      </c>
      <c r="MU21" s="7" t="n">
        <v>0</v>
      </c>
      <c r="MV21" s="7" t="n">
        <v>0</v>
      </c>
      <c r="MW21" s="7" t="n">
        <v>0</v>
      </c>
      <c r="MX21" s="7" t="n">
        <v>0</v>
      </c>
      <c r="MY21" s="7" t="n">
        <v>0</v>
      </c>
      <c r="MZ21" s="7" t="n">
        <v>0</v>
      </c>
      <c r="NA21" s="7" t="n">
        <v>0</v>
      </c>
      <c r="NB21" s="7" t="n">
        <v>0</v>
      </c>
      <c r="NC21" s="51" t="n">
        <v>0.00091912</v>
      </c>
      <c r="ND21" s="7" t="n">
        <v>0</v>
      </c>
      <c r="NE21" s="7" t="n">
        <v>0</v>
      </c>
      <c r="NF21" s="7" t="n">
        <v>0</v>
      </c>
      <c r="NG21" s="7" t="n">
        <v>0</v>
      </c>
      <c r="NH21" s="7" t="n">
        <v>0</v>
      </c>
      <c r="NI21" s="7" t="n">
        <v>0</v>
      </c>
      <c r="NJ21" s="7" t="n">
        <v>0</v>
      </c>
      <c r="NK21" s="7" t="n">
        <v>0</v>
      </c>
      <c r="NL21" s="7" t="n">
        <v>0</v>
      </c>
      <c r="NM21" s="7" t="n">
        <v>0</v>
      </c>
      <c r="NN21" s="7" t="n">
        <v>0</v>
      </c>
      <c r="NO21" s="7" t="n">
        <v>0</v>
      </c>
      <c r="NP21" s="7" t="n">
        <v>0</v>
      </c>
      <c r="NQ21" s="7" t="n">
        <v>0</v>
      </c>
      <c r="NR21" s="7" t="n">
        <v>0</v>
      </c>
      <c r="NS21" s="7" t="n">
        <v>0</v>
      </c>
      <c r="NT21" s="7" t="n">
        <v>0</v>
      </c>
      <c r="NU21" s="7" t="n">
        <v>0</v>
      </c>
      <c r="NV21" s="7" t="n">
        <v>0</v>
      </c>
      <c r="NW21" s="7" t="n">
        <v>0</v>
      </c>
      <c r="NX21" s="7" t="n">
        <v>0</v>
      </c>
      <c r="NY21" s="7" t="n">
        <v>0</v>
      </c>
      <c r="NZ21" s="7" t="n">
        <v>0</v>
      </c>
      <c r="OA21" s="7" t="n">
        <v>0</v>
      </c>
      <c r="OB21" s="7" t="n">
        <v>0</v>
      </c>
      <c r="OC21" s="7" t="n">
        <v>0</v>
      </c>
      <c r="OD21" s="7" t="n">
        <v>0</v>
      </c>
      <c r="OE21" s="7" t="n">
        <v>0</v>
      </c>
      <c r="OF21" s="7" t="n">
        <v>0</v>
      </c>
      <c r="OG21" s="7" t="n">
        <v>0</v>
      </c>
      <c r="OH21" s="7" t="n">
        <v>0</v>
      </c>
      <c r="OI21" s="7" t="n">
        <v>0</v>
      </c>
      <c r="OJ21" s="7" t="n">
        <v>0</v>
      </c>
      <c r="OK21" s="7" t="n">
        <v>0</v>
      </c>
      <c r="OL21" s="7" t="n">
        <v>0</v>
      </c>
      <c r="OM21" s="7" t="n">
        <v>0</v>
      </c>
      <c r="ON21" s="7" t="n">
        <v>0</v>
      </c>
      <c r="OO21" s="7" t="n">
        <v>0</v>
      </c>
      <c r="OP21" s="7" t="n">
        <v>0</v>
      </c>
      <c r="OQ21" s="7" t="n">
        <v>0</v>
      </c>
      <c r="OR21" s="7" t="n">
        <v>0</v>
      </c>
      <c r="OS21" s="7" t="n">
        <v>0</v>
      </c>
      <c r="OT21" s="51" t="n">
        <v>0.00091912</v>
      </c>
      <c r="OU21" s="7" t="n">
        <v>0</v>
      </c>
      <c r="OV21" s="7" t="n">
        <v>0</v>
      </c>
      <c r="OW21" s="7" t="n">
        <v>0</v>
      </c>
      <c r="OX21" s="7" t="n">
        <v>0</v>
      </c>
      <c r="OY21" s="7" t="n">
        <v>0</v>
      </c>
      <c r="OZ21" s="7" t="n">
        <v>0</v>
      </c>
      <c r="PA21" s="7" t="n">
        <v>0</v>
      </c>
      <c r="PB21" s="7" t="n">
        <v>0</v>
      </c>
      <c r="PC21" s="7" t="n">
        <v>0</v>
      </c>
      <c r="PD21" s="7" t="n">
        <v>0</v>
      </c>
      <c r="PE21" s="7" t="n">
        <v>0</v>
      </c>
      <c r="PF21" s="7" t="n">
        <v>0</v>
      </c>
      <c r="PG21" s="7" t="n">
        <v>0</v>
      </c>
      <c r="PH21" s="7" t="n">
        <v>0</v>
      </c>
      <c r="PI21" s="7" t="n">
        <v>0</v>
      </c>
      <c r="PJ21" s="7" t="n">
        <v>0</v>
      </c>
      <c r="PK21" s="7" t="n">
        <v>0</v>
      </c>
      <c r="PL21" s="7" t="n">
        <v>0</v>
      </c>
      <c r="PM21" s="7" t="n">
        <v>0</v>
      </c>
      <c r="PN21" s="7" t="n">
        <v>0</v>
      </c>
      <c r="PO21" s="7" t="n">
        <v>0</v>
      </c>
      <c r="PP21" s="7" t="n">
        <v>0</v>
      </c>
      <c r="PQ21" s="51" t="n">
        <v>0.00091912</v>
      </c>
      <c r="PR21" s="7" t="n">
        <v>0</v>
      </c>
      <c r="PS21" s="7" t="n">
        <v>0</v>
      </c>
      <c r="PT21" s="7" t="n">
        <v>0</v>
      </c>
      <c r="PU21" s="7" t="n">
        <v>0</v>
      </c>
      <c r="PV21" s="7" t="n">
        <v>0</v>
      </c>
    </row>
    <row r="22">
      <c r="B22" s="37" t="inlineStr">
        <is>
          <t>PIF</t>
        </is>
      </c>
      <c r="C22" s="37" t="n">
        <v>40</v>
      </c>
      <c r="D22" s="38" t="n">
        <v>0.0001</v>
      </c>
      <c r="E22" s="1" t="inlineStr">
        <is>
          <t>SD</t>
        </is>
      </c>
      <c r="I22" s="35" t="inlineStr">
        <is>
          <t>IDD</t>
        </is>
      </c>
      <c r="J22" s="35" t="n"/>
      <c r="K22" s="35" t="n"/>
      <c r="L22" s="35" t="n"/>
      <c r="M22" s="36" t="n">
        <v>0.00065198</v>
      </c>
      <c r="N22" s="36" t="n">
        <v>0.00130396</v>
      </c>
      <c r="O22" s="51" t="n">
        <v>0.00275735</v>
      </c>
      <c r="P22" s="7" t="n">
        <v>0</v>
      </c>
      <c r="Q22" s="7" t="n">
        <v>0</v>
      </c>
      <c r="R22" s="7" t="n">
        <v>0.00091912</v>
      </c>
      <c r="S22" s="7" t="n">
        <v>0</v>
      </c>
      <c r="T22" s="7" t="n">
        <v>0.00091912</v>
      </c>
      <c r="U22" s="51" t="n">
        <v>0.00643382</v>
      </c>
      <c r="V22" s="7" t="n">
        <v>0.00091912</v>
      </c>
      <c r="W22" s="7" t="n">
        <v>0</v>
      </c>
      <c r="X22" s="7" t="n">
        <v>0</v>
      </c>
      <c r="Y22" s="51" t="n">
        <v>0.00183824</v>
      </c>
      <c r="Z22" s="7" t="n">
        <v>0.00091912</v>
      </c>
      <c r="AA22" s="7" t="n">
        <v>0</v>
      </c>
      <c r="AB22" s="7" t="n">
        <v>0.00091912</v>
      </c>
      <c r="AC22" s="7" t="n">
        <v>0</v>
      </c>
      <c r="AD22" s="7" t="n">
        <v>0.00091912</v>
      </c>
      <c r="AE22" s="7" t="n">
        <v>0</v>
      </c>
      <c r="AF22" s="7" t="n">
        <v>0</v>
      </c>
      <c r="AG22" s="51" t="n">
        <v>0.00183824</v>
      </c>
      <c r="AH22" s="7" t="n">
        <v>0</v>
      </c>
      <c r="AI22" s="51" t="n">
        <v>0.00183993</v>
      </c>
      <c r="AJ22" s="7" t="n">
        <v>0</v>
      </c>
      <c r="AK22" s="7" t="n">
        <v>0</v>
      </c>
      <c r="AL22" s="7" t="n">
        <v>0.00091912</v>
      </c>
      <c r="AM22" s="7" t="n">
        <v>0.00091912</v>
      </c>
      <c r="AN22" s="7" t="n">
        <v>0</v>
      </c>
      <c r="AO22" s="7" t="n">
        <v>0.00091912</v>
      </c>
      <c r="AP22" s="51" t="n">
        <v>0.00183824</v>
      </c>
      <c r="AQ22" s="7" t="n">
        <v>0.00091912</v>
      </c>
      <c r="AR22" s="7" t="n">
        <v>0</v>
      </c>
      <c r="AS22" s="7" t="n">
        <v>0</v>
      </c>
      <c r="AT22" s="51" t="n">
        <v>0.00183824</v>
      </c>
      <c r="AU22" s="7" t="n">
        <v>0</v>
      </c>
      <c r="AV22" s="51" t="n">
        <v>0.00183824</v>
      </c>
      <c r="AW22" s="7" t="n">
        <v>0</v>
      </c>
      <c r="AX22" s="7" t="n">
        <v>0</v>
      </c>
      <c r="AY22" s="7" t="n">
        <v>0</v>
      </c>
      <c r="AZ22" s="51" t="n">
        <v>0.00275735</v>
      </c>
      <c r="BA22" s="7" t="n">
        <v>0.00091912</v>
      </c>
      <c r="BB22" s="7" t="n">
        <v>0</v>
      </c>
      <c r="BC22" s="51" t="n">
        <v>0.00367647</v>
      </c>
      <c r="BD22" s="7" t="n">
        <v>0</v>
      </c>
      <c r="BE22" s="7" t="n">
        <v>0.00091912</v>
      </c>
      <c r="BF22" s="7" t="n">
        <v>0</v>
      </c>
      <c r="BG22" s="7" t="n">
        <v>0.00091912</v>
      </c>
      <c r="BH22" s="7" t="n">
        <v>0.00091912</v>
      </c>
      <c r="BI22" s="7" t="n">
        <v>0</v>
      </c>
      <c r="BJ22" s="7" t="n">
        <v>0</v>
      </c>
      <c r="BK22" s="7" t="n">
        <v>0</v>
      </c>
      <c r="BL22" s="7" t="n">
        <v>0.00091912</v>
      </c>
      <c r="BM22" s="7" t="n">
        <v>0</v>
      </c>
      <c r="BN22" s="7" t="n">
        <v>0.00091912</v>
      </c>
      <c r="BO22" s="7" t="n">
        <v>0</v>
      </c>
      <c r="BP22" s="7" t="n">
        <v>0.00091912</v>
      </c>
      <c r="BQ22" s="51" t="n">
        <v>0.00183824</v>
      </c>
      <c r="BR22" s="7" t="n">
        <v>0.00091912</v>
      </c>
      <c r="BS22" s="51" t="n">
        <v>0.00275735</v>
      </c>
      <c r="BT22" s="51" t="n">
        <v>0.00275735</v>
      </c>
      <c r="BU22" s="51" t="n">
        <v>0.00183824</v>
      </c>
      <c r="BV22" s="51" t="n">
        <v>0.00183824</v>
      </c>
      <c r="BW22" s="7" t="n">
        <v>0.00091912</v>
      </c>
      <c r="BX22" s="51" t="n">
        <v>0.00183824</v>
      </c>
      <c r="BY22" s="7" t="n">
        <v>0</v>
      </c>
      <c r="BZ22" s="7" t="n">
        <v>0</v>
      </c>
      <c r="CA22" s="7" t="n">
        <v>0</v>
      </c>
      <c r="CB22" s="7" t="n">
        <v>0.00091912</v>
      </c>
      <c r="CC22" s="51" t="n">
        <v>0.00183824</v>
      </c>
      <c r="CD22" s="7" t="n">
        <v>0.00091912</v>
      </c>
      <c r="CE22" s="7" t="n">
        <v>0</v>
      </c>
      <c r="CF22" s="51" t="n">
        <v>0.00183824</v>
      </c>
      <c r="CG22" s="7" t="n">
        <v>0.00091912</v>
      </c>
      <c r="CH22" s="51" t="n">
        <v>0.00459559</v>
      </c>
      <c r="CI22" s="7" t="n">
        <v>0.00091912</v>
      </c>
      <c r="CJ22" s="7" t="n">
        <v>0</v>
      </c>
      <c r="CK22" s="51" t="n">
        <v>0.00367647</v>
      </c>
      <c r="CL22" s="7" t="n">
        <v>0.00091912</v>
      </c>
      <c r="CM22" s="7" t="n">
        <v>0.00091912</v>
      </c>
      <c r="CN22" s="51" t="n">
        <v>0.00459559</v>
      </c>
      <c r="CO22" s="51" t="n">
        <v>0.00183824</v>
      </c>
      <c r="CP22" s="7" t="n">
        <v>0.00091912</v>
      </c>
      <c r="CQ22" s="7" t="n">
        <v>0.00091912</v>
      </c>
      <c r="CR22" s="51" t="n">
        <v>0.00183824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0.00091912</v>
      </c>
      <c r="DA22" s="7" t="n">
        <v>0</v>
      </c>
      <c r="DB22" s="7" t="n">
        <v>0.00091912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0.00091912</v>
      </c>
      <c r="DH22" s="51" t="n">
        <v>0.00183824</v>
      </c>
      <c r="DI22" s="7" t="n">
        <v>0.00091912</v>
      </c>
      <c r="DJ22" s="7" t="n">
        <v>0.00091912</v>
      </c>
      <c r="DK22" s="7" t="n">
        <v>0</v>
      </c>
      <c r="DL22" s="7" t="n">
        <v>0</v>
      </c>
      <c r="DM22" s="7" t="n">
        <v>0.00091912</v>
      </c>
      <c r="DN22" s="7" t="n">
        <v>0</v>
      </c>
      <c r="DO22" s="7" t="n">
        <v>0</v>
      </c>
      <c r="DP22" s="7" t="n">
        <v>0</v>
      </c>
      <c r="DQ22" s="7" t="n">
        <v>0</v>
      </c>
      <c r="DR22" s="51" t="n">
        <v>0.00275735</v>
      </c>
      <c r="DS22" s="7" t="n">
        <v>0.00091912</v>
      </c>
      <c r="DT22" s="7" t="n">
        <v>0</v>
      </c>
      <c r="DU22" s="51" t="n">
        <v>0.00183824</v>
      </c>
      <c r="DV22" s="7" t="n">
        <v>0</v>
      </c>
      <c r="DW22" s="51" t="n">
        <v>0.00183824</v>
      </c>
      <c r="DX22" s="7" t="n">
        <v>0</v>
      </c>
      <c r="DY22" s="7" t="n">
        <v>0.00091912</v>
      </c>
      <c r="DZ22" s="7" t="n">
        <v>0</v>
      </c>
      <c r="EA22" s="51" t="n">
        <v>0.00275735</v>
      </c>
      <c r="EB22" s="51" t="n">
        <v>0.00367647</v>
      </c>
      <c r="EC22" s="7" t="n">
        <v>0</v>
      </c>
      <c r="ED22" s="7" t="n">
        <v>0</v>
      </c>
      <c r="EE22" s="7" t="n">
        <v>0</v>
      </c>
      <c r="EF22" s="7" t="n">
        <v>0.00091912</v>
      </c>
      <c r="EG22" s="7" t="n">
        <v>0.00091912</v>
      </c>
      <c r="EH22" s="7" t="n">
        <v>0.00091912</v>
      </c>
      <c r="EI22" s="51" t="n">
        <v>0.00183824</v>
      </c>
      <c r="EJ22" s="7" t="n">
        <v>0</v>
      </c>
      <c r="EK22" s="51" t="n">
        <v>0.00183824</v>
      </c>
      <c r="EL22" s="7" t="n">
        <v>0</v>
      </c>
      <c r="EM22" s="51" t="n">
        <v>0.00183824</v>
      </c>
      <c r="EN22" s="7" t="n">
        <v>0.00091912</v>
      </c>
      <c r="EO22" s="7" t="n">
        <v>0</v>
      </c>
      <c r="EP22" s="7" t="n">
        <v>0</v>
      </c>
      <c r="EQ22" s="7" t="n">
        <v>0.00091912</v>
      </c>
      <c r="ER22" s="7" t="n">
        <v>0</v>
      </c>
      <c r="ES22" s="7" t="n">
        <v>0</v>
      </c>
      <c r="ET22" s="7" t="n">
        <v>0.00091912</v>
      </c>
      <c r="EU22" s="7" t="n">
        <v>0</v>
      </c>
      <c r="EV22" s="7" t="n">
        <v>0.00091912</v>
      </c>
      <c r="EW22" s="7" t="n">
        <v>0</v>
      </c>
      <c r="EX22" s="51" t="n">
        <v>0.00183824</v>
      </c>
      <c r="EY22" s="7" t="n">
        <v>0</v>
      </c>
      <c r="EZ22" s="7" t="n">
        <v>0.00091912</v>
      </c>
      <c r="FA22" s="7" t="n">
        <v>0.00091912</v>
      </c>
      <c r="FB22" s="7" t="n">
        <v>0</v>
      </c>
      <c r="FC22" s="7" t="n">
        <v>0</v>
      </c>
      <c r="FD22" s="7" t="n">
        <v>0</v>
      </c>
      <c r="FE22" s="51" t="n">
        <v>0.00275735</v>
      </c>
      <c r="FF22" s="7" t="n">
        <v>0.00091912</v>
      </c>
      <c r="FG22" s="7" t="n">
        <v>0</v>
      </c>
      <c r="FH22" s="51" t="n">
        <v>0.00183824</v>
      </c>
      <c r="FI22" s="7" t="n">
        <v>0</v>
      </c>
      <c r="FJ22" s="7" t="n">
        <v>0</v>
      </c>
      <c r="FK22" s="7" t="n">
        <v>0</v>
      </c>
      <c r="FL22" s="7" t="n">
        <v>0</v>
      </c>
      <c r="FM22" s="7" t="n">
        <v>0</v>
      </c>
      <c r="FN22" s="7" t="n">
        <v>0</v>
      </c>
      <c r="FO22" s="7" t="n">
        <v>0</v>
      </c>
      <c r="FP22" s="7" t="n">
        <v>0</v>
      </c>
      <c r="FQ22" s="51" t="n">
        <v>0.00183824</v>
      </c>
      <c r="FR22" s="7" t="n">
        <v>0</v>
      </c>
      <c r="FS22" s="7" t="n">
        <v>0</v>
      </c>
      <c r="FT22" s="7" t="n">
        <v>0.00091912</v>
      </c>
      <c r="FU22" s="7" t="n">
        <v>0</v>
      </c>
      <c r="FV22" s="7" t="n">
        <v>0.00091912</v>
      </c>
      <c r="FW22" s="51" t="n">
        <v>0.00183824</v>
      </c>
      <c r="FX22" s="7" t="n">
        <v>0.00091912</v>
      </c>
      <c r="FY22" s="7" t="n">
        <v>0.00091912</v>
      </c>
      <c r="FZ22" s="7" t="n">
        <v>0.00091912</v>
      </c>
      <c r="GA22" s="7" t="n">
        <v>0.00091912</v>
      </c>
      <c r="GB22" s="7" t="n">
        <v>0.00091912</v>
      </c>
      <c r="GC22" s="7" t="n">
        <v>0</v>
      </c>
      <c r="GD22" s="7" t="n">
        <v>0</v>
      </c>
      <c r="GE22" s="7" t="n">
        <v>0.00091912</v>
      </c>
      <c r="GF22" s="7" t="n">
        <v>0</v>
      </c>
      <c r="GG22" s="7" t="n">
        <v>0.00091912</v>
      </c>
      <c r="GH22" s="7" t="n">
        <v>0.00091912</v>
      </c>
      <c r="GI22" s="7" t="n">
        <v>0.00091912</v>
      </c>
      <c r="GJ22" s="7" t="n">
        <v>0.00091912</v>
      </c>
      <c r="GK22" s="7" t="n">
        <v>0</v>
      </c>
      <c r="GL22" s="51" t="n">
        <v>0.00183824</v>
      </c>
      <c r="GM22" s="7" t="n">
        <v>0</v>
      </c>
      <c r="GN22" s="7" t="n">
        <v>0.00091912</v>
      </c>
      <c r="GO22" s="7" t="n">
        <v>0.00091912</v>
      </c>
      <c r="GP22" s="7" t="n">
        <v>0</v>
      </c>
      <c r="GQ22" s="7" t="n">
        <v>0</v>
      </c>
      <c r="GR22" s="7" t="n">
        <v>0</v>
      </c>
      <c r="GS22" s="7" t="n">
        <v>0</v>
      </c>
      <c r="GT22" s="51" t="n">
        <v>0.00183824</v>
      </c>
      <c r="GU22" s="7" t="n">
        <v>0.00091912</v>
      </c>
      <c r="GV22" s="51" t="n">
        <v>0.00183824</v>
      </c>
      <c r="GW22" s="7" t="n">
        <v>0.00091912</v>
      </c>
      <c r="GX22" s="51" t="n">
        <v>0.00183824</v>
      </c>
      <c r="GY22" s="7" t="n">
        <v>0</v>
      </c>
      <c r="GZ22" s="7" t="n">
        <v>0</v>
      </c>
      <c r="HA22" s="7" t="n">
        <v>0.00091912</v>
      </c>
      <c r="HB22" s="7" t="n">
        <v>0</v>
      </c>
      <c r="HC22" s="7" t="n">
        <v>0</v>
      </c>
      <c r="HD22" s="51" t="n">
        <v>0.00183824</v>
      </c>
      <c r="HE22" s="51" t="n">
        <v>0.00183824</v>
      </c>
      <c r="HF22" s="7" t="n">
        <v>0</v>
      </c>
      <c r="HG22" s="7" t="n">
        <v>0</v>
      </c>
      <c r="HH22" s="7" t="n">
        <v>0</v>
      </c>
      <c r="HI22" s="7" t="n">
        <v>0</v>
      </c>
      <c r="HJ22" s="7" t="n">
        <v>0.00091912</v>
      </c>
      <c r="HK22" s="51" t="n">
        <v>0.00183824</v>
      </c>
      <c r="HL22" s="7" t="n">
        <v>0</v>
      </c>
      <c r="HM22" s="7" t="n">
        <v>0.00091912</v>
      </c>
      <c r="HN22" s="7" t="n">
        <v>0</v>
      </c>
      <c r="HO22" s="7" t="n">
        <v>0.00091912</v>
      </c>
      <c r="HP22" s="7" t="n">
        <v>0</v>
      </c>
      <c r="HQ22" s="7" t="n">
        <v>0.00091912</v>
      </c>
      <c r="HR22" s="7" t="n">
        <v>0</v>
      </c>
      <c r="HS22" s="7" t="n">
        <v>0</v>
      </c>
      <c r="HT22" s="7" t="n">
        <v>0</v>
      </c>
      <c r="HU22" s="7" t="n">
        <v>0.00091912</v>
      </c>
      <c r="HV22" s="7" t="n">
        <v>0</v>
      </c>
      <c r="HW22" s="7" t="n">
        <v>0</v>
      </c>
      <c r="HX22" s="7" t="n">
        <v>0</v>
      </c>
      <c r="HY22" s="7" t="n">
        <v>0</v>
      </c>
      <c r="HZ22" s="7" t="n">
        <v>0</v>
      </c>
      <c r="IA22" s="7" t="n">
        <v>0</v>
      </c>
      <c r="IB22" s="7" t="n">
        <v>0.00091912</v>
      </c>
      <c r="IC22" s="7" t="n">
        <v>0</v>
      </c>
      <c r="ID22" s="51" t="n">
        <v>0.00183824</v>
      </c>
      <c r="IE22" s="7" t="n">
        <v>0</v>
      </c>
      <c r="IF22" s="7" t="n">
        <v>0</v>
      </c>
      <c r="IG22" s="7" t="n">
        <v>0</v>
      </c>
      <c r="IH22" s="7" t="n">
        <v>0</v>
      </c>
      <c r="II22" s="7" t="n">
        <v>0</v>
      </c>
      <c r="IJ22" s="7" t="n">
        <v>0.00091912</v>
      </c>
      <c r="IK22" s="7" t="n">
        <v>0</v>
      </c>
      <c r="IL22" s="7" t="n">
        <v>0.00091912</v>
      </c>
      <c r="IM22" s="7" t="n">
        <v>0</v>
      </c>
      <c r="IN22" s="7" t="n">
        <v>0</v>
      </c>
      <c r="IO22" s="7" t="n">
        <v>0.00091912</v>
      </c>
      <c r="IP22" s="7" t="n">
        <v>0</v>
      </c>
      <c r="IQ22" s="7" t="n">
        <v>0</v>
      </c>
      <c r="IR22" s="51" t="n">
        <v>0.00183824</v>
      </c>
      <c r="IS22" s="51" t="n">
        <v>0.00183824</v>
      </c>
      <c r="IT22" s="7" t="n">
        <v>0</v>
      </c>
      <c r="IU22" s="7" t="n">
        <v>0.00091912</v>
      </c>
      <c r="IV22" s="51" t="n">
        <v>0.00183824</v>
      </c>
      <c r="IW22" s="7" t="n">
        <v>0</v>
      </c>
      <c r="IX22" s="7" t="n">
        <v>0</v>
      </c>
      <c r="IY22" s="7" t="n">
        <v>0</v>
      </c>
      <c r="IZ22" s="7" t="n">
        <v>0.00091912</v>
      </c>
      <c r="JA22" s="7" t="n">
        <v>0.00091912</v>
      </c>
      <c r="JB22" s="51" t="n">
        <v>0.00275735</v>
      </c>
      <c r="JC22" s="51" t="n">
        <v>0.00183824</v>
      </c>
      <c r="JD22" s="7" t="n">
        <v>0</v>
      </c>
      <c r="JE22" s="7" t="n">
        <v>0</v>
      </c>
      <c r="JF22" s="7" t="n">
        <v>0.00091912</v>
      </c>
      <c r="JG22" s="7" t="n">
        <v>0</v>
      </c>
      <c r="JH22" s="7" t="n">
        <v>0</v>
      </c>
      <c r="JI22" s="7" t="n">
        <v>0</v>
      </c>
      <c r="JJ22" s="7" t="n">
        <v>0</v>
      </c>
      <c r="JK22" s="7" t="n">
        <v>0</v>
      </c>
      <c r="JL22" s="51" t="n">
        <v>0.00183824</v>
      </c>
      <c r="JM22" s="7" t="n">
        <v>0</v>
      </c>
      <c r="JN22" s="7" t="n">
        <v>0</v>
      </c>
      <c r="JO22" s="7" t="n">
        <v>0</v>
      </c>
      <c r="JP22" s="7" t="n">
        <v>0</v>
      </c>
      <c r="JQ22" s="7" t="n">
        <v>0.00091912</v>
      </c>
      <c r="JR22" s="7" t="n">
        <v>0</v>
      </c>
      <c r="JS22" s="51" t="n">
        <v>0.00275735</v>
      </c>
      <c r="JT22" s="7" t="n">
        <v>0</v>
      </c>
      <c r="JU22" s="7" t="n">
        <v>0.00091912</v>
      </c>
      <c r="JV22" s="7" t="n">
        <v>0.00091912</v>
      </c>
      <c r="JW22" s="51" t="n">
        <v>0.00183824</v>
      </c>
      <c r="JX22" s="7" t="n">
        <v>0.00091912</v>
      </c>
      <c r="JY22" s="7" t="n">
        <v>0</v>
      </c>
      <c r="JZ22" s="7" t="n">
        <v>0.00091912</v>
      </c>
      <c r="KA22" s="51" t="n">
        <v>0.00183824</v>
      </c>
      <c r="KB22" s="7" t="n">
        <v>0</v>
      </c>
      <c r="KC22" s="7" t="n">
        <v>0</v>
      </c>
      <c r="KD22" s="51" t="n">
        <v>0.00183824</v>
      </c>
      <c r="KE22" s="7" t="n">
        <v>0</v>
      </c>
      <c r="KF22" s="7" t="n">
        <v>0</v>
      </c>
      <c r="KG22" s="7" t="n">
        <v>0</v>
      </c>
      <c r="KH22" s="51" t="n">
        <v>0.00275735</v>
      </c>
      <c r="KI22" s="7" t="n">
        <v>0</v>
      </c>
      <c r="KJ22" s="7" t="n">
        <v>0</v>
      </c>
      <c r="KK22" s="7" t="n">
        <v>0</v>
      </c>
      <c r="KL22" s="7" t="n">
        <v>0</v>
      </c>
      <c r="KM22" s="7" t="n">
        <v>0.00091912</v>
      </c>
      <c r="KN22" s="7" t="n">
        <v>0</v>
      </c>
      <c r="KO22" s="7" t="n">
        <v>0.00091912</v>
      </c>
      <c r="KP22" s="7" t="n">
        <v>0</v>
      </c>
      <c r="KQ22" s="7" t="n">
        <v>0.00091912</v>
      </c>
      <c r="KR22" s="7" t="n">
        <v>0.00091912</v>
      </c>
      <c r="KS22" s="7" t="n">
        <v>0.00091912</v>
      </c>
      <c r="KT22" s="7" t="n">
        <v>0</v>
      </c>
      <c r="KU22" s="7" t="n">
        <v>0</v>
      </c>
      <c r="KV22" s="7" t="n">
        <v>0.00091912</v>
      </c>
      <c r="KW22" s="51" t="n">
        <v>0.00183824</v>
      </c>
      <c r="KX22" s="51" t="n">
        <v>0.00183824</v>
      </c>
      <c r="KY22" s="51" t="n">
        <v>0.00183824</v>
      </c>
      <c r="KZ22" s="7" t="n">
        <v>0.00091912</v>
      </c>
      <c r="LA22" s="7" t="n">
        <v>0</v>
      </c>
      <c r="LB22" s="7" t="n">
        <v>0</v>
      </c>
      <c r="LC22" s="7" t="n">
        <v>0</v>
      </c>
      <c r="LD22" s="7" t="n">
        <v>0</v>
      </c>
      <c r="LE22" s="7" t="n">
        <v>0.00091912</v>
      </c>
      <c r="LF22" s="7" t="n">
        <v>0</v>
      </c>
      <c r="LG22" s="7" t="n">
        <v>0</v>
      </c>
      <c r="LH22" s="7" t="n">
        <v>0.00091912</v>
      </c>
      <c r="LI22" s="7" t="n">
        <v>0</v>
      </c>
      <c r="LJ22" s="51" t="n">
        <v>0.00183824</v>
      </c>
      <c r="LK22" s="7" t="n">
        <v>0.00091912</v>
      </c>
      <c r="LL22" s="7" t="n">
        <v>0.00091912</v>
      </c>
      <c r="LM22" s="7" t="n">
        <v>0</v>
      </c>
      <c r="LN22" s="7" t="n">
        <v>0.00091912</v>
      </c>
      <c r="LO22" s="7" t="n">
        <v>0.00091912</v>
      </c>
      <c r="LP22" s="7" t="n">
        <v>0</v>
      </c>
      <c r="LQ22" s="7" t="n">
        <v>0</v>
      </c>
      <c r="LR22" s="7" t="n">
        <v>0</v>
      </c>
      <c r="LS22" s="51" t="n">
        <v>0.00275735</v>
      </c>
      <c r="LT22" s="7" t="n">
        <v>0</v>
      </c>
      <c r="LU22" s="7" t="n">
        <v>0.00091912</v>
      </c>
      <c r="LV22" s="51" t="n">
        <v>0.00183824</v>
      </c>
      <c r="LW22" s="7" t="n">
        <v>0</v>
      </c>
      <c r="LX22" s="7" t="n">
        <v>0</v>
      </c>
      <c r="LY22" s="7" t="n">
        <v>0.00091912</v>
      </c>
      <c r="LZ22" s="7" t="n">
        <v>0</v>
      </c>
      <c r="MA22" s="7" t="n">
        <v>0.00091912</v>
      </c>
      <c r="MB22" s="7" t="n">
        <v>0</v>
      </c>
      <c r="MC22" s="7" t="n">
        <v>0</v>
      </c>
      <c r="MD22" s="7" t="n">
        <v>0</v>
      </c>
      <c r="ME22" s="7" t="n">
        <v>0</v>
      </c>
      <c r="MF22" s="7" t="n">
        <v>0.00091912</v>
      </c>
      <c r="MG22" s="7" t="n">
        <v>0</v>
      </c>
      <c r="MH22" s="7" t="n">
        <v>0</v>
      </c>
      <c r="MI22" s="7" t="n">
        <v>0</v>
      </c>
      <c r="MJ22" s="51" t="n">
        <v>0.00183824</v>
      </c>
      <c r="MK22" s="7" t="n">
        <v>0</v>
      </c>
      <c r="ML22" s="7" t="n">
        <v>0.00091912</v>
      </c>
      <c r="MM22" s="7" t="n">
        <v>0</v>
      </c>
      <c r="MN22" s="7" t="n">
        <v>0</v>
      </c>
      <c r="MO22" s="7" t="n">
        <v>0</v>
      </c>
      <c r="MP22" s="7" t="n">
        <v>0</v>
      </c>
      <c r="MQ22" s="7" t="n">
        <v>0.00091912</v>
      </c>
      <c r="MR22" s="51" t="n">
        <v>0.00183824</v>
      </c>
      <c r="MS22" s="7" t="n">
        <v>0</v>
      </c>
      <c r="MT22" s="7" t="n">
        <v>0.00091912</v>
      </c>
      <c r="MU22" s="7" t="n">
        <v>0</v>
      </c>
      <c r="MV22" s="51" t="n">
        <v>0.00275735</v>
      </c>
      <c r="MW22" s="51" t="n">
        <v>0.00183824</v>
      </c>
      <c r="MX22" s="51" t="n">
        <v>0.00183824</v>
      </c>
      <c r="MY22" s="7" t="n">
        <v>0</v>
      </c>
      <c r="MZ22" s="7" t="n">
        <v>0.00091912</v>
      </c>
      <c r="NA22" s="7" t="n">
        <v>0</v>
      </c>
      <c r="NB22" s="7" t="n">
        <v>0</v>
      </c>
      <c r="NC22" s="7" t="n">
        <v>0</v>
      </c>
      <c r="ND22" s="7" t="n">
        <v>0.00091912</v>
      </c>
      <c r="NE22" s="7" t="n">
        <v>0.00091912</v>
      </c>
      <c r="NF22" s="51" t="n">
        <v>0.00183824</v>
      </c>
      <c r="NG22" s="7" t="n">
        <v>0</v>
      </c>
      <c r="NH22" s="7" t="n">
        <v>0</v>
      </c>
      <c r="NI22" s="7" t="n">
        <v>0.00091912</v>
      </c>
      <c r="NJ22" s="7" t="n">
        <v>0.00091912</v>
      </c>
      <c r="NK22" s="7" t="n">
        <v>0</v>
      </c>
      <c r="NL22" s="7" t="n">
        <v>0.00091912</v>
      </c>
      <c r="NM22" s="7" t="n">
        <v>0</v>
      </c>
      <c r="NN22" s="7" t="n">
        <v>0</v>
      </c>
      <c r="NO22" s="7" t="n">
        <v>0</v>
      </c>
      <c r="NP22" s="7" t="n">
        <v>0</v>
      </c>
      <c r="NQ22" s="7" t="n">
        <v>0</v>
      </c>
      <c r="NR22" s="7" t="n">
        <v>0.00091912</v>
      </c>
      <c r="NS22" s="7" t="n">
        <v>0</v>
      </c>
      <c r="NT22" s="7" t="n">
        <v>0.00091912</v>
      </c>
      <c r="NU22" s="51" t="n">
        <v>0.00183824</v>
      </c>
      <c r="NV22" s="7" t="n">
        <v>0.00091912</v>
      </c>
      <c r="NW22" s="7" t="n">
        <v>0</v>
      </c>
      <c r="NX22" s="51" t="n">
        <v>0.00183824</v>
      </c>
      <c r="NY22" s="7" t="n">
        <v>0.00091912</v>
      </c>
      <c r="NZ22" s="7" t="n">
        <v>0</v>
      </c>
      <c r="OA22" s="7" t="n">
        <v>0.00091912</v>
      </c>
      <c r="OB22" s="7" t="n">
        <v>0</v>
      </c>
      <c r="OC22" s="7" t="n">
        <v>0.00091912</v>
      </c>
      <c r="OD22" s="7" t="n">
        <v>0</v>
      </c>
      <c r="OE22" s="51" t="n">
        <v>0.00183824</v>
      </c>
      <c r="OF22" s="7" t="n">
        <v>0</v>
      </c>
      <c r="OG22" s="7" t="n">
        <v>0</v>
      </c>
      <c r="OH22" s="7" t="n">
        <v>0.00091912</v>
      </c>
      <c r="OI22" s="7" t="n">
        <v>0</v>
      </c>
      <c r="OJ22" s="7" t="n">
        <v>0.00091912</v>
      </c>
      <c r="OK22" s="7" t="n">
        <v>0.00091912</v>
      </c>
      <c r="OL22" s="7" t="n">
        <v>0.00091912</v>
      </c>
      <c r="OM22" s="51" t="n">
        <v>0.00275735</v>
      </c>
      <c r="ON22" s="7" t="n">
        <v>0</v>
      </c>
      <c r="OO22" s="7" t="n">
        <v>0</v>
      </c>
      <c r="OP22" s="7" t="n">
        <v>0</v>
      </c>
      <c r="OQ22" s="7" t="n">
        <v>0.00091912</v>
      </c>
      <c r="OR22" s="7" t="n">
        <v>0.00091912</v>
      </c>
      <c r="OS22" s="7" t="n">
        <v>0</v>
      </c>
      <c r="OT22" s="7" t="n">
        <v>0</v>
      </c>
      <c r="OU22" s="7" t="n">
        <v>0</v>
      </c>
      <c r="OV22" s="7" t="n">
        <v>0</v>
      </c>
      <c r="OW22" s="7" t="n">
        <v>0</v>
      </c>
      <c r="OX22" s="7" t="n">
        <v>0</v>
      </c>
      <c r="OY22" s="7" t="n">
        <v>0</v>
      </c>
      <c r="OZ22" s="7" t="n">
        <v>0.00091912</v>
      </c>
      <c r="PA22" s="7" t="n">
        <v>0.00091912</v>
      </c>
      <c r="PB22" s="7" t="n">
        <v>0</v>
      </c>
      <c r="PC22" s="7" t="n">
        <v>0</v>
      </c>
      <c r="PD22" s="7" t="n">
        <v>0</v>
      </c>
      <c r="PE22" s="7" t="n">
        <v>0.00091912</v>
      </c>
      <c r="PF22" s="7" t="n">
        <v>0.00091912</v>
      </c>
      <c r="PG22" s="7" t="n">
        <v>0.00091912</v>
      </c>
      <c r="PH22" s="7" t="n">
        <v>0</v>
      </c>
      <c r="PI22" s="7" t="n">
        <v>0</v>
      </c>
      <c r="PJ22" s="7" t="n">
        <v>0.00091912</v>
      </c>
      <c r="PK22" s="7" t="n">
        <v>0</v>
      </c>
      <c r="PL22" s="7" t="n">
        <v>0</v>
      </c>
      <c r="PM22" s="7" t="n">
        <v>0.00091912</v>
      </c>
      <c r="PN22" s="7" t="n">
        <v>0.00091912</v>
      </c>
      <c r="PO22" s="7" t="n">
        <v>0</v>
      </c>
      <c r="PP22" s="7" t="n">
        <v>0.00091912</v>
      </c>
      <c r="PQ22" s="7" t="n">
        <v>0</v>
      </c>
      <c r="PR22" s="7" t="n">
        <v>0.00091912</v>
      </c>
      <c r="PS22" s="51" t="n">
        <v>0.00183824</v>
      </c>
      <c r="PT22" s="7" t="n">
        <v>0</v>
      </c>
      <c r="PU22" s="7" t="n">
        <v>0</v>
      </c>
      <c r="PV22" s="7" t="n">
        <v>0</v>
      </c>
    </row>
    <row r="23">
      <c r="B23" s="37" t="inlineStr">
        <is>
          <t>LDO</t>
        </is>
      </c>
      <c r="C23" s="37" t="n">
        <v>47</v>
      </c>
      <c r="D23" s="38" t="n">
        <v>0.0001</v>
      </c>
      <c r="E23" s="1" t="inlineStr">
        <is>
          <t>SD</t>
        </is>
      </c>
      <c r="I23" s="37" t="inlineStr">
        <is>
          <t>HDMI</t>
        </is>
      </c>
      <c r="J23" s="37" t="n"/>
      <c r="K23" s="37" t="n"/>
      <c r="L23" s="37" t="n"/>
      <c r="M23" s="38" t="n">
        <v>2.13e-05</v>
      </c>
      <c r="N23" s="38" t="n">
        <v>4.26e-05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</v>
      </c>
      <c r="DA23" s="7" t="n">
        <v>0</v>
      </c>
      <c r="DB23" s="7" t="n">
        <v>0</v>
      </c>
      <c r="DC23" s="7" t="n">
        <v>0</v>
      </c>
      <c r="DD23" s="7" t="n">
        <v>0</v>
      </c>
      <c r="DE23" s="7" t="n">
        <v>0</v>
      </c>
      <c r="DF23" s="7" t="n">
        <v>0</v>
      </c>
      <c r="DG23" s="7" t="n">
        <v>0</v>
      </c>
      <c r="DH23" s="7" t="n">
        <v>0</v>
      </c>
      <c r="DI23" s="7" t="n">
        <v>0</v>
      </c>
      <c r="DJ23" s="7" t="n">
        <v>0</v>
      </c>
      <c r="DK23" s="7" t="n">
        <v>0</v>
      </c>
      <c r="DL23" s="7" t="n">
        <v>0</v>
      </c>
      <c r="DM23" s="7" t="n">
        <v>0</v>
      </c>
      <c r="DN23" s="7" t="n">
        <v>0</v>
      </c>
      <c r="DO23" s="7" t="n">
        <v>0</v>
      </c>
      <c r="DP23" s="7" t="n">
        <v>0</v>
      </c>
      <c r="DQ23" s="7" t="n">
        <v>0</v>
      </c>
      <c r="DR23" s="7" t="n">
        <v>0</v>
      </c>
      <c r="DS23" s="7" t="n">
        <v>0</v>
      </c>
      <c r="DT23" s="7" t="n">
        <v>0</v>
      </c>
      <c r="DU23" s="7" t="n">
        <v>0</v>
      </c>
      <c r="DV23" s="7" t="n">
        <v>0</v>
      </c>
      <c r="DW23" s="7" t="n">
        <v>0</v>
      </c>
      <c r="DX23" s="7" t="n">
        <v>0</v>
      </c>
      <c r="DY23" s="7" t="n">
        <v>0</v>
      </c>
      <c r="DZ23" s="7" t="n">
        <v>0</v>
      </c>
      <c r="EA23" s="7" t="n">
        <v>0</v>
      </c>
      <c r="EB23" s="7" t="n">
        <v>0</v>
      </c>
      <c r="EC23" s="7" t="n">
        <v>0</v>
      </c>
      <c r="ED23" s="7" t="n">
        <v>0</v>
      </c>
      <c r="EE23" s="7" t="n">
        <v>0</v>
      </c>
      <c r="EF23" s="7" t="n">
        <v>0</v>
      </c>
      <c r="EG23" s="7" t="n">
        <v>0</v>
      </c>
      <c r="EH23" s="7" t="n">
        <v>0</v>
      </c>
      <c r="EI23" s="7" t="n">
        <v>0</v>
      </c>
      <c r="EJ23" s="7" t="n">
        <v>0</v>
      </c>
      <c r="EK23" s="7" t="n">
        <v>0</v>
      </c>
      <c r="EL23" s="7" t="n">
        <v>0</v>
      </c>
      <c r="EM23" s="7" t="n">
        <v>0</v>
      </c>
      <c r="EN23" s="7" t="n">
        <v>0</v>
      </c>
      <c r="EO23" s="7" t="n">
        <v>0</v>
      </c>
      <c r="EP23" s="7" t="n">
        <v>0</v>
      </c>
      <c r="EQ23" s="7" t="n">
        <v>0</v>
      </c>
      <c r="ER23" s="7" t="n">
        <v>0</v>
      </c>
      <c r="ES23" s="7" t="n">
        <v>0</v>
      </c>
      <c r="ET23" s="7" t="n">
        <v>0</v>
      </c>
      <c r="EU23" s="7" t="n">
        <v>0</v>
      </c>
      <c r="EV23" s="7" t="n">
        <v>0</v>
      </c>
      <c r="EW23" s="51" t="n">
        <v>0.00091912</v>
      </c>
      <c r="EX23" s="7" t="n">
        <v>0</v>
      </c>
      <c r="EY23" s="7" t="n">
        <v>0</v>
      </c>
      <c r="EZ23" s="7" t="n">
        <v>0</v>
      </c>
      <c r="FA23" s="7" t="n">
        <v>0</v>
      </c>
      <c r="FB23" s="7" t="n">
        <v>0</v>
      </c>
      <c r="FC23" s="7" t="n">
        <v>0</v>
      </c>
      <c r="FD23" s="7" t="n">
        <v>0</v>
      </c>
      <c r="FE23" s="7" t="n">
        <v>0</v>
      </c>
      <c r="FF23" s="7" t="n">
        <v>0</v>
      </c>
      <c r="FG23" s="7" t="n">
        <v>0</v>
      </c>
      <c r="FH23" s="7" t="n">
        <v>0</v>
      </c>
      <c r="FI23" s="7" t="n">
        <v>0</v>
      </c>
      <c r="FJ23" s="7" t="n">
        <v>0</v>
      </c>
      <c r="FK23" s="7" t="n">
        <v>0</v>
      </c>
      <c r="FL23" s="7" t="n">
        <v>0</v>
      </c>
      <c r="FM23" s="7" t="n">
        <v>0</v>
      </c>
      <c r="FN23" s="7" t="n">
        <v>0</v>
      </c>
      <c r="FO23" s="7" t="n">
        <v>0</v>
      </c>
      <c r="FP23" s="7" t="n">
        <v>0</v>
      </c>
      <c r="FQ23" s="7" t="n">
        <v>0</v>
      </c>
      <c r="FR23" s="7" t="n">
        <v>0</v>
      </c>
      <c r="FS23" s="7" t="n">
        <v>0</v>
      </c>
      <c r="FT23" s="7" t="n">
        <v>0</v>
      </c>
      <c r="FU23" s="7" t="n">
        <v>0</v>
      </c>
      <c r="FV23" s="7" t="n">
        <v>0</v>
      </c>
      <c r="FW23" s="7" t="n">
        <v>0</v>
      </c>
      <c r="FX23" s="7" t="n">
        <v>0</v>
      </c>
      <c r="FY23" s="7" t="n">
        <v>0</v>
      </c>
      <c r="FZ23" s="7" t="n">
        <v>0</v>
      </c>
      <c r="GA23" s="7" t="n">
        <v>0</v>
      </c>
      <c r="GB23" s="7" t="n">
        <v>0</v>
      </c>
      <c r="GC23" s="7" t="n">
        <v>0</v>
      </c>
      <c r="GD23" s="7" t="n">
        <v>0</v>
      </c>
      <c r="GE23" s="7" t="n">
        <v>0</v>
      </c>
      <c r="GF23" s="7" t="n">
        <v>0</v>
      </c>
      <c r="GG23" s="7" t="n">
        <v>0</v>
      </c>
      <c r="GH23" s="7" t="n">
        <v>0</v>
      </c>
      <c r="GI23" s="7" t="n">
        <v>0</v>
      </c>
      <c r="GJ23" s="7" t="n">
        <v>0</v>
      </c>
      <c r="GK23" s="7" t="n">
        <v>0</v>
      </c>
      <c r="GL23" s="7" t="n">
        <v>0</v>
      </c>
      <c r="GM23" s="7" t="n">
        <v>0</v>
      </c>
      <c r="GN23" s="7" t="n">
        <v>0</v>
      </c>
      <c r="GO23" s="7" t="n">
        <v>0</v>
      </c>
      <c r="GP23" s="7" t="n">
        <v>0</v>
      </c>
      <c r="GQ23" s="7" t="n">
        <v>0</v>
      </c>
      <c r="GR23" s="7" t="n">
        <v>0</v>
      </c>
      <c r="GS23" s="7" t="n">
        <v>0</v>
      </c>
      <c r="GT23" s="7" t="n">
        <v>0</v>
      </c>
      <c r="GU23" s="7" t="n">
        <v>0</v>
      </c>
      <c r="GV23" s="7" t="n">
        <v>0</v>
      </c>
      <c r="GW23" s="7" t="n">
        <v>0</v>
      </c>
      <c r="GX23" s="7" t="n">
        <v>0</v>
      </c>
      <c r="GY23" s="7" t="n">
        <v>0</v>
      </c>
      <c r="GZ23" s="7" t="n">
        <v>0</v>
      </c>
      <c r="HA23" s="7" t="n">
        <v>0</v>
      </c>
      <c r="HB23" s="7" t="n">
        <v>0</v>
      </c>
      <c r="HC23" s="7" t="n">
        <v>0</v>
      </c>
      <c r="HD23" s="7" t="n">
        <v>0</v>
      </c>
      <c r="HE23" s="7" t="n">
        <v>0</v>
      </c>
      <c r="HF23" s="7" t="n">
        <v>0</v>
      </c>
      <c r="HG23" s="7" t="n">
        <v>0</v>
      </c>
      <c r="HH23" s="7" t="n">
        <v>0</v>
      </c>
      <c r="HI23" s="7" t="n">
        <v>0</v>
      </c>
      <c r="HJ23" s="7" t="n">
        <v>0</v>
      </c>
      <c r="HK23" s="7" t="n">
        <v>0</v>
      </c>
      <c r="HL23" s="7" t="n">
        <v>0</v>
      </c>
      <c r="HM23" s="7" t="n">
        <v>0</v>
      </c>
      <c r="HN23" s="7" t="n">
        <v>0</v>
      </c>
      <c r="HO23" s="7" t="n">
        <v>0</v>
      </c>
      <c r="HP23" s="7" t="n">
        <v>0</v>
      </c>
      <c r="HQ23" s="7" t="n">
        <v>0</v>
      </c>
      <c r="HR23" s="7" t="n">
        <v>0</v>
      </c>
      <c r="HS23" s="7" t="n">
        <v>0</v>
      </c>
      <c r="HT23" s="7" t="n">
        <v>0</v>
      </c>
      <c r="HU23" s="7" t="n">
        <v>0</v>
      </c>
      <c r="HV23" s="7" t="n">
        <v>0</v>
      </c>
      <c r="HW23" s="7" t="n">
        <v>0</v>
      </c>
      <c r="HX23" s="7" t="n">
        <v>0</v>
      </c>
      <c r="HY23" s="7" t="n">
        <v>0</v>
      </c>
      <c r="HZ23" s="7" t="n">
        <v>0</v>
      </c>
      <c r="IA23" s="7" t="n">
        <v>0</v>
      </c>
      <c r="IB23" s="7" t="n">
        <v>0</v>
      </c>
      <c r="IC23" s="7" t="n">
        <v>0</v>
      </c>
      <c r="ID23" s="7" t="n">
        <v>0</v>
      </c>
      <c r="IE23" s="7" t="n">
        <v>0</v>
      </c>
      <c r="IF23" s="7" t="n">
        <v>0</v>
      </c>
      <c r="IG23" s="7" t="n">
        <v>0</v>
      </c>
      <c r="IH23" s="7" t="n">
        <v>0</v>
      </c>
      <c r="II23" s="7" t="n">
        <v>0</v>
      </c>
      <c r="IJ23" s="7" t="n">
        <v>0</v>
      </c>
      <c r="IK23" s="7" t="n">
        <v>0</v>
      </c>
      <c r="IL23" s="7" t="n">
        <v>0</v>
      </c>
      <c r="IM23" s="7" t="n">
        <v>0</v>
      </c>
      <c r="IN23" s="7" t="n">
        <v>0</v>
      </c>
      <c r="IO23" s="7" t="n">
        <v>0</v>
      </c>
      <c r="IP23" s="7" t="n">
        <v>0</v>
      </c>
      <c r="IQ23" s="7" t="n">
        <v>0</v>
      </c>
      <c r="IR23" s="7" t="n">
        <v>0</v>
      </c>
      <c r="IS23" s="7" t="n">
        <v>0</v>
      </c>
      <c r="IT23" s="7" t="n">
        <v>0</v>
      </c>
      <c r="IU23" s="7" t="n">
        <v>0</v>
      </c>
      <c r="IV23" s="7" t="n">
        <v>0</v>
      </c>
      <c r="IW23" s="7" t="n">
        <v>0</v>
      </c>
      <c r="IX23" s="7" t="n">
        <v>0</v>
      </c>
      <c r="IY23" s="7" t="n">
        <v>0</v>
      </c>
      <c r="IZ23" s="7" t="n">
        <v>0</v>
      </c>
      <c r="JA23" s="7" t="n">
        <v>0</v>
      </c>
      <c r="JB23" s="7" t="n">
        <v>0</v>
      </c>
      <c r="JC23" s="7" t="n">
        <v>0</v>
      </c>
      <c r="JD23" s="7" t="n">
        <v>0</v>
      </c>
      <c r="JE23" s="7" t="n">
        <v>0</v>
      </c>
      <c r="JF23" s="7" t="n">
        <v>0</v>
      </c>
      <c r="JG23" s="7" t="n">
        <v>0</v>
      </c>
      <c r="JH23" s="7" t="n">
        <v>0</v>
      </c>
      <c r="JI23" s="7" t="n">
        <v>0</v>
      </c>
      <c r="JJ23" s="7" t="n">
        <v>0</v>
      </c>
      <c r="JK23" s="7" t="n">
        <v>0</v>
      </c>
      <c r="JL23" s="7" t="n">
        <v>0</v>
      </c>
      <c r="JM23" s="7" t="n">
        <v>0</v>
      </c>
      <c r="JN23" s="7" t="n">
        <v>0</v>
      </c>
      <c r="JO23" s="7" t="n">
        <v>0</v>
      </c>
      <c r="JP23" s="7" t="n">
        <v>0</v>
      </c>
      <c r="JQ23" s="7" t="n">
        <v>0</v>
      </c>
      <c r="JR23" s="7" t="n">
        <v>0</v>
      </c>
      <c r="JS23" s="7" t="n">
        <v>0</v>
      </c>
      <c r="JT23" s="7" t="n">
        <v>0</v>
      </c>
      <c r="JU23" s="7" t="n">
        <v>0</v>
      </c>
      <c r="JV23" s="7" t="n">
        <v>0</v>
      </c>
      <c r="JW23" s="7" t="n">
        <v>0</v>
      </c>
      <c r="JX23" s="7" t="n">
        <v>0</v>
      </c>
      <c r="JY23" s="7" t="n">
        <v>0</v>
      </c>
      <c r="JZ23" s="7" t="n">
        <v>0</v>
      </c>
      <c r="KA23" s="7" t="n">
        <v>0</v>
      </c>
      <c r="KB23" s="51" t="n">
        <v>0.00091912</v>
      </c>
      <c r="KC23" s="7" t="n">
        <v>0</v>
      </c>
      <c r="KD23" s="7" t="n">
        <v>0</v>
      </c>
      <c r="KE23" s="7" t="n">
        <v>0</v>
      </c>
      <c r="KF23" s="7" t="n">
        <v>0</v>
      </c>
      <c r="KG23" s="7" t="n">
        <v>0</v>
      </c>
      <c r="KH23" s="7" t="n">
        <v>0</v>
      </c>
      <c r="KI23" s="7" t="n">
        <v>0</v>
      </c>
      <c r="KJ23" s="7" t="n">
        <v>0</v>
      </c>
      <c r="KK23" s="7" t="n">
        <v>0</v>
      </c>
      <c r="KL23" s="7" t="n">
        <v>0</v>
      </c>
      <c r="KM23" s="7" t="n">
        <v>0</v>
      </c>
      <c r="KN23" s="7" t="n">
        <v>0</v>
      </c>
      <c r="KO23" s="7" t="n">
        <v>0</v>
      </c>
      <c r="KP23" s="7" t="n">
        <v>0</v>
      </c>
      <c r="KQ23" s="7" t="n">
        <v>0</v>
      </c>
      <c r="KR23" s="7" t="n">
        <v>0</v>
      </c>
      <c r="KS23" s="7" t="n">
        <v>0</v>
      </c>
      <c r="KT23" s="7" t="n">
        <v>0</v>
      </c>
      <c r="KU23" s="7" t="n">
        <v>0</v>
      </c>
      <c r="KV23" s="7" t="n">
        <v>0</v>
      </c>
      <c r="KW23" s="7" t="n">
        <v>0</v>
      </c>
      <c r="KX23" s="7" t="n">
        <v>0</v>
      </c>
      <c r="KY23" s="7" t="n">
        <v>0</v>
      </c>
      <c r="KZ23" s="7" t="n">
        <v>0</v>
      </c>
      <c r="LA23" s="7" t="n">
        <v>0</v>
      </c>
      <c r="LB23" s="7" t="n">
        <v>0</v>
      </c>
      <c r="LC23" s="7" t="n">
        <v>0</v>
      </c>
      <c r="LD23" s="7" t="n">
        <v>0</v>
      </c>
      <c r="LE23" s="7" t="n">
        <v>0</v>
      </c>
      <c r="LF23" s="7" t="n">
        <v>0</v>
      </c>
      <c r="LG23" s="7" t="n">
        <v>0</v>
      </c>
      <c r="LH23" s="7" t="n">
        <v>0</v>
      </c>
      <c r="LI23" s="7" t="n">
        <v>0</v>
      </c>
      <c r="LJ23" s="7" t="n">
        <v>0</v>
      </c>
      <c r="LK23" s="7" t="n">
        <v>0</v>
      </c>
      <c r="LL23" s="7" t="n">
        <v>0</v>
      </c>
      <c r="LM23" s="7" t="n">
        <v>0</v>
      </c>
      <c r="LN23" s="7" t="n">
        <v>0</v>
      </c>
      <c r="LO23" s="7" t="n">
        <v>0</v>
      </c>
      <c r="LP23" s="7" t="n">
        <v>0</v>
      </c>
      <c r="LQ23" s="7" t="n">
        <v>0</v>
      </c>
      <c r="LR23" s="7" t="n">
        <v>0</v>
      </c>
      <c r="LS23" s="7" t="n">
        <v>0</v>
      </c>
      <c r="LT23" s="7" t="n">
        <v>0</v>
      </c>
      <c r="LU23" s="7" t="n">
        <v>0</v>
      </c>
      <c r="LV23" s="7" t="n">
        <v>0</v>
      </c>
      <c r="LW23" s="7" t="n">
        <v>0</v>
      </c>
      <c r="LX23" s="7" t="n">
        <v>0</v>
      </c>
      <c r="LY23" s="7" t="n">
        <v>0</v>
      </c>
      <c r="LZ23" s="7" t="n">
        <v>0</v>
      </c>
      <c r="MA23" s="7" t="n">
        <v>0</v>
      </c>
      <c r="MB23" s="7" t="n">
        <v>0</v>
      </c>
      <c r="MC23" s="7" t="n">
        <v>0</v>
      </c>
      <c r="MD23" s="7" t="n">
        <v>0</v>
      </c>
      <c r="ME23" s="7" t="n">
        <v>0</v>
      </c>
      <c r="MF23" s="7" t="n">
        <v>0</v>
      </c>
      <c r="MG23" s="7" t="n">
        <v>0</v>
      </c>
      <c r="MH23" s="7" t="n">
        <v>0</v>
      </c>
      <c r="MI23" s="7" t="n">
        <v>0</v>
      </c>
      <c r="MJ23" s="7" t="n">
        <v>0</v>
      </c>
      <c r="MK23" s="7" t="n">
        <v>0</v>
      </c>
      <c r="ML23" s="7" t="n">
        <v>0</v>
      </c>
      <c r="MM23" s="7" t="n">
        <v>0</v>
      </c>
      <c r="MN23" s="7" t="n">
        <v>0</v>
      </c>
      <c r="MO23" s="7" t="n">
        <v>0</v>
      </c>
      <c r="MP23" s="7" t="n">
        <v>0</v>
      </c>
      <c r="MQ23" s="7" t="n">
        <v>0</v>
      </c>
      <c r="MR23" s="51" t="n">
        <v>0.00091912</v>
      </c>
      <c r="MS23" s="51" t="n">
        <v>0.00091912</v>
      </c>
      <c r="MT23" s="7" t="n">
        <v>0</v>
      </c>
      <c r="MU23" s="7" t="n">
        <v>0</v>
      </c>
      <c r="MV23" s="7" t="n">
        <v>0</v>
      </c>
      <c r="MW23" s="7" t="n">
        <v>0</v>
      </c>
      <c r="MX23" s="7" t="n">
        <v>0</v>
      </c>
      <c r="MY23" s="7" t="n">
        <v>0</v>
      </c>
      <c r="MZ23" s="7" t="n">
        <v>0</v>
      </c>
      <c r="NA23" s="7" t="n">
        <v>0</v>
      </c>
      <c r="NB23" s="7" t="n">
        <v>0</v>
      </c>
      <c r="NC23" s="7" t="n">
        <v>0</v>
      </c>
      <c r="ND23" s="7" t="n">
        <v>0</v>
      </c>
      <c r="NE23" s="7" t="n">
        <v>0</v>
      </c>
      <c r="NF23" s="7" t="n">
        <v>0</v>
      </c>
      <c r="NG23" s="7" t="n">
        <v>0</v>
      </c>
      <c r="NH23" s="7" t="n">
        <v>0</v>
      </c>
      <c r="NI23" s="7" t="n">
        <v>0</v>
      </c>
      <c r="NJ23" s="7" t="n">
        <v>0</v>
      </c>
      <c r="NK23" s="51" t="n">
        <v>0.00091912</v>
      </c>
      <c r="NL23" s="7" t="n">
        <v>0</v>
      </c>
      <c r="NM23" s="7" t="n">
        <v>0</v>
      </c>
      <c r="NN23" s="7" t="n">
        <v>0</v>
      </c>
      <c r="NO23" s="7" t="n">
        <v>0</v>
      </c>
      <c r="NP23" s="7" t="n">
        <v>0</v>
      </c>
      <c r="NQ23" s="7" t="n">
        <v>0</v>
      </c>
      <c r="NR23" s="7" t="n">
        <v>0</v>
      </c>
      <c r="NS23" s="7" t="n">
        <v>0</v>
      </c>
      <c r="NT23" s="7" t="n">
        <v>0</v>
      </c>
      <c r="NU23" s="7" t="n">
        <v>0</v>
      </c>
      <c r="NV23" s="7" t="n">
        <v>0</v>
      </c>
      <c r="NW23" s="7" t="n">
        <v>0</v>
      </c>
      <c r="NX23" s="7" t="n">
        <v>0</v>
      </c>
      <c r="NY23" s="7" t="n">
        <v>0</v>
      </c>
      <c r="NZ23" s="7" t="n">
        <v>0</v>
      </c>
      <c r="OA23" s="7" t="n">
        <v>0</v>
      </c>
      <c r="OB23" s="7" t="n">
        <v>0</v>
      </c>
      <c r="OC23" s="7" t="n">
        <v>0</v>
      </c>
      <c r="OD23" s="7" t="n">
        <v>0</v>
      </c>
      <c r="OE23" s="7" t="n">
        <v>0</v>
      </c>
      <c r="OF23" s="7" t="n">
        <v>0</v>
      </c>
      <c r="OG23" s="7" t="n">
        <v>0</v>
      </c>
      <c r="OH23" s="7" t="n">
        <v>0</v>
      </c>
      <c r="OI23" s="7" t="n">
        <v>0</v>
      </c>
      <c r="OJ23" s="7" t="n">
        <v>0</v>
      </c>
      <c r="OK23" s="7" t="n">
        <v>0</v>
      </c>
      <c r="OL23" s="7" t="n">
        <v>0</v>
      </c>
      <c r="OM23" s="7" t="n">
        <v>0</v>
      </c>
      <c r="ON23" s="7" t="n">
        <v>0</v>
      </c>
      <c r="OO23" s="7" t="n">
        <v>0</v>
      </c>
      <c r="OP23" s="7" t="n">
        <v>0</v>
      </c>
      <c r="OQ23" s="7" t="n">
        <v>0</v>
      </c>
      <c r="OR23" s="7" t="n">
        <v>0</v>
      </c>
      <c r="OS23" s="7" t="n">
        <v>0</v>
      </c>
      <c r="OT23" s="7" t="n">
        <v>0</v>
      </c>
      <c r="OU23" s="7" t="n">
        <v>0</v>
      </c>
      <c r="OV23" s="7" t="n">
        <v>0</v>
      </c>
      <c r="OW23" s="7" t="n">
        <v>0</v>
      </c>
      <c r="OX23" s="7" t="n">
        <v>0</v>
      </c>
      <c r="OY23" s="7" t="n">
        <v>0</v>
      </c>
      <c r="OZ23" s="7" t="n">
        <v>0</v>
      </c>
      <c r="PA23" s="7" t="n">
        <v>0</v>
      </c>
      <c r="PB23" s="7" t="n">
        <v>0</v>
      </c>
      <c r="PC23" s="51" t="n">
        <v>0.00091912</v>
      </c>
      <c r="PD23" s="7" t="n">
        <v>0</v>
      </c>
      <c r="PE23" s="7" t="n">
        <v>0</v>
      </c>
      <c r="PF23" s="7" t="n">
        <v>0</v>
      </c>
      <c r="PG23" s="7" t="n">
        <v>0</v>
      </c>
      <c r="PH23" s="7" t="n">
        <v>0</v>
      </c>
      <c r="PI23" s="7" t="n">
        <v>0</v>
      </c>
      <c r="PJ23" s="7" t="n">
        <v>0</v>
      </c>
      <c r="PK23" s="7" t="n">
        <v>0</v>
      </c>
      <c r="PL23" s="7" t="n">
        <v>0</v>
      </c>
      <c r="PM23" s="7" t="n">
        <v>0</v>
      </c>
      <c r="PN23" s="7" t="n">
        <v>0</v>
      </c>
      <c r="PO23" s="7" t="n">
        <v>0</v>
      </c>
      <c r="PP23" s="7" t="n">
        <v>0</v>
      </c>
      <c r="PQ23" s="7" t="n">
        <v>0</v>
      </c>
      <c r="PR23" s="7" t="n">
        <v>0</v>
      </c>
      <c r="PS23" s="7" t="n">
        <v>0</v>
      </c>
      <c r="PT23" s="7" t="n">
        <v>0</v>
      </c>
      <c r="PU23" s="7" t="n">
        <v>0</v>
      </c>
      <c r="PV23" s="7" t="n">
        <v>0</v>
      </c>
    </row>
    <row r="24">
      <c r="B24" s="37" t="inlineStr">
        <is>
          <t>GPIO</t>
        </is>
      </c>
      <c r="C24" s="37" t="n">
        <v>102</v>
      </c>
      <c r="D24" s="38" t="n">
        <v>0.0002</v>
      </c>
      <c r="E24" s="1" t="inlineStr">
        <is>
          <t>SD</t>
        </is>
      </c>
      <c r="I24" s="37" t="inlineStr">
        <is>
          <t>PLL</t>
        </is>
      </c>
      <c r="J24" s="37" t="n"/>
      <c r="K24" s="37" t="n"/>
      <c r="L24" s="37" t="n"/>
      <c r="M24" s="38" t="n">
        <v>0.00023266</v>
      </c>
      <c r="N24" s="38" t="n">
        <v>0.00046532</v>
      </c>
      <c r="O24" s="51" t="n">
        <v>0.00091912</v>
      </c>
      <c r="P24" s="51" t="n">
        <v>0.00280505</v>
      </c>
      <c r="Q24" s="7" t="n">
        <v>0</v>
      </c>
      <c r="R24" s="51" t="n">
        <v>0.00367647</v>
      </c>
      <c r="S24" s="51" t="n">
        <v>0.00330396</v>
      </c>
      <c r="T24" s="51" t="n">
        <v>0.00459559</v>
      </c>
      <c r="U24" s="51" t="n">
        <v>0.00091912</v>
      </c>
      <c r="V24" s="51" t="n">
        <v>0.00643382</v>
      </c>
      <c r="W24" s="7" t="n">
        <v>0</v>
      </c>
      <c r="X24" s="7" t="n">
        <v>0</v>
      </c>
      <c r="Y24" s="51" t="n">
        <v>0.00551471</v>
      </c>
      <c r="Z24" s="51" t="n">
        <v>0.00551471</v>
      </c>
      <c r="AA24" s="7" t="n">
        <v>0</v>
      </c>
      <c r="AB24" s="51" t="n">
        <v>0.00091912</v>
      </c>
      <c r="AC24" s="7" t="n">
        <v>0</v>
      </c>
      <c r="AD24" s="51" t="n">
        <v>0.00091912</v>
      </c>
      <c r="AE24" s="7" t="n">
        <v>0</v>
      </c>
      <c r="AF24" s="7" t="n">
        <v>0</v>
      </c>
      <c r="AG24" s="7" t="n">
        <v>0</v>
      </c>
      <c r="AH24" s="51" t="n">
        <v>0.00091912</v>
      </c>
      <c r="AI24" s="51" t="n">
        <v>0.00091996</v>
      </c>
      <c r="AJ24" s="51" t="n">
        <v>0.00183824</v>
      </c>
      <c r="AK24" s="7" t="n">
        <v>0</v>
      </c>
      <c r="AL24" s="51" t="n">
        <v>0.00275735</v>
      </c>
      <c r="AM24" s="7" t="n">
        <v>0</v>
      </c>
      <c r="AN24" s="7" t="n">
        <v>0</v>
      </c>
      <c r="AO24" s="7" t="n">
        <v>0</v>
      </c>
      <c r="AP24" s="51" t="n">
        <v>0.00183824</v>
      </c>
      <c r="AQ24" s="7" t="n">
        <v>0</v>
      </c>
      <c r="AR24" s="51" t="n">
        <v>0.00091912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51" t="n">
        <v>0.00183824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51" t="n">
        <v>0.00091912</v>
      </c>
      <c r="BK24" s="51" t="n">
        <v>0.00091912</v>
      </c>
      <c r="BL24" s="51" t="n">
        <v>0.00091912</v>
      </c>
      <c r="BM24" s="51" t="n">
        <v>0.00091912</v>
      </c>
      <c r="BN24" s="7" t="n">
        <v>0</v>
      </c>
      <c r="BO24" s="7" t="n">
        <v>0</v>
      </c>
      <c r="BP24" s="51" t="n">
        <v>0.00091912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51" t="n">
        <v>0.00091912</v>
      </c>
      <c r="CH24" s="7" t="n">
        <v>0</v>
      </c>
      <c r="CI24" s="51" t="n">
        <v>0.00091912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51" t="n">
        <v>0.00183824</v>
      </c>
      <c r="CP24" s="51" t="n">
        <v>0.00091912</v>
      </c>
      <c r="CQ24" s="7" t="n">
        <v>0</v>
      </c>
      <c r="CR24" s="7" t="n">
        <v>0</v>
      </c>
      <c r="CS24" s="7" t="n">
        <v>0</v>
      </c>
      <c r="CT24" s="7" t="n">
        <v>0</v>
      </c>
      <c r="CU24" s="51" t="n">
        <v>0.00091912</v>
      </c>
      <c r="CV24" s="7" t="n">
        <v>0</v>
      </c>
      <c r="CW24" s="7" t="n">
        <v>0</v>
      </c>
      <c r="CX24" s="51" t="n">
        <v>0.00091912</v>
      </c>
      <c r="CY24" s="7" t="n">
        <v>0</v>
      </c>
      <c r="CZ24" s="7" t="n">
        <v>0</v>
      </c>
      <c r="DA24" s="51" t="n">
        <v>0.00183824</v>
      </c>
      <c r="DB24" s="7" t="n">
        <v>0</v>
      </c>
      <c r="DC24" s="7" t="n">
        <v>0</v>
      </c>
      <c r="DD24" s="7" t="n">
        <v>0</v>
      </c>
      <c r="DE24" s="7" t="n">
        <v>0</v>
      </c>
      <c r="DF24" s="7" t="n">
        <v>0</v>
      </c>
      <c r="DG24" s="51" t="n">
        <v>0.00091912</v>
      </c>
      <c r="DH24" s="7" t="n">
        <v>0</v>
      </c>
      <c r="DI24" s="7" t="n">
        <v>0</v>
      </c>
      <c r="DJ24" s="51" t="n">
        <v>0.00091912</v>
      </c>
      <c r="DK24" s="7" t="n">
        <v>0</v>
      </c>
      <c r="DL24" s="7" t="n">
        <v>0</v>
      </c>
      <c r="DM24" s="7" t="n">
        <v>0</v>
      </c>
      <c r="DN24" s="7" t="n">
        <v>0</v>
      </c>
      <c r="DO24" s="51" t="n">
        <v>0.00091912</v>
      </c>
      <c r="DP24" s="7" t="n">
        <v>0</v>
      </c>
      <c r="DQ24" s="7" t="n">
        <v>0</v>
      </c>
      <c r="DR24" s="7" t="n">
        <v>0</v>
      </c>
      <c r="DS24" s="7" t="n">
        <v>0</v>
      </c>
      <c r="DT24" s="7" t="n">
        <v>0</v>
      </c>
      <c r="DU24" s="7" t="n">
        <v>0</v>
      </c>
      <c r="DV24" s="51" t="n">
        <v>0.00091912</v>
      </c>
      <c r="DW24" s="51" t="n">
        <v>0.00367647</v>
      </c>
      <c r="DX24" s="7" t="n">
        <v>0</v>
      </c>
      <c r="DY24" s="51" t="n">
        <v>0.00091912</v>
      </c>
      <c r="DZ24" s="7" t="n">
        <v>0</v>
      </c>
      <c r="EA24" s="7" t="n">
        <v>0</v>
      </c>
      <c r="EB24" s="7" t="n">
        <v>0</v>
      </c>
      <c r="EC24" s="51" t="n">
        <v>0.00091912</v>
      </c>
      <c r="ED24" s="7" t="n">
        <v>0</v>
      </c>
      <c r="EE24" s="7" t="n">
        <v>0</v>
      </c>
      <c r="EF24" s="7" t="n">
        <v>0</v>
      </c>
      <c r="EG24" s="7" t="n">
        <v>0</v>
      </c>
      <c r="EH24" s="7" t="n">
        <v>0</v>
      </c>
      <c r="EI24" s="7" t="n">
        <v>0</v>
      </c>
      <c r="EJ24" s="51" t="n">
        <v>0.00091912</v>
      </c>
      <c r="EK24" s="7" t="n">
        <v>0</v>
      </c>
      <c r="EL24" s="7" t="n">
        <v>0</v>
      </c>
      <c r="EM24" s="7" t="n">
        <v>0</v>
      </c>
      <c r="EN24" s="51" t="n">
        <v>0.00091912</v>
      </c>
      <c r="EO24" s="7" t="n">
        <v>0</v>
      </c>
      <c r="EP24" s="7" t="n">
        <v>0</v>
      </c>
      <c r="EQ24" s="51" t="n">
        <v>0.00091912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7" t="n">
        <v>0</v>
      </c>
      <c r="EZ24" s="7" t="n">
        <v>0</v>
      </c>
      <c r="FA24" s="7" t="n">
        <v>0</v>
      </c>
      <c r="FB24" s="7" t="n">
        <v>0</v>
      </c>
      <c r="FC24" s="7" t="n">
        <v>0</v>
      </c>
      <c r="FD24" s="51" t="n">
        <v>0.00091912</v>
      </c>
      <c r="FE24" s="7" t="n">
        <v>0</v>
      </c>
      <c r="FF24" s="7" t="n">
        <v>0</v>
      </c>
      <c r="FG24" s="7" t="n">
        <v>0</v>
      </c>
      <c r="FH24" s="7" t="n">
        <v>0</v>
      </c>
      <c r="FI24" s="7" t="n">
        <v>0</v>
      </c>
      <c r="FJ24" s="51" t="n">
        <v>0.00091912</v>
      </c>
      <c r="FK24" s="7" t="n">
        <v>0</v>
      </c>
      <c r="FL24" s="7" t="n">
        <v>0</v>
      </c>
      <c r="FM24" s="7" t="n">
        <v>0</v>
      </c>
      <c r="FN24" s="7" t="n">
        <v>0</v>
      </c>
      <c r="FO24" s="7" t="n">
        <v>0</v>
      </c>
      <c r="FP24" s="7" t="n">
        <v>0</v>
      </c>
      <c r="FQ24" s="7" t="n">
        <v>0</v>
      </c>
      <c r="FR24" s="7" t="n">
        <v>0</v>
      </c>
      <c r="FS24" s="7" t="n">
        <v>0</v>
      </c>
      <c r="FT24" s="7" t="n">
        <v>0</v>
      </c>
      <c r="FU24" s="7" t="n">
        <v>0</v>
      </c>
      <c r="FV24" s="7" t="n">
        <v>0</v>
      </c>
      <c r="FW24" s="51" t="n">
        <v>0.00183824</v>
      </c>
      <c r="FX24" s="7" t="n">
        <v>0</v>
      </c>
      <c r="FY24" s="7" t="n">
        <v>0</v>
      </c>
      <c r="FZ24" s="7" t="n">
        <v>0</v>
      </c>
      <c r="GA24" s="51" t="n">
        <v>0.00091912</v>
      </c>
      <c r="GB24" s="7" t="n">
        <v>0</v>
      </c>
      <c r="GC24" s="7" t="n">
        <v>0</v>
      </c>
      <c r="GD24" s="7" t="n">
        <v>0</v>
      </c>
      <c r="GE24" s="7" t="n">
        <v>0</v>
      </c>
      <c r="GF24" s="7" t="n">
        <v>0</v>
      </c>
      <c r="GG24" s="7" t="n">
        <v>0</v>
      </c>
      <c r="GH24" s="51" t="n">
        <v>0.00091912</v>
      </c>
      <c r="GI24" s="7" t="n">
        <v>0</v>
      </c>
      <c r="GJ24" s="7" t="n">
        <v>0</v>
      </c>
      <c r="GK24" s="7" t="n">
        <v>0</v>
      </c>
      <c r="GL24" s="7" t="n">
        <v>0</v>
      </c>
      <c r="GM24" s="51" t="n">
        <v>0.00091912</v>
      </c>
      <c r="GN24" s="7" t="n">
        <v>0</v>
      </c>
      <c r="GO24" s="51" t="n">
        <v>0.00091912</v>
      </c>
      <c r="GP24" s="7" t="n">
        <v>0</v>
      </c>
      <c r="GQ24" s="7" t="n">
        <v>0</v>
      </c>
      <c r="GR24" s="7" t="n">
        <v>0</v>
      </c>
      <c r="GS24" s="7" t="n">
        <v>0</v>
      </c>
      <c r="GT24" s="7" t="n">
        <v>0</v>
      </c>
      <c r="GU24" s="51" t="n">
        <v>0.00183824</v>
      </c>
      <c r="GV24" s="51" t="n">
        <v>0.00091912</v>
      </c>
      <c r="GW24" s="51" t="n">
        <v>0.00091912</v>
      </c>
      <c r="GX24" s="7" t="n">
        <v>0</v>
      </c>
      <c r="GY24" s="7" t="n">
        <v>0</v>
      </c>
      <c r="GZ24" s="7" t="n">
        <v>0</v>
      </c>
      <c r="HA24" s="7" t="n">
        <v>0</v>
      </c>
      <c r="HB24" s="7" t="n">
        <v>0</v>
      </c>
      <c r="HC24" s="7" t="n">
        <v>0</v>
      </c>
      <c r="HD24" s="7" t="n">
        <v>0</v>
      </c>
      <c r="HE24" s="7" t="n">
        <v>0</v>
      </c>
      <c r="HF24" s="7" t="n">
        <v>0</v>
      </c>
      <c r="HG24" s="51" t="n">
        <v>0.008695649999999999</v>
      </c>
      <c r="HH24" s="7" t="n">
        <v>0</v>
      </c>
      <c r="HI24" s="7" t="n">
        <v>0</v>
      </c>
      <c r="HJ24" s="7" t="n">
        <v>0</v>
      </c>
      <c r="HK24" s="51" t="n">
        <v>0.00091912</v>
      </c>
      <c r="HL24" s="51" t="n">
        <v>0.00091912</v>
      </c>
      <c r="HM24" s="7" t="n">
        <v>0</v>
      </c>
      <c r="HN24" s="7" t="n">
        <v>0</v>
      </c>
      <c r="HO24" s="7" t="n">
        <v>0</v>
      </c>
      <c r="HP24" s="7" t="n">
        <v>0</v>
      </c>
      <c r="HQ24" s="7" t="n">
        <v>0</v>
      </c>
      <c r="HR24" s="7" t="n">
        <v>0</v>
      </c>
      <c r="HS24" s="51" t="n">
        <v>0.00091912</v>
      </c>
      <c r="HT24" s="7" t="n">
        <v>0</v>
      </c>
      <c r="HU24" s="7" t="n">
        <v>0</v>
      </c>
      <c r="HV24" s="7" t="n">
        <v>0</v>
      </c>
      <c r="HW24" s="7" t="n">
        <v>0</v>
      </c>
      <c r="HX24" s="7" t="n">
        <v>0</v>
      </c>
      <c r="HY24" s="51" t="n">
        <v>0.00091912</v>
      </c>
      <c r="HZ24" s="7" t="n">
        <v>0</v>
      </c>
      <c r="IA24" s="7" t="n">
        <v>0</v>
      </c>
      <c r="IB24" s="7" t="n">
        <v>0</v>
      </c>
      <c r="IC24" s="7" t="n">
        <v>0</v>
      </c>
      <c r="ID24" s="51" t="n">
        <v>0.00091912</v>
      </c>
      <c r="IE24" s="51" t="n">
        <v>0.00091912</v>
      </c>
      <c r="IF24" s="7" t="n">
        <v>0</v>
      </c>
      <c r="IG24" s="7" t="n">
        <v>0</v>
      </c>
      <c r="IH24" s="7" t="n">
        <v>0</v>
      </c>
      <c r="II24" s="7" t="n">
        <v>0</v>
      </c>
      <c r="IJ24" s="51" t="n">
        <v>0.00091912</v>
      </c>
      <c r="IK24" s="7" t="n">
        <v>0</v>
      </c>
      <c r="IL24" s="7" t="n">
        <v>0</v>
      </c>
      <c r="IM24" s="7" t="n">
        <v>0</v>
      </c>
      <c r="IN24" s="7" t="n">
        <v>0</v>
      </c>
      <c r="IO24" s="51" t="n">
        <v>0.00091912</v>
      </c>
      <c r="IP24" s="7" t="n">
        <v>0</v>
      </c>
      <c r="IQ24" s="7" t="n">
        <v>0</v>
      </c>
      <c r="IR24" s="7" t="n">
        <v>0</v>
      </c>
      <c r="IS24" s="7" t="n">
        <v>0</v>
      </c>
      <c r="IT24" s="7" t="n">
        <v>0</v>
      </c>
      <c r="IU24" s="7" t="n">
        <v>0</v>
      </c>
      <c r="IV24" s="7" t="n">
        <v>0</v>
      </c>
      <c r="IW24" s="7" t="n">
        <v>0</v>
      </c>
      <c r="IX24" s="51" t="n">
        <v>0.00091912</v>
      </c>
      <c r="IY24" s="7" t="n">
        <v>0</v>
      </c>
      <c r="IZ24" s="7" t="n">
        <v>0</v>
      </c>
      <c r="JA24" s="51" t="n">
        <v>0.00091912</v>
      </c>
      <c r="JB24" s="7" t="n">
        <v>0</v>
      </c>
      <c r="JC24" s="7" t="n">
        <v>0</v>
      </c>
      <c r="JD24" s="7" t="n">
        <v>0</v>
      </c>
      <c r="JE24" s="7" t="n">
        <v>0</v>
      </c>
      <c r="JF24" s="7" t="n">
        <v>0</v>
      </c>
      <c r="JG24" s="7" t="n">
        <v>0</v>
      </c>
      <c r="JH24" s="7" t="n">
        <v>0</v>
      </c>
      <c r="JI24" s="7" t="n">
        <v>0</v>
      </c>
      <c r="JJ24" s="7" t="n">
        <v>0</v>
      </c>
      <c r="JK24" s="7" t="n">
        <v>0</v>
      </c>
      <c r="JL24" s="7" t="n">
        <v>0</v>
      </c>
      <c r="JM24" s="7" t="n">
        <v>0</v>
      </c>
      <c r="JN24" s="7" t="n">
        <v>0</v>
      </c>
      <c r="JO24" s="51" t="n">
        <v>0.00091912</v>
      </c>
      <c r="JP24" s="7" t="n">
        <v>0</v>
      </c>
      <c r="JQ24" s="7" t="n">
        <v>0</v>
      </c>
      <c r="JR24" s="7" t="n">
        <v>0</v>
      </c>
      <c r="JS24" s="7" t="n">
        <v>0</v>
      </c>
      <c r="JT24" s="7" t="n">
        <v>0</v>
      </c>
      <c r="JU24" s="7" t="n">
        <v>0</v>
      </c>
      <c r="JV24" s="7" t="n">
        <v>0</v>
      </c>
      <c r="JW24" s="7" t="n">
        <v>0</v>
      </c>
      <c r="JX24" s="7" t="n">
        <v>0</v>
      </c>
      <c r="JY24" s="51" t="n">
        <v>0.00091912</v>
      </c>
      <c r="JZ24" s="7" t="n">
        <v>0</v>
      </c>
      <c r="KA24" s="51" t="n">
        <v>0.00091912</v>
      </c>
      <c r="KB24" s="7" t="n">
        <v>0</v>
      </c>
      <c r="KC24" s="7" t="n">
        <v>0</v>
      </c>
      <c r="KD24" s="7" t="n">
        <v>0</v>
      </c>
      <c r="KE24" s="7" t="n">
        <v>0</v>
      </c>
      <c r="KF24" s="7" t="n">
        <v>0</v>
      </c>
      <c r="KG24" s="7" t="n">
        <v>0</v>
      </c>
      <c r="KH24" s="51" t="n">
        <v>0.00091912</v>
      </c>
      <c r="KI24" s="7" t="n">
        <v>0</v>
      </c>
      <c r="KJ24" s="7" t="n">
        <v>0</v>
      </c>
      <c r="KK24" s="7" t="n">
        <v>0</v>
      </c>
      <c r="KL24" s="7" t="n">
        <v>0</v>
      </c>
      <c r="KM24" s="7" t="n">
        <v>0</v>
      </c>
      <c r="KN24" s="7" t="n">
        <v>0</v>
      </c>
      <c r="KO24" s="7" t="n">
        <v>0</v>
      </c>
      <c r="KP24" s="7" t="n">
        <v>0</v>
      </c>
      <c r="KQ24" s="7" t="n">
        <v>0</v>
      </c>
      <c r="KR24" s="7" t="n">
        <v>0</v>
      </c>
      <c r="KS24" s="7" t="n">
        <v>0</v>
      </c>
      <c r="KT24" s="7" t="n">
        <v>0</v>
      </c>
      <c r="KU24" s="7" t="n">
        <v>0</v>
      </c>
      <c r="KV24" s="7" t="n">
        <v>0</v>
      </c>
      <c r="KW24" s="7" t="n">
        <v>0</v>
      </c>
      <c r="KX24" s="7" t="n">
        <v>0</v>
      </c>
      <c r="KY24" s="7" t="n">
        <v>0</v>
      </c>
      <c r="KZ24" s="7" t="n">
        <v>0</v>
      </c>
      <c r="LA24" s="7" t="n">
        <v>0</v>
      </c>
      <c r="LB24" s="7" t="n">
        <v>0</v>
      </c>
      <c r="LC24" s="7" t="n">
        <v>0</v>
      </c>
      <c r="LD24" s="7" t="n">
        <v>0</v>
      </c>
      <c r="LE24" s="51" t="n">
        <v>0.00091912</v>
      </c>
      <c r="LF24" s="7" t="n">
        <v>0</v>
      </c>
      <c r="LG24" s="51" t="n">
        <v>0.00091912</v>
      </c>
      <c r="LH24" s="7" t="n">
        <v>0</v>
      </c>
      <c r="LI24" s="7" t="n">
        <v>0</v>
      </c>
      <c r="LJ24" s="7" t="n">
        <v>0</v>
      </c>
      <c r="LK24" s="7" t="n">
        <v>0</v>
      </c>
      <c r="LL24" s="7" t="n">
        <v>0</v>
      </c>
      <c r="LM24" s="7" t="n">
        <v>0</v>
      </c>
      <c r="LN24" s="51" t="n">
        <v>0.00091912</v>
      </c>
      <c r="LO24" s="7" t="n">
        <v>0</v>
      </c>
      <c r="LP24" s="7" t="n">
        <v>0</v>
      </c>
      <c r="LQ24" s="7" t="n">
        <v>0</v>
      </c>
      <c r="LR24" s="7" t="n">
        <v>0</v>
      </c>
      <c r="LS24" s="7" t="n">
        <v>0</v>
      </c>
      <c r="LT24" s="7" t="n">
        <v>0</v>
      </c>
      <c r="LU24" s="7" t="n">
        <v>0</v>
      </c>
      <c r="LV24" s="7" t="n">
        <v>0</v>
      </c>
      <c r="LW24" s="7" t="n">
        <v>0</v>
      </c>
      <c r="LX24" s="51" t="n">
        <v>0.00091912</v>
      </c>
      <c r="LY24" s="7" t="n">
        <v>0</v>
      </c>
      <c r="LZ24" s="7" t="n">
        <v>0</v>
      </c>
      <c r="MA24" s="7" t="n">
        <v>0</v>
      </c>
      <c r="MB24" s="7" t="n">
        <v>0</v>
      </c>
      <c r="MC24" s="7" t="n">
        <v>0</v>
      </c>
      <c r="MD24" s="51" t="n">
        <v>0.00091912</v>
      </c>
      <c r="ME24" s="7" t="n">
        <v>0</v>
      </c>
      <c r="MF24" s="7" t="n">
        <v>0</v>
      </c>
      <c r="MG24" s="7" t="n">
        <v>0</v>
      </c>
      <c r="MH24" s="7" t="n">
        <v>0</v>
      </c>
      <c r="MI24" s="7" t="n">
        <v>0</v>
      </c>
      <c r="MJ24" s="7" t="n">
        <v>0</v>
      </c>
      <c r="MK24" s="7" t="n">
        <v>0</v>
      </c>
      <c r="ML24" s="7" t="n">
        <v>0</v>
      </c>
      <c r="MM24" s="7" t="n">
        <v>0</v>
      </c>
      <c r="MN24" s="7" t="n">
        <v>0</v>
      </c>
      <c r="MO24" s="7" t="n">
        <v>0</v>
      </c>
      <c r="MP24" s="7" t="n">
        <v>0</v>
      </c>
      <c r="MQ24" s="51" t="n">
        <v>0.00091912</v>
      </c>
      <c r="MR24" s="7" t="n">
        <v>0</v>
      </c>
      <c r="MS24" s="51" t="n">
        <v>0.00091912</v>
      </c>
      <c r="MT24" s="7" t="n">
        <v>0</v>
      </c>
      <c r="MU24" s="7" t="n">
        <v>0</v>
      </c>
      <c r="MV24" s="51" t="n">
        <v>0.00091912</v>
      </c>
      <c r="MW24" s="7" t="n">
        <v>0</v>
      </c>
      <c r="MX24" s="7" t="n">
        <v>0</v>
      </c>
      <c r="MY24" s="7" t="n">
        <v>0</v>
      </c>
      <c r="MZ24" s="7" t="n">
        <v>0</v>
      </c>
      <c r="NA24" s="7" t="n">
        <v>0</v>
      </c>
      <c r="NB24" s="51" t="n">
        <v>0.00091912</v>
      </c>
      <c r="NC24" s="7" t="n">
        <v>0</v>
      </c>
      <c r="ND24" s="7" t="n">
        <v>0</v>
      </c>
      <c r="NE24" s="7" t="n">
        <v>0</v>
      </c>
      <c r="NF24" s="7" t="n">
        <v>0</v>
      </c>
      <c r="NG24" s="51" t="n">
        <v>0.00091912</v>
      </c>
      <c r="NH24" s="51" t="n">
        <v>0.00091912</v>
      </c>
      <c r="NI24" s="7" t="n">
        <v>0</v>
      </c>
      <c r="NJ24" s="7" t="n">
        <v>0</v>
      </c>
      <c r="NK24" s="7" t="n">
        <v>0</v>
      </c>
      <c r="NL24" s="7" t="n">
        <v>0</v>
      </c>
      <c r="NM24" s="7" t="n">
        <v>0</v>
      </c>
      <c r="NN24" s="7" t="n">
        <v>0</v>
      </c>
      <c r="NO24" s="7" t="n">
        <v>0</v>
      </c>
      <c r="NP24" s="7" t="n">
        <v>0</v>
      </c>
      <c r="NQ24" s="7" t="n">
        <v>0</v>
      </c>
      <c r="NR24" s="51" t="n">
        <v>0.00091912</v>
      </c>
      <c r="NS24" s="7" t="n">
        <v>0</v>
      </c>
      <c r="NT24" s="7" t="n">
        <v>0</v>
      </c>
      <c r="NU24" s="7" t="n">
        <v>0</v>
      </c>
      <c r="NV24" s="7" t="n">
        <v>0</v>
      </c>
      <c r="NW24" s="7" t="n">
        <v>0</v>
      </c>
      <c r="NX24" s="51" t="n">
        <v>0.00091912</v>
      </c>
      <c r="NY24" s="7" t="n">
        <v>0</v>
      </c>
      <c r="NZ24" s="7" t="n">
        <v>0</v>
      </c>
      <c r="OA24" s="7" t="n">
        <v>0</v>
      </c>
      <c r="OB24" s="7" t="n">
        <v>0</v>
      </c>
      <c r="OC24" s="7" t="n">
        <v>0</v>
      </c>
      <c r="OD24" s="51" t="n">
        <v>0.00091912</v>
      </c>
      <c r="OE24" s="7" t="n">
        <v>0</v>
      </c>
      <c r="OF24" s="7" t="n">
        <v>0</v>
      </c>
      <c r="OG24" s="7" t="n">
        <v>0</v>
      </c>
      <c r="OH24" s="7" t="n">
        <v>0</v>
      </c>
      <c r="OI24" s="7" t="n">
        <v>0</v>
      </c>
      <c r="OJ24" s="7" t="n">
        <v>0</v>
      </c>
      <c r="OK24" s="7" t="n">
        <v>0</v>
      </c>
      <c r="OL24" s="7" t="n">
        <v>0</v>
      </c>
      <c r="OM24" s="7" t="n">
        <v>0</v>
      </c>
      <c r="ON24" s="7" t="n">
        <v>0</v>
      </c>
      <c r="OO24" s="7" t="n">
        <v>0</v>
      </c>
      <c r="OP24" s="7" t="n">
        <v>0</v>
      </c>
      <c r="OQ24" s="7" t="n">
        <v>0</v>
      </c>
      <c r="OR24" s="7" t="n">
        <v>0</v>
      </c>
      <c r="OS24" s="7" t="n">
        <v>0</v>
      </c>
      <c r="OT24" s="7" t="n">
        <v>0</v>
      </c>
      <c r="OU24" s="51" t="n">
        <v>0.00091912</v>
      </c>
      <c r="OV24" s="7" t="n">
        <v>0</v>
      </c>
      <c r="OW24" s="7" t="n">
        <v>0</v>
      </c>
      <c r="OX24" s="7" t="n">
        <v>0</v>
      </c>
      <c r="OY24" s="7" t="n">
        <v>0</v>
      </c>
      <c r="OZ24" s="7" t="n">
        <v>0</v>
      </c>
      <c r="PA24" s="7" t="n">
        <v>0</v>
      </c>
      <c r="PB24" s="51" t="n">
        <v>0.00091912</v>
      </c>
      <c r="PC24" s="7" t="n">
        <v>0</v>
      </c>
      <c r="PD24" s="7" t="n">
        <v>0</v>
      </c>
      <c r="PE24" s="51" t="n">
        <v>0.00091912</v>
      </c>
      <c r="PF24" s="7" t="n">
        <v>0</v>
      </c>
      <c r="PG24" s="7" t="n">
        <v>0</v>
      </c>
      <c r="PH24" s="51" t="n">
        <v>0.00091912</v>
      </c>
      <c r="PI24" s="7" t="n">
        <v>0</v>
      </c>
      <c r="PJ24" s="7" t="n">
        <v>0</v>
      </c>
      <c r="PK24" s="7" t="n">
        <v>0</v>
      </c>
      <c r="PL24" s="7" t="n">
        <v>0</v>
      </c>
      <c r="PM24" s="7" t="n">
        <v>0</v>
      </c>
      <c r="PN24" s="7" t="n">
        <v>0</v>
      </c>
      <c r="PO24" s="7" t="n">
        <v>0</v>
      </c>
      <c r="PP24" s="7" t="n">
        <v>0</v>
      </c>
      <c r="PQ24" s="51" t="n">
        <v>0.00091912</v>
      </c>
      <c r="PR24" s="51" t="n">
        <v>0.00091912</v>
      </c>
      <c r="PS24" s="7" t="n">
        <v>0</v>
      </c>
      <c r="PT24" s="7" t="n">
        <v>0</v>
      </c>
      <c r="PU24" s="7" t="n">
        <v>0</v>
      </c>
      <c r="PV24" s="7" t="n">
        <v>0</v>
      </c>
    </row>
    <row r="25">
      <c r="B25" s="37" t="inlineStr">
        <is>
          <t>EARC</t>
        </is>
      </c>
      <c r="C25" s="37" t="n">
        <v>6</v>
      </c>
      <c r="D25" s="38" t="n">
        <v>0</v>
      </c>
      <c r="E25" s="1" t="inlineStr">
        <is>
          <t>SD</t>
        </is>
      </c>
      <c r="I25" s="37" t="inlineStr">
        <is>
          <t>SD_OTHER</t>
        </is>
      </c>
      <c r="J25" s="37" t="n"/>
      <c r="K25" s="37" t="n"/>
      <c r="L25" s="37" t="n"/>
      <c r="M25" s="38" t="n">
        <v>0.00053766</v>
      </c>
      <c r="N25" s="38" t="n">
        <v>0.00107532</v>
      </c>
      <c r="O25" s="7" t="n">
        <v>0</v>
      </c>
      <c r="P25" s="7" t="n">
        <v>0</v>
      </c>
      <c r="Q25" s="51" t="n">
        <v>0.00551471</v>
      </c>
      <c r="R25" s="7" t="n">
        <v>0.00091912</v>
      </c>
      <c r="S25" s="51" t="n">
        <v>0.00330396</v>
      </c>
      <c r="T25" s="7" t="n">
        <v>0</v>
      </c>
      <c r="U25" s="7" t="n">
        <v>0</v>
      </c>
      <c r="V25" s="7" t="n">
        <v>0</v>
      </c>
      <c r="W25" s="7" t="n">
        <v>0.00091912</v>
      </c>
      <c r="X25" s="7" t="n">
        <v>0</v>
      </c>
      <c r="Y25" s="51" t="n">
        <v>0.00183824</v>
      </c>
      <c r="Z25" s="7" t="n">
        <v>0</v>
      </c>
      <c r="AA25" s="7" t="n">
        <v>0.00091912</v>
      </c>
      <c r="AB25" s="7" t="n">
        <v>0</v>
      </c>
      <c r="AC25" s="7" t="n">
        <v>0</v>
      </c>
      <c r="AD25" s="7" t="n">
        <v>0.00091912</v>
      </c>
      <c r="AE25" s="7" t="n">
        <v>0.00091912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0.00091912</v>
      </c>
      <c r="AK25" s="7" t="n">
        <v>0</v>
      </c>
      <c r="AL25" s="7" t="n">
        <v>0.00091912</v>
      </c>
      <c r="AM25" s="7" t="n">
        <v>0</v>
      </c>
      <c r="AN25" s="7" t="n">
        <v>0</v>
      </c>
      <c r="AO25" s="7" t="n">
        <v>0.00091912</v>
      </c>
      <c r="AP25" s="7" t="n">
        <v>0.00091912</v>
      </c>
      <c r="AQ25" s="7" t="n">
        <v>0.00091912</v>
      </c>
      <c r="AR25" s="7" t="n">
        <v>0</v>
      </c>
      <c r="AS25" s="7" t="n">
        <v>0</v>
      </c>
      <c r="AT25" s="7" t="n">
        <v>0</v>
      </c>
      <c r="AU25" s="7" t="n">
        <v>0</v>
      </c>
      <c r="AV25" s="51" t="n">
        <v>0.00275735</v>
      </c>
      <c r="AW25" s="7" t="n">
        <v>0</v>
      </c>
      <c r="AX25" s="7" t="n">
        <v>0.00091912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51" t="n">
        <v>0.00183824</v>
      </c>
      <c r="BG25" s="7" t="n">
        <v>0.00091912</v>
      </c>
      <c r="BH25" s="51" t="n">
        <v>0.00551471</v>
      </c>
      <c r="BI25" s="7" t="n">
        <v>0.00091912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51" t="n">
        <v>0.00183824</v>
      </c>
      <c r="BR25" s="7" t="n">
        <v>0</v>
      </c>
      <c r="BS25" s="7" t="n">
        <v>0</v>
      </c>
      <c r="BT25" s="7" t="n">
        <v>0</v>
      </c>
      <c r="BU25" s="7" t="n">
        <v>0</v>
      </c>
      <c r="BV25" s="51" t="n">
        <v>0.00183824</v>
      </c>
      <c r="BW25" s="7" t="n">
        <v>0</v>
      </c>
      <c r="BX25" s="51" t="n">
        <v>0.00183824</v>
      </c>
      <c r="BY25" s="7" t="n">
        <v>0</v>
      </c>
      <c r="BZ25" s="7" t="n">
        <v>0</v>
      </c>
      <c r="CA25" s="51" t="n">
        <v>0.00275735</v>
      </c>
      <c r="CB25" s="51" t="n">
        <v>0.00183824</v>
      </c>
      <c r="CC25" s="7" t="n">
        <v>0</v>
      </c>
      <c r="CD25" s="7" t="n">
        <v>0</v>
      </c>
      <c r="CE25" s="7" t="n">
        <v>0</v>
      </c>
      <c r="CF25" s="7" t="n">
        <v>0.00091912</v>
      </c>
      <c r="CG25" s="7" t="n">
        <v>0</v>
      </c>
      <c r="CH25" s="7" t="n">
        <v>0.00091912</v>
      </c>
      <c r="CI25" s="7" t="n">
        <v>0</v>
      </c>
      <c r="CJ25" s="51" t="n">
        <v>0.00183824</v>
      </c>
      <c r="CK25" s="51" t="n">
        <v>0.00275735</v>
      </c>
      <c r="CL25" s="7" t="n">
        <v>0</v>
      </c>
      <c r="CM25" s="7" t="n">
        <v>0.00091912</v>
      </c>
      <c r="CN25" s="51" t="n">
        <v>0.00183824</v>
      </c>
      <c r="CO25" s="7" t="n">
        <v>0.00091912</v>
      </c>
      <c r="CP25" s="7" t="n">
        <v>0</v>
      </c>
      <c r="CQ25" s="7" t="n">
        <v>0</v>
      </c>
      <c r="CR25" s="7" t="n">
        <v>0</v>
      </c>
      <c r="CS25" s="51" t="n">
        <v>0.00367647</v>
      </c>
      <c r="CT25" s="7" t="n">
        <v>0</v>
      </c>
      <c r="CU25" s="7" t="n">
        <v>0.00091912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51" t="n">
        <v>0.00275735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0.00091912</v>
      </c>
      <c r="DH25" s="7" t="n">
        <v>0</v>
      </c>
      <c r="DI25" s="7" t="n">
        <v>0</v>
      </c>
      <c r="DJ25" s="7" t="n">
        <v>0</v>
      </c>
      <c r="DK25" s="7" t="n">
        <v>0.00091912</v>
      </c>
      <c r="DL25" s="51" t="n">
        <v>0.00183824</v>
      </c>
      <c r="DM25" s="51" t="n">
        <v>0.00367647</v>
      </c>
      <c r="DN25" s="7" t="n">
        <v>0</v>
      </c>
      <c r="DO25" s="7" t="n">
        <v>0.00091912</v>
      </c>
      <c r="DP25" s="7" t="n">
        <v>0</v>
      </c>
      <c r="DQ25" s="51" t="n">
        <v>0.00367647</v>
      </c>
      <c r="DR25" s="7" t="n">
        <v>0.00091912</v>
      </c>
      <c r="DS25" s="7" t="n">
        <v>0</v>
      </c>
      <c r="DT25" s="51" t="n">
        <v>0.00367647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0.00091912</v>
      </c>
      <c r="DZ25" s="7" t="n">
        <v>0.00091912</v>
      </c>
      <c r="EA25" s="7" t="n">
        <v>0</v>
      </c>
      <c r="EB25" s="7" t="n">
        <v>0.00091912</v>
      </c>
      <c r="EC25" s="51" t="n">
        <v>0.00275735</v>
      </c>
      <c r="ED25" s="51" t="n">
        <v>0.00183824</v>
      </c>
      <c r="EE25" s="7" t="n">
        <v>0</v>
      </c>
      <c r="EF25" s="7" t="n">
        <v>0.00091912</v>
      </c>
      <c r="EG25" s="7" t="n">
        <v>0</v>
      </c>
      <c r="EH25" s="7" t="n">
        <v>0.00091912</v>
      </c>
      <c r="EI25" s="7" t="n">
        <v>0</v>
      </c>
      <c r="EJ25" s="51" t="n">
        <v>0.00183824</v>
      </c>
      <c r="EK25" s="7" t="n">
        <v>0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0.00091912</v>
      </c>
      <c r="EQ25" s="51" t="n">
        <v>0.00367647</v>
      </c>
      <c r="ER25" s="7" t="n">
        <v>0</v>
      </c>
      <c r="ES25" s="7" t="n">
        <v>0.00091912</v>
      </c>
      <c r="ET25" s="7" t="n">
        <v>0</v>
      </c>
      <c r="EU25" s="7" t="n">
        <v>0.00091912</v>
      </c>
      <c r="EV25" s="51" t="n">
        <v>0.00183824</v>
      </c>
      <c r="EW25" s="7" t="n">
        <v>0</v>
      </c>
      <c r="EX25" s="7" t="n">
        <v>0</v>
      </c>
      <c r="EY25" s="7" t="n">
        <v>0</v>
      </c>
      <c r="EZ25" s="7" t="n">
        <v>0</v>
      </c>
      <c r="FA25" s="51" t="n">
        <v>0.00367647</v>
      </c>
      <c r="FB25" s="7" t="n">
        <v>0</v>
      </c>
      <c r="FC25" s="7" t="n">
        <v>0.00091912</v>
      </c>
      <c r="FD25" s="51" t="n">
        <v>0.00275735</v>
      </c>
      <c r="FE25" s="51" t="n">
        <v>0.00183824</v>
      </c>
      <c r="FF25" s="7" t="n">
        <v>0</v>
      </c>
      <c r="FG25" s="7" t="n">
        <v>0</v>
      </c>
      <c r="FH25" s="51" t="n">
        <v>0.00275735</v>
      </c>
      <c r="FI25" s="7" t="n">
        <v>0</v>
      </c>
      <c r="FJ25" s="7" t="n">
        <v>0</v>
      </c>
      <c r="FK25" s="7" t="n">
        <v>0.00091912</v>
      </c>
      <c r="FL25" s="51" t="n">
        <v>0.00183824</v>
      </c>
      <c r="FM25" s="51" t="n">
        <v>0.00367647</v>
      </c>
      <c r="FN25" s="7" t="n">
        <v>0</v>
      </c>
      <c r="FO25" s="7" t="n">
        <v>0.00091912</v>
      </c>
      <c r="FP25" s="51" t="n">
        <v>0.00367647</v>
      </c>
      <c r="FQ25" s="7" t="n">
        <v>0</v>
      </c>
      <c r="FR25" s="7" t="n">
        <v>0</v>
      </c>
      <c r="FS25" s="51" t="n">
        <v>0.00183824</v>
      </c>
      <c r="FT25" s="7" t="n">
        <v>0.00091912</v>
      </c>
      <c r="FU25" s="7" t="n">
        <v>0.00091912</v>
      </c>
      <c r="FV25" s="7" t="n">
        <v>0</v>
      </c>
      <c r="FW25" s="7" t="n">
        <v>0</v>
      </c>
      <c r="FX25" s="7" t="n">
        <v>0.00091912</v>
      </c>
      <c r="FY25" s="7" t="n">
        <v>0</v>
      </c>
      <c r="FZ25" s="7" t="n">
        <v>0</v>
      </c>
      <c r="GA25" s="7" t="n">
        <v>0</v>
      </c>
      <c r="GB25" s="7" t="n">
        <v>0</v>
      </c>
      <c r="GC25" s="7" t="n">
        <v>0</v>
      </c>
      <c r="GD25" s="7" t="n">
        <v>0</v>
      </c>
      <c r="GE25" s="7" t="n">
        <v>0</v>
      </c>
      <c r="GF25" s="7" t="n">
        <v>0.00091912</v>
      </c>
      <c r="GG25" s="7" t="n">
        <v>0</v>
      </c>
      <c r="GH25" s="51" t="n">
        <v>0.00183824</v>
      </c>
      <c r="GI25" s="51" t="n">
        <v>0.00183824</v>
      </c>
      <c r="GJ25" s="51" t="n">
        <v>0.00643382</v>
      </c>
      <c r="GK25" s="7" t="n">
        <v>0.00091912</v>
      </c>
      <c r="GL25" s="7" t="n">
        <v>0</v>
      </c>
      <c r="GM25" s="7" t="n">
        <v>0</v>
      </c>
      <c r="GN25" s="51" t="n">
        <v>0.00183824</v>
      </c>
      <c r="GO25" s="7" t="n">
        <v>0</v>
      </c>
      <c r="GP25" s="7" t="n">
        <v>0.00091912</v>
      </c>
      <c r="GQ25" s="51" t="n">
        <v>0.00183824</v>
      </c>
      <c r="GR25" s="7" t="n">
        <v>0.00091912</v>
      </c>
      <c r="GS25" s="7" t="n">
        <v>0</v>
      </c>
      <c r="GT25" s="7" t="n">
        <v>0.00091912</v>
      </c>
      <c r="GU25" s="7" t="n">
        <v>0</v>
      </c>
      <c r="GV25" s="7" t="n">
        <v>0.00091912</v>
      </c>
      <c r="GW25" s="7" t="n">
        <v>0</v>
      </c>
      <c r="GX25" s="7" t="n">
        <v>0.00091912</v>
      </c>
      <c r="GY25" s="7" t="n">
        <v>0.00091912</v>
      </c>
      <c r="GZ25" s="7" t="n">
        <v>0</v>
      </c>
      <c r="HA25" s="7" t="n">
        <v>0</v>
      </c>
      <c r="HB25" s="7" t="n">
        <v>0</v>
      </c>
      <c r="HC25" s="7" t="n">
        <v>0.00091912</v>
      </c>
      <c r="HD25" s="7" t="n">
        <v>0</v>
      </c>
      <c r="HE25" s="7" t="n">
        <v>0</v>
      </c>
      <c r="HF25" s="7" t="n">
        <v>0</v>
      </c>
      <c r="HG25" s="7" t="n">
        <v>0</v>
      </c>
      <c r="HH25" s="7" t="n">
        <v>0</v>
      </c>
      <c r="HI25" s="51" t="n">
        <v>0.00459559</v>
      </c>
      <c r="HJ25" s="7" t="n">
        <v>0</v>
      </c>
      <c r="HK25" s="7" t="n">
        <v>0</v>
      </c>
      <c r="HL25" s="51" t="n">
        <v>0.00275735</v>
      </c>
      <c r="HM25" s="51" t="n">
        <v>0.00183824</v>
      </c>
      <c r="HN25" s="7" t="n">
        <v>0</v>
      </c>
      <c r="HO25" s="51" t="n">
        <v>0.00183824</v>
      </c>
      <c r="HP25" s="7" t="n">
        <v>0.00091912</v>
      </c>
      <c r="HQ25" s="7" t="n">
        <v>0</v>
      </c>
      <c r="HR25" s="7" t="n">
        <v>0</v>
      </c>
      <c r="HS25" s="7" t="n">
        <v>0.00091912</v>
      </c>
      <c r="HT25" s="7" t="n">
        <v>0</v>
      </c>
      <c r="HU25" s="7" t="n">
        <v>0</v>
      </c>
      <c r="HV25" s="7" t="n">
        <v>0.00091912</v>
      </c>
      <c r="HW25" s="7" t="n">
        <v>0.00091912</v>
      </c>
      <c r="HX25" s="7" t="n">
        <v>0</v>
      </c>
      <c r="HY25" s="7" t="n">
        <v>0.00091912</v>
      </c>
      <c r="HZ25" s="7" t="n">
        <v>0</v>
      </c>
      <c r="IA25" s="7" t="n">
        <v>0</v>
      </c>
      <c r="IB25" s="7" t="n">
        <v>0</v>
      </c>
      <c r="IC25" s="7" t="n">
        <v>0</v>
      </c>
      <c r="ID25" s="51" t="n">
        <v>0.00735294</v>
      </c>
      <c r="IE25" s="51" t="n">
        <v>0.00183824</v>
      </c>
      <c r="IF25" s="7" t="n">
        <v>0</v>
      </c>
      <c r="IG25" s="7" t="n">
        <v>0.00091912</v>
      </c>
      <c r="IH25" s="7" t="n">
        <v>0</v>
      </c>
      <c r="II25" s="51" t="n">
        <v>0.00275735</v>
      </c>
      <c r="IJ25" s="7" t="n">
        <v>0</v>
      </c>
      <c r="IK25" s="7" t="n">
        <v>0</v>
      </c>
      <c r="IL25" s="7" t="n">
        <v>0</v>
      </c>
      <c r="IM25" s="7" t="n">
        <v>0.00091912</v>
      </c>
      <c r="IN25" s="7" t="n">
        <v>0</v>
      </c>
      <c r="IO25" s="7" t="n">
        <v>0</v>
      </c>
      <c r="IP25" s="7" t="n">
        <v>0</v>
      </c>
      <c r="IQ25" s="7" t="n">
        <v>0</v>
      </c>
      <c r="IR25" s="51" t="n">
        <v>0.00275735</v>
      </c>
      <c r="IS25" s="51" t="n">
        <v>0.00183824</v>
      </c>
      <c r="IT25" s="7" t="n">
        <v>0</v>
      </c>
      <c r="IU25" s="7" t="n">
        <v>0</v>
      </c>
      <c r="IV25" s="7" t="n">
        <v>0</v>
      </c>
      <c r="IW25" s="7" t="n">
        <v>0</v>
      </c>
      <c r="IX25" s="7" t="n">
        <v>0</v>
      </c>
      <c r="IY25" s="51" t="n">
        <v>0.00275735</v>
      </c>
      <c r="IZ25" s="7" t="n">
        <v>0.00091912</v>
      </c>
      <c r="JA25" s="7" t="n">
        <v>0</v>
      </c>
      <c r="JB25" s="7" t="n">
        <v>0</v>
      </c>
      <c r="JC25" s="7" t="n">
        <v>0</v>
      </c>
      <c r="JD25" s="51" t="n">
        <v>0.00367647</v>
      </c>
      <c r="JE25" s="7" t="n">
        <v>0</v>
      </c>
      <c r="JF25" s="51" t="n">
        <v>0.00183824</v>
      </c>
      <c r="JG25" s="7" t="n">
        <v>0</v>
      </c>
      <c r="JH25" s="7" t="n">
        <v>0.00091912</v>
      </c>
      <c r="JI25" s="7" t="n">
        <v>0</v>
      </c>
      <c r="JJ25" s="7" t="n">
        <v>0</v>
      </c>
      <c r="JK25" s="7" t="n">
        <v>0</v>
      </c>
      <c r="JL25" s="7" t="n">
        <v>0.00091912</v>
      </c>
      <c r="JM25" s="7" t="n">
        <v>0</v>
      </c>
      <c r="JN25" s="7" t="n">
        <v>0.00091912</v>
      </c>
      <c r="JO25" s="7" t="n">
        <v>0</v>
      </c>
      <c r="JP25" s="7" t="n">
        <v>0.00091912</v>
      </c>
      <c r="JQ25" s="7" t="n">
        <v>0</v>
      </c>
      <c r="JR25" s="7" t="n">
        <v>0</v>
      </c>
      <c r="JS25" s="51" t="n">
        <v>0.00275735</v>
      </c>
      <c r="JT25" s="51" t="n">
        <v>0.00275735</v>
      </c>
      <c r="JU25" s="7" t="n">
        <v>0</v>
      </c>
      <c r="JV25" s="51" t="n">
        <v>0.00275735</v>
      </c>
      <c r="JW25" s="7" t="n">
        <v>0</v>
      </c>
      <c r="JX25" s="7" t="n">
        <v>0</v>
      </c>
      <c r="JY25" s="7" t="n">
        <v>0</v>
      </c>
      <c r="JZ25" s="7" t="n">
        <v>0</v>
      </c>
      <c r="KA25" s="7" t="n">
        <v>0</v>
      </c>
      <c r="KB25" s="7" t="n">
        <v>0.00091912</v>
      </c>
      <c r="KC25" s="7" t="n">
        <v>0</v>
      </c>
      <c r="KD25" s="7" t="n">
        <v>0</v>
      </c>
      <c r="KE25" s="51" t="n">
        <v>0.00183824</v>
      </c>
      <c r="KF25" s="7" t="n">
        <v>0</v>
      </c>
      <c r="KG25" s="7" t="n">
        <v>0</v>
      </c>
      <c r="KH25" s="7" t="n">
        <v>0</v>
      </c>
      <c r="KI25" s="51" t="n">
        <v>0.00183824</v>
      </c>
      <c r="KJ25" s="7" t="n">
        <v>0</v>
      </c>
      <c r="KK25" s="7" t="n">
        <v>0</v>
      </c>
      <c r="KL25" s="7" t="n">
        <v>0</v>
      </c>
      <c r="KM25" s="7" t="n">
        <v>0.00091912</v>
      </c>
      <c r="KN25" s="7" t="n">
        <v>0</v>
      </c>
      <c r="KO25" s="7" t="n">
        <v>0</v>
      </c>
      <c r="KP25" s="7" t="n">
        <v>0</v>
      </c>
      <c r="KQ25" s="7" t="n">
        <v>0</v>
      </c>
      <c r="KR25" s="7" t="n">
        <v>0.00091912</v>
      </c>
      <c r="KS25" s="7" t="n">
        <v>0.00091912</v>
      </c>
      <c r="KT25" s="7" t="n">
        <v>0</v>
      </c>
      <c r="KU25" s="7" t="n">
        <v>0</v>
      </c>
      <c r="KV25" s="7" t="n">
        <v>0</v>
      </c>
      <c r="KW25" s="7" t="n">
        <v>0</v>
      </c>
      <c r="KX25" s="7" t="n">
        <v>0.00091912</v>
      </c>
      <c r="KY25" s="7" t="n">
        <v>0</v>
      </c>
      <c r="KZ25" s="7" t="n">
        <v>0</v>
      </c>
      <c r="LA25" s="7" t="n">
        <v>0.00091912</v>
      </c>
      <c r="LB25" s="7" t="n">
        <v>0.00091912</v>
      </c>
      <c r="LC25" s="7" t="n">
        <v>0</v>
      </c>
      <c r="LD25" s="7" t="n">
        <v>0</v>
      </c>
      <c r="LE25" s="7" t="n">
        <v>0.00091912</v>
      </c>
      <c r="LF25" s="7" t="n">
        <v>0</v>
      </c>
      <c r="LG25" s="7" t="n">
        <v>0</v>
      </c>
      <c r="LH25" s="51" t="n">
        <v>0.00183824</v>
      </c>
      <c r="LI25" s="51" t="n">
        <v>0.00183824</v>
      </c>
      <c r="LJ25" s="7" t="n">
        <v>0</v>
      </c>
      <c r="LK25" s="51" t="n">
        <v>0.00183824</v>
      </c>
      <c r="LL25" s="7" t="n">
        <v>0</v>
      </c>
      <c r="LM25" s="51" t="n">
        <v>0.00183824</v>
      </c>
      <c r="LN25" s="7" t="n">
        <v>0</v>
      </c>
      <c r="LO25" s="7" t="n">
        <v>0</v>
      </c>
      <c r="LP25" s="7" t="n">
        <v>0</v>
      </c>
      <c r="LQ25" s="51" t="n">
        <v>0.00275735</v>
      </c>
      <c r="LR25" s="7" t="n">
        <v>0.00091912</v>
      </c>
      <c r="LS25" s="7" t="n">
        <v>0</v>
      </c>
      <c r="LT25" s="7" t="n">
        <v>0</v>
      </c>
      <c r="LU25" s="7" t="n">
        <v>0.00091912</v>
      </c>
      <c r="LV25" s="7" t="n">
        <v>0.00091912</v>
      </c>
      <c r="LW25" s="51" t="n">
        <v>0.00183824</v>
      </c>
      <c r="LX25" s="7" t="n">
        <v>0.00091912</v>
      </c>
      <c r="LY25" s="7" t="n">
        <v>0</v>
      </c>
      <c r="LZ25" s="51" t="n">
        <v>0.00183824</v>
      </c>
      <c r="MA25" s="7" t="n">
        <v>0.00091912</v>
      </c>
      <c r="MB25" s="51" t="n">
        <v>0.00275735</v>
      </c>
      <c r="MC25" s="7" t="n">
        <v>0</v>
      </c>
      <c r="MD25" s="7" t="n">
        <v>0</v>
      </c>
      <c r="ME25" s="7" t="n">
        <v>0</v>
      </c>
      <c r="MF25" s="51" t="n">
        <v>0.00275735</v>
      </c>
      <c r="MG25" s="51" t="n">
        <v>0.00275735</v>
      </c>
      <c r="MH25" s="7" t="n">
        <v>0</v>
      </c>
      <c r="MI25" s="7" t="n">
        <v>0</v>
      </c>
      <c r="MJ25" s="7" t="n">
        <v>0.00091912</v>
      </c>
      <c r="MK25" s="7" t="n">
        <v>0.00091912</v>
      </c>
      <c r="ML25" s="7" t="n">
        <v>0</v>
      </c>
      <c r="MM25" s="7" t="n">
        <v>0</v>
      </c>
      <c r="MN25" s="7" t="n">
        <v>0</v>
      </c>
      <c r="MO25" s="7" t="n">
        <v>0</v>
      </c>
      <c r="MP25" s="51" t="n">
        <v>0.00367647</v>
      </c>
      <c r="MQ25" s="7" t="n">
        <v>0.00091912</v>
      </c>
      <c r="MR25" s="7" t="n">
        <v>0.00091912</v>
      </c>
      <c r="MS25" s="7" t="n">
        <v>0.00091912</v>
      </c>
      <c r="MT25" s="7" t="n">
        <v>0.00091912</v>
      </c>
      <c r="MU25" s="7" t="n">
        <v>0</v>
      </c>
      <c r="MV25" s="7" t="n">
        <v>0.00091912</v>
      </c>
      <c r="MW25" s="7" t="n">
        <v>0.00091912</v>
      </c>
      <c r="MX25" s="7" t="n">
        <v>0</v>
      </c>
      <c r="MY25" s="7" t="n">
        <v>0</v>
      </c>
      <c r="MZ25" s="7" t="n">
        <v>0</v>
      </c>
      <c r="NA25" s="7" t="n">
        <v>0</v>
      </c>
      <c r="NB25" s="7" t="n">
        <v>0</v>
      </c>
      <c r="NC25" s="7" t="n">
        <v>0</v>
      </c>
      <c r="ND25" s="7" t="n">
        <v>0.00091912</v>
      </c>
      <c r="NE25" s="7" t="n">
        <v>0</v>
      </c>
      <c r="NF25" s="7" t="n">
        <v>0</v>
      </c>
      <c r="NG25" s="7" t="n">
        <v>0</v>
      </c>
      <c r="NH25" s="7" t="n">
        <v>0.00091912</v>
      </c>
      <c r="NI25" s="7" t="n">
        <v>0</v>
      </c>
      <c r="NJ25" s="7" t="n">
        <v>0.00091912</v>
      </c>
      <c r="NK25" s="51" t="n">
        <v>0.00183824</v>
      </c>
      <c r="NL25" s="7" t="n">
        <v>0</v>
      </c>
      <c r="NM25" s="51" t="n">
        <v>0.00459559</v>
      </c>
      <c r="NN25" s="51" t="n">
        <v>0.00183824</v>
      </c>
      <c r="NO25" s="7" t="n">
        <v>0</v>
      </c>
      <c r="NP25" s="7" t="n">
        <v>0</v>
      </c>
      <c r="NQ25" s="7" t="n">
        <v>0</v>
      </c>
      <c r="NR25" s="7" t="n">
        <v>0</v>
      </c>
      <c r="NS25" s="7" t="n">
        <v>0</v>
      </c>
      <c r="NT25" s="7" t="n">
        <v>0</v>
      </c>
      <c r="NU25" s="7" t="n">
        <v>0</v>
      </c>
      <c r="NV25" s="7" t="n">
        <v>0.00091912</v>
      </c>
      <c r="NW25" s="7" t="n">
        <v>0.00091912</v>
      </c>
      <c r="NX25" s="7" t="n">
        <v>0</v>
      </c>
      <c r="NY25" s="7" t="n">
        <v>0</v>
      </c>
      <c r="NZ25" s="7" t="n">
        <v>0</v>
      </c>
      <c r="OA25" s="7" t="n">
        <v>0</v>
      </c>
      <c r="OB25" s="7" t="n">
        <v>0</v>
      </c>
      <c r="OC25" s="7" t="n">
        <v>0</v>
      </c>
      <c r="OD25" s="7" t="n">
        <v>0.00091912</v>
      </c>
      <c r="OE25" s="7" t="n">
        <v>0.00091912</v>
      </c>
      <c r="OF25" s="7" t="n">
        <v>0</v>
      </c>
      <c r="OG25" s="7" t="n">
        <v>0</v>
      </c>
      <c r="OH25" s="7" t="n">
        <v>0.00091912</v>
      </c>
      <c r="OI25" s="7" t="n">
        <v>0.00091912</v>
      </c>
      <c r="OJ25" s="7" t="n">
        <v>0</v>
      </c>
      <c r="OK25" s="7" t="n">
        <v>0</v>
      </c>
      <c r="OL25" s="7" t="n">
        <v>0</v>
      </c>
      <c r="OM25" s="7" t="n">
        <v>0</v>
      </c>
      <c r="ON25" s="7" t="n">
        <v>0.00091912</v>
      </c>
      <c r="OO25" s="7" t="n">
        <v>0</v>
      </c>
      <c r="OP25" s="7" t="n">
        <v>0</v>
      </c>
      <c r="OQ25" s="7" t="n">
        <v>0</v>
      </c>
      <c r="OR25" s="7" t="n">
        <v>0.00091912</v>
      </c>
      <c r="OS25" s="7" t="n">
        <v>0</v>
      </c>
      <c r="OT25" s="7" t="n">
        <v>0.00091912</v>
      </c>
      <c r="OU25" s="7" t="n">
        <v>0</v>
      </c>
      <c r="OV25" s="7" t="n">
        <v>0</v>
      </c>
      <c r="OW25" s="7" t="n">
        <v>0</v>
      </c>
      <c r="OX25" s="7" t="n">
        <v>0</v>
      </c>
      <c r="OY25" s="7" t="n">
        <v>0</v>
      </c>
      <c r="OZ25" s="7" t="n">
        <v>0.00091912</v>
      </c>
      <c r="PA25" s="7" t="n">
        <v>0</v>
      </c>
      <c r="PB25" s="7" t="n">
        <v>0.00091912</v>
      </c>
      <c r="PC25" s="7" t="n">
        <v>0</v>
      </c>
      <c r="PD25" s="7" t="n">
        <v>0</v>
      </c>
      <c r="PE25" s="7" t="n">
        <v>0</v>
      </c>
      <c r="PF25" s="7" t="n">
        <v>0</v>
      </c>
      <c r="PG25" s="7" t="n">
        <v>0</v>
      </c>
      <c r="PH25" s="7" t="n">
        <v>0</v>
      </c>
      <c r="PI25" s="7" t="n">
        <v>0</v>
      </c>
      <c r="PJ25" s="7" t="n">
        <v>0.00091912</v>
      </c>
      <c r="PK25" s="7" t="n">
        <v>0.00091912</v>
      </c>
      <c r="PL25" s="51" t="n">
        <v>0.00183824</v>
      </c>
      <c r="PM25" s="7" t="n">
        <v>0</v>
      </c>
      <c r="PN25" s="7" t="n">
        <v>0</v>
      </c>
      <c r="PO25" s="7" t="n">
        <v>0.00091912</v>
      </c>
      <c r="PP25" s="7" t="n">
        <v>0.00091912</v>
      </c>
      <c r="PQ25" s="7" t="n">
        <v>0.00091912</v>
      </c>
      <c r="PR25" s="7" t="n">
        <v>0.00091912</v>
      </c>
      <c r="PS25" s="7" t="n">
        <v>0</v>
      </c>
      <c r="PT25" s="7" t="n">
        <v>0</v>
      </c>
      <c r="PU25" s="7" t="n">
        <v>0</v>
      </c>
      <c r="PV25" s="7" t="n">
        <v>0</v>
      </c>
    </row>
    <row r="26">
      <c r="B26" s="37" t="inlineStr">
        <is>
          <t>DDR</t>
        </is>
      </c>
      <c r="C26" s="37" t="n">
        <v>14</v>
      </c>
      <c r="D26" s="38" t="n">
        <v>0</v>
      </c>
      <c r="E26" s="1" t="inlineStr">
        <is>
          <t>SD</t>
        </is>
      </c>
      <c r="I26" s="37" t="inlineStr">
        <is>
          <t>USB</t>
        </is>
      </c>
      <c r="J26" s="37" t="n"/>
      <c r="K26" s="37" t="n"/>
      <c r="L26" s="37" t="n"/>
      <c r="M26" s="38" t="n">
        <v>3.757e-05</v>
      </c>
      <c r="N26" s="38" t="n">
        <v>7.514e-05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51" t="n">
        <v>0.00091912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51" t="n">
        <v>0.00091912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51" t="n">
        <v>0.00091912</v>
      </c>
      <c r="CK26" s="51" t="n">
        <v>0.00091912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51" t="n">
        <v>0.00091912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51" t="n">
        <v>0.00091912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51" t="n">
        <v>0.00091912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7" t="n">
        <v>0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51" t="n">
        <v>0.00091912</v>
      </c>
      <c r="IT26" s="7" t="n">
        <v>0</v>
      </c>
      <c r="IU26" s="7" t="n">
        <v>0</v>
      </c>
      <c r="IV26" s="7" t="n">
        <v>0</v>
      </c>
      <c r="IW26" s="7" t="n">
        <v>0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7" t="n">
        <v>0</v>
      </c>
      <c r="JI26" s="7" t="n">
        <v>0</v>
      </c>
      <c r="JJ26" s="7" t="n">
        <v>0</v>
      </c>
      <c r="JK26" s="7" t="n">
        <v>0</v>
      </c>
      <c r="JL26" s="7" t="n">
        <v>0</v>
      </c>
      <c r="JM26" s="7" t="n">
        <v>0</v>
      </c>
      <c r="JN26" s="7" t="n">
        <v>0</v>
      </c>
      <c r="JO26" s="7" t="n">
        <v>0</v>
      </c>
      <c r="JP26" s="7" t="n">
        <v>0</v>
      </c>
      <c r="JQ26" s="7" t="n">
        <v>0</v>
      </c>
      <c r="JR26" s="7" t="n">
        <v>0</v>
      </c>
      <c r="JS26" s="7" t="n">
        <v>0</v>
      </c>
      <c r="JT26" s="7" t="n">
        <v>0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7" t="n">
        <v>0</v>
      </c>
      <c r="KB26" s="7" t="n">
        <v>0</v>
      </c>
      <c r="KC26" s="7" t="n">
        <v>0</v>
      </c>
      <c r="KD26" s="7" t="n">
        <v>0</v>
      </c>
      <c r="KE26" s="7" t="n">
        <v>0</v>
      </c>
      <c r="KF26" s="7" t="n">
        <v>0</v>
      </c>
      <c r="KG26" s="7" t="n">
        <v>0</v>
      </c>
      <c r="KH26" s="7" t="n">
        <v>0</v>
      </c>
      <c r="KI26" s="7" t="n">
        <v>0</v>
      </c>
      <c r="KJ26" s="7" t="n">
        <v>0</v>
      </c>
      <c r="KK26" s="7" t="n">
        <v>0</v>
      </c>
      <c r="KL26" s="7" t="n">
        <v>0</v>
      </c>
      <c r="KM26" s="7" t="n">
        <v>0</v>
      </c>
      <c r="KN26" s="7" t="n">
        <v>0</v>
      </c>
      <c r="KO26" s="7" t="n">
        <v>0</v>
      </c>
      <c r="KP26" s="7" t="n">
        <v>0</v>
      </c>
      <c r="KQ26" s="7" t="n">
        <v>0</v>
      </c>
      <c r="KR26" s="7" t="n">
        <v>0</v>
      </c>
      <c r="KS26" s="7" t="n">
        <v>0</v>
      </c>
      <c r="KT26" s="7" t="n">
        <v>0</v>
      </c>
      <c r="KU26" s="7" t="n">
        <v>0</v>
      </c>
      <c r="KV26" s="7" t="n">
        <v>0</v>
      </c>
      <c r="KW26" s="7" t="n">
        <v>0</v>
      </c>
      <c r="KX26" s="7" t="n">
        <v>0</v>
      </c>
      <c r="KY26" s="7" t="n">
        <v>0</v>
      </c>
      <c r="KZ26" s="7" t="n">
        <v>0</v>
      </c>
      <c r="LA26" s="7" t="n">
        <v>0</v>
      </c>
      <c r="LB26" s="7" t="n">
        <v>0</v>
      </c>
      <c r="LC26" s="7" t="n">
        <v>0</v>
      </c>
      <c r="LD26" s="7" t="n">
        <v>0</v>
      </c>
      <c r="LE26" s="51" t="n">
        <v>0.00091912</v>
      </c>
      <c r="LF26" s="7" t="n">
        <v>0</v>
      </c>
      <c r="LG26" s="7" t="n">
        <v>0</v>
      </c>
      <c r="LH26" s="7" t="n">
        <v>0</v>
      </c>
      <c r="LI26" s="7" t="n">
        <v>0</v>
      </c>
      <c r="LJ26" s="7" t="n">
        <v>0</v>
      </c>
      <c r="LK26" s="7" t="n">
        <v>0</v>
      </c>
      <c r="LL26" s="7" t="n">
        <v>0</v>
      </c>
      <c r="LM26" s="7" t="n">
        <v>0</v>
      </c>
      <c r="LN26" s="7" t="n">
        <v>0</v>
      </c>
      <c r="LO26" s="7" t="n">
        <v>0</v>
      </c>
      <c r="LP26" s="7" t="n">
        <v>0</v>
      </c>
      <c r="LQ26" s="7" t="n">
        <v>0</v>
      </c>
      <c r="LR26" s="7" t="n">
        <v>0</v>
      </c>
      <c r="LS26" s="7" t="n">
        <v>0</v>
      </c>
      <c r="LT26" s="7" t="n">
        <v>0</v>
      </c>
      <c r="LU26" s="7" t="n">
        <v>0</v>
      </c>
      <c r="LV26" s="7" t="n">
        <v>0</v>
      </c>
      <c r="LW26" s="7" t="n">
        <v>0</v>
      </c>
      <c r="LX26" s="7" t="n">
        <v>0</v>
      </c>
      <c r="LY26" s="7" t="n">
        <v>0</v>
      </c>
      <c r="LZ26" s="7" t="n">
        <v>0</v>
      </c>
      <c r="MA26" s="7" t="n">
        <v>0</v>
      </c>
      <c r="MB26" s="7" t="n">
        <v>0</v>
      </c>
      <c r="MC26" s="7" t="n">
        <v>0</v>
      </c>
      <c r="MD26" s="7" t="n">
        <v>0</v>
      </c>
      <c r="ME26" s="7" t="n">
        <v>0</v>
      </c>
      <c r="MF26" s="7" t="n">
        <v>0</v>
      </c>
      <c r="MG26" s="7" t="n">
        <v>0</v>
      </c>
      <c r="MH26" s="7" t="n">
        <v>0</v>
      </c>
      <c r="MI26" s="7" t="n">
        <v>0</v>
      </c>
      <c r="MJ26" s="7" t="n">
        <v>0</v>
      </c>
      <c r="MK26" s="7" t="n">
        <v>0</v>
      </c>
      <c r="ML26" s="7" t="n">
        <v>0</v>
      </c>
      <c r="MM26" s="7" t="n">
        <v>0</v>
      </c>
      <c r="MN26" s="7" t="n">
        <v>0</v>
      </c>
      <c r="MO26" s="7" t="n">
        <v>0</v>
      </c>
      <c r="MP26" s="7" t="n">
        <v>0</v>
      </c>
      <c r="MQ26" s="7" t="n">
        <v>0</v>
      </c>
      <c r="MR26" s="7" t="n">
        <v>0</v>
      </c>
      <c r="MS26" s="51" t="n">
        <v>0.00091912</v>
      </c>
      <c r="MT26" s="7" t="n">
        <v>0</v>
      </c>
      <c r="MU26" s="7" t="n">
        <v>0</v>
      </c>
      <c r="MV26" s="7" t="n">
        <v>0</v>
      </c>
      <c r="MW26" s="7" t="n">
        <v>0</v>
      </c>
      <c r="MX26" s="7" t="n">
        <v>0</v>
      </c>
      <c r="MY26" s="7" t="n">
        <v>0</v>
      </c>
      <c r="MZ26" s="7" t="n">
        <v>0</v>
      </c>
      <c r="NA26" s="7" t="n">
        <v>0</v>
      </c>
      <c r="NB26" s="7" t="n">
        <v>0</v>
      </c>
      <c r="NC26" s="7" t="n">
        <v>0</v>
      </c>
      <c r="ND26" s="7" t="n">
        <v>0</v>
      </c>
      <c r="NE26" s="7" t="n">
        <v>0</v>
      </c>
      <c r="NF26" s="7" t="n">
        <v>0</v>
      </c>
      <c r="NG26" s="7" t="n">
        <v>0</v>
      </c>
      <c r="NH26" s="7" t="n">
        <v>0</v>
      </c>
      <c r="NI26" s="7" t="n">
        <v>0</v>
      </c>
      <c r="NJ26" s="7" t="n">
        <v>0</v>
      </c>
      <c r="NK26" s="7" t="n">
        <v>0</v>
      </c>
      <c r="NL26" s="7" t="n">
        <v>0</v>
      </c>
      <c r="NM26" s="7" t="n">
        <v>0</v>
      </c>
      <c r="NN26" s="7" t="n">
        <v>0</v>
      </c>
      <c r="NO26" s="7" t="n">
        <v>0</v>
      </c>
      <c r="NP26" s="7" t="n">
        <v>0</v>
      </c>
      <c r="NQ26" s="7" t="n">
        <v>0</v>
      </c>
      <c r="NR26" s="7" t="n">
        <v>0</v>
      </c>
      <c r="NS26" s="7" t="n">
        <v>0</v>
      </c>
      <c r="NT26" s="7" t="n">
        <v>0</v>
      </c>
      <c r="NU26" s="7" t="n">
        <v>0</v>
      </c>
      <c r="NV26" s="7" t="n">
        <v>0</v>
      </c>
      <c r="NW26" s="7" t="n">
        <v>0</v>
      </c>
      <c r="NX26" s="7" t="n">
        <v>0</v>
      </c>
      <c r="NY26" s="7" t="n">
        <v>0</v>
      </c>
      <c r="NZ26" s="7" t="n">
        <v>0</v>
      </c>
      <c r="OA26" s="7" t="n">
        <v>0</v>
      </c>
      <c r="OB26" s="7" t="n">
        <v>0</v>
      </c>
      <c r="OC26" s="7" t="n">
        <v>0</v>
      </c>
      <c r="OD26" s="7" t="n">
        <v>0</v>
      </c>
      <c r="OE26" s="7" t="n">
        <v>0</v>
      </c>
      <c r="OF26" s="7" t="n">
        <v>0</v>
      </c>
      <c r="OG26" s="7" t="n">
        <v>0</v>
      </c>
      <c r="OH26" s="7" t="n">
        <v>0</v>
      </c>
      <c r="OI26" s="7" t="n">
        <v>0</v>
      </c>
      <c r="OJ26" s="7" t="n">
        <v>0</v>
      </c>
      <c r="OK26" s="7" t="n">
        <v>0</v>
      </c>
      <c r="OL26" s="7" t="n">
        <v>0</v>
      </c>
      <c r="OM26" s="7" t="n">
        <v>0</v>
      </c>
      <c r="ON26" s="7" t="n">
        <v>0</v>
      </c>
      <c r="OO26" s="7" t="n">
        <v>0</v>
      </c>
      <c r="OP26" s="7" t="n">
        <v>0</v>
      </c>
      <c r="OQ26" s="7" t="n">
        <v>0</v>
      </c>
      <c r="OR26" s="7" t="n">
        <v>0</v>
      </c>
      <c r="OS26" s="7" t="n">
        <v>0</v>
      </c>
      <c r="OT26" s="7" t="n">
        <v>0</v>
      </c>
      <c r="OU26" s="7" t="n">
        <v>0</v>
      </c>
      <c r="OV26" s="7" t="n">
        <v>0</v>
      </c>
      <c r="OW26" s="7" t="n">
        <v>0</v>
      </c>
      <c r="OX26" s="7" t="n">
        <v>0</v>
      </c>
      <c r="OY26" s="7" t="n">
        <v>0</v>
      </c>
      <c r="OZ26" s="7" t="n">
        <v>0</v>
      </c>
      <c r="PA26" s="7" t="n">
        <v>0</v>
      </c>
      <c r="PB26" s="7" t="n">
        <v>0</v>
      </c>
      <c r="PC26" s="51" t="n">
        <v>0.00091912</v>
      </c>
      <c r="PD26" s="7" t="n">
        <v>0</v>
      </c>
      <c r="PE26" s="7" t="n">
        <v>0</v>
      </c>
      <c r="PF26" s="7" t="n">
        <v>0</v>
      </c>
      <c r="PG26" s="7" t="n">
        <v>0</v>
      </c>
      <c r="PH26" s="7" t="n">
        <v>0</v>
      </c>
      <c r="PI26" s="7" t="n">
        <v>0</v>
      </c>
      <c r="PJ26" s="7" t="n">
        <v>0</v>
      </c>
      <c r="PK26" s="7" t="n">
        <v>0</v>
      </c>
      <c r="PL26" s="7" t="n">
        <v>0</v>
      </c>
      <c r="PM26" s="7" t="n">
        <v>0</v>
      </c>
      <c r="PN26" s="7" t="n">
        <v>0</v>
      </c>
      <c r="PO26" s="7" t="n">
        <v>0</v>
      </c>
      <c r="PP26" s="7" t="n">
        <v>0</v>
      </c>
      <c r="PQ26" s="7" t="n">
        <v>0</v>
      </c>
      <c r="PR26" s="7" t="n">
        <v>0</v>
      </c>
      <c r="PS26" s="7" t="n">
        <v>0</v>
      </c>
      <c r="PT26" s="7" t="n">
        <v>0</v>
      </c>
      <c r="PU26" s="7" t="n">
        <v>0</v>
      </c>
      <c r="PV26" s="7" t="n">
        <v>0</v>
      </c>
    </row>
    <row r="27">
      <c r="B27" s="45" t="inlineStr">
        <is>
          <t>OC</t>
        </is>
      </c>
      <c r="C27" s="45" t="n">
        <v>20</v>
      </c>
      <c r="D27" s="46" t="n">
        <v>0</v>
      </c>
      <c r="E27" s="1" t="inlineStr">
        <is>
          <t>OC</t>
        </is>
      </c>
      <c r="I27" s="37" t="inlineStr">
        <is>
          <t>PIF</t>
        </is>
      </c>
      <c r="J27" s="37" t="n"/>
      <c r="K27" s="37" t="n"/>
      <c r="L27" s="37" t="n"/>
      <c r="M27" s="38" t="n">
        <v>0.0001093</v>
      </c>
      <c r="N27" s="38" t="n">
        <v>0.0002186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51" t="n">
        <v>0.00183824</v>
      </c>
      <c r="W27" s="51" t="n">
        <v>0.00091912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51" t="n">
        <v>0.00091912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51" t="n">
        <v>0.00091912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51" t="n">
        <v>0.00091912</v>
      </c>
      <c r="BR27" s="7" t="n">
        <v>0</v>
      </c>
      <c r="BS27" s="51" t="n">
        <v>0.00091912</v>
      </c>
      <c r="BT27" s="7" t="n">
        <v>0</v>
      </c>
      <c r="BU27" s="7" t="n">
        <v>0</v>
      </c>
      <c r="BV27" s="51" t="n">
        <v>0.00091912</v>
      </c>
      <c r="BW27" s="7" t="n">
        <v>0</v>
      </c>
      <c r="BX27" s="7" t="n">
        <v>0</v>
      </c>
      <c r="BY27" s="7" t="n">
        <v>0</v>
      </c>
      <c r="BZ27" s="7" t="n">
        <v>0</v>
      </c>
      <c r="CA27" s="51" t="n">
        <v>0.00091912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51" t="n">
        <v>0.00091912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51" t="n">
        <v>0.00091912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51" t="n">
        <v>0.00091912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51" t="n">
        <v>0.00091912</v>
      </c>
      <c r="DZ27" s="51" t="n">
        <v>0.00091912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51" t="n">
        <v>0.00091912</v>
      </c>
      <c r="EM27" s="7" t="n">
        <v>0</v>
      </c>
      <c r="EN27" s="7" t="n">
        <v>0</v>
      </c>
      <c r="EO27" s="51" t="n">
        <v>0.00091912</v>
      </c>
      <c r="EP27" s="7" t="n">
        <v>0</v>
      </c>
      <c r="EQ27" s="7" t="n">
        <v>0</v>
      </c>
      <c r="ER27" s="7" t="n">
        <v>0</v>
      </c>
      <c r="ES27" s="51" t="n">
        <v>0.00091912</v>
      </c>
      <c r="ET27" s="7" t="n">
        <v>0</v>
      </c>
      <c r="EU27" s="7" t="n">
        <v>0</v>
      </c>
      <c r="EV27" s="51" t="n">
        <v>0.00091912</v>
      </c>
      <c r="EW27" s="7" t="n">
        <v>0</v>
      </c>
      <c r="EX27" s="7" t="n">
        <v>0</v>
      </c>
      <c r="EY27" s="51" t="n">
        <v>0.00091912</v>
      </c>
      <c r="EZ27" s="51" t="n">
        <v>0.00091912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51" t="n">
        <v>0.00091912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7" t="n">
        <v>0</v>
      </c>
      <c r="FR27" s="7" t="n">
        <v>0</v>
      </c>
      <c r="FS27" s="7" t="n">
        <v>0</v>
      </c>
      <c r="FT27" s="7" t="n">
        <v>0</v>
      </c>
      <c r="FU27" s="7" t="n">
        <v>0</v>
      </c>
      <c r="FV27" s="51" t="n">
        <v>0.00091912</v>
      </c>
      <c r="FW27" s="7" t="n">
        <v>0</v>
      </c>
      <c r="FX27" s="7" t="n">
        <v>0</v>
      </c>
      <c r="FY27" s="7" t="n">
        <v>0</v>
      </c>
      <c r="FZ27" s="7" t="n">
        <v>0</v>
      </c>
      <c r="GA27" s="7" t="n">
        <v>0</v>
      </c>
      <c r="GB27" s="7" t="n">
        <v>0</v>
      </c>
      <c r="GC27" s="7" t="n">
        <v>0</v>
      </c>
      <c r="GD27" s="51" t="n">
        <v>0.00091912</v>
      </c>
      <c r="GE27" s="51" t="n">
        <v>0.00091912</v>
      </c>
      <c r="GF27" s="7" t="n">
        <v>0</v>
      </c>
      <c r="GG27" s="7" t="n">
        <v>0</v>
      </c>
      <c r="GH27" s="7" t="n">
        <v>0</v>
      </c>
      <c r="GI27" s="7" t="n">
        <v>0</v>
      </c>
      <c r="GJ27" s="7" t="n">
        <v>0</v>
      </c>
      <c r="GK27" s="7" t="n">
        <v>0</v>
      </c>
      <c r="GL27" s="7" t="n">
        <v>0</v>
      </c>
      <c r="GM27" s="7" t="n">
        <v>0</v>
      </c>
      <c r="GN27" s="51" t="n">
        <v>0.00091912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7" t="n">
        <v>0</v>
      </c>
      <c r="GY27" s="7" t="n">
        <v>0</v>
      </c>
      <c r="GZ27" s="7" t="n">
        <v>0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51" t="n">
        <v>0.00091912</v>
      </c>
      <c r="HJ27" s="51" t="n">
        <v>0.00091912</v>
      </c>
      <c r="HK27" s="7" t="n">
        <v>0</v>
      </c>
      <c r="HL27" s="7" t="n">
        <v>0</v>
      </c>
      <c r="HM27" s="7" t="n">
        <v>0</v>
      </c>
      <c r="HN27" s="7" t="n">
        <v>0</v>
      </c>
      <c r="HO27" s="7" t="n">
        <v>0</v>
      </c>
      <c r="HP27" s="7" t="n">
        <v>0</v>
      </c>
      <c r="HQ27" s="7" t="n">
        <v>0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  <c r="IF27" s="7" t="n">
        <v>0</v>
      </c>
      <c r="IG27" s="7" t="n">
        <v>0</v>
      </c>
      <c r="IH27" s="7" t="n">
        <v>0</v>
      </c>
      <c r="II27" s="51" t="n">
        <v>0.00091912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7" t="n">
        <v>0</v>
      </c>
      <c r="IX27" s="7" t="n">
        <v>0</v>
      </c>
      <c r="IY27" s="7" t="n">
        <v>0</v>
      </c>
      <c r="IZ27" s="7" t="n">
        <v>0</v>
      </c>
      <c r="JA27" s="7" t="n">
        <v>0</v>
      </c>
      <c r="JB27" s="51" t="n">
        <v>0.00091912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7" t="n">
        <v>0</v>
      </c>
      <c r="JI27" s="7" t="n">
        <v>0</v>
      </c>
      <c r="JJ27" s="7" t="n">
        <v>0</v>
      </c>
      <c r="JK27" s="7" t="n">
        <v>0</v>
      </c>
      <c r="JL27" s="7" t="n">
        <v>0</v>
      </c>
      <c r="JM27" s="7" t="n">
        <v>0</v>
      </c>
      <c r="JN27" s="7" t="n">
        <v>0</v>
      </c>
      <c r="JO27" s="7" t="n">
        <v>0</v>
      </c>
      <c r="JP27" s="51" t="n">
        <v>0.00091912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  <c r="KA27" s="7" t="n">
        <v>0</v>
      </c>
      <c r="KB27" s="7" t="n">
        <v>0</v>
      </c>
      <c r="KC27" s="7" t="n">
        <v>0</v>
      </c>
      <c r="KD27" s="7" t="n">
        <v>0</v>
      </c>
      <c r="KE27" s="7" t="n">
        <v>0</v>
      </c>
      <c r="KF27" s="7" t="n">
        <v>0</v>
      </c>
      <c r="KG27" s="7" t="n">
        <v>0</v>
      </c>
      <c r="KH27" s="7" t="n">
        <v>0</v>
      </c>
      <c r="KI27" s="7" t="n">
        <v>0</v>
      </c>
      <c r="KJ27" s="51" t="n">
        <v>0.00091912</v>
      </c>
      <c r="KK27" s="7" t="n">
        <v>0</v>
      </c>
      <c r="KL27" s="7" t="n">
        <v>0</v>
      </c>
      <c r="KM27" s="7" t="n">
        <v>0</v>
      </c>
      <c r="KN27" s="7" t="n">
        <v>0</v>
      </c>
      <c r="KO27" s="7" t="n">
        <v>0</v>
      </c>
      <c r="KP27" s="7" t="n">
        <v>0</v>
      </c>
      <c r="KQ27" s="7" t="n">
        <v>0</v>
      </c>
      <c r="KR27" s="7" t="n">
        <v>0</v>
      </c>
      <c r="KS27" s="7" t="n">
        <v>0</v>
      </c>
      <c r="KT27" s="7" t="n">
        <v>0</v>
      </c>
      <c r="KU27" s="7" t="n">
        <v>0</v>
      </c>
      <c r="KV27" s="7" t="n">
        <v>0</v>
      </c>
      <c r="KW27" s="7" t="n">
        <v>0</v>
      </c>
      <c r="KX27" s="7" t="n">
        <v>0</v>
      </c>
      <c r="KY27" s="7" t="n">
        <v>0</v>
      </c>
      <c r="KZ27" s="7" t="n">
        <v>0</v>
      </c>
      <c r="LA27" s="7" t="n">
        <v>0</v>
      </c>
      <c r="LB27" s="51" t="n">
        <v>0.00091912</v>
      </c>
      <c r="LC27" s="7" t="n">
        <v>0</v>
      </c>
      <c r="LD27" s="7" t="n">
        <v>0</v>
      </c>
      <c r="LE27" s="7" t="n">
        <v>0</v>
      </c>
      <c r="LF27" s="7" t="n">
        <v>0</v>
      </c>
      <c r="LG27" s="7" t="n">
        <v>0</v>
      </c>
      <c r="LH27" s="7" t="n">
        <v>0</v>
      </c>
      <c r="LI27" s="51" t="n">
        <v>0.00091912</v>
      </c>
      <c r="LJ27" s="7" t="n">
        <v>0</v>
      </c>
      <c r="LK27" s="7" t="n">
        <v>0</v>
      </c>
      <c r="LL27" s="7" t="n">
        <v>0</v>
      </c>
      <c r="LM27" s="7" t="n">
        <v>0</v>
      </c>
      <c r="LN27" s="7" t="n">
        <v>0</v>
      </c>
      <c r="LO27" s="7" t="n">
        <v>0</v>
      </c>
      <c r="LP27" s="7" t="n">
        <v>0</v>
      </c>
      <c r="LQ27" s="7" t="n">
        <v>0</v>
      </c>
      <c r="LR27" s="7" t="n">
        <v>0</v>
      </c>
      <c r="LS27" s="7" t="n">
        <v>0</v>
      </c>
      <c r="LT27" s="7" t="n">
        <v>0</v>
      </c>
      <c r="LU27" s="7" t="n">
        <v>0</v>
      </c>
      <c r="LV27" s="7" t="n">
        <v>0</v>
      </c>
      <c r="LW27" s="7" t="n">
        <v>0</v>
      </c>
      <c r="LX27" s="7" t="n">
        <v>0</v>
      </c>
      <c r="LY27" s="7" t="n">
        <v>0</v>
      </c>
      <c r="LZ27" s="7" t="n">
        <v>0</v>
      </c>
      <c r="MA27" s="7" t="n">
        <v>0</v>
      </c>
      <c r="MB27" s="7" t="n">
        <v>0</v>
      </c>
      <c r="MC27" s="51" t="n">
        <v>0.00091912</v>
      </c>
      <c r="MD27" s="7" t="n">
        <v>0</v>
      </c>
      <c r="ME27" s="7" t="n">
        <v>0</v>
      </c>
      <c r="MF27" s="7" t="n">
        <v>0</v>
      </c>
      <c r="MG27" s="7" t="n">
        <v>0</v>
      </c>
      <c r="MH27" s="7" t="n">
        <v>0</v>
      </c>
      <c r="MI27" s="7" t="n">
        <v>0</v>
      </c>
      <c r="MJ27" s="7" t="n">
        <v>0</v>
      </c>
      <c r="MK27" s="7" t="n">
        <v>0</v>
      </c>
      <c r="ML27" s="7" t="n">
        <v>0</v>
      </c>
      <c r="MM27" s="7" t="n">
        <v>0</v>
      </c>
      <c r="MN27" s="7" t="n">
        <v>0</v>
      </c>
      <c r="MO27" s="7" t="n">
        <v>0</v>
      </c>
      <c r="MP27" s="7" t="n">
        <v>0</v>
      </c>
      <c r="MQ27" s="7" t="n">
        <v>0</v>
      </c>
      <c r="MR27" s="7" t="n">
        <v>0</v>
      </c>
      <c r="MS27" s="7" t="n">
        <v>0</v>
      </c>
      <c r="MT27" s="7" t="n">
        <v>0</v>
      </c>
      <c r="MU27" s="7" t="n">
        <v>0</v>
      </c>
      <c r="MV27" s="7" t="n">
        <v>0</v>
      </c>
      <c r="MW27" s="7" t="n">
        <v>0</v>
      </c>
      <c r="MX27" s="7" t="n">
        <v>0</v>
      </c>
      <c r="MY27" s="7" t="n">
        <v>0</v>
      </c>
      <c r="MZ27" s="7" t="n">
        <v>0</v>
      </c>
      <c r="NA27" s="7" t="n">
        <v>0</v>
      </c>
      <c r="NB27" s="7" t="n">
        <v>0</v>
      </c>
      <c r="NC27" s="7" t="n">
        <v>0</v>
      </c>
      <c r="ND27" s="51" t="n">
        <v>0.00091912</v>
      </c>
      <c r="NE27" s="7" t="n">
        <v>0</v>
      </c>
      <c r="NF27" s="7" t="n">
        <v>0</v>
      </c>
      <c r="NG27" s="7" t="n">
        <v>0</v>
      </c>
      <c r="NH27" s="7" t="n">
        <v>0</v>
      </c>
      <c r="NI27" s="7" t="n">
        <v>0</v>
      </c>
      <c r="NJ27" s="7" t="n">
        <v>0</v>
      </c>
      <c r="NK27" s="7" t="n">
        <v>0</v>
      </c>
      <c r="NL27" s="7" t="n">
        <v>0</v>
      </c>
      <c r="NM27" s="51" t="n">
        <v>0.00091912</v>
      </c>
      <c r="NN27" s="7" t="n">
        <v>0</v>
      </c>
      <c r="NO27" s="7" t="n">
        <v>0</v>
      </c>
      <c r="NP27" s="7" t="n">
        <v>0</v>
      </c>
      <c r="NQ27" s="7" t="n">
        <v>0</v>
      </c>
      <c r="NR27" s="7" t="n">
        <v>0</v>
      </c>
      <c r="NS27" s="51" t="n">
        <v>0.00091912</v>
      </c>
      <c r="NT27" s="51" t="n">
        <v>0.00091912</v>
      </c>
      <c r="NU27" s="7" t="n">
        <v>0</v>
      </c>
      <c r="NV27" s="51" t="n">
        <v>0.00091912</v>
      </c>
      <c r="NW27" s="7" t="n">
        <v>0</v>
      </c>
      <c r="NX27" s="7" t="n">
        <v>0</v>
      </c>
      <c r="NY27" s="7" t="n">
        <v>0</v>
      </c>
      <c r="NZ27" s="7" t="n">
        <v>0</v>
      </c>
      <c r="OA27" s="7" t="n">
        <v>0</v>
      </c>
      <c r="OB27" s="7" t="n">
        <v>0</v>
      </c>
      <c r="OC27" s="7" t="n">
        <v>0</v>
      </c>
      <c r="OD27" s="7" t="n">
        <v>0</v>
      </c>
      <c r="OE27" s="7" t="n">
        <v>0</v>
      </c>
      <c r="OF27" s="7" t="n">
        <v>0</v>
      </c>
      <c r="OG27" s="7" t="n">
        <v>0</v>
      </c>
      <c r="OH27" s="7" t="n">
        <v>0</v>
      </c>
      <c r="OI27" s="7" t="n">
        <v>0</v>
      </c>
      <c r="OJ27" s="7" t="n">
        <v>0</v>
      </c>
      <c r="OK27" s="7" t="n">
        <v>0</v>
      </c>
      <c r="OL27" s="7" t="n">
        <v>0</v>
      </c>
      <c r="OM27" s="7" t="n">
        <v>0</v>
      </c>
      <c r="ON27" s="7" t="n">
        <v>0</v>
      </c>
      <c r="OO27" s="7" t="n">
        <v>0</v>
      </c>
      <c r="OP27" s="7" t="n">
        <v>0</v>
      </c>
      <c r="OQ27" s="7" t="n">
        <v>0</v>
      </c>
      <c r="OR27" s="7" t="n">
        <v>0</v>
      </c>
      <c r="OS27" s="7" t="n">
        <v>0</v>
      </c>
      <c r="OT27" s="7" t="n">
        <v>0</v>
      </c>
      <c r="OU27" s="7" t="n">
        <v>0</v>
      </c>
      <c r="OV27" s="7" t="n">
        <v>0</v>
      </c>
      <c r="OW27" s="7" t="n">
        <v>0</v>
      </c>
      <c r="OX27" s="7" t="n">
        <v>0</v>
      </c>
      <c r="OY27" s="7" t="n">
        <v>0</v>
      </c>
      <c r="OZ27" s="51" t="n">
        <v>0.00091912</v>
      </c>
      <c r="PA27" s="7" t="n">
        <v>0</v>
      </c>
      <c r="PB27" s="7" t="n">
        <v>0</v>
      </c>
      <c r="PC27" s="7" t="n">
        <v>0</v>
      </c>
      <c r="PD27" s="7" t="n">
        <v>0</v>
      </c>
      <c r="PE27" s="7" t="n">
        <v>0</v>
      </c>
      <c r="PF27" s="7" t="n">
        <v>0</v>
      </c>
      <c r="PG27" s="7" t="n">
        <v>0</v>
      </c>
      <c r="PH27" s="7" t="n">
        <v>0</v>
      </c>
      <c r="PI27" s="7" t="n">
        <v>0</v>
      </c>
      <c r="PJ27" s="7" t="n">
        <v>0</v>
      </c>
      <c r="PK27" s="7" t="n">
        <v>0</v>
      </c>
      <c r="PL27" s="7" t="n">
        <v>0</v>
      </c>
      <c r="PM27" s="7" t="n">
        <v>0</v>
      </c>
      <c r="PN27" s="7" t="n">
        <v>0</v>
      </c>
      <c r="PO27" s="7" t="n">
        <v>0</v>
      </c>
      <c r="PP27" s="7" t="n">
        <v>0</v>
      </c>
      <c r="PQ27" s="7" t="n">
        <v>0</v>
      </c>
      <c r="PR27" s="7" t="n">
        <v>0</v>
      </c>
      <c r="PS27" s="7" t="n">
        <v>0</v>
      </c>
      <c r="PT27" s="7" t="n">
        <v>0</v>
      </c>
      <c r="PU27" s="7" t="n">
        <v>0</v>
      </c>
      <c r="PV27" s="7" t="n">
        <v>0</v>
      </c>
    </row>
    <row r="28">
      <c r="B28" s="37" t="inlineStr">
        <is>
          <t>DIC</t>
        </is>
      </c>
      <c r="C28" s="37" t="n">
        <v>117</v>
      </c>
      <c r="D28" s="38" t="n">
        <v>0.0003</v>
      </c>
      <c r="E28" s="1" t="inlineStr">
        <is>
          <t>DIC</t>
        </is>
      </c>
      <c r="I28" s="37" t="inlineStr">
        <is>
          <t>LDO</t>
        </is>
      </c>
      <c r="J28" s="37" t="n"/>
      <c r="K28" s="37" t="n"/>
      <c r="L28" s="37" t="n"/>
      <c r="M28" s="38" t="n">
        <v>8.961e-05</v>
      </c>
      <c r="N28" s="38" t="n">
        <v>0.00017922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51" t="n">
        <v>0.00091912</v>
      </c>
      <c r="BF28" s="51" t="n">
        <v>0.00091912</v>
      </c>
      <c r="BG28" s="7" t="n">
        <v>0</v>
      </c>
      <c r="BH28" s="7" t="n">
        <v>0</v>
      </c>
      <c r="BI28" s="51" t="n">
        <v>0.00091912</v>
      </c>
      <c r="BJ28" s="7" t="n">
        <v>0</v>
      </c>
      <c r="BK28" s="7" t="n">
        <v>0</v>
      </c>
      <c r="BL28" s="51" t="n">
        <v>0.00091912</v>
      </c>
      <c r="BM28" s="51" t="n">
        <v>0.00275735</v>
      </c>
      <c r="BN28" s="7" t="n">
        <v>0</v>
      </c>
      <c r="BO28" s="51" t="n">
        <v>0.00275735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51" t="n">
        <v>0.00275735</v>
      </c>
      <c r="CK28" s="7" t="n">
        <v>0</v>
      </c>
      <c r="CL28" s="7" t="n">
        <v>0</v>
      </c>
      <c r="CM28" s="51" t="n">
        <v>0.00367647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51" t="n">
        <v>0.00091912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7" t="n">
        <v>0</v>
      </c>
      <c r="DE28" s="7" t="n">
        <v>0</v>
      </c>
      <c r="DF28" s="7" t="n">
        <v>0</v>
      </c>
      <c r="DG28" s="7" t="n">
        <v>0</v>
      </c>
      <c r="DH28" s="7" t="n">
        <v>0</v>
      </c>
      <c r="DI28" s="51" t="n">
        <v>0.00091912</v>
      </c>
      <c r="DJ28" s="7" t="n">
        <v>0</v>
      </c>
      <c r="DK28" s="7" t="n">
        <v>0</v>
      </c>
      <c r="DL28" s="7" t="n">
        <v>0</v>
      </c>
      <c r="DM28" s="7" t="n">
        <v>0</v>
      </c>
      <c r="DN28" s="7" t="n">
        <v>0</v>
      </c>
      <c r="DO28" s="7" t="n">
        <v>0</v>
      </c>
      <c r="DP28" s="7" t="n">
        <v>0</v>
      </c>
      <c r="DQ28" s="7" t="n">
        <v>0</v>
      </c>
      <c r="DR28" s="7" t="n">
        <v>0</v>
      </c>
      <c r="DS28" s="7" t="n">
        <v>0</v>
      </c>
      <c r="DT28" s="7" t="n">
        <v>0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</v>
      </c>
      <c r="DZ28" s="7" t="n">
        <v>0</v>
      </c>
      <c r="EA28" s="7" t="n">
        <v>0</v>
      </c>
      <c r="EB28" s="7" t="n">
        <v>0</v>
      </c>
      <c r="EC28" s="7" t="n">
        <v>0</v>
      </c>
      <c r="ED28" s="7" t="n">
        <v>0</v>
      </c>
      <c r="EE28" s="7" t="n">
        <v>0</v>
      </c>
      <c r="EF28" s="51" t="n">
        <v>0.00183824</v>
      </c>
      <c r="EG28" s="7" t="n">
        <v>0</v>
      </c>
      <c r="EH28" s="7" t="n">
        <v>0</v>
      </c>
      <c r="EI28" s="7" t="n">
        <v>0</v>
      </c>
      <c r="EJ28" s="7" t="n">
        <v>0</v>
      </c>
      <c r="EK28" s="7" t="n">
        <v>0</v>
      </c>
      <c r="EL28" s="7" t="n">
        <v>0</v>
      </c>
      <c r="EM28" s="7" t="n">
        <v>0</v>
      </c>
      <c r="EN28" s="51" t="n">
        <v>0.00091912</v>
      </c>
      <c r="EO28" s="7" t="n">
        <v>0</v>
      </c>
      <c r="EP28" s="7" t="n">
        <v>0</v>
      </c>
      <c r="EQ28" s="7" t="n">
        <v>0</v>
      </c>
      <c r="ER28" s="7" t="n">
        <v>0</v>
      </c>
      <c r="ES28" s="7" t="n">
        <v>0</v>
      </c>
      <c r="ET28" s="7" t="n">
        <v>0</v>
      </c>
      <c r="EU28" s="7" t="n">
        <v>0</v>
      </c>
      <c r="EV28" s="7" t="n">
        <v>0</v>
      </c>
      <c r="EW28" s="7" t="n">
        <v>0</v>
      </c>
      <c r="EX28" s="7" t="n">
        <v>0</v>
      </c>
      <c r="EY28" s="7" t="n">
        <v>0</v>
      </c>
      <c r="EZ28" s="51" t="n">
        <v>0.00091912</v>
      </c>
      <c r="FA28" s="7" t="n">
        <v>0</v>
      </c>
      <c r="FB28" s="7" t="n">
        <v>0</v>
      </c>
      <c r="FC28" s="7" t="n">
        <v>0</v>
      </c>
      <c r="FD28" s="7" t="n">
        <v>0</v>
      </c>
      <c r="FE28" s="7" t="n">
        <v>0</v>
      </c>
      <c r="FF28" s="7" t="n">
        <v>0</v>
      </c>
      <c r="FG28" s="7" t="n">
        <v>0</v>
      </c>
      <c r="FH28" s="7" t="n">
        <v>0</v>
      </c>
      <c r="FI28" s="7" t="n">
        <v>0</v>
      </c>
      <c r="FJ28" s="7" t="n">
        <v>0</v>
      </c>
      <c r="FK28" s="7" t="n">
        <v>0</v>
      </c>
      <c r="FL28" s="7" t="n">
        <v>0</v>
      </c>
      <c r="FM28" s="7" t="n">
        <v>0</v>
      </c>
      <c r="FN28" s="7" t="n">
        <v>0</v>
      </c>
      <c r="FO28" s="7" t="n">
        <v>0</v>
      </c>
      <c r="FP28" s="7" t="n">
        <v>0</v>
      </c>
      <c r="FQ28" s="7" t="n">
        <v>0</v>
      </c>
      <c r="FR28" s="7" t="n">
        <v>0</v>
      </c>
      <c r="FS28" s="7" t="n">
        <v>0</v>
      </c>
      <c r="FT28" s="51" t="n">
        <v>0.00091912</v>
      </c>
      <c r="FU28" s="7" t="n">
        <v>0</v>
      </c>
      <c r="FV28" s="51" t="n">
        <v>0.00091912</v>
      </c>
      <c r="FW28" s="7" t="n">
        <v>0</v>
      </c>
      <c r="FX28" s="7" t="n">
        <v>0</v>
      </c>
      <c r="FY28" s="7" t="n">
        <v>0</v>
      </c>
      <c r="FZ28" s="7" t="n">
        <v>0</v>
      </c>
      <c r="GA28" s="7" t="n">
        <v>0</v>
      </c>
      <c r="GB28" s="7" t="n">
        <v>0</v>
      </c>
      <c r="GC28" s="7" t="n">
        <v>0</v>
      </c>
      <c r="GD28" s="7" t="n">
        <v>0</v>
      </c>
      <c r="GE28" s="7" t="n">
        <v>0</v>
      </c>
      <c r="GF28" s="51" t="n">
        <v>0.00091912</v>
      </c>
      <c r="GG28" s="7" t="n">
        <v>0</v>
      </c>
      <c r="GH28" s="7" t="n">
        <v>0</v>
      </c>
      <c r="GI28" s="7" t="n">
        <v>0</v>
      </c>
      <c r="GJ28" s="7" t="n">
        <v>0</v>
      </c>
      <c r="GK28" s="7" t="n">
        <v>0</v>
      </c>
      <c r="GL28" s="7" t="n">
        <v>0</v>
      </c>
      <c r="GM28" s="7" t="n">
        <v>0</v>
      </c>
      <c r="GN28" s="7" t="n">
        <v>0</v>
      </c>
      <c r="GO28" s="7" t="n">
        <v>0</v>
      </c>
      <c r="GP28" s="7" t="n">
        <v>0</v>
      </c>
      <c r="GQ28" s="7" t="n">
        <v>0</v>
      </c>
      <c r="GR28" s="7" t="n">
        <v>0</v>
      </c>
      <c r="GS28" s="7" t="n">
        <v>0</v>
      </c>
      <c r="GT28" s="7" t="n">
        <v>0</v>
      </c>
      <c r="GU28" s="7" t="n">
        <v>0</v>
      </c>
      <c r="GV28" s="51" t="n">
        <v>0.00091912</v>
      </c>
      <c r="GW28" s="7" t="n">
        <v>0</v>
      </c>
      <c r="GX28" s="7" t="n">
        <v>0</v>
      </c>
      <c r="GY28" s="7" t="n">
        <v>0</v>
      </c>
      <c r="GZ28" s="7" t="n">
        <v>0</v>
      </c>
      <c r="HA28" s="7" t="n">
        <v>0</v>
      </c>
      <c r="HB28" s="7" t="n">
        <v>0</v>
      </c>
      <c r="HC28" s="51" t="n">
        <v>0.00091912</v>
      </c>
      <c r="HD28" s="7" t="n">
        <v>0</v>
      </c>
      <c r="HE28" s="7" t="n">
        <v>0</v>
      </c>
      <c r="HF28" s="7" t="n">
        <v>0</v>
      </c>
      <c r="HG28" s="7" t="n">
        <v>0</v>
      </c>
      <c r="HH28" s="7" t="n">
        <v>0</v>
      </c>
      <c r="HI28" s="7" t="n">
        <v>0</v>
      </c>
      <c r="HJ28" s="7" t="n">
        <v>0</v>
      </c>
      <c r="HK28" s="7" t="n">
        <v>0</v>
      </c>
      <c r="HL28" s="7" t="n">
        <v>0</v>
      </c>
      <c r="HM28" s="7" t="n">
        <v>0</v>
      </c>
      <c r="HN28" s="7" t="n">
        <v>0</v>
      </c>
      <c r="HO28" s="7" t="n">
        <v>0</v>
      </c>
      <c r="HP28" s="7" t="n">
        <v>0</v>
      </c>
      <c r="HQ28" s="7" t="n">
        <v>0</v>
      </c>
      <c r="HR28" s="7" t="n">
        <v>0</v>
      </c>
      <c r="HS28" s="7" t="n">
        <v>0</v>
      </c>
      <c r="HT28" s="7" t="n">
        <v>0</v>
      </c>
      <c r="HU28" s="7" t="n">
        <v>0</v>
      </c>
      <c r="HV28" s="7" t="n">
        <v>0</v>
      </c>
      <c r="HW28" s="7" t="n">
        <v>0</v>
      </c>
      <c r="HX28" s="7" t="n">
        <v>0</v>
      </c>
      <c r="HY28" s="51" t="n">
        <v>0.00091912</v>
      </c>
      <c r="HZ28" s="51" t="n">
        <v>0.00367647</v>
      </c>
      <c r="IA28" s="7" t="n">
        <v>0</v>
      </c>
      <c r="IB28" s="7" t="n">
        <v>0</v>
      </c>
      <c r="IC28" s="7" t="n">
        <v>0</v>
      </c>
      <c r="ID28" s="7" t="n">
        <v>0</v>
      </c>
      <c r="IE28" s="7" t="n">
        <v>0</v>
      </c>
      <c r="IF28" s="7" t="n">
        <v>0</v>
      </c>
      <c r="IG28" s="7" t="n">
        <v>0</v>
      </c>
      <c r="IH28" s="7" t="n">
        <v>0</v>
      </c>
      <c r="II28" s="7" t="n">
        <v>0</v>
      </c>
      <c r="IJ28" s="7" t="n">
        <v>0</v>
      </c>
      <c r="IK28" s="7" t="n">
        <v>0</v>
      </c>
      <c r="IL28" s="7" t="n">
        <v>0</v>
      </c>
      <c r="IM28" s="7" t="n">
        <v>0</v>
      </c>
      <c r="IN28" s="7" t="n">
        <v>0</v>
      </c>
      <c r="IO28" s="7" t="n">
        <v>0</v>
      </c>
      <c r="IP28" s="7" t="n">
        <v>0</v>
      </c>
      <c r="IQ28" s="51" t="n">
        <v>0.00183824</v>
      </c>
      <c r="IR28" s="7" t="n">
        <v>0</v>
      </c>
      <c r="IS28" s="7" t="n">
        <v>0</v>
      </c>
      <c r="IT28" s="7" t="n">
        <v>0</v>
      </c>
      <c r="IU28" s="7" t="n">
        <v>0</v>
      </c>
      <c r="IV28" s="7" t="n">
        <v>0</v>
      </c>
      <c r="IW28" s="7" t="n">
        <v>0</v>
      </c>
      <c r="IX28" s="7" t="n">
        <v>0</v>
      </c>
      <c r="IY28" s="7" t="n">
        <v>0</v>
      </c>
      <c r="IZ28" s="7" t="n">
        <v>0</v>
      </c>
      <c r="JA28" s="7" t="n">
        <v>0</v>
      </c>
      <c r="JB28" s="7" t="n">
        <v>0</v>
      </c>
      <c r="JC28" s="7" t="n">
        <v>0</v>
      </c>
      <c r="JD28" s="7" t="n">
        <v>0</v>
      </c>
      <c r="JE28" s="7" t="n">
        <v>0</v>
      </c>
      <c r="JF28" s="7" t="n">
        <v>0</v>
      </c>
      <c r="JG28" s="7" t="n">
        <v>0</v>
      </c>
      <c r="JH28" s="7" t="n">
        <v>0</v>
      </c>
      <c r="JI28" s="7" t="n">
        <v>0</v>
      </c>
      <c r="JJ28" s="7" t="n">
        <v>0</v>
      </c>
      <c r="JK28" s="7" t="n">
        <v>0</v>
      </c>
      <c r="JL28" s="7" t="n">
        <v>0</v>
      </c>
      <c r="JM28" s="7" t="n">
        <v>0</v>
      </c>
      <c r="JN28" s="7" t="n">
        <v>0</v>
      </c>
      <c r="JO28" s="7" t="n">
        <v>0</v>
      </c>
      <c r="JP28" s="7" t="n">
        <v>0</v>
      </c>
      <c r="JQ28" s="7" t="n">
        <v>0</v>
      </c>
      <c r="JR28" s="51" t="n">
        <v>0.00091912</v>
      </c>
      <c r="JS28" s="7" t="n">
        <v>0</v>
      </c>
      <c r="JT28" s="7" t="n">
        <v>0</v>
      </c>
      <c r="JU28" s="7" t="n">
        <v>0</v>
      </c>
      <c r="JV28" s="7" t="n">
        <v>0</v>
      </c>
      <c r="JW28" s="7" t="n">
        <v>0</v>
      </c>
      <c r="JX28" s="7" t="n">
        <v>0</v>
      </c>
      <c r="JY28" s="7" t="n">
        <v>0</v>
      </c>
      <c r="JZ28" s="7" t="n">
        <v>0</v>
      </c>
      <c r="KA28" s="7" t="n">
        <v>0</v>
      </c>
      <c r="KB28" s="7" t="n">
        <v>0</v>
      </c>
      <c r="KC28" s="51" t="n">
        <v>0.00091912</v>
      </c>
      <c r="KD28" s="7" t="n">
        <v>0</v>
      </c>
      <c r="KE28" s="51" t="n">
        <v>0.00183824</v>
      </c>
      <c r="KF28" s="7" t="n">
        <v>0</v>
      </c>
      <c r="KG28" s="7" t="n">
        <v>0</v>
      </c>
      <c r="KH28" s="7" t="n">
        <v>0</v>
      </c>
      <c r="KI28" s="7" t="n">
        <v>0</v>
      </c>
      <c r="KJ28" s="7" t="n">
        <v>0</v>
      </c>
      <c r="KK28" s="7" t="n">
        <v>0</v>
      </c>
      <c r="KL28" s="7" t="n">
        <v>0</v>
      </c>
      <c r="KM28" s="7" t="n">
        <v>0</v>
      </c>
      <c r="KN28" s="7" t="n">
        <v>0</v>
      </c>
      <c r="KO28" s="7" t="n">
        <v>0</v>
      </c>
      <c r="KP28" s="7" t="n">
        <v>0</v>
      </c>
      <c r="KQ28" s="7" t="n">
        <v>0</v>
      </c>
      <c r="KR28" s="7" t="n">
        <v>0</v>
      </c>
      <c r="KS28" s="7" t="n">
        <v>0</v>
      </c>
      <c r="KT28" s="7" t="n">
        <v>0</v>
      </c>
      <c r="KU28" s="7" t="n">
        <v>0</v>
      </c>
      <c r="KV28" s="7" t="n">
        <v>0</v>
      </c>
      <c r="KW28" s="7" t="n">
        <v>0</v>
      </c>
      <c r="KX28" s="7" t="n">
        <v>0</v>
      </c>
      <c r="KY28" s="7" t="n">
        <v>0</v>
      </c>
      <c r="KZ28" s="7" t="n">
        <v>0</v>
      </c>
      <c r="LA28" s="7" t="n">
        <v>0</v>
      </c>
      <c r="LB28" s="7" t="n">
        <v>0</v>
      </c>
      <c r="LC28" s="7" t="n">
        <v>0</v>
      </c>
      <c r="LD28" s="7" t="n">
        <v>0</v>
      </c>
      <c r="LE28" s="7" t="n">
        <v>0</v>
      </c>
      <c r="LF28" s="7" t="n">
        <v>0</v>
      </c>
      <c r="LG28" s="7" t="n">
        <v>0</v>
      </c>
      <c r="LH28" s="7" t="n">
        <v>0</v>
      </c>
      <c r="LI28" s="7" t="n">
        <v>0</v>
      </c>
      <c r="LJ28" s="7" t="n">
        <v>0</v>
      </c>
      <c r="LK28" s="7" t="n">
        <v>0</v>
      </c>
      <c r="LL28" s="7" t="n">
        <v>0</v>
      </c>
      <c r="LM28" s="7" t="n">
        <v>0</v>
      </c>
      <c r="LN28" s="7" t="n">
        <v>0</v>
      </c>
      <c r="LO28" s="7" t="n">
        <v>0</v>
      </c>
      <c r="LP28" s="51" t="n">
        <v>0.00183824</v>
      </c>
      <c r="LQ28" s="7" t="n">
        <v>0</v>
      </c>
      <c r="LR28" s="51" t="n">
        <v>0.00091912</v>
      </c>
      <c r="LS28" s="7" t="n">
        <v>0</v>
      </c>
      <c r="LT28" s="7" t="n">
        <v>0</v>
      </c>
      <c r="LU28" s="7" t="n">
        <v>0</v>
      </c>
      <c r="LV28" s="7" t="n">
        <v>0</v>
      </c>
      <c r="LW28" s="7" t="n">
        <v>0</v>
      </c>
      <c r="LX28" s="7" t="n">
        <v>0</v>
      </c>
      <c r="LY28" s="7" t="n">
        <v>0</v>
      </c>
      <c r="LZ28" s="7" t="n">
        <v>0</v>
      </c>
      <c r="MA28" s="7" t="n">
        <v>0</v>
      </c>
      <c r="MB28" s="7" t="n">
        <v>0</v>
      </c>
      <c r="MC28" s="7" t="n">
        <v>0</v>
      </c>
      <c r="MD28" s="7" t="n">
        <v>0</v>
      </c>
      <c r="ME28" s="7" t="n">
        <v>0</v>
      </c>
      <c r="MF28" s="7" t="n">
        <v>0</v>
      </c>
      <c r="MG28" s="7" t="n">
        <v>0</v>
      </c>
      <c r="MH28" s="7" t="n">
        <v>0</v>
      </c>
      <c r="MI28" s="7" t="n">
        <v>0</v>
      </c>
      <c r="MJ28" s="51" t="n">
        <v>0.00091912</v>
      </c>
      <c r="MK28" s="7" t="n">
        <v>0</v>
      </c>
      <c r="ML28" s="7" t="n">
        <v>0</v>
      </c>
      <c r="MM28" s="7" t="n">
        <v>0</v>
      </c>
      <c r="MN28" s="7" t="n">
        <v>0</v>
      </c>
      <c r="MO28" s="7" t="n">
        <v>0</v>
      </c>
      <c r="MP28" s="7" t="n">
        <v>0</v>
      </c>
      <c r="MQ28" s="7" t="n">
        <v>0</v>
      </c>
      <c r="MR28" s="7" t="n">
        <v>0</v>
      </c>
      <c r="MS28" s="7" t="n">
        <v>0</v>
      </c>
      <c r="MT28" s="7" t="n">
        <v>0</v>
      </c>
      <c r="MU28" s="7" t="n">
        <v>0</v>
      </c>
      <c r="MV28" s="7" t="n">
        <v>0</v>
      </c>
      <c r="MW28" s="7" t="n">
        <v>0</v>
      </c>
      <c r="MX28" s="7" t="n">
        <v>0</v>
      </c>
      <c r="MY28" s="7" t="n">
        <v>0</v>
      </c>
      <c r="MZ28" s="7" t="n">
        <v>0</v>
      </c>
      <c r="NA28" s="7" t="n">
        <v>0</v>
      </c>
      <c r="NB28" s="7" t="n">
        <v>0</v>
      </c>
      <c r="NC28" s="51" t="n">
        <v>0.00091912</v>
      </c>
      <c r="ND28" s="7" t="n">
        <v>0</v>
      </c>
      <c r="NE28" s="7" t="n">
        <v>0</v>
      </c>
      <c r="NF28" s="7" t="n">
        <v>0</v>
      </c>
      <c r="NG28" s="7" t="n">
        <v>0</v>
      </c>
      <c r="NH28" s="7" t="n">
        <v>0</v>
      </c>
      <c r="NI28" s="7" t="n">
        <v>0</v>
      </c>
      <c r="NJ28" s="7" t="n">
        <v>0</v>
      </c>
      <c r="NK28" s="7" t="n">
        <v>0</v>
      </c>
      <c r="NL28" s="7" t="n">
        <v>0</v>
      </c>
      <c r="NM28" s="7" t="n">
        <v>0</v>
      </c>
      <c r="NN28" s="7" t="n">
        <v>0</v>
      </c>
      <c r="NO28" s="7" t="n">
        <v>0</v>
      </c>
      <c r="NP28" s="7" t="n">
        <v>0</v>
      </c>
      <c r="NQ28" s="7" t="n">
        <v>0</v>
      </c>
      <c r="NR28" s="7" t="n">
        <v>0</v>
      </c>
      <c r="NS28" s="7" t="n">
        <v>0</v>
      </c>
      <c r="NT28" s="7" t="n">
        <v>0</v>
      </c>
      <c r="NU28" s="7" t="n">
        <v>0</v>
      </c>
      <c r="NV28" s="7" t="n">
        <v>0</v>
      </c>
      <c r="NW28" s="7" t="n">
        <v>0</v>
      </c>
      <c r="NX28" s="7" t="n">
        <v>0</v>
      </c>
      <c r="NY28" s="7" t="n">
        <v>0</v>
      </c>
      <c r="NZ28" s="7" t="n">
        <v>0</v>
      </c>
      <c r="OA28" s="7" t="n">
        <v>0</v>
      </c>
      <c r="OB28" s="7" t="n">
        <v>0</v>
      </c>
      <c r="OC28" s="51" t="n">
        <v>0.00091912</v>
      </c>
      <c r="OD28" s="7" t="n">
        <v>0</v>
      </c>
      <c r="OE28" s="7" t="n">
        <v>0</v>
      </c>
      <c r="OF28" s="7" t="n">
        <v>0</v>
      </c>
      <c r="OG28" s="7" t="n">
        <v>0</v>
      </c>
      <c r="OH28" s="7" t="n">
        <v>0</v>
      </c>
      <c r="OI28" s="7" t="n">
        <v>0</v>
      </c>
      <c r="OJ28" s="7" t="n">
        <v>0</v>
      </c>
      <c r="OK28" s="7" t="n">
        <v>0</v>
      </c>
      <c r="OL28" s="7" t="n">
        <v>0</v>
      </c>
      <c r="OM28" s="7" t="n">
        <v>0</v>
      </c>
      <c r="ON28" s="7" t="n">
        <v>0</v>
      </c>
      <c r="OO28" s="7" t="n">
        <v>0</v>
      </c>
      <c r="OP28" s="7" t="n">
        <v>0</v>
      </c>
      <c r="OQ28" s="7" t="n">
        <v>0</v>
      </c>
      <c r="OR28" s="7" t="n">
        <v>0</v>
      </c>
      <c r="OS28" s="7" t="n">
        <v>0</v>
      </c>
      <c r="OT28" s="7" t="n">
        <v>0</v>
      </c>
      <c r="OU28" s="7" t="n">
        <v>0</v>
      </c>
      <c r="OV28" s="51" t="n">
        <v>0.00091912</v>
      </c>
      <c r="OW28" s="7" t="n">
        <v>0</v>
      </c>
      <c r="OX28" s="7" t="n">
        <v>0</v>
      </c>
      <c r="OY28" s="7" t="n">
        <v>0</v>
      </c>
      <c r="OZ28" s="7" t="n">
        <v>0</v>
      </c>
      <c r="PA28" s="7" t="n">
        <v>0</v>
      </c>
      <c r="PB28" s="7" t="n">
        <v>0</v>
      </c>
      <c r="PC28" s="7" t="n">
        <v>0</v>
      </c>
      <c r="PD28" s="7" t="n">
        <v>0</v>
      </c>
      <c r="PE28" s="7" t="n">
        <v>0</v>
      </c>
      <c r="PF28" s="7" t="n">
        <v>0</v>
      </c>
      <c r="PG28" s="7" t="n">
        <v>0</v>
      </c>
      <c r="PH28" s="7" t="n">
        <v>0</v>
      </c>
      <c r="PI28" s="7" t="n">
        <v>0</v>
      </c>
      <c r="PJ28" s="7" t="n">
        <v>0</v>
      </c>
      <c r="PK28" s="7" t="n">
        <v>0</v>
      </c>
      <c r="PL28" s="7" t="n">
        <v>0</v>
      </c>
      <c r="PM28" s="7" t="n">
        <v>0</v>
      </c>
      <c r="PN28" s="7" t="n">
        <v>0</v>
      </c>
      <c r="PO28" s="7" t="n">
        <v>0</v>
      </c>
      <c r="PP28" s="7" t="n">
        <v>0</v>
      </c>
      <c r="PQ28" s="7" t="n">
        <v>0</v>
      </c>
      <c r="PR28" s="7" t="n">
        <v>0</v>
      </c>
      <c r="PS28" s="7" t="n">
        <v>0</v>
      </c>
      <c r="PT28" s="7" t="n">
        <v>0</v>
      </c>
      <c r="PU28" s="7" t="n">
        <v>0</v>
      </c>
      <c r="PV28" s="51" t="n">
        <v>0.00091912</v>
      </c>
    </row>
    <row r="29">
      <c r="B29" s="43" t="inlineStr">
        <is>
          <t>BIST_LV</t>
        </is>
      </c>
      <c r="C29" s="43" t="n">
        <v>467</v>
      </c>
      <c r="D29" s="44" t="n">
        <v>0.001</v>
      </c>
      <c r="E29" s="1" t="inlineStr">
        <is>
          <t>BIST</t>
        </is>
      </c>
      <c r="I29" s="37" t="inlineStr">
        <is>
          <t>GPIO</t>
        </is>
      </c>
      <c r="J29" s="37" t="n"/>
      <c r="K29" s="37" t="n"/>
      <c r="L29" s="37" t="n"/>
      <c r="M29" s="38" t="n">
        <v>0.00018163</v>
      </c>
      <c r="N29" s="38" t="n">
        <v>0.00036326</v>
      </c>
      <c r="O29" s="7" t="n">
        <v>0</v>
      </c>
      <c r="P29" s="51" t="n">
        <v>0.00280505</v>
      </c>
      <c r="Q29" s="7" t="n">
        <v>0</v>
      </c>
      <c r="R29" s="51" t="n">
        <v>0.00183824</v>
      </c>
      <c r="S29" s="7" t="n">
        <v>0</v>
      </c>
      <c r="T29" s="51" t="n">
        <v>0.00275735</v>
      </c>
      <c r="U29" s="7" t="n">
        <v>0</v>
      </c>
      <c r="V29" s="51" t="n">
        <v>0.00091912</v>
      </c>
      <c r="W29" s="7" t="n">
        <v>0</v>
      </c>
      <c r="X29" s="7" t="n">
        <v>0</v>
      </c>
      <c r="Y29" s="7" t="n">
        <v>0</v>
      </c>
      <c r="Z29" s="51" t="n">
        <v>0.00091912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51" t="n">
        <v>0.00183824</v>
      </c>
      <c r="AG29" s="7" t="n">
        <v>0</v>
      </c>
      <c r="AH29" s="7" t="n">
        <v>0</v>
      </c>
      <c r="AI29" s="51" t="n">
        <v>0.00183993</v>
      </c>
      <c r="AJ29" s="7" t="n">
        <v>0</v>
      </c>
      <c r="AK29" s="7" t="n">
        <v>0</v>
      </c>
      <c r="AL29" s="51" t="n">
        <v>0.00183824</v>
      </c>
      <c r="AM29" s="51" t="n">
        <v>0.00091912</v>
      </c>
      <c r="AN29" s="7" t="n">
        <v>0</v>
      </c>
      <c r="AO29" s="7" t="n">
        <v>0</v>
      </c>
      <c r="AP29" s="51" t="n">
        <v>0.00091912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51" t="n">
        <v>0.00091912</v>
      </c>
      <c r="AZ29" s="7" t="n">
        <v>0</v>
      </c>
      <c r="BA29" s="7" t="n">
        <v>0</v>
      </c>
      <c r="BB29" s="7" t="n">
        <v>0</v>
      </c>
      <c r="BC29" s="51" t="n">
        <v>0.00091912</v>
      </c>
      <c r="BD29" s="51" t="n">
        <v>0.00091912</v>
      </c>
      <c r="BE29" s="7" t="n">
        <v>0</v>
      </c>
      <c r="BF29" s="7" t="n">
        <v>0</v>
      </c>
      <c r="BG29" s="51" t="n">
        <v>0.00091912</v>
      </c>
      <c r="BH29" s="7" t="n">
        <v>0</v>
      </c>
      <c r="BI29" s="51" t="n">
        <v>0.00091912</v>
      </c>
      <c r="BJ29" s="51" t="n">
        <v>0.00091912</v>
      </c>
      <c r="BK29" s="7" t="n">
        <v>0</v>
      </c>
      <c r="BL29" s="51" t="n">
        <v>0.00091912</v>
      </c>
      <c r="BM29" s="51" t="n">
        <v>0.00091912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51" t="n">
        <v>0.00091912</v>
      </c>
      <c r="BW29" s="51" t="n">
        <v>0.00091912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51" t="n">
        <v>0.00091912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51" t="n">
        <v>0.00091912</v>
      </c>
      <c r="CK29" s="7" t="n">
        <v>0</v>
      </c>
      <c r="CL29" s="7" t="n">
        <v>0</v>
      </c>
      <c r="CM29" s="51" t="n">
        <v>0.00091912</v>
      </c>
      <c r="CN29" s="7" t="n">
        <v>0</v>
      </c>
      <c r="CO29" s="7" t="n">
        <v>0</v>
      </c>
      <c r="CP29" s="7" t="n">
        <v>0</v>
      </c>
      <c r="CQ29" s="51" t="n">
        <v>0.00091912</v>
      </c>
      <c r="CR29" s="51" t="n">
        <v>0.00091912</v>
      </c>
      <c r="CS29" s="51" t="n">
        <v>0.00091912</v>
      </c>
      <c r="CT29" s="51" t="n">
        <v>0.00091912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51" t="n">
        <v>0.00091912</v>
      </c>
      <c r="DH29" s="7" t="n">
        <v>0</v>
      </c>
      <c r="DI29" s="7" t="n">
        <v>0</v>
      </c>
      <c r="DJ29" s="7" t="n">
        <v>0</v>
      </c>
      <c r="DK29" s="7" t="n">
        <v>0</v>
      </c>
      <c r="DL29" s="51" t="n">
        <v>0.00091912</v>
      </c>
      <c r="DM29" s="7" t="n">
        <v>0</v>
      </c>
      <c r="DN29" s="7" t="n">
        <v>0</v>
      </c>
      <c r="DO29" s="51" t="n">
        <v>0.00091912</v>
      </c>
      <c r="DP29" s="7" t="n">
        <v>0</v>
      </c>
      <c r="DQ29" s="7" t="n">
        <v>0</v>
      </c>
      <c r="DR29" s="7" t="n">
        <v>0</v>
      </c>
      <c r="DS29" s="51" t="n">
        <v>0.00091912</v>
      </c>
      <c r="DT29" s="7" t="n">
        <v>0</v>
      </c>
      <c r="DU29" s="7" t="n">
        <v>0</v>
      </c>
      <c r="DV29" s="7" t="n">
        <v>0</v>
      </c>
      <c r="DW29" s="7" t="n">
        <v>0</v>
      </c>
      <c r="DX29" s="7" t="n">
        <v>0</v>
      </c>
      <c r="DY29" s="7" t="n">
        <v>0</v>
      </c>
      <c r="DZ29" s="51" t="n">
        <v>0.00091912</v>
      </c>
      <c r="EA29" s="7" t="n">
        <v>0</v>
      </c>
      <c r="EB29" s="7" t="n">
        <v>0</v>
      </c>
      <c r="EC29" s="7" t="n">
        <v>0</v>
      </c>
      <c r="ED29" s="7" t="n">
        <v>0</v>
      </c>
      <c r="EE29" s="51" t="n">
        <v>0.00091912</v>
      </c>
      <c r="EF29" s="51" t="n">
        <v>0.00091912</v>
      </c>
      <c r="EG29" s="51" t="n">
        <v>0.00091912</v>
      </c>
      <c r="EH29" s="51" t="n">
        <v>0.00091912</v>
      </c>
      <c r="EI29" s="7" t="n">
        <v>0</v>
      </c>
      <c r="EJ29" s="7" t="n">
        <v>0</v>
      </c>
      <c r="EK29" s="7" t="n">
        <v>0</v>
      </c>
      <c r="EL29" s="7" t="n">
        <v>0</v>
      </c>
      <c r="EM29" s="7" t="n">
        <v>0</v>
      </c>
      <c r="EN29" s="7" t="n">
        <v>0</v>
      </c>
      <c r="EO29" s="7" t="n">
        <v>0</v>
      </c>
      <c r="EP29" s="7" t="n">
        <v>0</v>
      </c>
      <c r="EQ29" s="7" t="n">
        <v>0</v>
      </c>
      <c r="ER29" s="7" t="n">
        <v>0</v>
      </c>
      <c r="ES29" s="7" t="n">
        <v>0</v>
      </c>
      <c r="ET29" s="7" t="n">
        <v>0</v>
      </c>
      <c r="EU29" s="7" t="n">
        <v>0</v>
      </c>
      <c r="EV29" s="7" t="n">
        <v>0</v>
      </c>
      <c r="EW29" s="7" t="n">
        <v>0</v>
      </c>
      <c r="EX29" s="51" t="n">
        <v>0.00091912</v>
      </c>
      <c r="EY29" s="7" t="n">
        <v>0</v>
      </c>
      <c r="EZ29" s="7" t="n">
        <v>0</v>
      </c>
      <c r="FA29" s="7" t="n">
        <v>0</v>
      </c>
      <c r="FB29" s="7" t="n">
        <v>0</v>
      </c>
      <c r="FC29" s="7" t="n">
        <v>0</v>
      </c>
      <c r="FD29" s="7" t="n">
        <v>0</v>
      </c>
      <c r="FE29" s="7" t="n">
        <v>0</v>
      </c>
      <c r="FF29" s="7" t="n">
        <v>0</v>
      </c>
      <c r="FG29" s="7" t="n">
        <v>0</v>
      </c>
      <c r="FH29" s="7" t="n">
        <v>0</v>
      </c>
      <c r="FI29" s="7" t="n">
        <v>0</v>
      </c>
      <c r="FJ29" s="7" t="n">
        <v>0</v>
      </c>
      <c r="FK29" s="7" t="n">
        <v>0</v>
      </c>
      <c r="FL29" s="7" t="n">
        <v>0</v>
      </c>
      <c r="FM29" s="7" t="n">
        <v>0</v>
      </c>
      <c r="FN29" s="7" t="n">
        <v>0</v>
      </c>
      <c r="FO29" s="51" t="n">
        <v>0.00183824</v>
      </c>
      <c r="FP29" s="7" t="n">
        <v>0</v>
      </c>
      <c r="FQ29" s="7" t="n">
        <v>0</v>
      </c>
      <c r="FR29" s="7" t="n">
        <v>0</v>
      </c>
      <c r="FS29" s="7" t="n">
        <v>0</v>
      </c>
      <c r="FT29" s="7" t="n">
        <v>0</v>
      </c>
      <c r="FU29" s="51" t="n">
        <v>0.00091912</v>
      </c>
      <c r="FV29" s="51" t="n">
        <v>0.00091912</v>
      </c>
      <c r="FW29" s="7" t="n">
        <v>0</v>
      </c>
      <c r="FX29" s="7" t="n">
        <v>0</v>
      </c>
      <c r="FY29" s="51" t="n">
        <v>0.00091912</v>
      </c>
      <c r="FZ29" s="51" t="n">
        <v>0.00091912</v>
      </c>
      <c r="GA29" s="7" t="n">
        <v>0</v>
      </c>
      <c r="GB29" s="7" t="n">
        <v>0</v>
      </c>
      <c r="GC29" s="7" t="n">
        <v>0</v>
      </c>
      <c r="GD29" s="7" t="n">
        <v>0</v>
      </c>
      <c r="GE29" s="7" t="n">
        <v>0</v>
      </c>
      <c r="GF29" s="7" t="n">
        <v>0</v>
      </c>
      <c r="GG29" s="7" t="n">
        <v>0</v>
      </c>
      <c r="GH29" s="7" t="n">
        <v>0</v>
      </c>
      <c r="GI29" s="7" t="n">
        <v>0</v>
      </c>
      <c r="GJ29" s="51" t="n">
        <v>0.00183824</v>
      </c>
      <c r="GK29" s="7" t="n">
        <v>0</v>
      </c>
      <c r="GL29" s="7" t="n">
        <v>0</v>
      </c>
      <c r="GM29" s="7" t="n">
        <v>0</v>
      </c>
      <c r="GN29" s="51" t="n">
        <v>0.00091912</v>
      </c>
      <c r="GO29" s="51" t="n">
        <v>0.00091912</v>
      </c>
      <c r="GP29" s="7" t="n">
        <v>0</v>
      </c>
      <c r="GQ29" s="7" t="n">
        <v>0</v>
      </c>
      <c r="GR29" s="7" t="n">
        <v>0</v>
      </c>
      <c r="GS29" s="7" t="n">
        <v>0</v>
      </c>
      <c r="GT29" s="7" t="n">
        <v>0</v>
      </c>
      <c r="GU29" s="7" t="n">
        <v>0</v>
      </c>
      <c r="GV29" s="7" t="n">
        <v>0</v>
      </c>
      <c r="GW29" s="7" t="n">
        <v>0</v>
      </c>
      <c r="GX29" s="7" t="n">
        <v>0</v>
      </c>
      <c r="GY29" s="51" t="n">
        <v>0.00183824</v>
      </c>
      <c r="GZ29" s="7" t="n">
        <v>0</v>
      </c>
      <c r="HA29" s="7" t="n">
        <v>0</v>
      </c>
      <c r="HB29" s="7" t="n">
        <v>0</v>
      </c>
      <c r="HC29" s="7" t="n">
        <v>0</v>
      </c>
      <c r="HD29" s="51" t="n">
        <v>0.00275735</v>
      </c>
      <c r="HE29" s="7" t="n">
        <v>0</v>
      </c>
      <c r="HF29" s="7" t="n">
        <v>0</v>
      </c>
      <c r="HG29" s="7" t="n">
        <v>0</v>
      </c>
      <c r="HH29" s="51" t="n">
        <v>0.00183824</v>
      </c>
      <c r="HI29" s="7" t="n">
        <v>0</v>
      </c>
      <c r="HJ29" s="7" t="n">
        <v>0</v>
      </c>
      <c r="HK29" s="7" t="n">
        <v>0</v>
      </c>
      <c r="HL29" s="7" t="n">
        <v>0</v>
      </c>
      <c r="HM29" s="7" t="n">
        <v>0</v>
      </c>
      <c r="HN29" s="7" t="n">
        <v>0</v>
      </c>
      <c r="HO29" s="7" t="n">
        <v>0</v>
      </c>
      <c r="HP29" s="7" t="n">
        <v>0</v>
      </c>
      <c r="HQ29" s="7" t="n">
        <v>0</v>
      </c>
      <c r="HR29" s="7" t="n">
        <v>0</v>
      </c>
      <c r="HS29" s="7" t="n">
        <v>0</v>
      </c>
      <c r="HT29" s="7" t="n">
        <v>0</v>
      </c>
      <c r="HU29" s="7" t="n">
        <v>0</v>
      </c>
      <c r="HV29" s="7" t="n">
        <v>0</v>
      </c>
      <c r="HW29" s="7" t="n">
        <v>0</v>
      </c>
      <c r="HX29" s="7" t="n">
        <v>0</v>
      </c>
      <c r="HY29" s="7" t="n">
        <v>0</v>
      </c>
      <c r="HZ29" s="7" t="n">
        <v>0</v>
      </c>
      <c r="IA29" s="7" t="n">
        <v>0</v>
      </c>
      <c r="IB29" s="7" t="n">
        <v>0</v>
      </c>
      <c r="IC29" s="7" t="n">
        <v>0</v>
      </c>
      <c r="ID29" s="7" t="n">
        <v>0</v>
      </c>
      <c r="IE29" s="51" t="n">
        <v>0.00091912</v>
      </c>
      <c r="IF29" s="7" t="n">
        <v>0</v>
      </c>
      <c r="IG29" s="7" t="n">
        <v>0</v>
      </c>
      <c r="IH29" s="7" t="n">
        <v>0</v>
      </c>
      <c r="II29" s="7" t="n">
        <v>0</v>
      </c>
      <c r="IJ29" s="51" t="n">
        <v>0.00091912</v>
      </c>
      <c r="IK29" s="7" t="n">
        <v>0</v>
      </c>
      <c r="IL29" s="7" t="n">
        <v>0</v>
      </c>
      <c r="IM29" s="7" t="n">
        <v>0</v>
      </c>
      <c r="IN29" s="7" t="n">
        <v>0</v>
      </c>
      <c r="IO29" s="7" t="n">
        <v>0</v>
      </c>
      <c r="IP29" s="7" t="n">
        <v>0</v>
      </c>
      <c r="IQ29" s="51" t="n">
        <v>0.00091912</v>
      </c>
      <c r="IR29" s="7" t="n">
        <v>0</v>
      </c>
      <c r="IS29" s="7" t="n">
        <v>0</v>
      </c>
      <c r="IT29" s="7" t="n">
        <v>0</v>
      </c>
      <c r="IU29" s="7" t="n">
        <v>0</v>
      </c>
      <c r="IV29" s="7" t="n">
        <v>0</v>
      </c>
      <c r="IW29" s="7" t="n">
        <v>0</v>
      </c>
      <c r="IX29" s="7" t="n">
        <v>0</v>
      </c>
      <c r="IY29" s="7" t="n">
        <v>0</v>
      </c>
      <c r="IZ29" s="51" t="n">
        <v>0.00183824</v>
      </c>
      <c r="JA29" s="51" t="n">
        <v>0.00275735</v>
      </c>
      <c r="JB29" s="7" t="n">
        <v>0</v>
      </c>
      <c r="JC29" s="7" t="n">
        <v>0</v>
      </c>
      <c r="JD29" s="7" t="n">
        <v>0</v>
      </c>
      <c r="JE29" s="7" t="n">
        <v>0</v>
      </c>
      <c r="JF29" s="7" t="n">
        <v>0</v>
      </c>
      <c r="JG29" s="7" t="n">
        <v>0</v>
      </c>
      <c r="JH29" s="51" t="n">
        <v>0.00091912</v>
      </c>
      <c r="JI29" s="51" t="n">
        <v>0.00091912</v>
      </c>
      <c r="JJ29" s="7" t="n">
        <v>0</v>
      </c>
      <c r="JK29" s="7" t="n">
        <v>0</v>
      </c>
      <c r="JL29" s="7" t="n">
        <v>0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7" t="n">
        <v>0</v>
      </c>
      <c r="JT29" s="51" t="n">
        <v>0.00091912</v>
      </c>
      <c r="JU29" s="7" t="n">
        <v>0</v>
      </c>
      <c r="JV29" s="7" t="n">
        <v>0</v>
      </c>
      <c r="JW29" s="51" t="n">
        <v>0.00091912</v>
      </c>
      <c r="JX29" s="7" t="n">
        <v>0</v>
      </c>
      <c r="JY29" s="7" t="n">
        <v>0</v>
      </c>
      <c r="JZ29" s="51" t="n">
        <v>0.00091912</v>
      </c>
      <c r="KA29" s="7" t="n">
        <v>0</v>
      </c>
      <c r="KB29" s="7" t="n">
        <v>0</v>
      </c>
      <c r="KC29" s="7" t="n">
        <v>0</v>
      </c>
      <c r="KD29" s="7" t="n">
        <v>0</v>
      </c>
      <c r="KE29" s="7" t="n">
        <v>0</v>
      </c>
      <c r="KF29" s="7" t="n">
        <v>0</v>
      </c>
      <c r="KG29" s="7" t="n">
        <v>0</v>
      </c>
      <c r="KH29" s="7" t="n">
        <v>0</v>
      </c>
      <c r="KI29" s="7" t="n">
        <v>0</v>
      </c>
      <c r="KJ29" s="7" t="n">
        <v>0</v>
      </c>
      <c r="KK29" s="7" t="n">
        <v>0</v>
      </c>
      <c r="KL29" s="7" t="n">
        <v>0</v>
      </c>
      <c r="KM29" s="7" t="n">
        <v>0</v>
      </c>
      <c r="KN29" s="7" t="n">
        <v>0</v>
      </c>
      <c r="KO29" s="7" t="n">
        <v>0</v>
      </c>
      <c r="KP29" s="7" t="n">
        <v>0</v>
      </c>
      <c r="KQ29" s="7" t="n">
        <v>0</v>
      </c>
      <c r="KR29" s="7" t="n">
        <v>0</v>
      </c>
      <c r="KS29" s="7" t="n">
        <v>0</v>
      </c>
      <c r="KT29" s="7" t="n">
        <v>0</v>
      </c>
      <c r="KU29" s="51" t="n">
        <v>0.00091912</v>
      </c>
      <c r="KV29" s="7" t="n">
        <v>0</v>
      </c>
      <c r="KW29" s="7" t="n">
        <v>0</v>
      </c>
      <c r="KX29" s="7" t="n">
        <v>0</v>
      </c>
      <c r="KY29" s="7" t="n">
        <v>0</v>
      </c>
      <c r="KZ29" s="7" t="n">
        <v>0</v>
      </c>
      <c r="LA29" s="7" t="n">
        <v>0</v>
      </c>
      <c r="LB29" s="7" t="n">
        <v>0</v>
      </c>
      <c r="LC29" s="7" t="n">
        <v>0</v>
      </c>
      <c r="LD29" s="7" t="n">
        <v>0</v>
      </c>
      <c r="LE29" s="7" t="n">
        <v>0</v>
      </c>
      <c r="LF29" s="7" t="n">
        <v>0</v>
      </c>
      <c r="LG29" s="7" t="n">
        <v>0</v>
      </c>
      <c r="LH29" s="51" t="n">
        <v>0.00091912</v>
      </c>
      <c r="LI29" s="7" t="n">
        <v>0</v>
      </c>
      <c r="LJ29" s="7" t="n">
        <v>0</v>
      </c>
      <c r="LK29" s="7" t="n">
        <v>0</v>
      </c>
      <c r="LL29" s="7" t="n">
        <v>0</v>
      </c>
      <c r="LM29" s="51" t="n">
        <v>0.00091912</v>
      </c>
      <c r="LN29" s="7" t="n">
        <v>0</v>
      </c>
      <c r="LO29" s="7" t="n">
        <v>0</v>
      </c>
      <c r="LP29" s="51" t="n">
        <v>0.00091912</v>
      </c>
      <c r="LQ29" s="7" t="n">
        <v>0</v>
      </c>
      <c r="LR29" s="51" t="n">
        <v>0.00091912</v>
      </c>
      <c r="LS29" s="7" t="n">
        <v>0</v>
      </c>
      <c r="LT29" s="7" t="n">
        <v>0</v>
      </c>
      <c r="LU29" s="7" t="n">
        <v>0</v>
      </c>
      <c r="LV29" s="51" t="n">
        <v>0.00091912</v>
      </c>
      <c r="LW29" s="7" t="n">
        <v>0</v>
      </c>
      <c r="LX29" s="51" t="n">
        <v>0.00091912</v>
      </c>
      <c r="LY29" s="7" t="n">
        <v>0</v>
      </c>
      <c r="LZ29" s="51" t="n">
        <v>0.00091912</v>
      </c>
      <c r="MA29" s="7" t="n">
        <v>0</v>
      </c>
      <c r="MB29" s="7" t="n">
        <v>0</v>
      </c>
      <c r="MC29" s="51" t="n">
        <v>0.00091912</v>
      </c>
      <c r="MD29" s="7" t="n">
        <v>0</v>
      </c>
      <c r="ME29" s="7" t="n">
        <v>0</v>
      </c>
      <c r="MF29" s="7" t="n">
        <v>0</v>
      </c>
      <c r="MG29" s="7" t="n">
        <v>0</v>
      </c>
      <c r="MH29" s="7" t="n">
        <v>0</v>
      </c>
      <c r="MI29" s="7" t="n">
        <v>0</v>
      </c>
      <c r="MJ29" s="7" t="n">
        <v>0</v>
      </c>
      <c r="MK29" s="7" t="n">
        <v>0</v>
      </c>
      <c r="ML29" s="7" t="n">
        <v>0</v>
      </c>
      <c r="MM29" s="7" t="n">
        <v>0</v>
      </c>
      <c r="MN29" s="7" t="n">
        <v>0</v>
      </c>
      <c r="MO29" s="7" t="n">
        <v>0</v>
      </c>
      <c r="MP29" s="7" t="n">
        <v>0</v>
      </c>
      <c r="MQ29" s="7" t="n">
        <v>0</v>
      </c>
      <c r="MR29" s="7" t="n">
        <v>0</v>
      </c>
      <c r="MS29" s="7" t="n">
        <v>0</v>
      </c>
      <c r="MT29" s="7" t="n">
        <v>0</v>
      </c>
      <c r="MU29" s="7" t="n">
        <v>0</v>
      </c>
      <c r="MV29" s="7" t="n">
        <v>0</v>
      </c>
      <c r="MW29" s="7" t="n">
        <v>0</v>
      </c>
      <c r="MX29" s="7" t="n">
        <v>0</v>
      </c>
      <c r="MY29" s="7" t="n">
        <v>0</v>
      </c>
      <c r="MZ29" s="7" t="n">
        <v>0</v>
      </c>
      <c r="NA29" s="51" t="n">
        <v>0.00183824</v>
      </c>
      <c r="NB29" s="7" t="n">
        <v>0</v>
      </c>
      <c r="NC29" s="7" t="n">
        <v>0</v>
      </c>
      <c r="ND29" s="7" t="n">
        <v>0</v>
      </c>
      <c r="NE29" s="7" t="n">
        <v>0</v>
      </c>
      <c r="NF29" s="7" t="n">
        <v>0</v>
      </c>
      <c r="NG29" s="7" t="n">
        <v>0</v>
      </c>
      <c r="NH29" s="7" t="n">
        <v>0</v>
      </c>
      <c r="NI29" s="51" t="n">
        <v>0.00091912</v>
      </c>
      <c r="NJ29" s="7" t="n">
        <v>0</v>
      </c>
      <c r="NK29" s="7" t="n">
        <v>0</v>
      </c>
      <c r="NL29" s="7" t="n">
        <v>0</v>
      </c>
      <c r="NM29" s="7" t="n">
        <v>0</v>
      </c>
      <c r="NN29" s="7" t="n">
        <v>0</v>
      </c>
      <c r="NO29" s="7" t="n">
        <v>0</v>
      </c>
      <c r="NP29" s="51" t="n">
        <v>0.00183824</v>
      </c>
      <c r="NQ29" s="51" t="n">
        <v>0.00091912</v>
      </c>
      <c r="NR29" s="51" t="n">
        <v>0.00091912</v>
      </c>
      <c r="NS29" s="7" t="n">
        <v>0</v>
      </c>
      <c r="NT29" s="7" t="n">
        <v>0</v>
      </c>
      <c r="NU29" s="7" t="n">
        <v>0</v>
      </c>
      <c r="NV29" s="7" t="n">
        <v>0</v>
      </c>
      <c r="NW29" s="7" t="n">
        <v>0</v>
      </c>
      <c r="NX29" s="7" t="n">
        <v>0</v>
      </c>
      <c r="NY29" s="7" t="n">
        <v>0</v>
      </c>
      <c r="NZ29" s="7" t="n">
        <v>0</v>
      </c>
      <c r="OA29" s="7" t="n">
        <v>0</v>
      </c>
      <c r="OB29" s="51" t="n">
        <v>0.00091912</v>
      </c>
      <c r="OC29" s="7" t="n">
        <v>0</v>
      </c>
      <c r="OD29" s="51" t="n">
        <v>0.00091912</v>
      </c>
      <c r="OE29" s="7" t="n">
        <v>0</v>
      </c>
      <c r="OF29" s="51" t="n">
        <v>0.00183824</v>
      </c>
      <c r="OG29" s="7" t="n">
        <v>0</v>
      </c>
      <c r="OH29" s="7" t="n">
        <v>0</v>
      </c>
      <c r="OI29" s="7" t="n">
        <v>0</v>
      </c>
      <c r="OJ29" s="7" t="n">
        <v>0</v>
      </c>
      <c r="OK29" s="7" t="n">
        <v>0</v>
      </c>
      <c r="OL29" s="7" t="n">
        <v>0</v>
      </c>
      <c r="OM29" s="51" t="n">
        <v>0.00091912</v>
      </c>
      <c r="ON29" s="7" t="n">
        <v>0</v>
      </c>
      <c r="OO29" s="51" t="n">
        <v>0.00091912</v>
      </c>
      <c r="OP29" s="51" t="n">
        <v>0.00091912</v>
      </c>
      <c r="OQ29" s="51" t="n">
        <v>0.00091912</v>
      </c>
      <c r="OR29" s="7" t="n">
        <v>0</v>
      </c>
      <c r="OS29" s="7" t="n">
        <v>0</v>
      </c>
      <c r="OT29" s="7" t="n">
        <v>0</v>
      </c>
      <c r="OU29" s="7" t="n">
        <v>0</v>
      </c>
      <c r="OV29" s="7" t="n">
        <v>0</v>
      </c>
      <c r="OW29" s="7" t="n">
        <v>0</v>
      </c>
      <c r="OX29" s="51" t="n">
        <v>0.00091912</v>
      </c>
      <c r="OY29" s="7" t="n">
        <v>0</v>
      </c>
      <c r="OZ29" s="7" t="n">
        <v>0</v>
      </c>
      <c r="PA29" s="7" t="n">
        <v>0</v>
      </c>
      <c r="PB29" s="7" t="n">
        <v>0</v>
      </c>
      <c r="PC29" s="7" t="n">
        <v>0</v>
      </c>
      <c r="PD29" s="7" t="n">
        <v>0</v>
      </c>
      <c r="PE29" s="51" t="n">
        <v>0.00091912</v>
      </c>
      <c r="PF29" s="7" t="n">
        <v>0</v>
      </c>
      <c r="PG29" s="7" t="n">
        <v>0</v>
      </c>
      <c r="PH29" s="7" t="n">
        <v>0</v>
      </c>
      <c r="PI29" s="7" t="n">
        <v>0</v>
      </c>
      <c r="PJ29" s="7" t="n">
        <v>0</v>
      </c>
      <c r="PK29" s="7" t="n">
        <v>0</v>
      </c>
      <c r="PL29" s="7" t="n">
        <v>0</v>
      </c>
      <c r="PM29" s="7" t="n">
        <v>0</v>
      </c>
      <c r="PN29" s="7" t="n">
        <v>0</v>
      </c>
      <c r="PO29" s="7" t="n">
        <v>0</v>
      </c>
      <c r="PP29" s="51" t="n">
        <v>0.00091912</v>
      </c>
      <c r="PQ29" s="7" t="n">
        <v>0</v>
      </c>
      <c r="PR29" s="51" t="n">
        <v>0.00091912</v>
      </c>
      <c r="PS29" s="7" t="n">
        <v>0</v>
      </c>
      <c r="PT29" s="7" t="n">
        <v>0</v>
      </c>
      <c r="PU29" s="7" t="n">
        <v>0</v>
      </c>
      <c r="PV29" s="7" t="n">
        <v>0</v>
      </c>
    </row>
    <row r="30">
      <c r="B30" s="43" t="inlineStr">
        <is>
          <t>BIST_HV</t>
        </is>
      </c>
      <c r="C30" s="43" t="n">
        <v>11721</v>
      </c>
      <c r="D30" s="44" t="n">
        <v>0.0255</v>
      </c>
      <c r="E30" s="1" t="inlineStr">
        <is>
          <t>BIST</t>
        </is>
      </c>
      <c r="I30" s="37" t="inlineStr">
        <is>
          <t>EARC</t>
        </is>
      </c>
      <c r="J30" s="37" t="n"/>
      <c r="K30" s="37" t="n"/>
      <c r="L30" s="37" t="n"/>
      <c r="M30" s="38" t="n">
        <v>1.527e-05</v>
      </c>
      <c r="N30" s="38" t="n">
        <v>3.054e-05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51" t="n">
        <v>0.00091912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</v>
      </c>
      <c r="DB30" s="7" t="n">
        <v>0</v>
      </c>
      <c r="DC30" s="7" t="n">
        <v>0</v>
      </c>
      <c r="DD30" s="7" t="n">
        <v>0</v>
      </c>
      <c r="DE30" s="7" t="n">
        <v>0</v>
      </c>
      <c r="DF30" s="7" t="n">
        <v>0</v>
      </c>
      <c r="DG30" s="7" t="n">
        <v>0</v>
      </c>
      <c r="DH30" s="7" t="n">
        <v>0</v>
      </c>
      <c r="DI30" s="7" t="n">
        <v>0</v>
      </c>
      <c r="DJ30" s="7" t="n">
        <v>0</v>
      </c>
      <c r="DK30" s="7" t="n">
        <v>0</v>
      </c>
      <c r="DL30" s="7" t="n">
        <v>0</v>
      </c>
      <c r="DM30" s="7" t="n">
        <v>0</v>
      </c>
      <c r="DN30" s="7" t="n">
        <v>0</v>
      </c>
      <c r="DO30" s="7" t="n">
        <v>0</v>
      </c>
      <c r="DP30" s="7" t="n">
        <v>0</v>
      </c>
      <c r="DQ30" s="7" t="n">
        <v>0</v>
      </c>
      <c r="DR30" s="7" t="n">
        <v>0</v>
      </c>
      <c r="DS30" s="7" t="n">
        <v>0</v>
      </c>
      <c r="DT30" s="7" t="n">
        <v>0</v>
      </c>
      <c r="DU30" s="7" t="n">
        <v>0</v>
      </c>
      <c r="DV30" s="7" t="n">
        <v>0</v>
      </c>
      <c r="DW30" s="7" t="n">
        <v>0</v>
      </c>
      <c r="DX30" s="7" t="n">
        <v>0</v>
      </c>
      <c r="DY30" s="7" t="n">
        <v>0</v>
      </c>
      <c r="DZ30" s="7" t="n">
        <v>0</v>
      </c>
      <c r="EA30" s="7" t="n">
        <v>0</v>
      </c>
      <c r="EB30" s="7" t="n">
        <v>0</v>
      </c>
      <c r="EC30" s="7" t="n">
        <v>0</v>
      </c>
      <c r="ED30" s="7" t="n">
        <v>0</v>
      </c>
      <c r="EE30" s="7" t="n">
        <v>0</v>
      </c>
      <c r="EF30" s="7" t="n">
        <v>0</v>
      </c>
      <c r="EG30" s="7" t="n">
        <v>0</v>
      </c>
      <c r="EH30" s="7" t="n">
        <v>0</v>
      </c>
      <c r="EI30" s="7" t="n">
        <v>0</v>
      </c>
      <c r="EJ30" s="7" t="n">
        <v>0</v>
      </c>
      <c r="EK30" s="7" t="n">
        <v>0</v>
      </c>
      <c r="EL30" s="7" t="n">
        <v>0</v>
      </c>
      <c r="EM30" s="7" t="n">
        <v>0</v>
      </c>
      <c r="EN30" s="7" t="n">
        <v>0</v>
      </c>
      <c r="EO30" s="7" t="n">
        <v>0</v>
      </c>
      <c r="EP30" s="7" t="n">
        <v>0</v>
      </c>
      <c r="EQ30" s="7" t="n">
        <v>0</v>
      </c>
      <c r="ER30" s="7" t="n">
        <v>0</v>
      </c>
      <c r="ES30" s="7" t="n">
        <v>0</v>
      </c>
      <c r="ET30" s="7" t="n">
        <v>0</v>
      </c>
      <c r="EU30" s="7" t="n">
        <v>0</v>
      </c>
      <c r="EV30" s="7" t="n">
        <v>0</v>
      </c>
      <c r="EW30" s="7" t="n">
        <v>0</v>
      </c>
      <c r="EX30" s="7" t="n">
        <v>0</v>
      </c>
      <c r="EY30" s="7" t="n">
        <v>0</v>
      </c>
      <c r="EZ30" s="7" t="n">
        <v>0</v>
      </c>
      <c r="FA30" s="7" t="n">
        <v>0</v>
      </c>
      <c r="FB30" s="7" t="n">
        <v>0</v>
      </c>
      <c r="FC30" s="7" t="n">
        <v>0</v>
      </c>
      <c r="FD30" s="7" t="n">
        <v>0</v>
      </c>
      <c r="FE30" s="7" t="n">
        <v>0</v>
      </c>
      <c r="FF30" s="7" t="n">
        <v>0</v>
      </c>
      <c r="FG30" s="7" t="n">
        <v>0</v>
      </c>
      <c r="FH30" s="7" t="n">
        <v>0</v>
      </c>
      <c r="FI30" s="7" t="n">
        <v>0</v>
      </c>
      <c r="FJ30" s="7" t="n">
        <v>0</v>
      </c>
      <c r="FK30" s="7" t="n">
        <v>0</v>
      </c>
      <c r="FL30" s="7" t="n">
        <v>0</v>
      </c>
      <c r="FM30" s="7" t="n">
        <v>0</v>
      </c>
      <c r="FN30" s="7" t="n">
        <v>0</v>
      </c>
      <c r="FO30" s="7" t="n">
        <v>0</v>
      </c>
      <c r="FP30" s="7" t="n">
        <v>0</v>
      </c>
      <c r="FQ30" s="7" t="n">
        <v>0</v>
      </c>
      <c r="FR30" s="7" t="n">
        <v>0</v>
      </c>
      <c r="FS30" s="7" t="n">
        <v>0</v>
      </c>
      <c r="FT30" s="7" t="n">
        <v>0</v>
      </c>
      <c r="FU30" s="7" t="n">
        <v>0</v>
      </c>
      <c r="FV30" s="7" t="n">
        <v>0</v>
      </c>
      <c r="FW30" s="7" t="n">
        <v>0</v>
      </c>
      <c r="FX30" s="7" t="n">
        <v>0</v>
      </c>
      <c r="FY30" s="7" t="n">
        <v>0</v>
      </c>
      <c r="FZ30" s="7" t="n">
        <v>0</v>
      </c>
      <c r="GA30" s="7" t="n">
        <v>0</v>
      </c>
      <c r="GB30" s="7" t="n">
        <v>0</v>
      </c>
      <c r="GC30" s="7" t="n">
        <v>0</v>
      </c>
      <c r="GD30" s="7" t="n">
        <v>0</v>
      </c>
      <c r="GE30" s="7" t="n">
        <v>0</v>
      </c>
      <c r="GF30" s="7" t="n">
        <v>0</v>
      </c>
      <c r="GG30" s="7" t="n">
        <v>0</v>
      </c>
      <c r="GH30" s="7" t="n">
        <v>0</v>
      </c>
      <c r="GI30" s="7" t="n">
        <v>0</v>
      </c>
      <c r="GJ30" s="7" t="n">
        <v>0</v>
      </c>
      <c r="GK30" s="7" t="n">
        <v>0</v>
      </c>
      <c r="GL30" s="7" t="n">
        <v>0</v>
      </c>
      <c r="GM30" s="7" t="n">
        <v>0</v>
      </c>
      <c r="GN30" s="7" t="n">
        <v>0</v>
      </c>
      <c r="GO30" s="7" t="n">
        <v>0</v>
      </c>
      <c r="GP30" s="7" t="n">
        <v>0</v>
      </c>
      <c r="GQ30" s="7" t="n">
        <v>0</v>
      </c>
      <c r="GR30" s="7" t="n">
        <v>0</v>
      </c>
      <c r="GS30" s="7" t="n">
        <v>0</v>
      </c>
      <c r="GT30" s="7" t="n">
        <v>0</v>
      </c>
      <c r="GU30" s="7" t="n">
        <v>0</v>
      </c>
      <c r="GV30" s="7" t="n">
        <v>0</v>
      </c>
      <c r="GW30" s="51" t="n">
        <v>0.00091912</v>
      </c>
      <c r="GX30" s="7" t="n">
        <v>0</v>
      </c>
      <c r="GY30" s="7" t="n">
        <v>0</v>
      </c>
      <c r="GZ30" s="7" t="n">
        <v>0</v>
      </c>
      <c r="HA30" s="7" t="n">
        <v>0</v>
      </c>
      <c r="HB30" s="7" t="n">
        <v>0</v>
      </c>
      <c r="HC30" s="7" t="n">
        <v>0</v>
      </c>
      <c r="HD30" s="7" t="n">
        <v>0</v>
      </c>
      <c r="HE30" s="7" t="n">
        <v>0</v>
      </c>
      <c r="HF30" s="7" t="n">
        <v>0</v>
      </c>
      <c r="HG30" s="7" t="n">
        <v>0</v>
      </c>
      <c r="HH30" s="7" t="n">
        <v>0</v>
      </c>
      <c r="HI30" s="7" t="n">
        <v>0</v>
      </c>
      <c r="HJ30" s="7" t="n">
        <v>0</v>
      </c>
      <c r="HK30" s="7" t="n">
        <v>0</v>
      </c>
      <c r="HL30" s="7" t="n">
        <v>0</v>
      </c>
      <c r="HM30" s="7" t="n">
        <v>0</v>
      </c>
      <c r="HN30" s="7" t="n">
        <v>0</v>
      </c>
      <c r="HO30" s="7" t="n">
        <v>0</v>
      </c>
      <c r="HP30" s="7" t="n">
        <v>0</v>
      </c>
      <c r="HQ30" s="7" t="n">
        <v>0</v>
      </c>
      <c r="HR30" s="7" t="n">
        <v>0</v>
      </c>
      <c r="HS30" s="7" t="n">
        <v>0</v>
      </c>
      <c r="HT30" s="7" t="n">
        <v>0</v>
      </c>
      <c r="HU30" s="7" t="n">
        <v>0</v>
      </c>
      <c r="HV30" s="51" t="n">
        <v>0.00183824</v>
      </c>
      <c r="HW30" s="7" t="n">
        <v>0</v>
      </c>
      <c r="HX30" s="7" t="n">
        <v>0</v>
      </c>
      <c r="HY30" s="7" t="n">
        <v>0</v>
      </c>
      <c r="HZ30" s="7" t="n">
        <v>0</v>
      </c>
      <c r="IA30" s="7" t="n">
        <v>0</v>
      </c>
      <c r="IB30" s="7" t="n">
        <v>0</v>
      </c>
      <c r="IC30" s="7" t="n">
        <v>0</v>
      </c>
      <c r="ID30" s="7" t="n">
        <v>0</v>
      </c>
      <c r="IE30" s="7" t="n">
        <v>0</v>
      </c>
      <c r="IF30" s="7" t="n">
        <v>0</v>
      </c>
      <c r="IG30" s="7" t="n">
        <v>0</v>
      </c>
      <c r="IH30" s="7" t="n">
        <v>0</v>
      </c>
      <c r="II30" s="7" t="n">
        <v>0</v>
      </c>
      <c r="IJ30" s="7" t="n">
        <v>0</v>
      </c>
      <c r="IK30" s="7" t="n">
        <v>0</v>
      </c>
      <c r="IL30" s="7" t="n">
        <v>0</v>
      </c>
      <c r="IM30" s="7" t="n">
        <v>0</v>
      </c>
      <c r="IN30" s="7" t="n">
        <v>0</v>
      </c>
      <c r="IO30" s="7" t="n">
        <v>0</v>
      </c>
      <c r="IP30" s="7" t="n">
        <v>0</v>
      </c>
      <c r="IQ30" s="7" t="n">
        <v>0</v>
      </c>
      <c r="IR30" s="7" t="n">
        <v>0</v>
      </c>
      <c r="IS30" s="7" t="n">
        <v>0</v>
      </c>
      <c r="IT30" s="7" t="n">
        <v>0</v>
      </c>
      <c r="IU30" s="7" t="n">
        <v>0</v>
      </c>
      <c r="IV30" s="7" t="n">
        <v>0</v>
      </c>
      <c r="IW30" s="7" t="n">
        <v>0</v>
      </c>
      <c r="IX30" s="7" t="n">
        <v>0</v>
      </c>
      <c r="IY30" s="7" t="n">
        <v>0</v>
      </c>
      <c r="IZ30" s="7" t="n">
        <v>0</v>
      </c>
      <c r="JA30" s="7" t="n">
        <v>0</v>
      </c>
      <c r="JB30" s="7" t="n">
        <v>0</v>
      </c>
      <c r="JC30" s="7" t="n">
        <v>0</v>
      </c>
      <c r="JD30" s="7" t="n">
        <v>0</v>
      </c>
      <c r="JE30" s="7" t="n">
        <v>0</v>
      </c>
      <c r="JF30" s="7" t="n">
        <v>0</v>
      </c>
      <c r="JG30" s="7" t="n">
        <v>0</v>
      </c>
      <c r="JH30" s="7" t="n">
        <v>0</v>
      </c>
      <c r="JI30" s="7" t="n">
        <v>0</v>
      </c>
      <c r="JJ30" s="7" t="n">
        <v>0</v>
      </c>
      <c r="JK30" s="7" t="n">
        <v>0</v>
      </c>
      <c r="JL30" s="7" t="n">
        <v>0</v>
      </c>
      <c r="JM30" s="7" t="n">
        <v>0</v>
      </c>
      <c r="JN30" s="7" t="n">
        <v>0</v>
      </c>
      <c r="JO30" s="7" t="n">
        <v>0</v>
      </c>
      <c r="JP30" s="7" t="n">
        <v>0</v>
      </c>
      <c r="JQ30" s="7" t="n">
        <v>0</v>
      </c>
      <c r="JR30" s="7" t="n">
        <v>0</v>
      </c>
      <c r="JS30" s="7" t="n">
        <v>0</v>
      </c>
      <c r="JT30" s="7" t="n">
        <v>0</v>
      </c>
      <c r="JU30" s="7" t="n">
        <v>0</v>
      </c>
      <c r="JV30" s="7" t="n">
        <v>0</v>
      </c>
      <c r="JW30" s="7" t="n">
        <v>0</v>
      </c>
      <c r="JX30" s="7" t="n">
        <v>0</v>
      </c>
      <c r="JY30" s="7" t="n">
        <v>0</v>
      </c>
      <c r="JZ30" s="7" t="n">
        <v>0</v>
      </c>
      <c r="KA30" s="7" t="n">
        <v>0</v>
      </c>
      <c r="KB30" s="7" t="n">
        <v>0</v>
      </c>
      <c r="KC30" s="7" t="n">
        <v>0</v>
      </c>
      <c r="KD30" s="7" t="n">
        <v>0</v>
      </c>
      <c r="KE30" s="7" t="n">
        <v>0</v>
      </c>
      <c r="KF30" s="7" t="n">
        <v>0</v>
      </c>
      <c r="KG30" s="7" t="n">
        <v>0</v>
      </c>
      <c r="KH30" s="7" t="n">
        <v>0</v>
      </c>
      <c r="KI30" s="7" t="n">
        <v>0</v>
      </c>
      <c r="KJ30" s="7" t="n">
        <v>0</v>
      </c>
      <c r="KK30" s="7" t="n">
        <v>0</v>
      </c>
      <c r="KL30" s="7" t="n">
        <v>0</v>
      </c>
      <c r="KM30" s="7" t="n">
        <v>0</v>
      </c>
      <c r="KN30" s="7" t="n">
        <v>0</v>
      </c>
      <c r="KO30" s="7" t="n">
        <v>0</v>
      </c>
      <c r="KP30" s="7" t="n">
        <v>0</v>
      </c>
      <c r="KQ30" s="7" t="n">
        <v>0</v>
      </c>
      <c r="KR30" s="7" t="n">
        <v>0</v>
      </c>
      <c r="KS30" s="7" t="n">
        <v>0</v>
      </c>
      <c r="KT30" s="7" t="n">
        <v>0</v>
      </c>
      <c r="KU30" s="7" t="n">
        <v>0</v>
      </c>
      <c r="KV30" s="7" t="n">
        <v>0</v>
      </c>
      <c r="KW30" s="7" t="n">
        <v>0</v>
      </c>
      <c r="KX30" s="7" t="n">
        <v>0</v>
      </c>
      <c r="KY30" s="7" t="n">
        <v>0</v>
      </c>
      <c r="KZ30" s="7" t="n">
        <v>0</v>
      </c>
      <c r="LA30" s="7" t="n">
        <v>0</v>
      </c>
      <c r="LB30" s="7" t="n">
        <v>0</v>
      </c>
      <c r="LC30" s="7" t="n">
        <v>0</v>
      </c>
      <c r="LD30" s="7" t="n">
        <v>0</v>
      </c>
      <c r="LE30" s="7" t="n">
        <v>0</v>
      </c>
      <c r="LF30" s="7" t="n">
        <v>0</v>
      </c>
      <c r="LG30" s="7" t="n">
        <v>0</v>
      </c>
      <c r="LH30" s="7" t="n">
        <v>0</v>
      </c>
      <c r="LI30" s="7" t="n">
        <v>0</v>
      </c>
      <c r="LJ30" s="7" t="n">
        <v>0</v>
      </c>
      <c r="LK30" s="7" t="n">
        <v>0</v>
      </c>
      <c r="LL30" s="7" t="n">
        <v>0</v>
      </c>
      <c r="LM30" s="7" t="n">
        <v>0</v>
      </c>
      <c r="LN30" s="7" t="n">
        <v>0</v>
      </c>
      <c r="LO30" s="7" t="n">
        <v>0</v>
      </c>
      <c r="LP30" s="7" t="n">
        <v>0</v>
      </c>
      <c r="LQ30" s="7" t="n">
        <v>0</v>
      </c>
      <c r="LR30" s="7" t="n">
        <v>0</v>
      </c>
      <c r="LS30" s="7" t="n">
        <v>0</v>
      </c>
      <c r="LT30" s="7" t="n">
        <v>0</v>
      </c>
      <c r="LU30" s="7" t="n">
        <v>0</v>
      </c>
      <c r="LV30" s="7" t="n">
        <v>0</v>
      </c>
      <c r="LW30" s="7" t="n">
        <v>0</v>
      </c>
      <c r="LX30" s="7" t="n">
        <v>0</v>
      </c>
      <c r="LY30" s="7" t="n">
        <v>0</v>
      </c>
      <c r="LZ30" s="7" t="n">
        <v>0</v>
      </c>
      <c r="MA30" s="7" t="n">
        <v>0</v>
      </c>
      <c r="MB30" s="7" t="n">
        <v>0</v>
      </c>
      <c r="MC30" s="51" t="n">
        <v>0.00091912</v>
      </c>
      <c r="MD30" s="7" t="n">
        <v>0</v>
      </c>
      <c r="ME30" s="7" t="n">
        <v>0</v>
      </c>
      <c r="MF30" s="7" t="n">
        <v>0</v>
      </c>
      <c r="MG30" s="7" t="n">
        <v>0</v>
      </c>
      <c r="MH30" s="7" t="n">
        <v>0</v>
      </c>
      <c r="MI30" s="7" t="n">
        <v>0</v>
      </c>
      <c r="MJ30" s="7" t="n">
        <v>0</v>
      </c>
      <c r="MK30" s="7" t="n">
        <v>0</v>
      </c>
      <c r="ML30" s="7" t="n">
        <v>0</v>
      </c>
      <c r="MM30" s="7" t="n">
        <v>0</v>
      </c>
      <c r="MN30" s="7" t="n">
        <v>0</v>
      </c>
      <c r="MO30" s="7" t="n">
        <v>0</v>
      </c>
      <c r="MP30" s="7" t="n">
        <v>0</v>
      </c>
      <c r="MQ30" s="7" t="n">
        <v>0</v>
      </c>
      <c r="MR30" s="7" t="n">
        <v>0</v>
      </c>
      <c r="MS30" s="7" t="n">
        <v>0</v>
      </c>
      <c r="MT30" s="7" t="n">
        <v>0</v>
      </c>
      <c r="MU30" s="7" t="n">
        <v>0</v>
      </c>
      <c r="MV30" s="7" t="n">
        <v>0</v>
      </c>
      <c r="MW30" s="7" t="n">
        <v>0</v>
      </c>
      <c r="MX30" s="7" t="n">
        <v>0</v>
      </c>
      <c r="MY30" s="7" t="n">
        <v>0</v>
      </c>
      <c r="MZ30" s="7" t="n">
        <v>0</v>
      </c>
      <c r="NA30" s="7" t="n">
        <v>0</v>
      </c>
      <c r="NB30" s="7" t="n">
        <v>0</v>
      </c>
      <c r="NC30" s="7" t="n">
        <v>0</v>
      </c>
      <c r="ND30" s="7" t="n">
        <v>0</v>
      </c>
      <c r="NE30" s="7" t="n">
        <v>0</v>
      </c>
      <c r="NF30" s="7" t="n">
        <v>0</v>
      </c>
      <c r="NG30" s="7" t="n">
        <v>0</v>
      </c>
      <c r="NH30" s="51" t="n">
        <v>0.00091912</v>
      </c>
      <c r="NI30" s="7" t="n">
        <v>0</v>
      </c>
      <c r="NJ30" s="7" t="n">
        <v>0</v>
      </c>
      <c r="NK30" s="7" t="n">
        <v>0</v>
      </c>
      <c r="NL30" s="7" t="n">
        <v>0</v>
      </c>
      <c r="NM30" s="7" t="n">
        <v>0</v>
      </c>
      <c r="NN30" s="7" t="n">
        <v>0</v>
      </c>
      <c r="NO30" s="7" t="n">
        <v>0</v>
      </c>
      <c r="NP30" s="7" t="n">
        <v>0</v>
      </c>
      <c r="NQ30" s="7" t="n">
        <v>0</v>
      </c>
      <c r="NR30" s="7" t="n">
        <v>0</v>
      </c>
      <c r="NS30" s="7" t="n">
        <v>0</v>
      </c>
      <c r="NT30" s="7" t="n">
        <v>0</v>
      </c>
      <c r="NU30" s="7" t="n">
        <v>0</v>
      </c>
      <c r="NV30" s="7" t="n">
        <v>0</v>
      </c>
      <c r="NW30" s="7" t="n">
        <v>0</v>
      </c>
      <c r="NX30" s="7" t="n">
        <v>0</v>
      </c>
      <c r="NY30" s="7" t="n">
        <v>0</v>
      </c>
      <c r="NZ30" s="7" t="n">
        <v>0</v>
      </c>
      <c r="OA30" s="7" t="n">
        <v>0</v>
      </c>
      <c r="OB30" s="7" t="n">
        <v>0</v>
      </c>
      <c r="OC30" s="7" t="n">
        <v>0</v>
      </c>
      <c r="OD30" s="7" t="n">
        <v>0</v>
      </c>
      <c r="OE30" s="7" t="n">
        <v>0</v>
      </c>
      <c r="OF30" s="7" t="n">
        <v>0</v>
      </c>
      <c r="OG30" s="7" t="n">
        <v>0</v>
      </c>
      <c r="OH30" s="7" t="n">
        <v>0</v>
      </c>
      <c r="OI30" s="7" t="n">
        <v>0</v>
      </c>
      <c r="OJ30" s="7" t="n">
        <v>0</v>
      </c>
      <c r="OK30" s="7" t="n">
        <v>0</v>
      </c>
      <c r="OL30" s="7" t="n">
        <v>0</v>
      </c>
      <c r="OM30" s="7" t="n">
        <v>0</v>
      </c>
      <c r="ON30" s="7" t="n">
        <v>0</v>
      </c>
      <c r="OO30" s="7" t="n">
        <v>0</v>
      </c>
      <c r="OP30" s="7" t="n">
        <v>0</v>
      </c>
      <c r="OQ30" s="7" t="n">
        <v>0</v>
      </c>
      <c r="OR30" s="7" t="n">
        <v>0</v>
      </c>
      <c r="OS30" s="7" t="n">
        <v>0</v>
      </c>
      <c r="OT30" s="7" t="n">
        <v>0</v>
      </c>
      <c r="OU30" s="7" t="n">
        <v>0</v>
      </c>
      <c r="OV30" s="7" t="n">
        <v>0</v>
      </c>
      <c r="OW30" s="7" t="n">
        <v>0</v>
      </c>
      <c r="OX30" s="7" t="n">
        <v>0</v>
      </c>
      <c r="OY30" s="7" t="n">
        <v>0</v>
      </c>
      <c r="OZ30" s="7" t="n">
        <v>0</v>
      </c>
      <c r="PA30" s="7" t="n">
        <v>0</v>
      </c>
      <c r="PB30" s="7" t="n">
        <v>0</v>
      </c>
      <c r="PC30" s="7" t="n">
        <v>0</v>
      </c>
      <c r="PD30" s="7" t="n">
        <v>0</v>
      </c>
      <c r="PE30" s="7" t="n">
        <v>0</v>
      </c>
      <c r="PF30" s="7" t="n">
        <v>0</v>
      </c>
      <c r="PG30" s="7" t="n">
        <v>0</v>
      </c>
      <c r="PH30" s="7" t="n">
        <v>0</v>
      </c>
      <c r="PI30" s="7" t="n">
        <v>0</v>
      </c>
      <c r="PJ30" s="7" t="n">
        <v>0</v>
      </c>
      <c r="PK30" s="7" t="n">
        <v>0</v>
      </c>
      <c r="PL30" s="7" t="n">
        <v>0</v>
      </c>
      <c r="PM30" s="7" t="n">
        <v>0</v>
      </c>
      <c r="PN30" s="7" t="n">
        <v>0</v>
      </c>
      <c r="PO30" s="7" t="n">
        <v>0</v>
      </c>
      <c r="PP30" s="7" t="n">
        <v>0</v>
      </c>
      <c r="PQ30" s="7" t="n">
        <v>0</v>
      </c>
      <c r="PR30" s="7" t="n">
        <v>0</v>
      </c>
      <c r="PS30" s="7" t="n">
        <v>0</v>
      </c>
      <c r="PT30" s="7" t="n">
        <v>0</v>
      </c>
      <c r="PU30" s="7" t="n">
        <v>0</v>
      </c>
      <c r="PV30" s="7" t="n">
        <v>0</v>
      </c>
    </row>
    <row r="31">
      <c r="B31" s="41" t="inlineStr">
        <is>
          <t>TDF_LV</t>
        </is>
      </c>
      <c r="C31" s="41" t="n">
        <v>549</v>
      </c>
      <c r="D31" s="42" t="n">
        <v>0.0012</v>
      </c>
      <c r="E31" s="1" t="inlineStr">
        <is>
          <t>SCAN</t>
        </is>
      </c>
      <c r="I31" s="37" t="inlineStr">
        <is>
          <t>DDR</t>
        </is>
      </c>
      <c r="J31" s="37" t="n"/>
      <c r="K31" s="37" t="n"/>
      <c r="L31" s="37" t="n"/>
      <c r="M31" s="38" t="n">
        <v>2.732e-05</v>
      </c>
      <c r="N31" s="38" t="n">
        <v>5.464e-05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51" t="n">
        <v>0.00091912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51" t="n">
        <v>0.00091912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51" t="n">
        <v>0.00275735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7" t="n">
        <v>0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7" t="n">
        <v>0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7" t="n">
        <v>0</v>
      </c>
      <c r="EC31" s="7" t="n">
        <v>0</v>
      </c>
      <c r="ED31" s="7" t="n">
        <v>0</v>
      </c>
      <c r="EE31" s="7" t="n">
        <v>0</v>
      </c>
      <c r="EF31" s="7" t="n">
        <v>0</v>
      </c>
      <c r="EG31" s="7" t="n">
        <v>0</v>
      </c>
      <c r="EH31" s="7" t="n">
        <v>0</v>
      </c>
      <c r="EI31" s="7" t="n">
        <v>0</v>
      </c>
      <c r="EJ31" s="7" t="n">
        <v>0</v>
      </c>
      <c r="EK31" s="7" t="n">
        <v>0</v>
      </c>
      <c r="EL31" s="7" t="n">
        <v>0</v>
      </c>
      <c r="EM31" s="7" t="n">
        <v>0</v>
      </c>
      <c r="EN31" s="7" t="n">
        <v>0</v>
      </c>
      <c r="EO31" s="7" t="n">
        <v>0</v>
      </c>
      <c r="EP31" s="7" t="n">
        <v>0</v>
      </c>
      <c r="EQ31" s="51" t="n">
        <v>0.00091912</v>
      </c>
      <c r="ER31" s="7" t="n">
        <v>0</v>
      </c>
      <c r="ES31" s="7" t="n">
        <v>0</v>
      </c>
      <c r="ET31" s="7" t="n">
        <v>0</v>
      </c>
      <c r="EU31" s="7" t="n">
        <v>0</v>
      </c>
      <c r="EV31" s="7" t="n">
        <v>0</v>
      </c>
      <c r="EW31" s="7" t="n">
        <v>0</v>
      </c>
      <c r="EX31" s="7" t="n">
        <v>0</v>
      </c>
      <c r="EY31" s="7" t="n">
        <v>0</v>
      </c>
      <c r="EZ31" s="7" t="n">
        <v>0</v>
      </c>
      <c r="FA31" s="7" t="n">
        <v>0</v>
      </c>
      <c r="FB31" s="7" t="n">
        <v>0</v>
      </c>
      <c r="FC31" s="7" t="n">
        <v>0</v>
      </c>
      <c r="FD31" s="7" t="n">
        <v>0</v>
      </c>
      <c r="FE31" s="7" t="n">
        <v>0</v>
      </c>
      <c r="FF31" s="7" t="n">
        <v>0</v>
      </c>
      <c r="FG31" s="7" t="n">
        <v>0</v>
      </c>
      <c r="FH31" s="7" t="n">
        <v>0</v>
      </c>
      <c r="FI31" s="7" t="n">
        <v>0</v>
      </c>
      <c r="FJ31" s="7" t="n">
        <v>0</v>
      </c>
      <c r="FK31" s="7" t="n">
        <v>0</v>
      </c>
      <c r="FL31" s="7" t="n">
        <v>0</v>
      </c>
      <c r="FM31" s="7" t="n">
        <v>0</v>
      </c>
      <c r="FN31" s="7" t="n">
        <v>0</v>
      </c>
      <c r="FO31" s="7" t="n">
        <v>0</v>
      </c>
      <c r="FP31" s="51" t="n">
        <v>0.00091912</v>
      </c>
      <c r="FQ31" s="7" t="n">
        <v>0</v>
      </c>
      <c r="FR31" s="7" t="n">
        <v>0</v>
      </c>
      <c r="FS31" s="7" t="n">
        <v>0</v>
      </c>
      <c r="FT31" s="7" t="n">
        <v>0</v>
      </c>
      <c r="FU31" s="7" t="n">
        <v>0</v>
      </c>
      <c r="FV31" s="7" t="n">
        <v>0</v>
      </c>
      <c r="FW31" s="7" t="n">
        <v>0</v>
      </c>
      <c r="FX31" s="7" t="n">
        <v>0</v>
      </c>
      <c r="FY31" s="7" t="n">
        <v>0</v>
      </c>
      <c r="FZ31" s="7" t="n">
        <v>0</v>
      </c>
      <c r="GA31" s="7" t="n">
        <v>0</v>
      </c>
      <c r="GB31" s="7" t="n">
        <v>0</v>
      </c>
      <c r="GC31" s="7" t="n">
        <v>0</v>
      </c>
      <c r="GD31" s="7" t="n">
        <v>0</v>
      </c>
      <c r="GE31" s="7" t="n">
        <v>0</v>
      </c>
      <c r="GF31" s="7" t="n">
        <v>0</v>
      </c>
      <c r="GG31" s="7" t="n">
        <v>0</v>
      </c>
      <c r="GH31" s="7" t="n">
        <v>0</v>
      </c>
      <c r="GI31" s="7" t="n">
        <v>0</v>
      </c>
      <c r="GJ31" s="7" t="n">
        <v>0</v>
      </c>
      <c r="GK31" s="7" t="n">
        <v>0</v>
      </c>
      <c r="GL31" s="7" t="n">
        <v>0</v>
      </c>
      <c r="GM31" s="7" t="n">
        <v>0</v>
      </c>
      <c r="GN31" s="7" t="n">
        <v>0</v>
      </c>
      <c r="GO31" s="7" t="n">
        <v>0</v>
      </c>
      <c r="GP31" s="7" t="n">
        <v>0</v>
      </c>
      <c r="GQ31" s="7" t="n">
        <v>0</v>
      </c>
      <c r="GR31" s="7" t="n">
        <v>0</v>
      </c>
      <c r="GS31" s="7" t="n">
        <v>0</v>
      </c>
      <c r="GT31" s="7" t="n">
        <v>0</v>
      </c>
      <c r="GU31" s="7" t="n">
        <v>0</v>
      </c>
      <c r="GV31" s="7" t="n">
        <v>0</v>
      </c>
      <c r="GW31" s="7" t="n">
        <v>0</v>
      </c>
      <c r="GX31" s="7" t="n">
        <v>0</v>
      </c>
      <c r="GY31" s="7" t="n">
        <v>0</v>
      </c>
      <c r="GZ31" s="7" t="n">
        <v>0</v>
      </c>
      <c r="HA31" s="7" t="n">
        <v>0</v>
      </c>
      <c r="HB31" s="7" t="n">
        <v>0</v>
      </c>
      <c r="HC31" s="7" t="n">
        <v>0</v>
      </c>
      <c r="HD31" s="7" t="n">
        <v>0</v>
      </c>
      <c r="HE31" s="7" t="n">
        <v>0</v>
      </c>
      <c r="HF31" s="7" t="n">
        <v>0</v>
      </c>
      <c r="HG31" s="7" t="n">
        <v>0</v>
      </c>
      <c r="HH31" s="7" t="n">
        <v>0</v>
      </c>
      <c r="HI31" s="7" t="n">
        <v>0</v>
      </c>
      <c r="HJ31" s="7" t="n">
        <v>0</v>
      </c>
      <c r="HK31" s="7" t="n">
        <v>0</v>
      </c>
      <c r="HL31" s="7" t="n">
        <v>0</v>
      </c>
      <c r="HM31" s="7" t="n">
        <v>0</v>
      </c>
      <c r="HN31" s="7" t="n">
        <v>0</v>
      </c>
      <c r="HO31" s="7" t="n">
        <v>0</v>
      </c>
      <c r="HP31" s="7" t="n">
        <v>0</v>
      </c>
      <c r="HQ31" s="7" t="n">
        <v>0</v>
      </c>
      <c r="HR31" s="7" t="n">
        <v>0</v>
      </c>
      <c r="HS31" s="7" t="n">
        <v>0</v>
      </c>
      <c r="HT31" s="7" t="n">
        <v>0</v>
      </c>
      <c r="HU31" s="7" t="n">
        <v>0</v>
      </c>
      <c r="HV31" s="7" t="n">
        <v>0</v>
      </c>
      <c r="HW31" s="51" t="n">
        <v>0.00091912</v>
      </c>
      <c r="HX31" s="7" t="n">
        <v>0</v>
      </c>
      <c r="HY31" s="7" t="n">
        <v>0</v>
      </c>
      <c r="HZ31" s="7" t="n">
        <v>0</v>
      </c>
      <c r="IA31" s="7" t="n">
        <v>0</v>
      </c>
      <c r="IB31" s="7" t="n">
        <v>0</v>
      </c>
      <c r="IC31" s="7" t="n">
        <v>0</v>
      </c>
      <c r="ID31" s="7" t="n">
        <v>0</v>
      </c>
      <c r="IE31" s="7" t="n">
        <v>0</v>
      </c>
      <c r="IF31" s="7" t="n">
        <v>0</v>
      </c>
      <c r="IG31" s="7" t="n">
        <v>0</v>
      </c>
      <c r="IH31" s="7" t="n">
        <v>0</v>
      </c>
      <c r="II31" s="7" t="n">
        <v>0</v>
      </c>
      <c r="IJ31" s="7" t="n">
        <v>0</v>
      </c>
      <c r="IK31" s="7" t="n">
        <v>0</v>
      </c>
      <c r="IL31" s="7" t="n">
        <v>0</v>
      </c>
      <c r="IM31" s="7" t="n">
        <v>0</v>
      </c>
      <c r="IN31" s="7" t="n">
        <v>0</v>
      </c>
      <c r="IO31" s="7" t="n">
        <v>0</v>
      </c>
      <c r="IP31" s="7" t="n">
        <v>0</v>
      </c>
      <c r="IQ31" s="7" t="n">
        <v>0</v>
      </c>
      <c r="IR31" s="7" t="n">
        <v>0</v>
      </c>
      <c r="IS31" s="7" t="n">
        <v>0</v>
      </c>
      <c r="IT31" s="7" t="n">
        <v>0</v>
      </c>
      <c r="IU31" s="7" t="n">
        <v>0</v>
      </c>
      <c r="IV31" s="7" t="n">
        <v>0</v>
      </c>
      <c r="IW31" s="7" t="n">
        <v>0</v>
      </c>
      <c r="IX31" s="7" t="n">
        <v>0</v>
      </c>
      <c r="IY31" s="7" t="n">
        <v>0</v>
      </c>
      <c r="IZ31" s="7" t="n">
        <v>0</v>
      </c>
      <c r="JA31" s="7" t="n">
        <v>0</v>
      </c>
      <c r="JB31" s="7" t="n">
        <v>0</v>
      </c>
      <c r="JC31" s="7" t="n">
        <v>0</v>
      </c>
      <c r="JD31" s="7" t="n">
        <v>0</v>
      </c>
      <c r="JE31" s="7" t="n">
        <v>0</v>
      </c>
      <c r="JF31" s="7" t="n">
        <v>0</v>
      </c>
      <c r="JG31" s="7" t="n">
        <v>0</v>
      </c>
      <c r="JH31" s="7" t="n">
        <v>0</v>
      </c>
      <c r="JI31" s="7" t="n">
        <v>0</v>
      </c>
      <c r="JJ31" s="7" t="n">
        <v>0</v>
      </c>
      <c r="JK31" s="7" t="n">
        <v>0</v>
      </c>
      <c r="JL31" s="7" t="n">
        <v>0</v>
      </c>
      <c r="JM31" s="7" t="n">
        <v>0</v>
      </c>
      <c r="JN31" s="7" t="n">
        <v>0</v>
      </c>
      <c r="JO31" s="7" t="n">
        <v>0</v>
      </c>
      <c r="JP31" s="7" t="n">
        <v>0</v>
      </c>
      <c r="JQ31" s="7" t="n">
        <v>0</v>
      </c>
      <c r="JR31" s="51" t="n">
        <v>0.00091912</v>
      </c>
      <c r="JS31" s="7" t="n">
        <v>0</v>
      </c>
      <c r="JT31" s="7" t="n">
        <v>0</v>
      </c>
      <c r="JU31" s="7" t="n">
        <v>0</v>
      </c>
      <c r="JV31" s="7" t="n">
        <v>0</v>
      </c>
      <c r="JW31" s="7" t="n">
        <v>0</v>
      </c>
      <c r="JX31" s="7" t="n">
        <v>0</v>
      </c>
      <c r="JY31" s="7" t="n">
        <v>0</v>
      </c>
      <c r="JZ31" s="7" t="n">
        <v>0</v>
      </c>
      <c r="KA31" s="7" t="n">
        <v>0</v>
      </c>
      <c r="KB31" s="7" t="n">
        <v>0</v>
      </c>
      <c r="KC31" s="7" t="n">
        <v>0</v>
      </c>
      <c r="KD31" s="7" t="n">
        <v>0</v>
      </c>
      <c r="KE31" s="7" t="n">
        <v>0</v>
      </c>
      <c r="KF31" s="7" t="n">
        <v>0</v>
      </c>
      <c r="KG31" s="7" t="n">
        <v>0</v>
      </c>
      <c r="KH31" s="7" t="n">
        <v>0</v>
      </c>
      <c r="KI31" s="7" t="n">
        <v>0</v>
      </c>
      <c r="KJ31" s="7" t="n">
        <v>0</v>
      </c>
      <c r="KK31" s="7" t="n">
        <v>0</v>
      </c>
      <c r="KL31" s="7" t="n">
        <v>0</v>
      </c>
      <c r="KM31" s="7" t="n">
        <v>0</v>
      </c>
      <c r="KN31" s="7" t="n">
        <v>0</v>
      </c>
      <c r="KO31" s="7" t="n">
        <v>0</v>
      </c>
      <c r="KP31" s="7" t="n">
        <v>0</v>
      </c>
      <c r="KQ31" s="7" t="n">
        <v>0</v>
      </c>
      <c r="KR31" s="7" t="n">
        <v>0</v>
      </c>
      <c r="KS31" s="7" t="n">
        <v>0</v>
      </c>
      <c r="KT31" s="7" t="n">
        <v>0</v>
      </c>
      <c r="KU31" s="7" t="n">
        <v>0</v>
      </c>
      <c r="KV31" s="7" t="n">
        <v>0</v>
      </c>
      <c r="KW31" s="7" t="n">
        <v>0</v>
      </c>
      <c r="KX31" s="7" t="n">
        <v>0</v>
      </c>
      <c r="KY31" s="7" t="n">
        <v>0</v>
      </c>
      <c r="KZ31" s="7" t="n">
        <v>0</v>
      </c>
      <c r="LA31" s="7" t="n">
        <v>0</v>
      </c>
      <c r="LB31" s="7" t="n">
        <v>0</v>
      </c>
      <c r="LC31" s="7" t="n">
        <v>0</v>
      </c>
      <c r="LD31" s="7" t="n">
        <v>0</v>
      </c>
      <c r="LE31" s="7" t="n">
        <v>0</v>
      </c>
      <c r="LF31" s="7" t="n">
        <v>0</v>
      </c>
      <c r="LG31" s="51" t="n">
        <v>0.00091912</v>
      </c>
      <c r="LH31" s="7" t="n">
        <v>0</v>
      </c>
      <c r="LI31" s="7" t="n">
        <v>0</v>
      </c>
      <c r="LJ31" s="7" t="n">
        <v>0</v>
      </c>
      <c r="LK31" s="7" t="n">
        <v>0</v>
      </c>
      <c r="LL31" s="7" t="n">
        <v>0</v>
      </c>
      <c r="LM31" s="7" t="n">
        <v>0</v>
      </c>
      <c r="LN31" s="51" t="n">
        <v>0.00091912</v>
      </c>
      <c r="LO31" s="7" t="n">
        <v>0</v>
      </c>
      <c r="LP31" s="7" t="n">
        <v>0</v>
      </c>
      <c r="LQ31" s="7" t="n">
        <v>0</v>
      </c>
      <c r="LR31" s="7" t="n">
        <v>0</v>
      </c>
      <c r="LS31" s="7" t="n">
        <v>0</v>
      </c>
      <c r="LT31" s="7" t="n">
        <v>0</v>
      </c>
      <c r="LU31" s="7" t="n">
        <v>0</v>
      </c>
      <c r="LV31" s="7" t="n">
        <v>0</v>
      </c>
      <c r="LW31" s="51" t="n">
        <v>0.00091912</v>
      </c>
      <c r="LX31" s="7" t="n">
        <v>0</v>
      </c>
      <c r="LY31" s="7" t="n">
        <v>0</v>
      </c>
      <c r="LZ31" s="7" t="n">
        <v>0</v>
      </c>
      <c r="MA31" s="7" t="n">
        <v>0</v>
      </c>
      <c r="MB31" s="7" t="n">
        <v>0</v>
      </c>
      <c r="MC31" s="7" t="n">
        <v>0</v>
      </c>
      <c r="MD31" s="7" t="n">
        <v>0</v>
      </c>
      <c r="ME31" s="7" t="n">
        <v>0</v>
      </c>
      <c r="MF31" s="7" t="n">
        <v>0</v>
      </c>
      <c r="MG31" s="7" t="n">
        <v>0</v>
      </c>
      <c r="MH31" s="7" t="n">
        <v>0</v>
      </c>
      <c r="MI31" s="7" t="n">
        <v>0</v>
      </c>
      <c r="MJ31" s="7" t="n">
        <v>0</v>
      </c>
      <c r="MK31" s="7" t="n">
        <v>0</v>
      </c>
      <c r="ML31" s="7" t="n">
        <v>0</v>
      </c>
      <c r="MM31" s="7" t="n">
        <v>0</v>
      </c>
      <c r="MN31" s="7" t="n">
        <v>0</v>
      </c>
      <c r="MO31" s="7" t="n">
        <v>0</v>
      </c>
      <c r="MP31" s="7" t="n">
        <v>0</v>
      </c>
      <c r="MQ31" s="7" t="n">
        <v>0</v>
      </c>
      <c r="MR31" s="7" t="n">
        <v>0</v>
      </c>
      <c r="MS31" s="7" t="n">
        <v>0</v>
      </c>
      <c r="MT31" s="7" t="n">
        <v>0</v>
      </c>
      <c r="MU31" s="7" t="n">
        <v>0</v>
      </c>
      <c r="MV31" s="7" t="n">
        <v>0</v>
      </c>
      <c r="MW31" s="7" t="n">
        <v>0</v>
      </c>
      <c r="MX31" s="7" t="n">
        <v>0</v>
      </c>
      <c r="MY31" s="7" t="n">
        <v>0</v>
      </c>
      <c r="MZ31" s="7" t="n">
        <v>0</v>
      </c>
      <c r="NA31" s="7" t="n">
        <v>0</v>
      </c>
      <c r="NB31" s="7" t="n">
        <v>0</v>
      </c>
      <c r="NC31" s="7" t="n">
        <v>0</v>
      </c>
      <c r="ND31" s="51" t="n">
        <v>0.00091912</v>
      </c>
      <c r="NE31" s="7" t="n">
        <v>0</v>
      </c>
      <c r="NF31" s="7" t="n">
        <v>0</v>
      </c>
      <c r="NG31" s="7" t="n">
        <v>0</v>
      </c>
      <c r="NH31" s="7" t="n">
        <v>0</v>
      </c>
      <c r="NI31" s="7" t="n">
        <v>0</v>
      </c>
      <c r="NJ31" s="7" t="n">
        <v>0</v>
      </c>
      <c r="NK31" s="7" t="n">
        <v>0</v>
      </c>
      <c r="NL31" s="7" t="n">
        <v>0</v>
      </c>
      <c r="NM31" s="7" t="n">
        <v>0</v>
      </c>
      <c r="NN31" s="7" t="n">
        <v>0</v>
      </c>
      <c r="NO31" s="7" t="n">
        <v>0</v>
      </c>
      <c r="NP31" s="7" t="n">
        <v>0</v>
      </c>
      <c r="NQ31" s="7" t="n">
        <v>0</v>
      </c>
      <c r="NR31" s="7" t="n">
        <v>0</v>
      </c>
      <c r="NS31" s="7" t="n">
        <v>0</v>
      </c>
      <c r="NT31" s="7" t="n">
        <v>0</v>
      </c>
      <c r="NU31" s="7" t="n">
        <v>0</v>
      </c>
      <c r="NV31" s="7" t="n">
        <v>0</v>
      </c>
      <c r="NW31" s="7" t="n">
        <v>0</v>
      </c>
      <c r="NX31" s="51" t="n">
        <v>0.00091912</v>
      </c>
      <c r="NY31" s="7" t="n">
        <v>0</v>
      </c>
      <c r="NZ31" s="7" t="n">
        <v>0</v>
      </c>
      <c r="OA31" s="7" t="n">
        <v>0</v>
      </c>
      <c r="OB31" s="7" t="n">
        <v>0</v>
      </c>
      <c r="OC31" s="7" t="n">
        <v>0</v>
      </c>
      <c r="OD31" s="7" t="n">
        <v>0</v>
      </c>
      <c r="OE31" s="7" t="n">
        <v>0</v>
      </c>
      <c r="OF31" s="7" t="n">
        <v>0</v>
      </c>
      <c r="OG31" s="7" t="n">
        <v>0</v>
      </c>
      <c r="OH31" s="7" t="n">
        <v>0</v>
      </c>
      <c r="OI31" s="7" t="n">
        <v>0</v>
      </c>
      <c r="OJ31" s="7" t="n">
        <v>0</v>
      </c>
      <c r="OK31" s="7" t="n">
        <v>0</v>
      </c>
      <c r="OL31" s="7" t="n">
        <v>0</v>
      </c>
      <c r="OM31" s="7" t="n">
        <v>0</v>
      </c>
      <c r="ON31" s="7" t="n">
        <v>0</v>
      </c>
      <c r="OO31" s="7" t="n">
        <v>0</v>
      </c>
      <c r="OP31" s="7" t="n">
        <v>0</v>
      </c>
      <c r="OQ31" s="7" t="n">
        <v>0</v>
      </c>
      <c r="OR31" s="7" t="n">
        <v>0</v>
      </c>
      <c r="OS31" s="7" t="n">
        <v>0</v>
      </c>
      <c r="OT31" s="7" t="n">
        <v>0</v>
      </c>
      <c r="OU31" s="7" t="n">
        <v>0</v>
      </c>
      <c r="OV31" s="7" t="n">
        <v>0</v>
      </c>
      <c r="OW31" s="7" t="n">
        <v>0</v>
      </c>
      <c r="OX31" s="7" t="n">
        <v>0</v>
      </c>
      <c r="OY31" s="7" t="n">
        <v>0</v>
      </c>
      <c r="OZ31" s="7" t="n">
        <v>0</v>
      </c>
      <c r="PA31" s="7" t="n">
        <v>0</v>
      </c>
      <c r="PB31" s="7" t="n">
        <v>0</v>
      </c>
      <c r="PC31" s="7" t="n">
        <v>0</v>
      </c>
      <c r="PD31" s="7" t="n">
        <v>0</v>
      </c>
      <c r="PE31" s="7" t="n">
        <v>0</v>
      </c>
      <c r="PF31" s="7" t="n">
        <v>0</v>
      </c>
      <c r="PG31" s="7" t="n">
        <v>0</v>
      </c>
      <c r="PH31" s="7" t="n">
        <v>0</v>
      </c>
      <c r="PI31" s="7" t="n">
        <v>0</v>
      </c>
      <c r="PJ31" s="7" t="n">
        <v>0</v>
      </c>
      <c r="PK31" s="7" t="n">
        <v>0</v>
      </c>
      <c r="PL31" s="7" t="n">
        <v>0</v>
      </c>
      <c r="PM31" s="7" t="n">
        <v>0</v>
      </c>
      <c r="PN31" s="7" t="n">
        <v>0</v>
      </c>
      <c r="PO31" s="7" t="n">
        <v>0</v>
      </c>
      <c r="PP31" s="7" t="n">
        <v>0</v>
      </c>
      <c r="PQ31" s="7" t="n">
        <v>0</v>
      </c>
      <c r="PR31" s="7" t="n">
        <v>0</v>
      </c>
      <c r="PS31" s="7" t="n">
        <v>0</v>
      </c>
      <c r="PT31" s="7" t="n">
        <v>0</v>
      </c>
      <c r="PU31" s="7" t="n">
        <v>0</v>
      </c>
      <c r="PV31" s="7" t="n">
        <v>0</v>
      </c>
    </row>
    <row r="32">
      <c r="B32" s="41" t="inlineStr">
        <is>
          <t>SAF</t>
        </is>
      </c>
      <c r="C32" s="41" t="n">
        <v>27359</v>
      </c>
      <c r="D32" s="42" t="n">
        <v>0.0594</v>
      </c>
      <c r="E32" s="1" t="inlineStr">
        <is>
          <t>SCAN</t>
        </is>
      </c>
      <c r="I32" s="45" t="inlineStr">
        <is>
          <t>OC</t>
        </is>
      </c>
      <c r="J32" s="45" t="n"/>
      <c r="K32" s="45" t="n"/>
      <c r="L32" s="45" t="n"/>
      <c r="M32" s="46" t="n">
        <v>3.677e-05</v>
      </c>
      <c r="N32" s="46" t="n">
        <v>7.354e-05</v>
      </c>
      <c r="O32" s="7" t="n">
        <v>0</v>
      </c>
      <c r="P32" s="7" t="n">
        <v>0</v>
      </c>
      <c r="Q32" s="7" t="n">
        <v>0</v>
      </c>
      <c r="R32" s="7" t="n">
        <v>0</v>
      </c>
      <c r="S32" s="51" t="n">
        <v>0.00550661</v>
      </c>
      <c r="T32" s="7" t="n">
        <v>0</v>
      </c>
      <c r="U32" s="7" t="n">
        <v>0</v>
      </c>
      <c r="V32" s="51" t="n">
        <v>0.00091912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51" t="n">
        <v>0.00091912</v>
      </c>
      <c r="AK32" s="7" t="n">
        <v>0</v>
      </c>
      <c r="AL32" s="51" t="n">
        <v>0.00091912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51" t="n">
        <v>0.00183824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51" t="n">
        <v>0.00091912</v>
      </c>
      <c r="CG32" s="7" t="n">
        <v>0</v>
      </c>
      <c r="CH32" s="51" t="n">
        <v>0.00091912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</v>
      </c>
      <c r="DO32" s="7" t="n">
        <v>0</v>
      </c>
      <c r="DP32" s="7" t="n">
        <v>0</v>
      </c>
      <c r="DQ32" s="7" t="n">
        <v>0</v>
      </c>
      <c r="DR32" s="7" t="n">
        <v>0</v>
      </c>
      <c r="DS32" s="7" t="n">
        <v>0</v>
      </c>
      <c r="DT32" s="7" t="n">
        <v>0</v>
      </c>
      <c r="DU32" s="7" t="n">
        <v>0</v>
      </c>
      <c r="DV32" s="7" t="n">
        <v>0</v>
      </c>
      <c r="DW32" s="7" t="n">
        <v>0</v>
      </c>
      <c r="DX32" s="7" t="n">
        <v>0</v>
      </c>
      <c r="DY32" s="7" t="n">
        <v>0</v>
      </c>
      <c r="DZ32" s="7" t="n">
        <v>0</v>
      </c>
      <c r="EA32" s="7" t="n">
        <v>0</v>
      </c>
      <c r="EB32" s="7" t="n">
        <v>0</v>
      </c>
      <c r="EC32" s="7" t="n">
        <v>0</v>
      </c>
      <c r="ED32" s="7" t="n">
        <v>0</v>
      </c>
      <c r="EE32" s="7" t="n">
        <v>0</v>
      </c>
      <c r="EF32" s="7" t="n">
        <v>0</v>
      </c>
      <c r="EG32" s="7" t="n">
        <v>0</v>
      </c>
      <c r="EH32" s="7" t="n">
        <v>0</v>
      </c>
      <c r="EI32" s="7" t="n">
        <v>0</v>
      </c>
      <c r="EJ32" s="7" t="n">
        <v>0</v>
      </c>
      <c r="EK32" s="7" t="n">
        <v>0</v>
      </c>
      <c r="EL32" s="7" t="n">
        <v>0</v>
      </c>
      <c r="EM32" s="7" t="n">
        <v>0</v>
      </c>
      <c r="EN32" s="7" t="n">
        <v>0</v>
      </c>
      <c r="EO32" s="7" t="n">
        <v>0</v>
      </c>
      <c r="EP32" s="7" t="n">
        <v>0</v>
      </c>
      <c r="EQ32" s="7" t="n">
        <v>0</v>
      </c>
      <c r="ER32" s="7" t="n">
        <v>0</v>
      </c>
      <c r="ES32" s="7" t="n">
        <v>0</v>
      </c>
      <c r="ET32" s="7" t="n">
        <v>0</v>
      </c>
      <c r="EU32" s="7" t="n">
        <v>0</v>
      </c>
      <c r="EV32" s="7" t="n">
        <v>0</v>
      </c>
      <c r="EW32" s="7" t="n">
        <v>0</v>
      </c>
      <c r="EX32" s="7" t="n">
        <v>0</v>
      </c>
      <c r="EY32" s="7" t="n">
        <v>0</v>
      </c>
      <c r="EZ32" s="7" t="n">
        <v>0</v>
      </c>
      <c r="FA32" s="7" t="n">
        <v>0</v>
      </c>
      <c r="FB32" s="7" t="n">
        <v>0</v>
      </c>
      <c r="FC32" s="7" t="n">
        <v>0</v>
      </c>
      <c r="FD32" s="7" t="n">
        <v>0</v>
      </c>
      <c r="FE32" s="7" t="n">
        <v>0</v>
      </c>
      <c r="FF32" s="7" t="n">
        <v>0</v>
      </c>
      <c r="FG32" s="7" t="n">
        <v>0</v>
      </c>
      <c r="FH32" s="7" t="n">
        <v>0</v>
      </c>
      <c r="FI32" s="7" t="n">
        <v>0</v>
      </c>
      <c r="FJ32" s="7" t="n">
        <v>0</v>
      </c>
      <c r="FK32" s="7" t="n">
        <v>0</v>
      </c>
      <c r="FL32" s="7" t="n">
        <v>0</v>
      </c>
      <c r="FM32" s="7" t="n">
        <v>0</v>
      </c>
      <c r="FN32" s="7" t="n">
        <v>0</v>
      </c>
      <c r="FO32" s="51" t="n">
        <v>0.00091912</v>
      </c>
      <c r="FP32" s="7" t="n">
        <v>0</v>
      </c>
      <c r="FQ32" s="7" t="n">
        <v>0</v>
      </c>
      <c r="FR32" s="7" t="n">
        <v>0</v>
      </c>
      <c r="FS32" s="7" t="n">
        <v>0</v>
      </c>
      <c r="FT32" s="7" t="n">
        <v>0</v>
      </c>
      <c r="FU32" s="7" t="n">
        <v>0</v>
      </c>
      <c r="FV32" s="7" t="n">
        <v>0</v>
      </c>
      <c r="FW32" s="7" t="n">
        <v>0</v>
      </c>
      <c r="FX32" s="7" t="n">
        <v>0</v>
      </c>
      <c r="FY32" s="7" t="n">
        <v>0</v>
      </c>
      <c r="FZ32" s="7" t="n">
        <v>0</v>
      </c>
      <c r="GA32" s="7" t="n">
        <v>0</v>
      </c>
      <c r="GB32" s="7" t="n">
        <v>0</v>
      </c>
      <c r="GC32" s="7" t="n">
        <v>0</v>
      </c>
      <c r="GD32" s="7" t="n">
        <v>0</v>
      </c>
      <c r="GE32" s="7" t="n">
        <v>0</v>
      </c>
      <c r="GF32" s="7" t="n">
        <v>0</v>
      </c>
      <c r="GG32" s="7" t="n">
        <v>0</v>
      </c>
      <c r="GH32" s="7" t="n">
        <v>0</v>
      </c>
      <c r="GI32" s="7" t="n">
        <v>0</v>
      </c>
      <c r="GJ32" s="7" t="n">
        <v>0</v>
      </c>
      <c r="GK32" s="7" t="n">
        <v>0</v>
      </c>
      <c r="GL32" s="7" t="n">
        <v>0</v>
      </c>
      <c r="GM32" s="7" t="n">
        <v>0</v>
      </c>
      <c r="GN32" s="7" t="n">
        <v>0</v>
      </c>
      <c r="GO32" s="7" t="n">
        <v>0</v>
      </c>
      <c r="GP32" s="7" t="n">
        <v>0</v>
      </c>
      <c r="GQ32" s="7" t="n">
        <v>0</v>
      </c>
      <c r="GR32" s="7" t="n">
        <v>0</v>
      </c>
      <c r="GS32" s="7" t="n">
        <v>0</v>
      </c>
      <c r="GT32" s="7" t="n">
        <v>0</v>
      </c>
      <c r="GU32" s="7" t="n">
        <v>0</v>
      </c>
      <c r="GV32" s="7" t="n">
        <v>0</v>
      </c>
      <c r="GW32" s="7" t="n">
        <v>0</v>
      </c>
      <c r="GX32" s="7" t="n">
        <v>0</v>
      </c>
      <c r="GY32" s="7" t="n">
        <v>0</v>
      </c>
      <c r="GZ32" s="7" t="n">
        <v>0</v>
      </c>
      <c r="HA32" s="7" t="n">
        <v>0</v>
      </c>
      <c r="HB32" s="7" t="n">
        <v>0</v>
      </c>
      <c r="HC32" s="7" t="n">
        <v>0</v>
      </c>
      <c r="HD32" s="7" t="n">
        <v>0</v>
      </c>
      <c r="HE32" s="7" t="n">
        <v>0</v>
      </c>
      <c r="HF32" s="7" t="n">
        <v>0</v>
      </c>
      <c r="HG32" s="7" t="n">
        <v>0</v>
      </c>
      <c r="HH32" s="7" t="n">
        <v>0</v>
      </c>
      <c r="HI32" s="7" t="n">
        <v>0</v>
      </c>
      <c r="HJ32" s="7" t="n">
        <v>0</v>
      </c>
      <c r="HK32" s="7" t="n">
        <v>0</v>
      </c>
      <c r="HL32" s="7" t="n">
        <v>0</v>
      </c>
      <c r="HM32" s="7" t="n">
        <v>0</v>
      </c>
      <c r="HN32" s="7" t="n">
        <v>0</v>
      </c>
      <c r="HO32" s="7" t="n">
        <v>0</v>
      </c>
      <c r="HP32" s="7" t="n">
        <v>0</v>
      </c>
      <c r="HQ32" s="7" t="n">
        <v>0</v>
      </c>
      <c r="HR32" s="7" t="n">
        <v>0</v>
      </c>
      <c r="HS32" s="7" t="n">
        <v>0</v>
      </c>
      <c r="HT32" s="7" t="n">
        <v>0</v>
      </c>
      <c r="HU32" s="7" t="n">
        <v>0</v>
      </c>
      <c r="HV32" s="7" t="n">
        <v>0</v>
      </c>
      <c r="HW32" s="7" t="n">
        <v>0</v>
      </c>
      <c r="HX32" s="7" t="n">
        <v>0</v>
      </c>
      <c r="HY32" s="7" t="n">
        <v>0</v>
      </c>
      <c r="HZ32" s="7" t="n">
        <v>0</v>
      </c>
      <c r="IA32" s="7" t="n">
        <v>0</v>
      </c>
      <c r="IB32" s="7" t="n">
        <v>0</v>
      </c>
      <c r="IC32" s="7" t="n">
        <v>0</v>
      </c>
      <c r="ID32" s="7" t="n">
        <v>0</v>
      </c>
      <c r="IE32" s="7" t="n">
        <v>0</v>
      </c>
      <c r="IF32" s="7" t="n">
        <v>0</v>
      </c>
      <c r="IG32" s="7" t="n">
        <v>0</v>
      </c>
      <c r="IH32" s="7" t="n">
        <v>0</v>
      </c>
      <c r="II32" s="7" t="n">
        <v>0</v>
      </c>
      <c r="IJ32" s="7" t="n">
        <v>0</v>
      </c>
      <c r="IK32" s="7" t="n">
        <v>0</v>
      </c>
      <c r="IL32" s="7" t="n">
        <v>0</v>
      </c>
      <c r="IM32" s="7" t="n">
        <v>0</v>
      </c>
      <c r="IN32" s="51" t="n">
        <v>0.00091912</v>
      </c>
      <c r="IO32" s="7" t="n">
        <v>0</v>
      </c>
      <c r="IP32" s="7" t="n">
        <v>0</v>
      </c>
      <c r="IQ32" s="7" t="n">
        <v>0</v>
      </c>
      <c r="IR32" s="7" t="n">
        <v>0</v>
      </c>
      <c r="IS32" s="7" t="n">
        <v>0</v>
      </c>
      <c r="IT32" s="7" t="n">
        <v>0</v>
      </c>
      <c r="IU32" s="7" t="n">
        <v>0</v>
      </c>
      <c r="IV32" s="7" t="n">
        <v>0</v>
      </c>
      <c r="IW32" s="7" t="n">
        <v>0</v>
      </c>
      <c r="IX32" s="7" t="n">
        <v>0</v>
      </c>
      <c r="IY32" s="7" t="n">
        <v>0</v>
      </c>
      <c r="IZ32" s="7" t="n">
        <v>0</v>
      </c>
      <c r="JA32" s="7" t="n">
        <v>0</v>
      </c>
      <c r="JB32" s="7" t="n">
        <v>0</v>
      </c>
      <c r="JC32" s="7" t="n">
        <v>0</v>
      </c>
      <c r="JD32" s="7" t="n">
        <v>0</v>
      </c>
      <c r="JE32" s="7" t="n">
        <v>0</v>
      </c>
      <c r="JF32" s="7" t="n">
        <v>0</v>
      </c>
      <c r="JG32" s="7" t="n">
        <v>0</v>
      </c>
      <c r="JH32" s="7" t="n">
        <v>0</v>
      </c>
      <c r="JI32" s="7" t="n">
        <v>0</v>
      </c>
      <c r="JJ32" s="7" t="n">
        <v>0</v>
      </c>
      <c r="JK32" s="7" t="n">
        <v>0</v>
      </c>
      <c r="JL32" s="7" t="n">
        <v>0</v>
      </c>
      <c r="JM32" s="7" t="n">
        <v>0</v>
      </c>
      <c r="JN32" s="7" t="n">
        <v>0</v>
      </c>
      <c r="JO32" s="51" t="n">
        <v>0.00091912</v>
      </c>
      <c r="JP32" s="7" t="n">
        <v>0</v>
      </c>
      <c r="JQ32" s="7" t="n">
        <v>0</v>
      </c>
      <c r="JR32" s="7" t="n">
        <v>0</v>
      </c>
      <c r="JS32" s="7" t="n">
        <v>0</v>
      </c>
      <c r="JT32" s="7" t="n">
        <v>0</v>
      </c>
      <c r="JU32" s="7" t="n">
        <v>0</v>
      </c>
      <c r="JV32" s="7" t="n">
        <v>0</v>
      </c>
      <c r="JW32" s="7" t="n">
        <v>0</v>
      </c>
      <c r="JX32" s="7" t="n">
        <v>0</v>
      </c>
      <c r="JY32" s="7" t="n">
        <v>0</v>
      </c>
      <c r="JZ32" s="7" t="n">
        <v>0</v>
      </c>
      <c r="KA32" s="7" t="n">
        <v>0</v>
      </c>
      <c r="KB32" s="7" t="n">
        <v>0</v>
      </c>
      <c r="KC32" s="7" t="n">
        <v>0</v>
      </c>
      <c r="KD32" s="7" t="n">
        <v>0</v>
      </c>
      <c r="KE32" s="7" t="n">
        <v>0</v>
      </c>
      <c r="KF32" s="7" t="n">
        <v>0</v>
      </c>
      <c r="KG32" s="7" t="n">
        <v>0</v>
      </c>
      <c r="KH32" s="7" t="n">
        <v>0</v>
      </c>
      <c r="KI32" s="7" t="n">
        <v>0</v>
      </c>
      <c r="KJ32" s="7" t="n">
        <v>0</v>
      </c>
      <c r="KK32" s="7" t="n">
        <v>0</v>
      </c>
      <c r="KL32" s="7" t="n">
        <v>0</v>
      </c>
      <c r="KM32" s="7" t="n">
        <v>0</v>
      </c>
      <c r="KN32" s="7" t="n">
        <v>0</v>
      </c>
      <c r="KO32" s="7" t="n">
        <v>0</v>
      </c>
      <c r="KP32" s="7" t="n">
        <v>0</v>
      </c>
      <c r="KQ32" s="7" t="n">
        <v>0</v>
      </c>
      <c r="KR32" s="7" t="n">
        <v>0</v>
      </c>
      <c r="KS32" s="7" t="n">
        <v>0</v>
      </c>
      <c r="KT32" s="7" t="n">
        <v>0</v>
      </c>
      <c r="KU32" s="7" t="n">
        <v>0</v>
      </c>
      <c r="KV32" s="7" t="n">
        <v>0</v>
      </c>
      <c r="KW32" s="7" t="n">
        <v>0</v>
      </c>
      <c r="KX32" s="7" t="n">
        <v>0</v>
      </c>
      <c r="KY32" s="7" t="n">
        <v>0</v>
      </c>
      <c r="KZ32" s="7" t="n">
        <v>0</v>
      </c>
      <c r="LA32" s="7" t="n">
        <v>0</v>
      </c>
      <c r="LB32" s="7" t="n">
        <v>0</v>
      </c>
      <c r="LC32" s="7" t="n">
        <v>0</v>
      </c>
      <c r="LD32" s="7" t="n">
        <v>0</v>
      </c>
      <c r="LE32" s="7" t="n">
        <v>0</v>
      </c>
      <c r="LF32" s="7" t="n">
        <v>0</v>
      </c>
      <c r="LG32" s="7" t="n">
        <v>0</v>
      </c>
      <c r="LH32" s="7" t="n">
        <v>0</v>
      </c>
      <c r="LI32" s="7" t="n">
        <v>0</v>
      </c>
      <c r="LJ32" s="7" t="n">
        <v>0</v>
      </c>
      <c r="LK32" s="7" t="n">
        <v>0</v>
      </c>
      <c r="LL32" s="7" t="n">
        <v>0</v>
      </c>
      <c r="LM32" s="7" t="n">
        <v>0</v>
      </c>
      <c r="LN32" s="7" t="n">
        <v>0</v>
      </c>
      <c r="LO32" s="7" t="n">
        <v>0</v>
      </c>
      <c r="LP32" s="7" t="n">
        <v>0</v>
      </c>
      <c r="LQ32" s="7" t="n">
        <v>0</v>
      </c>
      <c r="LR32" s="7" t="n">
        <v>0</v>
      </c>
      <c r="LS32" s="7" t="n">
        <v>0</v>
      </c>
      <c r="LT32" s="7" t="n">
        <v>0</v>
      </c>
      <c r="LU32" s="7" t="n">
        <v>0</v>
      </c>
      <c r="LV32" s="7" t="n">
        <v>0</v>
      </c>
      <c r="LW32" s="7" t="n">
        <v>0</v>
      </c>
      <c r="LX32" s="7" t="n">
        <v>0</v>
      </c>
      <c r="LY32" s="7" t="n">
        <v>0</v>
      </c>
      <c r="LZ32" s="7" t="n">
        <v>0</v>
      </c>
      <c r="MA32" s="7" t="n">
        <v>0</v>
      </c>
      <c r="MB32" s="7" t="n">
        <v>0</v>
      </c>
      <c r="MC32" s="7" t="n">
        <v>0</v>
      </c>
      <c r="MD32" s="7" t="n">
        <v>0</v>
      </c>
      <c r="ME32" s="7" t="n">
        <v>0</v>
      </c>
      <c r="MF32" s="7" t="n">
        <v>0</v>
      </c>
      <c r="MG32" s="7" t="n">
        <v>0</v>
      </c>
      <c r="MH32" s="7" t="n">
        <v>0</v>
      </c>
      <c r="MI32" s="7" t="n">
        <v>0</v>
      </c>
      <c r="MJ32" s="7" t="n">
        <v>0</v>
      </c>
      <c r="MK32" s="7" t="n">
        <v>0</v>
      </c>
      <c r="ML32" s="51" t="n">
        <v>0.00183824</v>
      </c>
      <c r="MM32" s="7" t="n">
        <v>0</v>
      </c>
      <c r="MN32" s="7" t="n">
        <v>0</v>
      </c>
      <c r="MO32" s="7" t="n">
        <v>0</v>
      </c>
      <c r="MP32" s="7" t="n">
        <v>0</v>
      </c>
      <c r="MQ32" s="7" t="n">
        <v>0</v>
      </c>
      <c r="MR32" s="7" t="n">
        <v>0</v>
      </c>
      <c r="MS32" s="7" t="n">
        <v>0</v>
      </c>
      <c r="MT32" s="7" t="n">
        <v>0</v>
      </c>
      <c r="MU32" s="7" t="n">
        <v>0</v>
      </c>
      <c r="MV32" s="7" t="n">
        <v>0</v>
      </c>
      <c r="MW32" s="7" t="n">
        <v>0</v>
      </c>
      <c r="MX32" s="7" t="n">
        <v>0</v>
      </c>
      <c r="MY32" s="7" t="n">
        <v>0</v>
      </c>
      <c r="MZ32" s="7" t="n">
        <v>0</v>
      </c>
      <c r="NA32" s="7" t="n">
        <v>0</v>
      </c>
      <c r="NB32" s="7" t="n">
        <v>0</v>
      </c>
      <c r="NC32" s="7" t="n">
        <v>0</v>
      </c>
      <c r="ND32" s="7" t="n">
        <v>0</v>
      </c>
      <c r="NE32" s="7" t="n">
        <v>0</v>
      </c>
      <c r="NF32" s="7" t="n">
        <v>0</v>
      </c>
      <c r="NG32" s="7" t="n">
        <v>0</v>
      </c>
      <c r="NH32" s="7" t="n">
        <v>0</v>
      </c>
      <c r="NI32" s="7" t="n">
        <v>0</v>
      </c>
      <c r="NJ32" s="7" t="n">
        <v>0</v>
      </c>
      <c r="NK32" s="7" t="n">
        <v>0</v>
      </c>
      <c r="NL32" s="7" t="n">
        <v>0</v>
      </c>
      <c r="NM32" s="7" t="n">
        <v>0</v>
      </c>
      <c r="NN32" s="51" t="n">
        <v>0.00091912</v>
      </c>
      <c r="NO32" s="7" t="n">
        <v>0</v>
      </c>
      <c r="NP32" s="7" t="n">
        <v>0</v>
      </c>
      <c r="NQ32" s="7" t="n">
        <v>0</v>
      </c>
      <c r="NR32" s="7" t="n">
        <v>0</v>
      </c>
      <c r="NS32" s="7" t="n">
        <v>0</v>
      </c>
      <c r="NT32" s="7" t="n">
        <v>0</v>
      </c>
      <c r="NU32" s="7" t="n">
        <v>0</v>
      </c>
      <c r="NV32" s="7" t="n">
        <v>0</v>
      </c>
      <c r="NW32" s="7" t="n">
        <v>0</v>
      </c>
      <c r="NX32" s="7" t="n">
        <v>0</v>
      </c>
      <c r="NY32" s="7" t="n">
        <v>0</v>
      </c>
      <c r="NZ32" s="7" t="n">
        <v>0</v>
      </c>
      <c r="OA32" s="51" t="n">
        <v>0.00091912</v>
      </c>
      <c r="OB32" s="7" t="n">
        <v>0</v>
      </c>
      <c r="OC32" s="7" t="n">
        <v>0</v>
      </c>
      <c r="OD32" s="7" t="n">
        <v>0</v>
      </c>
      <c r="OE32" s="7" t="n">
        <v>0</v>
      </c>
      <c r="OF32" s="7" t="n">
        <v>0</v>
      </c>
      <c r="OG32" s="7" t="n">
        <v>0</v>
      </c>
      <c r="OH32" s="7" t="n">
        <v>0</v>
      </c>
      <c r="OI32" s="7" t="n">
        <v>0</v>
      </c>
      <c r="OJ32" s="7" t="n">
        <v>0</v>
      </c>
      <c r="OK32" s="7" t="n">
        <v>0</v>
      </c>
      <c r="OL32" s="7" t="n">
        <v>0</v>
      </c>
      <c r="OM32" s="7" t="n">
        <v>0</v>
      </c>
      <c r="ON32" s="7" t="n">
        <v>0</v>
      </c>
      <c r="OO32" s="7" t="n">
        <v>0</v>
      </c>
      <c r="OP32" s="7" t="n">
        <v>0</v>
      </c>
      <c r="OQ32" s="7" t="n">
        <v>0</v>
      </c>
      <c r="OR32" s="7" t="n">
        <v>0</v>
      </c>
      <c r="OS32" s="7" t="n">
        <v>0</v>
      </c>
      <c r="OT32" s="7" t="n">
        <v>0</v>
      </c>
      <c r="OU32" s="7" t="n">
        <v>0</v>
      </c>
      <c r="OV32" s="7" t="n">
        <v>0</v>
      </c>
      <c r="OW32" s="7" t="n">
        <v>0</v>
      </c>
      <c r="OX32" s="7" t="n">
        <v>0</v>
      </c>
      <c r="OY32" s="7" t="n">
        <v>0</v>
      </c>
      <c r="OZ32" s="7" t="n">
        <v>0</v>
      </c>
      <c r="PA32" s="7" t="n">
        <v>0</v>
      </c>
      <c r="PB32" s="7" t="n">
        <v>0</v>
      </c>
      <c r="PC32" s="7" t="n">
        <v>0</v>
      </c>
      <c r="PD32" s="7" t="n">
        <v>0</v>
      </c>
      <c r="PE32" s="7" t="n">
        <v>0</v>
      </c>
      <c r="PF32" s="7" t="n">
        <v>0</v>
      </c>
      <c r="PG32" s="7" t="n">
        <v>0</v>
      </c>
      <c r="PH32" s="7" t="n">
        <v>0</v>
      </c>
      <c r="PI32" s="7" t="n">
        <v>0</v>
      </c>
      <c r="PJ32" s="7" t="n">
        <v>0</v>
      </c>
      <c r="PK32" s="7" t="n">
        <v>0</v>
      </c>
      <c r="PL32" s="7" t="n">
        <v>0</v>
      </c>
      <c r="PM32" s="7" t="n">
        <v>0</v>
      </c>
      <c r="PN32" s="7" t="n">
        <v>0</v>
      </c>
      <c r="PO32" s="7" t="n">
        <v>0</v>
      </c>
      <c r="PP32" s="7" t="n">
        <v>0</v>
      </c>
      <c r="PQ32" s="51" t="n">
        <v>0.00091912</v>
      </c>
      <c r="PR32" s="7" t="n">
        <v>0</v>
      </c>
      <c r="PS32" s="7" t="n">
        <v>0</v>
      </c>
      <c r="PT32" s="7" t="n">
        <v>0</v>
      </c>
      <c r="PU32" s="7" t="n">
        <v>0</v>
      </c>
      <c r="PV32" s="7" t="n">
        <v>0</v>
      </c>
    </row>
    <row r="33">
      <c r="B33" s="41" t="inlineStr">
        <is>
          <t>SDD_LV</t>
        </is>
      </c>
      <c r="C33" s="41" t="n">
        <v>176</v>
      </c>
      <c r="D33" s="42" t="n">
        <v>0.0004</v>
      </c>
      <c r="E33" s="1" t="inlineStr">
        <is>
          <t>SCAN</t>
        </is>
      </c>
      <c r="I33" s="37" t="inlineStr">
        <is>
          <t>DIC</t>
        </is>
      </c>
      <c r="J33" s="37" t="n"/>
      <c r="K33" s="37" t="n"/>
      <c r="L33" s="37" t="n"/>
      <c r="M33" s="38" t="n">
        <v>0.00026381</v>
      </c>
      <c r="N33" s="38" t="n">
        <v>0.00052762</v>
      </c>
      <c r="O33" s="7" t="n">
        <v>0</v>
      </c>
      <c r="P33" s="7" t="n">
        <v>0</v>
      </c>
      <c r="Q33" s="7" t="n">
        <v>0</v>
      </c>
      <c r="R33" s="51" t="n">
        <v>0.00275735</v>
      </c>
      <c r="S33" s="7" t="n">
        <v>0</v>
      </c>
      <c r="T33" s="7" t="n">
        <v>0</v>
      </c>
      <c r="U33" s="7" t="n">
        <v>0</v>
      </c>
      <c r="V33" s="51" t="n">
        <v>0.00091912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51" t="n">
        <v>0.00091912</v>
      </c>
      <c r="AN33" s="7" t="n">
        <v>0</v>
      </c>
      <c r="AO33" s="51" t="n">
        <v>0.00091912</v>
      </c>
      <c r="AP33" s="7" t="n">
        <v>0</v>
      </c>
      <c r="AQ33" s="7" t="n">
        <v>0</v>
      </c>
      <c r="AR33" s="51" t="n">
        <v>0.00183824</v>
      </c>
      <c r="AS33" s="51" t="n">
        <v>0.00091912</v>
      </c>
      <c r="AT33" s="51" t="n">
        <v>0.00091912</v>
      </c>
      <c r="AU33" s="7" t="n">
        <v>0</v>
      </c>
      <c r="AV33" s="51" t="n">
        <v>0.00091912</v>
      </c>
      <c r="AW33" s="7" t="n">
        <v>0</v>
      </c>
      <c r="AX33" s="7" t="n">
        <v>0</v>
      </c>
      <c r="AY33" s="51" t="n">
        <v>0.00091912</v>
      </c>
      <c r="AZ33" s="7" t="n">
        <v>0</v>
      </c>
      <c r="BA33" s="51" t="n">
        <v>0.00091912</v>
      </c>
      <c r="BB33" s="7" t="n">
        <v>0</v>
      </c>
      <c r="BC33" s="51" t="n">
        <v>0.00091912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51" t="n">
        <v>0.00183824</v>
      </c>
      <c r="BL33" s="7" t="n">
        <v>0</v>
      </c>
      <c r="BM33" s="51" t="n">
        <v>0.00091912</v>
      </c>
      <c r="BN33" s="7" t="n">
        <v>0</v>
      </c>
      <c r="BO33" s="51" t="n">
        <v>0.00091912</v>
      </c>
      <c r="BP33" s="51" t="n">
        <v>0.00091912</v>
      </c>
      <c r="BQ33" s="51" t="n">
        <v>0.00091912</v>
      </c>
      <c r="BR33" s="51" t="n">
        <v>0.00091912</v>
      </c>
      <c r="BS33" s="7" t="n">
        <v>0</v>
      </c>
      <c r="BT33" s="7" t="n">
        <v>0</v>
      </c>
      <c r="BU33" s="7" t="n">
        <v>0</v>
      </c>
      <c r="BV33" s="51" t="n">
        <v>0.00091912</v>
      </c>
      <c r="BW33" s="7" t="n">
        <v>0</v>
      </c>
      <c r="BX33" s="7" t="n">
        <v>0</v>
      </c>
      <c r="BY33" s="7" t="n">
        <v>0</v>
      </c>
      <c r="BZ33" s="7" t="n">
        <v>0</v>
      </c>
      <c r="CA33" s="51" t="n">
        <v>0.00091912</v>
      </c>
      <c r="CB33" s="51" t="n">
        <v>0.00183824</v>
      </c>
      <c r="CC33" s="7" t="n">
        <v>0</v>
      </c>
      <c r="CD33" s="7" t="n">
        <v>0</v>
      </c>
      <c r="CE33" s="7" t="n">
        <v>0</v>
      </c>
      <c r="CF33" s="7" t="n">
        <v>0</v>
      </c>
      <c r="CG33" s="51" t="n">
        <v>0.00183824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51" t="n">
        <v>0.00091912</v>
      </c>
      <c r="CO33" s="7" t="n">
        <v>0</v>
      </c>
      <c r="CP33" s="51" t="n">
        <v>0.00091912</v>
      </c>
      <c r="CQ33" s="7" t="n">
        <v>0</v>
      </c>
      <c r="CR33" s="51" t="n">
        <v>0.00091912</v>
      </c>
      <c r="CS33" s="51" t="n">
        <v>0.00091912</v>
      </c>
      <c r="CT33" s="7" t="n">
        <v>0</v>
      </c>
      <c r="CU33" s="7" t="n">
        <v>0</v>
      </c>
      <c r="CV33" s="51" t="n">
        <v>0.00183824</v>
      </c>
      <c r="CW33" s="7" t="n">
        <v>0</v>
      </c>
      <c r="CX33" s="51" t="n">
        <v>0.00183824</v>
      </c>
      <c r="CY33" s="7" t="n">
        <v>0</v>
      </c>
      <c r="CZ33" s="51" t="n">
        <v>0.00091912</v>
      </c>
      <c r="DA33" s="7" t="n">
        <v>0</v>
      </c>
      <c r="DB33" s="7" t="n">
        <v>0</v>
      </c>
      <c r="DC33" s="7" t="n">
        <v>0</v>
      </c>
      <c r="DD33" s="51" t="n">
        <v>0.00091912</v>
      </c>
      <c r="DE33" s="7" t="n">
        <v>0</v>
      </c>
      <c r="DF33" s="51" t="n">
        <v>0.00091912</v>
      </c>
      <c r="DG33" s="7" t="n">
        <v>0</v>
      </c>
      <c r="DH33" s="51" t="n">
        <v>0.00091912</v>
      </c>
      <c r="DI33" s="7" t="n">
        <v>0</v>
      </c>
      <c r="DJ33" s="7" t="n">
        <v>0</v>
      </c>
      <c r="DK33" s="7" t="n">
        <v>0</v>
      </c>
      <c r="DL33" s="7" t="n">
        <v>0</v>
      </c>
      <c r="DM33" s="51" t="n">
        <v>0.00091912</v>
      </c>
      <c r="DN33" s="51" t="n">
        <v>0.00091912</v>
      </c>
      <c r="DO33" s="7" t="n">
        <v>0</v>
      </c>
      <c r="DP33" s="7" t="n">
        <v>0</v>
      </c>
      <c r="DQ33" s="7" t="n">
        <v>0</v>
      </c>
      <c r="DR33" s="7" t="n">
        <v>0</v>
      </c>
      <c r="DS33" s="51" t="n">
        <v>0.00091912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51" t="n">
        <v>0.00091912</v>
      </c>
      <c r="DZ33" s="51" t="n">
        <v>0.00091912</v>
      </c>
      <c r="EA33" s="7" t="n">
        <v>0</v>
      </c>
      <c r="EB33" s="7" t="n">
        <v>0</v>
      </c>
      <c r="EC33" s="7" t="n">
        <v>0</v>
      </c>
      <c r="ED33" s="7" t="n">
        <v>0</v>
      </c>
      <c r="EE33" s="7" t="n">
        <v>0</v>
      </c>
      <c r="EF33" s="7" t="n">
        <v>0</v>
      </c>
      <c r="EG33" s="7" t="n">
        <v>0</v>
      </c>
      <c r="EH33" s="51" t="n">
        <v>0.00183824</v>
      </c>
      <c r="EI33" s="51" t="n">
        <v>0.00091912</v>
      </c>
      <c r="EJ33" s="7" t="n">
        <v>0</v>
      </c>
      <c r="EK33" s="7" t="n">
        <v>0</v>
      </c>
      <c r="EL33" s="7" t="n">
        <v>0</v>
      </c>
      <c r="EM33" s="7" t="n">
        <v>0</v>
      </c>
      <c r="EN33" s="7" t="n">
        <v>0</v>
      </c>
      <c r="EO33" s="51" t="n">
        <v>0.00091912</v>
      </c>
      <c r="EP33" s="7" t="n">
        <v>0</v>
      </c>
      <c r="EQ33" s="7" t="n">
        <v>0</v>
      </c>
      <c r="ER33" s="7" t="n">
        <v>0</v>
      </c>
      <c r="ES33" s="7" t="n">
        <v>0</v>
      </c>
      <c r="ET33" s="7" t="n">
        <v>0</v>
      </c>
      <c r="EU33" s="7" t="n">
        <v>0</v>
      </c>
      <c r="EV33" s="7" t="n">
        <v>0</v>
      </c>
      <c r="EW33" s="7" t="n">
        <v>0</v>
      </c>
      <c r="EX33" s="7" t="n">
        <v>0</v>
      </c>
      <c r="EY33" s="7" t="n">
        <v>0</v>
      </c>
      <c r="EZ33" s="7" t="n">
        <v>0</v>
      </c>
      <c r="FA33" s="51" t="n">
        <v>0.00275735</v>
      </c>
      <c r="FB33" s="7" t="n">
        <v>0</v>
      </c>
      <c r="FC33" s="7" t="n">
        <v>0</v>
      </c>
      <c r="FD33" s="51" t="n">
        <v>0.00091912</v>
      </c>
      <c r="FE33" s="7" t="n">
        <v>0</v>
      </c>
      <c r="FF33" s="7" t="n">
        <v>0</v>
      </c>
      <c r="FG33" s="51" t="n">
        <v>0.00091912</v>
      </c>
      <c r="FH33" s="7" t="n">
        <v>0</v>
      </c>
      <c r="FI33" s="7" t="n">
        <v>0</v>
      </c>
      <c r="FJ33" s="51" t="n">
        <v>0.00275735</v>
      </c>
      <c r="FK33" s="7" t="n">
        <v>0</v>
      </c>
      <c r="FL33" s="7" t="n">
        <v>0</v>
      </c>
      <c r="FM33" s="7" t="n">
        <v>0</v>
      </c>
      <c r="FN33" s="7" t="n">
        <v>0</v>
      </c>
      <c r="FO33" s="7" t="n">
        <v>0</v>
      </c>
      <c r="FP33" s="7" t="n">
        <v>0</v>
      </c>
      <c r="FQ33" s="51" t="n">
        <v>0.00091912</v>
      </c>
      <c r="FR33" s="7" t="n">
        <v>0</v>
      </c>
      <c r="FS33" s="51" t="n">
        <v>0.00091912</v>
      </c>
      <c r="FT33" s="7" t="n">
        <v>0</v>
      </c>
      <c r="FU33" s="51" t="n">
        <v>0.00091912</v>
      </c>
      <c r="FV33" s="7" t="n">
        <v>0</v>
      </c>
      <c r="FW33" s="7" t="n">
        <v>0</v>
      </c>
      <c r="FX33" s="7" t="n">
        <v>0</v>
      </c>
      <c r="FY33" s="51" t="n">
        <v>0.00091912</v>
      </c>
      <c r="FZ33" s="7" t="n">
        <v>0</v>
      </c>
      <c r="GA33" s="7" t="n">
        <v>0</v>
      </c>
      <c r="GB33" s="7" t="n">
        <v>0</v>
      </c>
      <c r="GC33" s="51" t="n">
        <v>0.00091912</v>
      </c>
      <c r="GD33" s="7" t="n">
        <v>0</v>
      </c>
      <c r="GE33" s="7" t="n">
        <v>0</v>
      </c>
      <c r="GF33" s="7" t="n">
        <v>0</v>
      </c>
      <c r="GG33" s="7" t="n">
        <v>0</v>
      </c>
      <c r="GH33" s="7" t="n">
        <v>0</v>
      </c>
      <c r="GI33" s="7" t="n">
        <v>0</v>
      </c>
      <c r="GJ33" s="7" t="n">
        <v>0</v>
      </c>
      <c r="GK33" s="7" t="n">
        <v>0</v>
      </c>
      <c r="GL33" s="7" t="n">
        <v>0</v>
      </c>
      <c r="GM33" s="7" t="n">
        <v>0</v>
      </c>
      <c r="GN33" s="7" t="n">
        <v>0</v>
      </c>
      <c r="GO33" s="51" t="n">
        <v>0.00091912</v>
      </c>
      <c r="GP33" s="7" t="n">
        <v>0</v>
      </c>
      <c r="GQ33" s="51" t="n">
        <v>0.00091912</v>
      </c>
      <c r="GR33" s="7" t="n">
        <v>0</v>
      </c>
      <c r="GS33" s="7" t="n">
        <v>0</v>
      </c>
      <c r="GT33" s="7" t="n">
        <v>0</v>
      </c>
      <c r="GU33" s="7" t="n">
        <v>0</v>
      </c>
      <c r="GV33" s="51" t="n">
        <v>0.00091912</v>
      </c>
      <c r="GW33" s="7" t="n">
        <v>0</v>
      </c>
      <c r="GX33" s="7" t="n">
        <v>0</v>
      </c>
      <c r="GY33" s="7" t="n">
        <v>0</v>
      </c>
      <c r="GZ33" s="7" t="n">
        <v>0</v>
      </c>
      <c r="HA33" s="7" t="n">
        <v>0</v>
      </c>
      <c r="HB33" s="7" t="n">
        <v>0</v>
      </c>
      <c r="HC33" s="7" t="n">
        <v>0</v>
      </c>
      <c r="HD33" s="7" t="n">
        <v>0</v>
      </c>
      <c r="HE33" s="7" t="n">
        <v>0</v>
      </c>
      <c r="HF33" s="7" t="n">
        <v>0</v>
      </c>
      <c r="HG33" s="7" t="n">
        <v>0</v>
      </c>
      <c r="HH33" s="7" t="n">
        <v>0</v>
      </c>
      <c r="HI33" s="7" t="n">
        <v>0</v>
      </c>
      <c r="HJ33" s="51" t="n">
        <v>0.00091912</v>
      </c>
      <c r="HK33" s="7" t="n">
        <v>0</v>
      </c>
      <c r="HL33" s="7" t="n">
        <v>0</v>
      </c>
      <c r="HM33" s="7" t="n">
        <v>0</v>
      </c>
      <c r="HN33" s="7" t="n">
        <v>0</v>
      </c>
      <c r="HO33" s="7" t="n">
        <v>0</v>
      </c>
      <c r="HP33" s="51" t="n">
        <v>0.00091912</v>
      </c>
      <c r="HQ33" s="51" t="n">
        <v>0.00091912</v>
      </c>
      <c r="HR33" s="7" t="n">
        <v>0</v>
      </c>
      <c r="HS33" s="7" t="n">
        <v>0</v>
      </c>
      <c r="HT33" s="7" t="n">
        <v>0</v>
      </c>
      <c r="HU33" s="7" t="n">
        <v>0</v>
      </c>
      <c r="HV33" s="7" t="n">
        <v>0</v>
      </c>
      <c r="HW33" s="7" t="n">
        <v>0</v>
      </c>
      <c r="HX33" s="7" t="n">
        <v>0</v>
      </c>
      <c r="HY33" s="7" t="n">
        <v>0</v>
      </c>
      <c r="HZ33" s="7" t="n">
        <v>0</v>
      </c>
      <c r="IA33" s="7" t="n">
        <v>0</v>
      </c>
      <c r="IB33" s="7" t="n">
        <v>0</v>
      </c>
      <c r="IC33" s="51" t="n">
        <v>0.00091912</v>
      </c>
      <c r="ID33" s="7" t="n">
        <v>0</v>
      </c>
      <c r="IE33" s="7" t="n">
        <v>0</v>
      </c>
      <c r="IF33" s="7" t="n">
        <v>0</v>
      </c>
      <c r="IG33" s="7" t="n">
        <v>0</v>
      </c>
      <c r="IH33" s="7" t="n">
        <v>0</v>
      </c>
      <c r="II33" s="51" t="n">
        <v>0.00091912</v>
      </c>
      <c r="IJ33" s="7" t="n">
        <v>0</v>
      </c>
      <c r="IK33" s="7" t="n">
        <v>0</v>
      </c>
      <c r="IL33" s="7" t="n">
        <v>0</v>
      </c>
      <c r="IM33" s="7" t="n">
        <v>0</v>
      </c>
      <c r="IN33" s="7" t="n">
        <v>0</v>
      </c>
      <c r="IO33" s="51" t="n">
        <v>0.00091912</v>
      </c>
      <c r="IP33" s="51" t="n">
        <v>0.00091912</v>
      </c>
      <c r="IQ33" s="7" t="n">
        <v>0</v>
      </c>
      <c r="IR33" s="7" t="n">
        <v>0</v>
      </c>
      <c r="IS33" s="51" t="n">
        <v>0.00091912</v>
      </c>
      <c r="IT33" s="7" t="n">
        <v>0</v>
      </c>
      <c r="IU33" s="7" t="n">
        <v>0</v>
      </c>
      <c r="IV33" s="7" t="n">
        <v>0</v>
      </c>
      <c r="IW33" s="7" t="n">
        <v>0</v>
      </c>
      <c r="IX33" s="51" t="n">
        <v>0.00183824</v>
      </c>
      <c r="IY33" s="7" t="n">
        <v>0</v>
      </c>
      <c r="IZ33" s="7" t="n">
        <v>0</v>
      </c>
      <c r="JA33" s="7" t="n">
        <v>0</v>
      </c>
      <c r="JB33" s="51" t="n">
        <v>0.00091912</v>
      </c>
      <c r="JC33" s="51" t="n">
        <v>0.00091912</v>
      </c>
      <c r="JD33" s="7" t="n">
        <v>0</v>
      </c>
      <c r="JE33" s="7" t="n">
        <v>0</v>
      </c>
      <c r="JF33" s="7" t="n">
        <v>0</v>
      </c>
      <c r="JG33" s="7" t="n">
        <v>0</v>
      </c>
      <c r="JH33" s="7" t="n">
        <v>0</v>
      </c>
      <c r="JI33" s="51" t="n">
        <v>0.00091912</v>
      </c>
      <c r="JJ33" s="51" t="n">
        <v>0.00091912</v>
      </c>
      <c r="JK33" s="7" t="n">
        <v>0</v>
      </c>
      <c r="JL33" s="7" t="n">
        <v>0</v>
      </c>
      <c r="JM33" s="7" t="n">
        <v>0</v>
      </c>
      <c r="JN33" s="7" t="n">
        <v>0</v>
      </c>
      <c r="JO33" s="7" t="n">
        <v>0</v>
      </c>
      <c r="JP33" s="7" t="n">
        <v>0</v>
      </c>
      <c r="JQ33" s="51" t="n">
        <v>0.00091912</v>
      </c>
      <c r="JR33" s="7" t="n">
        <v>0</v>
      </c>
      <c r="JS33" s="7" t="n">
        <v>0</v>
      </c>
      <c r="JT33" s="7" t="n">
        <v>0</v>
      </c>
      <c r="JU33" s="51" t="n">
        <v>0.00183824</v>
      </c>
      <c r="JV33" s="7" t="n">
        <v>0</v>
      </c>
      <c r="JW33" s="7" t="n">
        <v>0</v>
      </c>
      <c r="JX33" s="7" t="n">
        <v>0</v>
      </c>
      <c r="JY33" s="7" t="n">
        <v>0</v>
      </c>
      <c r="JZ33" s="7" t="n">
        <v>0</v>
      </c>
      <c r="KA33" s="7" t="n">
        <v>0</v>
      </c>
      <c r="KB33" s="51" t="n">
        <v>0.00091912</v>
      </c>
      <c r="KC33" s="7" t="n">
        <v>0</v>
      </c>
      <c r="KD33" s="7" t="n">
        <v>0</v>
      </c>
      <c r="KE33" s="51" t="n">
        <v>0.00091912</v>
      </c>
      <c r="KF33" s="51" t="n">
        <v>0.00091912</v>
      </c>
      <c r="KG33" s="7" t="n">
        <v>0</v>
      </c>
      <c r="KH33" s="7" t="n">
        <v>0</v>
      </c>
      <c r="KI33" s="7" t="n">
        <v>0</v>
      </c>
      <c r="KJ33" s="7" t="n">
        <v>0</v>
      </c>
      <c r="KK33" s="7" t="n">
        <v>0</v>
      </c>
      <c r="KL33" s="7" t="n">
        <v>0</v>
      </c>
      <c r="KM33" s="7" t="n">
        <v>0</v>
      </c>
      <c r="KN33" s="51" t="n">
        <v>0.00091912</v>
      </c>
      <c r="KO33" s="7" t="n">
        <v>0</v>
      </c>
      <c r="KP33" s="7" t="n">
        <v>0</v>
      </c>
      <c r="KQ33" s="7" t="n">
        <v>0</v>
      </c>
      <c r="KR33" s="7" t="n">
        <v>0</v>
      </c>
      <c r="KS33" s="7" t="n">
        <v>0</v>
      </c>
      <c r="KT33" s="7" t="n">
        <v>0</v>
      </c>
      <c r="KU33" s="7" t="n">
        <v>0</v>
      </c>
      <c r="KV33" s="7" t="n">
        <v>0</v>
      </c>
      <c r="KW33" s="7" t="n">
        <v>0</v>
      </c>
      <c r="KX33" s="7" t="n">
        <v>0</v>
      </c>
      <c r="KY33" s="7" t="n">
        <v>0</v>
      </c>
      <c r="KZ33" s="7" t="n">
        <v>0</v>
      </c>
      <c r="LA33" s="7" t="n">
        <v>0</v>
      </c>
      <c r="LB33" s="7" t="n">
        <v>0</v>
      </c>
      <c r="LC33" s="7" t="n">
        <v>0</v>
      </c>
      <c r="LD33" s="51" t="n">
        <v>0.00091912</v>
      </c>
      <c r="LE33" s="7" t="n">
        <v>0</v>
      </c>
      <c r="LF33" s="51" t="n">
        <v>0.00091912</v>
      </c>
      <c r="LG33" s="7" t="n">
        <v>0</v>
      </c>
      <c r="LH33" s="51" t="n">
        <v>0.00091912</v>
      </c>
      <c r="LI33" s="7" t="n">
        <v>0</v>
      </c>
      <c r="LJ33" s="51" t="n">
        <v>0.00091912</v>
      </c>
      <c r="LK33" s="7" t="n">
        <v>0</v>
      </c>
      <c r="LL33" s="51" t="n">
        <v>0.00091912</v>
      </c>
      <c r="LM33" s="7" t="n">
        <v>0</v>
      </c>
      <c r="LN33" s="51" t="n">
        <v>0.00091912</v>
      </c>
      <c r="LO33" s="7" t="n">
        <v>0</v>
      </c>
      <c r="LP33" s="7" t="n">
        <v>0</v>
      </c>
      <c r="LQ33" s="7" t="n">
        <v>0</v>
      </c>
      <c r="LR33" s="7" t="n">
        <v>0</v>
      </c>
      <c r="LS33" s="7" t="n">
        <v>0</v>
      </c>
      <c r="LT33" s="7" t="n">
        <v>0</v>
      </c>
      <c r="LU33" s="51" t="n">
        <v>0.00091912</v>
      </c>
      <c r="LV33" s="7" t="n">
        <v>0</v>
      </c>
      <c r="LW33" s="7" t="n">
        <v>0</v>
      </c>
      <c r="LX33" s="7" t="n">
        <v>0</v>
      </c>
      <c r="LY33" s="7" t="n">
        <v>0</v>
      </c>
      <c r="LZ33" s="7" t="n">
        <v>0</v>
      </c>
      <c r="MA33" s="51" t="n">
        <v>0.00091912</v>
      </c>
      <c r="MB33" s="7" t="n">
        <v>0</v>
      </c>
      <c r="MC33" s="7" t="n">
        <v>0</v>
      </c>
      <c r="MD33" s="51" t="n">
        <v>0.00091912</v>
      </c>
      <c r="ME33" s="7" t="n">
        <v>0</v>
      </c>
      <c r="MF33" s="7" t="n">
        <v>0</v>
      </c>
      <c r="MG33" s="7" t="n">
        <v>0</v>
      </c>
      <c r="MH33" s="7" t="n">
        <v>0</v>
      </c>
      <c r="MI33" s="51" t="n">
        <v>0.00091912</v>
      </c>
      <c r="MJ33" s="7" t="n">
        <v>0</v>
      </c>
      <c r="MK33" s="7" t="n">
        <v>0</v>
      </c>
      <c r="ML33" s="7" t="n">
        <v>0</v>
      </c>
      <c r="MM33" s="51" t="n">
        <v>0.00091912</v>
      </c>
      <c r="MN33" s="7" t="n">
        <v>0</v>
      </c>
      <c r="MO33" s="7" t="n">
        <v>0</v>
      </c>
      <c r="MP33" s="51" t="n">
        <v>0.00183824</v>
      </c>
      <c r="MQ33" s="7" t="n">
        <v>0</v>
      </c>
      <c r="MR33" s="7" t="n">
        <v>0</v>
      </c>
      <c r="MS33" s="7" t="n">
        <v>0</v>
      </c>
      <c r="MT33" s="7" t="n">
        <v>0</v>
      </c>
      <c r="MU33" s="7" t="n">
        <v>0</v>
      </c>
      <c r="MV33" s="7" t="n">
        <v>0</v>
      </c>
      <c r="MW33" s="7" t="n">
        <v>0</v>
      </c>
      <c r="MX33" s="7" t="n">
        <v>0</v>
      </c>
      <c r="MY33" s="51" t="n">
        <v>0.00091912</v>
      </c>
      <c r="MZ33" s="7" t="n">
        <v>0</v>
      </c>
      <c r="NA33" s="51" t="n">
        <v>0.00091912</v>
      </c>
      <c r="NB33" s="51" t="n">
        <v>0.00091912</v>
      </c>
      <c r="NC33" s="7" t="n">
        <v>0</v>
      </c>
      <c r="ND33" s="7" t="n">
        <v>0</v>
      </c>
      <c r="NE33" s="7" t="n">
        <v>0</v>
      </c>
      <c r="NF33" s="51" t="n">
        <v>0.00091912</v>
      </c>
      <c r="NG33" s="7" t="n">
        <v>0</v>
      </c>
      <c r="NH33" s="7" t="n">
        <v>0</v>
      </c>
      <c r="NI33" s="7" t="n">
        <v>0</v>
      </c>
      <c r="NJ33" s="7" t="n">
        <v>0</v>
      </c>
      <c r="NK33" s="7" t="n">
        <v>0</v>
      </c>
      <c r="NL33" s="7" t="n">
        <v>0</v>
      </c>
      <c r="NM33" s="7" t="n">
        <v>0</v>
      </c>
      <c r="NN33" s="7" t="n">
        <v>0</v>
      </c>
      <c r="NO33" s="51" t="n">
        <v>0.00091912</v>
      </c>
      <c r="NP33" s="51" t="n">
        <v>0.00091912</v>
      </c>
      <c r="NQ33" s="7" t="n">
        <v>0</v>
      </c>
      <c r="NR33" s="7" t="n">
        <v>0</v>
      </c>
      <c r="NS33" s="7" t="n">
        <v>0</v>
      </c>
      <c r="NT33" s="7" t="n">
        <v>0</v>
      </c>
      <c r="NU33" s="7" t="n">
        <v>0</v>
      </c>
      <c r="NV33" s="7" t="n">
        <v>0</v>
      </c>
      <c r="NW33" s="7" t="n">
        <v>0</v>
      </c>
      <c r="NX33" s="51" t="n">
        <v>0.00091912</v>
      </c>
      <c r="NY33" s="7" t="n">
        <v>0</v>
      </c>
      <c r="NZ33" s="7" t="n">
        <v>0</v>
      </c>
      <c r="OA33" s="7" t="n">
        <v>0</v>
      </c>
      <c r="OB33" s="51" t="n">
        <v>0.00091912</v>
      </c>
      <c r="OC33" s="7" t="n">
        <v>0</v>
      </c>
      <c r="OD33" s="7" t="n">
        <v>0</v>
      </c>
      <c r="OE33" s="7" t="n">
        <v>0</v>
      </c>
      <c r="OF33" s="7" t="n">
        <v>0</v>
      </c>
      <c r="OG33" s="7" t="n">
        <v>0</v>
      </c>
      <c r="OH33" s="7" t="n">
        <v>0</v>
      </c>
      <c r="OI33" s="51" t="n">
        <v>0.00091912</v>
      </c>
      <c r="OJ33" s="7" t="n">
        <v>0</v>
      </c>
      <c r="OK33" s="7" t="n">
        <v>0</v>
      </c>
      <c r="OL33" s="51" t="n">
        <v>0.00091912</v>
      </c>
      <c r="OM33" s="7" t="n">
        <v>0</v>
      </c>
      <c r="ON33" s="7" t="n">
        <v>0</v>
      </c>
      <c r="OO33" s="51" t="n">
        <v>0.00091912</v>
      </c>
      <c r="OP33" s="7" t="n">
        <v>0</v>
      </c>
      <c r="OQ33" s="51" t="n">
        <v>0.00091912</v>
      </c>
      <c r="OR33" s="7" t="n">
        <v>0</v>
      </c>
      <c r="OS33" s="7" t="n">
        <v>0</v>
      </c>
      <c r="OT33" s="7" t="n">
        <v>0</v>
      </c>
      <c r="OU33" s="7" t="n">
        <v>0</v>
      </c>
      <c r="OV33" s="7" t="n">
        <v>0</v>
      </c>
      <c r="OW33" s="7" t="n">
        <v>0</v>
      </c>
      <c r="OX33" s="7" t="n">
        <v>0</v>
      </c>
      <c r="OY33" s="7" t="n">
        <v>0</v>
      </c>
      <c r="OZ33" s="51" t="n">
        <v>0.00091912</v>
      </c>
      <c r="PA33" s="7" t="n">
        <v>0</v>
      </c>
      <c r="PB33" s="7" t="n">
        <v>0</v>
      </c>
      <c r="PC33" s="7" t="n">
        <v>0</v>
      </c>
      <c r="PD33" s="51" t="n">
        <v>0.00091912</v>
      </c>
      <c r="PE33" s="7" t="n">
        <v>0</v>
      </c>
      <c r="PF33" s="7" t="n">
        <v>0</v>
      </c>
      <c r="PG33" s="51" t="n">
        <v>0.00091912</v>
      </c>
      <c r="PH33" s="51" t="n">
        <v>0.00091912</v>
      </c>
      <c r="PI33" s="7" t="n">
        <v>0</v>
      </c>
      <c r="PJ33" s="7" t="n">
        <v>0</v>
      </c>
      <c r="PK33" s="7" t="n">
        <v>0</v>
      </c>
      <c r="PL33" s="7" t="n">
        <v>0</v>
      </c>
      <c r="PM33" s="7" t="n">
        <v>0</v>
      </c>
      <c r="PN33" s="7" t="n">
        <v>0</v>
      </c>
      <c r="PO33" s="7" t="n">
        <v>0</v>
      </c>
      <c r="PP33" s="51" t="n">
        <v>0.00091912</v>
      </c>
      <c r="PQ33" s="7" t="n">
        <v>0</v>
      </c>
      <c r="PR33" s="7" t="n">
        <v>0</v>
      </c>
      <c r="PS33" s="7" t="n">
        <v>0</v>
      </c>
      <c r="PT33" s="7" t="n">
        <v>0</v>
      </c>
      <c r="PU33" s="7" t="n">
        <v>0</v>
      </c>
      <c r="PV33" s="51" t="n">
        <v>0.00183824</v>
      </c>
    </row>
    <row r="34">
      <c r="B34" s="41" t="inlineStr">
        <is>
          <t>TDF_HV</t>
        </is>
      </c>
      <c r="C34" s="41" t="n">
        <v>2261</v>
      </c>
      <c r="D34" s="42" t="n">
        <v>0.0049</v>
      </c>
      <c r="E34" s="1" t="inlineStr">
        <is>
          <t>SCAN</t>
        </is>
      </c>
      <c r="I34" s="43" t="inlineStr">
        <is>
          <t>BIST_LV</t>
        </is>
      </c>
      <c r="J34" s="43" t="n"/>
      <c r="K34" s="43" t="n"/>
      <c r="L34" s="43" t="n"/>
      <c r="M34" s="44" t="n">
        <v>0.00097546</v>
      </c>
      <c r="N34" s="44" t="n">
        <v>0.00195092</v>
      </c>
      <c r="O34" s="51" t="n">
        <v>0.00275735</v>
      </c>
      <c r="P34" s="7" t="n">
        <v>0.00140252</v>
      </c>
      <c r="Q34" s="7" t="n">
        <v>0</v>
      </c>
      <c r="R34" s="51" t="n">
        <v>0.00275735</v>
      </c>
      <c r="S34" s="7" t="n">
        <v>0.00110132</v>
      </c>
      <c r="T34" s="51" t="n">
        <v>0.00367647</v>
      </c>
      <c r="U34" s="7" t="n">
        <v>0.00183824</v>
      </c>
      <c r="V34" s="51" t="n">
        <v>0.00275735</v>
      </c>
      <c r="W34" s="51" t="n">
        <v>0.00275735</v>
      </c>
      <c r="X34" s="7" t="n">
        <v>0.00091912</v>
      </c>
      <c r="Y34" s="7" t="n">
        <v>0.00183824</v>
      </c>
      <c r="Z34" s="7" t="n">
        <v>0.00091912</v>
      </c>
      <c r="AA34" s="7" t="n">
        <v>0.00091912</v>
      </c>
      <c r="AB34" s="51" t="n">
        <v>0.00275735</v>
      </c>
      <c r="AC34" s="7" t="n">
        <v>0.00183824</v>
      </c>
      <c r="AD34" s="7" t="n">
        <v>0.00183824</v>
      </c>
      <c r="AE34" s="7" t="n">
        <v>0.00091912</v>
      </c>
      <c r="AF34" s="7" t="n">
        <v>0</v>
      </c>
      <c r="AG34" s="7" t="n">
        <v>0.00091912</v>
      </c>
      <c r="AH34" s="7" t="n">
        <v>0.00091912</v>
      </c>
      <c r="AI34" s="7" t="n">
        <v>0.00183993</v>
      </c>
      <c r="AJ34" s="51" t="n">
        <v>0.00459559</v>
      </c>
      <c r="AK34" s="7" t="n">
        <v>0.00183824</v>
      </c>
      <c r="AL34" s="7" t="n">
        <v>0.00091912</v>
      </c>
      <c r="AM34" s="51" t="n">
        <v>0.00459559</v>
      </c>
      <c r="AN34" s="7" t="n">
        <v>0.00183824</v>
      </c>
      <c r="AO34" s="7" t="n">
        <v>0</v>
      </c>
      <c r="AP34" s="7" t="n">
        <v>0</v>
      </c>
      <c r="AQ34" s="51" t="n">
        <v>0.00275735</v>
      </c>
      <c r="AR34" s="7" t="n">
        <v>0.00091912</v>
      </c>
      <c r="AS34" s="7" t="n">
        <v>0</v>
      </c>
      <c r="AT34" s="7" t="n">
        <v>0</v>
      </c>
      <c r="AU34" s="7" t="n">
        <v>0.00183824</v>
      </c>
      <c r="AV34" s="7" t="n">
        <v>0.00091912</v>
      </c>
      <c r="AW34" s="7" t="n">
        <v>0.00183824</v>
      </c>
      <c r="AX34" s="7" t="n">
        <v>0.00183824</v>
      </c>
      <c r="AY34" s="7" t="n">
        <v>0.00183824</v>
      </c>
      <c r="AZ34" s="7" t="n">
        <v>0</v>
      </c>
      <c r="BA34" s="51" t="n">
        <v>0.00275735</v>
      </c>
      <c r="BB34" s="7" t="n">
        <v>0</v>
      </c>
      <c r="BC34" s="7" t="n">
        <v>0</v>
      </c>
      <c r="BD34" s="7" t="n">
        <v>0</v>
      </c>
      <c r="BE34" s="51" t="n">
        <v>0.00275735</v>
      </c>
      <c r="BF34" s="51" t="n">
        <v>0.00367647</v>
      </c>
      <c r="BG34" s="7" t="n">
        <v>0.00183824</v>
      </c>
      <c r="BH34" s="7" t="n">
        <v>0.00183824</v>
      </c>
      <c r="BI34" s="7" t="n">
        <v>0.00183824</v>
      </c>
      <c r="BJ34" s="7" t="n">
        <v>0.00091912</v>
      </c>
      <c r="BK34" s="7" t="n">
        <v>0</v>
      </c>
      <c r="BL34" s="7" t="n">
        <v>0</v>
      </c>
      <c r="BM34" s="51" t="n">
        <v>0.00275735</v>
      </c>
      <c r="BN34" s="51" t="n">
        <v>0.00367647</v>
      </c>
      <c r="BO34" s="7" t="n">
        <v>0.00091912</v>
      </c>
      <c r="BP34" s="7" t="n">
        <v>0</v>
      </c>
      <c r="BQ34" s="7" t="n">
        <v>0.00091912</v>
      </c>
      <c r="BR34" s="7" t="n">
        <v>0.00091912</v>
      </c>
      <c r="BS34" s="7" t="n">
        <v>0.00091912</v>
      </c>
      <c r="BT34" s="51" t="n">
        <v>0.00275735</v>
      </c>
      <c r="BU34" s="7" t="n">
        <v>0</v>
      </c>
      <c r="BV34" s="7" t="n">
        <v>0.00183824</v>
      </c>
      <c r="BW34" s="7" t="n">
        <v>0.00183824</v>
      </c>
      <c r="BX34" s="51" t="n">
        <v>0.00275735</v>
      </c>
      <c r="BY34" s="7" t="n">
        <v>0.00091912</v>
      </c>
      <c r="BZ34" s="7" t="n">
        <v>0.00091912</v>
      </c>
      <c r="CA34" s="7" t="n">
        <v>0.00091912</v>
      </c>
      <c r="CB34" s="7" t="n">
        <v>0.00091912</v>
      </c>
      <c r="CC34" s="7" t="n">
        <v>0</v>
      </c>
      <c r="CD34" s="7" t="n">
        <v>0.00091912</v>
      </c>
      <c r="CE34" s="51" t="n">
        <v>0.00367647</v>
      </c>
      <c r="CF34" s="7" t="n">
        <v>0</v>
      </c>
      <c r="CG34" s="7" t="n">
        <v>0.00091912</v>
      </c>
      <c r="CH34" s="7" t="n">
        <v>0</v>
      </c>
      <c r="CI34" s="7" t="n">
        <v>0.00183824</v>
      </c>
      <c r="CJ34" s="51" t="n">
        <v>0.00275735</v>
      </c>
      <c r="CK34" s="7" t="n">
        <v>0.00091912</v>
      </c>
      <c r="CL34" s="7" t="n">
        <v>0.00091912</v>
      </c>
      <c r="CM34" s="7" t="n">
        <v>0</v>
      </c>
      <c r="CN34" s="51" t="n">
        <v>0.00275735</v>
      </c>
      <c r="CO34" s="7" t="n">
        <v>0.00091912</v>
      </c>
      <c r="CP34" s="51" t="n">
        <v>0.00367647</v>
      </c>
      <c r="CQ34" s="7" t="n">
        <v>0.00091912</v>
      </c>
      <c r="CR34" s="7" t="n">
        <v>0</v>
      </c>
      <c r="CS34" s="7" t="n">
        <v>0.00183824</v>
      </c>
      <c r="CT34" s="7" t="n">
        <v>0.00091912</v>
      </c>
      <c r="CU34" s="7" t="n">
        <v>0</v>
      </c>
      <c r="CV34" s="7" t="n">
        <v>0</v>
      </c>
      <c r="CW34" s="7" t="n">
        <v>0.00183824</v>
      </c>
      <c r="CX34" s="51" t="n">
        <v>0.00275735</v>
      </c>
      <c r="CY34" s="7" t="n">
        <v>0.00183824</v>
      </c>
      <c r="CZ34" s="7" t="n">
        <v>0</v>
      </c>
      <c r="DA34" s="7" t="n">
        <v>0.00183824</v>
      </c>
      <c r="DB34" s="7" t="n">
        <v>0.00091912</v>
      </c>
      <c r="DC34" s="7" t="n">
        <v>0.00091912</v>
      </c>
      <c r="DD34" s="7" t="n">
        <v>0.00183824</v>
      </c>
      <c r="DE34" s="7" t="n">
        <v>0</v>
      </c>
      <c r="DF34" s="7" t="n">
        <v>0</v>
      </c>
      <c r="DG34" s="7" t="n">
        <v>0.00091912</v>
      </c>
      <c r="DH34" s="7" t="n">
        <v>0</v>
      </c>
      <c r="DI34" s="7" t="n">
        <v>0.00091912</v>
      </c>
      <c r="DJ34" s="7" t="n">
        <v>0</v>
      </c>
      <c r="DK34" s="7" t="n">
        <v>0.00183824</v>
      </c>
      <c r="DL34" s="7" t="n">
        <v>0.00091912</v>
      </c>
      <c r="DM34" s="7" t="n">
        <v>0.00091912</v>
      </c>
      <c r="DN34" s="7" t="n">
        <v>0.00091912</v>
      </c>
      <c r="DO34" s="7" t="n">
        <v>0</v>
      </c>
      <c r="DP34" s="7" t="n">
        <v>0</v>
      </c>
      <c r="DQ34" s="51" t="n">
        <v>0.00367647</v>
      </c>
      <c r="DR34" s="7" t="n">
        <v>0</v>
      </c>
      <c r="DS34" s="7" t="n">
        <v>0.00091912</v>
      </c>
      <c r="DT34" s="51" t="n">
        <v>0.00459559</v>
      </c>
      <c r="DU34" s="51" t="n">
        <v>0.00367647</v>
      </c>
      <c r="DV34" s="7" t="n">
        <v>0</v>
      </c>
      <c r="DW34" s="7" t="n">
        <v>0.00091912</v>
      </c>
      <c r="DX34" s="51" t="n">
        <v>0.00275735</v>
      </c>
      <c r="DY34" s="7" t="n">
        <v>0.00091912</v>
      </c>
      <c r="DZ34" s="7" t="n">
        <v>0.00091912</v>
      </c>
      <c r="EA34" s="7" t="n">
        <v>0</v>
      </c>
      <c r="EB34" s="51" t="n">
        <v>0.00275735</v>
      </c>
      <c r="EC34" s="7" t="n">
        <v>0.00183824</v>
      </c>
      <c r="ED34" s="51" t="n">
        <v>0.00275735</v>
      </c>
      <c r="EE34" s="7" t="n">
        <v>0.00091912</v>
      </c>
      <c r="EF34" s="7" t="n">
        <v>0.00091912</v>
      </c>
      <c r="EG34" s="7" t="n">
        <v>0.00183824</v>
      </c>
      <c r="EH34" s="7" t="n">
        <v>0</v>
      </c>
      <c r="EI34" s="7" t="n">
        <v>0.00091912</v>
      </c>
      <c r="EJ34" s="7" t="n">
        <v>0.00183824</v>
      </c>
      <c r="EK34" s="7" t="n">
        <v>0.00091912</v>
      </c>
      <c r="EL34" s="7" t="n">
        <v>0</v>
      </c>
      <c r="EM34" s="7" t="n">
        <v>0.00183824</v>
      </c>
      <c r="EN34" s="7" t="n">
        <v>0.00091912</v>
      </c>
      <c r="EO34" s="7" t="n">
        <v>0</v>
      </c>
      <c r="EP34" s="7" t="n">
        <v>0</v>
      </c>
      <c r="EQ34" s="7" t="n">
        <v>0</v>
      </c>
      <c r="ER34" s="7" t="n">
        <v>0</v>
      </c>
      <c r="ES34" s="7" t="n">
        <v>0</v>
      </c>
      <c r="ET34" s="7" t="n">
        <v>0.00091912</v>
      </c>
      <c r="EU34" s="7" t="n">
        <v>0.00091912</v>
      </c>
      <c r="EV34" s="51" t="n">
        <v>0.00275735</v>
      </c>
      <c r="EW34" s="7" t="n">
        <v>0.00183824</v>
      </c>
      <c r="EX34" s="7" t="n">
        <v>0.00183824</v>
      </c>
      <c r="EY34" s="7" t="n">
        <v>0</v>
      </c>
      <c r="EZ34" s="7" t="n">
        <v>0.00091912</v>
      </c>
      <c r="FA34" s="51" t="n">
        <v>0.00367647</v>
      </c>
      <c r="FB34" s="7" t="n">
        <v>0.00183824</v>
      </c>
      <c r="FC34" s="7" t="n">
        <v>0.00091912</v>
      </c>
      <c r="FD34" s="7" t="n">
        <v>0</v>
      </c>
      <c r="FE34" s="7" t="n">
        <v>0</v>
      </c>
      <c r="FF34" s="7" t="n">
        <v>0</v>
      </c>
      <c r="FG34" s="7" t="n">
        <v>0</v>
      </c>
      <c r="FH34" s="7" t="n">
        <v>0</v>
      </c>
      <c r="FI34" s="7" t="n">
        <v>0.00091912</v>
      </c>
      <c r="FJ34" s="7" t="n">
        <v>0</v>
      </c>
      <c r="FK34" s="7" t="n">
        <v>0.00183824</v>
      </c>
      <c r="FL34" s="7" t="n">
        <v>0.00091912</v>
      </c>
      <c r="FM34" s="7" t="n">
        <v>0.00091912</v>
      </c>
      <c r="FN34" s="7" t="n">
        <v>0</v>
      </c>
      <c r="FO34" s="7" t="n">
        <v>0.00091912</v>
      </c>
      <c r="FP34" s="7" t="n">
        <v>0.00183824</v>
      </c>
      <c r="FQ34" s="51" t="n">
        <v>0.00275735</v>
      </c>
      <c r="FR34" s="7" t="n">
        <v>0</v>
      </c>
      <c r="FS34" s="7" t="n">
        <v>0</v>
      </c>
      <c r="FT34" s="7" t="n">
        <v>0</v>
      </c>
      <c r="FU34" s="7" t="n">
        <v>0.00183824</v>
      </c>
      <c r="FV34" s="7" t="n">
        <v>0.00091912</v>
      </c>
      <c r="FW34" s="7" t="n">
        <v>0.00183824</v>
      </c>
      <c r="FX34" s="7" t="n">
        <v>0.00091912</v>
      </c>
      <c r="FY34" s="7" t="n">
        <v>0.00183824</v>
      </c>
      <c r="FZ34" s="7" t="n">
        <v>0</v>
      </c>
      <c r="GA34" s="7" t="n">
        <v>0</v>
      </c>
      <c r="GB34" s="7" t="n">
        <v>0</v>
      </c>
      <c r="GC34" s="7" t="n">
        <v>0.00091912</v>
      </c>
      <c r="GD34" s="7" t="n">
        <v>0</v>
      </c>
      <c r="GE34" s="51" t="n">
        <v>0.00275735</v>
      </c>
      <c r="GF34" s="7" t="n">
        <v>0.00091912</v>
      </c>
      <c r="GG34" s="7" t="n">
        <v>0</v>
      </c>
      <c r="GH34" s="7" t="n">
        <v>0</v>
      </c>
      <c r="GI34" s="7" t="n">
        <v>0.00091912</v>
      </c>
      <c r="GJ34" s="7" t="n">
        <v>0.00091912</v>
      </c>
      <c r="GK34" s="7" t="n">
        <v>0</v>
      </c>
      <c r="GL34" s="7" t="n">
        <v>0.00091912</v>
      </c>
      <c r="GM34" s="7" t="n">
        <v>0.00091912</v>
      </c>
      <c r="GN34" s="51" t="n">
        <v>0.00275735</v>
      </c>
      <c r="GO34" s="7" t="n">
        <v>0</v>
      </c>
      <c r="GP34" s="7" t="n">
        <v>0.00183824</v>
      </c>
      <c r="GQ34" s="7" t="n">
        <v>0</v>
      </c>
      <c r="GR34" s="7" t="n">
        <v>0.00091912</v>
      </c>
      <c r="GS34" s="7" t="n">
        <v>0.00183824</v>
      </c>
      <c r="GT34" s="7" t="n">
        <v>0</v>
      </c>
      <c r="GU34" s="7" t="n">
        <v>0</v>
      </c>
      <c r="GV34" s="7" t="n">
        <v>0</v>
      </c>
      <c r="GW34" s="7" t="n">
        <v>0</v>
      </c>
      <c r="GX34" s="7" t="n">
        <v>0.00183824</v>
      </c>
      <c r="GY34" s="7" t="n">
        <v>0.00091912</v>
      </c>
      <c r="GZ34" s="51" t="n">
        <v>0.00275735</v>
      </c>
      <c r="HA34" s="7" t="n">
        <v>0.00091912</v>
      </c>
      <c r="HB34" s="7" t="n">
        <v>0</v>
      </c>
      <c r="HC34" s="51" t="n">
        <v>0.00367647</v>
      </c>
      <c r="HD34" s="7" t="n">
        <v>0.00091912</v>
      </c>
      <c r="HE34" s="7" t="n">
        <v>0.00183824</v>
      </c>
      <c r="HF34" s="7" t="n">
        <v>0</v>
      </c>
      <c r="HG34" s="7" t="n">
        <v>0</v>
      </c>
      <c r="HH34" s="7" t="n">
        <v>0.00091912</v>
      </c>
      <c r="HI34" s="7" t="n">
        <v>0</v>
      </c>
      <c r="HJ34" s="7" t="n">
        <v>0.00183824</v>
      </c>
      <c r="HK34" s="7" t="n">
        <v>0</v>
      </c>
      <c r="HL34" s="7" t="n">
        <v>0</v>
      </c>
      <c r="HM34" s="7" t="n">
        <v>0</v>
      </c>
      <c r="HN34" s="7" t="n">
        <v>0.00091912</v>
      </c>
      <c r="HO34" s="51" t="n">
        <v>0.00367647</v>
      </c>
      <c r="HP34" s="7" t="n">
        <v>0</v>
      </c>
      <c r="HQ34" s="7" t="n">
        <v>0.00183824</v>
      </c>
      <c r="HR34" s="7" t="n">
        <v>0.00091912</v>
      </c>
      <c r="HS34" s="7" t="n">
        <v>0</v>
      </c>
      <c r="HT34" s="7" t="n">
        <v>0.00091912</v>
      </c>
      <c r="HU34" s="7" t="n">
        <v>0.00091912</v>
      </c>
      <c r="HV34" s="7" t="n">
        <v>0</v>
      </c>
      <c r="HW34" s="7" t="n">
        <v>0.00183824</v>
      </c>
      <c r="HX34" s="51" t="n">
        <v>0.00275989</v>
      </c>
      <c r="HY34" s="7" t="n">
        <v>0.00091912</v>
      </c>
      <c r="HZ34" s="7" t="n">
        <v>0</v>
      </c>
      <c r="IA34" s="7" t="n">
        <v>0.00091912</v>
      </c>
      <c r="IB34" s="7" t="n">
        <v>0</v>
      </c>
      <c r="IC34" s="7" t="n">
        <v>0</v>
      </c>
      <c r="ID34" s="7" t="n">
        <v>0</v>
      </c>
      <c r="IE34" s="7" t="n">
        <v>0.00091912</v>
      </c>
      <c r="IF34" s="7" t="n">
        <v>0</v>
      </c>
      <c r="IG34" s="7" t="n">
        <v>0.00183824</v>
      </c>
      <c r="IH34" s="7" t="n">
        <v>0.00091912</v>
      </c>
      <c r="II34" s="7" t="n">
        <v>0</v>
      </c>
      <c r="IJ34" s="7" t="n">
        <v>0.00091912</v>
      </c>
      <c r="IK34" s="7" t="n">
        <v>0.00183824</v>
      </c>
      <c r="IL34" s="7" t="n">
        <v>0.00091912</v>
      </c>
      <c r="IM34" s="7" t="n">
        <v>0.00091912</v>
      </c>
      <c r="IN34" s="7" t="n">
        <v>0.00091912</v>
      </c>
      <c r="IO34" s="7" t="n">
        <v>0.00183824</v>
      </c>
      <c r="IP34" s="7" t="n">
        <v>0.00183824</v>
      </c>
      <c r="IQ34" s="7" t="n">
        <v>0.00091912</v>
      </c>
      <c r="IR34" s="7" t="n">
        <v>0.00091912</v>
      </c>
      <c r="IS34" s="51" t="n">
        <v>0.00367647</v>
      </c>
      <c r="IT34" s="7" t="n">
        <v>0.00183824</v>
      </c>
      <c r="IU34" s="7" t="n">
        <v>0.00091912</v>
      </c>
      <c r="IV34" s="7" t="n">
        <v>0.00091912</v>
      </c>
      <c r="IW34" s="7" t="n">
        <v>0.00091912</v>
      </c>
      <c r="IX34" s="7" t="n">
        <v>0</v>
      </c>
      <c r="IY34" s="7" t="n">
        <v>0</v>
      </c>
      <c r="IZ34" s="7" t="n">
        <v>0</v>
      </c>
      <c r="JA34" s="7" t="n">
        <v>0.00183824</v>
      </c>
      <c r="JB34" s="51" t="n">
        <v>0.00275735</v>
      </c>
      <c r="JC34" s="7" t="n">
        <v>0</v>
      </c>
      <c r="JD34" s="7" t="n">
        <v>0.00091912</v>
      </c>
      <c r="JE34" s="7" t="n">
        <v>0.00091912</v>
      </c>
      <c r="JF34" s="7" t="n">
        <v>0</v>
      </c>
      <c r="JG34" s="7" t="n">
        <v>0.00183824</v>
      </c>
      <c r="JH34" s="7" t="n">
        <v>0</v>
      </c>
      <c r="JI34" s="7" t="n">
        <v>0.00183824</v>
      </c>
      <c r="JJ34" s="7" t="n">
        <v>0</v>
      </c>
      <c r="JK34" s="7" t="n">
        <v>0</v>
      </c>
      <c r="JL34" s="7" t="n">
        <v>0</v>
      </c>
      <c r="JM34" s="7" t="n">
        <v>0.00091912</v>
      </c>
      <c r="JN34" s="7" t="n">
        <v>0.00091912</v>
      </c>
      <c r="JO34" s="7" t="n">
        <v>0.00091912</v>
      </c>
      <c r="JP34" s="7" t="n">
        <v>0</v>
      </c>
      <c r="JQ34" s="51" t="n">
        <v>0.00275735</v>
      </c>
      <c r="JR34" s="7" t="n">
        <v>0.00091912</v>
      </c>
      <c r="JS34" s="7" t="n">
        <v>0</v>
      </c>
      <c r="JT34" s="7" t="n">
        <v>0</v>
      </c>
      <c r="JU34" s="7" t="n">
        <v>0</v>
      </c>
      <c r="JV34" s="7" t="n">
        <v>0.00091912</v>
      </c>
      <c r="JW34" s="7" t="n">
        <v>0.00091912</v>
      </c>
      <c r="JX34" s="7" t="n">
        <v>0</v>
      </c>
      <c r="JY34" s="7" t="n">
        <v>0</v>
      </c>
      <c r="JZ34" s="51" t="n">
        <v>0.00275735</v>
      </c>
      <c r="KA34" s="7" t="n">
        <v>0.00091912</v>
      </c>
      <c r="KB34" s="7" t="n">
        <v>0</v>
      </c>
      <c r="KC34" s="7" t="n">
        <v>0.00183824</v>
      </c>
      <c r="KD34" s="7" t="n">
        <v>0</v>
      </c>
      <c r="KE34" s="7" t="n">
        <v>0.00091912</v>
      </c>
      <c r="KF34" s="7" t="n">
        <v>0.00183824</v>
      </c>
      <c r="KG34" s="7" t="n">
        <v>0.00091912</v>
      </c>
      <c r="KH34" s="7" t="n">
        <v>0</v>
      </c>
      <c r="KI34" s="7" t="n">
        <v>0.00091912</v>
      </c>
      <c r="KJ34" s="7" t="n">
        <v>0.00183824</v>
      </c>
      <c r="KK34" s="7" t="n">
        <v>0</v>
      </c>
      <c r="KL34" s="7" t="n">
        <v>0.00091912</v>
      </c>
      <c r="KM34" s="7" t="n">
        <v>0.00091912</v>
      </c>
      <c r="KN34" s="7" t="n">
        <v>0</v>
      </c>
      <c r="KO34" s="7" t="n">
        <v>0</v>
      </c>
      <c r="KP34" s="7" t="n">
        <v>0</v>
      </c>
      <c r="KQ34" s="7" t="n">
        <v>0.00091912</v>
      </c>
      <c r="KR34" s="7" t="n">
        <v>0.00091912</v>
      </c>
      <c r="KS34" s="7" t="n">
        <v>0.00183824</v>
      </c>
      <c r="KT34" s="7" t="n">
        <v>0</v>
      </c>
      <c r="KU34" s="7" t="n">
        <v>0</v>
      </c>
      <c r="KV34" s="7" t="n">
        <v>0</v>
      </c>
      <c r="KW34" s="7" t="n">
        <v>0.00091912</v>
      </c>
      <c r="KX34" s="7" t="n">
        <v>0</v>
      </c>
      <c r="KY34" s="7" t="n">
        <v>0.00091912</v>
      </c>
      <c r="KZ34" s="7" t="n">
        <v>0.00183824</v>
      </c>
      <c r="LA34" s="7" t="n">
        <v>0.00091912</v>
      </c>
      <c r="LB34" s="7" t="n">
        <v>0.00183824</v>
      </c>
      <c r="LC34" s="7" t="n">
        <v>0.00091912</v>
      </c>
      <c r="LD34" s="7" t="n">
        <v>0</v>
      </c>
      <c r="LE34" s="7" t="n">
        <v>0</v>
      </c>
      <c r="LF34" s="7" t="n">
        <v>0.00091912</v>
      </c>
      <c r="LG34" s="7" t="n">
        <v>0</v>
      </c>
      <c r="LH34" s="7" t="n">
        <v>0</v>
      </c>
      <c r="LI34" s="7" t="n">
        <v>0</v>
      </c>
      <c r="LJ34" s="7" t="n">
        <v>0</v>
      </c>
      <c r="LK34" s="7" t="n">
        <v>0.00091912</v>
      </c>
      <c r="LL34" s="7" t="n">
        <v>0</v>
      </c>
      <c r="LM34" s="7" t="n">
        <v>0.00183824</v>
      </c>
      <c r="LN34" s="7" t="n">
        <v>0.00183824</v>
      </c>
      <c r="LO34" s="7" t="n">
        <v>0</v>
      </c>
      <c r="LP34" s="7" t="n">
        <v>0</v>
      </c>
      <c r="LQ34" s="7" t="n">
        <v>0</v>
      </c>
      <c r="LR34" s="7" t="n">
        <v>0.00091912</v>
      </c>
      <c r="LS34" s="7" t="n">
        <v>0.00091912</v>
      </c>
      <c r="LT34" s="7" t="n">
        <v>0</v>
      </c>
      <c r="LU34" s="7" t="n">
        <v>0.00091912</v>
      </c>
      <c r="LV34" s="7" t="n">
        <v>0.00183824</v>
      </c>
      <c r="LW34" s="7" t="n">
        <v>0.00091912</v>
      </c>
      <c r="LX34" s="7" t="n">
        <v>0</v>
      </c>
      <c r="LY34" s="7" t="n">
        <v>0.00091912</v>
      </c>
      <c r="LZ34" s="7" t="n">
        <v>0.00183824</v>
      </c>
      <c r="MA34" s="7" t="n">
        <v>0</v>
      </c>
      <c r="MB34" s="7" t="n">
        <v>0.00091912</v>
      </c>
      <c r="MC34" s="51" t="n">
        <v>0.00367647</v>
      </c>
      <c r="MD34" s="51" t="n">
        <v>0.00275735</v>
      </c>
      <c r="ME34" s="7" t="n">
        <v>0.00091912</v>
      </c>
      <c r="MF34" s="7" t="n">
        <v>0</v>
      </c>
      <c r="MG34" s="7" t="n">
        <v>0</v>
      </c>
      <c r="MH34" s="7" t="n">
        <v>0.00091912</v>
      </c>
      <c r="MI34" s="7" t="n">
        <v>0.00183824</v>
      </c>
      <c r="MJ34" s="7" t="n">
        <v>0.00091912</v>
      </c>
      <c r="MK34" s="7" t="n">
        <v>0.00091912</v>
      </c>
      <c r="ML34" s="7" t="n">
        <v>0.00091912</v>
      </c>
      <c r="MM34" s="7" t="n">
        <v>0</v>
      </c>
      <c r="MN34" s="7" t="n">
        <v>0</v>
      </c>
      <c r="MO34" s="7" t="n">
        <v>0.00091912</v>
      </c>
      <c r="MP34" s="7" t="n">
        <v>0.00091912</v>
      </c>
      <c r="MQ34" s="51" t="n">
        <v>0.00275735</v>
      </c>
      <c r="MR34" s="7" t="n">
        <v>0.00183824</v>
      </c>
      <c r="MS34" s="51" t="n">
        <v>0.00275735</v>
      </c>
      <c r="MT34" s="7" t="n">
        <v>0</v>
      </c>
      <c r="MU34" s="7" t="n">
        <v>0.00183824</v>
      </c>
      <c r="MV34" s="7" t="n">
        <v>0</v>
      </c>
      <c r="MW34" s="7" t="n">
        <v>0.00183824</v>
      </c>
      <c r="MX34" s="7" t="n">
        <v>0.00183824</v>
      </c>
      <c r="MY34" s="7" t="n">
        <v>0.00091912</v>
      </c>
      <c r="MZ34" s="7" t="n">
        <v>0.00091912</v>
      </c>
      <c r="NA34" s="7" t="n">
        <v>0.00091912</v>
      </c>
      <c r="NB34" s="7" t="n">
        <v>0.00091912</v>
      </c>
      <c r="NC34" s="7" t="n">
        <v>0</v>
      </c>
      <c r="ND34" s="7" t="n">
        <v>0</v>
      </c>
      <c r="NE34" s="7" t="n">
        <v>0.00091912</v>
      </c>
      <c r="NF34" s="7" t="n">
        <v>0</v>
      </c>
      <c r="NG34" s="7" t="n">
        <v>0.00091912</v>
      </c>
      <c r="NH34" s="7" t="n">
        <v>0</v>
      </c>
      <c r="NI34" s="7" t="n">
        <v>0</v>
      </c>
      <c r="NJ34" s="7" t="n">
        <v>0.00091912</v>
      </c>
      <c r="NK34" s="7" t="n">
        <v>0.00183824</v>
      </c>
      <c r="NL34" s="7" t="n">
        <v>0.00091912</v>
      </c>
      <c r="NM34" s="7" t="n">
        <v>0</v>
      </c>
      <c r="NN34" s="7" t="n">
        <v>0.00091912</v>
      </c>
      <c r="NO34" s="7" t="n">
        <v>0</v>
      </c>
      <c r="NP34" s="7" t="n">
        <v>0</v>
      </c>
      <c r="NQ34" s="7" t="n">
        <v>0.00183824</v>
      </c>
      <c r="NR34" s="7" t="n">
        <v>0.00091912</v>
      </c>
      <c r="NS34" s="7" t="n">
        <v>0.00091912</v>
      </c>
      <c r="NT34" s="7" t="n">
        <v>0</v>
      </c>
      <c r="NU34" s="7" t="n">
        <v>0</v>
      </c>
      <c r="NV34" s="7" t="n">
        <v>0</v>
      </c>
      <c r="NW34" s="7" t="n">
        <v>0</v>
      </c>
      <c r="NX34" s="7" t="n">
        <v>0</v>
      </c>
      <c r="NY34" s="7" t="n">
        <v>0.00091912</v>
      </c>
      <c r="NZ34" s="7" t="n">
        <v>0.00183824</v>
      </c>
      <c r="OA34" s="7" t="n">
        <v>0</v>
      </c>
      <c r="OB34" s="7" t="n">
        <v>0</v>
      </c>
      <c r="OC34" s="7" t="n">
        <v>0.00091912</v>
      </c>
      <c r="OD34" s="7" t="n">
        <v>0.00183824</v>
      </c>
      <c r="OE34" s="7" t="n">
        <v>0.00091912</v>
      </c>
      <c r="OF34" s="7" t="n">
        <v>0.00183824</v>
      </c>
      <c r="OG34" s="7" t="n">
        <v>0.00091912</v>
      </c>
      <c r="OH34" s="7" t="n">
        <v>0</v>
      </c>
      <c r="OI34" s="7" t="n">
        <v>0.00091912</v>
      </c>
      <c r="OJ34" s="7" t="n">
        <v>0.00091912</v>
      </c>
      <c r="OK34" s="7" t="n">
        <v>0.00091912</v>
      </c>
      <c r="OL34" s="51" t="n">
        <v>0.00919118</v>
      </c>
      <c r="OM34" s="7" t="n">
        <v>0</v>
      </c>
      <c r="ON34" s="51" t="n">
        <v>0.00367647</v>
      </c>
      <c r="OO34" s="7" t="n">
        <v>0.00091912</v>
      </c>
      <c r="OP34" s="7" t="n">
        <v>0.00183824</v>
      </c>
      <c r="OQ34" s="7" t="n">
        <v>0</v>
      </c>
      <c r="OR34" s="7" t="n">
        <v>0</v>
      </c>
      <c r="OS34" s="7" t="n">
        <v>0.00183824</v>
      </c>
      <c r="OT34" s="7" t="n">
        <v>0.00091912</v>
      </c>
      <c r="OU34" s="7" t="n">
        <v>0</v>
      </c>
      <c r="OV34" s="7" t="n">
        <v>0.00183824</v>
      </c>
      <c r="OW34" s="7" t="n">
        <v>0.00183824</v>
      </c>
      <c r="OX34" s="7" t="n">
        <v>0.00183824</v>
      </c>
      <c r="OY34" s="7" t="n">
        <v>0.00183824</v>
      </c>
      <c r="OZ34" s="7" t="n">
        <v>0.00091912</v>
      </c>
      <c r="PA34" s="7" t="n">
        <v>0</v>
      </c>
      <c r="PB34" s="7" t="n">
        <v>0.00091912</v>
      </c>
      <c r="PC34" s="7" t="n">
        <v>0.00183824</v>
      </c>
      <c r="PD34" s="7" t="n">
        <v>0</v>
      </c>
      <c r="PE34" s="7" t="n">
        <v>0</v>
      </c>
      <c r="PF34" s="7" t="n">
        <v>0</v>
      </c>
      <c r="PG34" s="7" t="n">
        <v>0.00183824</v>
      </c>
      <c r="PH34" s="7" t="n">
        <v>0</v>
      </c>
      <c r="PI34" s="7" t="n">
        <v>0</v>
      </c>
      <c r="PJ34" s="7" t="n">
        <v>0.00183824</v>
      </c>
      <c r="PK34" s="7" t="n">
        <v>0</v>
      </c>
      <c r="PL34" s="7" t="n">
        <v>0</v>
      </c>
      <c r="PM34" s="7" t="n">
        <v>0.00091912</v>
      </c>
      <c r="PN34" s="7" t="n">
        <v>0.00091912</v>
      </c>
      <c r="PO34" s="7" t="n">
        <v>0</v>
      </c>
      <c r="PP34" s="7" t="n">
        <v>0.00091912</v>
      </c>
      <c r="PQ34" s="7" t="n">
        <v>0</v>
      </c>
      <c r="PR34" s="51" t="n">
        <v>0.00275735</v>
      </c>
      <c r="PS34" s="7" t="n">
        <v>0</v>
      </c>
      <c r="PT34" s="7" t="n">
        <v>0.00091912</v>
      </c>
      <c r="PU34" s="7" t="n">
        <v>0</v>
      </c>
      <c r="PV34" s="7" t="n">
        <v>0</v>
      </c>
    </row>
    <row r="35">
      <c r="B35" s="41" t="inlineStr">
        <is>
          <t>BF</t>
        </is>
      </c>
      <c r="C35" s="41" t="n">
        <v>98</v>
      </c>
      <c r="D35" s="42" t="n">
        <v>0.0002</v>
      </c>
      <c r="E35" s="1" t="inlineStr">
        <is>
          <t>SCAN</t>
        </is>
      </c>
      <c r="I35" s="43" t="inlineStr">
        <is>
          <t>BIST_HV</t>
        </is>
      </c>
      <c r="J35" s="43" t="n"/>
      <c r="K35" s="43" t="n"/>
      <c r="L35" s="43" t="n"/>
      <c r="M35" s="44" t="n">
        <v>0.02412712</v>
      </c>
      <c r="N35" s="44" t="n">
        <v>0.04825424</v>
      </c>
      <c r="O35" s="51" t="n">
        <v>0.06525735000000001</v>
      </c>
      <c r="P35" s="7" t="n">
        <v>0.02945302</v>
      </c>
      <c r="Q35" s="7" t="n">
        <v>0.02389706</v>
      </c>
      <c r="R35" s="7" t="n">
        <v>0.03768382</v>
      </c>
      <c r="S35" s="7" t="n">
        <v>0.030837</v>
      </c>
      <c r="T35" s="7" t="n">
        <v>0.03125</v>
      </c>
      <c r="U35" s="7" t="n">
        <v>0.04319853</v>
      </c>
      <c r="V35" s="7" t="n">
        <v>0.01654412</v>
      </c>
      <c r="W35" s="7" t="n">
        <v>0.04319853</v>
      </c>
      <c r="X35" s="51" t="n">
        <v>0.05147059</v>
      </c>
      <c r="Y35" s="7" t="n">
        <v>0.03676471</v>
      </c>
      <c r="Z35" s="7" t="n">
        <v>0.03400735</v>
      </c>
      <c r="AA35" s="51" t="n">
        <v>0.04871324</v>
      </c>
      <c r="AB35" s="7" t="n">
        <v>0.046875</v>
      </c>
      <c r="AC35" s="7" t="n">
        <v>0.03768382</v>
      </c>
      <c r="AD35" s="51" t="n">
        <v>0.04871324</v>
      </c>
      <c r="AE35" s="7" t="n">
        <v>0.03125</v>
      </c>
      <c r="AF35" s="7" t="n">
        <v>0.02481618</v>
      </c>
      <c r="AG35" s="7" t="n">
        <v>0.03308824</v>
      </c>
      <c r="AH35" s="7" t="n">
        <v>0.03952206</v>
      </c>
      <c r="AI35" s="7" t="n">
        <v>0.02667893</v>
      </c>
      <c r="AJ35" s="7" t="n">
        <v>0.04595588</v>
      </c>
      <c r="AK35" s="7" t="n">
        <v>0.03308824</v>
      </c>
      <c r="AL35" s="7" t="n">
        <v>0.03676471</v>
      </c>
      <c r="AM35" s="7" t="n">
        <v>0.03952206</v>
      </c>
      <c r="AN35" s="7" t="n">
        <v>0.02941176</v>
      </c>
      <c r="AO35" s="7" t="n">
        <v>0.02941176</v>
      </c>
      <c r="AP35" s="7" t="n">
        <v>0.03033088</v>
      </c>
      <c r="AQ35" s="7" t="n">
        <v>0.03308824</v>
      </c>
      <c r="AR35" s="7" t="n">
        <v>0.02849265</v>
      </c>
      <c r="AS35" s="7" t="n">
        <v>0.03584559</v>
      </c>
      <c r="AT35" s="7" t="n">
        <v>0.02849265</v>
      </c>
      <c r="AU35" s="7" t="n">
        <v>0.02481618</v>
      </c>
      <c r="AV35" s="7" t="n">
        <v>0.02757353</v>
      </c>
      <c r="AW35" s="7" t="n">
        <v>0.03676471</v>
      </c>
      <c r="AX35" s="7" t="n">
        <v>0.03308824</v>
      </c>
      <c r="AY35" s="7" t="n">
        <v>0.02757353</v>
      </c>
      <c r="AZ35" s="7" t="n">
        <v>0.03125</v>
      </c>
      <c r="BA35" s="7" t="n">
        <v>0.03216912</v>
      </c>
      <c r="BB35" s="7" t="n">
        <v>0.03125</v>
      </c>
      <c r="BC35" s="7" t="n">
        <v>0.02389706</v>
      </c>
      <c r="BD35" s="7" t="n">
        <v>0.03033088</v>
      </c>
      <c r="BE35" s="7" t="n">
        <v>0.03400735</v>
      </c>
      <c r="BF35" s="7" t="n">
        <v>0.03125</v>
      </c>
      <c r="BG35" s="7" t="n">
        <v>0.02481618</v>
      </c>
      <c r="BH35" s="7" t="n">
        <v>0.03033088</v>
      </c>
      <c r="BI35" s="7" t="n">
        <v>0.02113971</v>
      </c>
      <c r="BJ35" s="7" t="n">
        <v>0.03492647</v>
      </c>
      <c r="BK35" s="7" t="n">
        <v>0.02205882</v>
      </c>
      <c r="BL35" s="7" t="n">
        <v>0.02941176</v>
      </c>
      <c r="BM35" s="7" t="n">
        <v>0.02757353</v>
      </c>
      <c r="BN35" s="7" t="n">
        <v>0.02849265</v>
      </c>
      <c r="BO35" s="7" t="n">
        <v>0.02665441</v>
      </c>
      <c r="BP35" s="7" t="n">
        <v>0.02849265</v>
      </c>
      <c r="BQ35" s="7" t="n">
        <v>0.02389706</v>
      </c>
      <c r="BR35" s="7" t="n">
        <v>0.03400735</v>
      </c>
      <c r="BS35" s="7" t="n">
        <v>0.03216912</v>
      </c>
      <c r="BT35" s="7" t="n">
        <v>0.03125</v>
      </c>
      <c r="BU35" s="7" t="n">
        <v>0.02573529</v>
      </c>
      <c r="BV35" s="7" t="n">
        <v>0.02757353</v>
      </c>
      <c r="BW35" s="7" t="n">
        <v>0.02113971</v>
      </c>
      <c r="BX35" s="7" t="n">
        <v>0.01746324</v>
      </c>
      <c r="BY35" s="7" t="n">
        <v>0.02481618</v>
      </c>
      <c r="BZ35" s="7" t="n">
        <v>0.04136029</v>
      </c>
      <c r="CA35" s="7" t="n">
        <v>0.03125</v>
      </c>
      <c r="CB35" s="7" t="n">
        <v>0.02297794</v>
      </c>
      <c r="CC35" s="7" t="n">
        <v>0.02665441</v>
      </c>
      <c r="CD35" s="7" t="n">
        <v>0.03125</v>
      </c>
      <c r="CE35" s="7" t="n">
        <v>0.03033088</v>
      </c>
      <c r="CF35" s="7" t="n">
        <v>0.02849265</v>
      </c>
      <c r="CG35" s="7" t="n">
        <v>0.02205882</v>
      </c>
      <c r="CH35" s="7" t="n">
        <v>0.01746324</v>
      </c>
      <c r="CI35" s="7" t="n">
        <v>0.02665441</v>
      </c>
      <c r="CJ35" s="7" t="n">
        <v>0.02297794</v>
      </c>
      <c r="CK35" s="7" t="n">
        <v>0.02481618</v>
      </c>
      <c r="CL35" s="7" t="n">
        <v>0.03125</v>
      </c>
      <c r="CM35" s="7" t="n">
        <v>0.02389706</v>
      </c>
      <c r="CN35" s="7" t="n">
        <v>0.02205882</v>
      </c>
      <c r="CO35" s="7" t="n">
        <v>0.02481618</v>
      </c>
      <c r="CP35" s="7" t="n">
        <v>0.03216912</v>
      </c>
      <c r="CQ35" s="7" t="n">
        <v>0.03125</v>
      </c>
      <c r="CR35" s="7" t="n">
        <v>0.02757353</v>
      </c>
      <c r="CS35" s="7" t="n">
        <v>0.01746324</v>
      </c>
      <c r="CT35" s="7" t="n">
        <v>0.02389706</v>
      </c>
      <c r="CU35" s="7" t="n">
        <v>0.02573529</v>
      </c>
      <c r="CV35" s="7" t="n">
        <v>0.03492647</v>
      </c>
      <c r="CW35" s="7" t="n">
        <v>0.02481618</v>
      </c>
      <c r="CX35" s="7" t="n">
        <v>0.02665441</v>
      </c>
      <c r="CY35" s="7" t="n">
        <v>0.04779412</v>
      </c>
      <c r="CZ35" s="7" t="n">
        <v>0.02481618</v>
      </c>
      <c r="DA35" s="7" t="n">
        <v>0.02941176</v>
      </c>
      <c r="DB35" s="7" t="n">
        <v>0.02481618</v>
      </c>
      <c r="DC35" s="7" t="n">
        <v>0.03216912</v>
      </c>
      <c r="DD35" s="7" t="n">
        <v>0.02389706</v>
      </c>
      <c r="DE35" s="7" t="n">
        <v>0.02665441</v>
      </c>
      <c r="DF35" s="7" t="n">
        <v>0.03033088</v>
      </c>
      <c r="DG35" s="7" t="n">
        <v>0.02941176</v>
      </c>
      <c r="DH35" s="7" t="n">
        <v>0.03125</v>
      </c>
      <c r="DI35" s="7" t="n">
        <v>0.03860294</v>
      </c>
      <c r="DJ35" s="7" t="n">
        <v>0.02665441</v>
      </c>
      <c r="DK35" s="7" t="n">
        <v>0.03492647</v>
      </c>
      <c r="DL35" s="7" t="n">
        <v>0.02481618</v>
      </c>
      <c r="DM35" s="7" t="n">
        <v>0.03400735</v>
      </c>
      <c r="DN35" s="7" t="n">
        <v>0.02389706</v>
      </c>
      <c r="DO35" s="7" t="n">
        <v>0.02573529</v>
      </c>
      <c r="DP35" s="7" t="n">
        <v>0.03216912</v>
      </c>
      <c r="DQ35" s="7" t="n">
        <v>0.02573529</v>
      </c>
      <c r="DR35" s="7" t="n">
        <v>0.03125</v>
      </c>
      <c r="DS35" s="7" t="n">
        <v>0.02481618</v>
      </c>
      <c r="DT35" s="7" t="n">
        <v>0.02573529</v>
      </c>
      <c r="DU35" s="7" t="n">
        <v>0.02849265</v>
      </c>
      <c r="DV35" s="7" t="n">
        <v>0.02941176</v>
      </c>
      <c r="DW35" s="7" t="n">
        <v>0.03216912</v>
      </c>
      <c r="DX35" s="7" t="n">
        <v>0.02849265</v>
      </c>
      <c r="DY35" s="7" t="n">
        <v>0.01930147</v>
      </c>
      <c r="DZ35" s="7" t="n">
        <v>0.02389706</v>
      </c>
      <c r="EA35" s="7" t="n">
        <v>0.02849265</v>
      </c>
      <c r="EB35" s="7" t="n">
        <v>0.02481618</v>
      </c>
      <c r="EC35" s="7" t="n">
        <v>0.02481618</v>
      </c>
      <c r="ED35" s="7" t="n">
        <v>0.02205882</v>
      </c>
      <c r="EE35" s="7" t="n">
        <v>0.03308824</v>
      </c>
      <c r="EF35" s="7" t="n">
        <v>0.03308824</v>
      </c>
      <c r="EG35" s="7" t="n">
        <v>0.02297794</v>
      </c>
      <c r="EH35" s="7" t="n">
        <v>0.02205882</v>
      </c>
      <c r="EI35" s="7" t="n">
        <v>0.02113971</v>
      </c>
      <c r="EJ35" s="7" t="n">
        <v>0.02757353</v>
      </c>
      <c r="EK35" s="7" t="n">
        <v>0.02665441</v>
      </c>
      <c r="EL35" s="7" t="n">
        <v>0.02757353</v>
      </c>
      <c r="EM35" s="7" t="n">
        <v>0.03308824</v>
      </c>
      <c r="EN35" s="7" t="n">
        <v>0.03033088</v>
      </c>
      <c r="EO35" s="7" t="n">
        <v>0.02297794</v>
      </c>
      <c r="EP35" s="7" t="n">
        <v>0.02481618</v>
      </c>
      <c r="EQ35" s="7" t="n">
        <v>0.02205882</v>
      </c>
      <c r="ER35" s="7" t="n">
        <v>0.02941176</v>
      </c>
      <c r="ES35" s="7" t="n">
        <v>0.03308824</v>
      </c>
      <c r="ET35" s="7" t="n">
        <v>0.02022059</v>
      </c>
      <c r="EU35" s="7" t="n">
        <v>0.02113971</v>
      </c>
      <c r="EV35" s="7" t="n">
        <v>0.02113971</v>
      </c>
      <c r="EW35" s="7" t="n">
        <v>0.02849265</v>
      </c>
      <c r="EX35" s="7" t="n">
        <v>0.02941176</v>
      </c>
      <c r="EY35" s="7" t="n">
        <v>0.02297794</v>
      </c>
      <c r="EZ35" s="7" t="n">
        <v>0.04411765</v>
      </c>
      <c r="FA35" s="7" t="n">
        <v>0.02941176</v>
      </c>
      <c r="FB35" s="7" t="n">
        <v>0.02573529</v>
      </c>
      <c r="FC35" s="7" t="n">
        <v>0.02665441</v>
      </c>
      <c r="FD35" s="7" t="n">
        <v>0.02941176</v>
      </c>
      <c r="FE35" s="7" t="n">
        <v>0.02941176</v>
      </c>
      <c r="FF35" s="7" t="n">
        <v>0.015625</v>
      </c>
      <c r="FG35" s="7" t="n">
        <v>0.02297794</v>
      </c>
      <c r="FH35" s="7" t="n">
        <v>0.02757353</v>
      </c>
      <c r="FI35" s="7" t="n">
        <v>0.02849265</v>
      </c>
      <c r="FJ35" s="7" t="n">
        <v>0.02757353</v>
      </c>
      <c r="FK35" s="7" t="n">
        <v>0.03584559</v>
      </c>
      <c r="FL35" s="7" t="n">
        <v>0.02481618</v>
      </c>
      <c r="FM35" s="7" t="n">
        <v>0.01838235</v>
      </c>
      <c r="FN35" s="7" t="n">
        <v>0</v>
      </c>
      <c r="FO35" s="7" t="n">
        <v>0.02297794</v>
      </c>
      <c r="FP35" s="7" t="n">
        <v>0.03125</v>
      </c>
      <c r="FQ35" s="7" t="n">
        <v>0.02849265</v>
      </c>
      <c r="FR35" s="7" t="n">
        <v>0.03584559</v>
      </c>
      <c r="FS35" s="7" t="n">
        <v>0.01838235</v>
      </c>
      <c r="FT35" s="7" t="n">
        <v>0.02481618</v>
      </c>
      <c r="FU35" s="7" t="n">
        <v>0.03860294</v>
      </c>
      <c r="FV35" s="7" t="n">
        <v>0.02389706</v>
      </c>
      <c r="FW35" s="7" t="n">
        <v>0.02389706</v>
      </c>
      <c r="FX35" s="7" t="n">
        <v>0.02849265</v>
      </c>
      <c r="FY35" s="7" t="n">
        <v>0.02389706</v>
      </c>
      <c r="FZ35" s="7" t="n">
        <v>0.02665441</v>
      </c>
      <c r="GA35" s="7" t="n">
        <v>0.02573529</v>
      </c>
      <c r="GB35" s="7" t="n">
        <v>0.02297794</v>
      </c>
      <c r="GC35" s="7" t="n">
        <v>0.02022059</v>
      </c>
      <c r="GD35" s="7" t="n">
        <v>0.03216912</v>
      </c>
      <c r="GE35" s="7" t="n">
        <v>0.03125</v>
      </c>
      <c r="GF35" s="7" t="n">
        <v>0.02573529</v>
      </c>
      <c r="GG35" s="7" t="n">
        <v>0.02481618</v>
      </c>
      <c r="GH35" s="7" t="n">
        <v>0.02849265</v>
      </c>
      <c r="GI35" s="7" t="n">
        <v>0.02481618</v>
      </c>
      <c r="GJ35" s="7" t="n">
        <v>0.02757353</v>
      </c>
      <c r="GK35" s="7" t="n">
        <v>0.02665441</v>
      </c>
      <c r="GL35" s="7" t="n">
        <v>0.01654412</v>
      </c>
      <c r="GM35" s="7" t="n">
        <v>0.03033088</v>
      </c>
      <c r="GN35" s="7" t="n">
        <v>0.03216912</v>
      </c>
      <c r="GO35" s="7" t="n">
        <v>0.02849265</v>
      </c>
      <c r="GP35" s="7" t="n">
        <v>0.02757353</v>
      </c>
      <c r="GQ35" s="7" t="n">
        <v>0.02389706</v>
      </c>
      <c r="GR35" s="7" t="n">
        <v>0.03033088</v>
      </c>
      <c r="GS35" s="7" t="n">
        <v>0.02022059</v>
      </c>
      <c r="GT35" s="7" t="n">
        <v>0.02573529</v>
      </c>
      <c r="GU35" s="7" t="n">
        <v>0.03768382</v>
      </c>
      <c r="GV35" s="7" t="n">
        <v>0.01746324</v>
      </c>
      <c r="GW35" s="7" t="n">
        <v>0.02297794</v>
      </c>
      <c r="GX35" s="7" t="n">
        <v>0.01654412</v>
      </c>
      <c r="GY35" s="7" t="n">
        <v>0.02297794</v>
      </c>
      <c r="GZ35" s="7" t="n">
        <v>0.02849265</v>
      </c>
      <c r="HA35" s="7" t="n">
        <v>0.03768382</v>
      </c>
      <c r="HB35" s="7" t="n">
        <v>0.02389706</v>
      </c>
      <c r="HC35" s="7" t="n">
        <v>0.02113971</v>
      </c>
      <c r="HD35" s="7" t="n">
        <v>0.01746324</v>
      </c>
      <c r="HE35" s="7" t="n">
        <v>0.02481618</v>
      </c>
      <c r="HF35" s="7" t="n">
        <v>0.02941176</v>
      </c>
      <c r="HG35" s="7" t="n">
        <v>0.01614907</v>
      </c>
      <c r="HH35" s="7" t="n">
        <v>0.02022059</v>
      </c>
      <c r="HI35" s="7" t="n">
        <v>0.02297794</v>
      </c>
      <c r="HJ35" s="7" t="n">
        <v>0.02573529</v>
      </c>
      <c r="HK35" s="7" t="n">
        <v>0.03584559</v>
      </c>
      <c r="HL35" s="7" t="n">
        <v>0.03216912</v>
      </c>
      <c r="HM35" s="7" t="n">
        <v>0.02849265</v>
      </c>
      <c r="HN35" s="7" t="n">
        <v>0.03216912</v>
      </c>
      <c r="HO35" s="7" t="n">
        <v>0.03308824</v>
      </c>
      <c r="HP35" s="7" t="n">
        <v>0.02113971</v>
      </c>
      <c r="HQ35" s="7" t="n">
        <v>0.02665441</v>
      </c>
      <c r="HR35" s="7" t="n">
        <v>0.02941176</v>
      </c>
      <c r="HS35" s="7" t="n">
        <v>0.01470588</v>
      </c>
      <c r="HT35" s="7" t="n">
        <v>0.02297794</v>
      </c>
      <c r="HU35" s="7" t="n">
        <v>0.02113971</v>
      </c>
      <c r="HV35" s="7" t="n">
        <v>0.03676471</v>
      </c>
      <c r="HW35" s="7" t="n">
        <v>0.01930147</v>
      </c>
      <c r="HX35" s="7" t="n">
        <v>0.01655934</v>
      </c>
      <c r="HY35" s="7" t="n">
        <v>0.01838235</v>
      </c>
      <c r="HZ35" s="7" t="n">
        <v>0.03033088</v>
      </c>
      <c r="IA35" s="7" t="n">
        <v>0.02389706</v>
      </c>
      <c r="IB35" s="7" t="n">
        <v>0.02573529</v>
      </c>
      <c r="IC35" s="7" t="n">
        <v>0.02389706</v>
      </c>
      <c r="ID35" s="7" t="n">
        <v>0.01746324</v>
      </c>
      <c r="IE35" s="7" t="n">
        <v>0.01930147</v>
      </c>
      <c r="IF35" s="7" t="n">
        <v>0.02757353</v>
      </c>
      <c r="IG35" s="7" t="n">
        <v>0.02389706</v>
      </c>
      <c r="IH35" s="7" t="n">
        <v>0.02757353</v>
      </c>
      <c r="II35" s="7" t="n">
        <v>0.02941176</v>
      </c>
      <c r="IJ35" s="7" t="n">
        <v>0.02481618</v>
      </c>
      <c r="IK35" s="7" t="n">
        <v>0.02573529</v>
      </c>
      <c r="IL35" s="7" t="n">
        <v>0.03125</v>
      </c>
      <c r="IM35" s="7" t="n">
        <v>0.02941176</v>
      </c>
      <c r="IN35" s="7" t="n">
        <v>0.01930147</v>
      </c>
      <c r="IO35" s="7" t="n">
        <v>0.02389706</v>
      </c>
      <c r="IP35" s="7" t="n">
        <v>0.02481618</v>
      </c>
      <c r="IQ35" s="7" t="n">
        <v>0.02205882</v>
      </c>
      <c r="IR35" s="7" t="n">
        <v>0.02849265</v>
      </c>
      <c r="IS35" s="7" t="n">
        <v>0.02481618</v>
      </c>
      <c r="IT35" s="7" t="n">
        <v>0.02481618</v>
      </c>
      <c r="IU35" s="7" t="n">
        <v>0.02573529</v>
      </c>
      <c r="IV35" s="7" t="n">
        <v>0.02665441</v>
      </c>
      <c r="IW35" s="7" t="n">
        <v>0.01930147</v>
      </c>
      <c r="IX35" s="7" t="n">
        <v>0.02481618</v>
      </c>
      <c r="IY35" s="7" t="n">
        <v>0.03216912</v>
      </c>
      <c r="IZ35" s="7" t="n">
        <v>0.01930147</v>
      </c>
      <c r="JA35" s="7" t="n">
        <v>0.02757353</v>
      </c>
      <c r="JB35" s="7" t="n">
        <v>0.03676471</v>
      </c>
      <c r="JC35" s="7" t="n">
        <v>0.03400735</v>
      </c>
      <c r="JD35" s="7" t="n">
        <v>0.02665441</v>
      </c>
      <c r="JE35" s="7" t="n">
        <v>0.02022059</v>
      </c>
      <c r="JF35" s="7" t="n">
        <v>0.02941176</v>
      </c>
      <c r="JG35" s="7" t="n">
        <v>0.02481618</v>
      </c>
      <c r="JH35" s="7" t="n">
        <v>0.03033088</v>
      </c>
      <c r="JI35" s="7" t="n">
        <v>0.02389706</v>
      </c>
      <c r="JJ35" s="7" t="n">
        <v>0.02941176</v>
      </c>
      <c r="JK35" s="7" t="n">
        <v>0.02481618</v>
      </c>
      <c r="JL35" s="7" t="n">
        <v>0.02665441</v>
      </c>
      <c r="JM35" s="7" t="n">
        <v>0.02297794</v>
      </c>
      <c r="JN35" s="7" t="n">
        <v>0.02481618</v>
      </c>
      <c r="JO35" s="7" t="n">
        <v>0.01746324</v>
      </c>
      <c r="JP35" s="7" t="n">
        <v>0.02297794</v>
      </c>
      <c r="JQ35" s="7" t="n">
        <v>0.03768382</v>
      </c>
      <c r="JR35" s="7" t="n">
        <v>0.02757353</v>
      </c>
      <c r="JS35" s="7" t="n">
        <v>0.02389706</v>
      </c>
      <c r="JT35" s="7" t="n">
        <v>0.02297794</v>
      </c>
      <c r="JU35" s="7" t="n">
        <v>0.02757353</v>
      </c>
      <c r="JV35" s="7" t="n">
        <v>0.02941176</v>
      </c>
      <c r="JW35" s="7" t="n">
        <v>0.02665441</v>
      </c>
      <c r="JX35" s="7" t="n">
        <v>0.02022059</v>
      </c>
      <c r="JY35" s="7" t="n">
        <v>0.02113971</v>
      </c>
      <c r="JZ35" s="7" t="n">
        <v>0.02665441</v>
      </c>
      <c r="KA35" s="7" t="n">
        <v>0.02481618</v>
      </c>
      <c r="KB35" s="7" t="n">
        <v>0.02665441</v>
      </c>
      <c r="KC35" s="7" t="n">
        <v>0.02757353</v>
      </c>
      <c r="KD35" s="7" t="n">
        <v>0.01654412</v>
      </c>
      <c r="KE35" s="7" t="n">
        <v>0.02022059</v>
      </c>
      <c r="KF35" s="7" t="n">
        <v>0.02481618</v>
      </c>
      <c r="KG35" s="7" t="n">
        <v>0.02665441</v>
      </c>
      <c r="KH35" s="7" t="n">
        <v>0.02573529</v>
      </c>
      <c r="KI35" s="7" t="n">
        <v>0.02665441</v>
      </c>
      <c r="KJ35" s="7" t="n">
        <v>0.01838235</v>
      </c>
      <c r="KK35" s="7" t="n">
        <v>0.02757353</v>
      </c>
      <c r="KL35" s="7" t="n">
        <v>0.02481618</v>
      </c>
      <c r="KM35" s="7" t="n">
        <v>0.02849265</v>
      </c>
      <c r="KN35" s="7" t="n">
        <v>0.02481618</v>
      </c>
      <c r="KO35" s="7" t="n">
        <v>0.01746324</v>
      </c>
      <c r="KP35" s="7" t="n">
        <v>0.01930147</v>
      </c>
      <c r="KQ35" s="7" t="n">
        <v>0.01930147</v>
      </c>
      <c r="KR35" s="7" t="n">
        <v>0.02849265</v>
      </c>
      <c r="KS35" s="7" t="n">
        <v>0.02389706</v>
      </c>
      <c r="KT35" s="7" t="n">
        <v>0.03308824</v>
      </c>
      <c r="KU35" s="7" t="n">
        <v>0.02297794</v>
      </c>
      <c r="KV35" s="7" t="n">
        <v>0.02389706</v>
      </c>
      <c r="KW35" s="7" t="n">
        <v>0.02297794</v>
      </c>
      <c r="KX35" s="7" t="n">
        <v>0.02022059</v>
      </c>
      <c r="KY35" s="7" t="n">
        <v>0.02849265</v>
      </c>
      <c r="KZ35" s="7" t="n">
        <v>0.03125</v>
      </c>
      <c r="LA35" s="7" t="n">
        <v>0.02941176</v>
      </c>
      <c r="LB35" s="7" t="n">
        <v>0.01102941</v>
      </c>
      <c r="LC35" s="7" t="n">
        <v>0.02665441</v>
      </c>
      <c r="LD35" s="7" t="n">
        <v>0.02573529</v>
      </c>
      <c r="LE35" s="7" t="n">
        <v>0.01470588</v>
      </c>
      <c r="LF35" s="7" t="n">
        <v>0.01746324</v>
      </c>
      <c r="LG35" s="7" t="n">
        <v>0.02389706</v>
      </c>
      <c r="LH35" s="7" t="n">
        <v>0.01746324</v>
      </c>
      <c r="LI35" s="7" t="n">
        <v>0.02205882</v>
      </c>
      <c r="LJ35" s="7" t="n">
        <v>0.02022059</v>
      </c>
      <c r="LK35" s="7" t="n">
        <v>0.015625</v>
      </c>
      <c r="LL35" s="7" t="n">
        <v>0.02757353</v>
      </c>
      <c r="LM35" s="7" t="n">
        <v>0.02022059</v>
      </c>
      <c r="LN35" s="7" t="n">
        <v>0.02297794</v>
      </c>
      <c r="LO35" s="7" t="n">
        <v>0.02113971</v>
      </c>
      <c r="LP35" s="7" t="n">
        <v>0.02849265</v>
      </c>
      <c r="LQ35" s="7" t="n">
        <v>0.02849265</v>
      </c>
      <c r="LR35" s="7" t="n">
        <v>0.01654412</v>
      </c>
      <c r="LS35" s="7" t="n">
        <v>0.02849265</v>
      </c>
      <c r="LT35" s="7" t="n">
        <v>0.02573529</v>
      </c>
      <c r="LU35" s="7" t="n">
        <v>0.02573529</v>
      </c>
      <c r="LV35" s="7" t="n">
        <v>0.01838235</v>
      </c>
      <c r="LW35" s="7" t="n">
        <v>0.01378676</v>
      </c>
      <c r="LX35" s="7" t="n">
        <v>0.02022059</v>
      </c>
      <c r="LY35" s="7" t="n">
        <v>0.02389706</v>
      </c>
      <c r="LZ35" s="7" t="n">
        <v>0.02665441</v>
      </c>
      <c r="MA35" s="7" t="n">
        <v>0.01286765</v>
      </c>
      <c r="MB35" s="7" t="n">
        <v>0.02941176</v>
      </c>
      <c r="MC35" s="7" t="n">
        <v>0.02297794</v>
      </c>
      <c r="MD35" s="7" t="n">
        <v>0.02297794</v>
      </c>
      <c r="ME35" s="7" t="n">
        <v>0.02389706</v>
      </c>
      <c r="MF35" s="7" t="n">
        <v>0.02113971</v>
      </c>
      <c r="MG35" s="7" t="n">
        <v>0.01930147</v>
      </c>
      <c r="MH35" s="7" t="n">
        <v>0.02389706</v>
      </c>
      <c r="MI35" s="7" t="n">
        <v>0.015625</v>
      </c>
      <c r="MJ35" s="7" t="n">
        <v>0.02665441</v>
      </c>
      <c r="MK35" s="7" t="n">
        <v>0.02022059</v>
      </c>
      <c r="ML35" s="7" t="n">
        <v>0.02389706</v>
      </c>
      <c r="MM35" s="7" t="n">
        <v>0.02297794</v>
      </c>
      <c r="MN35" s="7" t="n">
        <v>0.01654412</v>
      </c>
      <c r="MO35" s="7" t="n">
        <v>0.02481618</v>
      </c>
      <c r="MP35" s="7" t="n">
        <v>0.01838235</v>
      </c>
      <c r="MQ35" s="7" t="n">
        <v>0.01838235</v>
      </c>
      <c r="MR35" s="7" t="n">
        <v>0.01838235</v>
      </c>
      <c r="MS35" s="7" t="n">
        <v>0.02022059</v>
      </c>
      <c r="MT35" s="7" t="n">
        <v>0.02205882</v>
      </c>
      <c r="MU35" s="7" t="n">
        <v>0.02849265</v>
      </c>
      <c r="MV35" s="7" t="n">
        <v>0.02573529</v>
      </c>
      <c r="MW35" s="7" t="n">
        <v>0.02297794</v>
      </c>
      <c r="MX35" s="7" t="n">
        <v>0.02481618</v>
      </c>
      <c r="MY35" s="7" t="n">
        <v>0.01838235</v>
      </c>
      <c r="MZ35" s="7" t="n">
        <v>0.02022059</v>
      </c>
      <c r="NA35" s="7" t="n">
        <v>0.02665441</v>
      </c>
      <c r="NB35" s="7" t="n">
        <v>0.01930147</v>
      </c>
      <c r="NC35" s="7" t="n">
        <v>0.02113971</v>
      </c>
      <c r="ND35" s="7" t="n">
        <v>0.02205882</v>
      </c>
      <c r="NE35" s="7" t="n">
        <v>0.02022059</v>
      </c>
      <c r="NF35" s="7" t="n">
        <v>0.015625</v>
      </c>
      <c r="NG35" s="7" t="n">
        <v>0.02113971</v>
      </c>
      <c r="NH35" s="7" t="n">
        <v>0.01930147</v>
      </c>
      <c r="NI35" s="7" t="n">
        <v>0.02389706</v>
      </c>
      <c r="NJ35" s="7" t="n">
        <v>0.02757353</v>
      </c>
      <c r="NK35" s="7" t="n">
        <v>0.015625</v>
      </c>
      <c r="NL35" s="7" t="n">
        <v>0.03400735</v>
      </c>
      <c r="NM35" s="7" t="n">
        <v>0.02389706</v>
      </c>
      <c r="NN35" s="7" t="n">
        <v>0.01194853</v>
      </c>
      <c r="NO35" s="7" t="n">
        <v>0.02205882</v>
      </c>
      <c r="NP35" s="7" t="n">
        <v>0.01838235</v>
      </c>
      <c r="NQ35" s="7" t="n">
        <v>0.015625</v>
      </c>
      <c r="NR35" s="7" t="n">
        <v>0.01746324</v>
      </c>
      <c r="NS35" s="7" t="n">
        <v>0.02022059</v>
      </c>
      <c r="NT35" s="7" t="n">
        <v>0.02665441</v>
      </c>
      <c r="NU35" s="7" t="n">
        <v>0.02665441</v>
      </c>
      <c r="NV35" s="7" t="n">
        <v>0.02573529</v>
      </c>
      <c r="NW35" s="7" t="n">
        <v>0.02389706</v>
      </c>
      <c r="NX35" s="7" t="n">
        <v>0.02389706</v>
      </c>
      <c r="NY35" s="7" t="n">
        <v>0.01838235</v>
      </c>
      <c r="NZ35" s="7" t="n">
        <v>0.02113971</v>
      </c>
      <c r="OA35" s="7" t="n">
        <v>0.01378676</v>
      </c>
      <c r="OB35" s="7" t="n">
        <v>0.01838235</v>
      </c>
      <c r="OC35" s="7" t="n">
        <v>0.01930147</v>
      </c>
      <c r="OD35" s="7" t="n">
        <v>0.01746324</v>
      </c>
      <c r="OE35" s="7" t="n">
        <v>0.01378676</v>
      </c>
      <c r="OF35" s="7" t="n">
        <v>0.02022059</v>
      </c>
      <c r="OG35" s="7" t="n">
        <v>0.01286765</v>
      </c>
      <c r="OH35" s="7" t="n">
        <v>0.02113971</v>
      </c>
      <c r="OI35" s="7" t="n">
        <v>0.02941176</v>
      </c>
      <c r="OJ35" s="7" t="n">
        <v>0.02297794</v>
      </c>
      <c r="OK35" s="7" t="n">
        <v>0.01470588</v>
      </c>
      <c r="OL35" s="7" t="n">
        <v>0.02297794</v>
      </c>
      <c r="OM35" s="7" t="n">
        <v>0.01930147</v>
      </c>
      <c r="ON35" s="7" t="n">
        <v>0.015625</v>
      </c>
      <c r="OO35" s="7" t="n">
        <v>0.02389706</v>
      </c>
      <c r="OP35" s="7" t="n">
        <v>0.01286765</v>
      </c>
      <c r="OQ35" s="7" t="n">
        <v>0.02113971</v>
      </c>
      <c r="OR35" s="7" t="n">
        <v>0.02389706</v>
      </c>
      <c r="OS35" s="7" t="n">
        <v>0.02389706</v>
      </c>
      <c r="OT35" s="7" t="n">
        <v>0.02297794</v>
      </c>
      <c r="OU35" s="7" t="n">
        <v>0.02481618</v>
      </c>
      <c r="OV35" s="7" t="n">
        <v>0.02297794</v>
      </c>
      <c r="OW35" s="7" t="n">
        <v>0.02205882</v>
      </c>
      <c r="OX35" s="7" t="n">
        <v>0.02113971</v>
      </c>
      <c r="OY35" s="7" t="n">
        <v>0.01838235</v>
      </c>
      <c r="OZ35" s="7" t="n">
        <v>0.01194853</v>
      </c>
      <c r="PA35" s="7" t="n">
        <v>0.02022059</v>
      </c>
      <c r="PB35" s="7" t="n">
        <v>0.02022059</v>
      </c>
      <c r="PC35" s="7" t="n">
        <v>0.02297794</v>
      </c>
      <c r="PD35" s="7" t="n">
        <v>0.01838235</v>
      </c>
      <c r="PE35" s="7" t="n">
        <v>0.01746324</v>
      </c>
      <c r="PF35" s="7" t="n">
        <v>0.02113971</v>
      </c>
      <c r="PG35" s="7" t="n">
        <v>0.01378676</v>
      </c>
      <c r="PH35" s="7" t="n">
        <v>0.015625</v>
      </c>
      <c r="PI35" s="7" t="n">
        <v>0.02022059</v>
      </c>
      <c r="PJ35" s="7" t="n">
        <v>0.01746324</v>
      </c>
      <c r="PK35" s="7" t="n">
        <v>0.01746324</v>
      </c>
      <c r="PL35" s="7" t="n">
        <v>0.01654412</v>
      </c>
      <c r="PM35" s="7" t="n">
        <v>0.01838235</v>
      </c>
      <c r="PN35" s="7" t="n">
        <v>0.02022059</v>
      </c>
      <c r="PO35" s="7" t="n">
        <v>0.01378676</v>
      </c>
      <c r="PP35" s="7" t="n">
        <v>0.01746324</v>
      </c>
      <c r="PQ35" s="7" t="n">
        <v>0.01838235</v>
      </c>
      <c r="PR35" s="7" t="n">
        <v>0.02022059</v>
      </c>
      <c r="PS35" s="7" t="n">
        <v>0.01194853</v>
      </c>
      <c r="PT35" s="7" t="n">
        <v>0.02205882</v>
      </c>
      <c r="PU35" s="7" t="n">
        <v>0.02022059</v>
      </c>
      <c r="PV35" s="7" t="n">
        <v>0.02022059</v>
      </c>
    </row>
    <row r="36">
      <c r="B36" s="31" t="inlineStr">
        <is>
          <t>OTHER</t>
        </is>
      </c>
      <c r="C36" s="31" t="n">
        <v>357</v>
      </c>
      <c r="D36" s="32" t="n">
        <v>0.0008</v>
      </c>
      <c r="E36" s="1" t="inlineStr">
        <is>
          <t>OTHER</t>
        </is>
      </c>
      <c r="I36" s="41" t="inlineStr">
        <is>
          <t>TDF_LV</t>
        </is>
      </c>
      <c r="J36" s="41" t="n"/>
      <c r="K36" s="41" t="n"/>
      <c r="L36" s="41" t="n"/>
      <c r="M36" s="42" t="n">
        <v>0.00137087</v>
      </c>
      <c r="N36" s="42" t="n">
        <v>0.00274174</v>
      </c>
      <c r="O36" s="51" t="n">
        <v>0.00367647</v>
      </c>
      <c r="P36" s="51" t="n">
        <v>0.00280505</v>
      </c>
      <c r="Q36" s="51" t="n">
        <v>0.00367647</v>
      </c>
      <c r="R36" s="7" t="n">
        <v>0</v>
      </c>
      <c r="S36" s="51" t="n">
        <v>0.00881057</v>
      </c>
      <c r="T36" s="7" t="n">
        <v>0.00183824</v>
      </c>
      <c r="U36" s="7" t="n">
        <v>0.00183824</v>
      </c>
      <c r="V36" s="7" t="n">
        <v>0</v>
      </c>
      <c r="W36" s="51" t="n">
        <v>0.00275735</v>
      </c>
      <c r="X36" s="7" t="n">
        <v>0.00091912</v>
      </c>
      <c r="Y36" s="7" t="n">
        <v>0</v>
      </c>
      <c r="Z36" s="7" t="n">
        <v>0.00183824</v>
      </c>
      <c r="AA36" s="7" t="n">
        <v>0.00183824</v>
      </c>
      <c r="AB36" s="7" t="n">
        <v>0</v>
      </c>
      <c r="AC36" s="7" t="n">
        <v>0.00091912</v>
      </c>
      <c r="AD36" s="51" t="n">
        <v>0.00275735</v>
      </c>
      <c r="AE36" s="7" t="n">
        <v>0.00091912</v>
      </c>
      <c r="AF36" s="7" t="n">
        <v>0.00091912</v>
      </c>
      <c r="AG36" s="51" t="n">
        <v>0.00275735</v>
      </c>
      <c r="AH36" s="7" t="n">
        <v>0</v>
      </c>
      <c r="AI36" s="7" t="n">
        <v>0.00091996</v>
      </c>
      <c r="AJ36" s="7" t="n">
        <v>0.00091912</v>
      </c>
      <c r="AK36" s="7" t="n">
        <v>0.00183824</v>
      </c>
      <c r="AL36" s="51" t="n">
        <v>0.00275735</v>
      </c>
      <c r="AM36" s="7" t="n">
        <v>0.00183824</v>
      </c>
      <c r="AN36" s="7" t="n">
        <v>0.00183824</v>
      </c>
      <c r="AO36" s="7" t="n">
        <v>0</v>
      </c>
      <c r="AP36" s="7" t="n">
        <v>0.00091912</v>
      </c>
      <c r="AQ36" s="7" t="n">
        <v>0.00091912</v>
      </c>
      <c r="AR36" s="7" t="n">
        <v>0.00091912</v>
      </c>
      <c r="AS36" s="7" t="n">
        <v>0.00183824</v>
      </c>
      <c r="AT36" s="7" t="n">
        <v>0.00091912</v>
      </c>
      <c r="AU36" s="7" t="n">
        <v>0</v>
      </c>
      <c r="AV36" s="7" t="n">
        <v>0</v>
      </c>
      <c r="AW36" s="7" t="n">
        <v>0.00091912</v>
      </c>
      <c r="AX36" s="7" t="n">
        <v>0.00183824</v>
      </c>
      <c r="AY36" s="7" t="n">
        <v>0.00183824</v>
      </c>
      <c r="AZ36" s="7" t="n">
        <v>0.00091912</v>
      </c>
      <c r="BA36" s="7" t="n">
        <v>0.00091912</v>
      </c>
      <c r="BB36" s="7" t="n">
        <v>0.00183824</v>
      </c>
      <c r="BC36" s="7" t="n">
        <v>0.00183824</v>
      </c>
      <c r="BD36" s="7" t="n">
        <v>0.00091912</v>
      </c>
      <c r="BE36" s="7" t="n">
        <v>0</v>
      </c>
      <c r="BF36" s="7" t="n">
        <v>0.00183824</v>
      </c>
      <c r="BG36" s="7" t="n">
        <v>0.00183824</v>
      </c>
      <c r="BH36" s="7" t="n">
        <v>0.00091912</v>
      </c>
      <c r="BI36" s="7" t="n">
        <v>0.00183824</v>
      </c>
      <c r="BJ36" s="7" t="n">
        <v>0.00183824</v>
      </c>
      <c r="BK36" s="7" t="n">
        <v>0</v>
      </c>
      <c r="BL36" s="7" t="n">
        <v>0.00183824</v>
      </c>
      <c r="BM36" s="7" t="n">
        <v>0.00183824</v>
      </c>
      <c r="BN36" s="7" t="n">
        <v>0.00183824</v>
      </c>
      <c r="BO36" s="7" t="n">
        <v>0</v>
      </c>
      <c r="BP36" s="7" t="n">
        <v>0.00183824</v>
      </c>
      <c r="BQ36" s="7" t="n">
        <v>0</v>
      </c>
      <c r="BR36" s="7" t="n">
        <v>0</v>
      </c>
      <c r="BS36" s="7" t="n">
        <v>0.00091912</v>
      </c>
      <c r="BT36" s="7" t="n">
        <v>0.00091912</v>
      </c>
      <c r="BU36" s="7" t="n">
        <v>0.00091912</v>
      </c>
      <c r="BV36" s="51" t="n">
        <v>0.00275735</v>
      </c>
      <c r="BW36" s="7" t="n">
        <v>0.00183824</v>
      </c>
      <c r="BX36" s="7" t="n">
        <v>0.00183824</v>
      </c>
      <c r="BY36" s="7" t="n">
        <v>0.00091912</v>
      </c>
      <c r="BZ36" s="7" t="n">
        <v>0</v>
      </c>
      <c r="CA36" s="7" t="n">
        <v>0</v>
      </c>
      <c r="CB36" s="7" t="n">
        <v>0.00091912</v>
      </c>
      <c r="CC36" s="51" t="n">
        <v>0.00275735</v>
      </c>
      <c r="CD36" s="7" t="n">
        <v>0.00091912</v>
      </c>
      <c r="CE36" s="7" t="n">
        <v>0</v>
      </c>
      <c r="CF36" s="7" t="n">
        <v>0.00183824</v>
      </c>
      <c r="CG36" s="7" t="n">
        <v>0.00183824</v>
      </c>
      <c r="CH36" s="7" t="n">
        <v>0.00183824</v>
      </c>
      <c r="CI36" s="51" t="n">
        <v>0.00459559</v>
      </c>
      <c r="CJ36" s="7" t="n">
        <v>0.00091912</v>
      </c>
      <c r="CK36" s="7" t="n">
        <v>0</v>
      </c>
      <c r="CL36" s="51" t="n">
        <v>0.00275735</v>
      </c>
      <c r="CM36" s="51" t="n">
        <v>0.00367647</v>
      </c>
      <c r="CN36" s="7" t="n">
        <v>0.00091912</v>
      </c>
      <c r="CO36" s="7" t="n">
        <v>0</v>
      </c>
      <c r="CP36" s="7" t="n">
        <v>0</v>
      </c>
      <c r="CQ36" s="7" t="n">
        <v>0</v>
      </c>
      <c r="CR36" s="7" t="n">
        <v>0.00183824</v>
      </c>
      <c r="CS36" s="7" t="n">
        <v>0.00091912</v>
      </c>
      <c r="CT36" s="7" t="n">
        <v>0.00183824</v>
      </c>
      <c r="CU36" s="7" t="n">
        <v>0.00183824</v>
      </c>
      <c r="CV36" s="7" t="n">
        <v>0.00091912</v>
      </c>
      <c r="CW36" s="7" t="n">
        <v>0.00091912</v>
      </c>
      <c r="CX36" s="7" t="n">
        <v>0.00091912</v>
      </c>
      <c r="CY36" s="7" t="n">
        <v>0.00183824</v>
      </c>
      <c r="CZ36" s="51" t="n">
        <v>0.00275735</v>
      </c>
      <c r="DA36" s="51" t="n">
        <v>0.00367647</v>
      </c>
      <c r="DB36" s="51" t="n">
        <v>0.00275735</v>
      </c>
      <c r="DC36" s="7" t="n">
        <v>0.00091912</v>
      </c>
      <c r="DD36" s="51" t="n">
        <v>0.00275735</v>
      </c>
      <c r="DE36" s="51" t="n">
        <v>0.00275735</v>
      </c>
      <c r="DF36" s="7" t="n">
        <v>0</v>
      </c>
      <c r="DG36" s="51" t="n">
        <v>0.00275735</v>
      </c>
      <c r="DH36" s="7" t="n">
        <v>0.00091912</v>
      </c>
      <c r="DI36" s="7" t="n">
        <v>0.00091912</v>
      </c>
      <c r="DJ36" s="51" t="n">
        <v>0.00275735</v>
      </c>
      <c r="DK36" s="7" t="n">
        <v>0</v>
      </c>
      <c r="DL36" s="7" t="n">
        <v>0.00091912</v>
      </c>
      <c r="DM36" s="7" t="n">
        <v>0.00091912</v>
      </c>
      <c r="DN36" s="7" t="n">
        <v>0.00091912</v>
      </c>
      <c r="DO36" s="7" t="n">
        <v>0</v>
      </c>
      <c r="DP36" s="7" t="n">
        <v>0.00183824</v>
      </c>
      <c r="DQ36" s="7" t="n">
        <v>0</v>
      </c>
      <c r="DR36" s="51" t="n">
        <v>0.00459559</v>
      </c>
      <c r="DS36" s="7" t="n">
        <v>0</v>
      </c>
      <c r="DT36" s="7" t="n">
        <v>0.00183824</v>
      </c>
      <c r="DU36" s="7" t="n">
        <v>0.00183824</v>
      </c>
      <c r="DV36" s="51" t="n">
        <v>0.00275735</v>
      </c>
      <c r="DW36" s="7" t="n">
        <v>0.00183824</v>
      </c>
      <c r="DX36" s="7" t="n">
        <v>0.00183824</v>
      </c>
      <c r="DY36" s="7" t="n">
        <v>0.00091912</v>
      </c>
      <c r="DZ36" s="7" t="n">
        <v>0.00091912</v>
      </c>
      <c r="EA36" s="7" t="n">
        <v>0.00183824</v>
      </c>
      <c r="EB36" s="7" t="n">
        <v>0.00183824</v>
      </c>
      <c r="EC36" s="7" t="n">
        <v>0.00091912</v>
      </c>
      <c r="ED36" s="7" t="n">
        <v>0.00183824</v>
      </c>
      <c r="EE36" s="51" t="n">
        <v>0.00275735</v>
      </c>
      <c r="EF36" s="7" t="n">
        <v>0</v>
      </c>
      <c r="EG36" s="7" t="n">
        <v>0</v>
      </c>
      <c r="EH36" s="7" t="n">
        <v>0.00091912</v>
      </c>
      <c r="EI36" s="7" t="n">
        <v>0.00183824</v>
      </c>
      <c r="EJ36" s="7" t="n">
        <v>0</v>
      </c>
      <c r="EK36" s="7" t="n">
        <v>0.00183824</v>
      </c>
      <c r="EL36" s="7" t="n">
        <v>0</v>
      </c>
      <c r="EM36" s="7" t="n">
        <v>0.00091912</v>
      </c>
      <c r="EN36" s="7" t="n">
        <v>0.00091912</v>
      </c>
      <c r="EO36" s="7" t="n">
        <v>0.00091912</v>
      </c>
      <c r="EP36" s="7" t="n">
        <v>0</v>
      </c>
      <c r="EQ36" s="7" t="n">
        <v>0.00091912</v>
      </c>
      <c r="ER36" s="7" t="n">
        <v>0.00091912</v>
      </c>
      <c r="ES36" s="51" t="n">
        <v>0.00367647</v>
      </c>
      <c r="ET36" s="7" t="n">
        <v>0.00183824</v>
      </c>
      <c r="EU36" s="7" t="n">
        <v>0.00183824</v>
      </c>
      <c r="EV36" s="7" t="n">
        <v>0.00091912</v>
      </c>
      <c r="EW36" s="7" t="n">
        <v>0.00183824</v>
      </c>
      <c r="EX36" s="51" t="n">
        <v>0.00275735</v>
      </c>
      <c r="EY36" s="7" t="n">
        <v>0.00183824</v>
      </c>
      <c r="EZ36" s="7" t="n">
        <v>0</v>
      </c>
      <c r="FA36" s="51" t="n">
        <v>0.00367647</v>
      </c>
      <c r="FB36" s="7" t="n">
        <v>0.00183824</v>
      </c>
      <c r="FC36" s="7" t="n">
        <v>0</v>
      </c>
      <c r="FD36" s="7" t="n">
        <v>0</v>
      </c>
      <c r="FE36" s="7" t="n">
        <v>0</v>
      </c>
      <c r="FF36" s="7" t="n">
        <v>0</v>
      </c>
      <c r="FG36" s="7" t="n">
        <v>0</v>
      </c>
      <c r="FH36" s="7" t="n">
        <v>0.00183824</v>
      </c>
      <c r="FI36" s="7" t="n">
        <v>0.00183824</v>
      </c>
      <c r="FJ36" s="51" t="n">
        <v>0.00275735</v>
      </c>
      <c r="FK36" s="7" t="n">
        <v>0.00091912</v>
      </c>
      <c r="FL36" s="7" t="n">
        <v>0.00091912</v>
      </c>
      <c r="FM36" s="7" t="n">
        <v>0</v>
      </c>
      <c r="FN36" s="7" t="n">
        <v>0</v>
      </c>
      <c r="FO36" s="7" t="n">
        <v>0</v>
      </c>
      <c r="FP36" s="7" t="n">
        <v>0.00091912</v>
      </c>
      <c r="FQ36" s="7" t="n">
        <v>0</v>
      </c>
      <c r="FR36" s="51" t="n">
        <v>0.00459559</v>
      </c>
      <c r="FS36" s="51" t="n">
        <v>0.00367647</v>
      </c>
      <c r="FT36" s="7" t="n">
        <v>0.00091912</v>
      </c>
      <c r="FU36" s="7" t="n">
        <v>0.00091912</v>
      </c>
      <c r="FV36" s="51" t="n">
        <v>0.00275735</v>
      </c>
      <c r="FW36" s="7" t="n">
        <v>0</v>
      </c>
      <c r="FX36" s="7" t="n">
        <v>0</v>
      </c>
      <c r="FY36" s="7" t="n">
        <v>0.00091912</v>
      </c>
      <c r="FZ36" s="7" t="n">
        <v>0.00183824</v>
      </c>
      <c r="GA36" s="7" t="n">
        <v>0.00183824</v>
      </c>
      <c r="GB36" s="7" t="n">
        <v>0.00183824</v>
      </c>
      <c r="GC36" s="7" t="n">
        <v>0.00183824</v>
      </c>
      <c r="GD36" s="7" t="n">
        <v>0.00183824</v>
      </c>
      <c r="GE36" s="7" t="n">
        <v>0.00091912</v>
      </c>
      <c r="GF36" s="7" t="n">
        <v>0.00183824</v>
      </c>
      <c r="GG36" s="7" t="n">
        <v>0</v>
      </c>
      <c r="GH36" s="7" t="n">
        <v>0.00091912</v>
      </c>
      <c r="GI36" s="51" t="n">
        <v>0.00275735</v>
      </c>
      <c r="GJ36" s="7" t="n">
        <v>0</v>
      </c>
      <c r="GK36" s="7" t="n">
        <v>0.00183824</v>
      </c>
      <c r="GL36" s="7" t="n">
        <v>0.00183824</v>
      </c>
      <c r="GM36" s="7" t="n">
        <v>0.00091912</v>
      </c>
      <c r="GN36" s="7" t="n">
        <v>0</v>
      </c>
      <c r="GO36" s="7" t="n">
        <v>0.00183824</v>
      </c>
      <c r="GP36" s="7" t="n">
        <v>0.00091912</v>
      </c>
      <c r="GQ36" s="7" t="n">
        <v>0.00091912</v>
      </c>
      <c r="GR36" s="7" t="n">
        <v>0.00091912</v>
      </c>
      <c r="GS36" s="7" t="n">
        <v>0</v>
      </c>
      <c r="GT36" s="7" t="n">
        <v>0.00183824</v>
      </c>
      <c r="GU36" s="7" t="n">
        <v>0.00091912</v>
      </c>
      <c r="GV36" s="7" t="n">
        <v>0.00091912</v>
      </c>
      <c r="GW36" s="7" t="n">
        <v>0</v>
      </c>
      <c r="GX36" s="51" t="n">
        <v>0.00275735</v>
      </c>
      <c r="GY36" s="7" t="n">
        <v>0</v>
      </c>
      <c r="GZ36" s="51" t="n">
        <v>0.00275735</v>
      </c>
      <c r="HA36" s="51" t="n">
        <v>0.00275735</v>
      </c>
      <c r="HB36" s="7" t="n">
        <v>0.00183824</v>
      </c>
      <c r="HC36" s="7" t="n">
        <v>0.00091912</v>
      </c>
      <c r="HD36" s="7" t="n">
        <v>0.00091912</v>
      </c>
      <c r="HE36" s="7" t="n">
        <v>0.00091912</v>
      </c>
      <c r="HF36" s="7" t="n">
        <v>0.00091912</v>
      </c>
      <c r="HG36" s="7" t="n">
        <v>0</v>
      </c>
      <c r="HH36" s="51" t="n">
        <v>0.00367647</v>
      </c>
      <c r="HI36" s="7" t="n">
        <v>0.00091912</v>
      </c>
      <c r="HJ36" s="7" t="n">
        <v>0</v>
      </c>
      <c r="HK36" s="7" t="n">
        <v>0</v>
      </c>
      <c r="HL36" s="7" t="n">
        <v>0.00183824</v>
      </c>
      <c r="HM36" s="7" t="n">
        <v>0.00183824</v>
      </c>
      <c r="HN36" s="7" t="n">
        <v>0</v>
      </c>
      <c r="HO36" s="7" t="n">
        <v>0.00091912</v>
      </c>
      <c r="HP36" s="7" t="n">
        <v>0</v>
      </c>
      <c r="HQ36" s="7" t="n">
        <v>0.00183824</v>
      </c>
      <c r="HR36" s="7" t="n">
        <v>0</v>
      </c>
      <c r="HS36" s="7" t="n">
        <v>0.00091912</v>
      </c>
      <c r="HT36" s="7" t="n">
        <v>0.00183824</v>
      </c>
      <c r="HU36" s="7" t="n">
        <v>0.00183824</v>
      </c>
      <c r="HV36" s="51" t="n">
        <v>0.00275735</v>
      </c>
      <c r="HW36" s="7" t="n">
        <v>0</v>
      </c>
      <c r="HX36" s="7" t="n">
        <v>0.00091996</v>
      </c>
      <c r="HY36" s="7" t="n">
        <v>0</v>
      </c>
      <c r="HZ36" s="7" t="n">
        <v>0.00183824</v>
      </c>
      <c r="IA36" s="7" t="n">
        <v>0</v>
      </c>
      <c r="IB36" s="7" t="n">
        <v>0.00091912</v>
      </c>
      <c r="IC36" s="7" t="n">
        <v>0.00091912</v>
      </c>
      <c r="ID36" s="7" t="n">
        <v>0.00183824</v>
      </c>
      <c r="IE36" s="7" t="n">
        <v>0</v>
      </c>
      <c r="IF36" s="7" t="n">
        <v>0.00183824</v>
      </c>
      <c r="IG36" s="51" t="n">
        <v>0.00367647</v>
      </c>
      <c r="IH36" s="7" t="n">
        <v>0</v>
      </c>
      <c r="II36" s="7" t="n">
        <v>0.00183824</v>
      </c>
      <c r="IJ36" s="7" t="n">
        <v>0.00091912</v>
      </c>
      <c r="IK36" s="7" t="n">
        <v>0.00091912</v>
      </c>
      <c r="IL36" s="7" t="n">
        <v>0</v>
      </c>
      <c r="IM36" s="7" t="n">
        <v>0</v>
      </c>
      <c r="IN36" s="51" t="n">
        <v>0.00551471</v>
      </c>
      <c r="IO36" s="7" t="n">
        <v>0.00091912</v>
      </c>
      <c r="IP36" s="7" t="n">
        <v>0.00091912</v>
      </c>
      <c r="IQ36" s="51" t="n">
        <v>0.00459559</v>
      </c>
      <c r="IR36" s="7" t="n">
        <v>0.00183824</v>
      </c>
      <c r="IS36" s="7" t="n">
        <v>0</v>
      </c>
      <c r="IT36" s="7" t="n">
        <v>0.00091912</v>
      </c>
      <c r="IU36" s="7" t="n">
        <v>0.00091912</v>
      </c>
      <c r="IV36" s="7" t="n">
        <v>0</v>
      </c>
      <c r="IW36" s="51" t="n">
        <v>0.00459559</v>
      </c>
      <c r="IX36" s="7" t="n">
        <v>0.00183824</v>
      </c>
      <c r="IY36" s="7" t="n">
        <v>0.00091912</v>
      </c>
      <c r="IZ36" s="51" t="n">
        <v>0.00275735</v>
      </c>
      <c r="JA36" s="51" t="n">
        <v>0.00275735</v>
      </c>
      <c r="JB36" s="7" t="n">
        <v>0</v>
      </c>
      <c r="JC36" s="7" t="n">
        <v>0.00091912</v>
      </c>
      <c r="JD36" s="7" t="n">
        <v>0.00091912</v>
      </c>
      <c r="JE36" s="7" t="n">
        <v>0</v>
      </c>
      <c r="JF36" s="7" t="n">
        <v>0.00091912</v>
      </c>
      <c r="JG36" s="7" t="n">
        <v>0.00183824</v>
      </c>
      <c r="JH36" s="7" t="n">
        <v>0</v>
      </c>
      <c r="JI36" s="7" t="n">
        <v>0</v>
      </c>
      <c r="JJ36" s="7" t="n">
        <v>0.00183824</v>
      </c>
      <c r="JK36" s="7" t="n">
        <v>0</v>
      </c>
      <c r="JL36" s="7" t="n">
        <v>0.00091912</v>
      </c>
      <c r="JM36" s="7" t="n">
        <v>0</v>
      </c>
      <c r="JN36" s="7" t="n">
        <v>0.00091912</v>
      </c>
      <c r="JO36" s="7" t="n">
        <v>0.00091912</v>
      </c>
      <c r="JP36" s="7" t="n">
        <v>0</v>
      </c>
      <c r="JQ36" s="7" t="n">
        <v>0.00183824</v>
      </c>
      <c r="JR36" s="7" t="n">
        <v>0.00183824</v>
      </c>
      <c r="JS36" s="7" t="n">
        <v>0.00091912</v>
      </c>
      <c r="JT36" s="7" t="n">
        <v>0.00183824</v>
      </c>
      <c r="JU36" s="7" t="n">
        <v>0.00091912</v>
      </c>
      <c r="JV36" s="7" t="n">
        <v>0.00091912</v>
      </c>
      <c r="JW36" s="7" t="n">
        <v>0.00183824</v>
      </c>
      <c r="JX36" s="7" t="n">
        <v>0.00183824</v>
      </c>
      <c r="JY36" s="51" t="n">
        <v>0.00275735</v>
      </c>
      <c r="JZ36" s="7" t="n">
        <v>0.00183824</v>
      </c>
      <c r="KA36" s="7" t="n">
        <v>0.00183824</v>
      </c>
      <c r="KB36" s="51" t="n">
        <v>0.00275735</v>
      </c>
      <c r="KC36" s="7" t="n">
        <v>0.00183824</v>
      </c>
      <c r="KD36" s="7" t="n">
        <v>0</v>
      </c>
      <c r="KE36" s="7" t="n">
        <v>0</v>
      </c>
      <c r="KF36" s="7" t="n">
        <v>0</v>
      </c>
      <c r="KG36" s="7" t="n">
        <v>0.00091912</v>
      </c>
      <c r="KH36" s="7" t="n">
        <v>0</v>
      </c>
      <c r="KI36" s="7" t="n">
        <v>0.00091912</v>
      </c>
      <c r="KJ36" s="7" t="n">
        <v>0</v>
      </c>
      <c r="KK36" s="7" t="n">
        <v>0</v>
      </c>
      <c r="KL36" s="7" t="n">
        <v>0.00091912</v>
      </c>
      <c r="KM36" s="7" t="n">
        <v>0.00091912</v>
      </c>
      <c r="KN36" s="7" t="n">
        <v>0.00091912</v>
      </c>
      <c r="KO36" s="7" t="n">
        <v>0</v>
      </c>
      <c r="KP36" s="7" t="n">
        <v>0</v>
      </c>
      <c r="KQ36" s="51" t="n">
        <v>0.00367647</v>
      </c>
      <c r="KR36" s="7" t="n">
        <v>0.00091912</v>
      </c>
      <c r="KS36" s="51" t="n">
        <v>0.00367647</v>
      </c>
      <c r="KT36" s="7" t="n">
        <v>0.00091912</v>
      </c>
      <c r="KU36" s="7" t="n">
        <v>0.00091912</v>
      </c>
      <c r="KV36" s="7" t="n">
        <v>0</v>
      </c>
      <c r="KW36" s="7" t="n">
        <v>0.00091912</v>
      </c>
      <c r="KX36" s="7" t="n">
        <v>0</v>
      </c>
      <c r="KY36" s="7" t="n">
        <v>0.00183824</v>
      </c>
      <c r="KZ36" s="7" t="n">
        <v>0.00091912</v>
      </c>
      <c r="LA36" s="7" t="n">
        <v>0</v>
      </c>
      <c r="LB36" s="7" t="n">
        <v>0.00091912</v>
      </c>
      <c r="LC36" s="7" t="n">
        <v>0</v>
      </c>
      <c r="LD36" s="51" t="n">
        <v>0.00275735</v>
      </c>
      <c r="LE36" s="7" t="n">
        <v>0.00091912</v>
      </c>
      <c r="LF36" s="51" t="n">
        <v>0.00275735</v>
      </c>
      <c r="LG36" s="7" t="n">
        <v>0.00091912</v>
      </c>
      <c r="LH36" s="51" t="n">
        <v>0.00275735</v>
      </c>
      <c r="LI36" s="7" t="n">
        <v>0</v>
      </c>
      <c r="LJ36" s="7" t="n">
        <v>0.00183824</v>
      </c>
      <c r="LK36" s="7" t="n">
        <v>0.00091912</v>
      </c>
      <c r="LL36" s="7" t="n">
        <v>0.00091912</v>
      </c>
      <c r="LM36" s="7" t="n">
        <v>0.00091912</v>
      </c>
      <c r="LN36" s="7" t="n">
        <v>0.00183824</v>
      </c>
      <c r="LO36" s="7" t="n">
        <v>0.00091912</v>
      </c>
      <c r="LP36" s="7" t="n">
        <v>0</v>
      </c>
      <c r="LQ36" s="7" t="n">
        <v>0.00091912</v>
      </c>
      <c r="LR36" s="7" t="n">
        <v>0</v>
      </c>
      <c r="LS36" s="7" t="n">
        <v>0.00091912</v>
      </c>
      <c r="LT36" s="7" t="n">
        <v>0</v>
      </c>
      <c r="LU36" s="7" t="n">
        <v>0</v>
      </c>
      <c r="LV36" s="7" t="n">
        <v>0</v>
      </c>
      <c r="LW36" s="7" t="n">
        <v>0.00183824</v>
      </c>
      <c r="LX36" s="7" t="n">
        <v>0.00183824</v>
      </c>
      <c r="LY36" s="7" t="n">
        <v>0</v>
      </c>
      <c r="LZ36" s="7" t="n">
        <v>0.00091912</v>
      </c>
      <c r="MA36" s="51" t="n">
        <v>0.00551471</v>
      </c>
      <c r="MB36" s="7" t="n">
        <v>0</v>
      </c>
      <c r="MC36" s="7" t="n">
        <v>0</v>
      </c>
      <c r="MD36" s="7" t="n">
        <v>0.00091912</v>
      </c>
      <c r="ME36" s="7" t="n">
        <v>0</v>
      </c>
      <c r="MF36" s="7" t="n">
        <v>0.00091912</v>
      </c>
      <c r="MG36" s="7" t="n">
        <v>0</v>
      </c>
      <c r="MH36" s="7" t="n">
        <v>0.00091912</v>
      </c>
      <c r="MI36" s="7" t="n">
        <v>0</v>
      </c>
      <c r="MJ36" s="7" t="n">
        <v>0</v>
      </c>
      <c r="MK36" s="7" t="n">
        <v>0.00183824</v>
      </c>
      <c r="ML36" s="7" t="n">
        <v>0.00183824</v>
      </c>
      <c r="MM36" s="7" t="n">
        <v>0</v>
      </c>
      <c r="MN36" s="7" t="n">
        <v>0</v>
      </c>
      <c r="MO36" s="7" t="n">
        <v>0</v>
      </c>
      <c r="MP36" s="7" t="n">
        <v>0</v>
      </c>
      <c r="MQ36" s="7" t="n">
        <v>0.00091912</v>
      </c>
      <c r="MR36" s="7" t="n">
        <v>0.00091912</v>
      </c>
      <c r="MS36" s="7" t="n">
        <v>0.00091912</v>
      </c>
      <c r="MT36" s="51" t="n">
        <v>0.00275735</v>
      </c>
      <c r="MU36" s="7" t="n">
        <v>0.00183824</v>
      </c>
      <c r="MV36" s="51" t="n">
        <v>0.00275735</v>
      </c>
      <c r="MW36" s="7" t="n">
        <v>0</v>
      </c>
      <c r="MX36" s="7" t="n">
        <v>0.00091912</v>
      </c>
      <c r="MY36" s="7" t="n">
        <v>0</v>
      </c>
      <c r="MZ36" s="7" t="n">
        <v>0</v>
      </c>
      <c r="NA36" s="7" t="n">
        <v>0.00183824</v>
      </c>
      <c r="NB36" s="51" t="n">
        <v>0.00275735</v>
      </c>
      <c r="NC36" s="7" t="n">
        <v>0.00183824</v>
      </c>
      <c r="ND36" s="51" t="n">
        <v>0.00275735</v>
      </c>
      <c r="NE36" s="7" t="n">
        <v>0</v>
      </c>
      <c r="NF36" s="7" t="n">
        <v>0.00183824</v>
      </c>
      <c r="NG36" s="7" t="n">
        <v>0.00091912</v>
      </c>
      <c r="NH36" s="7" t="n">
        <v>0.00183824</v>
      </c>
      <c r="NI36" s="7" t="n">
        <v>0.00091912</v>
      </c>
      <c r="NJ36" s="7" t="n">
        <v>0</v>
      </c>
      <c r="NK36" s="51" t="n">
        <v>0.00275735</v>
      </c>
      <c r="NL36" s="7" t="n">
        <v>0</v>
      </c>
      <c r="NM36" s="7" t="n">
        <v>0.00183824</v>
      </c>
      <c r="NN36" s="51" t="n">
        <v>0.00367647</v>
      </c>
      <c r="NO36" s="7" t="n">
        <v>0</v>
      </c>
      <c r="NP36" s="7" t="n">
        <v>0.00091912</v>
      </c>
      <c r="NQ36" s="7" t="n">
        <v>0.00183824</v>
      </c>
      <c r="NR36" s="7" t="n">
        <v>0.00183824</v>
      </c>
      <c r="NS36" s="7" t="n">
        <v>0.00091912</v>
      </c>
      <c r="NT36" s="7" t="n">
        <v>0.00091912</v>
      </c>
      <c r="NU36" s="7" t="n">
        <v>0.00091912</v>
      </c>
      <c r="NV36" s="7" t="n">
        <v>0</v>
      </c>
      <c r="NW36" s="7" t="n">
        <v>0.00183824</v>
      </c>
      <c r="NX36" s="7" t="n">
        <v>0.00091912</v>
      </c>
      <c r="NY36" s="7" t="n">
        <v>0</v>
      </c>
      <c r="NZ36" s="7" t="n">
        <v>0</v>
      </c>
      <c r="OA36" s="7" t="n">
        <v>0</v>
      </c>
      <c r="OB36" s="7" t="n">
        <v>0.00183824</v>
      </c>
      <c r="OC36" s="7" t="n">
        <v>0</v>
      </c>
      <c r="OD36" s="7" t="n">
        <v>0.00091912</v>
      </c>
      <c r="OE36" s="7" t="n">
        <v>0</v>
      </c>
      <c r="OF36" s="7" t="n">
        <v>0</v>
      </c>
      <c r="OG36" s="7" t="n">
        <v>0</v>
      </c>
      <c r="OH36" s="7" t="n">
        <v>0</v>
      </c>
      <c r="OI36" s="7" t="n">
        <v>0</v>
      </c>
      <c r="OJ36" s="7" t="n">
        <v>0.00183824</v>
      </c>
      <c r="OK36" s="7" t="n">
        <v>0</v>
      </c>
      <c r="OL36" s="51" t="n">
        <v>0.00275735</v>
      </c>
      <c r="OM36" s="7" t="n">
        <v>0</v>
      </c>
      <c r="ON36" s="51" t="n">
        <v>0.00275735</v>
      </c>
      <c r="OO36" s="7" t="n">
        <v>0</v>
      </c>
      <c r="OP36" s="7" t="n">
        <v>0.00183824</v>
      </c>
      <c r="OQ36" s="7" t="n">
        <v>0</v>
      </c>
      <c r="OR36" s="7" t="n">
        <v>0</v>
      </c>
      <c r="OS36" s="7" t="n">
        <v>0.00183824</v>
      </c>
      <c r="OT36" s="7" t="n">
        <v>0</v>
      </c>
      <c r="OU36" s="7" t="n">
        <v>0</v>
      </c>
      <c r="OV36" s="7" t="n">
        <v>0.00091912</v>
      </c>
      <c r="OW36" s="7" t="n">
        <v>0.00091912</v>
      </c>
      <c r="OX36" s="7" t="n">
        <v>0.00091912</v>
      </c>
      <c r="OY36" s="7" t="n">
        <v>0.00091912</v>
      </c>
      <c r="OZ36" s="7" t="n">
        <v>0.00091912</v>
      </c>
      <c r="PA36" s="7" t="n">
        <v>0.00091912</v>
      </c>
      <c r="PB36" s="7" t="n">
        <v>0.00183824</v>
      </c>
      <c r="PC36" s="7" t="n">
        <v>0.00183824</v>
      </c>
      <c r="PD36" s="7" t="n">
        <v>0.00091912</v>
      </c>
      <c r="PE36" s="7" t="n">
        <v>0.00091912</v>
      </c>
      <c r="PF36" s="7" t="n">
        <v>0</v>
      </c>
      <c r="PG36" s="7" t="n">
        <v>0.00091912</v>
      </c>
      <c r="PH36" s="7" t="n">
        <v>0.00091912</v>
      </c>
      <c r="PI36" s="7" t="n">
        <v>0.00183824</v>
      </c>
      <c r="PJ36" s="51" t="n">
        <v>0.00275735</v>
      </c>
      <c r="PK36" s="51" t="n">
        <v>0.00275735</v>
      </c>
      <c r="PL36" s="7" t="n">
        <v>0.00091912</v>
      </c>
      <c r="PM36" s="7" t="n">
        <v>0.00091912</v>
      </c>
      <c r="PN36" s="7" t="n">
        <v>0.00091912</v>
      </c>
      <c r="PO36" s="7" t="n">
        <v>0</v>
      </c>
      <c r="PP36" s="7" t="n">
        <v>0</v>
      </c>
      <c r="PQ36" s="7" t="n">
        <v>0</v>
      </c>
      <c r="PR36" s="7" t="n">
        <v>0</v>
      </c>
      <c r="PS36" s="7" t="n">
        <v>0.00183824</v>
      </c>
      <c r="PT36" s="7" t="n">
        <v>0.00091912</v>
      </c>
      <c r="PU36" s="7" t="n">
        <v>0</v>
      </c>
      <c r="PV36" s="7" t="n">
        <v>0.00091912</v>
      </c>
    </row>
    <row r="37">
      <c r="B37" s="45" t="inlineStr">
        <is>
          <t>POR</t>
        </is>
      </c>
      <c r="C37" s="45" t="n">
        <v>151</v>
      </c>
      <c r="D37" s="46" t="n">
        <v>0.0003</v>
      </c>
      <c r="E37" s="1" t="inlineStr">
        <is>
          <t>POR</t>
        </is>
      </c>
      <c r="I37" s="41" t="inlineStr">
        <is>
          <t>SAF</t>
        </is>
      </c>
      <c r="J37" s="41" t="n"/>
      <c r="K37" s="41" t="n"/>
      <c r="L37" s="41" t="n"/>
      <c r="M37" s="42" t="n">
        <v>0.05812979</v>
      </c>
      <c r="N37" s="42" t="n">
        <v>0.11625958</v>
      </c>
      <c r="O37" s="51" t="n">
        <v>0.26838235</v>
      </c>
      <c r="P37" s="7" t="n">
        <v>0.04488079</v>
      </c>
      <c r="Q37" s="51" t="n">
        <v>0.18933824</v>
      </c>
      <c r="R37" s="51" t="n">
        <v>0.16636029</v>
      </c>
      <c r="S37" s="51" t="n">
        <v>0.1222467</v>
      </c>
      <c r="T37" s="7" t="n">
        <v>0.05698529</v>
      </c>
      <c r="U37" s="7" t="n">
        <v>0.10110294</v>
      </c>
      <c r="V37" s="51" t="n">
        <v>0.13419118</v>
      </c>
      <c r="W37" s="7" t="n">
        <v>0.07628676</v>
      </c>
      <c r="X37" s="7" t="n">
        <v>0.08731617999999999</v>
      </c>
      <c r="Y37" s="7" t="n">
        <v>0.09834559</v>
      </c>
      <c r="Z37" s="7" t="n">
        <v>0.09375</v>
      </c>
      <c r="AA37" s="7" t="n">
        <v>0.08363971000000001</v>
      </c>
      <c r="AB37" s="7" t="n">
        <v>0.08547794</v>
      </c>
      <c r="AC37" s="7" t="n">
        <v>0.08823528999999999</v>
      </c>
      <c r="AD37" s="7" t="n">
        <v>0.078125</v>
      </c>
      <c r="AE37" s="7" t="n">
        <v>0.08823528999999999</v>
      </c>
      <c r="AF37" s="7" t="n">
        <v>0.10294118</v>
      </c>
      <c r="AG37" s="7" t="n">
        <v>0.08363971000000001</v>
      </c>
      <c r="AH37" s="7" t="n">
        <v>0.08639706</v>
      </c>
      <c r="AI37" s="7" t="n">
        <v>0.09015639</v>
      </c>
      <c r="AJ37" s="7" t="n">
        <v>0.06341912</v>
      </c>
      <c r="AK37" s="7" t="n">
        <v>0.07352941</v>
      </c>
      <c r="AL37" s="7" t="n">
        <v>0.06617647</v>
      </c>
      <c r="AM37" s="7" t="n">
        <v>0.07628676</v>
      </c>
      <c r="AN37" s="7" t="n">
        <v>0.09007353</v>
      </c>
      <c r="AO37" s="7" t="n">
        <v>0.08180147</v>
      </c>
      <c r="AP37" s="7" t="n">
        <v>0.07996324</v>
      </c>
      <c r="AQ37" s="7" t="n">
        <v>0.07904412</v>
      </c>
      <c r="AR37" s="7" t="n">
        <v>0.07904412</v>
      </c>
      <c r="AS37" s="7" t="n">
        <v>0.078125</v>
      </c>
      <c r="AT37" s="7" t="n">
        <v>0.07628676</v>
      </c>
      <c r="AU37" s="7" t="n">
        <v>0.09099264999999999</v>
      </c>
      <c r="AV37" s="7" t="n">
        <v>0.07352941</v>
      </c>
      <c r="AW37" s="7" t="n">
        <v>0.07077206</v>
      </c>
      <c r="AX37" s="7" t="n">
        <v>0.07904412</v>
      </c>
      <c r="AY37" s="7" t="n">
        <v>0.07904412</v>
      </c>
      <c r="AZ37" s="7" t="n">
        <v>0.07628676</v>
      </c>
      <c r="BA37" s="7" t="n">
        <v>0.07444853</v>
      </c>
      <c r="BB37" s="7" t="n">
        <v>0.07261028999999999</v>
      </c>
      <c r="BC37" s="7" t="n">
        <v>0.07904412</v>
      </c>
      <c r="BD37" s="7" t="n">
        <v>0.07628676</v>
      </c>
      <c r="BE37" s="7" t="n">
        <v>0.06893382000000001</v>
      </c>
      <c r="BF37" s="7" t="n">
        <v>0.06893382000000001</v>
      </c>
      <c r="BG37" s="7" t="n">
        <v>0.08363971000000001</v>
      </c>
      <c r="BH37" s="7" t="n">
        <v>0.06341912</v>
      </c>
      <c r="BI37" s="7" t="n">
        <v>0.08639706</v>
      </c>
      <c r="BJ37" s="7" t="n">
        <v>0.06893382000000001</v>
      </c>
      <c r="BK37" s="7" t="n">
        <v>0.08547794</v>
      </c>
      <c r="BL37" s="7" t="n">
        <v>0.07628676</v>
      </c>
      <c r="BM37" s="7" t="n">
        <v>0.06066176</v>
      </c>
      <c r="BN37" s="7" t="n">
        <v>0.07169117999999999</v>
      </c>
      <c r="BO37" s="7" t="n">
        <v>0.07536764999999999</v>
      </c>
      <c r="BP37" s="7" t="n">
        <v>0.07628676</v>
      </c>
      <c r="BQ37" s="7" t="n">
        <v>0.07904412</v>
      </c>
      <c r="BR37" s="7" t="n">
        <v>0.07536764999999999</v>
      </c>
      <c r="BS37" s="7" t="n">
        <v>0.06341912</v>
      </c>
      <c r="BT37" s="7" t="n">
        <v>0.05790441</v>
      </c>
      <c r="BU37" s="7" t="n">
        <v>0.07536764999999999</v>
      </c>
      <c r="BV37" s="7" t="n">
        <v>0.07536764999999999</v>
      </c>
      <c r="BW37" s="7" t="n">
        <v>0.08180147</v>
      </c>
      <c r="BX37" s="7" t="n">
        <v>0.08180147</v>
      </c>
      <c r="BY37" s="7" t="n">
        <v>0.07720588</v>
      </c>
      <c r="BZ37" s="7" t="n">
        <v>0.05974265</v>
      </c>
      <c r="CA37" s="7" t="n">
        <v>0.06801471000000001</v>
      </c>
      <c r="CB37" s="7" t="n">
        <v>0.07536764999999999</v>
      </c>
      <c r="CC37" s="7" t="n">
        <v>0.07352941</v>
      </c>
      <c r="CD37" s="7" t="n">
        <v>0.07077206</v>
      </c>
      <c r="CE37" s="7" t="n">
        <v>0.06985294</v>
      </c>
      <c r="CF37" s="7" t="n">
        <v>0.05147059</v>
      </c>
      <c r="CG37" s="7" t="n">
        <v>0.06985294</v>
      </c>
      <c r="CH37" s="7" t="n">
        <v>0.06709559</v>
      </c>
      <c r="CI37" s="7" t="n">
        <v>0.06801471000000001</v>
      </c>
      <c r="CJ37" s="7" t="n">
        <v>0.07169117999999999</v>
      </c>
      <c r="CK37" s="7" t="n">
        <v>0.06525735000000001</v>
      </c>
      <c r="CL37" s="7" t="n">
        <v>0.06617647</v>
      </c>
      <c r="CM37" s="7" t="n">
        <v>0.07261028999999999</v>
      </c>
      <c r="CN37" s="7" t="n">
        <v>0.06709559</v>
      </c>
      <c r="CO37" s="7" t="n">
        <v>0.06617647</v>
      </c>
      <c r="CP37" s="7" t="n">
        <v>0.06341912</v>
      </c>
      <c r="CQ37" s="7" t="n">
        <v>0.06801471000000001</v>
      </c>
      <c r="CR37" s="7" t="n">
        <v>0.06433824</v>
      </c>
      <c r="CS37" s="7" t="n">
        <v>0.06985294</v>
      </c>
      <c r="CT37" s="7" t="n">
        <v>0.06525735000000001</v>
      </c>
      <c r="CU37" s="7" t="n">
        <v>0.07077206</v>
      </c>
      <c r="CV37" s="7" t="n">
        <v>0.06341912</v>
      </c>
      <c r="CW37" s="7" t="n">
        <v>0.06985294</v>
      </c>
      <c r="CX37" s="7" t="n">
        <v>0.06158088</v>
      </c>
      <c r="CY37" s="7" t="n">
        <v>0.05147059</v>
      </c>
      <c r="CZ37" s="7" t="n">
        <v>0.07444853</v>
      </c>
      <c r="DA37" s="7" t="n">
        <v>0.05330882</v>
      </c>
      <c r="DB37" s="7" t="n">
        <v>0.07352941</v>
      </c>
      <c r="DC37" s="7" t="n">
        <v>0.06893382000000001</v>
      </c>
      <c r="DD37" s="7" t="n">
        <v>0.06525735000000001</v>
      </c>
      <c r="DE37" s="7" t="n">
        <v>0.06985294</v>
      </c>
      <c r="DF37" s="7" t="n">
        <v>0.06525735000000001</v>
      </c>
      <c r="DG37" s="7" t="n">
        <v>0.05790441</v>
      </c>
      <c r="DH37" s="7" t="n">
        <v>0.06617647</v>
      </c>
      <c r="DI37" s="7" t="n">
        <v>0.05698529</v>
      </c>
      <c r="DJ37" s="7" t="n">
        <v>0.06985294</v>
      </c>
      <c r="DK37" s="7" t="n">
        <v>0.05790441</v>
      </c>
      <c r="DL37" s="7" t="n">
        <v>0.06985294</v>
      </c>
      <c r="DM37" s="7" t="n">
        <v>0.05790441</v>
      </c>
      <c r="DN37" s="7" t="n">
        <v>0.07536764999999999</v>
      </c>
      <c r="DO37" s="7" t="n">
        <v>0.07169117999999999</v>
      </c>
      <c r="DP37" s="7" t="n">
        <v>0.06617647</v>
      </c>
      <c r="DQ37" s="7" t="n">
        <v>0.07077206</v>
      </c>
      <c r="DR37" s="7" t="n">
        <v>0.05698529</v>
      </c>
      <c r="DS37" s="7" t="n">
        <v>0.07077206</v>
      </c>
      <c r="DT37" s="7" t="n">
        <v>0.06158088</v>
      </c>
      <c r="DU37" s="7" t="n">
        <v>0.06433824</v>
      </c>
      <c r="DV37" s="7" t="n">
        <v>0.06066176</v>
      </c>
      <c r="DW37" s="7" t="n">
        <v>0.05974265</v>
      </c>
      <c r="DX37" s="7" t="n">
        <v>0.05514706</v>
      </c>
      <c r="DY37" s="7" t="n">
        <v>0.07169117999999999</v>
      </c>
      <c r="DZ37" s="7" t="n">
        <v>0.06801471000000001</v>
      </c>
      <c r="EA37" s="7" t="n">
        <v>0.05882353</v>
      </c>
      <c r="EB37" s="7" t="n">
        <v>0.06709559</v>
      </c>
      <c r="EC37" s="7" t="n">
        <v>0.05882353</v>
      </c>
      <c r="ED37" s="7" t="n">
        <v>0.06709559</v>
      </c>
      <c r="EE37" s="7" t="n">
        <v>0.05606618</v>
      </c>
      <c r="EF37" s="7" t="n">
        <v>0.05790441</v>
      </c>
      <c r="EG37" s="7" t="n">
        <v>0.05698529</v>
      </c>
      <c r="EH37" s="7" t="n">
        <v>0.06525735000000001</v>
      </c>
      <c r="EI37" s="7" t="n">
        <v>0.06985294</v>
      </c>
      <c r="EJ37" s="7" t="n">
        <v>0.05882353</v>
      </c>
      <c r="EK37" s="7" t="n">
        <v>0.06433824</v>
      </c>
      <c r="EL37" s="7" t="n">
        <v>0.07169117999999999</v>
      </c>
      <c r="EM37" s="7" t="n">
        <v>0.05514706</v>
      </c>
      <c r="EN37" s="7" t="n">
        <v>0.05698529</v>
      </c>
      <c r="EO37" s="7" t="n">
        <v>0.07261028999999999</v>
      </c>
      <c r="EP37" s="7" t="n">
        <v>0.05974265</v>
      </c>
      <c r="EQ37" s="7" t="n">
        <v>0.06801471000000001</v>
      </c>
      <c r="ER37" s="7" t="n">
        <v>0.06433824</v>
      </c>
      <c r="ES37" s="7" t="n">
        <v>0.05698529</v>
      </c>
      <c r="ET37" s="7" t="n">
        <v>0.07169117999999999</v>
      </c>
      <c r="EU37" s="7" t="n">
        <v>0.06709559</v>
      </c>
      <c r="EV37" s="7" t="n">
        <v>0.06617647</v>
      </c>
      <c r="EW37" s="7" t="n">
        <v>0.05514706</v>
      </c>
      <c r="EX37" s="7" t="n">
        <v>0.05790441</v>
      </c>
      <c r="EY37" s="7" t="n">
        <v>0.07169117999999999</v>
      </c>
      <c r="EZ37" s="7" t="n">
        <v>0.04963235</v>
      </c>
      <c r="FA37" s="7" t="n">
        <v>0.05330882</v>
      </c>
      <c r="FB37" s="7" t="n">
        <v>0.0625</v>
      </c>
      <c r="FC37" s="7" t="n">
        <v>0.07077206</v>
      </c>
      <c r="FD37" s="7" t="n">
        <v>0.06341912</v>
      </c>
      <c r="FE37" s="7" t="n">
        <v>0.05882353</v>
      </c>
      <c r="FF37" s="7" t="n">
        <v>0.07169117999999999</v>
      </c>
      <c r="FG37" s="7" t="n">
        <v>0.06158088</v>
      </c>
      <c r="FH37" s="7" t="n">
        <v>0.05698529</v>
      </c>
      <c r="FI37" s="7" t="n">
        <v>0.06341912</v>
      </c>
      <c r="FJ37" s="7" t="n">
        <v>0.05882353</v>
      </c>
      <c r="FK37" s="7" t="n">
        <v>0.05147059</v>
      </c>
      <c r="FL37" s="7" t="n">
        <v>0.06801471000000001</v>
      </c>
      <c r="FM37" s="7" t="n">
        <v>0.06893382000000001</v>
      </c>
      <c r="FN37" s="7" t="n">
        <v>0.008272059999999999</v>
      </c>
      <c r="FO37" s="7" t="n">
        <v>0.06433824</v>
      </c>
      <c r="FP37" s="7" t="n">
        <v>0.05698529</v>
      </c>
      <c r="FQ37" s="7" t="n">
        <v>0.05514706</v>
      </c>
      <c r="FR37" s="7" t="n">
        <v>0.05606618</v>
      </c>
      <c r="FS37" s="7" t="n">
        <v>0.06801471000000001</v>
      </c>
      <c r="FT37" s="7" t="n">
        <v>0.0625</v>
      </c>
      <c r="FU37" s="7" t="n">
        <v>0.04871324</v>
      </c>
      <c r="FV37" s="7" t="n">
        <v>0.05882353</v>
      </c>
      <c r="FW37" s="7" t="n">
        <v>0.06158088</v>
      </c>
      <c r="FX37" s="7" t="n">
        <v>0.05790441</v>
      </c>
      <c r="FY37" s="7" t="n">
        <v>0.05790441</v>
      </c>
      <c r="FZ37" s="7" t="n">
        <v>0.05974265</v>
      </c>
      <c r="GA37" s="7" t="n">
        <v>0.0625</v>
      </c>
      <c r="GB37" s="7" t="n">
        <v>0.05790441</v>
      </c>
      <c r="GC37" s="7" t="n">
        <v>0.06893382000000001</v>
      </c>
      <c r="GD37" s="7" t="n">
        <v>0.05147059</v>
      </c>
      <c r="GE37" s="7" t="n">
        <v>0.05422794</v>
      </c>
      <c r="GF37" s="7" t="n">
        <v>0.05606618</v>
      </c>
      <c r="GG37" s="7" t="n">
        <v>0.06433824</v>
      </c>
      <c r="GH37" s="7" t="n">
        <v>0.06066176</v>
      </c>
      <c r="GI37" s="7" t="n">
        <v>0.05055147</v>
      </c>
      <c r="GJ37" s="7" t="n">
        <v>0.05606618</v>
      </c>
      <c r="GK37" s="7" t="n">
        <v>0.0625</v>
      </c>
      <c r="GL37" s="7" t="n">
        <v>0.06709559</v>
      </c>
      <c r="GM37" s="7" t="n">
        <v>0.06158088</v>
      </c>
      <c r="GN37" s="7" t="n">
        <v>0.05238971</v>
      </c>
      <c r="GO37" s="7" t="n">
        <v>0.05238971</v>
      </c>
      <c r="GP37" s="7" t="n">
        <v>0.05974265</v>
      </c>
      <c r="GQ37" s="7" t="n">
        <v>0.06525735000000001</v>
      </c>
      <c r="GR37" s="7" t="n">
        <v>0.05606618</v>
      </c>
      <c r="GS37" s="7" t="n">
        <v>0.06341912</v>
      </c>
      <c r="GT37" s="7" t="n">
        <v>0.06158088</v>
      </c>
      <c r="GU37" s="7" t="n">
        <v>0.05147059</v>
      </c>
      <c r="GV37" s="7" t="n">
        <v>0.06433824</v>
      </c>
      <c r="GW37" s="7" t="n">
        <v>0.06525735000000001</v>
      </c>
      <c r="GX37" s="7" t="n">
        <v>0.06709559</v>
      </c>
      <c r="GY37" s="7" t="n">
        <v>0.06617647</v>
      </c>
      <c r="GZ37" s="7" t="n">
        <v>0.05330882</v>
      </c>
      <c r="HA37" s="7" t="n">
        <v>0.05055147</v>
      </c>
      <c r="HB37" s="7" t="n">
        <v>0.06709559</v>
      </c>
      <c r="HC37" s="7" t="n">
        <v>0.06158088</v>
      </c>
      <c r="HD37" s="7" t="n">
        <v>0.06158088</v>
      </c>
      <c r="HE37" s="7" t="n">
        <v>0.0625</v>
      </c>
      <c r="HF37" s="7" t="n">
        <v>0.06341912</v>
      </c>
      <c r="HG37" s="7" t="n">
        <v>0.05962733</v>
      </c>
      <c r="HH37" s="7" t="n">
        <v>0.05055147</v>
      </c>
      <c r="HI37" s="7" t="n">
        <v>0.05514706</v>
      </c>
      <c r="HJ37" s="7" t="n">
        <v>0.05514706</v>
      </c>
      <c r="HK37" s="7" t="n">
        <v>0.05514706</v>
      </c>
      <c r="HL37" s="7" t="n">
        <v>0.05422794</v>
      </c>
      <c r="HM37" s="7" t="n">
        <v>0.05147059</v>
      </c>
      <c r="HN37" s="7" t="n">
        <v>0.05606618</v>
      </c>
      <c r="HO37" s="7" t="n">
        <v>0.04595588</v>
      </c>
      <c r="HP37" s="7" t="n">
        <v>0.06158088</v>
      </c>
      <c r="HQ37" s="7" t="n">
        <v>0.05974265</v>
      </c>
      <c r="HR37" s="7" t="n">
        <v>0.05790441</v>
      </c>
      <c r="HS37" s="7" t="n">
        <v>0.05974265</v>
      </c>
      <c r="HT37" s="7" t="n">
        <v>0.06158088</v>
      </c>
      <c r="HU37" s="7" t="n">
        <v>0.0625</v>
      </c>
      <c r="HV37" s="7" t="n">
        <v>0.05055147</v>
      </c>
      <c r="HW37" s="7" t="n">
        <v>0.06341912</v>
      </c>
      <c r="HX37" s="7" t="n">
        <v>0.06807728</v>
      </c>
      <c r="HY37" s="7" t="n">
        <v>0.06341912</v>
      </c>
      <c r="HZ37" s="7" t="n">
        <v>0.05055147</v>
      </c>
      <c r="IA37" s="7" t="n">
        <v>0.06341912</v>
      </c>
      <c r="IB37" s="7" t="n">
        <v>0.06066176</v>
      </c>
      <c r="IC37" s="7" t="n">
        <v>0.06617647</v>
      </c>
      <c r="ID37" s="7" t="n">
        <v>0.05330882</v>
      </c>
      <c r="IE37" s="7" t="n">
        <v>0.05790441</v>
      </c>
      <c r="IF37" s="7" t="n">
        <v>0.05974265</v>
      </c>
      <c r="IG37" s="7" t="n">
        <v>0.04779412</v>
      </c>
      <c r="IH37" s="7" t="n">
        <v>0.05330882</v>
      </c>
      <c r="II37" s="7" t="n">
        <v>0.04963235</v>
      </c>
      <c r="IJ37" s="7" t="n">
        <v>0.05514706</v>
      </c>
      <c r="IK37" s="7" t="n">
        <v>0.05330882</v>
      </c>
      <c r="IL37" s="7" t="n">
        <v>0.05514706</v>
      </c>
      <c r="IM37" s="7" t="n">
        <v>0.05790441</v>
      </c>
      <c r="IN37" s="7" t="n">
        <v>0.05882353</v>
      </c>
      <c r="IO37" s="7" t="n">
        <v>0.05606618</v>
      </c>
      <c r="IP37" s="7" t="n">
        <v>0.06066176</v>
      </c>
      <c r="IQ37" s="7" t="n">
        <v>0.05147059</v>
      </c>
      <c r="IR37" s="7" t="n">
        <v>0.05330882</v>
      </c>
      <c r="IS37" s="7" t="n">
        <v>0.05422794</v>
      </c>
      <c r="IT37" s="7" t="n">
        <v>0.05882353</v>
      </c>
      <c r="IU37" s="7" t="n">
        <v>0.05147059</v>
      </c>
      <c r="IV37" s="7" t="n">
        <v>0.05514706</v>
      </c>
      <c r="IW37" s="7" t="n">
        <v>0.06158088</v>
      </c>
      <c r="IX37" s="7" t="n">
        <v>0.05422794</v>
      </c>
      <c r="IY37" s="7" t="n">
        <v>0.04779412</v>
      </c>
      <c r="IZ37" s="7" t="n">
        <v>0.0625</v>
      </c>
      <c r="JA37" s="7" t="n">
        <v>0.046875</v>
      </c>
      <c r="JB37" s="7" t="n">
        <v>0.04319853</v>
      </c>
      <c r="JC37" s="7" t="n">
        <v>0.04963235</v>
      </c>
      <c r="JD37" s="7" t="n">
        <v>0.05238971</v>
      </c>
      <c r="JE37" s="7" t="n">
        <v>0.06341912</v>
      </c>
      <c r="JF37" s="7" t="n">
        <v>0.04963235</v>
      </c>
      <c r="JG37" s="7" t="n">
        <v>0.05330882</v>
      </c>
      <c r="JH37" s="7" t="n">
        <v>0.04963235</v>
      </c>
      <c r="JI37" s="7" t="n">
        <v>0.05330882</v>
      </c>
      <c r="JJ37" s="7" t="n">
        <v>0.04503676</v>
      </c>
      <c r="JK37" s="7" t="n">
        <v>0.05974265</v>
      </c>
      <c r="JL37" s="7" t="n">
        <v>0.046875</v>
      </c>
      <c r="JM37" s="7" t="n">
        <v>0.06158088</v>
      </c>
      <c r="JN37" s="7" t="n">
        <v>0.05882353</v>
      </c>
      <c r="JO37" s="7" t="n">
        <v>0.05514706</v>
      </c>
      <c r="JP37" s="7" t="n">
        <v>0.046875</v>
      </c>
      <c r="JQ37" s="7" t="n">
        <v>0.04136029</v>
      </c>
      <c r="JR37" s="7" t="n">
        <v>0.05238971</v>
      </c>
      <c r="JS37" s="7" t="n">
        <v>0.05055147</v>
      </c>
      <c r="JT37" s="7" t="n">
        <v>0.05698529</v>
      </c>
      <c r="JU37" s="7" t="n">
        <v>0.05238971</v>
      </c>
      <c r="JV37" s="7" t="n">
        <v>0.04227941</v>
      </c>
      <c r="JW37" s="7" t="n">
        <v>0.04595588</v>
      </c>
      <c r="JX37" s="7" t="n">
        <v>0.05514706</v>
      </c>
      <c r="JY37" s="7" t="n">
        <v>0.05514706</v>
      </c>
      <c r="JZ37" s="7" t="n">
        <v>0.05330882</v>
      </c>
      <c r="KA37" s="7" t="n">
        <v>0.05238971</v>
      </c>
      <c r="KB37" s="7" t="n">
        <v>0.04595588</v>
      </c>
      <c r="KC37" s="7" t="n">
        <v>0.04963235</v>
      </c>
      <c r="KD37" s="7" t="n">
        <v>0.06341912</v>
      </c>
      <c r="KE37" s="7" t="n">
        <v>0.05698529</v>
      </c>
      <c r="KF37" s="7" t="n">
        <v>0.05422794</v>
      </c>
      <c r="KG37" s="7" t="n">
        <v>0.04963235</v>
      </c>
      <c r="KH37" s="7" t="n">
        <v>0.05147059</v>
      </c>
      <c r="KI37" s="7" t="n">
        <v>0.05238971</v>
      </c>
      <c r="KJ37" s="7" t="n">
        <v>0.06158088</v>
      </c>
      <c r="KK37" s="7" t="n">
        <v>0.05330882</v>
      </c>
      <c r="KL37" s="7" t="n">
        <v>0.05147059</v>
      </c>
      <c r="KM37" s="7" t="n">
        <v>0.04779412</v>
      </c>
      <c r="KN37" s="7" t="n">
        <v>0.05055147</v>
      </c>
      <c r="KO37" s="7" t="n">
        <v>0.06433824</v>
      </c>
      <c r="KP37" s="7" t="n">
        <v>0.05606618</v>
      </c>
      <c r="KQ37" s="7" t="n">
        <v>0.05055147</v>
      </c>
      <c r="KR37" s="7" t="n">
        <v>0.04779412</v>
      </c>
      <c r="KS37" s="7" t="n">
        <v>0.04779412</v>
      </c>
      <c r="KT37" s="7" t="n">
        <v>0.05147059</v>
      </c>
      <c r="KU37" s="7" t="n">
        <v>0.05422794</v>
      </c>
      <c r="KV37" s="7" t="n">
        <v>0.05606618</v>
      </c>
      <c r="KW37" s="7" t="n">
        <v>0.05606618</v>
      </c>
      <c r="KX37" s="7" t="n">
        <v>0.05330882</v>
      </c>
      <c r="KY37" s="7" t="n">
        <v>0.04779412</v>
      </c>
      <c r="KZ37" s="7" t="n">
        <v>0.04503676</v>
      </c>
      <c r="LA37" s="7" t="n">
        <v>0.05055147</v>
      </c>
      <c r="LB37" s="7" t="n">
        <v>0.06617647</v>
      </c>
      <c r="LC37" s="7" t="n">
        <v>0.05330882</v>
      </c>
      <c r="LD37" s="7" t="n">
        <v>0.05055147</v>
      </c>
      <c r="LE37" s="7" t="n">
        <v>0.06066176</v>
      </c>
      <c r="LF37" s="7" t="n">
        <v>0.0625</v>
      </c>
      <c r="LG37" s="7" t="n">
        <v>0.05330882</v>
      </c>
      <c r="LH37" s="7" t="n">
        <v>0.05514706</v>
      </c>
      <c r="LI37" s="7" t="n">
        <v>0.05147059</v>
      </c>
      <c r="LJ37" s="7" t="n">
        <v>0.05238971</v>
      </c>
      <c r="LK37" s="7" t="n">
        <v>0.05147059</v>
      </c>
      <c r="LL37" s="7" t="n">
        <v>0.046875</v>
      </c>
      <c r="LM37" s="7" t="n">
        <v>0.05238971</v>
      </c>
      <c r="LN37" s="7" t="n">
        <v>0.05238971</v>
      </c>
      <c r="LO37" s="7" t="n">
        <v>0.05422794</v>
      </c>
      <c r="LP37" s="7" t="n">
        <v>0.046875</v>
      </c>
      <c r="LQ37" s="7" t="n">
        <v>0.04871324</v>
      </c>
      <c r="LR37" s="7" t="n">
        <v>0.0625</v>
      </c>
      <c r="LS37" s="7" t="n">
        <v>0.04503676</v>
      </c>
      <c r="LT37" s="7" t="n">
        <v>0.05422794</v>
      </c>
      <c r="LU37" s="7" t="n">
        <v>0.046875</v>
      </c>
      <c r="LV37" s="7" t="n">
        <v>0.05238971</v>
      </c>
      <c r="LW37" s="7" t="n">
        <v>0.05514706</v>
      </c>
      <c r="LX37" s="7" t="n">
        <v>0.05514706</v>
      </c>
      <c r="LY37" s="7" t="n">
        <v>0.05606618</v>
      </c>
      <c r="LZ37" s="7" t="n">
        <v>0.04779412</v>
      </c>
      <c r="MA37" s="7" t="n">
        <v>0.05238971</v>
      </c>
      <c r="MB37" s="7" t="n">
        <v>0.04411765</v>
      </c>
      <c r="MC37" s="7" t="n">
        <v>0.04411765</v>
      </c>
      <c r="MD37" s="7" t="n">
        <v>0.04963235</v>
      </c>
      <c r="ME37" s="7" t="n">
        <v>0.05698529</v>
      </c>
      <c r="MF37" s="7" t="n">
        <v>0.04871324</v>
      </c>
      <c r="MG37" s="7" t="n">
        <v>0.05238971</v>
      </c>
      <c r="MH37" s="7" t="n">
        <v>0.04227941</v>
      </c>
      <c r="MI37" s="7" t="n">
        <v>0.05606618</v>
      </c>
      <c r="MJ37" s="7" t="n">
        <v>0.04227941</v>
      </c>
      <c r="MK37" s="7" t="n">
        <v>0.04503676</v>
      </c>
      <c r="ML37" s="7" t="n">
        <v>0.04136029</v>
      </c>
      <c r="MM37" s="7" t="n">
        <v>0.04227941</v>
      </c>
      <c r="MN37" s="7" t="n">
        <v>0.05606618</v>
      </c>
      <c r="MO37" s="7" t="n">
        <v>0.04871324</v>
      </c>
      <c r="MP37" s="7" t="n">
        <v>0.04779412</v>
      </c>
      <c r="MQ37" s="7" t="n">
        <v>0.05147059</v>
      </c>
      <c r="MR37" s="7" t="n">
        <v>0.04779412</v>
      </c>
      <c r="MS37" s="7" t="n">
        <v>0.04319853</v>
      </c>
      <c r="MT37" s="7" t="n">
        <v>0.04871324</v>
      </c>
      <c r="MU37" s="7" t="n">
        <v>0.04319853</v>
      </c>
      <c r="MV37" s="7" t="n">
        <v>0.04227941</v>
      </c>
      <c r="MW37" s="7" t="n">
        <v>0.04963235</v>
      </c>
      <c r="MX37" s="7" t="n">
        <v>0.04411765</v>
      </c>
      <c r="MY37" s="7" t="n">
        <v>0.05330882</v>
      </c>
      <c r="MZ37" s="7" t="n">
        <v>0.04963235</v>
      </c>
      <c r="NA37" s="7" t="n">
        <v>0.04595588</v>
      </c>
      <c r="NB37" s="7" t="n">
        <v>0.04963235</v>
      </c>
      <c r="NC37" s="7" t="n">
        <v>0.04963235</v>
      </c>
      <c r="ND37" s="7" t="n">
        <v>0.04779412</v>
      </c>
      <c r="NE37" s="7" t="n">
        <v>0.04595588</v>
      </c>
      <c r="NF37" s="7" t="n">
        <v>0.04963235</v>
      </c>
      <c r="NG37" s="7" t="n">
        <v>0.04871324</v>
      </c>
      <c r="NH37" s="7" t="n">
        <v>0.04779412</v>
      </c>
      <c r="NI37" s="7" t="n">
        <v>0.04595588</v>
      </c>
      <c r="NJ37" s="7" t="n">
        <v>0.04411765</v>
      </c>
      <c r="NK37" s="7" t="n">
        <v>0.04779412</v>
      </c>
      <c r="NL37" s="7" t="n">
        <v>0.04044118</v>
      </c>
      <c r="NM37" s="7" t="n">
        <v>0.03860294</v>
      </c>
      <c r="NN37" s="7" t="n">
        <v>0.05422794</v>
      </c>
      <c r="NO37" s="7" t="n">
        <v>0.04779412</v>
      </c>
      <c r="NP37" s="7" t="n">
        <v>0.04779412</v>
      </c>
      <c r="NQ37" s="7" t="n">
        <v>0.05422794</v>
      </c>
      <c r="NR37" s="7" t="n">
        <v>0.04871324</v>
      </c>
      <c r="NS37" s="7" t="n">
        <v>0.05147059</v>
      </c>
      <c r="NT37" s="7" t="n">
        <v>0.04411765</v>
      </c>
      <c r="NU37" s="7" t="n">
        <v>0.04044118</v>
      </c>
      <c r="NV37" s="7" t="n">
        <v>0.04136029</v>
      </c>
      <c r="NW37" s="7" t="n">
        <v>0.04319853</v>
      </c>
      <c r="NX37" s="7" t="n">
        <v>0.04503676</v>
      </c>
      <c r="NY37" s="7" t="n">
        <v>0.04871324</v>
      </c>
      <c r="NZ37" s="7" t="n">
        <v>0.04595588</v>
      </c>
      <c r="OA37" s="7" t="n">
        <v>0.05514706</v>
      </c>
      <c r="OB37" s="7" t="n">
        <v>0.04963235</v>
      </c>
      <c r="OC37" s="7" t="n">
        <v>0.04503676</v>
      </c>
      <c r="OD37" s="7" t="n">
        <v>0.04963235</v>
      </c>
      <c r="OE37" s="7" t="n">
        <v>0.04963235</v>
      </c>
      <c r="OF37" s="7" t="n">
        <v>0.05147059</v>
      </c>
      <c r="OG37" s="7" t="n">
        <v>0.05514706</v>
      </c>
      <c r="OH37" s="7" t="n">
        <v>0.04319853</v>
      </c>
      <c r="OI37" s="7" t="n">
        <v>0.03768382</v>
      </c>
      <c r="OJ37" s="7" t="n">
        <v>0.04411765</v>
      </c>
      <c r="OK37" s="7" t="n">
        <v>0.05422794</v>
      </c>
      <c r="OL37" s="7" t="n">
        <v>0.03676471</v>
      </c>
      <c r="OM37" s="7" t="n">
        <v>0.046875</v>
      </c>
      <c r="ON37" s="7" t="n">
        <v>0.04595588</v>
      </c>
      <c r="OO37" s="7" t="n">
        <v>0.04319853</v>
      </c>
      <c r="OP37" s="7" t="n">
        <v>0.05422794</v>
      </c>
      <c r="OQ37" s="7" t="n">
        <v>0.04136029</v>
      </c>
      <c r="OR37" s="7" t="n">
        <v>0.046875</v>
      </c>
      <c r="OS37" s="7" t="n">
        <v>0.04227941</v>
      </c>
      <c r="OT37" s="7" t="n">
        <v>0.04411765</v>
      </c>
      <c r="OU37" s="7" t="n">
        <v>0.03952206</v>
      </c>
      <c r="OV37" s="7" t="n">
        <v>0.04411765</v>
      </c>
      <c r="OW37" s="7" t="n">
        <v>0.04136029</v>
      </c>
      <c r="OX37" s="7" t="n">
        <v>0.04319853</v>
      </c>
      <c r="OY37" s="7" t="n">
        <v>0.04503676</v>
      </c>
      <c r="OZ37" s="7" t="n">
        <v>0.04595588</v>
      </c>
      <c r="PA37" s="7" t="n">
        <v>0.04136029</v>
      </c>
      <c r="PB37" s="7" t="n">
        <v>0.04136029</v>
      </c>
      <c r="PC37" s="7" t="n">
        <v>0.03676471</v>
      </c>
      <c r="PD37" s="7" t="n">
        <v>0.046875</v>
      </c>
      <c r="PE37" s="7" t="n">
        <v>0.04595588</v>
      </c>
      <c r="PF37" s="7" t="n">
        <v>0.04779412</v>
      </c>
      <c r="PG37" s="7" t="n">
        <v>0.04963235</v>
      </c>
      <c r="PH37" s="7" t="n">
        <v>0.04779412</v>
      </c>
      <c r="PI37" s="7" t="n">
        <v>0.04227941</v>
      </c>
      <c r="PJ37" s="7" t="n">
        <v>0.03768382</v>
      </c>
      <c r="PK37" s="7" t="n">
        <v>0.03860294</v>
      </c>
      <c r="PL37" s="7" t="n">
        <v>0.03860294</v>
      </c>
      <c r="PM37" s="7" t="n">
        <v>0.04411765</v>
      </c>
      <c r="PN37" s="7" t="n">
        <v>0.03952206</v>
      </c>
      <c r="PO37" s="7" t="n">
        <v>0.04503676</v>
      </c>
      <c r="PP37" s="7" t="n">
        <v>0.03676471</v>
      </c>
      <c r="PQ37" s="7" t="n">
        <v>0.03768382</v>
      </c>
      <c r="PR37" s="7" t="n">
        <v>0.02757353</v>
      </c>
      <c r="PS37" s="7" t="n">
        <v>0.03952206</v>
      </c>
      <c r="PT37" s="7" t="n">
        <v>0.03400735</v>
      </c>
      <c r="PU37" s="7" t="n">
        <v>0.03676471</v>
      </c>
      <c r="PV37" s="7" t="n">
        <v>0.03216912</v>
      </c>
    </row>
    <row r="38">
      <c r="I38" s="41" t="inlineStr">
        <is>
          <t>SDD_LV</t>
        </is>
      </c>
      <c r="J38" s="41" t="n"/>
      <c r="K38" s="41" t="n"/>
      <c r="L38" s="41" t="n"/>
      <c r="M38" s="42" t="n">
        <v>0.00039239</v>
      </c>
      <c r="N38" s="42" t="n">
        <v>0.00078478</v>
      </c>
      <c r="O38" s="7" t="n">
        <v>0</v>
      </c>
      <c r="P38" s="51" t="n">
        <v>0.00140252</v>
      </c>
      <c r="Q38" s="51" t="n">
        <v>0.00183824</v>
      </c>
      <c r="R38" s="7" t="n">
        <v>0</v>
      </c>
      <c r="S38" s="51" t="n">
        <v>0.00440529</v>
      </c>
      <c r="T38" s="7" t="n">
        <v>0</v>
      </c>
      <c r="U38" s="7" t="n">
        <v>0</v>
      </c>
      <c r="V38" s="7" t="n">
        <v>0</v>
      </c>
      <c r="W38" s="7" t="n">
        <v>0</v>
      </c>
      <c r="X38" s="51" t="n">
        <v>0.00091912</v>
      </c>
      <c r="Y38" s="7" t="n">
        <v>0</v>
      </c>
      <c r="Z38" s="51" t="n">
        <v>0.00091912</v>
      </c>
      <c r="AA38" s="7" t="n">
        <v>0</v>
      </c>
      <c r="AB38" s="51" t="n">
        <v>0.00091912</v>
      </c>
      <c r="AC38" s="51" t="n">
        <v>0.00183824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51" t="n">
        <v>0.00091912</v>
      </c>
      <c r="AK38" s="7" t="n">
        <v>0</v>
      </c>
      <c r="AL38" s="7" t="n">
        <v>0</v>
      </c>
      <c r="AM38" s="7" t="n">
        <v>0</v>
      </c>
      <c r="AN38" s="51" t="n">
        <v>0.00091912</v>
      </c>
      <c r="AO38" s="51" t="n">
        <v>0.00183824</v>
      </c>
      <c r="AP38" s="51" t="n">
        <v>0.00183824</v>
      </c>
      <c r="AQ38" s="7" t="n">
        <v>0</v>
      </c>
      <c r="AR38" s="51" t="n">
        <v>0.00091912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51" t="n">
        <v>0.00091912</v>
      </c>
      <c r="BC38" s="51" t="n">
        <v>0.00091912</v>
      </c>
      <c r="BD38" s="7" t="n">
        <v>0</v>
      </c>
      <c r="BE38" s="51" t="n">
        <v>0.00183824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51" t="n">
        <v>0.00183824</v>
      </c>
      <c r="BQ38" s="51" t="n">
        <v>0.00183824</v>
      </c>
      <c r="BR38" s="51" t="n">
        <v>0.00091912</v>
      </c>
      <c r="BS38" s="7" t="n">
        <v>0</v>
      </c>
      <c r="BT38" s="51" t="n">
        <v>0.00183824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0</v>
      </c>
      <c r="CB38" s="51" t="n">
        <v>0.00091912</v>
      </c>
      <c r="CC38" s="7" t="n">
        <v>0</v>
      </c>
      <c r="CD38" s="7" t="n">
        <v>0</v>
      </c>
      <c r="CE38" s="51" t="n">
        <v>0.00183824</v>
      </c>
      <c r="CF38" s="7" t="n">
        <v>0</v>
      </c>
      <c r="CG38" s="51" t="n">
        <v>0.00091912</v>
      </c>
      <c r="CH38" s="7" t="n">
        <v>0</v>
      </c>
      <c r="CI38" s="51" t="n">
        <v>0.00091912</v>
      </c>
      <c r="CJ38" s="51" t="n">
        <v>0.00091912</v>
      </c>
      <c r="CK38" s="51" t="n">
        <v>0.00183824</v>
      </c>
      <c r="CL38" s="51" t="n">
        <v>0.00091912</v>
      </c>
      <c r="CM38" s="51" t="n">
        <v>0.00091912</v>
      </c>
      <c r="CN38" s="7" t="n">
        <v>0</v>
      </c>
      <c r="CO38" s="7" t="n">
        <v>0</v>
      </c>
      <c r="CP38" s="7" t="n">
        <v>0</v>
      </c>
      <c r="CQ38" s="51" t="n">
        <v>0.00091912</v>
      </c>
      <c r="CR38" s="7" t="n">
        <v>0</v>
      </c>
      <c r="CS38" s="7" t="n">
        <v>0</v>
      </c>
      <c r="CT38" s="7" t="n">
        <v>0</v>
      </c>
      <c r="CU38" s="51" t="n">
        <v>0.00091912</v>
      </c>
      <c r="CV38" s="51" t="n">
        <v>0.00091912</v>
      </c>
      <c r="CW38" s="7" t="n">
        <v>0</v>
      </c>
      <c r="CX38" s="51" t="n">
        <v>0.00091912</v>
      </c>
      <c r="CY38" s="7" t="n">
        <v>0</v>
      </c>
      <c r="CZ38" s="7" t="n">
        <v>0</v>
      </c>
      <c r="DA38" s="7" t="n">
        <v>0</v>
      </c>
      <c r="DB38" s="7" t="n">
        <v>0</v>
      </c>
      <c r="DC38" s="51" t="n">
        <v>0.00091912</v>
      </c>
      <c r="DD38" s="51" t="n">
        <v>0.00091912</v>
      </c>
      <c r="DE38" s="51" t="n">
        <v>0.00091912</v>
      </c>
      <c r="DF38" s="51" t="n">
        <v>0.00091912</v>
      </c>
      <c r="DG38" s="51" t="n">
        <v>0.00091912</v>
      </c>
      <c r="DH38" s="7" t="n">
        <v>0</v>
      </c>
      <c r="DI38" s="51" t="n">
        <v>0.00183824</v>
      </c>
      <c r="DJ38" s="7" t="n">
        <v>0</v>
      </c>
      <c r="DK38" s="7" t="n">
        <v>0</v>
      </c>
      <c r="DL38" s="7" t="n">
        <v>0</v>
      </c>
      <c r="DM38" s="7" t="n">
        <v>0</v>
      </c>
      <c r="DN38" s="7" t="n">
        <v>0</v>
      </c>
      <c r="DO38" s="51" t="n">
        <v>0.00091912</v>
      </c>
      <c r="DP38" s="51" t="n">
        <v>0.00091912</v>
      </c>
      <c r="DQ38" s="7" t="n">
        <v>0</v>
      </c>
      <c r="DR38" s="7" t="n">
        <v>0</v>
      </c>
      <c r="DS38" s="7" t="n">
        <v>0</v>
      </c>
      <c r="DT38" s="51" t="n">
        <v>0.00091912</v>
      </c>
      <c r="DU38" s="7" t="n">
        <v>0</v>
      </c>
      <c r="DV38" s="7" t="n">
        <v>0</v>
      </c>
      <c r="DW38" s="7" t="n">
        <v>0</v>
      </c>
      <c r="DX38" s="7" t="n">
        <v>0</v>
      </c>
      <c r="DY38" s="51" t="n">
        <v>0.00091912</v>
      </c>
      <c r="DZ38" s="7" t="n">
        <v>0</v>
      </c>
      <c r="EA38" s="7" t="n">
        <v>0</v>
      </c>
      <c r="EB38" s="7" t="n">
        <v>0</v>
      </c>
      <c r="EC38" s="7" t="n">
        <v>0</v>
      </c>
      <c r="ED38" s="51" t="n">
        <v>0.00091912</v>
      </c>
      <c r="EE38" s="7" t="n">
        <v>0</v>
      </c>
      <c r="EF38" s="7" t="n">
        <v>0</v>
      </c>
      <c r="EG38" s="7" t="n">
        <v>0</v>
      </c>
      <c r="EH38" s="7" t="n">
        <v>0</v>
      </c>
      <c r="EI38" s="7" t="n">
        <v>0</v>
      </c>
      <c r="EJ38" s="7" t="n">
        <v>0</v>
      </c>
      <c r="EK38" s="51" t="n">
        <v>0.00275735</v>
      </c>
      <c r="EL38" s="7" t="n">
        <v>0</v>
      </c>
      <c r="EM38" s="51" t="n">
        <v>0.00091912</v>
      </c>
      <c r="EN38" s="51" t="n">
        <v>0.00091912</v>
      </c>
      <c r="EO38" s="7" t="n">
        <v>0</v>
      </c>
      <c r="EP38" s="7" t="n">
        <v>0</v>
      </c>
      <c r="EQ38" s="7" t="n">
        <v>0</v>
      </c>
      <c r="ER38" s="7" t="n">
        <v>0</v>
      </c>
      <c r="ES38" s="51" t="n">
        <v>0.00091912</v>
      </c>
      <c r="ET38" s="7" t="n">
        <v>0</v>
      </c>
      <c r="EU38" s="7" t="n">
        <v>0</v>
      </c>
      <c r="EV38" s="51" t="n">
        <v>0.00091912</v>
      </c>
      <c r="EW38" s="51" t="n">
        <v>0.00091912</v>
      </c>
      <c r="EX38" s="7" t="n">
        <v>0</v>
      </c>
      <c r="EY38" s="7" t="n">
        <v>0</v>
      </c>
      <c r="EZ38" s="51" t="n">
        <v>0.00091912</v>
      </c>
      <c r="FA38" s="7" t="n">
        <v>0</v>
      </c>
      <c r="FB38" s="51" t="n">
        <v>0.00091912</v>
      </c>
      <c r="FC38" s="7" t="n">
        <v>0</v>
      </c>
      <c r="FD38" s="51" t="n">
        <v>0.00091912</v>
      </c>
      <c r="FE38" s="51" t="n">
        <v>0.00091912</v>
      </c>
      <c r="FF38" s="51" t="n">
        <v>0.00091912</v>
      </c>
      <c r="FG38" s="51" t="n">
        <v>0.00091912</v>
      </c>
      <c r="FH38" s="7" t="n">
        <v>0</v>
      </c>
      <c r="FI38" s="51" t="n">
        <v>0.00091912</v>
      </c>
      <c r="FJ38" s="7" t="n">
        <v>0</v>
      </c>
      <c r="FK38" s="51" t="n">
        <v>0.00091912</v>
      </c>
      <c r="FL38" s="51" t="n">
        <v>0.00091912</v>
      </c>
      <c r="FM38" s="51" t="n">
        <v>0.00091912</v>
      </c>
      <c r="FN38" s="7" t="n">
        <v>0</v>
      </c>
      <c r="FO38" s="51" t="n">
        <v>0.00091912</v>
      </c>
      <c r="FP38" s="51" t="n">
        <v>0.00091912</v>
      </c>
      <c r="FQ38" s="51" t="n">
        <v>0.00091912</v>
      </c>
      <c r="FR38" s="51" t="n">
        <v>0.00091912</v>
      </c>
      <c r="FS38" s="7" t="n">
        <v>0</v>
      </c>
      <c r="FT38" s="7" t="n">
        <v>0</v>
      </c>
      <c r="FU38" s="7" t="n">
        <v>0</v>
      </c>
      <c r="FV38" s="51" t="n">
        <v>0.00091912</v>
      </c>
      <c r="FW38" s="7" t="n">
        <v>0</v>
      </c>
      <c r="FX38" s="7" t="n">
        <v>0</v>
      </c>
      <c r="FY38" s="7" t="n">
        <v>0</v>
      </c>
      <c r="FZ38" s="7" t="n">
        <v>0</v>
      </c>
      <c r="GA38" s="7" t="n">
        <v>0</v>
      </c>
      <c r="GB38" s="51" t="n">
        <v>0.00091912</v>
      </c>
      <c r="GC38" s="7" t="n">
        <v>0</v>
      </c>
      <c r="GD38" s="7" t="n">
        <v>0</v>
      </c>
      <c r="GE38" s="51" t="n">
        <v>0.00091912</v>
      </c>
      <c r="GF38" s="51" t="n">
        <v>0.00091912</v>
      </c>
      <c r="GG38" s="7" t="n">
        <v>0</v>
      </c>
      <c r="GH38" s="7" t="n">
        <v>0</v>
      </c>
      <c r="GI38" s="51" t="n">
        <v>0.00275735</v>
      </c>
      <c r="GJ38" s="7" t="n">
        <v>0</v>
      </c>
      <c r="GK38" s="51" t="n">
        <v>0.00091912</v>
      </c>
      <c r="GL38" s="7" t="n">
        <v>0</v>
      </c>
      <c r="GM38" s="51" t="n">
        <v>0.00091912</v>
      </c>
      <c r="GN38" s="51" t="n">
        <v>0.00091912</v>
      </c>
      <c r="GO38" s="51" t="n">
        <v>0.00091912</v>
      </c>
      <c r="GP38" s="51" t="n">
        <v>0.00091912</v>
      </c>
      <c r="GQ38" s="7" t="n">
        <v>0</v>
      </c>
      <c r="GR38" s="7" t="n">
        <v>0</v>
      </c>
      <c r="GS38" s="51" t="n">
        <v>0.00091912</v>
      </c>
      <c r="GT38" s="7" t="n">
        <v>0</v>
      </c>
      <c r="GU38" s="7" t="n">
        <v>0</v>
      </c>
      <c r="GV38" s="7" t="n">
        <v>0</v>
      </c>
      <c r="GW38" s="51" t="n">
        <v>0.00091912</v>
      </c>
      <c r="GX38" s="51" t="n">
        <v>0.00091912</v>
      </c>
      <c r="GY38" s="51" t="n">
        <v>0.00091912</v>
      </c>
      <c r="GZ38" s="7" t="n">
        <v>0</v>
      </c>
      <c r="HA38" s="7" t="n">
        <v>0</v>
      </c>
      <c r="HB38" s="7" t="n">
        <v>0</v>
      </c>
      <c r="HC38" s="51" t="n">
        <v>0.00091912</v>
      </c>
      <c r="HD38" s="51" t="n">
        <v>0.00091912</v>
      </c>
      <c r="HE38" s="7" t="n">
        <v>0</v>
      </c>
      <c r="HF38" s="7" t="n">
        <v>0</v>
      </c>
      <c r="HG38" s="7" t="n">
        <v>0</v>
      </c>
      <c r="HH38" s="51" t="n">
        <v>0.00275735</v>
      </c>
      <c r="HI38" s="7" t="n">
        <v>0</v>
      </c>
      <c r="HJ38" s="7" t="n">
        <v>0</v>
      </c>
      <c r="HK38" s="7" t="n">
        <v>0</v>
      </c>
      <c r="HL38" s="7" t="n">
        <v>0</v>
      </c>
      <c r="HM38" s="7" t="n">
        <v>0</v>
      </c>
      <c r="HN38" s="7" t="n">
        <v>0</v>
      </c>
      <c r="HO38" s="51" t="n">
        <v>0.00183824</v>
      </c>
      <c r="HP38" s="51" t="n">
        <v>0.00091912</v>
      </c>
      <c r="HQ38" s="7" t="n">
        <v>0</v>
      </c>
      <c r="HR38" s="7" t="n">
        <v>0</v>
      </c>
      <c r="HS38" s="7" t="n">
        <v>0</v>
      </c>
      <c r="HT38" s="7" t="n">
        <v>0</v>
      </c>
      <c r="HU38" s="51" t="n">
        <v>0.00091912</v>
      </c>
      <c r="HV38" s="7" t="n">
        <v>0</v>
      </c>
      <c r="HW38" s="7" t="n">
        <v>0</v>
      </c>
      <c r="HX38" s="7" t="n">
        <v>0</v>
      </c>
      <c r="HY38" s="51" t="n">
        <v>0.00091912</v>
      </c>
      <c r="HZ38" s="7" t="n">
        <v>0</v>
      </c>
      <c r="IA38" s="7" t="n">
        <v>0</v>
      </c>
      <c r="IB38" s="51" t="n">
        <v>0.00091912</v>
      </c>
      <c r="IC38" s="51" t="n">
        <v>0.00091912</v>
      </c>
      <c r="ID38" s="7" t="n">
        <v>0</v>
      </c>
      <c r="IE38" s="51" t="n">
        <v>0.00091912</v>
      </c>
      <c r="IF38" s="7" t="n">
        <v>0</v>
      </c>
      <c r="IG38" s="51" t="n">
        <v>0.00183824</v>
      </c>
      <c r="IH38" s="7" t="n">
        <v>0</v>
      </c>
      <c r="II38" s="7" t="n">
        <v>0</v>
      </c>
      <c r="IJ38" s="7" t="n">
        <v>0</v>
      </c>
      <c r="IK38" s="7" t="n">
        <v>0</v>
      </c>
      <c r="IL38" s="7" t="n">
        <v>0</v>
      </c>
      <c r="IM38" s="51" t="n">
        <v>0.00091912</v>
      </c>
      <c r="IN38" s="51" t="n">
        <v>0.00183824</v>
      </c>
      <c r="IO38" s="7" t="n">
        <v>0</v>
      </c>
      <c r="IP38" s="7" t="n">
        <v>0</v>
      </c>
      <c r="IQ38" s="51" t="n">
        <v>0.00091912</v>
      </c>
      <c r="IR38" s="7" t="n">
        <v>0</v>
      </c>
      <c r="IS38" s="7" t="n">
        <v>0</v>
      </c>
      <c r="IT38" s="51" t="n">
        <v>0.00091912</v>
      </c>
      <c r="IU38" s="7" t="n">
        <v>0</v>
      </c>
      <c r="IV38" s="51" t="n">
        <v>0.00091912</v>
      </c>
      <c r="IW38" s="7" t="n">
        <v>0</v>
      </c>
      <c r="IX38" s="7" t="n">
        <v>0</v>
      </c>
      <c r="IY38" s="7" t="n">
        <v>0</v>
      </c>
      <c r="IZ38" s="7" t="n">
        <v>0</v>
      </c>
      <c r="JA38" s="7" t="n">
        <v>0</v>
      </c>
      <c r="JB38" s="7" t="n">
        <v>0</v>
      </c>
      <c r="JC38" s="7" t="n">
        <v>0</v>
      </c>
      <c r="JD38" s="7" t="n">
        <v>0</v>
      </c>
      <c r="JE38" s="7" t="n">
        <v>0</v>
      </c>
      <c r="JF38" s="51" t="n">
        <v>0.00091912</v>
      </c>
      <c r="JG38" s="7" t="n">
        <v>0</v>
      </c>
      <c r="JH38" s="7" t="n">
        <v>0</v>
      </c>
      <c r="JI38" s="7" t="n">
        <v>0</v>
      </c>
      <c r="JJ38" s="51" t="n">
        <v>0.00183824</v>
      </c>
      <c r="JK38" s="51" t="n">
        <v>0.00183824</v>
      </c>
      <c r="JL38" s="7" t="n">
        <v>0</v>
      </c>
      <c r="JM38" s="51" t="n">
        <v>0.00091912</v>
      </c>
      <c r="JN38" s="7" t="n">
        <v>0</v>
      </c>
      <c r="JO38" s="51" t="n">
        <v>0.00091912</v>
      </c>
      <c r="JP38" s="7" t="n">
        <v>0</v>
      </c>
      <c r="JQ38" s="51" t="n">
        <v>0.00091912</v>
      </c>
      <c r="JR38" s="7" t="n">
        <v>0</v>
      </c>
      <c r="JS38" s="7" t="n">
        <v>0</v>
      </c>
      <c r="JT38" s="7" t="n">
        <v>0</v>
      </c>
      <c r="JU38" s="7" t="n">
        <v>0</v>
      </c>
      <c r="JV38" s="51" t="n">
        <v>0.00091912</v>
      </c>
      <c r="JW38" s="7" t="n">
        <v>0</v>
      </c>
      <c r="JX38" s="7" t="n">
        <v>0</v>
      </c>
      <c r="JY38" s="7" t="n">
        <v>0</v>
      </c>
      <c r="JZ38" s="7" t="n">
        <v>0</v>
      </c>
      <c r="KA38" s="7" t="n">
        <v>0</v>
      </c>
      <c r="KB38" s="51" t="n">
        <v>0.00091912</v>
      </c>
      <c r="KC38" s="51" t="n">
        <v>0.00091912</v>
      </c>
      <c r="KD38" s="7" t="n">
        <v>0</v>
      </c>
      <c r="KE38" s="7" t="n">
        <v>0</v>
      </c>
      <c r="KF38" s="7" t="n">
        <v>0</v>
      </c>
      <c r="KG38" s="7" t="n">
        <v>0</v>
      </c>
      <c r="KH38" s="7" t="n">
        <v>0</v>
      </c>
      <c r="KI38" s="51" t="n">
        <v>0.00091912</v>
      </c>
      <c r="KJ38" s="51" t="n">
        <v>0.00091912</v>
      </c>
      <c r="KK38" s="7" t="n">
        <v>0</v>
      </c>
      <c r="KL38" s="7" t="n">
        <v>0</v>
      </c>
      <c r="KM38" s="51" t="n">
        <v>0.00091912</v>
      </c>
      <c r="KN38" s="51" t="n">
        <v>0.00091912</v>
      </c>
      <c r="KO38" s="7" t="n">
        <v>0</v>
      </c>
      <c r="KP38" s="51" t="n">
        <v>0.00183824</v>
      </c>
      <c r="KQ38" s="7" t="n">
        <v>0</v>
      </c>
      <c r="KR38" s="7" t="n">
        <v>0</v>
      </c>
      <c r="KS38" s="7" t="n">
        <v>0</v>
      </c>
      <c r="KT38" s="7" t="n">
        <v>0</v>
      </c>
      <c r="KU38" s="7" t="n">
        <v>0</v>
      </c>
      <c r="KV38" s="51" t="n">
        <v>0.00091912</v>
      </c>
      <c r="KW38" s="7" t="n">
        <v>0</v>
      </c>
      <c r="KX38" s="7" t="n">
        <v>0</v>
      </c>
      <c r="KY38" s="7" t="n">
        <v>0</v>
      </c>
      <c r="KZ38" s="7" t="n">
        <v>0</v>
      </c>
      <c r="LA38" s="7" t="n">
        <v>0</v>
      </c>
      <c r="LB38" s="51" t="n">
        <v>0.00091912</v>
      </c>
      <c r="LC38" s="7" t="n">
        <v>0</v>
      </c>
      <c r="LD38" s="7" t="n">
        <v>0</v>
      </c>
      <c r="LE38" s="7" t="n">
        <v>0</v>
      </c>
      <c r="LF38" s="51" t="n">
        <v>0.00091912</v>
      </c>
      <c r="LG38" s="7" t="n">
        <v>0</v>
      </c>
      <c r="LH38" s="7" t="n">
        <v>0</v>
      </c>
      <c r="LI38" s="51" t="n">
        <v>0.00091912</v>
      </c>
      <c r="LJ38" s="51" t="n">
        <v>0.00183824</v>
      </c>
      <c r="LK38" s="7" t="n">
        <v>0</v>
      </c>
      <c r="LL38" s="7" t="n">
        <v>0</v>
      </c>
      <c r="LM38" s="51" t="n">
        <v>0.00091912</v>
      </c>
      <c r="LN38" s="51" t="n">
        <v>0.00091912</v>
      </c>
      <c r="LO38" s="7" t="n">
        <v>0</v>
      </c>
      <c r="LP38" s="7" t="n">
        <v>0</v>
      </c>
      <c r="LQ38" s="7" t="n">
        <v>0</v>
      </c>
      <c r="LR38" s="7" t="n">
        <v>0</v>
      </c>
      <c r="LS38" s="51" t="n">
        <v>0.00091912</v>
      </c>
      <c r="LT38" s="7" t="n">
        <v>0</v>
      </c>
      <c r="LU38" s="7" t="n">
        <v>0</v>
      </c>
      <c r="LV38" s="7" t="n">
        <v>0</v>
      </c>
      <c r="LW38" s="51" t="n">
        <v>0.00091912</v>
      </c>
      <c r="LX38" s="7" t="n">
        <v>0</v>
      </c>
      <c r="LY38" s="7" t="n">
        <v>0</v>
      </c>
      <c r="LZ38" s="51" t="n">
        <v>0.00091912</v>
      </c>
      <c r="MA38" s="51" t="n">
        <v>0.00091912</v>
      </c>
      <c r="MB38" s="7" t="n">
        <v>0</v>
      </c>
      <c r="MC38" s="7" t="n">
        <v>0</v>
      </c>
      <c r="MD38" s="51" t="n">
        <v>0.00183824</v>
      </c>
      <c r="ME38" s="7" t="n">
        <v>0</v>
      </c>
      <c r="MF38" s="7" t="n">
        <v>0</v>
      </c>
      <c r="MG38" s="7" t="n">
        <v>0</v>
      </c>
      <c r="MH38" s="51" t="n">
        <v>0.00091912</v>
      </c>
      <c r="MI38" s="51" t="n">
        <v>0.00275735</v>
      </c>
      <c r="MJ38" s="7" t="n">
        <v>0</v>
      </c>
      <c r="MK38" s="7" t="n">
        <v>0</v>
      </c>
      <c r="ML38" s="51" t="n">
        <v>0.00091912</v>
      </c>
      <c r="MM38" s="7" t="n">
        <v>0</v>
      </c>
      <c r="MN38" s="7" t="n">
        <v>0</v>
      </c>
      <c r="MO38" s="51" t="n">
        <v>0.00091912</v>
      </c>
      <c r="MP38" s="7" t="n">
        <v>0</v>
      </c>
      <c r="MQ38" s="7" t="n">
        <v>0</v>
      </c>
      <c r="MR38" s="7" t="n">
        <v>0</v>
      </c>
      <c r="MS38" s="51" t="n">
        <v>0.00091912</v>
      </c>
      <c r="MT38" s="7" t="n">
        <v>0</v>
      </c>
      <c r="MU38" s="51" t="n">
        <v>0.00183824</v>
      </c>
      <c r="MV38" s="51" t="n">
        <v>0.00091912</v>
      </c>
      <c r="MW38" s="7" t="n">
        <v>0</v>
      </c>
      <c r="MX38" s="7" t="n">
        <v>0</v>
      </c>
      <c r="MY38" s="7" t="n">
        <v>0</v>
      </c>
      <c r="MZ38" s="7" t="n">
        <v>0</v>
      </c>
      <c r="NA38" s="7" t="n">
        <v>0</v>
      </c>
      <c r="NB38" s="51" t="n">
        <v>0.00091912</v>
      </c>
      <c r="NC38" s="51" t="n">
        <v>0.00091912</v>
      </c>
      <c r="ND38" s="7" t="n">
        <v>0</v>
      </c>
      <c r="NE38" s="7" t="n">
        <v>0</v>
      </c>
      <c r="NF38" s="7" t="n">
        <v>0</v>
      </c>
      <c r="NG38" s="7" t="n">
        <v>0</v>
      </c>
      <c r="NH38" s="7" t="n">
        <v>0</v>
      </c>
      <c r="NI38" s="7" t="n">
        <v>0</v>
      </c>
      <c r="NJ38" s="7" t="n">
        <v>0</v>
      </c>
      <c r="NK38" s="51" t="n">
        <v>0.00091912</v>
      </c>
      <c r="NL38" s="7" t="n">
        <v>0</v>
      </c>
      <c r="NM38" s="51" t="n">
        <v>0.00091912</v>
      </c>
      <c r="NN38" s="51" t="n">
        <v>0.00091912</v>
      </c>
      <c r="NO38" s="7" t="n">
        <v>0</v>
      </c>
      <c r="NP38" s="7" t="n">
        <v>0</v>
      </c>
      <c r="NQ38" s="7" t="n">
        <v>0</v>
      </c>
      <c r="NR38" s="7" t="n">
        <v>0</v>
      </c>
      <c r="NS38" s="7" t="n">
        <v>0</v>
      </c>
      <c r="NT38" s="7" t="n">
        <v>0</v>
      </c>
      <c r="NU38" s="7" t="n">
        <v>0</v>
      </c>
      <c r="NV38" s="7" t="n">
        <v>0</v>
      </c>
      <c r="NW38" s="7" t="n">
        <v>0</v>
      </c>
      <c r="NX38" s="7" t="n">
        <v>0</v>
      </c>
      <c r="NY38" s="7" t="n">
        <v>0</v>
      </c>
      <c r="NZ38" s="7" t="n">
        <v>0</v>
      </c>
      <c r="OA38" s="7" t="n">
        <v>0</v>
      </c>
      <c r="OB38" s="7" t="n">
        <v>0</v>
      </c>
      <c r="OC38" s="51" t="n">
        <v>0.00091912</v>
      </c>
      <c r="OD38" s="7" t="n">
        <v>0</v>
      </c>
      <c r="OE38" s="7" t="n">
        <v>0</v>
      </c>
      <c r="OF38" s="7" t="n">
        <v>0</v>
      </c>
      <c r="OG38" s="7" t="n">
        <v>0</v>
      </c>
      <c r="OH38" s="7" t="n">
        <v>0</v>
      </c>
      <c r="OI38" s="7" t="n">
        <v>0</v>
      </c>
      <c r="OJ38" s="7" t="n">
        <v>0</v>
      </c>
      <c r="OK38" s="51" t="n">
        <v>0.00091912</v>
      </c>
      <c r="OL38" s="7" t="n">
        <v>0</v>
      </c>
      <c r="OM38" s="7" t="n">
        <v>0</v>
      </c>
      <c r="ON38" s="7" t="n">
        <v>0</v>
      </c>
      <c r="OO38" s="7" t="n">
        <v>0</v>
      </c>
      <c r="OP38" s="7" t="n">
        <v>0</v>
      </c>
      <c r="OQ38" s="51" t="n">
        <v>0.00183824</v>
      </c>
      <c r="OR38" s="7" t="n">
        <v>0</v>
      </c>
      <c r="OS38" s="7" t="n">
        <v>0</v>
      </c>
      <c r="OT38" s="7" t="n">
        <v>0</v>
      </c>
      <c r="OU38" s="51" t="n">
        <v>0.00091912</v>
      </c>
      <c r="OV38" s="7" t="n">
        <v>0</v>
      </c>
      <c r="OW38" s="7" t="n">
        <v>0</v>
      </c>
      <c r="OX38" s="7" t="n">
        <v>0</v>
      </c>
      <c r="OY38" s="7" t="n">
        <v>0</v>
      </c>
      <c r="OZ38" s="51" t="n">
        <v>0.00183824</v>
      </c>
      <c r="PA38" s="7" t="n">
        <v>0</v>
      </c>
      <c r="PB38" s="7" t="n">
        <v>0</v>
      </c>
      <c r="PC38" s="7" t="n">
        <v>0</v>
      </c>
      <c r="PD38" s="7" t="n">
        <v>0</v>
      </c>
      <c r="PE38" s="7" t="n">
        <v>0</v>
      </c>
      <c r="PF38" s="7" t="n">
        <v>0</v>
      </c>
      <c r="PG38" s="7" t="n">
        <v>0</v>
      </c>
      <c r="PH38" s="51" t="n">
        <v>0.00091912</v>
      </c>
      <c r="PI38" s="51" t="n">
        <v>0.00183824</v>
      </c>
      <c r="PJ38" s="7" t="n">
        <v>0</v>
      </c>
      <c r="PK38" s="7" t="n">
        <v>0</v>
      </c>
      <c r="PL38" s="51" t="n">
        <v>0.00091912</v>
      </c>
      <c r="PM38" s="7" t="n">
        <v>0</v>
      </c>
      <c r="PN38" s="7" t="n">
        <v>0</v>
      </c>
      <c r="PO38" s="7" t="n">
        <v>0</v>
      </c>
      <c r="PP38" s="7" t="n">
        <v>0</v>
      </c>
      <c r="PQ38" s="51" t="n">
        <v>0.00091912</v>
      </c>
      <c r="PR38" s="51" t="n">
        <v>0.00275735</v>
      </c>
      <c r="PS38" s="7" t="n">
        <v>0</v>
      </c>
      <c r="PT38" s="7" t="n">
        <v>0</v>
      </c>
      <c r="PU38" s="7" t="n">
        <v>0</v>
      </c>
      <c r="PV38" s="7" t="n">
        <v>0</v>
      </c>
    </row>
    <row r="39">
      <c r="I39" s="41" t="inlineStr">
        <is>
          <t>TDF_HV</t>
        </is>
      </c>
      <c r="J39" s="41" t="n"/>
      <c r="K39" s="41" t="n"/>
      <c r="L39" s="41" t="n"/>
      <c r="M39" s="42" t="n">
        <v>0.00482868</v>
      </c>
      <c r="N39" s="42" t="n">
        <v>0.00965736</v>
      </c>
      <c r="O39" s="7" t="n">
        <v>0.00551471</v>
      </c>
      <c r="P39" s="7" t="n">
        <v>0.00280505</v>
      </c>
      <c r="Q39" s="51" t="n">
        <v>0.01194853</v>
      </c>
      <c r="R39" s="7" t="n">
        <v>0.00091912</v>
      </c>
      <c r="S39" s="51" t="n">
        <v>0.01211454</v>
      </c>
      <c r="T39" s="7" t="n">
        <v>0.00367647</v>
      </c>
      <c r="U39" s="7" t="n">
        <v>0.00367647</v>
      </c>
      <c r="V39" s="7" t="n">
        <v>0.00459559</v>
      </c>
      <c r="W39" s="51" t="n">
        <v>0.02665441</v>
      </c>
      <c r="X39" s="7" t="n">
        <v>0.00643382</v>
      </c>
      <c r="Y39" s="7" t="n">
        <v>0.00367647</v>
      </c>
      <c r="Z39" s="7" t="n">
        <v>0.00275735</v>
      </c>
      <c r="AA39" s="7" t="n">
        <v>0.008272059999999999</v>
      </c>
      <c r="AB39" s="7" t="n">
        <v>0.00735294</v>
      </c>
      <c r="AC39" s="7" t="n">
        <v>0.00643382</v>
      </c>
      <c r="AD39" s="7" t="n">
        <v>0.00367647</v>
      </c>
      <c r="AE39" s="51" t="n">
        <v>0.01470588</v>
      </c>
      <c r="AF39" s="7" t="n">
        <v>0.00551471</v>
      </c>
      <c r="AG39" s="7" t="n">
        <v>0.008272059999999999</v>
      </c>
      <c r="AH39" s="7" t="n">
        <v>0.00459559</v>
      </c>
      <c r="AI39" s="7" t="n">
        <v>0.00551978</v>
      </c>
      <c r="AJ39" s="7" t="n">
        <v>0.00919118</v>
      </c>
      <c r="AK39" s="51" t="n">
        <v>0.01746324</v>
      </c>
      <c r="AL39" s="51" t="n">
        <v>0.01654412</v>
      </c>
      <c r="AM39" s="7" t="n">
        <v>0.00275735</v>
      </c>
      <c r="AN39" s="7" t="n">
        <v>0.00643382</v>
      </c>
      <c r="AO39" s="7" t="n">
        <v>0.008272059999999999</v>
      </c>
      <c r="AP39" s="7" t="n">
        <v>0.00551471</v>
      </c>
      <c r="AQ39" s="7" t="n">
        <v>0.00551471</v>
      </c>
      <c r="AR39" s="7" t="n">
        <v>0.00643382</v>
      </c>
      <c r="AS39" s="7" t="n">
        <v>0.00643382</v>
      </c>
      <c r="AT39" s="51" t="n">
        <v>0.01470588</v>
      </c>
      <c r="AU39" s="7" t="n">
        <v>0.00183824</v>
      </c>
      <c r="AV39" s="7" t="n">
        <v>0.00735294</v>
      </c>
      <c r="AW39" s="7" t="n">
        <v>0.00919118</v>
      </c>
      <c r="AX39" s="7" t="n">
        <v>0.00367647</v>
      </c>
      <c r="AY39" s="7" t="n">
        <v>0.00643382</v>
      </c>
      <c r="AZ39" s="7" t="n">
        <v>0.00919118</v>
      </c>
      <c r="BA39" s="7" t="n">
        <v>0.00735294</v>
      </c>
      <c r="BB39" s="7" t="n">
        <v>0.008272059999999999</v>
      </c>
      <c r="BC39" s="7" t="n">
        <v>0.00459559</v>
      </c>
      <c r="BD39" s="51" t="n">
        <v>0.01011029</v>
      </c>
      <c r="BE39" s="7" t="n">
        <v>0.00275735</v>
      </c>
      <c r="BF39" s="7" t="n">
        <v>0.00735294</v>
      </c>
      <c r="BG39" s="7" t="n">
        <v>0.00275735</v>
      </c>
      <c r="BH39" s="51" t="n">
        <v>0.01194853</v>
      </c>
      <c r="BI39" s="7" t="n">
        <v>0.00275735</v>
      </c>
      <c r="BJ39" s="7" t="n">
        <v>0.00735294</v>
      </c>
      <c r="BK39" s="7" t="n">
        <v>0.00367647</v>
      </c>
      <c r="BL39" s="7" t="n">
        <v>0.00367647</v>
      </c>
      <c r="BM39" s="51" t="n">
        <v>0.01470588</v>
      </c>
      <c r="BN39" s="7" t="n">
        <v>0.00367647</v>
      </c>
      <c r="BO39" s="7" t="n">
        <v>0.00919118</v>
      </c>
      <c r="BP39" s="7" t="n">
        <v>0.00367647</v>
      </c>
      <c r="BQ39" s="7" t="n">
        <v>0.00183824</v>
      </c>
      <c r="BR39" s="7" t="n">
        <v>0.00091912</v>
      </c>
      <c r="BS39" s="51" t="n">
        <v>0.01102941</v>
      </c>
      <c r="BT39" s="51" t="n">
        <v>0.01194853</v>
      </c>
      <c r="BU39" s="7" t="n">
        <v>0.00735294</v>
      </c>
      <c r="BV39" s="7" t="n">
        <v>0</v>
      </c>
      <c r="BW39" s="7" t="n">
        <v>0.00275735</v>
      </c>
      <c r="BX39" s="7" t="n">
        <v>0.00183824</v>
      </c>
      <c r="BY39" s="7" t="n">
        <v>0.00459559</v>
      </c>
      <c r="BZ39" s="7" t="n">
        <v>0.008272059999999999</v>
      </c>
      <c r="CA39" s="7" t="n">
        <v>0.00183824</v>
      </c>
      <c r="CB39" s="7" t="n">
        <v>0.00367647</v>
      </c>
      <c r="CC39" s="7" t="n">
        <v>0.00183824</v>
      </c>
      <c r="CD39" s="7" t="n">
        <v>0.00643382</v>
      </c>
      <c r="CE39" s="7" t="n">
        <v>0.00459559</v>
      </c>
      <c r="CF39" s="51" t="n">
        <v>0.02205882</v>
      </c>
      <c r="CG39" s="7" t="n">
        <v>0.00919118</v>
      </c>
      <c r="CH39" s="51" t="n">
        <v>0.01102941</v>
      </c>
      <c r="CI39" s="7" t="n">
        <v>0.00459559</v>
      </c>
      <c r="CJ39" s="7" t="n">
        <v>0.00275735</v>
      </c>
      <c r="CK39" s="7" t="n">
        <v>0.00459559</v>
      </c>
      <c r="CL39" s="7" t="n">
        <v>0.00551471</v>
      </c>
      <c r="CM39" s="7" t="n">
        <v>0.00367647</v>
      </c>
      <c r="CN39" s="7" t="n">
        <v>0.00643382</v>
      </c>
      <c r="CO39" s="51" t="n">
        <v>0.01011029</v>
      </c>
      <c r="CP39" s="7" t="n">
        <v>0.00551471</v>
      </c>
      <c r="CQ39" s="7" t="n">
        <v>0.00367647</v>
      </c>
      <c r="CR39" s="7" t="n">
        <v>0.00919118</v>
      </c>
      <c r="CS39" s="51" t="n">
        <v>0.01194853</v>
      </c>
      <c r="CT39" s="51" t="n">
        <v>0.01194853</v>
      </c>
      <c r="CU39" s="7" t="n">
        <v>0.00551471</v>
      </c>
      <c r="CV39" s="7" t="n">
        <v>0.00459559</v>
      </c>
      <c r="CW39" s="7" t="n">
        <v>0.00919118</v>
      </c>
      <c r="CX39" s="51" t="n">
        <v>0.01194853</v>
      </c>
      <c r="CY39" s="7" t="n">
        <v>0.00275735</v>
      </c>
      <c r="CZ39" s="7" t="n">
        <v>0.00275735</v>
      </c>
      <c r="DA39" s="51" t="n">
        <v>0.01654412</v>
      </c>
      <c r="DB39" s="7" t="n">
        <v>0.00183824</v>
      </c>
      <c r="DC39" s="7" t="n">
        <v>0.00367647</v>
      </c>
      <c r="DD39" s="51" t="n">
        <v>0.01011029</v>
      </c>
      <c r="DE39" s="7" t="n">
        <v>0.00459559</v>
      </c>
      <c r="DF39" s="7" t="n">
        <v>0.00275735</v>
      </c>
      <c r="DG39" s="7" t="n">
        <v>0.008272059999999999</v>
      </c>
      <c r="DH39" s="7" t="n">
        <v>0.00459559</v>
      </c>
      <c r="DI39" s="7" t="n">
        <v>0.00643382</v>
      </c>
      <c r="DJ39" s="7" t="n">
        <v>0.00275735</v>
      </c>
      <c r="DK39" s="7" t="n">
        <v>0.00367647</v>
      </c>
      <c r="DL39" s="7" t="n">
        <v>0.00551471</v>
      </c>
      <c r="DM39" s="7" t="n">
        <v>0.00551471</v>
      </c>
      <c r="DN39" s="7" t="n">
        <v>0.00367647</v>
      </c>
      <c r="DO39" s="7" t="n">
        <v>0.00367647</v>
      </c>
      <c r="DP39" s="7" t="n">
        <v>0.00551471</v>
      </c>
      <c r="DQ39" s="7" t="n">
        <v>0.00183824</v>
      </c>
      <c r="DR39" s="7" t="n">
        <v>0.00735294</v>
      </c>
      <c r="DS39" s="7" t="n">
        <v>0.00459559</v>
      </c>
      <c r="DT39" s="7" t="n">
        <v>0.00183824</v>
      </c>
      <c r="DU39" s="7" t="n">
        <v>0.00367647</v>
      </c>
      <c r="DV39" s="7" t="n">
        <v>0.00367647</v>
      </c>
      <c r="DW39" s="7" t="n">
        <v>0.00183824</v>
      </c>
      <c r="DX39" s="51" t="n">
        <v>0.01286765</v>
      </c>
      <c r="DY39" s="7" t="n">
        <v>0.00367647</v>
      </c>
      <c r="DZ39" s="7" t="n">
        <v>0.00551471</v>
      </c>
      <c r="EA39" s="7" t="n">
        <v>0.00551471</v>
      </c>
      <c r="EB39" s="7" t="n">
        <v>0.00091912</v>
      </c>
      <c r="EC39" s="7" t="n">
        <v>0.00919118</v>
      </c>
      <c r="ED39" s="7" t="n">
        <v>0.00459559</v>
      </c>
      <c r="EE39" s="7" t="n">
        <v>0.00459559</v>
      </c>
      <c r="EF39" s="7" t="n">
        <v>0.00183824</v>
      </c>
      <c r="EG39" s="51" t="n">
        <v>0.01746324</v>
      </c>
      <c r="EH39" s="7" t="n">
        <v>0.00735294</v>
      </c>
      <c r="EI39" s="7" t="n">
        <v>0.00367647</v>
      </c>
      <c r="EJ39" s="7" t="n">
        <v>0.00919118</v>
      </c>
      <c r="EK39" s="7" t="n">
        <v>0.00275735</v>
      </c>
      <c r="EL39" s="7" t="n">
        <v>0.00367647</v>
      </c>
      <c r="EM39" s="7" t="n">
        <v>0.00643382</v>
      </c>
      <c r="EN39" s="7" t="n">
        <v>0.00643382</v>
      </c>
      <c r="EO39" s="7" t="n">
        <v>0.00275735</v>
      </c>
      <c r="EP39" s="7" t="n">
        <v>0.00735294</v>
      </c>
      <c r="EQ39" s="7" t="n">
        <v>0.00183824</v>
      </c>
      <c r="ER39" s="7" t="n">
        <v>0.00551471</v>
      </c>
      <c r="ES39" s="7" t="n">
        <v>0.00643382</v>
      </c>
      <c r="ET39" s="7" t="n">
        <v>0.00183824</v>
      </c>
      <c r="EU39" s="7" t="n">
        <v>0.00643382</v>
      </c>
      <c r="EV39" s="7" t="n">
        <v>0.00183824</v>
      </c>
      <c r="EW39" s="7" t="n">
        <v>0.00735294</v>
      </c>
      <c r="EX39" s="7" t="n">
        <v>0.00459559</v>
      </c>
      <c r="EY39" s="7" t="n">
        <v>0.00275735</v>
      </c>
      <c r="EZ39" s="7" t="n">
        <v>0.00183824</v>
      </c>
      <c r="FA39" s="7" t="n">
        <v>0.00183824</v>
      </c>
      <c r="FB39" s="7" t="n">
        <v>0.00643382</v>
      </c>
      <c r="FC39" s="7" t="n">
        <v>0</v>
      </c>
      <c r="FD39" s="7" t="n">
        <v>0.00367647</v>
      </c>
      <c r="FE39" s="7" t="n">
        <v>0.00367647</v>
      </c>
      <c r="FF39" s="7" t="n">
        <v>0.00367647</v>
      </c>
      <c r="FG39" s="51" t="n">
        <v>0.01378676</v>
      </c>
      <c r="FH39" s="7" t="n">
        <v>0.008272059999999999</v>
      </c>
      <c r="FI39" s="7" t="n">
        <v>0.00367647</v>
      </c>
      <c r="FJ39" s="7" t="n">
        <v>0.00367647</v>
      </c>
      <c r="FK39" s="7" t="n">
        <v>0.00459559</v>
      </c>
      <c r="FL39" s="7" t="n">
        <v>0.00183824</v>
      </c>
      <c r="FM39" s="7" t="n">
        <v>0.00367647</v>
      </c>
      <c r="FN39" s="7" t="n">
        <v>0.00183824</v>
      </c>
      <c r="FO39" s="7" t="n">
        <v>0.00551471</v>
      </c>
      <c r="FP39" s="7" t="n">
        <v>0.00367647</v>
      </c>
      <c r="FQ39" s="7" t="n">
        <v>0.00367647</v>
      </c>
      <c r="FR39" s="7" t="n">
        <v>0.00091912</v>
      </c>
      <c r="FS39" s="7" t="n">
        <v>0.00643382</v>
      </c>
      <c r="FT39" s="7" t="n">
        <v>0.00643382</v>
      </c>
      <c r="FU39" s="7" t="n">
        <v>0.00367647</v>
      </c>
      <c r="FV39" s="7" t="n">
        <v>0.00643382</v>
      </c>
      <c r="FW39" s="7" t="n">
        <v>0.00275735</v>
      </c>
      <c r="FX39" s="7" t="n">
        <v>0.00275735</v>
      </c>
      <c r="FY39" s="7" t="n">
        <v>0.00367647</v>
      </c>
      <c r="FZ39" s="7" t="n">
        <v>0.00735294</v>
      </c>
      <c r="GA39" s="7" t="n">
        <v>0.00735294</v>
      </c>
      <c r="GB39" s="51" t="n">
        <v>0.01286765</v>
      </c>
      <c r="GC39" s="7" t="n">
        <v>0.00735294</v>
      </c>
      <c r="GD39" s="7" t="n">
        <v>0.008272059999999999</v>
      </c>
      <c r="GE39" s="7" t="n">
        <v>0.00183824</v>
      </c>
      <c r="GF39" s="7" t="n">
        <v>0.00643382</v>
      </c>
      <c r="GG39" s="7" t="n">
        <v>0.008272059999999999</v>
      </c>
      <c r="GH39" s="7" t="n">
        <v>0.00551471</v>
      </c>
      <c r="GI39" s="51" t="n">
        <v>0.01011029</v>
      </c>
      <c r="GJ39" s="7" t="n">
        <v>0</v>
      </c>
      <c r="GK39" s="7" t="n">
        <v>0.00551471</v>
      </c>
      <c r="GL39" s="7" t="n">
        <v>0.00367647</v>
      </c>
      <c r="GM39" s="7" t="n">
        <v>0.00091912</v>
      </c>
      <c r="GN39" s="7" t="n">
        <v>0.00183824</v>
      </c>
      <c r="GO39" s="7" t="n">
        <v>0.00459559</v>
      </c>
      <c r="GP39" s="7" t="n">
        <v>0.00551471</v>
      </c>
      <c r="GQ39" s="7" t="n">
        <v>0.00459559</v>
      </c>
      <c r="GR39" s="7" t="n">
        <v>0.00551471</v>
      </c>
      <c r="GS39" s="7" t="n">
        <v>0.00643382</v>
      </c>
      <c r="GT39" s="7" t="n">
        <v>0.00367647</v>
      </c>
      <c r="GU39" s="7" t="n">
        <v>0.00367647</v>
      </c>
      <c r="GV39" s="7" t="n">
        <v>0.00735294</v>
      </c>
      <c r="GW39" s="7" t="n">
        <v>0.00367647</v>
      </c>
      <c r="GX39" s="7" t="n">
        <v>0.00367647</v>
      </c>
      <c r="GY39" s="7" t="n">
        <v>0.00367647</v>
      </c>
      <c r="GZ39" s="7" t="n">
        <v>0.00735294</v>
      </c>
      <c r="HA39" s="7" t="n">
        <v>0.00183824</v>
      </c>
      <c r="HB39" s="7" t="n">
        <v>0.00091912</v>
      </c>
      <c r="HC39" s="7" t="n">
        <v>0.00367647</v>
      </c>
      <c r="HD39" s="7" t="n">
        <v>0.00367647</v>
      </c>
      <c r="HE39" s="7" t="n">
        <v>0.00367647</v>
      </c>
      <c r="HF39" s="7" t="n">
        <v>0.00183824</v>
      </c>
      <c r="HG39" s="7" t="n">
        <v>0.00372671</v>
      </c>
      <c r="HH39" s="51" t="n">
        <v>0.01470588</v>
      </c>
      <c r="HI39" s="7" t="n">
        <v>0.00735294</v>
      </c>
      <c r="HJ39" s="7" t="n">
        <v>0.008272059999999999</v>
      </c>
      <c r="HK39" s="7" t="n">
        <v>0.00091912</v>
      </c>
      <c r="HL39" s="7" t="n">
        <v>0.00367647</v>
      </c>
      <c r="HM39" s="7" t="n">
        <v>0.00459559</v>
      </c>
      <c r="HN39" s="7" t="n">
        <v>0.00459559</v>
      </c>
      <c r="HO39" s="7" t="n">
        <v>0.00183824</v>
      </c>
      <c r="HP39" s="7" t="n">
        <v>0.008272059999999999</v>
      </c>
      <c r="HQ39" s="7" t="n">
        <v>0.00367647</v>
      </c>
      <c r="HR39" s="7" t="n">
        <v>0.00367647</v>
      </c>
      <c r="HS39" s="7" t="n">
        <v>0.00643382</v>
      </c>
      <c r="HT39" s="7" t="n">
        <v>0.00459559</v>
      </c>
      <c r="HU39" s="7" t="n">
        <v>0.00183824</v>
      </c>
      <c r="HV39" s="7" t="n">
        <v>0.00183824</v>
      </c>
      <c r="HW39" s="7" t="n">
        <v>0.00367647</v>
      </c>
      <c r="HX39" s="7" t="n">
        <v>0.00091996</v>
      </c>
      <c r="HY39" s="7" t="n">
        <v>0.00551471</v>
      </c>
      <c r="HZ39" s="7" t="n">
        <v>0.00459559</v>
      </c>
      <c r="IA39" s="7" t="n">
        <v>0.00367647</v>
      </c>
      <c r="IB39" s="7" t="n">
        <v>0.00367647</v>
      </c>
      <c r="IC39" s="7" t="n">
        <v>0.00091912</v>
      </c>
      <c r="ID39" s="7" t="n">
        <v>0.00735294</v>
      </c>
      <c r="IE39" s="7" t="n">
        <v>0.00551471</v>
      </c>
      <c r="IF39" s="7" t="n">
        <v>0.00275735</v>
      </c>
      <c r="IG39" s="51" t="n">
        <v>0.01286765</v>
      </c>
      <c r="IH39" s="7" t="n">
        <v>0.00735294</v>
      </c>
      <c r="II39" s="7" t="n">
        <v>0.00643382</v>
      </c>
      <c r="IJ39" s="7" t="n">
        <v>0.00735294</v>
      </c>
      <c r="IK39" s="7" t="n">
        <v>0.00735294</v>
      </c>
      <c r="IL39" s="7" t="n">
        <v>0.00091912</v>
      </c>
      <c r="IM39" s="7" t="n">
        <v>0.00275735</v>
      </c>
      <c r="IN39" s="7" t="n">
        <v>0.00091912</v>
      </c>
      <c r="IO39" s="7" t="n">
        <v>0.00459559</v>
      </c>
      <c r="IP39" s="7" t="n">
        <v>0.00183824</v>
      </c>
      <c r="IQ39" s="7" t="n">
        <v>0.00459559</v>
      </c>
      <c r="IR39" s="7" t="n">
        <v>0.00091912</v>
      </c>
      <c r="IS39" s="7" t="n">
        <v>0.00275735</v>
      </c>
      <c r="IT39" s="7" t="n">
        <v>0.00183824</v>
      </c>
      <c r="IU39" s="51" t="n">
        <v>0.01011029</v>
      </c>
      <c r="IV39" s="7" t="n">
        <v>0.00183824</v>
      </c>
      <c r="IW39" s="7" t="n">
        <v>0.00551471</v>
      </c>
      <c r="IX39" s="7" t="n">
        <v>0.00275735</v>
      </c>
      <c r="IY39" s="7" t="n">
        <v>0.00459559</v>
      </c>
      <c r="IZ39" s="7" t="n">
        <v>0.00275735</v>
      </c>
      <c r="JA39" s="7" t="n">
        <v>0.00275735</v>
      </c>
      <c r="JB39" s="7" t="n">
        <v>0.00275735</v>
      </c>
      <c r="JC39" s="7" t="n">
        <v>0.00275735</v>
      </c>
      <c r="JD39" s="7" t="n">
        <v>0.00643382</v>
      </c>
      <c r="JE39" s="7" t="n">
        <v>0.00459559</v>
      </c>
      <c r="JF39" s="7" t="n">
        <v>0.00367647</v>
      </c>
      <c r="JG39" s="7" t="n">
        <v>0.00367647</v>
      </c>
      <c r="JH39" s="7" t="n">
        <v>0.00091912</v>
      </c>
      <c r="JI39" s="7" t="n">
        <v>0.00459559</v>
      </c>
      <c r="JJ39" s="7" t="n">
        <v>0.00367647</v>
      </c>
      <c r="JK39" s="7" t="n">
        <v>0.00091912</v>
      </c>
      <c r="JL39" s="7" t="n">
        <v>0.008272059999999999</v>
      </c>
      <c r="JM39" s="7" t="n">
        <v>0.00091912</v>
      </c>
      <c r="JN39" s="7" t="n">
        <v>0.00183824</v>
      </c>
      <c r="JO39" s="7" t="n">
        <v>0.00735294</v>
      </c>
      <c r="JP39" s="51" t="n">
        <v>0.01470588</v>
      </c>
      <c r="JQ39" s="7" t="n">
        <v>0.00183824</v>
      </c>
      <c r="JR39" s="7" t="n">
        <v>0.00275735</v>
      </c>
      <c r="JS39" s="7" t="n">
        <v>0.00459559</v>
      </c>
      <c r="JT39" s="7" t="n">
        <v>0.00367647</v>
      </c>
      <c r="JU39" s="7" t="n">
        <v>0.00275735</v>
      </c>
      <c r="JV39" s="7" t="n">
        <v>0.00643382</v>
      </c>
      <c r="JW39" s="7" t="n">
        <v>0.00459559</v>
      </c>
      <c r="JX39" s="7" t="n">
        <v>0.00643382</v>
      </c>
      <c r="JY39" s="7" t="n">
        <v>0.00643382</v>
      </c>
      <c r="JZ39" s="7" t="n">
        <v>0.00183824</v>
      </c>
      <c r="KA39" s="7" t="n">
        <v>0.00275735</v>
      </c>
      <c r="KB39" s="7" t="n">
        <v>0.00459559</v>
      </c>
      <c r="KC39" s="7" t="n">
        <v>0.00643382</v>
      </c>
      <c r="KD39" s="7" t="n">
        <v>0.00459559</v>
      </c>
      <c r="KE39" s="7" t="n">
        <v>0.00183824</v>
      </c>
      <c r="KF39" s="7" t="n">
        <v>0.00459559</v>
      </c>
      <c r="KG39" s="7" t="n">
        <v>0.00919118</v>
      </c>
      <c r="KH39" s="7" t="n">
        <v>0.00551471</v>
      </c>
      <c r="KI39" s="7" t="n">
        <v>0.00275735</v>
      </c>
      <c r="KJ39" s="7" t="n">
        <v>0.00183824</v>
      </c>
      <c r="KK39" s="7" t="n">
        <v>0.00367647</v>
      </c>
      <c r="KL39" s="7" t="n">
        <v>0.00919118</v>
      </c>
      <c r="KM39" s="7" t="n">
        <v>0.00551471</v>
      </c>
      <c r="KN39" s="7" t="n">
        <v>0.00643382</v>
      </c>
      <c r="KO39" s="7" t="n">
        <v>0.00183824</v>
      </c>
      <c r="KP39" s="7" t="n">
        <v>0.00551471</v>
      </c>
      <c r="KQ39" s="7" t="n">
        <v>0.00919118</v>
      </c>
      <c r="KR39" s="7" t="n">
        <v>0.00551471</v>
      </c>
      <c r="KS39" s="7" t="n">
        <v>0.00275735</v>
      </c>
      <c r="KT39" s="7" t="n">
        <v>0.00183824</v>
      </c>
      <c r="KU39" s="7" t="n">
        <v>0.00551471</v>
      </c>
      <c r="KV39" s="7" t="n">
        <v>0.00275735</v>
      </c>
      <c r="KW39" s="7" t="n">
        <v>0.00275735</v>
      </c>
      <c r="KX39" s="7" t="n">
        <v>0.00643382</v>
      </c>
      <c r="KY39" s="7" t="n">
        <v>0.00183824</v>
      </c>
      <c r="KZ39" s="7" t="n">
        <v>0.00275735</v>
      </c>
      <c r="LA39" s="7" t="n">
        <v>0.00183824</v>
      </c>
      <c r="LB39" s="7" t="n">
        <v>0.00183824</v>
      </c>
      <c r="LC39" s="7" t="n">
        <v>0.00367647</v>
      </c>
      <c r="LD39" s="7" t="n">
        <v>0.00551471</v>
      </c>
      <c r="LE39" s="7" t="n">
        <v>0.00551471</v>
      </c>
      <c r="LF39" s="7" t="n">
        <v>0.00091912</v>
      </c>
      <c r="LG39" s="7" t="n">
        <v>0.00275735</v>
      </c>
      <c r="LH39" s="7" t="n">
        <v>0.00275735</v>
      </c>
      <c r="LI39" s="7" t="n">
        <v>0.00643382</v>
      </c>
      <c r="LJ39" s="7" t="n">
        <v>0.00367647</v>
      </c>
      <c r="LK39" s="51" t="n">
        <v>0.01286765</v>
      </c>
      <c r="LL39" s="7" t="n">
        <v>0.00275735</v>
      </c>
      <c r="LM39" s="7" t="n">
        <v>0.00367647</v>
      </c>
      <c r="LN39" s="7" t="n">
        <v>0</v>
      </c>
      <c r="LO39" s="7" t="n">
        <v>0.00551471</v>
      </c>
      <c r="LP39" s="7" t="n">
        <v>0.00183824</v>
      </c>
      <c r="LQ39" s="7" t="n">
        <v>0.00183824</v>
      </c>
      <c r="LR39" s="7" t="n">
        <v>0.00091912</v>
      </c>
      <c r="LS39" s="7" t="n">
        <v>0.00183824</v>
      </c>
      <c r="LT39" s="7" t="n">
        <v>0.00367647</v>
      </c>
      <c r="LU39" s="7" t="n">
        <v>0.00367647</v>
      </c>
      <c r="LV39" s="7" t="n">
        <v>0.00183824</v>
      </c>
      <c r="LW39" s="7" t="n">
        <v>0.00643382</v>
      </c>
      <c r="LX39" s="7" t="n">
        <v>0.00183824</v>
      </c>
      <c r="LY39" s="7" t="n">
        <v>0</v>
      </c>
      <c r="LZ39" s="7" t="n">
        <v>0.00275735</v>
      </c>
      <c r="MA39" s="7" t="n">
        <v>0.00735294</v>
      </c>
      <c r="MB39" s="7" t="n">
        <v>0.00275735</v>
      </c>
      <c r="MC39" s="7" t="n">
        <v>0.00459559</v>
      </c>
      <c r="MD39" s="7" t="n">
        <v>0.00367647</v>
      </c>
      <c r="ME39" s="7" t="n">
        <v>0.00091912</v>
      </c>
      <c r="MF39" s="7" t="n">
        <v>0.008272059999999999</v>
      </c>
      <c r="MG39" s="7" t="n">
        <v>0.00551471</v>
      </c>
      <c r="MH39" s="51" t="n">
        <v>0.01194853</v>
      </c>
      <c r="MI39" s="7" t="n">
        <v>0.00367647</v>
      </c>
      <c r="MJ39" s="7" t="n">
        <v>0.00367647</v>
      </c>
      <c r="MK39" s="51" t="n">
        <v>0.01102941</v>
      </c>
      <c r="ML39" s="7" t="n">
        <v>0.00367647</v>
      </c>
      <c r="MM39" s="7" t="n">
        <v>0.00643382</v>
      </c>
      <c r="MN39" s="7" t="n">
        <v>0.00551471</v>
      </c>
      <c r="MO39" s="7" t="n">
        <v>0.00183824</v>
      </c>
      <c r="MP39" s="7" t="n">
        <v>0.00275735</v>
      </c>
      <c r="MQ39" s="7" t="n">
        <v>0.00275735</v>
      </c>
      <c r="MR39" s="7" t="n">
        <v>0.00459559</v>
      </c>
      <c r="MS39" s="7" t="n">
        <v>0.00643382</v>
      </c>
      <c r="MT39" s="7" t="n">
        <v>0.00459559</v>
      </c>
      <c r="MU39" s="7" t="n">
        <v>0.00275735</v>
      </c>
      <c r="MV39" s="7" t="n">
        <v>0.00183824</v>
      </c>
      <c r="MW39" s="7" t="n">
        <v>0</v>
      </c>
      <c r="MX39" s="7" t="n">
        <v>0.00275735</v>
      </c>
      <c r="MY39" s="7" t="n">
        <v>0.00367647</v>
      </c>
      <c r="MZ39" s="7" t="n">
        <v>0.00643382</v>
      </c>
      <c r="NA39" s="7" t="n">
        <v>0.00367647</v>
      </c>
      <c r="NB39" s="7" t="n">
        <v>0.00551471</v>
      </c>
      <c r="NC39" s="7" t="n">
        <v>0.00367647</v>
      </c>
      <c r="ND39" s="7" t="n">
        <v>0.00367647</v>
      </c>
      <c r="NE39" s="7" t="n">
        <v>0.00551471</v>
      </c>
      <c r="NF39" s="7" t="n">
        <v>0.00735294</v>
      </c>
      <c r="NG39" s="7" t="n">
        <v>0.00367647</v>
      </c>
      <c r="NH39" s="7" t="n">
        <v>0.00367647</v>
      </c>
      <c r="NI39" s="7" t="n">
        <v>0.00459559</v>
      </c>
      <c r="NJ39" s="7" t="n">
        <v>0.00275735</v>
      </c>
      <c r="NK39" s="7" t="n">
        <v>0.00459559</v>
      </c>
      <c r="NL39" s="7" t="n">
        <v>0.00091912</v>
      </c>
      <c r="NM39" s="7" t="n">
        <v>0.00551471</v>
      </c>
      <c r="NN39" s="7" t="n">
        <v>0</v>
      </c>
      <c r="NO39" s="7" t="n">
        <v>0.00367647</v>
      </c>
      <c r="NP39" s="7" t="n">
        <v>0.00551471</v>
      </c>
      <c r="NQ39" s="7" t="n">
        <v>0.00275735</v>
      </c>
      <c r="NR39" s="7" t="n">
        <v>0.00367647</v>
      </c>
      <c r="NS39" s="7" t="n">
        <v>0.00183824</v>
      </c>
      <c r="NT39" s="7" t="n">
        <v>0.00183824</v>
      </c>
      <c r="NU39" s="7" t="n">
        <v>0.00643382</v>
      </c>
      <c r="NV39" s="7" t="n">
        <v>0.00183824</v>
      </c>
      <c r="NW39" s="7" t="n">
        <v>0.00459559</v>
      </c>
      <c r="NX39" s="7" t="n">
        <v>0.00275735</v>
      </c>
      <c r="NY39" s="7" t="n">
        <v>0.00735294</v>
      </c>
      <c r="NZ39" s="7" t="n">
        <v>0.00643382</v>
      </c>
      <c r="OA39" s="7" t="n">
        <v>0.00459559</v>
      </c>
      <c r="OB39" s="7" t="n">
        <v>0.00551471</v>
      </c>
      <c r="OC39" s="7" t="n">
        <v>0.00643382</v>
      </c>
      <c r="OD39" s="7" t="n">
        <v>0.00183824</v>
      </c>
      <c r="OE39" s="7" t="n">
        <v>0.00919118</v>
      </c>
      <c r="OF39" s="7" t="n">
        <v>0</v>
      </c>
      <c r="OG39" s="7" t="n">
        <v>0.00459559</v>
      </c>
      <c r="OH39" s="7" t="n">
        <v>0.00643382</v>
      </c>
      <c r="OI39" s="7" t="n">
        <v>0.00275735</v>
      </c>
      <c r="OJ39" s="7" t="n">
        <v>0.00367647</v>
      </c>
      <c r="OK39" s="7" t="n">
        <v>0.00275735</v>
      </c>
      <c r="OL39" s="7" t="n">
        <v>0.00183824</v>
      </c>
      <c r="OM39" s="7" t="n">
        <v>0.00275735</v>
      </c>
      <c r="ON39" s="7" t="n">
        <v>0.00551471</v>
      </c>
      <c r="OO39" s="7" t="n">
        <v>0.00183824</v>
      </c>
      <c r="OP39" s="7" t="n">
        <v>0.00367647</v>
      </c>
      <c r="OQ39" s="7" t="n">
        <v>0.00551471</v>
      </c>
      <c r="OR39" s="7" t="n">
        <v>0</v>
      </c>
      <c r="OS39" s="7" t="n">
        <v>0.00275735</v>
      </c>
      <c r="OT39" s="7" t="n">
        <v>0.00459559</v>
      </c>
      <c r="OU39" s="7" t="n">
        <v>0.00091912</v>
      </c>
      <c r="OV39" s="7" t="n">
        <v>0.00183824</v>
      </c>
      <c r="OW39" s="7" t="n">
        <v>0.00367647</v>
      </c>
      <c r="OX39" s="7" t="n">
        <v>0.00275735</v>
      </c>
      <c r="OY39" s="7" t="n">
        <v>0.00551471</v>
      </c>
      <c r="OZ39" s="7" t="n">
        <v>0.00459559</v>
      </c>
      <c r="PA39" s="7" t="n">
        <v>0.008272059999999999</v>
      </c>
      <c r="PB39" s="7" t="n">
        <v>0.00459559</v>
      </c>
      <c r="PC39" s="7" t="n">
        <v>0.00551471</v>
      </c>
      <c r="PD39" s="7" t="n">
        <v>0.00183824</v>
      </c>
      <c r="PE39" s="7" t="n">
        <v>0.00183824</v>
      </c>
      <c r="PF39" s="7" t="n">
        <v>0</v>
      </c>
      <c r="PG39" s="7" t="n">
        <v>0.00091912</v>
      </c>
      <c r="PH39" s="7" t="n">
        <v>0.00183824</v>
      </c>
      <c r="PI39" s="7" t="n">
        <v>0.00183824</v>
      </c>
      <c r="PJ39" s="7" t="n">
        <v>0.00735294</v>
      </c>
      <c r="PK39" s="7" t="n">
        <v>0.00275735</v>
      </c>
      <c r="PL39" s="7" t="n">
        <v>0.008272059999999999</v>
      </c>
      <c r="PM39" s="7" t="n">
        <v>0.00091912</v>
      </c>
      <c r="PN39" s="7" t="n">
        <v>0</v>
      </c>
      <c r="PO39" s="7" t="n">
        <v>0.00367647</v>
      </c>
      <c r="PP39" s="7" t="n">
        <v>0.00643382</v>
      </c>
      <c r="PQ39" s="7" t="n">
        <v>0.00367647</v>
      </c>
      <c r="PR39" s="7" t="n">
        <v>0.00643382</v>
      </c>
      <c r="PS39" s="7" t="n">
        <v>0.00551471</v>
      </c>
      <c r="PT39" s="7" t="n">
        <v>0.00367647</v>
      </c>
      <c r="PU39" s="7" t="n">
        <v>0.00183824</v>
      </c>
      <c r="PV39" s="7" t="n">
        <v>0.00459559</v>
      </c>
    </row>
    <row r="40">
      <c r="I40" s="41" t="inlineStr">
        <is>
          <t>BF</t>
        </is>
      </c>
      <c r="J40" s="41" t="n"/>
      <c r="K40" s="41" t="n"/>
      <c r="L40" s="41" t="n"/>
      <c r="M40" s="42" t="n">
        <v>0.00024331</v>
      </c>
      <c r="N40" s="42" t="n">
        <v>0.00048662</v>
      </c>
      <c r="O40" s="7" t="n">
        <v>0</v>
      </c>
      <c r="P40" s="7" t="n">
        <v>0</v>
      </c>
      <c r="Q40" s="51" t="n">
        <v>0.00091912</v>
      </c>
      <c r="R40" s="51" t="n">
        <v>0.00091912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51" t="n">
        <v>0.00183824</v>
      </c>
      <c r="AD40" s="7" t="n">
        <v>0</v>
      </c>
      <c r="AE40" s="7" t="n">
        <v>0</v>
      </c>
      <c r="AF40" s="7" t="n">
        <v>0</v>
      </c>
      <c r="AG40" s="51" t="n">
        <v>0.00091912</v>
      </c>
      <c r="AH40" s="7" t="n">
        <v>0</v>
      </c>
      <c r="AI40" s="51" t="n">
        <v>0.00091996</v>
      </c>
      <c r="AJ40" s="7" t="n">
        <v>0</v>
      </c>
      <c r="AK40" s="7" t="n">
        <v>0</v>
      </c>
      <c r="AL40" s="7" t="n">
        <v>0</v>
      </c>
      <c r="AM40" s="7" t="n">
        <v>0</v>
      </c>
      <c r="AN40" s="51" t="n">
        <v>0.00091912</v>
      </c>
      <c r="AO40" s="51" t="n">
        <v>0.00091912</v>
      </c>
      <c r="AP40" s="7" t="n">
        <v>0</v>
      </c>
      <c r="AQ40" s="7" t="n">
        <v>0</v>
      </c>
      <c r="AR40" s="51" t="n">
        <v>0.00091912</v>
      </c>
      <c r="AS40" s="7" t="n">
        <v>0</v>
      </c>
      <c r="AT40" s="7" t="n">
        <v>0</v>
      </c>
      <c r="AU40" s="51" t="n">
        <v>0.00091912</v>
      </c>
      <c r="AV40" s="7" t="n">
        <v>0</v>
      </c>
      <c r="AW40" s="51" t="n">
        <v>0.00091912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51" t="n">
        <v>0.00091912</v>
      </c>
      <c r="BG40" s="7" t="n">
        <v>0</v>
      </c>
      <c r="BH40" s="51" t="n">
        <v>0.00091912</v>
      </c>
      <c r="BI40" s="7" t="n">
        <v>0</v>
      </c>
      <c r="BJ40" s="7" t="n">
        <v>0</v>
      </c>
      <c r="BK40" s="7" t="n">
        <v>0</v>
      </c>
      <c r="BL40" s="51" t="n">
        <v>0.00091912</v>
      </c>
      <c r="BM40" s="7" t="n">
        <v>0</v>
      </c>
      <c r="BN40" s="7" t="n">
        <v>0</v>
      </c>
      <c r="BO40" s="51" t="n">
        <v>0.00091912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0</v>
      </c>
      <c r="BW40" s="51" t="n">
        <v>0.00183824</v>
      </c>
      <c r="BX40" s="7" t="n">
        <v>0</v>
      </c>
      <c r="BY40" s="7" t="n">
        <v>0</v>
      </c>
      <c r="BZ40" s="7" t="n">
        <v>0</v>
      </c>
      <c r="CA40" s="7" t="n">
        <v>0</v>
      </c>
      <c r="CB40" s="51" t="n">
        <v>0.00091912</v>
      </c>
      <c r="CC40" s="51" t="n">
        <v>0.00091912</v>
      </c>
      <c r="CD40" s="51" t="n">
        <v>0.00091912</v>
      </c>
      <c r="CE40" s="7" t="n">
        <v>0</v>
      </c>
      <c r="CF40" s="7" t="n">
        <v>0</v>
      </c>
      <c r="CG40" s="7" t="n">
        <v>0</v>
      </c>
      <c r="CH40" s="51" t="n">
        <v>0.00275735</v>
      </c>
      <c r="CI40" s="51" t="n">
        <v>0.00091912</v>
      </c>
      <c r="CJ40" s="51" t="n">
        <v>0.00091912</v>
      </c>
      <c r="CK40" s="51" t="n">
        <v>0.00091912</v>
      </c>
      <c r="CL40" s="7" t="n">
        <v>0</v>
      </c>
      <c r="CM40" s="7" t="n">
        <v>0</v>
      </c>
      <c r="CN40" s="7" t="n">
        <v>0</v>
      </c>
      <c r="CO40" s="7" t="n">
        <v>0</v>
      </c>
      <c r="CP40" s="7" t="n">
        <v>0</v>
      </c>
      <c r="CQ40" s="7" t="n">
        <v>0</v>
      </c>
      <c r="CR40" s="7" t="n">
        <v>0</v>
      </c>
      <c r="CS40" s="7" t="n">
        <v>0</v>
      </c>
      <c r="CT40" s="7" t="n">
        <v>0</v>
      </c>
      <c r="CU40" s="51" t="n">
        <v>0.00091912</v>
      </c>
      <c r="CV40" s="7" t="n">
        <v>0</v>
      </c>
      <c r="CW40" s="7" t="n">
        <v>0</v>
      </c>
      <c r="CX40" s="7" t="n">
        <v>0</v>
      </c>
      <c r="CY40" s="7" t="n">
        <v>0</v>
      </c>
      <c r="CZ40" s="7" t="n">
        <v>0</v>
      </c>
      <c r="DA40" s="7" t="n">
        <v>0</v>
      </c>
      <c r="DB40" s="7" t="n">
        <v>0</v>
      </c>
      <c r="DC40" s="7" t="n">
        <v>0</v>
      </c>
      <c r="DD40" s="7" t="n">
        <v>0</v>
      </c>
      <c r="DE40" s="51" t="n">
        <v>0.00091912</v>
      </c>
      <c r="DF40" s="51" t="n">
        <v>0.00091912</v>
      </c>
      <c r="DG40" s="51" t="n">
        <v>0.00183824</v>
      </c>
      <c r="DH40" s="7" t="n">
        <v>0</v>
      </c>
      <c r="DI40" s="7" t="n">
        <v>0</v>
      </c>
      <c r="DJ40" s="7" t="n">
        <v>0</v>
      </c>
      <c r="DK40" s="7" t="n">
        <v>0</v>
      </c>
      <c r="DL40" s="7" t="n">
        <v>0</v>
      </c>
      <c r="DM40" s="51" t="n">
        <v>0.00183824</v>
      </c>
      <c r="DN40" s="7" t="n">
        <v>0</v>
      </c>
      <c r="DO40" s="7" t="n">
        <v>0</v>
      </c>
      <c r="DP40" s="7" t="n">
        <v>0</v>
      </c>
      <c r="DQ40" s="51" t="n">
        <v>0.00091912</v>
      </c>
      <c r="DR40" s="7" t="n">
        <v>0</v>
      </c>
      <c r="DS40" s="7" t="n">
        <v>0</v>
      </c>
      <c r="DT40" s="51" t="n">
        <v>0.00091912</v>
      </c>
      <c r="DU40" s="51" t="n">
        <v>0.00091912</v>
      </c>
      <c r="DV40" s="7" t="n">
        <v>0</v>
      </c>
      <c r="DW40" s="7" t="n">
        <v>0</v>
      </c>
      <c r="DX40" s="7" t="n">
        <v>0</v>
      </c>
      <c r="DY40" s="7" t="n">
        <v>0</v>
      </c>
      <c r="DZ40" s="51" t="n">
        <v>0.00091912</v>
      </c>
      <c r="EA40" s="7" t="n">
        <v>0</v>
      </c>
      <c r="EB40" s="7" t="n">
        <v>0</v>
      </c>
      <c r="EC40" s="51" t="n">
        <v>0.00091912</v>
      </c>
      <c r="ED40" s="51" t="n">
        <v>0.00091912</v>
      </c>
      <c r="EE40" s="51" t="n">
        <v>0.00183824</v>
      </c>
      <c r="EF40" s="51" t="n">
        <v>0.00091912</v>
      </c>
      <c r="EG40" s="51" t="n">
        <v>0.00091912</v>
      </c>
      <c r="EH40" s="7" t="n">
        <v>0</v>
      </c>
      <c r="EI40" s="7" t="n">
        <v>0</v>
      </c>
      <c r="EJ40" s="51" t="n">
        <v>0.00091912</v>
      </c>
      <c r="EK40" s="51" t="n">
        <v>0.00091912</v>
      </c>
      <c r="EL40" s="7" t="n">
        <v>0</v>
      </c>
      <c r="EM40" s="7" t="n">
        <v>0</v>
      </c>
      <c r="EN40" s="51" t="n">
        <v>0.00091912</v>
      </c>
      <c r="EO40" s="7" t="n">
        <v>0</v>
      </c>
      <c r="EP40" s="7" t="n">
        <v>0</v>
      </c>
      <c r="EQ40" s="7" t="n">
        <v>0</v>
      </c>
      <c r="ER40" s="7" t="n">
        <v>0</v>
      </c>
      <c r="ES40" s="7" t="n">
        <v>0</v>
      </c>
      <c r="ET40" s="51" t="n">
        <v>0.00183824</v>
      </c>
      <c r="EU40" s="7" t="n">
        <v>0</v>
      </c>
      <c r="EV40" s="7" t="n">
        <v>0</v>
      </c>
      <c r="EW40" s="7" t="n">
        <v>0</v>
      </c>
      <c r="EX40" s="7" t="n">
        <v>0</v>
      </c>
      <c r="EY40" s="7" t="n">
        <v>0</v>
      </c>
      <c r="EZ40" s="7" t="n">
        <v>0</v>
      </c>
      <c r="FA40" s="7" t="n">
        <v>0</v>
      </c>
      <c r="FB40" s="7" t="n">
        <v>0</v>
      </c>
      <c r="FC40" s="7" t="n">
        <v>0</v>
      </c>
      <c r="FD40" s="7" t="n">
        <v>0</v>
      </c>
      <c r="FE40" s="7" t="n">
        <v>0</v>
      </c>
      <c r="FF40" s="51" t="n">
        <v>0.00091912</v>
      </c>
      <c r="FG40" s="51" t="n">
        <v>0.00091912</v>
      </c>
      <c r="FH40" s="7" t="n">
        <v>0</v>
      </c>
      <c r="FI40" s="7" t="n">
        <v>0</v>
      </c>
      <c r="FJ40" s="7" t="n">
        <v>0</v>
      </c>
      <c r="FK40" s="7" t="n">
        <v>0</v>
      </c>
      <c r="FL40" s="7" t="n">
        <v>0</v>
      </c>
      <c r="FM40" s="7" t="n">
        <v>0</v>
      </c>
      <c r="FN40" s="7" t="n">
        <v>0</v>
      </c>
      <c r="FO40" s="7" t="n">
        <v>0</v>
      </c>
      <c r="FP40" s="7" t="n">
        <v>0</v>
      </c>
      <c r="FQ40" s="51" t="n">
        <v>0.00091912</v>
      </c>
      <c r="FR40" s="7" t="n">
        <v>0</v>
      </c>
      <c r="FS40" s="51" t="n">
        <v>0.00091912</v>
      </c>
      <c r="FT40" s="7" t="n">
        <v>0</v>
      </c>
      <c r="FU40" s="7" t="n">
        <v>0</v>
      </c>
      <c r="FV40" s="51" t="n">
        <v>0.00091912</v>
      </c>
      <c r="FW40" s="51" t="n">
        <v>0.00091912</v>
      </c>
      <c r="FX40" s="7" t="n">
        <v>0</v>
      </c>
      <c r="FY40" s="7" t="n">
        <v>0</v>
      </c>
      <c r="FZ40" s="51" t="n">
        <v>0.00091912</v>
      </c>
      <c r="GA40" s="7" t="n">
        <v>0</v>
      </c>
      <c r="GB40" s="7" t="n">
        <v>0</v>
      </c>
      <c r="GC40" s="7" t="n">
        <v>0</v>
      </c>
      <c r="GD40" s="7" t="n">
        <v>0</v>
      </c>
      <c r="GE40" s="7" t="n">
        <v>0</v>
      </c>
      <c r="GF40" s="7" t="n">
        <v>0</v>
      </c>
      <c r="GG40" s="7" t="n">
        <v>0</v>
      </c>
      <c r="GH40" s="7" t="n">
        <v>0</v>
      </c>
      <c r="GI40" s="7" t="n">
        <v>0</v>
      </c>
      <c r="GJ40" s="7" t="n">
        <v>0</v>
      </c>
      <c r="GK40" s="7" t="n">
        <v>0</v>
      </c>
      <c r="GL40" s="7" t="n">
        <v>0</v>
      </c>
      <c r="GM40" s="7" t="n">
        <v>0</v>
      </c>
      <c r="GN40" s="7" t="n">
        <v>0</v>
      </c>
      <c r="GO40" s="7" t="n">
        <v>0</v>
      </c>
      <c r="GP40" s="7" t="n">
        <v>0</v>
      </c>
      <c r="GQ40" s="7" t="n">
        <v>0</v>
      </c>
      <c r="GR40" s="51" t="n">
        <v>0.00091912</v>
      </c>
      <c r="GS40" s="51" t="n">
        <v>0.00091912</v>
      </c>
      <c r="GT40" s="7" t="n">
        <v>0</v>
      </c>
      <c r="GU40" s="7" t="n">
        <v>0</v>
      </c>
      <c r="GV40" s="7" t="n">
        <v>0</v>
      </c>
      <c r="GW40" s="7" t="n">
        <v>0</v>
      </c>
      <c r="GX40" s="7" t="n">
        <v>0</v>
      </c>
      <c r="GY40" s="7" t="n">
        <v>0</v>
      </c>
      <c r="GZ40" s="7" t="n">
        <v>0</v>
      </c>
      <c r="HA40" s="7" t="n">
        <v>0</v>
      </c>
      <c r="HB40" s="7" t="n">
        <v>0</v>
      </c>
      <c r="HC40" s="7" t="n">
        <v>0</v>
      </c>
      <c r="HD40" s="7" t="n">
        <v>0</v>
      </c>
      <c r="HE40" s="7" t="n">
        <v>0</v>
      </c>
      <c r="HF40" s="7" t="n">
        <v>0</v>
      </c>
      <c r="HG40" s="7" t="n">
        <v>0</v>
      </c>
      <c r="HH40" s="51" t="n">
        <v>0.00091912</v>
      </c>
      <c r="HI40" s="51" t="n">
        <v>0.00091912</v>
      </c>
      <c r="HJ40" s="51" t="n">
        <v>0.00091912</v>
      </c>
      <c r="HK40" s="7" t="n">
        <v>0</v>
      </c>
      <c r="HL40" s="7" t="n">
        <v>0</v>
      </c>
      <c r="HM40" s="7" t="n">
        <v>0</v>
      </c>
      <c r="HN40" s="7" t="n">
        <v>0</v>
      </c>
      <c r="HO40" s="7" t="n">
        <v>0</v>
      </c>
      <c r="HP40" s="7" t="n">
        <v>0</v>
      </c>
      <c r="HQ40" s="7" t="n">
        <v>0</v>
      </c>
      <c r="HR40" s="51" t="n">
        <v>0.00091912</v>
      </c>
      <c r="HS40" s="7" t="n">
        <v>0</v>
      </c>
      <c r="HT40" s="7" t="n">
        <v>0</v>
      </c>
      <c r="HU40" s="7" t="n">
        <v>0</v>
      </c>
      <c r="HV40" s="7" t="n">
        <v>0</v>
      </c>
      <c r="HW40" s="7" t="n">
        <v>0</v>
      </c>
      <c r="HX40" s="7" t="n">
        <v>0</v>
      </c>
      <c r="HY40" s="7" t="n">
        <v>0</v>
      </c>
      <c r="HZ40" s="7" t="n">
        <v>0</v>
      </c>
      <c r="IA40" s="7" t="n">
        <v>0</v>
      </c>
      <c r="IB40" s="7" t="n">
        <v>0</v>
      </c>
      <c r="IC40" s="7" t="n">
        <v>0</v>
      </c>
      <c r="ID40" s="51" t="n">
        <v>0.00183824</v>
      </c>
      <c r="IE40" s="7" t="n">
        <v>0</v>
      </c>
      <c r="IF40" s="7" t="n">
        <v>0</v>
      </c>
      <c r="IG40" s="7" t="n">
        <v>0</v>
      </c>
      <c r="IH40" s="7" t="n">
        <v>0</v>
      </c>
      <c r="II40" s="7" t="n">
        <v>0</v>
      </c>
      <c r="IJ40" s="7" t="n">
        <v>0</v>
      </c>
      <c r="IK40" s="7" t="n">
        <v>0</v>
      </c>
      <c r="IL40" s="51" t="n">
        <v>0.00091912</v>
      </c>
      <c r="IM40" s="7" t="n">
        <v>0</v>
      </c>
      <c r="IN40" s="7" t="n">
        <v>0</v>
      </c>
      <c r="IO40" s="7" t="n">
        <v>0</v>
      </c>
      <c r="IP40" s="7" t="n">
        <v>0</v>
      </c>
      <c r="IQ40" s="7" t="n">
        <v>0</v>
      </c>
      <c r="IR40" s="7" t="n">
        <v>0</v>
      </c>
      <c r="IS40" s="7" t="n">
        <v>0</v>
      </c>
      <c r="IT40" s="51" t="n">
        <v>0.00091912</v>
      </c>
      <c r="IU40" s="7" t="n">
        <v>0</v>
      </c>
      <c r="IV40" s="7" t="n">
        <v>0</v>
      </c>
      <c r="IW40" s="7" t="n">
        <v>0</v>
      </c>
      <c r="IX40" s="51" t="n">
        <v>0.00091912</v>
      </c>
      <c r="IY40" s="51" t="n">
        <v>0.00091912</v>
      </c>
      <c r="IZ40" s="51" t="n">
        <v>0.00091912</v>
      </c>
      <c r="JA40" s="51" t="n">
        <v>0.00091912</v>
      </c>
      <c r="JB40" s="7" t="n">
        <v>0</v>
      </c>
      <c r="JC40" s="7" t="n">
        <v>0</v>
      </c>
      <c r="JD40" s="7" t="n">
        <v>0</v>
      </c>
      <c r="JE40" s="7" t="n">
        <v>0</v>
      </c>
      <c r="JF40" s="7" t="n">
        <v>0</v>
      </c>
      <c r="JG40" s="7" t="n">
        <v>0</v>
      </c>
      <c r="JH40" s="7" t="n">
        <v>0</v>
      </c>
      <c r="JI40" s="7" t="n">
        <v>0</v>
      </c>
      <c r="JJ40" s="7" t="n">
        <v>0</v>
      </c>
      <c r="JK40" s="51" t="n">
        <v>0.00091912</v>
      </c>
      <c r="JL40" s="7" t="n">
        <v>0</v>
      </c>
      <c r="JM40" s="51" t="n">
        <v>0.00091912</v>
      </c>
      <c r="JN40" s="7" t="n">
        <v>0</v>
      </c>
      <c r="JO40" s="7" t="n">
        <v>0</v>
      </c>
      <c r="JP40" s="7" t="n">
        <v>0</v>
      </c>
      <c r="JQ40" s="7" t="n">
        <v>0</v>
      </c>
      <c r="JR40" s="7" t="n">
        <v>0</v>
      </c>
      <c r="JS40" s="7" t="n">
        <v>0</v>
      </c>
      <c r="JT40" s="7" t="n">
        <v>0</v>
      </c>
      <c r="JU40" s="7" t="n">
        <v>0</v>
      </c>
      <c r="JV40" s="7" t="n">
        <v>0</v>
      </c>
      <c r="JW40" s="51" t="n">
        <v>0.00091912</v>
      </c>
      <c r="JX40" s="7" t="n">
        <v>0</v>
      </c>
      <c r="JY40" s="7" t="n">
        <v>0</v>
      </c>
      <c r="JZ40" s="7" t="n">
        <v>0</v>
      </c>
      <c r="KA40" s="51" t="n">
        <v>0.00091912</v>
      </c>
      <c r="KB40" s="51" t="n">
        <v>0.00091912</v>
      </c>
      <c r="KC40" s="7" t="n">
        <v>0</v>
      </c>
      <c r="KD40" s="7" t="n">
        <v>0</v>
      </c>
      <c r="KE40" s="7" t="n">
        <v>0</v>
      </c>
      <c r="KF40" s="7" t="n">
        <v>0</v>
      </c>
      <c r="KG40" s="7" t="n">
        <v>0</v>
      </c>
      <c r="KH40" s="7" t="n">
        <v>0</v>
      </c>
      <c r="KI40" s="7" t="n">
        <v>0</v>
      </c>
      <c r="KJ40" s="7" t="n">
        <v>0</v>
      </c>
      <c r="KK40" s="51" t="n">
        <v>0.00091912</v>
      </c>
      <c r="KL40" s="7" t="n">
        <v>0</v>
      </c>
      <c r="KM40" s="7" t="n">
        <v>0</v>
      </c>
      <c r="KN40" s="7" t="n">
        <v>0</v>
      </c>
      <c r="KO40" s="51" t="n">
        <v>0.00091912</v>
      </c>
      <c r="KP40" s="51" t="n">
        <v>0.00091912</v>
      </c>
      <c r="KQ40" s="7" t="n">
        <v>0</v>
      </c>
      <c r="KR40" s="7" t="n">
        <v>0</v>
      </c>
      <c r="KS40" s="7" t="n">
        <v>0</v>
      </c>
      <c r="KT40" s="7" t="n">
        <v>0</v>
      </c>
      <c r="KU40" s="7" t="n">
        <v>0</v>
      </c>
      <c r="KV40" s="7" t="n">
        <v>0</v>
      </c>
      <c r="KW40" s="7" t="n">
        <v>0</v>
      </c>
      <c r="KX40" s="7" t="n">
        <v>0</v>
      </c>
      <c r="KY40" s="51" t="n">
        <v>0.00091912</v>
      </c>
      <c r="KZ40" s="51" t="n">
        <v>0.00091912</v>
      </c>
      <c r="LA40" s="51" t="n">
        <v>0.00091912</v>
      </c>
      <c r="LB40" s="7" t="n">
        <v>0</v>
      </c>
      <c r="LC40" s="7" t="n">
        <v>0</v>
      </c>
      <c r="LD40" s="7" t="n">
        <v>0</v>
      </c>
      <c r="LE40" s="7" t="n">
        <v>0</v>
      </c>
      <c r="LF40" s="7" t="n">
        <v>0</v>
      </c>
      <c r="LG40" s="7" t="n">
        <v>0</v>
      </c>
      <c r="LH40" s="7" t="n">
        <v>0</v>
      </c>
      <c r="LI40" s="7" t="n">
        <v>0</v>
      </c>
      <c r="LJ40" s="7" t="n">
        <v>0</v>
      </c>
      <c r="LK40" s="7" t="n">
        <v>0</v>
      </c>
      <c r="LL40" s="7" t="n">
        <v>0</v>
      </c>
      <c r="LM40" s="7" t="n">
        <v>0</v>
      </c>
      <c r="LN40" s="7" t="n">
        <v>0</v>
      </c>
      <c r="LO40" s="7" t="n">
        <v>0</v>
      </c>
      <c r="LP40" s="7" t="n">
        <v>0</v>
      </c>
      <c r="LQ40" s="7" t="n">
        <v>0</v>
      </c>
      <c r="LR40" s="7" t="n">
        <v>0</v>
      </c>
      <c r="LS40" s="51" t="n">
        <v>0.00091912</v>
      </c>
      <c r="LT40" s="7" t="n">
        <v>0</v>
      </c>
      <c r="LU40" s="7" t="n">
        <v>0</v>
      </c>
      <c r="LV40" s="51" t="n">
        <v>0.00091912</v>
      </c>
      <c r="LW40" s="7" t="n">
        <v>0</v>
      </c>
      <c r="LX40" s="7" t="n">
        <v>0</v>
      </c>
      <c r="LY40" s="7" t="n">
        <v>0</v>
      </c>
      <c r="LZ40" s="7" t="n">
        <v>0</v>
      </c>
      <c r="MA40" s="7" t="n">
        <v>0</v>
      </c>
      <c r="MB40" s="7" t="n">
        <v>0</v>
      </c>
      <c r="MC40" s="7" t="n">
        <v>0</v>
      </c>
      <c r="MD40" s="7" t="n">
        <v>0</v>
      </c>
      <c r="ME40" s="7" t="n">
        <v>0</v>
      </c>
      <c r="MF40" s="7" t="n">
        <v>0</v>
      </c>
      <c r="MG40" s="7" t="n">
        <v>0</v>
      </c>
      <c r="MH40" s="7" t="n">
        <v>0</v>
      </c>
      <c r="MI40" s="7" t="n">
        <v>0</v>
      </c>
      <c r="MJ40" s="7" t="n">
        <v>0</v>
      </c>
      <c r="MK40" s="7" t="n">
        <v>0</v>
      </c>
      <c r="ML40" s="7" t="n">
        <v>0</v>
      </c>
      <c r="MM40" s="7" t="n">
        <v>0</v>
      </c>
      <c r="MN40" s="7" t="n">
        <v>0</v>
      </c>
      <c r="MO40" s="7" t="n">
        <v>0</v>
      </c>
      <c r="MP40" s="7" t="n">
        <v>0</v>
      </c>
      <c r="MQ40" s="7" t="n">
        <v>0</v>
      </c>
      <c r="MR40" s="7" t="n">
        <v>0</v>
      </c>
      <c r="MS40" s="7" t="n">
        <v>0</v>
      </c>
      <c r="MT40" s="7" t="n">
        <v>0</v>
      </c>
      <c r="MU40" s="7" t="n">
        <v>0</v>
      </c>
      <c r="MV40" s="7" t="n">
        <v>0</v>
      </c>
      <c r="MW40" s="51" t="n">
        <v>0.00091912</v>
      </c>
      <c r="MX40" s="51" t="n">
        <v>0.00091912</v>
      </c>
      <c r="MY40" s="7" t="n">
        <v>0</v>
      </c>
      <c r="MZ40" s="7" t="n">
        <v>0</v>
      </c>
      <c r="NA40" s="7" t="n">
        <v>0</v>
      </c>
      <c r="NB40" s="7" t="n">
        <v>0</v>
      </c>
      <c r="NC40" s="7" t="n">
        <v>0</v>
      </c>
      <c r="ND40" s="7" t="n">
        <v>0</v>
      </c>
      <c r="NE40" s="7" t="n">
        <v>0</v>
      </c>
      <c r="NF40" s="7" t="n">
        <v>0</v>
      </c>
      <c r="NG40" s="7" t="n">
        <v>0</v>
      </c>
      <c r="NH40" s="7" t="n">
        <v>0</v>
      </c>
      <c r="NI40" s="7" t="n">
        <v>0</v>
      </c>
      <c r="NJ40" s="7" t="n">
        <v>0</v>
      </c>
      <c r="NK40" s="51" t="n">
        <v>0.00091912</v>
      </c>
      <c r="NL40" s="7" t="n">
        <v>0</v>
      </c>
      <c r="NM40" s="51" t="n">
        <v>0.00091912</v>
      </c>
      <c r="NN40" s="7" t="n">
        <v>0</v>
      </c>
      <c r="NO40" s="7" t="n">
        <v>0</v>
      </c>
      <c r="NP40" s="7" t="n">
        <v>0</v>
      </c>
      <c r="NQ40" s="7" t="n">
        <v>0</v>
      </c>
      <c r="NR40" s="51" t="n">
        <v>0.00091912</v>
      </c>
      <c r="NS40" s="7" t="n">
        <v>0</v>
      </c>
      <c r="NT40" s="7" t="n">
        <v>0</v>
      </c>
      <c r="NU40" s="51" t="n">
        <v>0.00091912</v>
      </c>
      <c r="NV40" s="51" t="n">
        <v>0.00091912</v>
      </c>
      <c r="NW40" s="7" t="n">
        <v>0</v>
      </c>
      <c r="NX40" s="7" t="n">
        <v>0</v>
      </c>
      <c r="NY40" s="7" t="n">
        <v>0</v>
      </c>
      <c r="NZ40" s="7" t="n">
        <v>0</v>
      </c>
      <c r="OA40" s="51" t="n">
        <v>0.00091912</v>
      </c>
      <c r="OB40" s="7" t="n">
        <v>0</v>
      </c>
      <c r="OC40" s="7" t="n">
        <v>0</v>
      </c>
      <c r="OD40" s="7" t="n">
        <v>0</v>
      </c>
      <c r="OE40" s="7" t="n">
        <v>0</v>
      </c>
      <c r="OF40" s="7" t="n">
        <v>0</v>
      </c>
      <c r="OG40" s="7" t="n">
        <v>0</v>
      </c>
      <c r="OH40" s="7" t="n">
        <v>0</v>
      </c>
      <c r="OI40" s="51" t="n">
        <v>0.00091912</v>
      </c>
      <c r="OJ40" s="7" t="n">
        <v>0</v>
      </c>
      <c r="OK40" s="7" t="n">
        <v>0</v>
      </c>
      <c r="OL40" s="7" t="n">
        <v>0</v>
      </c>
      <c r="OM40" s="7" t="n">
        <v>0</v>
      </c>
      <c r="ON40" s="7" t="n">
        <v>0</v>
      </c>
      <c r="OO40" s="7" t="n">
        <v>0</v>
      </c>
      <c r="OP40" s="7" t="n">
        <v>0</v>
      </c>
      <c r="OQ40" s="51" t="n">
        <v>0.00091912</v>
      </c>
      <c r="OR40" s="51" t="n">
        <v>0.00183824</v>
      </c>
      <c r="OS40" s="7" t="n">
        <v>0</v>
      </c>
      <c r="OT40" s="7" t="n">
        <v>0</v>
      </c>
      <c r="OU40" s="7" t="n">
        <v>0</v>
      </c>
      <c r="OV40" s="7" t="n">
        <v>0</v>
      </c>
      <c r="OW40" s="7" t="n">
        <v>0</v>
      </c>
      <c r="OX40" s="51" t="n">
        <v>0.00091912</v>
      </c>
      <c r="OY40" s="7" t="n">
        <v>0</v>
      </c>
      <c r="OZ40" s="7" t="n">
        <v>0</v>
      </c>
      <c r="PA40" s="7" t="n">
        <v>0</v>
      </c>
      <c r="PB40" s="7" t="n">
        <v>0</v>
      </c>
      <c r="PC40" s="7" t="n">
        <v>0</v>
      </c>
      <c r="PD40" s="7" t="n">
        <v>0</v>
      </c>
      <c r="PE40" s="7" t="n">
        <v>0</v>
      </c>
      <c r="PF40" s="7" t="n">
        <v>0</v>
      </c>
      <c r="PG40" s="7" t="n">
        <v>0</v>
      </c>
      <c r="PH40" s="7" t="n">
        <v>0</v>
      </c>
      <c r="PI40" s="7" t="n">
        <v>0</v>
      </c>
      <c r="PJ40" s="7" t="n">
        <v>0</v>
      </c>
      <c r="PK40" s="7" t="n">
        <v>0</v>
      </c>
      <c r="PL40" s="51" t="n">
        <v>0.00091912</v>
      </c>
      <c r="PM40" s="7" t="n">
        <v>0</v>
      </c>
      <c r="PN40" s="51" t="n">
        <v>0.00091912</v>
      </c>
      <c r="PO40" s="7" t="n">
        <v>0</v>
      </c>
      <c r="PP40" s="7" t="n">
        <v>0</v>
      </c>
      <c r="PQ40" s="7" t="n">
        <v>0</v>
      </c>
      <c r="PR40" s="7" t="n">
        <v>0</v>
      </c>
      <c r="PS40" s="7" t="n">
        <v>0</v>
      </c>
      <c r="PT40" s="7" t="n">
        <v>0</v>
      </c>
      <c r="PU40" s="51" t="n">
        <v>0.00091912</v>
      </c>
      <c r="PV40" s="7" t="n">
        <v>0</v>
      </c>
    </row>
    <row r="41">
      <c r="I41" s="31" t="inlineStr">
        <is>
          <t>OTHER</t>
        </is>
      </c>
      <c r="J41" s="31" t="n"/>
      <c r="K41" s="31" t="n"/>
      <c r="L41" s="31" t="n"/>
      <c r="M41" s="32" t="n">
        <v>0.00073878</v>
      </c>
      <c r="N41" s="32" t="n">
        <v>0.00147756</v>
      </c>
      <c r="O41" s="7" t="n">
        <v>0</v>
      </c>
      <c r="P41" s="7" t="n">
        <v>0</v>
      </c>
      <c r="Q41" s="51" t="n">
        <v>0.00367647</v>
      </c>
      <c r="R41" s="7" t="n">
        <v>0.00091912</v>
      </c>
      <c r="S41" s="7" t="n">
        <v>0</v>
      </c>
      <c r="T41" s="7" t="n">
        <v>0</v>
      </c>
      <c r="U41" s="7" t="n">
        <v>0</v>
      </c>
      <c r="V41" s="51" t="n">
        <v>0.00275735</v>
      </c>
      <c r="W41" s="7" t="n">
        <v>0</v>
      </c>
      <c r="X41" s="7" t="n">
        <v>0</v>
      </c>
      <c r="Y41" s="7" t="n">
        <v>0.00091912</v>
      </c>
      <c r="Z41" s="51" t="n">
        <v>0.00183824</v>
      </c>
      <c r="AA41" s="51" t="n">
        <v>0.00183824</v>
      </c>
      <c r="AB41" s="7" t="n">
        <v>0</v>
      </c>
      <c r="AC41" s="7" t="n">
        <v>0.00091912</v>
      </c>
      <c r="AD41" s="7" t="n">
        <v>0</v>
      </c>
      <c r="AE41" s="51" t="n">
        <v>0.00275735</v>
      </c>
      <c r="AF41" s="7" t="n">
        <v>0</v>
      </c>
      <c r="AG41" s="51" t="n">
        <v>0.00183824</v>
      </c>
      <c r="AH41" s="51" t="n">
        <v>0.00183824</v>
      </c>
      <c r="AI41" s="51" t="n">
        <v>0.00183993</v>
      </c>
      <c r="AJ41" s="51" t="n">
        <v>0.00367647</v>
      </c>
      <c r="AK41" s="7" t="n">
        <v>0</v>
      </c>
      <c r="AL41" s="7" t="n">
        <v>0</v>
      </c>
      <c r="AM41" s="51" t="n">
        <v>0.00183824</v>
      </c>
      <c r="AN41" s="7" t="n">
        <v>0</v>
      </c>
      <c r="AO41" s="51" t="n">
        <v>0.00183824</v>
      </c>
      <c r="AP41" s="51" t="n">
        <v>0.00183824</v>
      </c>
      <c r="AQ41" s="7" t="n">
        <v>0.00091912</v>
      </c>
      <c r="AR41" s="51" t="n">
        <v>0.00275735</v>
      </c>
      <c r="AS41" s="7" t="n">
        <v>0</v>
      </c>
      <c r="AT41" s="7" t="n">
        <v>0.00091912</v>
      </c>
      <c r="AU41" s="7" t="n">
        <v>0.00091912</v>
      </c>
      <c r="AV41" s="7" t="n">
        <v>0</v>
      </c>
      <c r="AW41" s="7" t="n">
        <v>0.00091912</v>
      </c>
      <c r="AX41" s="7" t="n">
        <v>0</v>
      </c>
      <c r="AY41" s="7" t="n">
        <v>0</v>
      </c>
      <c r="AZ41" s="7" t="n">
        <v>0.00091912</v>
      </c>
      <c r="BA41" s="7" t="n">
        <v>0.00091912</v>
      </c>
      <c r="BB41" s="7" t="n">
        <v>0.00091912</v>
      </c>
      <c r="BC41" s="7" t="n">
        <v>0</v>
      </c>
      <c r="BD41" s="7" t="n">
        <v>0</v>
      </c>
      <c r="BE41" s="7" t="n">
        <v>0.00091912</v>
      </c>
      <c r="BF41" s="7" t="n">
        <v>0.00091912</v>
      </c>
      <c r="BG41" s="7" t="n">
        <v>0.00091912</v>
      </c>
      <c r="BH41" s="7" t="n">
        <v>0.00091912</v>
      </c>
      <c r="BI41" s="7" t="n">
        <v>0</v>
      </c>
      <c r="BJ41" s="7" t="n">
        <v>0.00091912</v>
      </c>
      <c r="BK41" s="7" t="n">
        <v>0.00091912</v>
      </c>
      <c r="BL41" s="7" t="n">
        <v>0.00091912</v>
      </c>
      <c r="BM41" s="7" t="n">
        <v>0.00091912</v>
      </c>
      <c r="BN41" s="51" t="n">
        <v>0.00367647</v>
      </c>
      <c r="BO41" s="7" t="n">
        <v>0</v>
      </c>
      <c r="BP41" s="7" t="n">
        <v>0.00091912</v>
      </c>
      <c r="BQ41" s="7" t="n">
        <v>0.00091912</v>
      </c>
      <c r="BR41" s="7" t="n">
        <v>0.00091912</v>
      </c>
      <c r="BS41" s="51" t="n">
        <v>0.00183824</v>
      </c>
      <c r="BT41" s="51" t="n">
        <v>0.00275735</v>
      </c>
      <c r="BU41" s="7" t="n">
        <v>0</v>
      </c>
      <c r="BV41" s="7" t="n">
        <v>0</v>
      </c>
      <c r="BW41" s="7" t="n">
        <v>0</v>
      </c>
      <c r="BX41" s="51" t="n">
        <v>0.00183824</v>
      </c>
      <c r="BY41" s="51" t="n">
        <v>0.00183824</v>
      </c>
      <c r="BZ41" s="7" t="n">
        <v>0</v>
      </c>
      <c r="CA41" s="7" t="n">
        <v>0</v>
      </c>
      <c r="CB41" s="7" t="n">
        <v>0</v>
      </c>
      <c r="CC41" s="7" t="n">
        <v>0.00091912</v>
      </c>
      <c r="CD41" s="7" t="n">
        <v>0.00091912</v>
      </c>
      <c r="CE41" s="7" t="n">
        <v>0</v>
      </c>
      <c r="CF41" s="7" t="n">
        <v>0</v>
      </c>
      <c r="CG41" s="7" t="n">
        <v>0.00091912</v>
      </c>
      <c r="CH41" s="51" t="n">
        <v>0.00183824</v>
      </c>
      <c r="CI41" s="51" t="n">
        <v>0.00183824</v>
      </c>
      <c r="CJ41" s="7" t="n">
        <v>0</v>
      </c>
      <c r="CK41" s="51" t="n">
        <v>0.00183824</v>
      </c>
      <c r="CL41" s="7" t="n">
        <v>0</v>
      </c>
      <c r="CM41" s="7" t="n">
        <v>0</v>
      </c>
      <c r="CN41" s="7" t="n">
        <v>0</v>
      </c>
      <c r="CO41" s="51" t="n">
        <v>0.00183824</v>
      </c>
      <c r="CP41" s="51" t="n">
        <v>0.00275735</v>
      </c>
      <c r="CQ41" s="7" t="n">
        <v>0</v>
      </c>
      <c r="CR41" s="51" t="n">
        <v>0.00367647</v>
      </c>
      <c r="CS41" s="51" t="n">
        <v>0.00183824</v>
      </c>
      <c r="CT41" s="51" t="n">
        <v>0.00183824</v>
      </c>
      <c r="CU41" s="7" t="n">
        <v>0.00091912</v>
      </c>
      <c r="CV41" s="7" t="n">
        <v>0.00091912</v>
      </c>
      <c r="CW41" s="51" t="n">
        <v>0.00183824</v>
      </c>
      <c r="CX41" s="7" t="n">
        <v>0.00091912</v>
      </c>
      <c r="CY41" s="51" t="n">
        <v>0.00183824</v>
      </c>
      <c r="CZ41" s="7" t="n">
        <v>0.00091912</v>
      </c>
      <c r="DA41" s="7" t="n">
        <v>0</v>
      </c>
      <c r="DB41" s="7" t="n">
        <v>0.00091912</v>
      </c>
      <c r="DC41" s="7" t="n">
        <v>0.00091912</v>
      </c>
      <c r="DD41" s="7" t="n">
        <v>0.00091912</v>
      </c>
      <c r="DE41" s="7" t="n">
        <v>0</v>
      </c>
      <c r="DF41" s="7" t="n">
        <v>0.00091912</v>
      </c>
      <c r="DG41" s="7" t="n">
        <v>0.00091912</v>
      </c>
      <c r="DH41" s="51" t="n">
        <v>0.00183824</v>
      </c>
      <c r="DI41" s="7" t="n">
        <v>0</v>
      </c>
      <c r="DJ41" s="7" t="n">
        <v>0.00091912</v>
      </c>
      <c r="DK41" s="51" t="n">
        <v>0.00183824</v>
      </c>
      <c r="DL41" s="7" t="n">
        <v>0.00091912</v>
      </c>
      <c r="DM41" s="7" t="n">
        <v>0</v>
      </c>
      <c r="DN41" s="7" t="n">
        <v>0.00091912</v>
      </c>
      <c r="DO41" s="7" t="n">
        <v>0</v>
      </c>
      <c r="DP41" s="7" t="n">
        <v>0.00091912</v>
      </c>
      <c r="DQ41" s="7" t="n">
        <v>0</v>
      </c>
      <c r="DR41" s="7" t="n">
        <v>0.00091912</v>
      </c>
      <c r="DS41" s="51" t="n">
        <v>0.00183824</v>
      </c>
      <c r="DT41" s="7" t="n">
        <v>0.00091912</v>
      </c>
      <c r="DU41" s="7" t="n">
        <v>0</v>
      </c>
      <c r="DV41" s="7" t="n">
        <v>0.00091912</v>
      </c>
      <c r="DW41" s="7" t="n">
        <v>0.00091912</v>
      </c>
      <c r="DX41" s="51" t="n">
        <v>0.00183824</v>
      </c>
      <c r="DY41" s="51" t="n">
        <v>0.00183824</v>
      </c>
      <c r="DZ41" s="7" t="n">
        <v>0.00091912</v>
      </c>
      <c r="EA41" s="51" t="n">
        <v>0.00183824</v>
      </c>
      <c r="EB41" s="51" t="n">
        <v>0.00183824</v>
      </c>
      <c r="EC41" s="51" t="n">
        <v>0.00183824</v>
      </c>
      <c r="ED41" s="51" t="n">
        <v>0.00275735</v>
      </c>
      <c r="EE41" s="7" t="n">
        <v>0.00091912</v>
      </c>
      <c r="EF41" s="51" t="n">
        <v>0.00183824</v>
      </c>
      <c r="EG41" s="7" t="n">
        <v>0.00091912</v>
      </c>
      <c r="EH41" s="7" t="n">
        <v>0</v>
      </c>
      <c r="EI41" s="7" t="n">
        <v>0.00091912</v>
      </c>
      <c r="EJ41" s="7" t="n">
        <v>0</v>
      </c>
      <c r="EK41" s="7" t="n">
        <v>0</v>
      </c>
      <c r="EL41" s="7" t="n">
        <v>0</v>
      </c>
      <c r="EM41" s="51" t="n">
        <v>0.00275735</v>
      </c>
      <c r="EN41" s="51" t="n">
        <v>0.00183824</v>
      </c>
      <c r="EO41" s="51" t="n">
        <v>0.00183824</v>
      </c>
      <c r="EP41" s="7" t="n">
        <v>0.00091912</v>
      </c>
      <c r="EQ41" s="7" t="n">
        <v>0.00091912</v>
      </c>
      <c r="ER41" s="7" t="n">
        <v>0.00091912</v>
      </c>
      <c r="ES41" s="7" t="n">
        <v>0</v>
      </c>
      <c r="ET41" s="7" t="n">
        <v>0.00091912</v>
      </c>
      <c r="EU41" s="7" t="n">
        <v>0.00091912</v>
      </c>
      <c r="EV41" s="7" t="n">
        <v>0</v>
      </c>
      <c r="EW41" s="51" t="n">
        <v>0.00183824</v>
      </c>
      <c r="EX41" s="7" t="n">
        <v>0</v>
      </c>
      <c r="EY41" s="7" t="n">
        <v>0.00091912</v>
      </c>
      <c r="EZ41" s="7" t="n">
        <v>0</v>
      </c>
      <c r="FA41" s="7" t="n">
        <v>0</v>
      </c>
      <c r="FB41" s="7" t="n">
        <v>0.00091912</v>
      </c>
      <c r="FC41" s="7" t="n">
        <v>0</v>
      </c>
      <c r="FD41" s="7" t="n">
        <v>0</v>
      </c>
      <c r="FE41" s="51" t="n">
        <v>0.00183824</v>
      </c>
      <c r="FF41" s="51" t="n">
        <v>0.00367647</v>
      </c>
      <c r="FG41" s="7" t="n">
        <v>0</v>
      </c>
      <c r="FH41" s="7" t="n">
        <v>0</v>
      </c>
      <c r="FI41" s="7" t="n">
        <v>0.00091912</v>
      </c>
      <c r="FJ41" s="7" t="n">
        <v>0</v>
      </c>
      <c r="FK41" s="51" t="n">
        <v>0.00183824</v>
      </c>
      <c r="FL41" s="7" t="n">
        <v>0</v>
      </c>
      <c r="FM41" s="51" t="n">
        <v>0.00275735</v>
      </c>
      <c r="FN41" s="7" t="n">
        <v>0</v>
      </c>
      <c r="FO41" s="51" t="n">
        <v>0.00183824</v>
      </c>
      <c r="FP41" s="7" t="n">
        <v>0</v>
      </c>
      <c r="FQ41" s="7" t="n">
        <v>0.00091912</v>
      </c>
      <c r="FR41" s="7" t="n">
        <v>0.00091912</v>
      </c>
      <c r="FS41" s="7" t="n">
        <v>0.00091912</v>
      </c>
      <c r="FT41" s="7" t="n">
        <v>0</v>
      </c>
      <c r="FU41" s="7" t="n">
        <v>0</v>
      </c>
      <c r="FV41" s="7" t="n">
        <v>0.00091912</v>
      </c>
      <c r="FW41" s="51" t="n">
        <v>0.00183824</v>
      </c>
      <c r="FX41" s="51" t="n">
        <v>0.00275735</v>
      </c>
      <c r="FY41" s="51" t="n">
        <v>0.00459559</v>
      </c>
      <c r="FZ41" s="51" t="n">
        <v>0.00183824</v>
      </c>
      <c r="GA41" s="7" t="n">
        <v>0</v>
      </c>
      <c r="GB41" s="7" t="n">
        <v>0</v>
      </c>
      <c r="GC41" s="7" t="n">
        <v>0</v>
      </c>
      <c r="GD41" s="51" t="n">
        <v>0.00275735</v>
      </c>
      <c r="GE41" s="51" t="n">
        <v>0.00183824</v>
      </c>
      <c r="GF41" s="51" t="n">
        <v>0.00275735</v>
      </c>
      <c r="GG41" s="7" t="n">
        <v>0.00091912</v>
      </c>
      <c r="GH41" s="7" t="n">
        <v>0</v>
      </c>
      <c r="GI41" s="51" t="n">
        <v>0.00183824</v>
      </c>
      <c r="GJ41" s="7" t="n">
        <v>0</v>
      </c>
      <c r="GK41" s="7" t="n">
        <v>0</v>
      </c>
      <c r="GL41" s="7" t="n">
        <v>0</v>
      </c>
      <c r="GM41" s="7" t="n">
        <v>0.00091912</v>
      </c>
      <c r="GN41" s="7" t="n">
        <v>0.00091912</v>
      </c>
      <c r="GO41" s="7" t="n">
        <v>0.00091912</v>
      </c>
      <c r="GP41" s="7" t="n">
        <v>0.00091912</v>
      </c>
      <c r="GQ41" s="51" t="n">
        <v>0.00183824</v>
      </c>
      <c r="GR41" s="7" t="n">
        <v>0</v>
      </c>
      <c r="GS41" s="7" t="n">
        <v>0</v>
      </c>
      <c r="GT41" s="7" t="n">
        <v>0.00091912</v>
      </c>
      <c r="GU41" s="7" t="n">
        <v>0</v>
      </c>
      <c r="GV41" s="51" t="n">
        <v>0.00183824</v>
      </c>
      <c r="GW41" s="7" t="n">
        <v>0</v>
      </c>
      <c r="GX41" s="7" t="n">
        <v>0</v>
      </c>
      <c r="GY41" s="51" t="n">
        <v>0.00183824</v>
      </c>
      <c r="GZ41" s="7" t="n">
        <v>0.00091912</v>
      </c>
      <c r="HA41" s="7" t="n">
        <v>0.00091912</v>
      </c>
      <c r="HB41" s="7" t="n">
        <v>0.00091912</v>
      </c>
      <c r="HC41" s="51" t="n">
        <v>0.00183824</v>
      </c>
      <c r="HD41" s="7" t="n">
        <v>0.00091912</v>
      </c>
      <c r="HE41" s="7" t="n">
        <v>0</v>
      </c>
      <c r="HF41" s="7" t="n">
        <v>0.00091912</v>
      </c>
      <c r="HG41" s="7" t="n">
        <v>0</v>
      </c>
      <c r="HH41" s="7" t="n">
        <v>0</v>
      </c>
      <c r="HI41" s="7" t="n">
        <v>0</v>
      </c>
      <c r="HJ41" s="7" t="n">
        <v>0.00091912</v>
      </c>
      <c r="HK41" s="7" t="n">
        <v>0</v>
      </c>
      <c r="HL41" s="7" t="n">
        <v>0</v>
      </c>
      <c r="HM41" s="51" t="n">
        <v>0.00183824</v>
      </c>
      <c r="HN41" s="7" t="n">
        <v>0</v>
      </c>
      <c r="HO41" s="51" t="n">
        <v>0.00183824</v>
      </c>
      <c r="HP41" s="7" t="n">
        <v>0</v>
      </c>
      <c r="HQ41" s="7" t="n">
        <v>0</v>
      </c>
      <c r="HR41" s="7" t="n">
        <v>0</v>
      </c>
      <c r="HS41" s="51" t="n">
        <v>0.00275735</v>
      </c>
      <c r="HT41" s="7" t="n">
        <v>0.00091912</v>
      </c>
      <c r="HU41" s="51" t="n">
        <v>0.00275735</v>
      </c>
      <c r="HV41" s="7" t="n">
        <v>0</v>
      </c>
      <c r="HW41" s="7" t="n">
        <v>0</v>
      </c>
      <c r="HX41" s="7" t="n">
        <v>0.00091996</v>
      </c>
      <c r="HY41" s="51" t="n">
        <v>0.00183824</v>
      </c>
      <c r="HZ41" s="51" t="n">
        <v>0.00183824</v>
      </c>
      <c r="IA41" s="51" t="n">
        <v>0.00183824</v>
      </c>
      <c r="IB41" s="7" t="n">
        <v>0</v>
      </c>
      <c r="IC41" s="7" t="n">
        <v>0</v>
      </c>
      <c r="ID41" s="7" t="n">
        <v>0.00091912</v>
      </c>
      <c r="IE41" s="7" t="n">
        <v>0.00091912</v>
      </c>
      <c r="IF41" s="7" t="n">
        <v>0.00091912</v>
      </c>
      <c r="IG41" s="7" t="n">
        <v>0</v>
      </c>
      <c r="IH41" s="51" t="n">
        <v>0.00183824</v>
      </c>
      <c r="II41" s="7" t="n">
        <v>0</v>
      </c>
      <c r="IJ41" s="7" t="n">
        <v>0</v>
      </c>
      <c r="IK41" s="7" t="n">
        <v>0.00091912</v>
      </c>
      <c r="IL41" s="7" t="n">
        <v>0</v>
      </c>
      <c r="IM41" s="7" t="n">
        <v>0</v>
      </c>
      <c r="IN41" s="51" t="n">
        <v>0.00275735</v>
      </c>
      <c r="IO41" s="7" t="n">
        <v>0</v>
      </c>
      <c r="IP41" s="7" t="n">
        <v>0</v>
      </c>
      <c r="IQ41" s="7" t="n">
        <v>0</v>
      </c>
      <c r="IR41" s="51" t="n">
        <v>0.00183824</v>
      </c>
      <c r="IS41" s="7" t="n">
        <v>0</v>
      </c>
      <c r="IT41" s="51" t="n">
        <v>0.00367647</v>
      </c>
      <c r="IU41" s="7" t="n">
        <v>0.00091912</v>
      </c>
      <c r="IV41" s="7" t="n">
        <v>0</v>
      </c>
      <c r="IW41" s="7" t="n">
        <v>0.00091912</v>
      </c>
      <c r="IX41" s="7" t="n">
        <v>0.00091912</v>
      </c>
      <c r="IY41" s="7" t="n">
        <v>0</v>
      </c>
      <c r="IZ41" s="7" t="n">
        <v>0</v>
      </c>
      <c r="JA41" s="7" t="n">
        <v>0.00091912</v>
      </c>
      <c r="JB41" s="7" t="n">
        <v>0.00091912</v>
      </c>
      <c r="JC41" s="7" t="n">
        <v>0</v>
      </c>
      <c r="JD41" s="7" t="n">
        <v>0</v>
      </c>
      <c r="JE41" s="7" t="n">
        <v>0.00091912</v>
      </c>
      <c r="JF41" s="7" t="n">
        <v>0</v>
      </c>
      <c r="JG41" s="7" t="n">
        <v>0</v>
      </c>
      <c r="JH41" s="51" t="n">
        <v>0.00183824</v>
      </c>
      <c r="JI41" s="7" t="n">
        <v>0</v>
      </c>
      <c r="JJ41" s="7" t="n">
        <v>0.00091912</v>
      </c>
      <c r="JK41" s="7" t="n">
        <v>0.00091912</v>
      </c>
      <c r="JL41" s="51" t="n">
        <v>0.00183824</v>
      </c>
      <c r="JM41" s="7" t="n">
        <v>0.00091912</v>
      </c>
      <c r="JN41" s="7" t="n">
        <v>0</v>
      </c>
      <c r="JO41" s="7" t="n">
        <v>0.00091912</v>
      </c>
      <c r="JP41" s="7" t="n">
        <v>0.00091912</v>
      </c>
      <c r="JQ41" s="7" t="n">
        <v>0.00091912</v>
      </c>
      <c r="JR41" s="7" t="n">
        <v>0</v>
      </c>
      <c r="JS41" s="7" t="n">
        <v>0.00091912</v>
      </c>
      <c r="JT41" s="7" t="n">
        <v>0</v>
      </c>
      <c r="JU41" s="7" t="n">
        <v>0</v>
      </c>
      <c r="JV41" s="51" t="n">
        <v>0.00183824</v>
      </c>
      <c r="JW41" s="7" t="n">
        <v>0.00091912</v>
      </c>
      <c r="JX41" s="51" t="n">
        <v>0.00275735</v>
      </c>
      <c r="JY41" s="7" t="n">
        <v>0</v>
      </c>
      <c r="JZ41" s="7" t="n">
        <v>0.00091912</v>
      </c>
      <c r="KA41" s="7" t="n">
        <v>0.00091912</v>
      </c>
      <c r="KB41" s="7" t="n">
        <v>0.00091912</v>
      </c>
      <c r="KC41" s="7" t="n">
        <v>0</v>
      </c>
      <c r="KD41" s="7" t="n">
        <v>0.00091912</v>
      </c>
      <c r="KE41" s="7" t="n">
        <v>0.00091912</v>
      </c>
      <c r="KF41" s="51" t="n">
        <v>0.00183824</v>
      </c>
      <c r="KG41" s="7" t="n">
        <v>0</v>
      </c>
      <c r="KH41" s="7" t="n">
        <v>0</v>
      </c>
      <c r="KI41" s="7" t="n">
        <v>0</v>
      </c>
      <c r="KJ41" s="7" t="n">
        <v>0</v>
      </c>
      <c r="KK41" s="7" t="n">
        <v>0</v>
      </c>
      <c r="KL41" s="7" t="n">
        <v>0</v>
      </c>
      <c r="KM41" s="7" t="n">
        <v>0</v>
      </c>
      <c r="KN41" s="7" t="n">
        <v>0</v>
      </c>
      <c r="KO41" s="7" t="n">
        <v>0</v>
      </c>
      <c r="KP41" s="7" t="n">
        <v>0</v>
      </c>
      <c r="KQ41" s="51" t="n">
        <v>0.00183824</v>
      </c>
      <c r="KR41" s="7" t="n">
        <v>0</v>
      </c>
      <c r="KS41" s="51" t="n">
        <v>0.00367647</v>
      </c>
      <c r="KT41" s="7" t="n">
        <v>0</v>
      </c>
      <c r="KU41" s="7" t="n">
        <v>0.00091912</v>
      </c>
      <c r="KV41" s="7" t="n">
        <v>0.00091912</v>
      </c>
      <c r="KW41" s="7" t="n">
        <v>0.00091912</v>
      </c>
      <c r="KX41" s="7" t="n">
        <v>0</v>
      </c>
      <c r="KY41" s="7" t="n">
        <v>0.00091912</v>
      </c>
      <c r="KZ41" s="7" t="n">
        <v>0</v>
      </c>
      <c r="LA41" s="7" t="n">
        <v>0</v>
      </c>
      <c r="LB41" s="7" t="n">
        <v>0.00091912</v>
      </c>
      <c r="LC41" s="7" t="n">
        <v>0</v>
      </c>
      <c r="LD41" s="7" t="n">
        <v>0</v>
      </c>
      <c r="LE41" s="7" t="n">
        <v>0</v>
      </c>
      <c r="LF41" s="7" t="n">
        <v>0</v>
      </c>
      <c r="LG41" s="7" t="n">
        <v>0.00091912</v>
      </c>
      <c r="LH41" s="7" t="n">
        <v>0</v>
      </c>
      <c r="LI41" s="51" t="n">
        <v>0.00183824</v>
      </c>
      <c r="LJ41" s="7" t="n">
        <v>0</v>
      </c>
      <c r="LK41" s="7" t="n">
        <v>0.00091912</v>
      </c>
      <c r="LL41" s="7" t="n">
        <v>0.00091912</v>
      </c>
      <c r="LM41" s="7" t="n">
        <v>0</v>
      </c>
      <c r="LN41" s="7" t="n">
        <v>0</v>
      </c>
      <c r="LO41" s="7" t="n">
        <v>0.00091912</v>
      </c>
      <c r="LP41" s="7" t="n">
        <v>0</v>
      </c>
      <c r="LQ41" s="7" t="n">
        <v>0</v>
      </c>
      <c r="LR41" s="7" t="n">
        <v>0</v>
      </c>
      <c r="LS41" s="7" t="n">
        <v>0.00091912</v>
      </c>
      <c r="LT41" s="7" t="n">
        <v>0.00091912</v>
      </c>
      <c r="LU41" s="51" t="n">
        <v>0.00275735</v>
      </c>
      <c r="LV41" s="7" t="n">
        <v>0</v>
      </c>
      <c r="LW41" s="7" t="n">
        <v>0.00091912</v>
      </c>
      <c r="LX41" s="7" t="n">
        <v>0.00091912</v>
      </c>
      <c r="LY41" s="7" t="n">
        <v>0.00091912</v>
      </c>
      <c r="LZ41" s="7" t="n">
        <v>0</v>
      </c>
      <c r="MA41" s="7" t="n">
        <v>0.00091912</v>
      </c>
      <c r="MB41" s="7" t="n">
        <v>0.00091912</v>
      </c>
      <c r="MC41" s="51" t="n">
        <v>0.00367647</v>
      </c>
      <c r="MD41" s="7" t="n">
        <v>0</v>
      </c>
      <c r="ME41" s="7" t="n">
        <v>0</v>
      </c>
      <c r="MF41" s="7" t="n">
        <v>0.00091912</v>
      </c>
      <c r="MG41" s="7" t="n">
        <v>0.00091912</v>
      </c>
      <c r="MH41" s="7" t="n">
        <v>0.00091912</v>
      </c>
      <c r="MI41" s="7" t="n">
        <v>0</v>
      </c>
      <c r="MJ41" s="7" t="n">
        <v>0.00091912</v>
      </c>
      <c r="MK41" s="51" t="n">
        <v>0.00183824</v>
      </c>
      <c r="ML41" s="7" t="n">
        <v>0</v>
      </c>
      <c r="MM41" s="51" t="n">
        <v>0.00183824</v>
      </c>
      <c r="MN41" s="7" t="n">
        <v>0</v>
      </c>
      <c r="MO41" s="7" t="n">
        <v>0.00091912</v>
      </c>
      <c r="MP41" s="7" t="n">
        <v>0</v>
      </c>
      <c r="MQ41" s="7" t="n">
        <v>0</v>
      </c>
      <c r="MR41" s="51" t="n">
        <v>0.00183824</v>
      </c>
      <c r="MS41" s="7" t="n">
        <v>0.00091912</v>
      </c>
      <c r="MT41" s="7" t="n">
        <v>0.00091912</v>
      </c>
      <c r="MU41" s="7" t="n">
        <v>0</v>
      </c>
      <c r="MV41" s="7" t="n">
        <v>0</v>
      </c>
      <c r="MW41" s="7" t="n">
        <v>0.00091912</v>
      </c>
      <c r="MX41" s="7" t="n">
        <v>0</v>
      </c>
      <c r="MY41" s="7" t="n">
        <v>0.00091912</v>
      </c>
      <c r="MZ41" s="7" t="n">
        <v>0</v>
      </c>
      <c r="NA41" s="7" t="n">
        <v>0</v>
      </c>
      <c r="NB41" s="7" t="n">
        <v>0</v>
      </c>
      <c r="NC41" s="7" t="n">
        <v>0</v>
      </c>
      <c r="ND41" s="7" t="n">
        <v>0</v>
      </c>
      <c r="NE41" s="7" t="n">
        <v>0</v>
      </c>
      <c r="NF41" s="7" t="n">
        <v>0.00091912</v>
      </c>
      <c r="NG41" s="7" t="n">
        <v>0</v>
      </c>
      <c r="NH41" s="7" t="n">
        <v>0</v>
      </c>
      <c r="NI41" s="7" t="n">
        <v>0.00091912</v>
      </c>
      <c r="NJ41" s="7" t="n">
        <v>0.00091912</v>
      </c>
      <c r="NK41" s="7" t="n">
        <v>0</v>
      </c>
      <c r="NL41" s="51" t="n">
        <v>0.00183824</v>
      </c>
      <c r="NM41" s="7" t="n">
        <v>0.00091912</v>
      </c>
      <c r="NN41" s="7" t="n">
        <v>0</v>
      </c>
      <c r="NO41" s="7" t="n">
        <v>0</v>
      </c>
      <c r="NP41" s="7" t="n">
        <v>0</v>
      </c>
      <c r="NQ41" s="7" t="n">
        <v>0.00091912</v>
      </c>
      <c r="NR41" s="7" t="n">
        <v>0</v>
      </c>
      <c r="NS41" s="7" t="n">
        <v>0</v>
      </c>
      <c r="NT41" s="7" t="n">
        <v>0.00091912</v>
      </c>
      <c r="NU41" s="7" t="n">
        <v>0</v>
      </c>
      <c r="NV41" s="7" t="n">
        <v>0</v>
      </c>
      <c r="NW41" s="7" t="n">
        <v>0.00091912</v>
      </c>
      <c r="NX41" s="7" t="n">
        <v>0.00091912</v>
      </c>
      <c r="NY41" s="7" t="n">
        <v>0</v>
      </c>
      <c r="NZ41" s="7" t="n">
        <v>0</v>
      </c>
      <c r="OA41" s="7" t="n">
        <v>0</v>
      </c>
      <c r="OB41" s="7" t="n">
        <v>0</v>
      </c>
      <c r="OC41" s="7" t="n">
        <v>0.00091912</v>
      </c>
      <c r="OD41" s="7" t="n">
        <v>0</v>
      </c>
      <c r="OE41" s="7" t="n">
        <v>0.00091912</v>
      </c>
      <c r="OF41" s="7" t="n">
        <v>0.00091912</v>
      </c>
      <c r="OG41" s="7" t="n">
        <v>0</v>
      </c>
      <c r="OH41" s="7" t="n">
        <v>0.00091912</v>
      </c>
      <c r="OI41" s="7" t="n">
        <v>0.00091912</v>
      </c>
      <c r="OJ41" s="7" t="n">
        <v>0.00091912</v>
      </c>
      <c r="OK41" s="7" t="n">
        <v>0.00091912</v>
      </c>
      <c r="OL41" s="7" t="n">
        <v>0.00091912</v>
      </c>
      <c r="OM41" s="7" t="n">
        <v>0.00091912</v>
      </c>
      <c r="ON41" s="7" t="n">
        <v>0</v>
      </c>
      <c r="OO41" s="7" t="n">
        <v>0</v>
      </c>
      <c r="OP41" s="7" t="n">
        <v>0</v>
      </c>
      <c r="OQ41" s="7" t="n">
        <v>0.00091912</v>
      </c>
      <c r="OR41" s="7" t="n">
        <v>0</v>
      </c>
      <c r="OS41" s="7" t="n">
        <v>0</v>
      </c>
      <c r="OT41" s="7" t="n">
        <v>0</v>
      </c>
      <c r="OU41" s="51" t="n">
        <v>0.00459559</v>
      </c>
      <c r="OV41" s="7" t="n">
        <v>0</v>
      </c>
      <c r="OW41" s="51" t="n">
        <v>0.00275735</v>
      </c>
      <c r="OX41" s="7" t="n">
        <v>0</v>
      </c>
      <c r="OY41" s="7" t="n">
        <v>0</v>
      </c>
      <c r="OZ41" s="7" t="n">
        <v>0.00091912</v>
      </c>
      <c r="PA41" s="7" t="n">
        <v>0</v>
      </c>
      <c r="PB41" s="7" t="n">
        <v>0.00091912</v>
      </c>
      <c r="PC41" s="7" t="n">
        <v>0</v>
      </c>
      <c r="PD41" s="7" t="n">
        <v>0.00091912</v>
      </c>
      <c r="PE41" s="7" t="n">
        <v>0</v>
      </c>
      <c r="PF41" s="7" t="n">
        <v>0</v>
      </c>
      <c r="PG41" s="7" t="n">
        <v>0</v>
      </c>
      <c r="PH41" s="7" t="n">
        <v>0</v>
      </c>
      <c r="PI41" s="7" t="n">
        <v>0</v>
      </c>
      <c r="PJ41" s="7" t="n">
        <v>0</v>
      </c>
      <c r="PK41" s="7" t="n">
        <v>0</v>
      </c>
      <c r="PL41" s="7" t="n">
        <v>0</v>
      </c>
      <c r="PM41" s="7" t="n">
        <v>0</v>
      </c>
      <c r="PN41" s="7" t="n">
        <v>0.00091912</v>
      </c>
      <c r="PO41" s="7" t="n">
        <v>0</v>
      </c>
      <c r="PP41" s="7" t="n">
        <v>0.00091912</v>
      </c>
      <c r="PQ41" s="7" t="n">
        <v>0.00091912</v>
      </c>
      <c r="PR41" s="7" t="n">
        <v>0.00091912</v>
      </c>
      <c r="PS41" s="7" t="n">
        <v>0.00091912</v>
      </c>
      <c r="PT41" s="7" t="n">
        <v>0.00091912</v>
      </c>
      <c r="PU41" s="7" t="n">
        <v>0</v>
      </c>
      <c r="PV41" s="7" t="n">
        <v>0</v>
      </c>
    </row>
    <row r="42">
      <c r="I42" s="45" t="inlineStr">
        <is>
          <t>POR</t>
        </is>
      </c>
      <c r="J42" s="45" t="n"/>
      <c r="K42" s="45" t="n"/>
      <c r="L42" s="45" t="n"/>
      <c r="M42" s="46" t="n">
        <v>0.00027767</v>
      </c>
      <c r="N42" s="46" t="n">
        <v>0.00055534</v>
      </c>
      <c r="O42" s="7" t="n">
        <v>0</v>
      </c>
      <c r="P42" s="7" t="n">
        <v>0</v>
      </c>
      <c r="Q42" s="51" t="n">
        <v>0.00183824</v>
      </c>
      <c r="R42" s="7" t="n">
        <v>0</v>
      </c>
      <c r="S42" s="51" t="n">
        <v>0.00220264</v>
      </c>
      <c r="T42" s="51" t="n">
        <v>0.00091912</v>
      </c>
      <c r="U42" s="51" t="n">
        <v>0.00459559</v>
      </c>
      <c r="V42" s="7" t="n">
        <v>0</v>
      </c>
      <c r="W42" s="51" t="n">
        <v>0.00091912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51" t="n">
        <v>0.00091912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51" t="n">
        <v>0.00091996</v>
      </c>
      <c r="AJ42" s="7" t="n">
        <v>0</v>
      </c>
      <c r="AK42" s="7" t="n">
        <v>0</v>
      </c>
      <c r="AL42" s="51" t="n">
        <v>0.00091912</v>
      </c>
      <c r="AM42" s="51" t="n">
        <v>0.00091912</v>
      </c>
      <c r="AN42" s="7" t="n">
        <v>0</v>
      </c>
      <c r="AO42" s="7" t="n">
        <v>0</v>
      </c>
      <c r="AP42" s="7" t="n">
        <v>0</v>
      </c>
      <c r="AQ42" s="7" t="n">
        <v>0</v>
      </c>
      <c r="AR42" s="51" t="n">
        <v>0.00091912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51" t="n">
        <v>0.00091912</v>
      </c>
      <c r="AZ42" s="7" t="n">
        <v>0</v>
      </c>
      <c r="BA42" s="7" t="n">
        <v>0</v>
      </c>
      <c r="BB42" s="51" t="n">
        <v>0.00091912</v>
      </c>
      <c r="BC42" s="51" t="n">
        <v>0.00091912</v>
      </c>
      <c r="BD42" s="7" t="n">
        <v>0</v>
      </c>
      <c r="BE42" s="51" t="n">
        <v>0.00275735</v>
      </c>
      <c r="BF42" s="7" t="n">
        <v>0</v>
      </c>
      <c r="BG42" s="51" t="n">
        <v>0.00091912</v>
      </c>
      <c r="BH42" s="51" t="n">
        <v>0.00183824</v>
      </c>
      <c r="BI42" s="7" t="n">
        <v>0</v>
      </c>
      <c r="BJ42" s="7" t="n">
        <v>0</v>
      </c>
      <c r="BK42" s="51" t="n">
        <v>0.00091912</v>
      </c>
      <c r="BL42" s="51" t="n">
        <v>0.00091912</v>
      </c>
      <c r="BM42" s="7" t="n">
        <v>0</v>
      </c>
      <c r="BN42" s="7" t="n">
        <v>0</v>
      </c>
      <c r="BO42" s="51" t="n">
        <v>0.00091912</v>
      </c>
      <c r="BP42" s="7" t="n">
        <v>0</v>
      </c>
      <c r="BQ42" s="7" t="n">
        <v>0</v>
      </c>
      <c r="BR42" s="7" t="n">
        <v>0</v>
      </c>
      <c r="BS42" s="51" t="n">
        <v>0.00091912</v>
      </c>
      <c r="BT42" s="51" t="n">
        <v>0.00091912</v>
      </c>
      <c r="BU42" s="51" t="n">
        <v>0.00091912</v>
      </c>
      <c r="BV42" s="7" t="n">
        <v>0</v>
      </c>
      <c r="BW42" s="7" t="n">
        <v>0</v>
      </c>
      <c r="BX42" s="7" t="n">
        <v>0</v>
      </c>
      <c r="BY42" s="51" t="n">
        <v>0.00091912</v>
      </c>
      <c r="BZ42" s="51" t="n">
        <v>0.00091912</v>
      </c>
      <c r="CA42" s="7" t="n">
        <v>0</v>
      </c>
      <c r="CB42" s="51" t="n">
        <v>0.00091912</v>
      </c>
      <c r="CC42" s="7" t="n">
        <v>0</v>
      </c>
      <c r="CD42" s="7" t="n">
        <v>0</v>
      </c>
      <c r="CE42" s="51" t="n">
        <v>0.00091912</v>
      </c>
      <c r="CF42" s="7" t="n">
        <v>0</v>
      </c>
      <c r="CG42" s="7" t="n">
        <v>0</v>
      </c>
      <c r="CH42" s="51" t="n">
        <v>0.00091912</v>
      </c>
      <c r="CI42" s="51" t="n">
        <v>0.00091912</v>
      </c>
      <c r="CJ42" s="51" t="n">
        <v>0.00091912</v>
      </c>
      <c r="CK42" s="51" t="n">
        <v>0.00183824</v>
      </c>
      <c r="CL42" s="7" t="n">
        <v>0</v>
      </c>
      <c r="CM42" s="51" t="n">
        <v>0.00091912</v>
      </c>
      <c r="CN42" s="51" t="n">
        <v>0.00091912</v>
      </c>
      <c r="CO42" s="51" t="n">
        <v>0.00091912</v>
      </c>
      <c r="CP42" s="51" t="n">
        <v>0.00091912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51" t="n">
        <v>0.00091912</v>
      </c>
      <c r="CW42" s="7" t="n">
        <v>0</v>
      </c>
      <c r="CX42" s="51" t="n">
        <v>0.00091912</v>
      </c>
      <c r="CY42" s="51" t="n">
        <v>0.00091912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51" t="n">
        <v>0.00183824</v>
      </c>
      <c r="DG42" s="51" t="n">
        <v>0.00275735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51" t="n">
        <v>0.00091912</v>
      </c>
      <c r="DO42" s="51" t="n">
        <v>0.00091912</v>
      </c>
      <c r="DP42" s="51" t="n">
        <v>0.00091912</v>
      </c>
      <c r="DQ42" s="7" t="n">
        <v>0</v>
      </c>
      <c r="DR42" s="51" t="n">
        <v>0.00183824</v>
      </c>
      <c r="DS42" s="7" t="n">
        <v>0</v>
      </c>
      <c r="DT42" s="7" t="n">
        <v>0</v>
      </c>
      <c r="DU42" s="51" t="n">
        <v>0.00091912</v>
      </c>
      <c r="DV42" s="51" t="n">
        <v>0.00091912</v>
      </c>
      <c r="DW42" s="51" t="n">
        <v>0.00183824</v>
      </c>
      <c r="DX42" s="7" t="n">
        <v>0</v>
      </c>
      <c r="DY42" s="7" t="n">
        <v>0</v>
      </c>
      <c r="DZ42" s="7" t="n">
        <v>0</v>
      </c>
      <c r="EA42" s="7" t="n">
        <v>0</v>
      </c>
      <c r="EB42" s="51" t="n">
        <v>0.00091912</v>
      </c>
      <c r="EC42" s="51" t="n">
        <v>0.00091912</v>
      </c>
      <c r="ED42" s="7" t="n">
        <v>0</v>
      </c>
      <c r="EE42" s="7" t="n">
        <v>0</v>
      </c>
      <c r="EF42" s="51" t="n">
        <v>0.00091912</v>
      </c>
      <c r="EG42" s="7" t="n">
        <v>0</v>
      </c>
      <c r="EH42" s="7" t="n">
        <v>0</v>
      </c>
      <c r="EI42" s="51" t="n">
        <v>0.00275735</v>
      </c>
      <c r="EJ42" s="7" t="n">
        <v>0</v>
      </c>
      <c r="EK42" s="7" t="n">
        <v>0</v>
      </c>
      <c r="EL42" s="7" t="n">
        <v>0</v>
      </c>
      <c r="EM42" s="7" t="n">
        <v>0</v>
      </c>
      <c r="EN42" s="51" t="n">
        <v>0.00091912</v>
      </c>
      <c r="EO42" s="7" t="n">
        <v>0</v>
      </c>
      <c r="EP42" s="51" t="n">
        <v>0.00183824</v>
      </c>
      <c r="EQ42" s="7" t="n">
        <v>0</v>
      </c>
      <c r="ER42" s="51" t="n">
        <v>0.00091912</v>
      </c>
      <c r="ES42" s="7" t="n">
        <v>0</v>
      </c>
      <c r="ET42" s="7" t="n">
        <v>0</v>
      </c>
      <c r="EU42" s="51" t="n">
        <v>0.00091912</v>
      </c>
      <c r="EV42" s="7" t="n">
        <v>0</v>
      </c>
      <c r="EW42" s="7" t="n">
        <v>0</v>
      </c>
      <c r="EX42" s="7" t="n">
        <v>0</v>
      </c>
      <c r="EY42" s="51" t="n">
        <v>0.00091912</v>
      </c>
      <c r="EZ42" s="51" t="n">
        <v>0.00091912</v>
      </c>
      <c r="FA42" s="51" t="n">
        <v>0.00183824</v>
      </c>
      <c r="FB42" s="7" t="n">
        <v>0</v>
      </c>
      <c r="FC42" s="7" t="n">
        <v>0</v>
      </c>
      <c r="FD42" s="7" t="n">
        <v>0</v>
      </c>
      <c r="FE42" s="51" t="n">
        <v>0.00183824</v>
      </c>
      <c r="FF42" s="7" t="n">
        <v>0</v>
      </c>
      <c r="FG42" s="7" t="n">
        <v>0</v>
      </c>
      <c r="FH42" s="7" t="n">
        <v>0</v>
      </c>
      <c r="FI42" s="51" t="n">
        <v>0.00183824</v>
      </c>
      <c r="FJ42" s="7" t="n">
        <v>0</v>
      </c>
      <c r="FK42" s="51" t="n">
        <v>0.00091912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51" t="n">
        <v>0.00091912</v>
      </c>
      <c r="FR42" s="7" t="n">
        <v>0</v>
      </c>
      <c r="FS42" s="7" t="n">
        <v>0</v>
      </c>
      <c r="FT42" s="7" t="n">
        <v>0</v>
      </c>
      <c r="FU42" s="7" t="n">
        <v>0</v>
      </c>
      <c r="FV42" s="51" t="n">
        <v>0.00091912</v>
      </c>
      <c r="FW42" s="7" t="n">
        <v>0</v>
      </c>
      <c r="FX42" s="51" t="n">
        <v>0.00091912</v>
      </c>
      <c r="FY42" s="7" t="n">
        <v>0</v>
      </c>
      <c r="FZ42" s="7" t="n">
        <v>0</v>
      </c>
      <c r="GA42" s="7" t="n">
        <v>0</v>
      </c>
      <c r="GB42" s="7" t="n">
        <v>0</v>
      </c>
      <c r="GC42" s="7" t="n">
        <v>0</v>
      </c>
      <c r="GD42" s="7" t="n">
        <v>0</v>
      </c>
      <c r="GE42" s="51" t="n">
        <v>0.00091912</v>
      </c>
      <c r="GF42" s="7" t="n">
        <v>0</v>
      </c>
      <c r="GG42" s="7" t="n">
        <v>0</v>
      </c>
      <c r="GH42" s="51" t="n">
        <v>0.00091912</v>
      </c>
      <c r="GI42" s="51" t="n">
        <v>0.00183824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51" t="n">
        <v>0.00183824</v>
      </c>
      <c r="GP42" s="7" t="n">
        <v>0</v>
      </c>
      <c r="GQ42" s="7" t="n">
        <v>0</v>
      </c>
      <c r="GR42" s="51" t="n">
        <v>0.00091912</v>
      </c>
      <c r="GS42" s="7" t="n">
        <v>0</v>
      </c>
      <c r="GT42" s="7" t="n">
        <v>0</v>
      </c>
      <c r="GU42" s="51" t="n">
        <v>0.00091912</v>
      </c>
      <c r="GV42" s="7" t="n">
        <v>0</v>
      </c>
      <c r="GW42" s="7" t="n">
        <v>0</v>
      </c>
      <c r="GX42" s="7" t="n">
        <v>0</v>
      </c>
      <c r="GY42" s="7" t="n">
        <v>0</v>
      </c>
      <c r="GZ42" s="7" t="n">
        <v>0</v>
      </c>
      <c r="HA42" s="7" t="n">
        <v>0</v>
      </c>
      <c r="HB42" s="7" t="n">
        <v>0</v>
      </c>
      <c r="HC42" s="51" t="n">
        <v>0.00091912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7" t="n">
        <v>0</v>
      </c>
      <c r="HJ42" s="7" t="n">
        <v>0</v>
      </c>
      <c r="HK42" s="7" t="n">
        <v>0</v>
      </c>
      <c r="HL42" s="7" t="n">
        <v>0</v>
      </c>
      <c r="HM42" s="51" t="n">
        <v>0.00091912</v>
      </c>
      <c r="HN42" s="7" t="n">
        <v>0</v>
      </c>
      <c r="HO42" s="51" t="n">
        <v>0.00275735</v>
      </c>
      <c r="HP42" s="7" t="n">
        <v>0</v>
      </c>
      <c r="HQ42" s="7" t="n">
        <v>0</v>
      </c>
      <c r="HR42" s="7" t="n">
        <v>0</v>
      </c>
      <c r="HS42" s="51" t="n">
        <v>0.00091912</v>
      </c>
      <c r="HT42" s="7" t="n">
        <v>0</v>
      </c>
      <c r="HU42" s="51" t="n">
        <v>0.00091912</v>
      </c>
      <c r="HV42" s="7" t="n">
        <v>0</v>
      </c>
      <c r="HW42" s="7" t="n">
        <v>0</v>
      </c>
      <c r="HX42" s="51" t="n">
        <v>0.00183993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7" t="n">
        <v>0</v>
      </c>
      <c r="IE42" s="7" t="n">
        <v>0</v>
      </c>
      <c r="IF42" s="7" t="n">
        <v>0</v>
      </c>
      <c r="IG42" s="7" t="n">
        <v>0</v>
      </c>
      <c r="IH42" s="51" t="n">
        <v>0.00091912</v>
      </c>
      <c r="II42" s="7" t="n">
        <v>0</v>
      </c>
      <c r="IJ42" s="7" t="n">
        <v>0</v>
      </c>
      <c r="IK42" s="7" t="n">
        <v>0</v>
      </c>
      <c r="IL42" s="7" t="n">
        <v>0</v>
      </c>
      <c r="IM42" s="7" t="n">
        <v>0</v>
      </c>
      <c r="IN42" s="7" t="n">
        <v>0</v>
      </c>
      <c r="IO42" s="7" t="n">
        <v>0</v>
      </c>
      <c r="IP42" s="7" t="n">
        <v>0</v>
      </c>
      <c r="IQ42" s="51" t="n">
        <v>0.00091912</v>
      </c>
      <c r="IR42" s="7" t="n">
        <v>0</v>
      </c>
      <c r="IS42" s="7" t="n">
        <v>0</v>
      </c>
      <c r="IT42" s="7" t="n">
        <v>0</v>
      </c>
      <c r="IU42" s="7" t="n">
        <v>0</v>
      </c>
      <c r="IV42" s="7" t="n">
        <v>0</v>
      </c>
      <c r="IW42" s="7" t="n">
        <v>0</v>
      </c>
      <c r="IX42" s="7" t="n">
        <v>0</v>
      </c>
      <c r="IY42" s="51" t="n">
        <v>0.00091912</v>
      </c>
      <c r="IZ42" s="7" t="n">
        <v>0</v>
      </c>
      <c r="JA42" s="7" t="n">
        <v>0</v>
      </c>
      <c r="JB42" s="51" t="n">
        <v>0.00091912</v>
      </c>
      <c r="JC42" s="51" t="n">
        <v>0.00091912</v>
      </c>
      <c r="JD42" s="7" t="n">
        <v>0</v>
      </c>
      <c r="JE42" s="7" t="n">
        <v>0</v>
      </c>
      <c r="JF42" s="51" t="n">
        <v>0.00091912</v>
      </c>
      <c r="JG42" s="7" t="n">
        <v>0</v>
      </c>
      <c r="JH42" s="7" t="n">
        <v>0</v>
      </c>
      <c r="JI42" s="51" t="n">
        <v>0.00183824</v>
      </c>
      <c r="JJ42" s="51" t="n">
        <v>0.00183824</v>
      </c>
      <c r="JK42" s="7" t="n">
        <v>0</v>
      </c>
      <c r="JL42" s="51" t="n">
        <v>0.00091912</v>
      </c>
      <c r="JM42" s="7" t="n">
        <v>0</v>
      </c>
      <c r="JN42" s="7" t="n">
        <v>0</v>
      </c>
      <c r="JO42" s="51" t="n">
        <v>0.00091912</v>
      </c>
      <c r="JP42" s="7" t="n">
        <v>0</v>
      </c>
      <c r="JQ42" s="51" t="n">
        <v>0.00091912</v>
      </c>
      <c r="JR42" s="7" t="n">
        <v>0</v>
      </c>
      <c r="JS42" s="51" t="n">
        <v>0.00091912</v>
      </c>
      <c r="JT42" s="7" t="n">
        <v>0</v>
      </c>
      <c r="JU42" s="7" t="n">
        <v>0</v>
      </c>
      <c r="JV42" s="7" t="n">
        <v>0</v>
      </c>
      <c r="JW42" s="51" t="n">
        <v>0.00091912</v>
      </c>
      <c r="JX42" s="51" t="n">
        <v>0.00091912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  <c r="KE42" s="51" t="n">
        <v>0.00091912</v>
      </c>
      <c r="KF42" s="7" t="n">
        <v>0</v>
      </c>
      <c r="KG42" s="7" t="n">
        <v>0</v>
      </c>
      <c r="KH42" s="7" t="n">
        <v>0</v>
      </c>
      <c r="KI42" s="7" t="n">
        <v>0</v>
      </c>
      <c r="KJ42" s="7" t="n">
        <v>0</v>
      </c>
      <c r="KK42" s="7" t="n">
        <v>0</v>
      </c>
      <c r="KL42" s="7" t="n">
        <v>0</v>
      </c>
      <c r="KM42" s="7" t="n">
        <v>0</v>
      </c>
      <c r="KN42" s="7" t="n">
        <v>0</v>
      </c>
      <c r="KO42" s="7" t="n">
        <v>0</v>
      </c>
      <c r="KP42" s="51" t="n">
        <v>0.00091912</v>
      </c>
      <c r="KQ42" s="51" t="n">
        <v>0.00091912</v>
      </c>
      <c r="KR42" s="7" t="n">
        <v>0</v>
      </c>
      <c r="KS42" s="7" t="n">
        <v>0</v>
      </c>
      <c r="KT42" s="7" t="n">
        <v>0</v>
      </c>
      <c r="KU42" s="7" t="n">
        <v>0</v>
      </c>
      <c r="KV42" s="51" t="n">
        <v>0.00091912</v>
      </c>
      <c r="KW42" s="7" t="n">
        <v>0</v>
      </c>
      <c r="KX42" s="7" t="n">
        <v>0</v>
      </c>
      <c r="KY42" s="7" t="n">
        <v>0</v>
      </c>
      <c r="KZ42" s="7" t="n">
        <v>0</v>
      </c>
      <c r="LA42" s="7" t="n">
        <v>0</v>
      </c>
      <c r="LB42" s="7" t="n">
        <v>0</v>
      </c>
      <c r="LC42" s="7" t="n">
        <v>0</v>
      </c>
      <c r="LD42" s="7" t="n">
        <v>0</v>
      </c>
      <c r="LE42" s="7" t="n">
        <v>0</v>
      </c>
      <c r="LF42" s="7" t="n">
        <v>0</v>
      </c>
      <c r="LG42" s="7" t="n">
        <v>0</v>
      </c>
      <c r="LH42" s="7" t="n">
        <v>0</v>
      </c>
      <c r="LI42" s="7" t="n">
        <v>0</v>
      </c>
      <c r="LJ42" s="7" t="n">
        <v>0</v>
      </c>
      <c r="LK42" s="7" t="n">
        <v>0</v>
      </c>
      <c r="LL42" s="51" t="n">
        <v>0.00183824</v>
      </c>
      <c r="LM42" s="7" t="n">
        <v>0</v>
      </c>
      <c r="LN42" s="7" t="n">
        <v>0</v>
      </c>
      <c r="LO42" s="51" t="n">
        <v>0.00091912</v>
      </c>
      <c r="LP42" s="51" t="n">
        <v>0.00091912</v>
      </c>
      <c r="LQ42" s="7" t="n">
        <v>0</v>
      </c>
      <c r="LR42" s="7" t="n">
        <v>0</v>
      </c>
      <c r="LS42" s="7" t="n">
        <v>0</v>
      </c>
      <c r="LT42" s="7" t="n">
        <v>0</v>
      </c>
      <c r="LU42" s="7" t="n">
        <v>0</v>
      </c>
      <c r="LV42" s="51" t="n">
        <v>0.00183824</v>
      </c>
      <c r="LW42" s="7" t="n">
        <v>0</v>
      </c>
      <c r="LX42" s="51" t="n">
        <v>0.00091912</v>
      </c>
      <c r="LY42" s="7" t="n">
        <v>0</v>
      </c>
      <c r="LZ42" s="7" t="n">
        <v>0</v>
      </c>
      <c r="MA42" s="7" t="n">
        <v>0</v>
      </c>
      <c r="MB42" s="7" t="n">
        <v>0</v>
      </c>
      <c r="MC42" s="51" t="n">
        <v>0.00091912</v>
      </c>
      <c r="MD42" s="7" t="n">
        <v>0</v>
      </c>
      <c r="ME42" s="7" t="n">
        <v>0</v>
      </c>
      <c r="MF42" s="7" t="n">
        <v>0</v>
      </c>
      <c r="MG42" s="7" t="n">
        <v>0</v>
      </c>
      <c r="MH42" s="51" t="n">
        <v>0.00091912</v>
      </c>
      <c r="MI42" s="7" t="n">
        <v>0</v>
      </c>
      <c r="MJ42" s="7" t="n">
        <v>0</v>
      </c>
      <c r="MK42" s="7" t="n">
        <v>0</v>
      </c>
      <c r="ML42" s="7" t="n">
        <v>0</v>
      </c>
      <c r="MM42" s="7" t="n">
        <v>0</v>
      </c>
      <c r="MN42" s="7" t="n">
        <v>0</v>
      </c>
      <c r="MO42" s="7" t="n">
        <v>0</v>
      </c>
      <c r="MP42" s="7" t="n">
        <v>0</v>
      </c>
      <c r="MQ42" s="7" t="n">
        <v>0</v>
      </c>
      <c r="MR42" s="51" t="n">
        <v>0.00091912</v>
      </c>
      <c r="MS42" s="51" t="n">
        <v>0.00091912</v>
      </c>
      <c r="MT42" s="7" t="n">
        <v>0</v>
      </c>
      <c r="MU42" s="7" t="n">
        <v>0</v>
      </c>
      <c r="MV42" s="51" t="n">
        <v>0.00091912</v>
      </c>
      <c r="MW42" s="7" t="n">
        <v>0</v>
      </c>
      <c r="MX42" s="51" t="n">
        <v>0.00183824</v>
      </c>
      <c r="MY42" s="7" t="n">
        <v>0</v>
      </c>
      <c r="MZ42" s="7" t="n">
        <v>0</v>
      </c>
      <c r="NA42" s="7" t="n">
        <v>0</v>
      </c>
      <c r="NB42" s="7" t="n">
        <v>0</v>
      </c>
      <c r="NC42" s="7" t="n">
        <v>0</v>
      </c>
      <c r="ND42" s="7" t="n">
        <v>0</v>
      </c>
      <c r="NE42" s="51" t="n">
        <v>0.00091912</v>
      </c>
      <c r="NF42" s="7" t="n">
        <v>0</v>
      </c>
      <c r="NG42" s="7" t="n">
        <v>0</v>
      </c>
      <c r="NH42" s="7" t="n">
        <v>0</v>
      </c>
      <c r="NI42" s="7" t="n">
        <v>0</v>
      </c>
      <c r="NJ42" s="7" t="n">
        <v>0</v>
      </c>
      <c r="NK42" s="51" t="n">
        <v>0.00091912</v>
      </c>
      <c r="NL42" s="51" t="n">
        <v>0.00091912</v>
      </c>
      <c r="NM42" s="7" t="n">
        <v>0</v>
      </c>
      <c r="NN42" s="51" t="n">
        <v>0.00091912</v>
      </c>
      <c r="NO42" s="51" t="n">
        <v>0.00091912</v>
      </c>
      <c r="NP42" s="7" t="n">
        <v>0</v>
      </c>
      <c r="NQ42" s="7" t="n">
        <v>0</v>
      </c>
      <c r="NR42" s="51" t="n">
        <v>0.00091912</v>
      </c>
      <c r="NS42" s="7" t="n">
        <v>0</v>
      </c>
      <c r="NT42" s="51" t="n">
        <v>0.00091912</v>
      </c>
      <c r="NU42" s="7" t="n">
        <v>0</v>
      </c>
      <c r="NV42" s="51" t="n">
        <v>0.00091912</v>
      </c>
      <c r="NW42" s="51" t="n">
        <v>0.00091912</v>
      </c>
      <c r="NX42" s="7" t="n">
        <v>0</v>
      </c>
      <c r="NY42" s="7" t="n">
        <v>0</v>
      </c>
      <c r="NZ42" s="7" t="n">
        <v>0</v>
      </c>
      <c r="OA42" s="7" t="n">
        <v>0</v>
      </c>
      <c r="OB42" s="7" t="n">
        <v>0</v>
      </c>
      <c r="OC42" s="7" t="n">
        <v>0</v>
      </c>
      <c r="OD42" s="7" t="n">
        <v>0</v>
      </c>
      <c r="OE42" s="7" t="n">
        <v>0</v>
      </c>
      <c r="OF42" s="51" t="n">
        <v>0.00091912</v>
      </c>
      <c r="OG42" s="7" t="n">
        <v>0</v>
      </c>
      <c r="OH42" s="7" t="n">
        <v>0</v>
      </c>
      <c r="OI42" s="7" t="n">
        <v>0</v>
      </c>
      <c r="OJ42" s="7" t="n">
        <v>0</v>
      </c>
      <c r="OK42" s="7" t="n">
        <v>0</v>
      </c>
      <c r="OL42" s="7" t="n">
        <v>0</v>
      </c>
      <c r="OM42" s="7" t="n">
        <v>0</v>
      </c>
      <c r="ON42" s="7" t="n">
        <v>0</v>
      </c>
      <c r="OO42" s="51" t="n">
        <v>0.00091912</v>
      </c>
      <c r="OP42" s="7" t="n">
        <v>0</v>
      </c>
      <c r="OQ42" s="7" t="n">
        <v>0</v>
      </c>
      <c r="OR42" s="7" t="n">
        <v>0</v>
      </c>
      <c r="OS42" s="7" t="n">
        <v>0</v>
      </c>
      <c r="OT42" s="7" t="n">
        <v>0</v>
      </c>
      <c r="OU42" s="7" t="n">
        <v>0</v>
      </c>
      <c r="OV42" s="7" t="n">
        <v>0</v>
      </c>
      <c r="OW42" s="7" t="n">
        <v>0</v>
      </c>
      <c r="OX42" s="7" t="n">
        <v>0</v>
      </c>
      <c r="OY42" s="7" t="n">
        <v>0</v>
      </c>
      <c r="OZ42" s="7" t="n">
        <v>0</v>
      </c>
      <c r="PA42" s="7" t="n">
        <v>0</v>
      </c>
      <c r="PB42" s="7" t="n">
        <v>0</v>
      </c>
      <c r="PC42" s="7" t="n">
        <v>0</v>
      </c>
      <c r="PD42" s="7" t="n">
        <v>0</v>
      </c>
      <c r="PE42" s="7" t="n">
        <v>0</v>
      </c>
      <c r="PF42" s="7" t="n">
        <v>0</v>
      </c>
      <c r="PG42" s="7" t="n">
        <v>0</v>
      </c>
      <c r="PH42" s="7" t="n">
        <v>0</v>
      </c>
      <c r="PI42" s="7" t="n">
        <v>0</v>
      </c>
      <c r="PJ42" s="7" t="n">
        <v>0</v>
      </c>
      <c r="PK42" s="51" t="n">
        <v>0.00091912</v>
      </c>
      <c r="PL42" s="7" t="n">
        <v>0</v>
      </c>
      <c r="PM42" s="7" t="n">
        <v>0</v>
      </c>
      <c r="PN42" s="7" t="n">
        <v>0</v>
      </c>
      <c r="PO42" s="51" t="n">
        <v>0.00183824</v>
      </c>
      <c r="PP42" s="7" t="n">
        <v>0</v>
      </c>
      <c r="PQ42" s="7" t="n">
        <v>0</v>
      </c>
      <c r="PR42" s="7" t="n">
        <v>0</v>
      </c>
      <c r="PS42" s="7" t="n">
        <v>0</v>
      </c>
      <c r="PT42" s="7" t="n">
        <v>0</v>
      </c>
      <c r="PU42" s="51" t="n">
        <v>0.00183824</v>
      </c>
      <c r="PV42" s="7" t="n">
        <v>0</v>
      </c>
    </row>
    <row r="43">
      <c r="A43" s="1" t="inlineStr">
        <is>
          <t>2026-02-16-2026-02-22</t>
        </is>
      </c>
      <c r="B43" s="79" t="n"/>
      <c r="C43" s="80" t="n"/>
      <c r="J43" s="1" t="n">
        <v>424</v>
      </c>
      <c r="K43" s="80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414394</v>
      </c>
      <c r="I45" s="28" t="n">
        <v>0.8999</v>
      </c>
      <c r="J45" s="27" t="n"/>
      <c r="K45" s="27" t="n"/>
      <c r="L45" s="28" t="n"/>
      <c r="M45" s="7" t="n">
        <v>0.90371173</v>
      </c>
      <c r="N45" s="1" t="inlineStr">
        <is>
          <t>wafer_count=4583</t>
        </is>
      </c>
      <c r="O45" s="7" t="n">
        <v>0.64797794</v>
      </c>
      <c r="P45" s="7" t="n">
        <v>0.70126227</v>
      </c>
      <c r="Q45" s="7" t="n">
        <v>0.75459559</v>
      </c>
      <c r="R45" s="7" t="n">
        <v>0.77573529</v>
      </c>
      <c r="S45" s="7" t="n">
        <v>0.78193833</v>
      </c>
      <c r="T45" s="7" t="n">
        <v>0.7959558799999999</v>
      </c>
      <c r="U45" s="7" t="n">
        <v>0.81617647</v>
      </c>
      <c r="V45" s="7" t="n">
        <v>0.81709559</v>
      </c>
      <c r="W45" s="7" t="n">
        <v>0.84375</v>
      </c>
      <c r="X45" s="7" t="n">
        <v>0.84742647</v>
      </c>
      <c r="Y45" s="7" t="n">
        <v>0.84742647</v>
      </c>
      <c r="Z45" s="7" t="n">
        <v>0.85018382</v>
      </c>
      <c r="AA45" s="7" t="n">
        <v>0.85110294</v>
      </c>
      <c r="AB45" s="7" t="n">
        <v>0.85386029</v>
      </c>
      <c r="AC45" s="7" t="n">
        <v>0.85477941</v>
      </c>
      <c r="AD45" s="7" t="n">
        <v>0.85569853</v>
      </c>
      <c r="AE45" s="7" t="n">
        <v>0.85569853</v>
      </c>
      <c r="AF45" s="7" t="n">
        <v>0.86121324</v>
      </c>
      <c r="AG45" s="7" t="n">
        <v>0.86305147</v>
      </c>
      <c r="AH45" s="7" t="n">
        <v>0.86305147</v>
      </c>
      <c r="AI45" s="7" t="n">
        <v>0.86384545</v>
      </c>
      <c r="AJ45" s="7" t="n">
        <v>0.86488971</v>
      </c>
      <c r="AK45" s="7" t="n">
        <v>0.86488971</v>
      </c>
      <c r="AL45" s="7" t="n">
        <v>0.86580882</v>
      </c>
      <c r="AM45" s="7" t="n">
        <v>0.86580882</v>
      </c>
      <c r="AN45" s="7" t="n">
        <v>0.86672794</v>
      </c>
      <c r="AO45" s="7" t="n">
        <v>0.86856618</v>
      </c>
      <c r="AP45" s="7" t="n">
        <v>0.87040441</v>
      </c>
      <c r="AQ45" s="7" t="n">
        <v>0.87040441</v>
      </c>
      <c r="AR45" s="7" t="n">
        <v>0.87224265</v>
      </c>
      <c r="AS45" s="7" t="n">
        <v>0.87316176</v>
      </c>
      <c r="AT45" s="7" t="n">
        <v>0.8740808799999999</v>
      </c>
      <c r="AU45" s="7" t="n">
        <v>0.8740808799999999</v>
      </c>
      <c r="AV45" s="7" t="n">
        <v>0.8759191200000001</v>
      </c>
      <c r="AW45" s="7" t="n">
        <v>0.8759191200000001</v>
      </c>
      <c r="AX45" s="7" t="n">
        <v>0.8759191200000001</v>
      </c>
      <c r="AY45" s="7" t="n">
        <v>0.87683824</v>
      </c>
      <c r="AZ45" s="7" t="n">
        <v>0.87683824</v>
      </c>
      <c r="BA45" s="7" t="n">
        <v>0.87683824</v>
      </c>
      <c r="BB45" s="7" t="n">
        <v>0.87775735</v>
      </c>
      <c r="BC45" s="7" t="n">
        <v>0.87867647</v>
      </c>
      <c r="BD45" s="7" t="n">
        <v>0.87867647</v>
      </c>
      <c r="BE45" s="7" t="n">
        <v>0.87959559</v>
      </c>
      <c r="BF45" s="7" t="n">
        <v>0.87959559</v>
      </c>
      <c r="BG45" s="7" t="n">
        <v>0.87959559</v>
      </c>
      <c r="BH45" s="7" t="n">
        <v>0.87959559</v>
      </c>
      <c r="BI45" s="7" t="n">
        <v>0.87959559</v>
      </c>
      <c r="BJ45" s="7" t="n">
        <v>0.87959559</v>
      </c>
      <c r="BK45" s="7" t="n">
        <v>0.88051471</v>
      </c>
      <c r="BL45" s="7" t="n">
        <v>0.88051471</v>
      </c>
      <c r="BM45" s="7" t="n">
        <v>0.88143382</v>
      </c>
      <c r="BN45" s="7" t="n">
        <v>0.88143382</v>
      </c>
      <c r="BO45" s="7" t="n">
        <v>0.88143382</v>
      </c>
      <c r="BP45" s="7" t="n">
        <v>0.88143382</v>
      </c>
      <c r="BQ45" s="7" t="n">
        <v>0.88143382</v>
      </c>
      <c r="BR45" s="7" t="n">
        <v>0.88143382</v>
      </c>
      <c r="BS45" s="7" t="n">
        <v>0.88143382</v>
      </c>
      <c r="BT45" s="7" t="n">
        <v>0.88235294</v>
      </c>
      <c r="BU45" s="7" t="n">
        <v>0.88235294</v>
      </c>
      <c r="BV45" s="7" t="n">
        <v>0.88327206</v>
      </c>
      <c r="BW45" s="7" t="n">
        <v>0.88327206</v>
      </c>
      <c r="BX45" s="7" t="n">
        <v>0.88327206</v>
      </c>
      <c r="BY45" s="7" t="n">
        <v>0.88327206</v>
      </c>
      <c r="BZ45" s="7" t="n">
        <v>0.88419118</v>
      </c>
      <c r="CA45" s="7" t="n">
        <v>0.88511029</v>
      </c>
      <c r="CB45" s="7" t="n">
        <v>0.88511029</v>
      </c>
      <c r="CC45" s="7" t="n">
        <v>0.88511029</v>
      </c>
      <c r="CD45" s="7" t="n">
        <v>0.88511029</v>
      </c>
      <c r="CE45" s="7" t="n">
        <v>0.88511029</v>
      </c>
      <c r="CF45" s="7" t="n">
        <v>0.88602941</v>
      </c>
      <c r="CG45" s="7" t="n">
        <v>0.88602941</v>
      </c>
      <c r="CH45" s="7" t="n">
        <v>0.88602941</v>
      </c>
      <c r="CI45" s="7" t="n">
        <v>0.88602941</v>
      </c>
      <c r="CJ45" s="7" t="n">
        <v>0.88602941</v>
      </c>
      <c r="CK45" s="7" t="n">
        <v>0.88602941</v>
      </c>
      <c r="CL45" s="7" t="n">
        <v>0.88694853</v>
      </c>
      <c r="CM45" s="7" t="n">
        <v>0.88694853</v>
      </c>
      <c r="CN45" s="7" t="n">
        <v>0.88694853</v>
      </c>
      <c r="CO45" s="7" t="n">
        <v>0.88694853</v>
      </c>
      <c r="CP45" s="7" t="n">
        <v>0.88694853</v>
      </c>
      <c r="CQ45" s="7" t="n">
        <v>0.88694853</v>
      </c>
      <c r="CR45" s="7" t="n">
        <v>0.88694853</v>
      </c>
      <c r="CS45" s="7" t="n">
        <v>0.88694853</v>
      </c>
      <c r="CT45" s="7" t="n">
        <v>0.88694853</v>
      </c>
      <c r="CU45" s="7" t="n">
        <v>0.88694853</v>
      </c>
      <c r="CV45" s="7" t="n">
        <v>0.88694853</v>
      </c>
      <c r="CW45" s="7" t="n">
        <v>0.88786765</v>
      </c>
      <c r="CX45" s="7" t="n">
        <v>0.88786765</v>
      </c>
      <c r="CY45" s="7" t="n">
        <v>0.88786765</v>
      </c>
      <c r="CZ45" s="7" t="n">
        <v>0.88786765</v>
      </c>
      <c r="DA45" s="7" t="n">
        <v>0.88786765</v>
      </c>
      <c r="DB45" s="7" t="n">
        <v>0.88786765</v>
      </c>
      <c r="DC45" s="7" t="n">
        <v>0.88878676</v>
      </c>
      <c r="DD45" s="7" t="n">
        <v>0.88878676</v>
      </c>
      <c r="DE45" s="7" t="n">
        <v>0.88878676</v>
      </c>
      <c r="DF45" s="7" t="n">
        <v>0.88878676</v>
      </c>
      <c r="DG45" s="7" t="n">
        <v>0.88878676</v>
      </c>
      <c r="DH45" s="7" t="n">
        <v>0.88878676</v>
      </c>
      <c r="DI45" s="7" t="n">
        <v>0.8897058799999999</v>
      </c>
      <c r="DJ45" s="7" t="n">
        <v>0.8897058799999999</v>
      </c>
      <c r="DK45" s="7" t="n">
        <v>0.890625</v>
      </c>
      <c r="DL45" s="7" t="n">
        <v>0.890625</v>
      </c>
      <c r="DM45" s="7" t="n">
        <v>0.890625</v>
      </c>
      <c r="DN45" s="7" t="n">
        <v>0.890625</v>
      </c>
      <c r="DO45" s="7" t="n">
        <v>0.890625</v>
      </c>
      <c r="DP45" s="7" t="n">
        <v>0.890625</v>
      </c>
      <c r="DQ45" s="7" t="n">
        <v>0.8915441200000001</v>
      </c>
      <c r="DR45" s="7" t="n">
        <v>0.8915441200000001</v>
      </c>
      <c r="DS45" s="7" t="n">
        <v>0.8915441200000001</v>
      </c>
      <c r="DT45" s="7" t="n">
        <v>0.8915441200000001</v>
      </c>
      <c r="DU45" s="7" t="n">
        <v>0.89246324</v>
      </c>
      <c r="DV45" s="7" t="n">
        <v>0.89246324</v>
      </c>
      <c r="DW45" s="7" t="n">
        <v>0.89246324</v>
      </c>
      <c r="DX45" s="7" t="n">
        <v>0.89246324</v>
      </c>
      <c r="DY45" s="7" t="n">
        <v>0.89246324</v>
      </c>
      <c r="DZ45" s="7" t="n">
        <v>0.89338235</v>
      </c>
      <c r="EA45" s="7" t="n">
        <v>0.89338235</v>
      </c>
      <c r="EB45" s="7" t="n">
        <v>0.89338235</v>
      </c>
      <c r="EC45" s="7" t="n">
        <v>0.89338235</v>
      </c>
      <c r="ED45" s="7" t="n">
        <v>0.89430147</v>
      </c>
      <c r="EE45" s="7" t="n">
        <v>0.89430147</v>
      </c>
      <c r="EF45" s="7" t="n">
        <v>0.89430147</v>
      </c>
      <c r="EG45" s="7" t="n">
        <v>0.89430147</v>
      </c>
      <c r="EH45" s="7" t="n">
        <v>0.89430147</v>
      </c>
      <c r="EI45" s="7" t="n">
        <v>0.89430147</v>
      </c>
      <c r="EJ45" s="7" t="n">
        <v>0.89430147</v>
      </c>
      <c r="EK45" s="7" t="n">
        <v>0.89430147</v>
      </c>
      <c r="EL45" s="7" t="n">
        <v>0.89522059</v>
      </c>
      <c r="EM45" s="7" t="n">
        <v>0.89522059</v>
      </c>
      <c r="EN45" s="7" t="n">
        <v>0.89522059</v>
      </c>
      <c r="EO45" s="7" t="n">
        <v>0.89522059</v>
      </c>
      <c r="EP45" s="7" t="n">
        <v>0.89522059</v>
      </c>
      <c r="EQ45" s="7" t="n">
        <v>0.89522059</v>
      </c>
      <c r="ER45" s="7" t="n">
        <v>0.89613971</v>
      </c>
      <c r="ES45" s="7" t="n">
        <v>0.89613971</v>
      </c>
      <c r="ET45" s="7" t="n">
        <v>0.89613971</v>
      </c>
      <c r="EU45" s="7" t="n">
        <v>0.89613971</v>
      </c>
      <c r="EV45" s="7" t="n">
        <v>0.89613971</v>
      </c>
      <c r="EW45" s="7" t="n">
        <v>0.89613971</v>
      </c>
      <c r="EX45" s="7" t="n">
        <v>0.89613971</v>
      </c>
      <c r="EY45" s="7" t="n">
        <v>0.89613971</v>
      </c>
      <c r="EZ45" s="7" t="n">
        <v>0.89613971</v>
      </c>
      <c r="FA45" s="7" t="n">
        <v>0.89705882</v>
      </c>
      <c r="FB45" s="7" t="n">
        <v>0.89705882</v>
      </c>
      <c r="FC45" s="7" t="n">
        <v>0.89705882</v>
      </c>
      <c r="FD45" s="7" t="n">
        <v>0.89705882</v>
      </c>
      <c r="FE45" s="7" t="n">
        <v>0.89705882</v>
      </c>
      <c r="FF45" s="7" t="n">
        <v>0.89705882</v>
      </c>
      <c r="FG45" s="7" t="n">
        <v>0.89705882</v>
      </c>
      <c r="FH45" s="7" t="n">
        <v>0.89797794</v>
      </c>
      <c r="FI45" s="7" t="n">
        <v>0.89797794</v>
      </c>
      <c r="FJ45" s="7" t="n">
        <v>0.89797794</v>
      </c>
      <c r="FK45" s="7" t="n">
        <v>0.89797794</v>
      </c>
      <c r="FL45" s="7" t="n">
        <v>0.89797794</v>
      </c>
      <c r="FM45" s="7" t="n">
        <v>0.89797794</v>
      </c>
      <c r="FN45" s="7" t="n">
        <v>0.89797794</v>
      </c>
      <c r="FO45" s="7" t="n">
        <v>0.89797794</v>
      </c>
      <c r="FP45" s="7" t="n">
        <v>0.89797794</v>
      </c>
      <c r="FQ45" s="7" t="n">
        <v>0.89797794</v>
      </c>
      <c r="FR45" s="7" t="n">
        <v>0.89797794</v>
      </c>
      <c r="FS45" s="7" t="n">
        <v>0.89797794</v>
      </c>
      <c r="FT45" s="7" t="n">
        <v>0.89797794</v>
      </c>
      <c r="FU45" s="7" t="n">
        <v>0.89797794</v>
      </c>
      <c r="FV45" s="7" t="n">
        <v>0.89797794</v>
      </c>
      <c r="FW45" s="7" t="n">
        <v>0.89797794</v>
      </c>
      <c r="FX45" s="7" t="n">
        <v>0.89889706</v>
      </c>
      <c r="FY45" s="7" t="n">
        <v>0.89889706</v>
      </c>
      <c r="FZ45" s="7" t="n">
        <v>0.89889706</v>
      </c>
      <c r="GA45" s="7" t="n">
        <v>0.89889706</v>
      </c>
      <c r="GB45" s="7" t="n">
        <v>0.89889706</v>
      </c>
      <c r="GC45" s="7" t="n">
        <v>0.89889706</v>
      </c>
      <c r="GD45" s="7" t="n">
        <v>0.89889706</v>
      </c>
      <c r="GE45" s="7" t="n">
        <v>0.89889706</v>
      </c>
      <c r="GF45" s="7" t="n">
        <v>0.89889706</v>
      </c>
      <c r="GG45" s="7" t="n">
        <v>0.89889706</v>
      </c>
      <c r="GH45" s="7" t="n">
        <v>0.89889706</v>
      </c>
      <c r="GI45" s="7" t="n">
        <v>0.89981618</v>
      </c>
      <c r="GJ45" s="7" t="n">
        <v>0.89981618</v>
      </c>
      <c r="GK45" s="7" t="n">
        <v>0.89981618</v>
      </c>
      <c r="GL45" s="7" t="n">
        <v>0.89981618</v>
      </c>
      <c r="GM45" s="7" t="n">
        <v>0.89981618</v>
      </c>
      <c r="GN45" s="7" t="n">
        <v>0.89981618</v>
      </c>
      <c r="GO45" s="7" t="n">
        <v>0.89981618</v>
      </c>
      <c r="GP45" s="7" t="n">
        <v>0.89981618</v>
      </c>
      <c r="GQ45" s="7" t="n">
        <v>0.89981618</v>
      </c>
      <c r="GR45" s="7" t="n">
        <v>0.90073529</v>
      </c>
      <c r="GS45" s="7" t="n">
        <v>0.90073529</v>
      </c>
      <c r="GT45" s="7" t="n">
        <v>0.90073529</v>
      </c>
      <c r="GU45" s="7" t="n">
        <v>0.90073529</v>
      </c>
      <c r="GV45" s="7" t="n">
        <v>0.90073529</v>
      </c>
      <c r="GW45" s="7" t="n">
        <v>0.90073529</v>
      </c>
      <c r="GX45" s="7" t="n">
        <v>0.90073529</v>
      </c>
      <c r="GY45" s="7" t="n">
        <v>0.90073529</v>
      </c>
      <c r="GZ45" s="7" t="n">
        <v>0.90073529</v>
      </c>
      <c r="HA45" s="7" t="n">
        <v>0.90165441</v>
      </c>
      <c r="HB45" s="7" t="n">
        <v>0.90165441</v>
      </c>
      <c r="HC45" s="7" t="n">
        <v>0.90165441</v>
      </c>
      <c r="HD45" s="7" t="n">
        <v>0.90165441</v>
      </c>
      <c r="HE45" s="7" t="n">
        <v>0.90165441</v>
      </c>
      <c r="HF45" s="7" t="n">
        <v>0.90165441</v>
      </c>
      <c r="HG45" s="7" t="n">
        <v>0.90186335</v>
      </c>
      <c r="HH45" s="7" t="n">
        <v>0.90257353</v>
      </c>
      <c r="HI45" s="7" t="n">
        <v>0.90257353</v>
      </c>
      <c r="HJ45" s="7" t="n">
        <v>0.90257353</v>
      </c>
      <c r="HK45" s="7" t="n">
        <v>0.90257353</v>
      </c>
      <c r="HL45" s="7" t="n">
        <v>0.90257353</v>
      </c>
      <c r="HM45" s="7" t="n">
        <v>0.90349265</v>
      </c>
      <c r="HN45" s="7" t="n">
        <v>0.90349265</v>
      </c>
      <c r="HO45" s="7" t="n">
        <v>0.90349265</v>
      </c>
      <c r="HP45" s="7" t="n">
        <v>0.90349265</v>
      </c>
      <c r="HQ45" s="7" t="n">
        <v>0.90349265</v>
      </c>
      <c r="HR45" s="7" t="n">
        <v>0.90349265</v>
      </c>
      <c r="HS45" s="7" t="n">
        <v>0.90349265</v>
      </c>
      <c r="HT45" s="7" t="n">
        <v>0.90349265</v>
      </c>
      <c r="HU45" s="7" t="n">
        <v>0.90349265</v>
      </c>
      <c r="HV45" s="7" t="n">
        <v>0.90349265</v>
      </c>
      <c r="HW45" s="7" t="n">
        <v>0.90349265</v>
      </c>
      <c r="HX45" s="7" t="n">
        <v>0.9043238300000001</v>
      </c>
      <c r="HY45" s="7" t="n">
        <v>0.90441176</v>
      </c>
      <c r="HZ45" s="7" t="n">
        <v>0.90441176</v>
      </c>
      <c r="IA45" s="7" t="n">
        <v>0.90441176</v>
      </c>
      <c r="IB45" s="7" t="n">
        <v>0.90441176</v>
      </c>
      <c r="IC45" s="7" t="n">
        <v>0.90441176</v>
      </c>
      <c r="ID45" s="7" t="n">
        <v>0.90441176</v>
      </c>
      <c r="IE45" s="7" t="n">
        <v>0.9053308799999999</v>
      </c>
      <c r="IF45" s="7" t="n">
        <v>0.9053308799999999</v>
      </c>
      <c r="IG45" s="7" t="n">
        <v>0.9053308799999999</v>
      </c>
      <c r="IH45" s="7" t="n">
        <v>0.9053308799999999</v>
      </c>
      <c r="II45" s="7" t="n">
        <v>0.9053308799999999</v>
      </c>
      <c r="IJ45" s="7" t="n">
        <v>0.9053308799999999</v>
      </c>
      <c r="IK45" s="7" t="n">
        <v>0.9053308799999999</v>
      </c>
      <c r="IL45" s="7" t="n">
        <v>0.9053308799999999</v>
      </c>
      <c r="IM45" s="7" t="n">
        <v>0.9053308799999999</v>
      </c>
      <c r="IN45" s="7" t="n">
        <v>0.9053308799999999</v>
      </c>
      <c r="IO45" s="7" t="n">
        <v>0.9053308799999999</v>
      </c>
      <c r="IP45" s="7" t="n">
        <v>0.9053308799999999</v>
      </c>
      <c r="IQ45" s="7" t="n">
        <v>0.90625</v>
      </c>
      <c r="IR45" s="7" t="n">
        <v>0.90625</v>
      </c>
      <c r="IS45" s="7" t="n">
        <v>0.90625</v>
      </c>
      <c r="IT45" s="7" t="n">
        <v>0.90625</v>
      </c>
      <c r="IU45" s="7" t="n">
        <v>0.90625</v>
      </c>
      <c r="IV45" s="7" t="n">
        <v>0.90625</v>
      </c>
      <c r="IW45" s="7" t="n">
        <v>0.90625</v>
      </c>
      <c r="IX45" s="7" t="n">
        <v>0.90625</v>
      </c>
      <c r="IY45" s="7" t="n">
        <v>0.90625</v>
      </c>
      <c r="IZ45" s="7" t="n">
        <v>0.90625</v>
      </c>
      <c r="JA45" s="7" t="n">
        <v>0.9071691200000001</v>
      </c>
      <c r="JB45" s="7" t="n">
        <v>0.9071691200000001</v>
      </c>
      <c r="JC45" s="7" t="n">
        <v>0.9071691200000001</v>
      </c>
      <c r="JD45" s="7" t="n">
        <v>0.9071691200000001</v>
      </c>
      <c r="JE45" s="7" t="n">
        <v>0.9071691200000001</v>
      </c>
      <c r="JF45" s="7" t="n">
        <v>0.9071691200000001</v>
      </c>
      <c r="JG45" s="7" t="n">
        <v>0.90808824</v>
      </c>
      <c r="JH45" s="7" t="n">
        <v>0.90808824</v>
      </c>
      <c r="JI45" s="7" t="n">
        <v>0.90808824</v>
      </c>
      <c r="JJ45" s="7" t="n">
        <v>0.90808824</v>
      </c>
      <c r="JK45" s="7" t="n">
        <v>0.90900735</v>
      </c>
      <c r="JL45" s="7" t="n">
        <v>0.90900735</v>
      </c>
      <c r="JM45" s="7" t="n">
        <v>0.90900735</v>
      </c>
      <c r="JN45" s="7" t="n">
        <v>0.90900735</v>
      </c>
      <c r="JO45" s="7" t="n">
        <v>0.90900735</v>
      </c>
      <c r="JP45" s="7" t="n">
        <v>0.90900735</v>
      </c>
      <c r="JQ45" s="7" t="n">
        <v>0.90900735</v>
      </c>
      <c r="JR45" s="7" t="n">
        <v>0.90900735</v>
      </c>
      <c r="JS45" s="7" t="n">
        <v>0.90900735</v>
      </c>
      <c r="JT45" s="7" t="n">
        <v>0.90992647</v>
      </c>
      <c r="JU45" s="7" t="n">
        <v>0.90992647</v>
      </c>
      <c r="JV45" s="7" t="n">
        <v>0.90992647</v>
      </c>
      <c r="JW45" s="7" t="n">
        <v>0.90992647</v>
      </c>
      <c r="JX45" s="7" t="n">
        <v>0.90992647</v>
      </c>
      <c r="JY45" s="7" t="n">
        <v>0.90992647</v>
      </c>
      <c r="JZ45" s="7" t="n">
        <v>0.90992647</v>
      </c>
      <c r="KA45" s="7" t="n">
        <v>0.90992647</v>
      </c>
      <c r="KB45" s="7" t="n">
        <v>0.90992647</v>
      </c>
      <c r="KC45" s="7" t="n">
        <v>0.90992647</v>
      </c>
      <c r="KD45" s="7" t="n">
        <v>0.91084559</v>
      </c>
      <c r="KE45" s="7" t="n">
        <v>0.91084559</v>
      </c>
      <c r="KF45" s="7" t="n">
        <v>0.91084559</v>
      </c>
      <c r="KG45" s="7" t="n">
        <v>0.91084559</v>
      </c>
      <c r="KH45" s="7" t="n">
        <v>0.91084559</v>
      </c>
      <c r="KI45" s="7" t="n">
        <v>0.91084559</v>
      </c>
      <c r="KJ45" s="7" t="n">
        <v>0.91084559</v>
      </c>
      <c r="KK45" s="7" t="n">
        <v>0.91084559</v>
      </c>
      <c r="KL45" s="7" t="n">
        <v>0.91084559</v>
      </c>
      <c r="KM45" s="7" t="n">
        <v>0.91084559</v>
      </c>
      <c r="KN45" s="7" t="n">
        <v>0.91084559</v>
      </c>
      <c r="KO45" s="7" t="n">
        <v>0.91084559</v>
      </c>
      <c r="KP45" s="7" t="n">
        <v>0.91084559</v>
      </c>
      <c r="KQ45" s="7" t="n">
        <v>0.91176471</v>
      </c>
      <c r="KR45" s="7" t="n">
        <v>0.91176471</v>
      </c>
      <c r="KS45" s="7" t="n">
        <v>0.91176471</v>
      </c>
      <c r="KT45" s="7" t="n">
        <v>0.91176471</v>
      </c>
      <c r="KU45" s="7" t="n">
        <v>0.91176471</v>
      </c>
      <c r="KV45" s="7" t="n">
        <v>0.91176471</v>
      </c>
      <c r="KW45" s="7" t="n">
        <v>0.91176471</v>
      </c>
      <c r="KX45" s="7" t="n">
        <v>0.91268382</v>
      </c>
      <c r="KY45" s="7" t="n">
        <v>0.91268382</v>
      </c>
      <c r="KZ45" s="7" t="n">
        <v>0.91268382</v>
      </c>
      <c r="LA45" s="7" t="n">
        <v>0.91268382</v>
      </c>
      <c r="LB45" s="7" t="n">
        <v>0.91268382</v>
      </c>
      <c r="LC45" s="7" t="n">
        <v>0.91268382</v>
      </c>
      <c r="LD45" s="7" t="n">
        <v>0.91268382</v>
      </c>
      <c r="LE45" s="7" t="n">
        <v>0.91268382</v>
      </c>
      <c r="LF45" s="7" t="n">
        <v>0.91268382</v>
      </c>
      <c r="LG45" s="7" t="n">
        <v>0.91268382</v>
      </c>
      <c r="LH45" s="7" t="n">
        <v>0.91268382</v>
      </c>
      <c r="LI45" s="7" t="n">
        <v>0.91360294</v>
      </c>
      <c r="LJ45" s="7" t="n">
        <v>0.91360294</v>
      </c>
      <c r="LK45" s="7" t="n">
        <v>0.91360294</v>
      </c>
      <c r="LL45" s="7" t="n">
        <v>0.91360294</v>
      </c>
      <c r="LM45" s="7" t="n">
        <v>0.91360294</v>
      </c>
      <c r="LN45" s="7" t="n">
        <v>0.91360294</v>
      </c>
      <c r="LO45" s="7" t="n">
        <v>0.91452206</v>
      </c>
      <c r="LP45" s="7" t="n">
        <v>0.91452206</v>
      </c>
      <c r="LQ45" s="7" t="n">
        <v>0.91452206</v>
      </c>
      <c r="LR45" s="7" t="n">
        <v>0.91452206</v>
      </c>
      <c r="LS45" s="7" t="n">
        <v>0.91452206</v>
      </c>
      <c r="LT45" s="7" t="n">
        <v>0.91452206</v>
      </c>
      <c r="LU45" s="7" t="n">
        <v>0.91452206</v>
      </c>
      <c r="LV45" s="7" t="n">
        <v>0.91452206</v>
      </c>
      <c r="LW45" s="7" t="n">
        <v>0.91452206</v>
      </c>
      <c r="LX45" s="7" t="n">
        <v>0.91452206</v>
      </c>
      <c r="LY45" s="7" t="n">
        <v>0.91452206</v>
      </c>
      <c r="LZ45" s="7" t="n">
        <v>0.91452206</v>
      </c>
      <c r="MA45" s="7" t="n">
        <v>0.91452206</v>
      </c>
      <c r="MB45" s="7" t="n">
        <v>0.91544118</v>
      </c>
      <c r="MC45" s="7" t="n">
        <v>0.91544118</v>
      </c>
      <c r="MD45" s="7" t="n">
        <v>0.91544118</v>
      </c>
      <c r="ME45" s="7" t="n">
        <v>0.91544118</v>
      </c>
      <c r="MF45" s="7" t="n">
        <v>0.91544118</v>
      </c>
      <c r="MG45" s="7" t="n">
        <v>0.91544118</v>
      </c>
      <c r="MH45" s="7" t="n">
        <v>0.91544118</v>
      </c>
      <c r="MI45" s="7" t="n">
        <v>0.91544118</v>
      </c>
      <c r="MJ45" s="7" t="n">
        <v>0.91636029</v>
      </c>
      <c r="MK45" s="7" t="n">
        <v>0.91636029</v>
      </c>
      <c r="ML45" s="7" t="n">
        <v>0.91636029</v>
      </c>
      <c r="MM45" s="7" t="n">
        <v>0.91636029</v>
      </c>
      <c r="MN45" s="7" t="n">
        <v>0.91727941</v>
      </c>
      <c r="MO45" s="7" t="n">
        <v>0.91727941</v>
      </c>
      <c r="MP45" s="7" t="n">
        <v>0.91727941</v>
      </c>
      <c r="MQ45" s="7" t="n">
        <v>0.91727941</v>
      </c>
      <c r="MR45" s="7" t="n">
        <v>0.91727941</v>
      </c>
      <c r="MS45" s="7" t="n">
        <v>0.91727941</v>
      </c>
      <c r="MT45" s="7" t="n">
        <v>0.91727941</v>
      </c>
      <c r="MU45" s="7" t="n">
        <v>0.91819853</v>
      </c>
      <c r="MV45" s="7" t="n">
        <v>0.91819853</v>
      </c>
      <c r="MW45" s="7" t="n">
        <v>0.91819853</v>
      </c>
      <c r="MX45" s="7" t="n">
        <v>0.91819853</v>
      </c>
      <c r="MY45" s="7" t="n">
        <v>0.91819853</v>
      </c>
      <c r="MZ45" s="7" t="n">
        <v>0.91819853</v>
      </c>
      <c r="NA45" s="7" t="n">
        <v>0.91819853</v>
      </c>
      <c r="NB45" s="7" t="n">
        <v>0.91819853</v>
      </c>
      <c r="NC45" s="7" t="n">
        <v>0.91911765</v>
      </c>
      <c r="ND45" s="7" t="n">
        <v>0.91911765</v>
      </c>
      <c r="NE45" s="7" t="n">
        <v>0.91911765</v>
      </c>
      <c r="NF45" s="7" t="n">
        <v>0.91911765</v>
      </c>
      <c r="NG45" s="7" t="n">
        <v>0.91911765</v>
      </c>
      <c r="NH45" s="7" t="n">
        <v>0.91911765</v>
      </c>
      <c r="NI45" s="7" t="n">
        <v>0.91911765</v>
      </c>
      <c r="NJ45" s="7" t="n">
        <v>0.92003676</v>
      </c>
      <c r="NK45" s="7" t="n">
        <v>0.92003676</v>
      </c>
      <c r="NL45" s="7" t="n">
        <v>0.92003676</v>
      </c>
      <c r="NM45" s="7" t="n">
        <v>0.92003676</v>
      </c>
      <c r="NN45" s="7" t="n">
        <v>0.92003676</v>
      </c>
      <c r="NO45" s="7" t="n">
        <v>0.92003676</v>
      </c>
      <c r="NP45" s="7" t="n">
        <v>0.92003676</v>
      </c>
      <c r="NQ45" s="7" t="n">
        <v>0.92003676</v>
      </c>
      <c r="NR45" s="7" t="n">
        <v>0.92003676</v>
      </c>
      <c r="NS45" s="7" t="n">
        <v>0.9209558799999999</v>
      </c>
      <c r="NT45" s="7" t="n">
        <v>0.9209558799999999</v>
      </c>
      <c r="NU45" s="7" t="n">
        <v>0.9209558799999999</v>
      </c>
      <c r="NV45" s="7" t="n">
        <v>0.9209558799999999</v>
      </c>
      <c r="NW45" s="7" t="n">
        <v>0.9209558799999999</v>
      </c>
      <c r="NX45" s="7" t="n">
        <v>0.921875</v>
      </c>
      <c r="NY45" s="7" t="n">
        <v>0.921875</v>
      </c>
      <c r="NZ45" s="7" t="n">
        <v>0.921875</v>
      </c>
      <c r="OA45" s="7" t="n">
        <v>0.921875</v>
      </c>
      <c r="OB45" s="7" t="n">
        <v>0.921875</v>
      </c>
      <c r="OC45" s="7" t="n">
        <v>0.921875</v>
      </c>
      <c r="OD45" s="7" t="n">
        <v>0.921875</v>
      </c>
      <c r="OE45" s="7" t="n">
        <v>0.921875</v>
      </c>
      <c r="OF45" s="7" t="n">
        <v>0.921875</v>
      </c>
      <c r="OG45" s="7" t="n">
        <v>0.921875</v>
      </c>
      <c r="OH45" s="7" t="n">
        <v>0.921875</v>
      </c>
      <c r="OI45" s="7" t="n">
        <v>0.921875</v>
      </c>
      <c r="OJ45" s="7" t="n">
        <v>0.9227941200000001</v>
      </c>
      <c r="OK45" s="7" t="n">
        <v>0.9227941200000001</v>
      </c>
      <c r="OL45" s="7" t="n">
        <v>0.9227941200000001</v>
      </c>
      <c r="OM45" s="7" t="n">
        <v>0.92371324</v>
      </c>
      <c r="ON45" s="7" t="n">
        <v>0.92371324</v>
      </c>
      <c r="OO45" s="7" t="n">
        <v>0.92371324</v>
      </c>
      <c r="OP45" s="7" t="n">
        <v>0.92371324</v>
      </c>
      <c r="OQ45" s="7" t="n">
        <v>0.92463235</v>
      </c>
      <c r="OR45" s="7" t="n">
        <v>0.92463235</v>
      </c>
      <c r="OS45" s="7" t="n">
        <v>0.92463235</v>
      </c>
      <c r="OT45" s="7" t="n">
        <v>0.92463235</v>
      </c>
      <c r="OU45" s="7" t="n">
        <v>0.92555147</v>
      </c>
      <c r="OV45" s="7" t="n">
        <v>0.92555147</v>
      </c>
      <c r="OW45" s="7" t="n">
        <v>0.92555147</v>
      </c>
      <c r="OX45" s="7" t="n">
        <v>0.92555147</v>
      </c>
      <c r="OY45" s="7" t="n">
        <v>0.92647059</v>
      </c>
      <c r="OZ45" s="7" t="n">
        <v>0.92647059</v>
      </c>
      <c r="PA45" s="7" t="n">
        <v>0.92738971</v>
      </c>
      <c r="PB45" s="7" t="n">
        <v>0.92738971</v>
      </c>
      <c r="PC45" s="7" t="n">
        <v>0.92738971</v>
      </c>
      <c r="PD45" s="7" t="n">
        <v>0.92738971</v>
      </c>
      <c r="PE45" s="7" t="n">
        <v>0.92830882</v>
      </c>
      <c r="PF45" s="7" t="n">
        <v>0.92922794</v>
      </c>
      <c r="PG45" s="7" t="n">
        <v>0.92922794</v>
      </c>
      <c r="PH45" s="7" t="n">
        <v>0.92922794</v>
      </c>
      <c r="PI45" s="7" t="n">
        <v>0.93014706</v>
      </c>
      <c r="PJ45" s="7" t="n">
        <v>0.93014706</v>
      </c>
      <c r="PK45" s="7" t="n">
        <v>0.93106618</v>
      </c>
      <c r="PL45" s="7" t="n">
        <v>0.93106618</v>
      </c>
      <c r="PM45" s="7" t="n">
        <v>0.93106618</v>
      </c>
      <c r="PN45" s="7" t="n">
        <v>0.93198529</v>
      </c>
      <c r="PO45" s="7" t="n">
        <v>0.93198529</v>
      </c>
      <c r="PP45" s="7" t="n">
        <v>0.93290441</v>
      </c>
      <c r="PQ45" s="7" t="n">
        <v>0.93382353</v>
      </c>
      <c r="PR45" s="7" t="n">
        <v>0.93382353</v>
      </c>
      <c r="PS45" s="7" t="n">
        <v>0.93566176</v>
      </c>
      <c r="PT45" s="7" t="n">
        <v>0.93566176</v>
      </c>
      <c r="PU45" s="7" t="n">
        <v>0.9375</v>
      </c>
      <c r="PV45" s="7" t="n">
        <v>0.9375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414394</v>
      </c>
      <c r="I46" s="30" t="n">
        <v>0.89993311</v>
      </c>
      <c r="J46" s="29" t="n">
        <v>424</v>
      </c>
      <c r="K46" s="29" t="n">
        <v>0</v>
      </c>
      <c r="L46" s="30" t="n">
        <v>0.9375</v>
      </c>
      <c r="M46" s="7" t="n">
        <v>0.90371173</v>
      </c>
      <c r="N46" s="7" t="n">
        <v>1.80742346</v>
      </c>
      <c r="O46" s="7" t="n">
        <v>0.64797794</v>
      </c>
      <c r="P46" s="7" t="n">
        <v>0.70126227</v>
      </c>
      <c r="Q46" s="7" t="n">
        <v>0.75459559</v>
      </c>
      <c r="R46" s="7" t="n">
        <v>0.77573529</v>
      </c>
      <c r="S46" s="7" t="n">
        <v>0.78193833</v>
      </c>
      <c r="T46" s="7" t="n">
        <v>0.7959558799999999</v>
      </c>
      <c r="U46" s="7" t="n">
        <v>0.81617647</v>
      </c>
      <c r="V46" s="7" t="n">
        <v>0.81709559</v>
      </c>
      <c r="W46" s="7" t="n">
        <v>0.84375</v>
      </c>
      <c r="X46" s="7" t="n">
        <v>0.84742647</v>
      </c>
      <c r="Y46" s="7" t="n">
        <v>0.84742647</v>
      </c>
      <c r="Z46" s="7" t="n">
        <v>0.85018382</v>
      </c>
      <c r="AA46" s="7" t="n">
        <v>0.85110294</v>
      </c>
      <c r="AB46" s="7" t="n">
        <v>0.85386029</v>
      </c>
      <c r="AC46" s="7" t="n">
        <v>0.85477941</v>
      </c>
      <c r="AD46" s="7" t="n">
        <v>0.85569853</v>
      </c>
      <c r="AE46" s="7" t="n">
        <v>0.85569853</v>
      </c>
      <c r="AF46" s="7" t="n">
        <v>0.86121324</v>
      </c>
      <c r="AG46" s="7" t="n">
        <v>0.86305147</v>
      </c>
      <c r="AH46" s="7" t="n">
        <v>0.86305147</v>
      </c>
      <c r="AI46" s="7" t="n">
        <v>0.86384545</v>
      </c>
      <c r="AJ46" s="7" t="n">
        <v>0.86488971</v>
      </c>
      <c r="AK46" s="7" t="n">
        <v>0.86488971</v>
      </c>
      <c r="AL46" s="7" t="n">
        <v>0.86580882</v>
      </c>
      <c r="AM46" s="7" t="n">
        <v>0.86580882</v>
      </c>
      <c r="AN46" s="7" t="n">
        <v>0.86672794</v>
      </c>
      <c r="AO46" s="7" t="n">
        <v>0.86856618</v>
      </c>
      <c r="AP46" s="7" t="n">
        <v>0.87040441</v>
      </c>
      <c r="AQ46" s="7" t="n">
        <v>0.87040441</v>
      </c>
      <c r="AR46" s="7" t="n">
        <v>0.87224265</v>
      </c>
      <c r="AS46" s="7" t="n">
        <v>0.87316176</v>
      </c>
      <c r="AT46" s="7" t="n">
        <v>0.8740808799999999</v>
      </c>
      <c r="AU46" s="7" t="n">
        <v>0.8740808799999999</v>
      </c>
      <c r="AV46" s="7" t="n">
        <v>0.8759191200000001</v>
      </c>
      <c r="AW46" s="7" t="n">
        <v>0.8759191200000001</v>
      </c>
      <c r="AX46" s="7" t="n">
        <v>0.8759191200000001</v>
      </c>
      <c r="AY46" s="7" t="n">
        <v>0.87683824</v>
      </c>
      <c r="AZ46" s="7" t="n">
        <v>0.87683824</v>
      </c>
      <c r="BA46" s="7" t="n">
        <v>0.87683824</v>
      </c>
      <c r="BB46" s="7" t="n">
        <v>0.87775735</v>
      </c>
      <c r="BC46" s="7" t="n">
        <v>0.87867647</v>
      </c>
      <c r="BD46" s="7" t="n">
        <v>0.87867647</v>
      </c>
      <c r="BE46" s="7" t="n">
        <v>0.87959559</v>
      </c>
      <c r="BF46" s="7" t="n">
        <v>0.87959559</v>
      </c>
      <c r="BG46" s="7" t="n">
        <v>0.87959559</v>
      </c>
      <c r="BH46" s="7" t="n">
        <v>0.87959559</v>
      </c>
      <c r="BI46" s="7" t="n">
        <v>0.87959559</v>
      </c>
      <c r="BJ46" s="7" t="n">
        <v>0.87959559</v>
      </c>
      <c r="BK46" s="7" t="n">
        <v>0.88051471</v>
      </c>
      <c r="BL46" s="7" t="n">
        <v>0.88051471</v>
      </c>
      <c r="BM46" s="7" t="n">
        <v>0.88143382</v>
      </c>
      <c r="BN46" s="7" t="n">
        <v>0.88143382</v>
      </c>
      <c r="BO46" s="7" t="n">
        <v>0.88143382</v>
      </c>
      <c r="BP46" s="7" t="n">
        <v>0.88143382</v>
      </c>
      <c r="BQ46" s="7" t="n">
        <v>0.88143382</v>
      </c>
      <c r="BR46" s="7" t="n">
        <v>0.88143382</v>
      </c>
      <c r="BS46" s="7" t="n">
        <v>0.88143382</v>
      </c>
      <c r="BT46" s="7" t="n">
        <v>0.88235294</v>
      </c>
      <c r="BU46" s="7" t="n">
        <v>0.88235294</v>
      </c>
      <c r="BV46" s="7" t="n">
        <v>0.88327206</v>
      </c>
      <c r="BW46" s="7" t="n">
        <v>0.88327206</v>
      </c>
      <c r="BX46" s="7" t="n">
        <v>0.88327206</v>
      </c>
      <c r="BY46" s="7" t="n">
        <v>0.88327206</v>
      </c>
      <c r="BZ46" s="7" t="n">
        <v>0.88419118</v>
      </c>
      <c r="CA46" s="7" t="n">
        <v>0.88511029</v>
      </c>
      <c r="CB46" s="7" t="n">
        <v>0.88511029</v>
      </c>
      <c r="CC46" s="7" t="n">
        <v>0.88511029</v>
      </c>
      <c r="CD46" s="7" t="n">
        <v>0.88511029</v>
      </c>
      <c r="CE46" s="7" t="n">
        <v>0.88511029</v>
      </c>
      <c r="CF46" s="7" t="n">
        <v>0.88602941</v>
      </c>
      <c r="CG46" s="7" t="n">
        <v>0.88602941</v>
      </c>
      <c r="CH46" s="7" t="n">
        <v>0.88602941</v>
      </c>
      <c r="CI46" s="7" t="n">
        <v>0.88602941</v>
      </c>
      <c r="CJ46" s="7" t="n">
        <v>0.88602941</v>
      </c>
      <c r="CK46" s="7" t="n">
        <v>0.88602941</v>
      </c>
      <c r="CL46" s="7" t="n">
        <v>0.88694853</v>
      </c>
      <c r="CM46" s="7" t="n">
        <v>0.88694853</v>
      </c>
      <c r="CN46" s="7" t="n">
        <v>0.88694853</v>
      </c>
      <c r="CO46" s="7" t="n">
        <v>0.88694853</v>
      </c>
      <c r="CP46" s="7" t="n">
        <v>0.88694853</v>
      </c>
      <c r="CQ46" s="7" t="n">
        <v>0.88694853</v>
      </c>
      <c r="CR46" s="7" t="n">
        <v>0.88694853</v>
      </c>
      <c r="CS46" s="7" t="n">
        <v>0.88694853</v>
      </c>
      <c r="CT46" s="7" t="n">
        <v>0.88694853</v>
      </c>
      <c r="CU46" s="7" t="n">
        <v>0.88694853</v>
      </c>
      <c r="CV46" s="7" t="n">
        <v>0.88694853</v>
      </c>
      <c r="CW46" s="7" t="n">
        <v>0.88786765</v>
      </c>
      <c r="CX46" s="7" t="n">
        <v>0.88786765</v>
      </c>
      <c r="CY46" s="7" t="n">
        <v>0.88786765</v>
      </c>
      <c r="CZ46" s="7" t="n">
        <v>0.88786765</v>
      </c>
      <c r="DA46" s="7" t="n">
        <v>0.88786765</v>
      </c>
      <c r="DB46" s="7" t="n">
        <v>0.88786765</v>
      </c>
      <c r="DC46" s="7" t="n">
        <v>0.88878676</v>
      </c>
      <c r="DD46" s="7" t="n">
        <v>0.88878676</v>
      </c>
      <c r="DE46" s="7" t="n">
        <v>0.88878676</v>
      </c>
      <c r="DF46" s="7" t="n">
        <v>0.88878676</v>
      </c>
      <c r="DG46" s="7" t="n">
        <v>0.88878676</v>
      </c>
      <c r="DH46" s="7" t="n">
        <v>0.88878676</v>
      </c>
      <c r="DI46" s="7" t="n">
        <v>0.8897058799999999</v>
      </c>
      <c r="DJ46" s="7" t="n">
        <v>0.8897058799999999</v>
      </c>
      <c r="DK46" s="7" t="n">
        <v>0.890625</v>
      </c>
      <c r="DL46" s="7" t="n">
        <v>0.890625</v>
      </c>
      <c r="DM46" s="7" t="n">
        <v>0.890625</v>
      </c>
      <c r="DN46" s="7" t="n">
        <v>0.890625</v>
      </c>
      <c r="DO46" s="7" t="n">
        <v>0.890625</v>
      </c>
      <c r="DP46" s="7" t="n">
        <v>0.890625</v>
      </c>
      <c r="DQ46" s="7" t="n">
        <v>0.8915441200000001</v>
      </c>
      <c r="DR46" s="7" t="n">
        <v>0.8915441200000001</v>
      </c>
      <c r="DS46" s="7" t="n">
        <v>0.8915441200000001</v>
      </c>
      <c r="DT46" s="7" t="n">
        <v>0.8915441200000001</v>
      </c>
      <c r="DU46" s="7" t="n">
        <v>0.89246324</v>
      </c>
      <c r="DV46" s="7" t="n">
        <v>0.89246324</v>
      </c>
      <c r="DW46" s="7" t="n">
        <v>0.89246324</v>
      </c>
      <c r="DX46" s="7" t="n">
        <v>0.89246324</v>
      </c>
      <c r="DY46" s="7" t="n">
        <v>0.89246324</v>
      </c>
      <c r="DZ46" s="7" t="n">
        <v>0.89338235</v>
      </c>
      <c r="EA46" s="7" t="n">
        <v>0.89338235</v>
      </c>
      <c r="EB46" s="7" t="n">
        <v>0.89338235</v>
      </c>
      <c r="EC46" s="7" t="n">
        <v>0.89338235</v>
      </c>
      <c r="ED46" s="7" t="n">
        <v>0.89430147</v>
      </c>
      <c r="EE46" s="7" t="n">
        <v>0.89430147</v>
      </c>
      <c r="EF46" s="7" t="n">
        <v>0.89430147</v>
      </c>
      <c r="EG46" s="7" t="n">
        <v>0.89430147</v>
      </c>
      <c r="EH46" s="7" t="n">
        <v>0.89430147</v>
      </c>
      <c r="EI46" s="7" t="n">
        <v>0.89430147</v>
      </c>
      <c r="EJ46" s="7" t="n">
        <v>0.89430147</v>
      </c>
      <c r="EK46" s="7" t="n">
        <v>0.89430147</v>
      </c>
      <c r="EL46" s="7" t="n">
        <v>0.89522059</v>
      </c>
      <c r="EM46" s="7" t="n">
        <v>0.89522059</v>
      </c>
      <c r="EN46" s="7" t="n">
        <v>0.89522059</v>
      </c>
      <c r="EO46" s="7" t="n">
        <v>0.89522059</v>
      </c>
      <c r="EP46" s="7" t="n">
        <v>0.89522059</v>
      </c>
      <c r="EQ46" s="7" t="n">
        <v>0.89522059</v>
      </c>
      <c r="ER46" s="7" t="n">
        <v>0.89613971</v>
      </c>
      <c r="ES46" s="7" t="n">
        <v>0.89613971</v>
      </c>
      <c r="ET46" s="7" t="n">
        <v>0.89613971</v>
      </c>
      <c r="EU46" s="7" t="n">
        <v>0.89613971</v>
      </c>
      <c r="EV46" s="7" t="n">
        <v>0.89613971</v>
      </c>
      <c r="EW46" s="7" t="n">
        <v>0.89613971</v>
      </c>
      <c r="EX46" s="7" t="n">
        <v>0.89613971</v>
      </c>
      <c r="EY46" s="7" t="n">
        <v>0.89613971</v>
      </c>
      <c r="EZ46" s="7" t="n">
        <v>0.89613971</v>
      </c>
      <c r="FA46" s="7" t="n">
        <v>0.89705882</v>
      </c>
      <c r="FB46" s="7" t="n">
        <v>0.89705882</v>
      </c>
      <c r="FC46" s="7" t="n">
        <v>0.89705882</v>
      </c>
      <c r="FD46" s="7" t="n">
        <v>0.89705882</v>
      </c>
      <c r="FE46" s="7" t="n">
        <v>0.89705882</v>
      </c>
      <c r="FF46" s="7" t="n">
        <v>0.89705882</v>
      </c>
      <c r="FG46" s="7" t="n">
        <v>0.89705882</v>
      </c>
      <c r="FH46" s="7" t="n">
        <v>0.89797794</v>
      </c>
      <c r="FI46" s="7" t="n">
        <v>0.89797794</v>
      </c>
      <c r="FJ46" s="7" t="n">
        <v>0.89797794</v>
      </c>
      <c r="FK46" s="7" t="n">
        <v>0.89797794</v>
      </c>
      <c r="FL46" s="7" t="n">
        <v>0.89797794</v>
      </c>
      <c r="FM46" s="7" t="n">
        <v>0.89797794</v>
      </c>
      <c r="FN46" s="7" t="n">
        <v>0.89797794</v>
      </c>
      <c r="FO46" s="7" t="n">
        <v>0.89797794</v>
      </c>
      <c r="FP46" s="7" t="n">
        <v>0.89797794</v>
      </c>
      <c r="FQ46" s="7" t="n">
        <v>0.89797794</v>
      </c>
      <c r="FR46" s="7" t="n">
        <v>0.89797794</v>
      </c>
      <c r="FS46" s="7" t="n">
        <v>0.89797794</v>
      </c>
      <c r="FT46" s="7" t="n">
        <v>0.89797794</v>
      </c>
      <c r="FU46" s="7" t="n">
        <v>0.89797794</v>
      </c>
      <c r="FV46" s="7" t="n">
        <v>0.89797794</v>
      </c>
      <c r="FW46" s="7" t="n">
        <v>0.89797794</v>
      </c>
      <c r="FX46" s="7" t="n">
        <v>0.89889706</v>
      </c>
      <c r="FY46" s="7" t="n">
        <v>0.89889706</v>
      </c>
      <c r="FZ46" s="7" t="n">
        <v>0.89889706</v>
      </c>
      <c r="GA46" s="7" t="n">
        <v>0.89889706</v>
      </c>
      <c r="GB46" s="7" t="n">
        <v>0.89889706</v>
      </c>
      <c r="GC46" s="7" t="n">
        <v>0.89889706</v>
      </c>
      <c r="GD46" s="7" t="n">
        <v>0.89889706</v>
      </c>
      <c r="GE46" s="7" t="n">
        <v>0.89889706</v>
      </c>
      <c r="GF46" s="7" t="n">
        <v>0.89889706</v>
      </c>
      <c r="GG46" s="7" t="n">
        <v>0.89889706</v>
      </c>
      <c r="GH46" s="7" t="n">
        <v>0.89889706</v>
      </c>
      <c r="GI46" s="7" t="n">
        <v>0.89981618</v>
      </c>
      <c r="GJ46" s="7" t="n">
        <v>0.89981618</v>
      </c>
      <c r="GK46" s="7" t="n">
        <v>0.89981618</v>
      </c>
      <c r="GL46" s="7" t="n">
        <v>0.89981618</v>
      </c>
      <c r="GM46" s="7" t="n">
        <v>0.89981618</v>
      </c>
      <c r="GN46" s="7" t="n">
        <v>0.89981618</v>
      </c>
      <c r="GO46" s="7" t="n">
        <v>0.89981618</v>
      </c>
      <c r="GP46" s="7" t="n">
        <v>0.89981618</v>
      </c>
      <c r="GQ46" s="7" t="n">
        <v>0.89981618</v>
      </c>
      <c r="GR46" s="7" t="n">
        <v>0.90073529</v>
      </c>
      <c r="GS46" s="7" t="n">
        <v>0.90073529</v>
      </c>
      <c r="GT46" s="7" t="n">
        <v>0.90073529</v>
      </c>
      <c r="GU46" s="7" t="n">
        <v>0.90073529</v>
      </c>
      <c r="GV46" s="7" t="n">
        <v>0.90073529</v>
      </c>
      <c r="GW46" s="7" t="n">
        <v>0.90073529</v>
      </c>
      <c r="GX46" s="7" t="n">
        <v>0.90073529</v>
      </c>
      <c r="GY46" s="7" t="n">
        <v>0.90073529</v>
      </c>
      <c r="GZ46" s="7" t="n">
        <v>0.90073529</v>
      </c>
      <c r="HA46" s="7" t="n">
        <v>0.90165441</v>
      </c>
      <c r="HB46" s="7" t="n">
        <v>0.90165441</v>
      </c>
      <c r="HC46" s="7" t="n">
        <v>0.90165441</v>
      </c>
      <c r="HD46" s="7" t="n">
        <v>0.90165441</v>
      </c>
      <c r="HE46" s="7" t="n">
        <v>0.90165441</v>
      </c>
      <c r="HF46" s="7" t="n">
        <v>0.90165441</v>
      </c>
      <c r="HG46" s="7" t="n">
        <v>0.90186335</v>
      </c>
      <c r="HH46" s="7" t="n">
        <v>0.90257353</v>
      </c>
      <c r="HI46" s="7" t="n">
        <v>0.90257353</v>
      </c>
      <c r="HJ46" s="7" t="n">
        <v>0.90257353</v>
      </c>
      <c r="HK46" s="7" t="n">
        <v>0.90257353</v>
      </c>
      <c r="HL46" s="7" t="n">
        <v>0.90257353</v>
      </c>
      <c r="HM46" s="7" t="n">
        <v>0.90349265</v>
      </c>
      <c r="HN46" s="7" t="n">
        <v>0.90349265</v>
      </c>
      <c r="HO46" s="7" t="n">
        <v>0.90349265</v>
      </c>
      <c r="HP46" s="7" t="n">
        <v>0.90349265</v>
      </c>
      <c r="HQ46" s="7" t="n">
        <v>0.90349265</v>
      </c>
      <c r="HR46" s="7" t="n">
        <v>0.90349265</v>
      </c>
      <c r="HS46" s="7" t="n">
        <v>0.90349265</v>
      </c>
      <c r="HT46" s="7" t="n">
        <v>0.90349265</v>
      </c>
      <c r="HU46" s="7" t="n">
        <v>0.90349265</v>
      </c>
      <c r="HV46" s="7" t="n">
        <v>0.90349265</v>
      </c>
      <c r="HW46" s="7" t="n">
        <v>0.90349265</v>
      </c>
      <c r="HX46" s="7" t="n">
        <v>0.9043238300000001</v>
      </c>
      <c r="HY46" s="7" t="n">
        <v>0.90441176</v>
      </c>
      <c r="HZ46" s="7" t="n">
        <v>0.90441176</v>
      </c>
      <c r="IA46" s="7" t="n">
        <v>0.90441176</v>
      </c>
      <c r="IB46" s="7" t="n">
        <v>0.90441176</v>
      </c>
      <c r="IC46" s="7" t="n">
        <v>0.90441176</v>
      </c>
      <c r="ID46" s="7" t="n">
        <v>0.90441176</v>
      </c>
      <c r="IE46" s="7" t="n">
        <v>0.9053308799999999</v>
      </c>
      <c r="IF46" s="7" t="n">
        <v>0.9053308799999999</v>
      </c>
      <c r="IG46" s="7" t="n">
        <v>0.9053308799999999</v>
      </c>
      <c r="IH46" s="7" t="n">
        <v>0.9053308799999999</v>
      </c>
      <c r="II46" s="7" t="n">
        <v>0.9053308799999999</v>
      </c>
      <c r="IJ46" s="7" t="n">
        <v>0.9053308799999999</v>
      </c>
      <c r="IK46" s="7" t="n">
        <v>0.9053308799999999</v>
      </c>
      <c r="IL46" s="7" t="n">
        <v>0.9053308799999999</v>
      </c>
      <c r="IM46" s="7" t="n">
        <v>0.9053308799999999</v>
      </c>
      <c r="IN46" s="7" t="n">
        <v>0.9053308799999999</v>
      </c>
      <c r="IO46" s="7" t="n">
        <v>0.9053308799999999</v>
      </c>
      <c r="IP46" s="7" t="n">
        <v>0.9053308799999999</v>
      </c>
      <c r="IQ46" s="7" t="n">
        <v>0.90625</v>
      </c>
      <c r="IR46" s="7" t="n">
        <v>0.90625</v>
      </c>
      <c r="IS46" s="7" t="n">
        <v>0.90625</v>
      </c>
      <c r="IT46" s="7" t="n">
        <v>0.90625</v>
      </c>
      <c r="IU46" s="7" t="n">
        <v>0.90625</v>
      </c>
      <c r="IV46" s="7" t="n">
        <v>0.90625</v>
      </c>
      <c r="IW46" s="7" t="n">
        <v>0.90625</v>
      </c>
      <c r="IX46" s="7" t="n">
        <v>0.90625</v>
      </c>
      <c r="IY46" s="7" t="n">
        <v>0.90625</v>
      </c>
      <c r="IZ46" s="7" t="n">
        <v>0.90625</v>
      </c>
      <c r="JA46" s="7" t="n">
        <v>0.9071691200000001</v>
      </c>
      <c r="JB46" s="7" t="n">
        <v>0.9071691200000001</v>
      </c>
      <c r="JC46" s="7" t="n">
        <v>0.9071691200000001</v>
      </c>
      <c r="JD46" s="7" t="n">
        <v>0.9071691200000001</v>
      </c>
      <c r="JE46" s="7" t="n">
        <v>0.9071691200000001</v>
      </c>
      <c r="JF46" s="7" t="n">
        <v>0.9071691200000001</v>
      </c>
      <c r="JG46" s="7" t="n">
        <v>0.90808824</v>
      </c>
      <c r="JH46" s="7" t="n">
        <v>0.90808824</v>
      </c>
      <c r="JI46" s="7" t="n">
        <v>0.90808824</v>
      </c>
      <c r="JJ46" s="7" t="n">
        <v>0.90808824</v>
      </c>
      <c r="JK46" s="7" t="n">
        <v>0.90900735</v>
      </c>
      <c r="JL46" s="7" t="n">
        <v>0.90900735</v>
      </c>
      <c r="JM46" s="7" t="n">
        <v>0.90900735</v>
      </c>
      <c r="JN46" s="7" t="n">
        <v>0.90900735</v>
      </c>
      <c r="JO46" s="7" t="n">
        <v>0.90900735</v>
      </c>
      <c r="JP46" s="7" t="n">
        <v>0.90900735</v>
      </c>
      <c r="JQ46" s="7" t="n">
        <v>0.90900735</v>
      </c>
      <c r="JR46" s="7" t="n">
        <v>0.90900735</v>
      </c>
      <c r="JS46" s="7" t="n">
        <v>0.90900735</v>
      </c>
      <c r="JT46" s="7" t="n">
        <v>0.90992647</v>
      </c>
      <c r="JU46" s="7" t="n">
        <v>0.90992647</v>
      </c>
      <c r="JV46" s="7" t="n">
        <v>0.90992647</v>
      </c>
      <c r="JW46" s="7" t="n">
        <v>0.90992647</v>
      </c>
      <c r="JX46" s="7" t="n">
        <v>0.90992647</v>
      </c>
      <c r="JY46" s="7" t="n">
        <v>0.90992647</v>
      </c>
      <c r="JZ46" s="7" t="n">
        <v>0.90992647</v>
      </c>
      <c r="KA46" s="7" t="n">
        <v>0.90992647</v>
      </c>
      <c r="KB46" s="7" t="n">
        <v>0.90992647</v>
      </c>
      <c r="KC46" s="7" t="n">
        <v>0.90992647</v>
      </c>
      <c r="KD46" s="7" t="n">
        <v>0.91084559</v>
      </c>
      <c r="KE46" s="7" t="n">
        <v>0.91084559</v>
      </c>
      <c r="KF46" s="7" t="n">
        <v>0.91084559</v>
      </c>
      <c r="KG46" s="7" t="n">
        <v>0.91084559</v>
      </c>
      <c r="KH46" s="7" t="n">
        <v>0.91084559</v>
      </c>
      <c r="KI46" s="7" t="n">
        <v>0.91084559</v>
      </c>
      <c r="KJ46" s="7" t="n">
        <v>0.91084559</v>
      </c>
      <c r="KK46" s="7" t="n">
        <v>0.91084559</v>
      </c>
      <c r="KL46" s="7" t="n">
        <v>0.91084559</v>
      </c>
      <c r="KM46" s="7" t="n">
        <v>0.91084559</v>
      </c>
      <c r="KN46" s="7" t="n">
        <v>0.91084559</v>
      </c>
      <c r="KO46" s="7" t="n">
        <v>0.91084559</v>
      </c>
      <c r="KP46" s="7" t="n">
        <v>0.91084559</v>
      </c>
      <c r="KQ46" s="7" t="n">
        <v>0.91176471</v>
      </c>
      <c r="KR46" s="7" t="n">
        <v>0.91176471</v>
      </c>
      <c r="KS46" s="7" t="n">
        <v>0.91176471</v>
      </c>
      <c r="KT46" s="7" t="n">
        <v>0.91176471</v>
      </c>
      <c r="KU46" s="7" t="n">
        <v>0.91176471</v>
      </c>
      <c r="KV46" s="7" t="n">
        <v>0.91176471</v>
      </c>
      <c r="KW46" s="7" t="n">
        <v>0.91176471</v>
      </c>
      <c r="KX46" s="7" t="n">
        <v>0.91268382</v>
      </c>
      <c r="KY46" s="7" t="n">
        <v>0.91268382</v>
      </c>
      <c r="KZ46" s="7" t="n">
        <v>0.91268382</v>
      </c>
      <c r="LA46" s="7" t="n">
        <v>0.91268382</v>
      </c>
      <c r="LB46" s="7" t="n">
        <v>0.91268382</v>
      </c>
      <c r="LC46" s="7" t="n">
        <v>0.91268382</v>
      </c>
      <c r="LD46" s="7" t="n">
        <v>0.91268382</v>
      </c>
      <c r="LE46" s="7" t="n">
        <v>0.91268382</v>
      </c>
      <c r="LF46" s="7" t="n">
        <v>0.91268382</v>
      </c>
      <c r="LG46" s="7" t="n">
        <v>0.91268382</v>
      </c>
      <c r="LH46" s="7" t="n">
        <v>0.91268382</v>
      </c>
      <c r="LI46" s="7" t="n">
        <v>0.91360294</v>
      </c>
      <c r="LJ46" s="7" t="n">
        <v>0.91360294</v>
      </c>
      <c r="LK46" s="7" t="n">
        <v>0.91360294</v>
      </c>
      <c r="LL46" s="7" t="n">
        <v>0.91360294</v>
      </c>
      <c r="LM46" s="7" t="n">
        <v>0.91360294</v>
      </c>
      <c r="LN46" s="7" t="n">
        <v>0.91360294</v>
      </c>
      <c r="LO46" s="7" t="n">
        <v>0.91452206</v>
      </c>
      <c r="LP46" s="7" t="n">
        <v>0.91452206</v>
      </c>
      <c r="LQ46" s="7" t="n">
        <v>0.91452206</v>
      </c>
      <c r="LR46" s="7" t="n">
        <v>0.91452206</v>
      </c>
      <c r="LS46" s="7" t="n">
        <v>0.91452206</v>
      </c>
      <c r="LT46" s="7" t="n">
        <v>0.91452206</v>
      </c>
      <c r="LU46" s="7" t="n">
        <v>0.91452206</v>
      </c>
      <c r="LV46" s="7" t="n">
        <v>0.91452206</v>
      </c>
      <c r="LW46" s="7" t="n">
        <v>0.91452206</v>
      </c>
      <c r="LX46" s="7" t="n">
        <v>0.91452206</v>
      </c>
      <c r="LY46" s="7" t="n">
        <v>0.91452206</v>
      </c>
      <c r="LZ46" s="7" t="n">
        <v>0.91452206</v>
      </c>
      <c r="MA46" s="7" t="n">
        <v>0.91452206</v>
      </c>
      <c r="MB46" s="7" t="n">
        <v>0.91544118</v>
      </c>
      <c r="MC46" s="7" t="n">
        <v>0.91544118</v>
      </c>
      <c r="MD46" s="7" t="n">
        <v>0.91544118</v>
      </c>
      <c r="ME46" s="7" t="n">
        <v>0.91544118</v>
      </c>
      <c r="MF46" s="7" t="n">
        <v>0.91544118</v>
      </c>
      <c r="MG46" s="7" t="n">
        <v>0.91544118</v>
      </c>
      <c r="MH46" s="7" t="n">
        <v>0.91544118</v>
      </c>
      <c r="MI46" s="7" t="n">
        <v>0.91544118</v>
      </c>
      <c r="MJ46" s="7" t="n">
        <v>0.91636029</v>
      </c>
      <c r="MK46" s="7" t="n">
        <v>0.91636029</v>
      </c>
      <c r="ML46" s="7" t="n">
        <v>0.91636029</v>
      </c>
      <c r="MM46" s="7" t="n">
        <v>0.91636029</v>
      </c>
      <c r="MN46" s="7" t="n">
        <v>0.91727941</v>
      </c>
      <c r="MO46" s="7" t="n">
        <v>0.91727941</v>
      </c>
      <c r="MP46" s="7" t="n">
        <v>0.91727941</v>
      </c>
      <c r="MQ46" s="7" t="n">
        <v>0.91727941</v>
      </c>
      <c r="MR46" s="7" t="n">
        <v>0.91727941</v>
      </c>
      <c r="MS46" s="7" t="n">
        <v>0.91727941</v>
      </c>
      <c r="MT46" s="7" t="n">
        <v>0.91727941</v>
      </c>
      <c r="MU46" s="7" t="n">
        <v>0.91819853</v>
      </c>
      <c r="MV46" s="7" t="n">
        <v>0.91819853</v>
      </c>
      <c r="MW46" s="7" t="n">
        <v>0.91819853</v>
      </c>
      <c r="MX46" s="7" t="n">
        <v>0.91819853</v>
      </c>
      <c r="MY46" s="7" t="n">
        <v>0.91819853</v>
      </c>
      <c r="MZ46" s="7" t="n">
        <v>0.91819853</v>
      </c>
      <c r="NA46" s="7" t="n">
        <v>0.91819853</v>
      </c>
      <c r="NB46" s="7" t="n">
        <v>0.91819853</v>
      </c>
      <c r="NC46" s="7" t="n">
        <v>0.91911765</v>
      </c>
      <c r="ND46" s="7" t="n">
        <v>0.91911765</v>
      </c>
      <c r="NE46" s="7" t="n">
        <v>0.91911765</v>
      </c>
      <c r="NF46" s="7" t="n">
        <v>0.91911765</v>
      </c>
      <c r="NG46" s="7" t="n">
        <v>0.91911765</v>
      </c>
      <c r="NH46" s="7" t="n">
        <v>0.91911765</v>
      </c>
      <c r="NI46" s="7" t="n">
        <v>0.91911765</v>
      </c>
      <c r="NJ46" s="7" t="n">
        <v>0.92003676</v>
      </c>
      <c r="NK46" s="7" t="n">
        <v>0.92003676</v>
      </c>
      <c r="NL46" s="7" t="n">
        <v>0.92003676</v>
      </c>
      <c r="NM46" s="7" t="n">
        <v>0.92003676</v>
      </c>
      <c r="NN46" s="7" t="n">
        <v>0.92003676</v>
      </c>
      <c r="NO46" s="7" t="n">
        <v>0.92003676</v>
      </c>
      <c r="NP46" s="7" t="n">
        <v>0.92003676</v>
      </c>
      <c r="NQ46" s="7" t="n">
        <v>0.92003676</v>
      </c>
      <c r="NR46" s="7" t="n">
        <v>0.92003676</v>
      </c>
      <c r="NS46" s="7" t="n">
        <v>0.9209558799999999</v>
      </c>
      <c r="NT46" s="7" t="n">
        <v>0.9209558799999999</v>
      </c>
      <c r="NU46" s="7" t="n">
        <v>0.9209558799999999</v>
      </c>
      <c r="NV46" s="7" t="n">
        <v>0.9209558799999999</v>
      </c>
      <c r="NW46" s="7" t="n">
        <v>0.9209558799999999</v>
      </c>
      <c r="NX46" s="7" t="n">
        <v>0.921875</v>
      </c>
      <c r="NY46" s="7" t="n">
        <v>0.921875</v>
      </c>
      <c r="NZ46" s="7" t="n">
        <v>0.921875</v>
      </c>
      <c r="OA46" s="7" t="n">
        <v>0.921875</v>
      </c>
      <c r="OB46" s="7" t="n">
        <v>0.921875</v>
      </c>
      <c r="OC46" s="7" t="n">
        <v>0.921875</v>
      </c>
      <c r="OD46" s="7" t="n">
        <v>0.921875</v>
      </c>
      <c r="OE46" s="7" t="n">
        <v>0.921875</v>
      </c>
      <c r="OF46" s="7" t="n">
        <v>0.921875</v>
      </c>
      <c r="OG46" s="7" t="n">
        <v>0.921875</v>
      </c>
      <c r="OH46" s="7" t="n">
        <v>0.921875</v>
      </c>
      <c r="OI46" s="7" t="n">
        <v>0.921875</v>
      </c>
      <c r="OJ46" s="7" t="n">
        <v>0.9227941200000001</v>
      </c>
      <c r="OK46" s="7" t="n">
        <v>0.9227941200000001</v>
      </c>
      <c r="OL46" s="7" t="n">
        <v>0.9227941200000001</v>
      </c>
      <c r="OM46" s="7" t="n">
        <v>0.92371324</v>
      </c>
      <c r="ON46" s="7" t="n">
        <v>0.92371324</v>
      </c>
      <c r="OO46" s="7" t="n">
        <v>0.92371324</v>
      </c>
      <c r="OP46" s="7" t="n">
        <v>0.92371324</v>
      </c>
      <c r="OQ46" s="7" t="n">
        <v>0.92463235</v>
      </c>
      <c r="OR46" s="7" t="n">
        <v>0.92463235</v>
      </c>
      <c r="OS46" s="7" t="n">
        <v>0.92463235</v>
      </c>
      <c r="OT46" s="7" t="n">
        <v>0.92463235</v>
      </c>
      <c r="OU46" s="7" t="n">
        <v>0.92555147</v>
      </c>
      <c r="OV46" s="7" t="n">
        <v>0.92555147</v>
      </c>
      <c r="OW46" s="7" t="n">
        <v>0.92555147</v>
      </c>
      <c r="OX46" s="7" t="n">
        <v>0.92555147</v>
      </c>
      <c r="OY46" s="7" t="n">
        <v>0.92647059</v>
      </c>
      <c r="OZ46" s="7" t="n">
        <v>0.92647059</v>
      </c>
      <c r="PA46" s="7" t="n">
        <v>0.92738971</v>
      </c>
      <c r="PB46" s="7" t="n">
        <v>0.92738971</v>
      </c>
      <c r="PC46" s="7" t="n">
        <v>0.92738971</v>
      </c>
      <c r="PD46" s="7" t="n">
        <v>0.92738971</v>
      </c>
      <c r="PE46" s="7" t="n">
        <v>0.92830882</v>
      </c>
      <c r="PF46" s="7" t="n">
        <v>0.92922794</v>
      </c>
      <c r="PG46" s="7" t="n">
        <v>0.92922794</v>
      </c>
      <c r="PH46" s="7" t="n">
        <v>0.92922794</v>
      </c>
      <c r="PI46" s="7" t="n">
        <v>0.93014706</v>
      </c>
      <c r="PJ46" s="7" t="n">
        <v>0.93014706</v>
      </c>
      <c r="PK46" s="7" t="n">
        <v>0.93106618</v>
      </c>
      <c r="PL46" s="7" t="n">
        <v>0.93106618</v>
      </c>
      <c r="PM46" s="7" t="n">
        <v>0.93106618</v>
      </c>
      <c r="PN46" s="7" t="n">
        <v>0.93198529</v>
      </c>
      <c r="PO46" s="7" t="n">
        <v>0.93198529</v>
      </c>
      <c r="PP46" s="7" t="n">
        <v>0.93290441</v>
      </c>
      <c r="PQ46" s="7" t="n">
        <v>0.93382353</v>
      </c>
      <c r="PR46" s="7" t="n">
        <v>0.93382353</v>
      </c>
      <c r="PS46" s="7" t="n">
        <v>0.93566176</v>
      </c>
      <c r="PT46" s="7" t="n">
        <v>0.93566176</v>
      </c>
      <c r="PU46" s="7" t="n">
        <v>0.9375</v>
      </c>
      <c r="PV46" s="7" t="n">
        <v>0.9375</v>
      </c>
    </row>
    <row r="47">
      <c r="A47" s="41" t="inlineStr">
        <is>
          <t>TOP1</t>
        </is>
      </c>
      <c r="B47" s="41" t="inlineStr">
        <is>
          <t>BIN20:cp_mode2_saf_spc30_comp</t>
        </is>
      </c>
      <c r="C47" s="41" t="n">
        <v>20</v>
      </c>
      <c r="D47" s="41" t="inlineStr">
        <is>
          <t>cp_mode2_saf_spc30_comp</t>
        </is>
      </c>
      <c r="E47" s="41" t="n"/>
      <c r="F47" s="41" t="inlineStr">
        <is>
          <t>SAF</t>
        </is>
      </c>
      <c r="G47" s="41" t="inlineStr">
        <is>
          <t>SCAN</t>
        </is>
      </c>
      <c r="H47" s="41" t="n">
        <v>11324</v>
      </c>
      <c r="I47" s="42" t="n">
        <v>0.02459216</v>
      </c>
      <c r="J47" s="41" t="n">
        <v>1</v>
      </c>
      <c r="K47" s="41" t="n">
        <v>3</v>
      </c>
      <c r="L47" s="42" t="n">
        <v>0.1102941176470588</v>
      </c>
      <c r="M47" s="7" t="n">
        <v>0.0241227</v>
      </c>
      <c r="N47" s="7" t="n">
        <v>0.0482454</v>
      </c>
      <c r="O47" s="52" t="n">
        <v>0.11029412</v>
      </c>
      <c r="P47" s="7" t="n">
        <v>0.01683029</v>
      </c>
      <c r="Q47" s="53" t="n">
        <v>0.07996324</v>
      </c>
      <c r="R47" s="53" t="n">
        <v>0.08363971000000001</v>
      </c>
      <c r="S47" s="7" t="n">
        <v>0.03193833</v>
      </c>
      <c r="T47" s="7" t="n">
        <v>0.02941176</v>
      </c>
      <c r="U47" s="7" t="n">
        <v>0.03860294</v>
      </c>
      <c r="V47" s="7" t="n">
        <v>0.03860294</v>
      </c>
      <c r="W47" s="7" t="n">
        <v>0.03584559</v>
      </c>
      <c r="X47" s="7" t="n">
        <v>0.03860294</v>
      </c>
      <c r="Y47" s="7" t="n">
        <v>0.03584559</v>
      </c>
      <c r="Z47" s="7" t="n">
        <v>0.03860294</v>
      </c>
      <c r="AA47" s="7" t="n">
        <v>0.03676471</v>
      </c>
      <c r="AB47" s="7" t="n">
        <v>0.03676471</v>
      </c>
      <c r="AC47" s="7" t="n">
        <v>0.03308824</v>
      </c>
      <c r="AD47" s="7" t="n">
        <v>0.02849265</v>
      </c>
      <c r="AE47" s="7" t="n">
        <v>0.03584559</v>
      </c>
      <c r="AF47" s="7" t="n">
        <v>0.03860294</v>
      </c>
      <c r="AG47" s="7" t="n">
        <v>0.03033088</v>
      </c>
      <c r="AH47" s="7" t="n">
        <v>0.03676471</v>
      </c>
      <c r="AI47" s="7" t="n">
        <v>0.0450782</v>
      </c>
      <c r="AJ47" s="7" t="n">
        <v>0.03125</v>
      </c>
      <c r="AK47" s="7" t="n">
        <v>0.03125</v>
      </c>
      <c r="AL47" s="7" t="n">
        <v>0.02757353</v>
      </c>
      <c r="AM47" s="7" t="n">
        <v>0.03308824</v>
      </c>
      <c r="AN47" s="7" t="n">
        <v>0.03400735</v>
      </c>
      <c r="AO47" s="7" t="n">
        <v>0.03860294</v>
      </c>
      <c r="AP47" s="7" t="n">
        <v>0.03768382</v>
      </c>
      <c r="AQ47" s="7" t="n">
        <v>0.03860294</v>
      </c>
      <c r="AR47" s="7" t="n">
        <v>0.03125</v>
      </c>
      <c r="AS47" s="7" t="n">
        <v>0.03768382</v>
      </c>
      <c r="AT47" s="7" t="n">
        <v>0.03125</v>
      </c>
      <c r="AU47" s="7" t="n">
        <v>0.04136029</v>
      </c>
      <c r="AV47" s="7" t="n">
        <v>0.02849265</v>
      </c>
      <c r="AW47" s="7" t="n">
        <v>0.02389706</v>
      </c>
      <c r="AX47" s="7" t="n">
        <v>0.03676471</v>
      </c>
      <c r="AY47" s="7" t="n">
        <v>0.02757353</v>
      </c>
      <c r="AZ47" s="7" t="n">
        <v>0.03768382</v>
      </c>
      <c r="BA47" s="7" t="n">
        <v>0.03216912</v>
      </c>
      <c r="BB47" s="7" t="n">
        <v>0.03216912</v>
      </c>
      <c r="BC47" s="7" t="n">
        <v>0.02573529</v>
      </c>
      <c r="BD47" s="7" t="n">
        <v>0.02481618</v>
      </c>
      <c r="BE47" s="7" t="n">
        <v>0.02573529</v>
      </c>
      <c r="BF47" s="7" t="n">
        <v>0.02849265</v>
      </c>
      <c r="BG47" s="7" t="n">
        <v>0.03676471</v>
      </c>
      <c r="BH47" s="7" t="n">
        <v>0.02757353</v>
      </c>
      <c r="BI47" s="7" t="n">
        <v>0.03676471</v>
      </c>
      <c r="BJ47" s="7" t="n">
        <v>0.02665441</v>
      </c>
      <c r="BK47" s="7" t="n">
        <v>0.02665441</v>
      </c>
      <c r="BL47" s="7" t="n">
        <v>0.03492647</v>
      </c>
      <c r="BM47" s="7" t="n">
        <v>0.02297794</v>
      </c>
      <c r="BN47" s="7" t="n">
        <v>0.02665441</v>
      </c>
      <c r="BO47" s="7" t="n">
        <v>0.02941176</v>
      </c>
      <c r="BP47" s="7" t="n">
        <v>0.02849265</v>
      </c>
      <c r="BQ47" s="7" t="n">
        <v>0.03952206</v>
      </c>
      <c r="BR47" s="7" t="n">
        <v>0.02849265</v>
      </c>
      <c r="BS47" s="7" t="n">
        <v>0.02297794</v>
      </c>
      <c r="BT47" s="7" t="n">
        <v>0.02022059</v>
      </c>
      <c r="BU47" s="7" t="n">
        <v>0.03676471</v>
      </c>
      <c r="BV47" s="7" t="n">
        <v>0.03308824</v>
      </c>
      <c r="BW47" s="7" t="n">
        <v>0.03400735</v>
      </c>
      <c r="BX47" s="7" t="n">
        <v>0.02665441</v>
      </c>
      <c r="BY47" s="7" t="n">
        <v>0.03400735</v>
      </c>
      <c r="BZ47" s="7" t="n">
        <v>0.02205882</v>
      </c>
      <c r="CA47" s="7" t="n">
        <v>0.02941176</v>
      </c>
      <c r="CB47" s="7" t="n">
        <v>0.02757353</v>
      </c>
      <c r="CC47" s="7" t="n">
        <v>0.03400735</v>
      </c>
      <c r="CD47" s="7" t="n">
        <v>0.03308824</v>
      </c>
      <c r="CE47" s="7" t="n">
        <v>0.03400735</v>
      </c>
      <c r="CF47" s="7" t="n">
        <v>0.01654412</v>
      </c>
      <c r="CG47" s="7" t="n">
        <v>0.03125</v>
      </c>
      <c r="CH47" s="7" t="n">
        <v>0.03125</v>
      </c>
      <c r="CI47" s="7" t="n">
        <v>0.02665441</v>
      </c>
      <c r="CJ47" s="7" t="n">
        <v>0.03584559</v>
      </c>
      <c r="CK47" s="7" t="n">
        <v>0.02757353</v>
      </c>
      <c r="CL47" s="7" t="n">
        <v>0.03216912</v>
      </c>
      <c r="CM47" s="7" t="n">
        <v>0.02389706</v>
      </c>
      <c r="CN47" s="7" t="n">
        <v>0.02389706</v>
      </c>
      <c r="CO47" s="7" t="n">
        <v>0.02481618</v>
      </c>
      <c r="CP47" s="7" t="n">
        <v>0.02573529</v>
      </c>
      <c r="CQ47" s="7" t="n">
        <v>0.03125</v>
      </c>
      <c r="CR47" s="7" t="n">
        <v>0.02389706</v>
      </c>
      <c r="CS47" s="7" t="n">
        <v>0.03033088</v>
      </c>
      <c r="CT47" s="7" t="n">
        <v>0.02573529</v>
      </c>
      <c r="CU47" s="7" t="n">
        <v>0.03308824</v>
      </c>
      <c r="CV47" s="7" t="n">
        <v>0.02757353</v>
      </c>
      <c r="CW47" s="7" t="n">
        <v>0.03216912</v>
      </c>
      <c r="CX47" s="7" t="n">
        <v>0.03033088</v>
      </c>
      <c r="CY47" s="7" t="n">
        <v>0.01930147</v>
      </c>
      <c r="CZ47" s="7" t="n">
        <v>0.02849265</v>
      </c>
      <c r="DA47" s="7" t="n">
        <v>0.02389706</v>
      </c>
      <c r="DB47" s="7" t="n">
        <v>0.03216912</v>
      </c>
      <c r="DC47" s="7" t="n">
        <v>0.03308824</v>
      </c>
      <c r="DD47" s="7" t="n">
        <v>0.02389706</v>
      </c>
      <c r="DE47" s="7" t="n">
        <v>0.03125</v>
      </c>
      <c r="DF47" s="7" t="n">
        <v>0.03033088</v>
      </c>
      <c r="DG47" s="7" t="n">
        <v>0.02022059</v>
      </c>
      <c r="DH47" s="7" t="n">
        <v>0.03033088</v>
      </c>
      <c r="DI47" s="7" t="n">
        <v>0.02389706</v>
      </c>
      <c r="DJ47" s="7" t="n">
        <v>0.02573529</v>
      </c>
      <c r="DK47" s="7" t="n">
        <v>0.02205882</v>
      </c>
      <c r="DL47" s="7" t="n">
        <v>0.02757353</v>
      </c>
      <c r="DM47" s="7" t="n">
        <v>0.02941176</v>
      </c>
      <c r="DN47" s="7" t="n">
        <v>0.03676471</v>
      </c>
      <c r="DO47" s="7" t="n">
        <v>0.02757353</v>
      </c>
      <c r="DP47" s="7" t="n">
        <v>0.02665441</v>
      </c>
      <c r="DQ47" s="7" t="n">
        <v>0.03400735</v>
      </c>
      <c r="DR47" s="7" t="n">
        <v>0.02665441</v>
      </c>
      <c r="DS47" s="7" t="n">
        <v>0.03125</v>
      </c>
      <c r="DT47" s="7" t="n">
        <v>0.02941176</v>
      </c>
      <c r="DU47" s="7" t="n">
        <v>0.02941176</v>
      </c>
      <c r="DV47" s="7" t="n">
        <v>0.02389706</v>
      </c>
      <c r="DW47" s="7" t="n">
        <v>0.02481618</v>
      </c>
      <c r="DX47" s="7" t="n">
        <v>0.02389706</v>
      </c>
      <c r="DY47" s="7" t="n">
        <v>0.02941176</v>
      </c>
      <c r="DZ47" s="7" t="n">
        <v>0.02481618</v>
      </c>
      <c r="EA47" s="7" t="n">
        <v>0.02849265</v>
      </c>
      <c r="EB47" s="7" t="n">
        <v>0.03308824</v>
      </c>
      <c r="EC47" s="7" t="n">
        <v>0.01930147</v>
      </c>
      <c r="ED47" s="7" t="n">
        <v>0.03033088</v>
      </c>
      <c r="EE47" s="7" t="n">
        <v>0.01746324</v>
      </c>
      <c r="EF47" s="7" t="n">
        <v>0.02113971</v>
      </c>
      <c r="EG47" s="7" t="n">
        <v>0.02573529</v>
      </c>
      <c r="EH47" s="7" t="n">
        <v>0.03216912</v>
      </c>
      <c r="EI47" s="7" t="n">
        <v>0.02665441</v>
      </c>
      <c r="EJ47" s="7" t="n">
        <v>0.02389706</v>
      </c>
      <c r="EK47" s="7" t="n">
        <v>0.03125</v>
      </c>
      <c r="EL47" s="7" t="n">
        <v>0.03216912</v>
      </c>
      <c r="EM47" s="7" t="n">
        <v>0.01838235</v>
      </c>
      <c r="EN47" s="7" t="n">
        <v>0.02481618</v>
      </c>
      <c r="EO47" s="7" t="n">
        <v>0.02941176</v>
      </c>
      <c r="EP47" s="7" t="n">
        <v>0.03033088</v>
      </c>
      <c r="EQ47" s="7" t="n">
        <v>0.02481618</v>
      </c>
      <c r="ER47" s="7" t="n">
        <v>0.03308824</v>
      </c>
      <c r="ES47" s="7" t="n">
        <v>0.02389706</v>
      </c>
      <c r="ET47" s="7" t="n">
        <v>0.03216912</v>
      </c>
      <c r="EU47" s="7" t="n">
        <v>0.03033088</v>
      </c>
      <c r="EV47" s="7" t="n">
        <v>0.03033088</v>
      </c>
      <c r="EW47" s="7" t="n">
        <v>0.02205882</v>
      </c>
      <c r="EX47" s="7" t="n">
        <v>0.02481618</v>
      </c>
      <c r="EY47" s="7" t="n">
        <v>0.02941176</v>
      </c>
      <c r="EZ47" s="7" t="n">
        <v>0.02022059</v>
      </c>
      <c r="FA47" s="7" t="n">
        <v>0.02389706</v>
      </c>
      <c r="FB47" s="7" t="n">
        <v>0.02297794</v>
      </c>
      <c r="FC47" s="7" t="n">
        <v>0.03216912</v>
      </c>
      <c r="FD47" s="7" t="n">
        <v>0.02757353</v>
      </c>
      <c r="FE47" s="7" t="n">
        <v>0.02665441</v>
      </c>
      <c r="FF47" s="7" t="n">
        <v>0.03033088</v>
      </c>
      <c r="FG47" s="7" t="n">
        <v>0.02205882</v>
      </c>
      <c r="FH47" s="7" t="n">
        <v>0.02205882</v>
      </c>
      <c r="FI47" s="7" t="n">
        <v>0.03125</v>
      </c>
      <c r="FJ47" s="7" t="n">
        <v>0.02297794</v>
      </c>
      <c r="FK47" s="7" t="n">
        <v>0.02481618</v>
      </c>
      <c r="FL47" s="7" t="n">
        <v>0.02941176</v>
      </c>
      <c r="FM47" s="7" t="n">
        <v>0.02389706</v>
      </c>
      <c r="FN47" s="7" t="n">
        <v>0.00367647</v>
      </c>
      <c r="FO47" s="7" t="n">
        <v>0.02757353</v>
      </c>
      <c r="FP47" s="7" t="n">
        <v>0.02389706</v>
      </c>
      <c r="FQ47" s="7" t="n">
        <v>0.01930147</v>
      </c>
      <c r="FR47" s="7" t="n">
        <v>0.02205882</v>
      </c>
      <c r="FS47" s="7" t="n">
        <v>0.02297794</v>
      </c>
      <c r="FT47" s="7" t="n">
        <v>0.02481618</v>
      </c>
      <c r="FU47" s="7" t="n">
        <v>0.02205882</v>
      </c>
      <c r="FV47" s="7" t="n">
        <v>0.02849265</v>
      </c>
      <c r="FW47" s="7" t="n">
        <v>0.02573529</v>
      </c>
      <c r="FX47" s="7" t="n">
        <v>0.01470588</v>
      </c>
      <c r="FY47" s="7" t="n">
        <v>0.01654412</v>
      </c>
      <c r="FZ47" s="7" t="n">
        <v>0.02297794</v>
      </c>
      <c r="GA47" s="7" t="n">
        <v>0.02205882</v>
      </c>
      <c r="GB47" s="7" t="n">
        <v>0.02757353</v>
      </c>
      <c r="GC47" s="7" t="n">
        <v>0.02205882</v>
      </c>
      <c r="GD47" s="7" t="n">
        <v>0.02389706</v>
      </c>
      <c r="GE47" s="7" t="n">
        <v>0.02573529</v>
      </c>
      <c r="GF47" s="7" t="n">
        <v>0.02389706</v>
      </c>
      <c r="GG47" s="7" t="n">
        <v>0.02941176</v>
      </c>
      <c r="GH47" s="7" t="n">
        <v>0.02573529</v>
      </c>
      <c r="GI47" s="7" t="n">
        <v>0.02297794</v>
      </c>
      <c r="GJ47" s="7" t="n">
        <v>0.01930147</v>
      </c>
      <c r="GK47" s="7" t="n">
        <v>0.02205882</v>
      </c>
      <c r="GL47" s="7" t="n">
        <v>0.03125</v>
      </c>
      <c r="GM47" s="7" t="n">
        <v>0.02573529</v>
      </c>
      <c r="GN47" s="7" t="n">
        <v>0.01930147</v>
      </c>
      <c r="GO47" s="7" t="n">
        <v>0.02113971</v>
      </c>
      <c r="GP47" s="7" t="n">
        <v>0.01930147</v>
      </c>
      <c r="GQ47" s="7" t="n">
        <v>0.03216912</v>
      </c>
      <c r="GR47" s="7" t="n">
        <v>0.02297794</v>
      </c>
      <c r="GS47" s="7" t="n">
        <v>0.02481618</v>
      </c>
      <c r="GT47" s="7" t="n">
        <v>0.02481618</v>
      </c>
      <c r="GU47" s="7" t="n">
        <v>0.02113971</v>
      </c>
      <c r="GV47" s="7" t="n">
        <v>0.01746324</v>
      </c>
      <c r="GW47" s="7" t="n">
        <v>0.02205882</v>
      </c>
      <c r="GX47" s="7" t="n">
        <v>0.03033088</v>
      </c>
      <c r="GY47" s="7" t="n">
        <v>0.02481618</v>
      </c>
      <c r="GZ47" s="7" t="n">
        <v>0.02022059</v>
      </c>
      <c r="HA47" s="7" t="n">
        <v>0.02389706</v>
      </c>
      <c r="HB47" s="7" t="n">
        <v>0.03033088</v>
      </c>
      <c r="HC47" s="7" t="n">
        <v>0.02297794</v>
      </c>
      <c r="HD47" s="7" t="n">
        <v>0.01654412</v>
      </c>
      <c r="HE47" s="7" t="n">
        <v>0.02389706</v>
      </c>
      <c r="HF47" s="7" t="n">
        <v>0.02297794</v>
      </c>
      <c r="HG47" s="7" t="n">
        <v>0.03354037</v>
      </c>
      <c r="HH47" s="7" t="n">
        <v>0.02205882</v>
      </c>
      <c r="HI47" s="7" t="n">
        <v>0.02573529</v>
      </c>
      <c r="HJ47" s="7" t="n">
        <v>0.02205882</v>
      </c>
      <c r="HK47" s="7" t="n">
        <v>0.02481618</v>
      </c>
      <c r="HL47" s="7" t="n">
        <v>0.01746324</v>
      </c>
      <c r="HM47" s="7" t="n">
        <v>0.02205882</v>
      </c>
      <c r="HN47" s="7" t="n">
        <v>0.02481618</v>
      </c>
      <c r="HO47" s="7" t="n">
        <v>0.01470588</v>
      </c>
      <c r="HP47" s="7" t="n">
        <v>0.02665441</v>
      </c>
      <c r="HQ47" s="7" t="n">
        <v>0.02665441</v>
      </c>
      <c r="HR47" s="7" t="n">
        <v>0.01930147</v>
      </c>
      <c r="HS47" s="7" t="n">
        <v>0.02481618</v>
      </c>
      <c r="HT47" s="7" t="n">
        <v>0.01286765</v>
      </c>
      <c r="HU47" s="7" t="n">
        <v>0.02113971</v>
      </c>
      <c r="HV47" s="7" t="n">
        <v>0.01654412</v>
      </c>
      <c r="HW47" s="7" t="n">
        <v>0.02022059</v>
      </c>
      <c r="HX47" s="7" t="n">
        <v>0.02851886</v>
      </c>
      <c r="HY47" s="7" t="n">
        <v>0.02757353</v>
      </c>
      <c r="HZ47" s="7" t="n">
        <v>0.02481618</v>
      </c>
      <c r="IA47" s="7" t="n">
        <v>0.02573529</v>
      </c>
      <c r="IB47" s="7" t="n">
        <v>0.03033088</v>
      </c>
      <c r="IC47" s="7" t="n">
        <v>0.02665441</v>
      </c>
      <c r="ID47" s="7" t="n">
        <v>0.02573529</v>
      </c>
      <c r="IE47" s="7" t="n">
        <v>0.02113971</v>
      </c>
      <c r="IF47" s="7" t="n">
        <v>0.02205882</v>
      </c>
      <c r="IG47" s="7" t="n">
        <v>0.015625</v>
      </c>
      <c r="IH47" s="7" t="n">
        <v>0.02205882</v>
      </c>
      <c r="II47" s="7" t="n">
        <v>0.02205882</v>
      </c>
      <c r="IJ47" s="7" t="n">
        <v>0.02389706</v>
      </c>
      <c r="IK47" s="7" t="n">
        <v>0.02573529</v>
      </c>
      <c r="IL47" s="7" t="n">
        <v>0.01930147</v>
      </c>
      <c r="IM47" s="7" t="n">
        <v>0.015625</v>
      </c>
      <c r="IN47" s="7" t="n">
        <v>0.02481618</v>
      </c>
      <c r="IO47" s="7" t="n">
        <v>0.02205882</v>
      </c>
      <c r="IP47" s="7" t="n">
        <v>0.01838235</v>
      </c>
      <c r="IQ47" s="7" t="n">
        <v>0.01930147</v>
      </c>
      <c r="IR47" s="7" t="n">
        <v>0.02389706</v>
      </c>
      <c r="IS47" s="7" t="n">
        <v>0.02389706</v>
      </c>
      <c r="IT47" s="7" t="n">
        <v>0.02113971</v>
      </c>
      <c r="IU47" s="7" t="n">
        <v>0.02297794</v>
      </c>
      <c r="IV47" s="7" t="n">
        <v>0.02297794</v>
      </c>
      <c r="IW47" s="7" t="n">
        <v>0.02481618</v>
      </c>
      <c r="IX47" s="7" t="n">
        <v>0.01838235</v>
      </c>
      <c r="IY47" s="7" t="n">
        <v>0.02205882</v>
      </c>
      <c r="IZ47" s="7" t="n">
        <v>0.02022059</v>
      </c>
      <c r="JA47" s="7" t="n">
        <v>0.02205882</v>
      </c>
      <c r="JB47" s="7" t="n">
        <v>0.01378676</v>
      </c>
      <c r="JC47" s="7" t="n">
        <v>0.01930147</v>
      </c>
      <c r="JD47" s="7" t="n">
        <v>0.02113971</v>
      </c>
      <c r="JE47" s="7" t="n">
        <v>0.03860294</v>
      </c>
      <c r="JF47" s="7" t="n">
        <v>0.01654412</v>
      </c>
      <c r="JG47" s="7" t="n">
        <v>0.01930147</v>
      </c>
      <c r="JH47" s="7" t="n">
        <v>0.02205882</v>
      </c>
      <c r="JI47" s="7" t="n">
        <v>0.02022059</v>
      </c>
      <c r="JJ47" s="7" t="n">
        <v>0.02481618</v>
      </c>
      <c r="JK47" s="7" t="n">
        <v>0.02941176</v>
      </c>
      <c r="JL47" s="7" t="n">
        <v>0.01930147</v>
      </c>
      <c r="JM47" s="7" t="n">
        <v>0.02573529</v>
      </c>
      <c r="JN47" s="7" t="n">
        <v>0.02113971</v>
      </c>
      <c r="JO47" s="7" t="n">
        <v>0.02113971</v>
      </c>
      <c r="JP47" s="7" t="n">
        <v>0.01746324</v>
      </c>
      <c r="JQ47" s="7" t="n">
        <v>0.01838235</v>
      </c>
      <c r="JR47" s="7" t="n">
        <v>0.02573529</v>
      </c>
      <c r="JS47" s="7" t="n">
        <v>0.02389706</v>
      </c>
      <c r="JT47" s="7" t="n">
        <v>0.03033088</v>
      </c>
      <c r="JU47" s="7" t="n">
        <v>0.02389706</v>
      </c>
      <c r="JV47" s="7" t="n">
        <v>0.01470588</v>
      </c>
      <c r="JW47" s="7" t="n">
        <v>0.01286765</v>
      </c>
      <c r="JX47" s="7" t="n">
        <v>0.02389706</v>
      </c>
      <c r="JY47" s="7" t="n">
        <v>0.02481618</v>
      </c>
      <c r="JZ47" s="7" t="n">
        <v>0.02481618</v>
      </c>
      <c r="KA47" s="7" t="n">
        <v>0.01654412</v>
      </c>
      <c r="KB47" s="7" t="n">
        <v>0.02113971</v>
      </c>
      <c r="KC47" s="7" t="n">
        <v>0.01930147</v>
      </c>
      <c r="KD47" s="7" t="n">
        <v>0.02389706</v>
      </c>
      <c r="KE47" s="7" t="n">
        <v>0.02665441</v>
      </c>
      <c r="KF47" s="7" t="n">
        <v>0.02481618</v>
      </c>
      <c r="KG47" s="7" t="n">
        <v>0.01838235</v>
      </c>
      <c r="KH47" s="7" t="n">
        <v>0.02941176</v>
      </c>
      <c r="KI47" s="7" t="n">
        <v>0.02205882</v>
      </c>
      <c r="KJ47" s="7" t="n">
        <v>0.02113971</v>
      </c>
      <c r="KK47" s="7" t="n">
        <v>0.02022059</v>
      </c>
      <c r="KL47" s="7" t="n">
        <v>0.015625</v>
      </c>
      <c r="KM47" s="7" t="n">
        <v>0.02022059</v>
      </c>
      <c r="KN47" s="7" t="n">
        <v>0.02022059</v>
      </c>
      <c r="KO47" s="7" t="n">
        <v>0.02665441</v>
      </c>
      <c r="KP47" s="7" t="n">
        <v>0.02849265</v>
      </c>
      <c r="KQ47" s="7" t="n">
        <v>0.02113971</v>
      </c>
      <c r="KR47" s="7" t="n">
        <v>0.02481618</v>
      </c>
      <c r="KS47" s="7" t="n">
        <v>0.02022059</v>
      </c>
      <c r="KT47" s="7" t="n">
        <v>0.02113971</v>
      </c>
      <c r="KU47" s="7" t="n">
        <v>0.02297794</v>
      </c>
      <c r="KV47" s="7" t="n">
        <v>0.015625</v>
      </c>
      <c r="KW47" s="7" t="n">
        <v>0.01838235</v>
      </c>
      <c r="KX47" s="7" t="n">
        <v>0.03492647</v>
      </c>
      <c r="KY47" s="7" t="n">
        <v>0.01838235</v>
      </c>
      <c r="KZ47" s="7" t="n">
        <v>0.02113971</v>
      </c>
      <c r="LA47" s="7" t="n">
        <v>0.02113971</v>
      </c>
      <c r="LB47" s="7" t="n">
        <v>0.02757353</v>
      </c>
      <c r="LC47" s="7" t="n">
        <v>0.02022059</v>
      </c>
      <c r="LD47" s="7" t="n">
        <v>0.01930147</v>
      </c>
      <c r="LE47" s="7" t="n">
        <v>0.02665441</v>
      </c>
      <c r="LF47" s="7" t="n">
        <v>0.02941176</v>
      </c>
      <c r="LG47" s="7" t="n">
        <v>0.02022059</v>
      </c>
      <c r="LH47" s="7" t="n">
        <v>0.02665441</v>
      </c>
      <c r="LI47" s="7" t="n">
        <v>0.02573529</v>
      </c>
      <c r="LJ47" s="7" t="n">
        <v>0.01930147</v>
      </c>
      <c r="LK47" s="7" t="n">
        <v>0.02205882</v>
      </c>
      <c r="LL47" s="7" t="n">
        <v>0.01746324</v>
      </c>
      <c r="LM47" s="7" t="n">
        <v>0.02481618</v>
      </c>
      <c r="LN47" s="7" t="n">
        <v>0.02113971</v>
      </c>
      <c r="LO47" s="7" t="n">
        <v>0.02665441</v>
      </c>
      <c r="LP47" s="7" t="n">
        <v>0.02205882</v>
      </c>
      <c r="LQ47" s="7" t="n">
        <v>0.02113971</v>
      </c>
      <c r="LR47" s="7" t="n">
        <v>0.02665441</v>
      </c>
      <c r="LS47" s="7" t="n">
        <v>0.02113971</v>
      </c>
      <c r="LT47" s="7" t="n">
        <v>0.01930147</v>
      </c>
      <c r="LU47" s="7" t="n">
        <v>0.02113971</v>
      </c>
      <c r="LV47" s="7" t="n">
        <v>0.01930147</v>
      </c>
      <c r="LW47" s="7" t="n">
        <v>0.01746324</v>
      </c>
      <c r="LX47" s="7" t="n">
        <v>0.01838235</v>
      </c>
      <c r="LY47" s="7" t="n">
        <v>0.02205882</v>
      </c>
      <c r="LZ47" s="7" t="n">
        <v>0.02022059</v>
      </c>
      <c r="MA47" s="7" t="n">
        <v>0.02113971</v>
      </c>
      <c r="MB47" s="7" t="n">
        <v>0.01102941</v>
      </c>
      <c r="MC47" s="7" t="n">
        <v>0.01746324</v>
      </c>
      <c r="MD47" s="7" t="n">
        <v>0.02113971</v>
      </c>
      <c r="ME47" s="7" t="n">
        <v>0.01930147</v>
      </c>
      <c r="MF47" s="7" t="n">
        <v>0.02297794</v>
      </c>
      <c r="MG47" s="7" t="n">
        <v>0.01378676</v>
      </c>
      <c r="MH47" s="7" t="n">
        <v>0.01470588</v>
      </c>
      <c r="MI47" s="7" t="n">
        <v>0.02849265</v>
      </c>
      <c r="MJ47" s="7" t="n">
        <v>0.01102941</v>
      </c>
      <c r="MK47" s="7" t="n">
        <v>0.02113971</v>
      </c>
      <c r="ML47" s="7" t="n">
        <v>0.01746324</v>
      </c>
      <c r="MM47" s="7" t="n">
        <v>0.02022059</v>
      </c>
      <c r="MN47" s="7" t="n">
        <v>0.02481618</v>
      </c>
      <c r="MO47" s="7" t="n">
        <v>0.02481618</v>
      </c>
      <c r="MP47" s="7" t="n">
        <v>0.02389706</v>
      </c>
      <c r="MQ47" s="7" t="n">
        <v>0.02297794</v>
      </c>
      <c r="MR47" s="7" t="n">
        <v>0.01838235</v>
      </c>
      <c r="MS47" s="7" t="n">
        <v>0.01378676</v>
      </c>
      <c r="MT47" s="7" t="n">
        <v>0.01746324</v>
      </c>
      <c r="MU47" s="7" t="n">
        <v>0.01011029</v>
      </c>
      <c r="MV47" s="7" t="n">
        <v>0.01746324</v>
      </c>
      <c r="MW47" s="7" t="n">
        <v>0.01654412</v>
      </c>
      <c r="MX47" s="7" t="n">
        <v>0.02297794</v>
      </c>
      <c r="MY47" s="7" t="n">
        <v>0.02573529</v>
      </c>
      <c r="MZ47" s="7" t="n">
        <v>0.02297794</v>
      </c>
      <c r="NA47" s="7" t="n">
        <v>0.02113971</v>
      </c>
      <c r="NB47" s="7" t="n">
        <v>0.02665441</v>
      </c>
      <c r="NC47" s="7" t="n">
        <v>0.02297794</v>
      </c>
      <c r="ND47" s="7" t="n">
        <v>0.02113971</v>
      </c>
      <c r="NE47" s="7" t="n">
        <v>0.01654412</v>
      </c>
      <c r="NF47" s="7" t="n">
        <v>0.01930147</v>
      </c>
      <c r="NG47" s="7" t="n">
        <v>0.02481618</v>
      </c>
      <c r="NH47" s="7" t="n">
        <v>0.01930147</v>
      </c>
      <c r="NI47" s="7" t="n">
        <v>0.02022059</v>
      </c>
      <c r="NJ47" s="7" t="n">
        <v>0.01654412</v>
      </c>
      <c r="NK47" s="7" t="n">
        <v>0.02297794</v>
      </c>
      <c r="NL47" s="7" t="n">
        <v>0.01470588</v>
      </c>
      <c r="NM47" s="7" t="n">
        <v>0.01746324</v>
      </c>
      <c r="NN47" s="7" t="n">
        <v>0.02205882</v>
      </c>
      <c r="NO47" s="7" t="n">
        <v>0.02022059</v>
      </c>
      <c r="NP47" s="7" t="n">
        <v>0.01470588</v>
      </c>
      <c r="NQ47" s="7" t="n">
        <v>0.02205882</v>
      </c>
      <c r="NR47" s="7" t="n">
        <v>0.02113971</v>
      </c>
      <c r="NS47" s="7" t="n">
        <v>0.02389706</v>
      </c>
      <c r="NT47" s="7" t="n">
        <v>0.01746324</v>
      </c>
      <c r="NU47" s="7" t="n">
        <v>0.01470588</v>
      </c>
      <c r="NV47" s="7" t="n">
        <v>0.02113971</v>
      </c>
      <c r="NW47" s="7" t="n">
        <v>0.01746324</v>
      </c>
      <c r="NX47" s="7" t="n">
        <v>0.01654412</v>
      </c>
      <c r="NY47" s="7" t="n">
        <v>0.01930147</v>
      </c>
      <c r="NZ47" s="7" t="n">
        <v>0.02022059</v>
      </c>
      <c r="OA47" s="7" t="n">
        <v>0.02481618</v>
      </c>
      <c r="OB47" s="7" t="n">
        <v>0.01654412</v>
      </c>
      <c r="OC47" s="7" t="n">
        <v>0.01470588</v>
      </c>
      <c r="OD47" s="7" t="n">
        <v>0.01930147</v>
      </c>
      <c r="OE47" s="7" t="n">
        <v>0.02113971</v>
      </c>
      <c r="OF47" s="7" t="n">
        <v>0.01930147</v>
      </c>
      <c r="OG47" s="7" t="n">
        <v>0.02113971</v>
      </c>
      <c r="OH47" s="7" t="n">
        <v>0.01654412</v>
      </c>
      <c r="OI47" s="7" t="n">
        <v>0.015625</v>
      </c>
      <c r="OJ47" s="7" t="n">
        <v>0.02297794</v>
      </c>
      <c r="OK47" s="7" t="n">
        <v>0.02113971</v>
      </c>
      <c r="OL47" s="7" t="n">
        <v>0.01470588</v>
      </c>
      <c r="OM47" s="7" t="n">
        <v>0.02389706</v>
      </c>
      <c r="ON47" s="7" t="n">
        <v>0.01470588</v>
      </c>
      <c r="OO47" s="7" t="n">
        <v>0.02022059</v>
      </c>
      <c r="OP47" s="7" t="n">
        <v>0.02113971</v>
      </c>
      <c r="OQ47" s="7" t="n">
        <v>0.01746324</v>
      </c>
      <c r="OR47" s="7" t="n">
        <v>0.01470588</v>
      </c>
      <c r="OS47" s="7" t="n">
        <v>0.01194853</v>
      </c>
      <c r="OT47" s="7" t="n">
        <v>0.01470588</v>
      </c>
      <c r="OU47" s="7" t="n">
        <v>0.02022059</v>
      </c>
      <c r="OV47" s="7" t="n">
        <v>0.02205882</v>
      </c>
      <c r="OW47" s="7" t="n">
        <v>0.01654412</v>
      </c>
      <c r="OX47" s="7" t="n">
        <v>0.01746324</v>
      </c>
      <c r="OY47" s="7" t="n">
        <v>0.02297794</v>
      </c>
      <c r="OZ47" s="7" t="n">
        <v>0.02665441</v>
      </c>
      <c r="PA47" s="7" t="n">
        <v>0.01470588</v>
      </c>
      <c r="PB47" s="7" t="n">
        <v>0.01654412</v>
      </c>
      <c r="PC47" s="7" t="n">
        <v>0.01746324</v>
      </c>
      <c r="PD47" s="7" t="n">
        <v>0.01838235</v>
      </c>
      <c r="PE47" s="7" t="n">
        <v>0.01930147</v>
      </c>
      <c r="PF47" s="7" t="n">
        <v>0.01654412</v>
      </c>
      <c r="PG47" s="7" t="n">
        <v>0.03125</v>
      </c>
      <c r="PH47" s="7" t="n">
        <v>0.01838235</v>
      </c>
      <c r="PI47" s="7" t="n">
        <v>0.01746324</v>
      </c>
      <c r="PJ47" s="7" t="n">
        <v>0.01470588</v>
      </c>
      <c r="PK47" s="7" t="n">
        <v>0.01838235</v>
      </c>
      <c r="PL47" s="7" t="n">
        <v>0.01470588</v>
      </c>
      <c r="PM47" s="7" t="n">
        <v>0.01654412</v>
      </c>
      <c r="PN47" s="7" t="n">
        <v>0.01838235</v>
      </c>
      <c r="PO47" s="7" t="n">
        <v>0.015625</v>
      </c>
      <c r="PP47" s="7" t="n">
        <v>0.01286765</v>
      </c>
      <c r="PQ47" s="7" t="n">
        <v>0.015625</v>
      </c>
      <c r="PR47" s="7" t="n">
        <v>0.01194853</v>
      </c>
      <c r="PS47" s="7" t="n">
        <v>0.02022059</v>
      </c>
      <c r="PT47" s="7" t="n">
        <v>0.02022059</v>
      </c>
      <c r="PU47" s="7" t="n">
        <v>0.02205882</v>
      </c>
      <c r="PV47" s="7" t="n">
        <v>0.01654412</v>
      </c>
    </row>
    <row r="48">
      <c r="A48" s="41" t="inlineStr">
        <is>
          <t>TOP2</t>
        </is>
      </c>
      <c r="B48" s="41" t="inlineStr">
        <is>
          <t>BIN22:cp_mode3_saf_comp</t>
        </is>
      </c>
      <c r="C48" s="41" t="n">
        <v>22</v>
      </c>
      <c r="D48" s="41" t="inlineStr">
        <is>
          <t>cp_mode3_saf_comp</t>
        </is>
      </c>
      <c r="E48" s="41" t="n"/>
      <c r="F48" s="41" t="inlineStr">
        <is>
          <t>SAF</t>
        </is>
      </c>
      <c r="G48" s="41" t="inlineStr">
        <is>
          <t>SCAN</t>
        </is>
      </c>
      <c r="H48" s="41" t="n">
        <v>7147</v>
      </c>
      <c r="I48" s="42" t="n">
        <v>0.01552103</v>
      </c>
      <c r="J48" s="41" t="n">
        <v>0</v>
      </c>
      <c r="K48" s="41" t="n">
        <v>4</v>
      </c>
      <c r="L48" s="42" t="n">
        <v>0.04136029411764706</v>
      </c>
      <c r="M48" s="7" t="n">
        <v>0.01504258</v>
      </c>
      <c r="N48" s="7" t="n">
        <v>0.03008516</v>
      </c>
      <c r="O48" s="53" t="n">
        <v>0.04136029</v>
      </c>
      <c r="P48" s="7" t="n">
        <v>0.01683029</v>
      </c>
      <c r="Q48" s="53" t="n">
        <v>0.03400735</v>
      </c>
      <c r="R48" s="7" t="n">
        <v>0.02849265</v>
      </c>
      <c r="S48" s="7" t="n">
        <v>0.01431718</v>
      </c>
      <c r="T48" s="7" t="n">
        <v>0.01194853</v>
      </c>
      <c r="U48" s="53" t="n">
        <v>0.03033088</v>
      </c>
      <c r="V48" s="7" t="n">
        <v>0.01194853</v>
      </c>
      <c r="W48" s="7" t="n">
        <v>0.02022059</v>
      </c>
      <c r="X48" s="7" t="n">
        <v>0.02113971</v>
      </c>
      <c r="Y48" s="53" t="n">
        <v>0.03400735</v>
      </c>
      <c r="Z48" s="7" t="n">
        <v>0.02665441</v>
      </c>
      <c r="AA48" s="7" t="n">
        <v>0.01930147</v>
      </c>
      <c r="AB48" s="7" t="n">
        <v>0.02297794</v>
      </c>
      <c r="AC48" s="7" t="n">
        <v>0.01654412</v>
      </c>
      <c r="AD48" s="7" t="n">
        <v>0.02022059</v>
      </c>
      <c r="AE48" s="7" t="n">
        <v>0.02205882</v>
      </c>
      <c r="AF48" s="7" t="n">
        <v>0.02849265</v>
      </c>
      <c r="AG48" s="7" t="n">
        <v>0.02022059</v>
      </c>
      <c r="AH48" s="7" t="n">
        <v>0.01746324</v>
      </c>
      <c r="AI48" s="7" t="n">
        <v>0.02207912</v>
      </c>
      <c r="AJ48" s="7" t="n">
        <v>0.01470588</v>
      </c>
      <c r="AK48" s="7" t="n">
        <v>0.02022059</v>
      </c>
      <c r="AL48" s="7" t="n">
        <v>0.01838235</v>
      </c>
      <c r="AM48" s="7" t="n">
        <v>0.01746324</v>
      </c>
      <c r="AN48" s="7" t="n">
        <v>0.02481618</v>
      </c>
      <c r="AO48" s="7" t="n">
        <v>0.01470588</v>
      </c>
      <c r="AP48" s="7" t="n">
        <v>0.01194853</v>
      </c>
      <c r="AQ48" s="7" t="n">
        <v>0.02297794</v>
      </c>
      <c r="AR48" s="7" t="n">
        <v>0.02022059</v>
      </c>
      <c r="AS48" s="7" t="n">
        <v>0.01746324</v>
      </c>
      <c r="AT48" s="7" t="n">
        <v>0.02297794</v>
      </c>
      <c r="AU48" s="7" t="n">
        <v>0.02022059</v>
      </c>
      <c r="AV48" s="7" t="n">
        <v>0.01654412</v>
      </c>
      <c r="AW48" s="7" t="n">
        <v>0.02022059</v>
      </c>
      <c r="AX48" s="7" t="n">
        <v>0.01286765</v>
      </c>
      <c r="AY48" s="7" t="n">
        <v>0.02849265</v>
      </c>
      <c r="AZ48" s="7" t="n">
        <v>0.01930147</v>
      </c>
      <c r="BA48" s="7" t="n">
        <v>0.015625</v>
      </c>
      <c r="BB48" s="7" t="n">
        <v>0.01930147</v>
      </c>
      <c r="BC48" s="7" t="n">
        <v>0.01930147</v>
      </c>
      <c r="BD48" s="7" t="n">
        <v>0.02665441</v>
      </c>
      <c r="BE48" s="7" t="n">
        <v>0.01838235</v>
      </c>
      <c r="BF48" s="7" t="n">
        <v>0.015625</v>
      </c>
      <c r="BG48" s="7" t="n">
        <v>0.01654412</v>
      </c>
      <c r="BH48" s="7" t="n">
        <v>0.01654412</v>
      </c>
      <c r="BI48" s="7" t="n">
        <v>0.02297794</v>
      </c>
      <c r="BJ48" s="7" t="n">
        <v>0.01470588</v>
      </c>
      <c r="BK48" s="7" t="n">
        <v>0.02757353</v>
      </c>
      <c r="BL48" s="7" t="n">
        <v>0.02389706</v>
      </c>
      <c r="BM48" s="7" t="n">
        <v>0.01930147</v>
      </c>
      <c r="BN48" s="7" t="n">
        <v>0.01838235</v>
      </c>
      <c r="BO48" s="7" t="n">
        <v>0.02205882</v>
      </c>
      <c r="BP48" s="7" t="n">
        <v>0.02389706</v>
      </c>
      <c r="BQ48" s="7" t="n">
        <v>0.02205882</v>
      </c>
      <c r="BR48" s="7" t="n">
        <v>0.02481618</v>
      </c>
      <c r="BS48" s="7" t="n">
        <v>0.01654412</v>
      </c>
      <c r="BT48" s="7" t="n">
        <v>0.01378676</v>
      </c>
      <c r="BU48" s="7" t="n">
        <v>0.01470588</v>
      </c>
      <c r="BV48" s="7" t="n">
        <v>0.01930147</v>
      </c>
      <c r="BW48" s="7" t="n">
        <v>0.02205882</v>
      </c>
      <c r="BX48" s="7" t="n">
        <v>0.01838235</v>
      </c>
      <c r="BY48" s="7" t="n">
        <v>0.015625</v>
      </c>
      <c r="BZ48" s="7" t="n">
        <v>0.02022059</v>
      </c>
      <c r="CA48" s="7" t="n">
        <v>0.01654412</v>
      </c>
      <c r="CB48" s="7" t="n">
        <v>0.01930147</v>
      </c>
      <c r="CC48" s="7" t="n">
        <v>0.015625</v>
      </c>
      <c r="CD48" s="7" t="n">
        <v>0.01194853</v>
      </c>
      <c r="CE48" s="7" t="n">
        <v>0.01746324</v>
      </c>
      <c r="CF48" s="7" t="n">
        <v>0.01470588</v>
      </c>
      <c r="CG48" s="7" t="n">
        <v>0.01746324</v>
      </c>
      <c r="CH48" s="7" t="n">
        <v>0.01930147</v>
      </c>
      <c r="CI48" s="7" t="n">
        <v>0.01930147</v>
      </c>
      <c r="CJ48" s="7" t="n">
        <v>0.015625</v>
      </c>
      <c r="CK48" s="7" t="n">
        <v>0.01838235</v>
      </c>
      <c r="CL48" s="7" t="n">
        <v>0.01654412</v>
      </c>
      <c r="CM48" s="7" t="n">
        <v>0.02297794</v>
      </c>
      <c r="CN48" s="7" t="n">
        <v>0.01930147</v>
      </c>
      <c r="CO48" s="7" t="n">
        <v>0.01838235</v>
      </c>
      <c r="CP48" s="7" t="n">
        <v>0.02481618</v>
      </c>
      <c r="CQ48" s="7" t="n">
        <v>0.01194853</v>
      </c>
      <c r="CR48" s="7" t="n">
        <v>0.01470588</v>
      </c>
      <c r="CS48" s="7" t="n">
        <v>0.01654412</v>
      </c>
      <c r="CT48" s="7" t="n">
        <v>0.02297794</v>
      </c>
      <c r="CU48" s="7" t="n">
        <v>0.01011029</v>
      </c>
      <c r="CV48" s="7" t="n">
        <v>0.01654412</v>
      </c>
      <c r="CW48" s="7" t="n">
        <v>0.02205882</v>
      </c>
      <c r="CX48" s="7" t="n">
        <v>0.01378676</v>
      </c>
      <c r="CY48" s="7" t="n">
        <v>0.01286765</v>
      </c>
      <c r="CZ48" s="7" t="n">
        <v>0.01930147</v>
      </c>
      <c r="DA48" s="7" t="n">
        <v>0.01194853</v>
      </c>
      <c r="DB48" s="7" t="n">
        <v>0.02205882</v>
      </c>
      <c r="DC48" s="7" t="n">
        <v>0.01470588</v>
      </c>
      <c r="DD48" s="7" t="n">
        <v>0.02297794</v>
      </c>
      <c r="DE48" s="7" t="n">
        <v>0.02205882</v>
      </c>
      <c r="DF48" s="7" t="n">
        <v>0.02297794</v>
      </c>
      <c r="DG48" s="7" t="n">
        <v>0.01838235</v>
      </c>
      <c r="DH48" s="7" t="n">
        <v>0.01838235</v>
      </c>
      <c r="DI48" s="7" t="n">
        <v>0.01194853</v>
      </c>
      <c r="DJ48" s="7" t="n">
        <v>0.02022059</v>
      </c>
      <c r="DK48" s="7" t="n">
        <v>0.01194853</v>
      </c>
      <c r="DL48" s="7" t="n">
        <v>0.01654412</v>
      </c>
      <c r="DM48" s="7" t="n">
        <v>0.01194853</v>
      </c>
      <c r="DN48" s="7" t="n">
        <v>0.01838235</v>
      </c>
      <c r="DO48" s="7" t="n">
        <v>0.02389706</v>
      </c>
      <c r="DP48" s="7" t="n">
        <v>0.01470588</v>
      </c>
      <c r="DQ48" s="7" t="n">
        <v>0.01654412</v>
      </c>
      <c r="DR48" s="7" t="n">
        <v>0.01470588</v>
      </c>
      <c r="DS48" s="7" t="n">
        <v>0.01654412</v>
      </c>
      <c r="DT48" s="7" t="n">
        <v>0.01378676</v>
      </c>
      <c r="DU48" s="7" t="n">
        <v>0.01378676</v>
      </c>
      <c r="DV48" s="7" t="n">
        <v>0.02389706</v>
      </c>
      <c r="DW48" s="7" t="n">
        <v>0.01654412</v>
      </c>
      <c r="DX48" s="7" t="n">
        <v>0.01378676</v>
      </c>
      <c r="DY48" s="7" t="n">
        <v>0.02205882</v>
      </c>
      <c r="DZ48" s="7" t="n">
        <v>0.01286765</v>
      </c>
      <c r="EA48" s="7" t="n">
        <v>0.01378676</v>
      </c>
      <c r="EB48" s="7" t="n">
        <v>0.01746324</v>
      </c>
      <c r="EC48" s="7" t="n">
        <v>0.01378676</v>
      </c>
      <c r="ED48" s="7" t="n">
        <v>0.01470588</v>
      </c>
      <c r="EE48" s="7" t="n">
        <v>0.01746324</v>
      </c>
      <c r="EF48" s="7" t="n">
        <v>0.01838235</v>
      </c>
      <c r="EG48" s="7" t="n">
        <v>0.01470588</v>
      </c>
      <c r="EH48" s="7" t="n">
        <v>0.01654412</v>
      </c>
      <c r="EI48" s="7" t="n">
        <v>0.01378676</v>
      </c>
      <c r="EJ48" s="7" t="n">
        <v>0.01470588</v>
      </c>
      <c r="EK48" s="7" t="n">
        <v>0.01930147</v>
      </c>
      <c r="EL48" s="7" t="n">
        <v>0.01654412</v>
      </c>
      <c r="EM48" s="7" t="n">
        <v>0.01286765</v>
      </c>
      <c r="EN48" s="7" t="n">
        <v>0.01378676</v>
      </c>
      <c r="EO48" s="7" t="n">
        <v>0.01930147</v>
      </c>
      <c r="EP48" s="7" t="n">
        <v>0.01286765</v>
      </c>
      <c r="EQ48" s="7" t="n">
        <v>0.01746324</v>
      </c>
      <c r="ER48" s="7" t="n">
        <v>0.01286765</v>
      </c>
      <c r="ES48" s="7" t="n">
        <v>0.01286765</v>
      </c>
      <c r="ET48" s="7" t="n">
        <v>0.01654412</v>
      </c>
      <c r="EU48" s="7" t="n">
        <v>0.01286765</v>
      </c>
      <c r="EV48" s="7" t="n">
        <v>0.01470588</v>
      </c>
      <c r="EW48" s="7" t="n">
        <v>0.01378676</v>
      </c>
      <c r="EX48" s="7" t="n">
        <v>0.01470588</v>
      </c>
      <c r="EY48" s="7" t="n">
        <v>0.02389706</v>
      </c>
      <c r="EZ48" s="7" t="n">
        <v>0.00919118</v>
      </c>
      <c r="FA48" s="7" t="n">
        <v>0.01378676</v>
      </c>
      <c r="FB48" s="7" t="n">
        <v>0.01194853</v>
      </c>
      <c r="FC48" s="7" t="n">
        <v>0.01838235</v>
      </c>
      <c r="FD48" s="7" t="n">
        <v>0.01194853</v>
      </c>
      <c r="FE48" s="7" t="n">
        <v>0.01286765</v>
      </c>
      <c r="FF48" s="7" t="n">
        <v>0.01838235</v>
      </c>
      <c r="FG48" s="7" t="n">
        <v>0.01746324</v>
      </c>
      <c r="FH48" s="7" t="n">
        <v>0.02022059</v>
      </c>
      <c r="FI48" s="7" t="n">
        <v>0.01746324</v>
      </c>
      <c r="FJ48" s="7" t="n">
        <v>0.02022059</v>
      </c>
      <c r="FK48" s="7" t="n">
        <v>0.00919118</v>
      </c>
      <c r="FL48" s="7" t="n">
        <v>0.01930147</v>
      </c>
      <c r="FM48" s="7" t="n">
        <v>0.02665441</v>
      </c>
      <c r="FN48" s="7" t="n">
        <v>0.00367647</v>
      </c>
      <c r="FO48" s="7" t="n">
        <v>0.01378676</v>
      </c>
      <c r="FP48" s="7" t="n">
        <v>0.01286765</v>
      </c>
      <c r="FQ48" s="7" t="n">
        <v>0.01286765</v>
      </c>
      <c r="FR48" s="7" t="n">
        <v>0.015625</v>
      </c>
      <c r="FS48" s="7" t="n">
        <v>0.01930147</v>
      </c>
      <c r="FT48" s="7" t="n">
        <v>0.015625</v>
      </c>
      <c r="FU48" s="7" t="n">
        <v>0.01194853</v>
      </c>
      <c r="FV48" s="7" t="n">
        <v>0.01286765</v>
      </c>
      <c r="FW48" s="7" t="n">
        <v>0.01378676</v>
      </c>
      <c r="FX48" s="7" t="n">
        <v>0.02573529</v>
      </c>
      <c r="FY48" s="7" t="n">
        <v>0.02113971</v>
      </c>
      <c r="FZ48" s="7" t="n">
        <v>0.01746324</v>
      </c>
      <c r="GA48" s="7" t="n">
        <v>0.01838235</v>
      </c>
      <c r="GB48" s="7" t="n">
        <v>0.015625</v>
      </c>
      <c r="GC48" s="7" t="n">
        <v>0.02481618</v>
      </c>
      <c r="GD48" s="7" t="n">
        <v>0.01011029</v>
      </c>
      <c r="GE48" s="7" t="n">
        <v>0.01102941</v>
      </c>
      <c r="GF48" s="7" t="n">
        <v>0.01194853</v>
      </c>
      <c r="GG48" s="7" t="n">
        <v>0.01286765</v>
      </c>
      <c r="GH48" s="7" t="n">
        <v>0.01470588</v>
      </c>
      <c r="GI48" s="7" t="n">
        <v>0.01378676</v>
      </c>
      <c r="GJ48" s="7" t="n">
        <v>0.01930147</v>
      </c>
      <c r="GK48" s="7" t="n">
        <v>0.01838235</v>
      </c>
      <c r="GL48" s="7" t="n">
        <v>0.01930147</v>
      </c>
      <c r="GM48" s="7" t="n">
        <v>0.01654412</v>
      </c>
      <c r="GN48" s="7" t="n">
        <v>0.01470588</v>
      </c>
      <c r="GO48" s="7" t="n">
        <v>0.01378676</v>
      </c>
      <c r="GP48" s="7" t="n">
        <v>0.01378676</v>
      </c>
      <c r="GQ48" s="7" t="n">
        <v>0.01011029</v>
      </c>
      <c r="GR48" s="7" t="n">
        <v>0.01654412</v>
      </c>
      <c r="GS48" s="7" t="n">
        <v>0.01930147</v>
      </c>
      <c r="GT48" s="7" t="n">
        <v>0.015625</v>
      </c>
      <c r="GU48" s="7" t="n">
        <v>0.015625</v>
      </c>
      <c r="GV48" s="7" t="n">
        <v>0.02481618</v>
      </c>
      <c r="GW48" s="7" t="n">
        <v>0.01838235</v>
      </c>
      <c r="GX48" s="7" t="n">
        <v>0.015625</v>
      </c>
      <c r="GY48" s="7" t="n">
        <v>0.02205882</v>
      </c>
      <c r="GZ48" s="7" t="n">
        <v>0.015625</v>
      </c>
      <c r="HA48" s="7" t="n">
        <v>0.01194853</v>
      </c>
      <c r="HB48" s="7" t="n">
        <v>0.02113971</v>
      </c>
      <c r="HC48" s="7" t="n">
        <v>0.01838235</v>
      </c>
      <c r="HD48" s="7" t="n">
        <v>0.02205882</v>
      </c>
      <c r="HE48" s="7" t="n">
        <v>0.02113971</v>
      </c>
      <c r="HF48" s="7" t="n">
        <v>0.015625</v>
      </c>
      <c r="HG48" s="7" t="n">
        <v>0.01242236</v>
      </c>
      <c r="HH48" s="7" t="n">
        <v>0.015625</v>
      </c>
      <c r="HI48" s="7" t="n">
        <v>0.01011029</v>
      </c>
      <c r="HJ48" s="7" t="n">
        <v>0.01470588</v>
      </c>
      <c r="HK48" s="7" t="n">
        <v>0.015625</v>
      </c>
      <c r="HL48" s="7" t="n">
        <v>0.02297794</v>
      </c>
      <c r="HM48" s="7" t="n">
        <v>0.00919118</v>
      </c>
      <c r="HN48" s="7" t="n">
        <v>0.01286765</v>
      </c>
      <c r="HO48" s="7" t="n">
        <v>0.01286765</v>
      </c>
      <c r="HP48" s="7" t="n">
        <v>0.01838235</v>
      </c>
      <c r="HQ48" s="7" t="n">
        <v>0.01011029</v>
      </c>
      <c r="HR48" s="7" t="n">
        <v>0.01930147</v>
      </c>
      <c r="HS48" s="7" t="n">
        <v>0.015625</v>
      </c>
      <c r="HT48" s="7" t="n">
        <v>0.02022059</v>
      </c>
      <c r="HU48" s="7" t="n">
        <v>0.02022059</v>
      </c>
      <c r="HV48" s="7" t="n">
        <v>0.01930147</v>
      </c>
      <c r="HW48" s="7" t="n">
        <v>0.01930147</v>
      </c>
      <c r="HX48" s="7" t="n">
        <v>0.01839926</v>
      </c>
      <c r="HY48" s="7" t="n">
        <v>0.015625</v>
      </c>
      <c r="HZ48" s="7" t="n">
        <v>0.01011029</v>
      </c>
      <c r="IA48" s="7" t="n">
        <v>0.015625</v>
      </c>
      <c r="IB48" s="7" t="n">
        <v>0.01654412</v>
      </c>
      <c r="IC48" s="7" t="n">
        <v>0.015625</v>
      </c>
      <c r="ID48" s="7" t="n">
        <v>0.01470588</v>
      </c>
      <c r="IE48" s="7" t="n">
        <v>0.015625</v>
      </c>
      <c r="IF48" s="7" t="n">
        <v>0.01746324</v>
      </c>
      <c r="IG48" s="7" t="n">
        <v>0.01654412</v>
      </c>
      <c r="IH48" s="7" t="n">
        <v>0.01102941</v>
      </c>
      <c r="II48" s="7" t="n">
        <v>0.00919118</v>
      </c>
      <c r="IJ48" s="7" t="n">
        <v>0.01194853</v>
      </c>
      <c r="IK48" s="7" t="n">
        <v>0.01378676</v>
      </c>
      <c r="IL48" s="7" t="n">
        <v>0.01746324</v>
      </c>
      <c r="IM48" s="7" t="n">
        <v>0.01746324</v>
      </c>
      <c r="IN48" s="7" t="n">
        <v>0.02113971</v>
      </c>
      <c r="IO48" s="7" t="n">
        <v>0.01654412</v>
      </c>
      <c r="IP48" s="7" t="n">
        <v>0.02205882</v>
      </c>
      <c r="IQ48" s="7" t="n">
        <v>0.01838235</v>
      </c>
      <c r="IR48" s="7" t="n">
        <v>0.01470588</v>
      </c>
      <c r="IS48" s="7" t="n">
        <v>0.01286765</v>
      </c>
      <c r="IT48" s="7" t="n">
        <v>0.01838235</v>
      </c>
      <c r="IU48" s="7" t="n">
        <v>0.01286765</v>
      </c>
      <c r="IV48" s="7" t="n">
        <v>0.01011029</v>
      </c>
      <c r="IW48" s="7" t="n">
        <v>0.01286765</v>
      </c>
      <c r="IX48" s="7" t="n">
        <v>0.02022059</v>
      </c>
      <c r="IY48" s="7" t="n">
        <v>0.01194853</v>
      </c>
      <c r="IZ48" s="7" t="n">
        <v>0.01930147</v>
      </c>
      <c r="JA48" s="7" t="n">
        <v>0.01011029</v>
      </c>
      <c r="JB48" s="7" t="n">
        <v>0.015625</v>
      </c>
      <c r="JC48" s="7" t="n">
        <v>0.01102941</v>
      </c>
      <c r="JD48" s="7" t="n">
        <v>0.015625</v>
      </c>
      <c r="JE48" s="7" t="n">
        <v>0.01102941</v>
      </c>
      <c r="JF48" s="7" t="n">
        <v>0.015625</v>
      </c>
      <c r="JG48" s="7" t="n">
        <v>0.01746324</v>
      </c>
      <c r="JH48" s="7" t="n">
        <v>0.01378676</v>
      </c>
      <c r="JI48" s="7" t="n">
        <v>0.01378676</v>
      </c>
      <c r="JJ48" s="7" t="n">
        <v>0.01011029</v>
      </c>
      <c r="JK48" s="7" t="n">
        <v>0.01654412</v>
      </c>
      <c r="JL48" s="7" t="n">
        <v>0.01194853</v>
      </c>
      <c r="JM48" s="7" t="n">
        <v>0.015625</v>
      </c>
      <c r="JN48" s="7" t="n">
        <v>0.01838235</v>
      </c>
      <c r="JO48" s="7" t="n">
        <v>0.01011029</v>
      </c>
      <c r="JP48" s="7" t="n">
        <v>0.01746324</v>
      </c>
      <c r="JQ48" s="7" t="n">
        <v>0.00551471</v>
      </c>
      <c r="JR48" s="7" t="n">
        <v>0.01286765</v>
      </c>
      <c r="JS48" s="7" t="n">
        <v>0.008272059999999999</v>
      </c>
      <c r="JT48" s="7" t="n">
        <v>0.01286765</v>
      </c>
      <c r="JU48" s="7" t="n">
        <v>0.01378676</v>
      </c>
      <c r="JV48" s="7" t="n">
        <v>0.01102941</v>
      </c>
      <c r="JW48" s="7" t="n">
        <v>0.01654412</v>
      </c>
      <c r="JX48" s="7" t="n">
        <v>0.015625</v>
      </c>
      <c r="JY48" s="7" t="n">
        <v>0.01378676</v>
      </c>
      <c r="JZ48" s="7" t="n">
        <v>0.01654412</v>
      </c>
      <c r="KA48" s="7" t="n">
        <v>0.01746324</v>
      </c>
      <c r="KB48" s="7" t="n">
        <v>0.01011029</v>
      </c>
      <c r="KC48" s="7" t="n">
        <v>0.01286765</v>
      </c>
      <c r="KD48" s="7" t="n">
        <v>0.01838235</v>
      </c>
      <c r="KE48" s="7" t="n">
        <v>0.015625</v>
      </c>
      <c r="KF48" s="7" t="n">
        <v>0.01011029</v>
      </c>
      <c r="KG48" s="7" t="n">
        <v>0.01746324</v>
      </c>
      <c r="KH48" s="7" t="n">
        <v>0.008272059999999999</v>
      </c>
      <c r="KI48" s="7" t="n">
        <v>0.01286765</v>
      </c>
      <c r="KJ48" s="7" t="n">
        <v>0.01838235</v>
      </c>
      <c r="KK48" s="7" t="n">
        <v>0.01470588</v>
      </c>
      <c r="KL48" s="7" t="n">
        <v>0.01378676</v>
      </c>
      <c r="KM48" s="7" t="n">
        <v>0.01102941</v>
      </c>
      <c r="KN48" s="7" t="n">
        <v>0.00643382</v>
      </c>
      <c r="KO48" s="7" t="n">
        <v>0.01838235</v>
      </c>
      <c r="KP48" s="7" t="n">
        <v>0.01470588</v>
      </c>
      <c r="KQ48" s="7" t="n">
        <v>0.01102941</v>
      </c>
      <c r="KR48" s="7" t="n">
        <v>0.00735294</v>
      </c>
      <c r="KS48" s="7" t="n">
        <v>0.01470588</v>
      </c>
      <c r="KT48" s="7" t="n">
        <v>0.01102941</v>
      </c>
      <c r="KU48" s="7" t="n">
        <v>0.01194853</v>
      </c>
      <c r="KV48" s="7" t="n">
        <v>0.01470588</v>
      </c>
      <c r="KW48" s="7" t="n">
        <v>0.01654412</v>
      </c>
      <c r="KX48" s="7" t="n">
        <v>0.01102941</v>
      </c>
      <c r="KY48" s="7" t="n">
        <v>0.01286765</v>
      </c>
      <c r="KZ48" s="7" t="n">
        <v>0.01470588</v>
      </c>
      <c r="LA48" s="7" t="n">
        <v>0.01654412</v>
      </c>
      <c r="LB48" s="7" t="n">
        <v>0.02113971</v>
      </c>
      <c r="LC48" s="7" t="n">
        <v>0.01746324</v>
      </c>
      <c r="LD48" s="7" t="n">
        <v>0.00919118</v>
      </c>
      <c r="LE48" s="7" t="n">
        <v>0.01746324</v>
      </c>
      <c r="LF48" s="7" t="n">
        <v>0.01378676</v>
      </c>
      <c r="LG48" s="7" t="n">
        <v>0.02022059</v>
      </c>
      <c r="LH48" s="7" t="n">
        <v>0.01378676</v>
      </c>
      <c r="LI48" s="7" t="n">
        <v>0.01378676</v>
      </c>
      <c r="LJ48" s="7" t="n">
        <v>0.01378676</v>
      </c>
      <c r="LK48" s="7" t="n">
        <v>0.01286765</v>
      </c>
      <c r="LL48" s="7" t="n">
        <v>0.01194853</v>
      </c>
      <c r="LM48" s="7" t="n">
        <v>0.01102941</v>
      </c>
      <c r="LN48" s="7" t="n">
        <v>0.01102941</v>
      </c>
      <c r="LO48" s="7" t="n">
        <v>0.01194853</v>
      </c>
      <c r="LP48" s="7" t="n">
        <v>0.01102941</v>
      </c>
      <c r="LQ48" s="7" t="n">
        <v>0.01194853</v>
      </c>
      <c r="LR48" s="7" t="n">
        <v>0.01838235</v>
      </c>
      <c r="LS48" s="7" t="n">
        <v>0.01378676</v>
      </c>
      <c r="LT48" s="7" t="n">
        <v>0.02113971</v>
      </c>
      <c r="LU48" s="7" t="n">
        <v>0.01378676</v>
      </c>
      <c r="LV48" s="7" t="n">
        <v>0.01654412</v>
      </c>
      <c r="LW48" s="7" t="n">
        <v>0.01930147</v>
      </c>
      <c r="LX48" s="7" t="n">
        <v>0.01746324</v>
      </c>
      <c r="LY48" s="7" t="n">
        <v>0.01286765</v>
      </c>
      <c r="LZ48" s="7" t="n">
        <v>0.01378676</v>
      </c>
      <c r="MA48" s="7" t="n">
        <v>0.01470588</v>
      </c>
      <c r="MB48" s="7" t="n">
        <v>0.01930147</v>
      </c>
      <c r="MC48" s="7" t="n">
        <v>0.01470588</v>
      </c>
      <c r="MD48" s="7" t="n">
        <v>0.01286765</v>
      </c>
      <c r="ME48" s="7" t="n">
        <v>0.01194853</v>
      </c>
      <c r="MF48" s="7" t="n">
        <v>0.01194853</v>
      </c>
      <c r="MG48" s="7" t="n">
        <v>0.015625</v>
      </c>
      <c r="MH48" s="7" t="n">
        <v>0.01470588</v>
      </c>
      <c r="MI48" s="7" t="n">
        <v>0.01194853</v>
      </c>
      <c r="MJ48" s="7" t="n">
        <v>0.01470588</v>
      </c>
      <c r="MK48" s="7" t="n">
        <v>0.008272059999999999</v>
      </c>
      <c r="ML48" s="7" t="n">
        <v>0.01286765</v>
      </c>
      <c r="MM48" s="7" t="n">
        <v>0.01194853</v>
      </c>
      <c r="MN48" s="7" t="n">
        <v>0.01286765</v>
      </c>
      <c r="MO48" s="7" t="n">
        <v>0.00919118</v>
      </c>
      <c r="MP48" s="7" t="n">
        <v>0.00735294</v>
      </c>
      <c r="MQ48" s="7" t="n">
        <v>0.01470588</v>
      </c>
      <c r="MR48" s="7" t="n">
        <v>0.015625</v>
      </c>
      <c r="MS48" s="7" t="n">
        <v>0.01470588</v>
      </c>
      <c r="MT48" s="7" t="n">
        <v>0.01470588</v>
      </c>
      <c r="MU48" s="7" t="n">
        <v>0.01654412</v>
      </c>
      <c r="MV48" s="7" t="n">
        <v>0.01102941</v>
      </c>
      <c r="MW48" s="7" t="n">
        <v>0.015625</v>
      </c>
      <c r="MX48" s="7" t="n">
        <v>0.00919118</v>
      </c>
      <c r="MY48" s="7" t="n">
        <v>0.01470588</v>
      </c>
      <c r="MZ48" s="7" t="n">
        <v>0.01286765</v>
      </c>
      <c r="NA48" s="7" t="n">
        <v>0.01378676</v>
      </c>
      <c r="NB48" s="7" t="n">
        <v>0.00919118</v>
      </c>
      <c r="NC48" s="7" t="n">
        <v>0.00919118</v>
      </c>
      <c r="ND48" s="7" t="n">
        <v>0.01194853</v>
      </c>
      <c r="NE48" s="7" t="n">
        <v>0.01011029</v>
      </c>
      <c r="NF48" s="7" t="n">
        <v>0.00919118</v>
      </c>
      <c r="NG48" s="7" t="n">
        <v>0.01286765</v>
      </c>
      <c r="NH48" s="7" t="n">
        <v>0.00919118</v>
      </c>
      <c r="NI48" s="7" t="n">
        <v>0.01102941</v>
      </c>
      <c r="NJ48" s="7" t="n">
        <v>0.01470588</v>
      </c>
      <c r="NK48" s="7" t="n">
        <v>0.00643382</v>
      </c>
      <c r="NL48" s="7" t="n">
        <v>0.01102941</v>
      </c>
      <c r="NM48" s="7" t="n">
        <v>0.008272059999999999</v>
      </c>
      <c r="NN48" s="7" t="n">
        <v>0.01286765</v>
      </c>
      <c r="NO48" s="7" t="n">
        <v>0.00919118</v>
      </c>
      <c r="NP48" s="7" t="n">
        <v>0.01746324</v>
      </c>
      <c r="NQ48" s="7" t="n">
        <v>0.015625</v>
      </c>
      <c r="NR48" s="7" t="n">
        <v>0.01286765</v>
      </c>
      <c r="NS48" s="7" t="n">
        <v>0.01930147</v>
      </c>
      <c r="NT48" s="7" t="n">
        <v>0.01194853</v>
      </c>
      <c r="NU48" s="7" t="n">
        <v>0.01102941</v>
      </c>
      <c r="NV48" s="7" t="n">
        <v>0.008272059999999999</v>
      </c>
      <c r="NW48" s="7" t="n">
        <v>0.01194853</v>
      </c>
      <c r="NX48" s="7" t="n">
        <v>0.01378676</v>
      </c>
      <c r="NY48" s="7" t="n">
        <v>0.015625</v>
      </c>
      <c r="NZ48" s="7" t="n">
        <v>0.01286765</v>
      </c>
      <c r="OA48" s="7" t="n">
        <v>0.01470588</v>
      </c>
      <c r="OB48" s="7" t="n">
        <v>0.01654412</v>
      </c>
      <c r="OC48" s="7" t="n">
        <v>0.01470588</v>
      </c>
      <c r="OD48" s="7" t="n">
        <v>0.01194853</v>
      </c>
      <c r="OE48" s="7" t="n">
        <v>0.01286765</v>
      </c>
      <c r="OF48" s="7" t="n">
        <v>0.01470588</v>
      </c>
      <c r="OG48" s="7" t="n">
        <v>0.01378676</v>
      </c>
      <c r="OH48" s="7" t="n">
        <v>0.01378676</v>
      </c>
      <c r="OI48" s="7" t="n">
        <v>0.00735294</v>
      </c>
      <c r="OJ48" s="7" t="n">
        <v>0.01011029</v>
      </c>
      <c r="OK48" s="7" t="n">
        <v>0.01838235</v>
      </c>
      <c r="OL48" s="7" t="n">
        <v>0.01011029</v>
      </c>
      <c r="OM48" s="7" t="n">
        <v>0.01102941</v>
      </c>
      <c r="ON48" s="7" t="n">
        <v>0.01838235</v>
      </c>
      <c r="OO48" s="7" t="n">
        <v>0.01011029</v>
      </c>
      <c r="OP48" s="7" t="n">
        <v>0.01930147</v>
      </c>
      <c r="OQ48" s="7" t="n">
        <v>0.01102941</v>
      </c>
      <c r="OR48" s="7" t="n">
        <v>0.01378676</v>
      </c>
      <c r="OS48" s="7" t="n">
        <v>0.01746324</v>
      </c>
      <c r="OT48" s="7" t="n">
        <v>0.01378676</v>
      </c>
      <c r="OU48" s="7" t="n">
        <v>0.00919118</v>
      </c>
      <c r="OV48" s="7" t="n">
        <v>0.01011029</v>
      </c>
      <c r="OW48" s="7" t="n">
        <v>0.01286765</v>
      </c>
      <c r="OX48" s="7" t="n">
        <v>0.00919118</v>
      </c>
      <c r="OY48" s="7" t="n">
        <v>0.01378676</v>
      </c>
      <c r="OZ48" s="7" t="n">
        <v>0.01011029</v>
      </c>
      <c r="PA48" s="7" t="n">
        <v>0.01194853</v>
      </c>
      <c r="PB48" s="7" t="n">
        <v>0.01011029</v>
      </c>
      <c r="PC48" s="7" t="n">
        <v>0.00919118</v>
      </c>
      <c r="PD48" s="7" t="n">
        <v>0.01194853</v>
      </c>
      <c r="PE48" s="7" t="n">
        <v>0.01378676</v>
      </c>
      <c r="PF48" s="7" t="n">
        <v>0.01194853</v>
      </c>
      <c r="PG48" s="7" t="n">
        <v>0.008272059999999999</v>
      </c>
      <c r="PH48" s="7" t="n">
        <v>0.01378676</v>
      </c>
      <c r="PI48" s="7" t="n">
        <v>0.01011029</v>
      </c>
      <c r="PJ48" s="7" t="n">
        <v>0.01011029</v>
      </c>
      <c r="PK48" s="7" t="n">
        <v>0.01194853</v>
      </c>
      <c r="PL48" s="7" t="n">
        <v>0.01102941</v>
      </c>
      <c r="PM48" s="7" t="n">
        <v>0.01838235</v>
      </c>
      <c r="PN48" s="7" t="n">
        <v>0.008272059999999999</v>
      </c>
      <c r="PO48" s="7" t="n">
        <v>0.01470588</v>
      </c>
      <c r="PP48" s="7" t="n">
        <v>0.01286765</v>
      </c>
      <c r="PQ48" s="7" t="n">
        <v>0.008272059999999999</v>
      </c>
      <c r="PR48" s="7" t="n">
        <v>0.00551471</v>
      </c>
      <c r="PS48" s="7" t="n">
        <v>0.01102941</v>
      </c>
      <c r="PT48" s="7" t="n">
        <v>0.00551471</v>
      </c>
      <c r="PU48" s="7" t="n">
        <v>0.00275735</v>
      </c>
      <c r="PV48" s="7" t="n">
        <v>0.00919118</v>
      </c>
    </row>
    <row r="49">
      <c r="A49" s="43" t="inlineStr">
        <is>
          <t>TOP3</t>
        </is>
      </c>
      <c r="B49" s="43" t="inlineStr">
        <is>
          <t>BIN64:all_bist_mp_3_HV</t>
        </is>
      </c>
      <c r="C49" s="43" t="n">
        <v>64</v>
      </c>
      <c r="D49" s="43" t="inlineStr">
        <is>
          <t>all_bist_mp_3_HV</t>
        </is>
      </c>
      <c r="E49" s="43" t="n"/>
      <c r="F49" s="43" t="inlineStr">
        <is>
          <t>BIST_HV</t>
        </is>
      </c>
      <c r="G49" s="43" t="inlineStr">
        <is>
          <t>BIST</t>
        </is>
      </c>
      <c r="H49" s="43" t="n">
        <v>6652</v>
      </c>
      <c r="I49" s="44" t="n">
        <v>0.01444605</v>
      </c>
      <c r="J49" s="43" t="n">
        <v>0</v>
      </c>
      <c r="K49" s="43" t="n">
        <v>6</v>
      </c>
      <c r="L49" s="44" t="n">
        <v>0.03860294117647059</v>
      </c>
      <c r="M49" s="7" t="n">
        <v>0.01388971</v>
      </c>
      <c r="N49" s="7" t="n">
        <v>0.02777942</v>
      </c>
      <c r="O49" s="53" t="n">
        <v>0.03860294</v>
      </c>
      <c r="P49" s="7" t="n">
        <v>0.01542777</v>
      </c>
      <c r="Q49" s="7" t="n">
        <v>0.01102941</v>
      </c>
      <c r="R49" s="7" t="n">
        <v>0.02022059</v>
      </c>
      <c r="S49" s="7" t="n">
        <v>0.01872247</v>
      </c>
      <c r="T49" s="7" t="n">
        <v>0.01930147</v>
      </c>
      <c r="U49" s="7" t="n">
        <v>0.02481618</v>
      </c>
      <c r="V49" s="7" t="n">
        <v>0.01102941</v>
      </c>
      <c r="W49" s="53" t="n">
        <v>0.03033088</v>
      </c>
      <c r="X49" s="53" t="n">
        <v>0.03125</v>
      </c>
      <c r="Y49" s="7" t="n">
        <v>0.02022059</v>
      </c>
      <c r="Z49" s="7" t="n">
        <v>0.01838235</v>
      </c>
      <c r="AA49" s="7" t="n">
        <v>0.02022059</v>
      </c>
      <c r="AB49" s="53" t="n">
        <v>0.02849265</v>
      </c>
      <c r="AC49" s="7" t="n">
        <v>0.02481618</v>
      </c>
      <c r="AD49" s="7" t="n">
        <v>0.02297794</v>
      </c>
      <c r="AE49" s="7" t="n">
        <v>0.01838235</v>
      </c>
      <c r="AF49" s="7" t="n">
        <v>0.01286765</v>
      </c>
      <c r="AG49" s="7" t="n">
        <v>0.02389706</v>
      </c>
      <c r="AH49" s="7" t="n">
        <v>0.02205882</v>
      </c>
      <c r="AI49" s="7" t="n">
        <v>0.01655934</v>
      </c>
      <c r="AJ49" s="7" t="n">
        <v>0.02297794</v>
      </c>
      <c r="AK49" s="7" t="n">
        <v>0.01838235</v>
      </c>
      <c r="AL49" s="7" t="n">
        <v>0.01930147</v>
      </c>
      <c r="AM49" s="7" t="n">
        <v>0.02205882</v>
      </c>
      <c r="AN49" s="7" t="n">
        <v>0.01194853</v>
      </c>
      <c r="AO49" s="7" t="n">
        <v>0.015625</v>
      </c>
      <c r="AP49" s="7" t="n">
        <v>0.01654412</v>
      </c>
      <c r="AQ49" s="7" t="n">
        <v>0.01838235</v>
      </c>
      <c r="AR49" s="7" t="n">
        <v>0.01286765</v>
      </c>
      <c r="AS49" s="7" t="n">
        <v>0.02205882</v>
      </c>
      <c r="AT49" s="7" t="n">
        <v>0.01746324</v>
      </c>
      <c r="AU49" s="7" t="n">
        <v>0.015625</v>
      </c>
      <c r="AV49" s="7" t="n">
        <v>0.01470588</v>
      </c>
      <c r="AW49" s="7" t="n">
        <v>0.02113971</v>
      </c>
      <c r="AX49" s="7" t="n">
        <v>0.02113971</v>
      </c>
      <c r="AY49" s="7" t="n">
        <v>0.01838235</v>
      </c>
      <c r="AZ49" s="7" t="n">
        <v>0.01930147</v>
      </c>
      <c r="BA49" s="7" t="n">
        <v>0.01838235</v>
      </c>
      <c r="BB49" s="7" t="n">
        <v>0.01470588</v>
      </c>
      <c r="BC49" s="7" t="n">
        <v>0.01470588</v>
      </c>
      <c r="BD49" s="7" t="n">
        <v>0.01470588</v>
      </c>
      <c r="BE49" s="7" t="n">
        <v>0.02113971</v>
      </c>
      <c r="BF49" s="7" t="n">
        <v>0.01654412</v>
      </c>
      <c r="BG49" s="7" t="n">
        <v>0.01470588</v>
      </c>
      <c r="BH49" s="7" t="n">
        <v>0.01930147</v>
      </c>
      <c r="BI49" s="7" t="n">
        <v>0.01011029</v>
      </c>
      <c r="BJ49" s="7" t="n">
        <v>0.02022059</v>
      </c>
      <c r="BK49" s="7" t="n">
        <v>0.008272059999999999</v>
      </c>
      <c r="BL49" s="7" t="n">
        <v>0.01746324</v>
      </c>
      <c r="BM49" s="7" t="n">
        <v>0.01194853</v>
      </c>
      <c r="BN49" s="7" t="n">
        <v>0.01378676</v>
      </c>
      <c r="BO49" s="7" t="n">
        <v>0.015625</v>
      </c>
      <c r="BP49" s="7" t="n">
        <v>0.01654412</v>
      </c>
      <c r="BQ49" s="7" t="n">
        <v>0.015625</v>
      </c>
      <c r="BR49" s="7" t="n">
        <v>0.01838235</v>
      </c>
      <c r="BS49" s="7" t="n">
        <v>0.01654412</v>
      </c>
      <c r="BT49" s="7" t="n">
        <v>0.01470588</v>
      </c>
      <c r="BU49" s="7" t="n">
        <v>0.01838235</v>
      </c>
      <c r="BV49" s="7" t="n">
        <v>0.01746324</v>
      </c>
      <c r="BW49" s="7" t="n">
        <v>0.01194853</v>
      </c>
      <c r="BX49" s="7" t="n">
        <v>0.008272059999999999</v>
      </c>
      <c r="BY49" s="7" t="n">
        <v>0.01378676</v>
      </c>
      <c r="BZ49" s="53" t="n">
        <v>0.03033088</v>
      </c>
      <c r="CA49" s="7" t="n">
        <v>0.01378676</v>
      </c>
      <c r="CB49" s="7" t="n">
        <v>0.01286765</v>
      </c>
      <c r="CC49" s="7" t="n">
        <v>0.01194853</v>
      </c>
      <c r="CD49" s="7" t="n">
        <v>0.02205882</v>
      </c>
      <c r="CE49" s="7" t="n">
        <v>0.01470588</v>
      </c>
      <c r="CF49" s="7" t="n">
        <v>0.01470588</v>
      </c>
      <c r="CG49" s="7" t="n">
        <v>0.00919118</v>
      </c>
      <c r="CH49" s="7" t="n">
        <v>0.01378676</v>
      </c>
      <c r="CI49" s="7" t="n">
        <v>0.01286765</v>
      </c>
      <c r="CJ49" s="7" t="n">
        <v>0.015625</v>
      </c>
      <c r="CK49" s="7" t="n">
        <v>0.01470588</v>
      </c>
      <c r="CL49" s="7" t="n">
        <v>0.02113971</v>
      </c>
      <c r="CM49" s="7" t="n">
        <v>0.01286765</v>
      </c>
      <c r="CN49" s="7" t="n">
        <v>0.01194853</v>
      </c>
      <c r="CO49" s="7" t="n">
        <v>0.015625</v>
      </c>
      <c r="CP49" s="7" t="n">
        <v>0.02113971</v>
      </c>
      <c r="CQ49" s="7" t="n">
        <v>0.02022059</v>
      </c>
      <c r="CR49" s="7" t="n">
        <v>0.01746324</v>
      </c>
      <c r="CS49" s="7" t="n">
        <v>0.00919118</v>
      </c>
      <c r="CT49" s="7" t="n">
        <v>0.01654412</v>
      </c>
      <c r="CU49" s="7" t="n">
        <v>0.01470588</v>
      </c>
      <c r="CV49" s="7" t="n">
        <v>0.02297794</v>
      </c>
      <c r="CW49" s="7" t="n">
        <v>0.00919118</v>
      </c>
      <c r="CX49" s="7" t="n">
        <v>0.01838235</v>
      </c>
      <c r="CY49" s="53" t="n">
        <v>0.03400735</v>
      </c>
      <c r="CZ49" s="7" t="n">
        <v>0.01378676</v>
      </c>
      <c r="DA49" s="7" t="n">
        <v>0.01378676</v>
      </c>
      <c r="DB49" s="7" t="n">
        <v>0.01746324</v>
      </c>
      <c r="DC49" s="7" t="n">
        <v>0.01378676</v>
      </c>
      <c r="DD49" s="7" t="n">
        <v>0.015625</v>
      </c>
      <c r="DE49" s="7" t="n">
        <v>0.01378676</v>
      </c>
      <c r="DF49" s="7" t="n">
        <v>0.01930147</v>
      </c>
      <c r="DG49" s="7" t="n">
        <v>0.01470588</v>
      </c>
      <c r="DH49" s="7" t="n">
        <v>0.01930147</v>
      </c>
      <c r="DI49" s="7" t="n">
        <v>0.02389706</v>
      </c>
      <c r="DJ49" s="7" t="n">
        <v>0.01286765</v>
      </c>
      <c r="DK49" s="7" t="n">
        <v>0.02022059</v>
      </c>
      <c r="DL49" s="7" t="n">
        <v>0.015625</v>
      </c>
      <c r="DM49" s="7" t="n">
        <v>0.01838235</v>
      </c>
      <c r="DN49" s="7" t="n">
        <v>0.01470588</v>
      </c>
      <c r="DO49" s="7" t="n">
        <v>0.015625</v>
      </c>
      <c r="DP49" s="7" t="n">
        <v>0.02022059</v>
      </c>
      <c r="DQ49" s="7" t="n">
        <v>0.01194853</v>
      </c>
      <c r="DR49" s="7" t="n">
        <v>0.01746324</v>
      </c>
      <c r="DS49" s="7" t="n">
        <v>0.01654412</v>
      </c>
      <c r="DT49" s="7" t="n">
        <v>0.01470588</v>
      </c>
      <c r="DU49" s="7" t="n">
        <v>0.015625</v>
      </c>
      <c r="DV49" s="7" t="n">
        <v>0.02022059</v>
      </c>
      <c r="DW49" s="7" t="n">
        <v>0.02297794</v>
      </c>
      <c r="DX49" s="7" t="n">
        <v>0.01838235</v>
      </c>
      <c r="DY49" s="7" t="n">
        <v>0.01011029</v>
      </c>
      <c r="DZ49" s="7" t="n">
        <v>0.00643382</v>
      </c>
      <c r="EA49" s="7" t="n">
        <v>0.015625</v>
      </c>
      <c r="EB49" s="7" t="n">
        <v>0.015625</v>
      </c>
      <c r="EC49" s="7" t="n">
        <v>0.02022059</v>
      </c>
      <c r="ED49" s="7" t="n">
        <v>0.01654412</v>
      </c>
      <c r="EE49" s="7" t="n">
        <v>0.01286765</v>
      </c>
      <c r="EF49" s="7" t="n">
        <v>0.01102941</v>
      </c>
      <c r="EG49" s="7" t="n">
        <v>0.01011029</v>
      </c>
      <c r="EH49" s="7" t="n">
        <v>0.01378676</v>
      </c>
      <c r="EI49" s="7" t="n">
        <v>0.01378676</v>
      </c>
      <c r="EJ49" s="7" t="n">
        <v>0.01654412</v>
      </c>
      <c r="EK49" s="7" t="n">
        <v>0.01378676</v>
      </c>
      <c r="EL49" s="7" t="n">
        <v>0.01470588</v>
      </c>
      <c r="EM49" s="7" t="n">
        <v>0.02113971</v>
      </c>
      <c r="EN49" s="7" t="n">
        <v>0.01194853</v>
      </c>
      <c r="EO49" s="7" t="n">
        <v>0.01102941</v>
      </c>
      <c r="EP49" s="7" t="n">
        <v>0.01286765</v>
      </c>
      <c r="EQ49" s="7" t="n">
        <v>0.015625</v>
      </c>
      <c r="ER49" s="7" t="n">
        <v>0.01654412</v>
      </c>
      <c r="ES49" s="7" t="n">
        <v>0.01286765</v>
      </c>
      <c r="ET49" s="7" t="n">
        <v>0.01102941</v>
      </c>
      <c r="EU49" s="7" t="n">
        <v>0.01470588</v>
      </c>
      <c r="EV49" s="7" t="n">
        <v>0.01286765</v>
      </c>
      <c r="EW49" s="7" t="n">
        <v>0.01654412</v>
      </c>
      <c r="EX49" s="7" t="n">
        <v>0.015625</v>
      </c>
      <c r="EY49" s="7" t="n">
        <v>0.01838235</v>
      </c>
      <c r="EZ49" s="7" t="n">
        <v>0.02389706</v>
      </c>
      <c r="FA49" s="7" t="n">
        <v>0.02022059</v>
      </c>
      <c r="FB49" s="7" t="n">
        <v>0.01654412</v>
      </c>
      <c r="FC49" s="7" t="n">
        <v>0.01378676</v>
      </c>
      <c r="FD49" s="7" t="n">
        <v>0.015625</v>
      </c>
      <c r="FE49" s="7" t="n">
        <v>0.015625</v>
      </c>
      <c r="FF49" s="7" t="n">
        <v>0.008272059999999999</v>
      </c>
      <c r="FG49" s="7" t="n">
        <v>0.015625</v>
      </c>
      <c r="FH49" s="7" t="n">
        <v>0.01378676</v>
      </c>
      <c r="FI49" s="7" t="n">
        <v>0.01286765</v>
      </c>
      <c r="FJ49" s="7" t="n">
        <v>0.015625</v>
      </c>
      <c r="FK49" s="7" t="n">
        <v>0.02022059</v>
      </c>
      <c r="FL49" s="7" t="n">
        <v>0.00919118</v>
      </c>
      <c r="FM49" s="7" t="n">
        <v>0.01011029</v>
      </c>
      <c r="FN49" s="7" t="n">
        <v>0</v>
      </c>
      <c r="FO49" s="7" t="n">
        <v>0.01470588</v>
      </c>
      <c r="FP49" s="7" t="n">
        <v>0.01838235</v>
      </c>
      <c r="FQ49" s="7" t="n">
        <v>0.01470588</v>
      </c>
      <c r="FR49" s="7" t="n">
        <v>0.02389706</v>
      </c>
      <c r="FS49" s="7" t="n">
        <v>0.01194853</v>
      </c>
      <c r="FT49" s="7" t="n">
        <v>0.01378676</v>
      </c>
      <c r="FU49" s="7" t="n">
        <v>0.01746324</v>
      </c>
      <c r="FV49" s="7" t="n">
        <v>0.015625</v>
      </c>
      <c r="FW49" s="7" t="n">
        <v>0.00919118</v>
      </c>
      <c r="FX49" s="7" t="n">
        <v>0.00919118</v>
      </c>
      <c r="FY49" s="7" t="n">
        <v>0.01470588</v>
      </c>
      <c r="FZ49" s="7" t="n">
        <v>0.015625</v>
      </c>
      <c r="GA49" s="7" t="n">
        <v>0.01746324</v>
      </c>
      <c r="GB49" s="7" t="n">
        <v>0.01102941</v>
      </c>
      <c r="GC49" s="7" t="n">
        <v>0.008272059999999999</v>
      </c>
      <c r="GD49" s="7" t="n">
        <v>0.01654412</v>
      </c>
      <c r="GE49" s="7" t="n">
        <v>0.01286765</v>
      </c>
      <c r="GF49" s="7" t="n">
        <v>0.01654412</v>
      </c>
      <c r="GG49" s="7" t="n">
        <v>0.01286765</v>
      </c>
      <c r="GH49" s="7" t="n">
        <v>0.02113971</v>
      </c>
      <c r="GI49" s="7" t="n">
        <v>0.01470588</v>
      </c>
      <c r="GJ49" s="7" t="n">
        <v>0.01378676</v>
      </c>
      <c r="GK49" s="7" t="n">
        <v>0.015625</v>
      </c>
      <c r="GL49" s="7" t="n">
        <v>0.008272059999999999</v>
      </c>
      <c r="GM49" s="7" t="n">
        <v>0.01654412</v>
      </c>
      <c r="GN49" s="7" t="n">
        <v>0.02297794</v>
      </c>
      <c r="GO49" s="7" t="n">
        <v>0.01470588</v>
      </c>
      <c r="GP49" s="7" t="n">
        <v>0.01378676</v>
      </c>
      <c r="GQ49" s="7" t="n">
        <v>0.00919118</v>
      </c>
      <c r="GR49" s="7" t="n">
        <v>0.02022059</v>
      </c>
      <c r="GS49" s="7" t="n">
        <v>0.01286765</v>
      </c>
      <c r="GT49" s="7" t="n">
        <v>0.01470588</v>
      </c>
      <c r="GU49" s="7" t="n">
        <v>0.02481618</v>
      </c>
      <c r="GV49" s="7" t="n">
        <v>0.00459559</v>
      </c>
      <c r="GW49" s="7" t="n">
        <v>0.01011029</v>
      </c>
      <c r="GX49" s="7" t="n">
        <v>0.00551471</v>
      </c>
      <c r="GY49" s="7" t="n">
        <v>0.01102941</v>
      </c>
      <c r="GZ49" s="7" t="n">
        <v>0.01838235</v>
      </c>
      <c r="HA49" s="7" t="n">
        <v>0.01930147</v>
      </c>
      <c r="HB49" s="7" t="n">
        <v>0.01378676</v>
      </c>
      <c r="HC49" s="7" t="n">
        <v>0.01286765</v>
      </c>
      <c r="HD49" s="7" t="n">
        <v>0.01011029</v>
      </c>
      <c r="HE49" s="7" t="n">
        <v>0.01654412</v>
      </c>
      <c r="HF49" s="7" t="n">
        <v>0.015625</v>
      </c>
      <c r="HG49" s="7" t="n">
        <v>0.00496894</v>
      </c>
      <c r="HH49" s="7" t="n">
        <v>0.01470588</v>
      </c>
      <c r="HI49" s="7" t="n">
        <v>0.01102941</v>
      </c>
      <c r="HJ49" s="7" t="n">
        <v>0.01654412</v>
      </c>
      <c r="HK49" s="7" t="n">
        <v>0.02389706</v>
      </c>
      <c r="HL49" s="7" t="n">
        <v>0.015625</v>
      </c>
      <c r="HM49" s="7" t="n">
        <v>0.01654412</v>
      </c>
      <c r="HN49" s="7" t="n">
        <v>0.01838235</v>
      </c>
      <c r="HO49" s="7" t="n">
        <v>0.02022059</v>
      </c>
      <c r="HP49" s="7" t="n">
        <v>0.01194853</v>
      </c>
      <c r="HQ49" s="7" t="n">
        <v>0.01930147</v>
      </c>
      <c r="HR49" s="7" t="n">
        <v>0.02022059</v>
      </c>
      <c r="HS49" s="7" t="n">
        <v>0.00919118</v>
      </c>
      <c r="HT49" s="7" t="n">
        <v>0.01194853</v>
      </c>
      <c r="HU49" s="7" t="n">
        <v>0.00367647</v>
      </c>
      <c r="HV49" s="7" t="n">
        <v>0.01746324</v>
      </c>
      <c r="HW49" s="7" t="n">
        <v>0.01286765</v>
      </c>
      <c r="HX49" s="7" t="n">
        <v>0.01103956</v>
      </c>
      <c r="HY49" s="7" t="n">
        <v>0.01378676</v>
      </c>
      <c r="HZ49" s="7" t="n">
        <v>0.02205882</v>
      </c>
      <c r="IA49" s="7" t="n">
        <v>0.01470588</v>
      </c>
      <c r="IB49" s="7" t="n">
        <v>0.01102941</v>
      </c>
      <c r="IC49" s="7" t="n">
        <v>0.01378676</v>
      </c>
      <c r="ID49" s="7" t="n">
        <v>0.00919118</v>
      </c>
      <c r="IE49" s="7" t="n">
        <v>0.01194853</v>
      </c>
      <c r="IF49" s="7" t="n">
        <v>0.01470588</v>
      </c>
      <c r="IG49" s="7" t="n">
        <v>0.01654412</v>
      </c>
      <c r="IH49" s="7" t="n">
        <v>0.015625</v>
      </c>
      <c r="II49" s="7" t="n">
        <v>0.01838235</v>
      </c>
      <c r="IJ49" s="7" t="n">
        <v>0.01470588</v>
      </c>
      <c r="IK49" s="7" t="n">
        <v>0.015625</v>
      </c>
      <c r="IL49" s="7" t="n">
        <v>0.01746324</v>
      </c>
      <c r="IM49" s="7" t="n">
        <v>0.02113971</v>
      </c>
      <c r="IN49" s="7" t="n">
        <v>0.01011029</v>
      </c>
      <c r="IO49" s="7" t="n">
        <v>0.015625</v>
      </c>
      <c r="IP49" s="7" t="n">
        <v>0.01654412</v>
      </c>
      <c r="IQ49" s="7" t="n">
        <v>0.01286765</v>
      </c>
      <c r="IR49" s="7" t="n">
        <v>0.02113971</v>
      </c>
      <c r="IS49" s="7" t="n">
        <v>0.01378676</v>
      </c>
      <c r="IT49" s="7" t="n">
        <v>0.01378676</v>
      </c>
      <c r="IU49" s="7" t="n">
        <v>0.01194853</v>
      </c>
      <c r="IV49" s="7" t="n">
        <v>0.01194853</v>
      </c>
      <c r="IW49" s="7" t="n">
        <v>0.00919118</v>
      </c>
      <c r="IX49" s="7" t="n">
        <v>0.00919118</v>
      </c>
      <c r="IY49" s="7" t="n">
        <v>0.01930147</v>
      </c>
      <c r="IZ49" s="7" t="n">
        <v>0.01011029</v>
      </c>
      <c r="JA49" s="7" t="n">
        <v>0.01654412</v>
      </c>
      <c r="JB49" s="7" t="n">
        <v>0.02665441</v>
      </c>
      <c r="JC49" s="7" t="n">
        <v>0.01838235</v>
      </c>
      <c r="JD49" s="7" t="n">
        <v>0.01470588</v>
      </c>
      <c r="JE49" s="7" t="n">
        <v>0.01011029</v>
      </c>
      <c r="JF49" s="7" t="n">
        <v>0.01378676</v>
      </c>
      <c r="JG49" s="7" t="n">
        <v>0.01654412</v>
      </c>
      <c r="JH49" s="7" t="n">
        <v>0.01930147</v>
      </c>
      <c r="JI49" s="7" t="n">
        <v>0.01286765</v>
      </c>
      <c r="JJ49" s="7" t="n">
        <v>0.02022059</v>
      </c>
      <c r="JK49" s="7" t="n">
        <v>0.01746324</v>
      </c>
      <c r="JL49" s="7" t="n">
        <v>0.01746324</v>
      </c>
      <c r="JM49" s="7" t="n">
        <v>0.015625</v>
      </c>
      <c r="JN49" s="7" t="n">
        <v>0.01470588</v>
      </c>
      <c r="JO49" s="7" t="n">
        <v>0.01194853</v>
      </c>
      <c r="JP49" s="7" t="n">
        <v>0.01378676</v>
      </c>
      <c r="JQ49" s="7" t="n">
        <v>0.02022059</v>
      </c>
      <c r="JR49" s="7" t="n">
        <v>0.01378676</v>
      </c>
      <c r="JS49" s="7" t="n">
        <v>0.01286765</v>
      </c>
      <c r="JT49" s="7" t="n">
        <v>0.01011029</v>
      </c>
      <c r="JU49" s="7" t="n">
        <v>0.01378676</v>
      </c>
      <c r="JV49" s="7" t="n">
        <v>0.01470588</v>
      </c>
      <c r="JW49" s="7" t="n">
        <v>0.01746324</v>
      </c>
      <c r="JX49" s="7" t="n">
        <v>0.01194853</v>
      </c>
      <c r="JY49" s="7" t="n">
        <v>0.01011029</v>
      </c>
      <c r="JZ49" s="7" t="n">
        <v>0.00919118</v>
      </c>
      <c r="KA49" s="7" t="n">
        <v>0.01286765</v>
      </c>
      <c r="KB49" s="7" t="n">
        <v>0.01746324</v>
      </c>
      <c r="KC49" s="7" t="n">
        <v>0.01930147</v>
      </c>
      <c r="KD49" s="7" t="n">
        <v>0.00643382</v>
      </c>
      <c r="KE49" s="7" t="n">
        <v>0.01102941</v>
      </c>
      <c r="KF49" s="7" t="n">
        <v>0.01930147</v>
      </c>
      <c r="KG49" s="7" t="n">
        <v>0.01654412</v>
      </c>
      <c r="KH49" s="7" t="n">
        <v>0.01746324</v>
      </c>
      <c r="KI49" s="7" t="n">
        <v>0.01746324</v>
      </c>
      <c r="KJ49" s="7" t="n">
        <v>0.01286765</v>
      </c>
      <c r="KK49" s="7" t="n">
        <v>0.01378676</v>
      </c>
      <c r="KL49" s="7" t="n">
        <v>0.01102941</v>
      </c>
      <c r="KM49" s="7" t="n">
        <v>0.01746324</v>
      </c>
      <c r="KN49" s="7" t="n">
        <v>0.01286765</v>
      </c>
      <c r="KO49" s="7" t="n">
        <v>0.01011029</v>
      </c>
      <c r="KP49" s="7" t="n">
        <v>0.00919118</v>
      </c>
      <c r="KQ49" s="7" t="n">
        <v>0.01654412</v>
      </c>
      <c r="KR49" s="7" t="n">
        <v>0.015625</v>
      </c>
      <c r="KS49" s="7" t="n">
        <v>0.015625</v>
      </c>
      <c r="KT49" s="7" t="n">
        <v>0.01930147</v>
      </c>
      <c r="KU49" s="7" t="n">
        <v>0.01378676</v>
      </c>
      <c r="KV49" s="7" t="n">
        <v>0.01470588</v>
      </c>
      <c r="KW49" s="7" t="n">
        <v>0.01286765</v>
      </c>
      <c r="KX49" s="7" t="n">
        <v>0.01286765</v>
      </c>
      <c r="KY49" s="7" t="n">
        <v>0.01746324</v>
      </c>
      <c r="KZ49" s="7" t="n">
        <v>0.01286765</v>
      </c>
      <c r="LA49" s="7" t="n">
        <v>0.01286765</v>
      </c>
      <c r="LB49" s="7" t="n">
        <v>0.00459559</v>
      </c>
      <c r="LC49" s="7" t="n">
        <v>0.01286765</v>
      </c>
      <c r="LD49" s="7" t="n">
        <v>0.01838235</v>
      </c>
      <c r="LE49" s="7" t="n">
        <v>0.00551471</v>
      </c>
      <c r="LF49" s="7" t="n">
        <v>0.01011029</v>
      </c>
      <c r="LG49" s="7" t="n">
        <v>0.008272059999999999</v>
      </c>
      <c r="LH49" s="7" t="n">
        <v>0.008272059999999999</v>
      </c>
      <c r="LI49" s="7" t="n">
        <v>0.01286765</v>
      </c>
      <c r="LJ49" s="7" t="n">
        <v>0.01102941</v>
      </c>
      <c r="LK49" s="7" t="n">
        <v>0.01102941</v>
      </c>
      <c r="LL49" s="7" t="n">
        <v>0.01102941</v>
      </c>
      <c r="LM49" s="7" t="n">
        <v>0.01378676</v>
      </c>
      <c r="LN49" s="7" t="n">
        <v>0.01286765</v>
      </c>
      <c r="LO49" s="7" t="n">
        <v>0.00919118</v>
      </c>
      <c r="LP49" s="7" t="n">
        <v>0.01378676</v>
      </c>
      <c r="LQ49" s="7" t="n">
        <v>0.02022059</v>
      </c>
      <c r="LR49" s="7" t="n">
        <v>0.01286765</v>
      </c>
      <c r="LS49" s="7" t="n">
        <v>0.01746324</v>
      </c>
      <c r="LT49" s="7" t="n">
        <v>0.015625</v>
      </c>
      <c r="LU49" s="7" t="n">
        <v>0.015625</v>
      </c>
      <c r="LV49" s="7" t="n">
        <v>0.00643382</v>
      </c>
      <c r="LW49" s="7" t="n">
        <v>0.00735294</v>
      </c>
      <c r="LX49" s="7" t="n">
        <v>0.01286765</v>
      </c>
      <c r="LY49" s="7" t="n">
        <v>0.015625</v>
      </c>
      <c r="LZ49" s="7" t="n">
        <v>0.02022059</v>
      </c>
      <c r="MA49" s="7" t="n">
        <v>0.00643382</v>
      </c>
      <c r="MB49" s="7" t="n">
        <v>0.02113971</v>
      </c>
      <c r="MC49" s="7" t="n">
        <v>0.01194853</v>
      </c>
      <c r="MD49" s="7" t="n">
        <v>0.01378676</v>
      </c>
      <c r="ME49" s="7" t="n">
        <v>0.01470588</v>
      </c>
      <c r="MF49" s="7" t="n">
        <v>0.01286765</v>
      </c>
      <c r="MG49" s="7" t="n">
        <v>0.01194853</v>
      </c>
      <c r="MH49" s="7" t="n">
        <v>0.01746324</v>
      </c>
      <c r="MI49" s="7" t="n">
        <v>0.00919118</v>
      </c>
      <c r="MJ49" s="7" t="n">
        <v>0.01470588</v>
      </c>
      <c r="MK49" s="7" t="n">
        <v>0.01102941</v>
      </c>
      <c r="ML49" s="7" t="n">
        <v>0.01102941</v>
      </c>
      <c r="MM49" s="7" t="n">
        <v>0.015625</v>
      </c>
      <c r="MN49" s="7" t="n">
        <v>0.01011029</v>
      </c>
      <c r="MO49" s="7" t="n">
        <v>0.015625</v>
      </c>
      <c r="MP49" s="7" t="n">
        <v>0.008272059999999999</v>
      </c>
      <c r="MQ49" s="7" t="n">
        <v>0.00919118</v>
      </c>
      <c r="MR49" s="7" t="n">
        <v>0.01011029</v>
      </c>
      <c r="MS49" s="7" t="n">
        <v>0.01194853</v>
      </c>
      <c r="MT49" s="7" t="n">
        <v>0.00919118</v>
      </c>
      <c r="MU49" s="7" t="n">
        <v>0.02022059</v>
      </c>
      <c r="MV49" s="7" t="n">
        <v>0.01378676</v>
      </c>
      <c r="MW49" s="7" t="n">
        <v>0.01011029</v>
      </c>
      <c r="MX49" s="7" t="n">
        <v>0.01194853</v>
      </c>
      <c r="MY49" s="7" t="n">
        <v>0.00735294</v>
      </c>
      <c r="MZ49" s="7" t="n">
        <v>0.01102941</v>
      </c>
      <c r="NA49" s="7" t="n">
        <v>0.00919118</v>
      </c>
      <c r="NB49" s="7" t="n">
        <v>0.01194853</v>
      </c>
      <c r="NC49" s="7" t="n">
        <v>0.01286765</v>
      </c>
      <c r="ND49" s="7" t="n">
        <v>0.01102941</v>
      </c>
      <c r="NE49" s="7" t="n">
        <v>0.01194853</v>
      </c>
      <c r="NF49" s="7" t="n">
        <v>0.00643382</v>
      </c>
      <c r="NG49" s="7" t="n">
        <v>0.01011029</v>
      </c>
      <c r="NH49" s="7" t="n">
        <v>0.01011029</v>
      </c>
      <c r="NI49" s="7" t="n">
        <v>0.01378676</v>
      </c>
      <c r="NJ49" s="7" t="n">
        <v>0.01286765</v>
      </c>
      <c r="NK49" s="7" t="n">
        <v>0.00643382</v>
      </c>
      <c r="NL49" s="7" t="n">
        <v>0.01930147</v>
      </c>
      <c r="NM49" s="7" t="n">
        <v>0.01102941</v>
      </c>
      <c r="NN49" s="7" t="n">
        <v>0.008272059999999999</v>
      </c>
      <c r="NO49" s="7" t="n">
        <v>0.01194853</v>
      </c>
      <c r="NP49" s="7" t="n">
        <v>0.01011029</v>
      </c>
      <c r="NQ49" s="7" t="n">
        <v>0.00551471</v>
      </c>
      <c r="NR49" s="7" t="n">
        <v>0.01194853</v>
      </c>
      <c r="NS49" s="7" t="n">
        <v>0.01011029</v>
      </c>
      <c r="NT49" s="7" t="n">
        <v>0.01286765</v>
      </c>
      <c r="NU49" s="7" t="n">
        <v>0.00919118</v>
      </c>
      <c r="NV49" s="7" t="n">
        <v>0.01470588</v>
      </c>
      <c r="NW49" s="7" t="n">
        <v>0.01011029</v>
      </c>
      <c r="NX49" s="7" t="n">
        <v>0.01286765</v>
      </c>
      <c r="NY49" s="7" t="n">
        <v>0.01378676</v>
      </c>
      <c r="NZ49" s="7" t="n">
        <v>0.01470588</v>
      </c>
      <c r="OA49" s="7" t="n">
        <v>0.01011029</v>
      </c>
      <c r="OB49" s="7" t="n">
        <v>0.01011029</v>
      </c>
      <c r="OC49" s="7" t="n">
        <v>0.01194853</v>
      </c>
      <c r="OD49" s="7" t="n">
        <v>0.00919118</v>
      </c>
      <c r="OE49" s="7" t="n">
        <v>0.008272059999999999</v>
      </c>
      <c r="OF49" s="7" t="n">
        <v>0.00919118</v>
      </c>
      <c r="OG49" s="7" t="n">
        <v>0.00735294</v>
      </c>
      <c r="OH49" s="7" t="n">
        <v>0.01378676</v>
      </c>
      <c r="OI49" s="7" t="n">
        <v>0.01838235</v>
      </c>
      <c r="OJ49" s="7" t="n">
        <v>0.01286765</v>
      </c>
      <c r="OK49" s="7" t="n">
        <v>0.00643382</v>
      </c>
      <c r="OL49" s="7" t="n">
        <v>0.01654412</v>
      </c>
      <c r="OM49" s="7" t="n">
        <v>0.01011029</v>
      </c>
      <c r="ON49" s="7" t="n">
        <v>0.00735294</v>
      </c>
      <c r="OO49" s="7" t="n">
        <v>0.01378676</v>
      </c>
      <c r="OP49" s="7" t="n">
        <v>0.01011029</v>
      </c>
      <c r="OQ49" s="7" t="n">
        <v>0.00919118</v>
      </c>
      <c r="OR49" s="7" t="n">
        <v>0.01470588</v>
      </c>
      <c r="OS49" s="7" t="n">
        <v>0.01194853</v>
      </c>
      <c r="OT49" s="7" t="n">
        <v>0.01654412</v>
      </c>
      <c r="OU49" s="7" t="n">
        <v>0.01378676</v>
      </c>
      <c r="OV49" s="7" t="n">
        <v>0.01654412</v>
      </c>
      <c r="OW49" s="7" t="n">
        <v>0.00735294</v>
      </c>
      <c r="OX49" s="7" t="n">
        <v>0.01378676</v>
      </c>
      <c r="OY49" s="7" t="n">
        <v>0.01194853</v>
      </c>
      <c r="OZ49" s="7" t="n">
        <v>0.00459559</v>
      </c>
      <c r="PA49" s="7" t="n">
        <v>0.01011029</v>
      </c>
      <c r="PB49" s="7" t="n">
        <v>0.01011029</v>
      </c>
      <c r="PC49" s="7" t="n">
        <v>0.00551471</v>
      </c>
      <c r="PD49" s="7" t="n">
        <v>0.01194853</v>
      </c>
      <c r="PE49" s="7" t="n">
        <v>0.01011029</v>
      </c>
      <c r="PF49" s="7" t="n">
        <v>0.01654412</v>
      </c>
      <c r="PG49" s="7" t="n">
        <v>0.01011029</v>
      </c>
      <c r="PH49" s="7" t="n">
        <v>0.01102941</v>
      </c>
      <c r="PI49" s="7" t="n">
        <v>0.01011029</v>
      </c>
      <c r="PJ49" s="7" t="n">
        <v>0.01194853</v>
      </c>
      <c r="PK49" s="7" t="n">
        <v>0.01011029</v>
      </c>
      <c r="PL49" s="7" t="n">
        <v>0.01194853</v>
      </c>
      <c r="PM49" s="7" t="n">
        <v>0.01378676</v>
      </c>
      <c r="PN49" s="7" t="n">
        <v>0.015625</v>
      </c>
      <c r="PO49" s="7" t="n">
        <v>0.00919118</v>
      </c>
      <c r="PP49" s="7" t="n">
        <v>0.00919118</v>
      </c>
      <c r="PQ49" s="7" t="n">
        <v>0.008272059999999999</v>
      </c>
      <c r="PR49" s="7" t="n">
        <v>0.00919118</v>
      </c>
      <c r="PS49" s="7" t="n">
        <v>0.00643382</v>
      </c>
      <c r="PT49" s="7" t="n">
        <v>0.008272059999999999</v>
      </c>
      <c r="PU49" s="7" t="n">
        <v>0.01102941</v>
      </c>
      <c r="PV49" s="7" t="n">
        <v>0.01194853</v>
      </c>
    </row>
    <row r="50">
      <c r="A50" s="41" t="inlineStr">
        <is>
          <t>TOP4</t>
        </is>
      </c>
      <c r="B50" s="41" t="inlineStr">
        <is>
          <t>BIN18:cp_mode1_saf_comp</t>
        </is>
      </c>
      <c r="C50" s="41" t="n">
        <v>18</v>
      </c>
      <c r="D50" s="41" t="inlineStr">
        <is>
          <t>cp_mode1_saf_comp</t>
        </is>
      </c>
      <c r="E50" s="41" t="n"/>
      <c r="F50" s="41" t="inlineStr">
        <is>
          <t>SAF</t>
        </is>
      </c>
      <c r="G50" s="41" t="inlineStr">
        <is>
          <t>SCAN</t>
        </is>
      </c>
      <c r="H50" s="41" t="n">
        <v>4439</v>
      </c>
      <c r="I50" s="42" t="n">
        <v>0.00964011</v>
      </c>
      <c r="J50" s="41" t="n">
        <v>0</v>
      </c>
      <c r="K50" s="41" t="n">
        <v>11</v>
      </c>
      <c r="L50" s="42" t="n">
        <v>0.06158088235294118</v>
      </c>
      <c r="M50" s="7" t="n">
        <v>0.00920147</v>
      </c>
      <c r="N50" s="7" t="n">
        <v>0.01840294</v>
      </c>
      <c r="O50" s="53" t="n">
        <v>0.06158088</v>
      </c>
      <c r="P50" s="7" t="n">
        <v>0.00701262</v>
      </c>
      <c r="Q50" s="53" t="n">
        <v>0.03308824</v>
      </c>
      <c r="R50" s="53" t="n">
        <v>0.03400735</v>
      </c>
      <c r="S50" s="7" t="n">
        <v>0.01762115</v>
      </c>
      <c r="T50" s="7" t="n">
        <v>0.00551471</v>
      </c>
      <c r="U50" s="53" t="n">
        <v>0.01930147</v>
      </c>
      <c r="V50" s="53" t="n">
        <v>0.02389706</v>
      </c>
      <c r="W50" s="7" t="n">
        <v>0.00919118</v>
      </c>
      <c r="X50" s="7" t="n">
        <v>0.015625</v>
      </c>
      <c r="Y50" s="7" t="n">
        <v>0.01286765</v>
      </c>
      <c r="Z50" s="7" t="n">
        <v>0.01746324</v>
      </c>
      <c r="AA50" s="7" t="n">
        <v>0.01194853</v>
      </c>
      <c r="AB50" s="7" t="n">
        <v>0.01654412</v>
      </c>
      <c r="AC50" s="53" t="n">
        <v>0.02113971</v>
      </c>
      <c r="AD50" s="7" t="n">
        <v>0.01011029</v>
      </c>
      <c r="AE50" s="7" t="n">
        <v>0.01654412</v>
      </c>
      <c r="AF50" s="7" t="n">
        <v>0.01838235</v>
      </c>
      <c r="AG50" s="7" t="n">
        <v>0.015625</v>
      </c>
      <c r="AH50" s="7" t="n">
        <v>0.01102941</v>
      </c>
      <c r="AI50" s="7" t="n">
        <v>0.01103956</v>
      </c>
      <c r="AJ50" s="7" t="n">
        <v>0.008272059999999999</v>
      </c>
      <c r="AK50" s="7" t="n">
        <v>0.00919118</v>
      </c>
      <c r="AL50" s="7" t="n">
        <v>0.008272059999999999</v>
      </c>
      <c r="AM50" s="7" t="n">
        <v>0.01102941</v>
      </c>
      <c r="AN50" s="7" t="n">
        <v>0.01378676</v>
      </c>
      <c r="AO50" s="7" t="n">
        <v>0.015625</v>
      </c>
      <c r="AP50" s="53" t="n">
        <v>0.02022059</v>
      </c>
      <c r="AQ50" s="7" t="n">
        <v>0.00919118</v>
      </c>
      <c r="AR50" s="7" t="n">
        <v>0.01654412</v>
      </c>
      <c r="AS50" s="7" t="n">
        <v>0.01102941</v>
      </c>
      <c r="AT50" s="7" t="n">
        <v>0.00919118</v>
      </c>
      <c r="AU50" s="7" t="n">
        <v>0.01654412</v>
      </c>
      <c r="AV50" s="7" t="n">
        <v>0.01286765</v>
      </c>
      <c r="AW50" s="7" t="n">
        <v>0.01378676</v>
      </c>
      <c r="AX50" s="7" t="n">
        <v>0.01470588</v>
      </c>
      <c r="AY50" s="7" t="n">
        <v>0.01102941</v>
      </c>
      <c r="AZ50" s="7" t="n">
        <v>0.008272059999999999</v>
      </c>
      <c r="BA50" s="7" t="n">
        <v>0.015625</v>
      </c>
      <c r="BB50" s="7" t="n">
        <v>0.01194853</v>
      </c>
      <c r="BC50" s="53" t="n">
        <v>0.02297794</v>
      </c>
      <c r="BD50" s="7" t="n">
        <v>0.01194853</v>
      </c>
      <c r="BE50" s="7" t="n">
        <v>0.01011029</v>
      </c>
      <c r="BF50" s="7" t="n">
        <v>0.008272059999999999</v>
      </c>
      <c r="BG50" s="53" t="n">
        <v>0.02022059</v>
      </c>
      <c r="BH50" s="7" t="n">
        <v>0.01011029</v>
      </c>
      <c r="BI50" s="7" t="n">
        <v>0.01194853</v>
      </c>
      <c r="BJ50" s="7" t="n">
        <v>0.01378676</v>
      </c>
      <c r="BK50" s="7" t="n">
        <v>0.01378676</v>
      </c>
      <c r="BL50" s="7" t="n">
        <v>0.01194853</v>
      </c>
      <c r="BM50" s="7" t="n">
        <v>0.01286765</v>
      </c>
      <c r="BN50" s="7" t="n">
        <v>0.01286765</v>
      </c>
      <c r="BO50" s="7" t="n">
        <v>0.01102941</v>
      </c>
      <c r="BP50" s="7" t="n">
        <v>0.01286765</v>
      </c>
      <c r="BQ50" s="7" t="n">
        <v>0.01011029</v>
      </c>
      <c r="BR50" s="7" t="n">
        <v>0.00551471</v>
      </c>
      <c r="BS50" s="7" t="n">
        <v>0.01286765</v>
      </c>
      <c r="BT50" s="7" t="n">
        <v>0.01194853</v>
      </c>
      <c r="BU50" s="7" t="n">
        <v>0.015625</v>
      </c>
      <c r="BV50" s="7" t="n">
        <v>0.01102941</v>
      </c>
      <c r="BW50" s="7" t="n">
        <v>0.01194853</v>
      </c>
      <c r="BX50" s="7" t="n">
        <v>0.01838235</v>
      </c>
      <c r="BY50" s="7" t="n">
        <v>0.01102941</v>
      </c>
      <c r="BZ50" s="7" t="n">
        <v>0.00735294</v>
      </c>
      <c r="CA50" s="7" t="n">
        <v>0.01378676</v>
      </c>
      <c r="CB50" s="7" t="n">
        <v>0.01746324</v>
      </c>
      <c r="CC50" s="7" t="n">
        <v>0.01011029</v>
      </c>
      <c r="CD50" s="7" t="n">
        <v>0.01194853</v>
      </c>
      <c r="CE50" s="7" t="n">
        <v>0.01011029</v>
      </c>
      <c r="CF50" s="7" t="n">
        <v>0.008272059999999999</v>
      </c>
      <c r="CG50" s="7" t="n">
        <v>0.008272059999999999</v>
      </c>
      <c r="CH50" s="7" t="n">
        <v>0.00919118</v>
      </c>
      <c r="CI50" s="7" t="n">
        <v>0.01102941</v>
      </c>
      <c r="CJ50" s="7" t="n">
        <v>0.00919118</v>
      </c>
      <c r="CK50" s="7" t="n">
        <v>0.01011029</v>
      </c>
      <c r="CL50" s="7" t="n">
        <v>0.008272059999999999</v>
      </c>
      <c r="CM50" s="7" t="n">
        <v>0.01470588</v>
      </c>
      <c r="CN50" s="7" t="n">
        <v>0.01378676</v>
      </c>
      <c r="CO50" s="7" t="n">
        <v>0.01194853</v>
      </c>
      <c r="CP50" s="7" t="n">
        <v>0.00735294</v>
      </c>
      <c r="CQ50" s="7" t="n">
        <v>0.01102941</v>
      </c>
      <c r="CR50" s="7" t="n">
        <v>0.01470588</v>
      </c>
      <c r="CS50" s="7" t="n">
        <v>0.01286765</v>
      </c>
      <c r="CT50" s="7" t="n">
        <v>0.00735294</v>
      </c>
      <c r="CU50" s="7" t="n">
        <v>0.01470588</v>
      </c>
      <c r="CV50" s="7" t="n">
        <v>0.00919118</v>
      </c>
      <c r="CW50" s="7" t="n">
        <v>0.00735294</v>
      </c>
      <c r="CX50" s="7" t="n">
        <v>0.01011029</v>
      </c>
      <c r="CY50" s="7" t="n">
        <v>0.00551471</v>
      </c>
      <c r="CZ50" s="7" t="n">
        <v>0.01654412</v>
      </c>
      <c r="DA50" s="7" t="n">
        <v>0.00919118</v>
      </c>
      <c r="DB50" s="7" t="n">
        <v>0.01102941</v>
      </c>
      <c r="DC50" s="7" t="n">
        <v>0.00643382</v>
      </c>
      <c r="DD50" s="7" t="n">
        <v>0.00919118</v>
      </c>
      <c r="DE50" s="7" t="n">
        <v>0.00551471</v>
      </c>
      <c r="DF50" s="7" t="n">
        <v>0.00735294</v>
      </c>
      <c r="DG50" s="7" t="n">
        <v>0.00919118</v>
      </c>
      <c r="DH50" s="7" t="n">
        <v>0.00643382</v>
      </c>
      <c r="DI50" s="7" t="n">
        <v>0.008272059999999999</v>
      </c>
      <c r="DJ50" s="7" t="n">
        <v>0.01102941</v>
      </c>
      <c r="DK50" s="7" t="n">
        <v>0.01194853</v>
      </c>
      <c r="DL50" s="7" t="n">
        <v>0.01286765</v>
      </c>
      <c r="DM50" s="7" t="n">
        <v>0.00735294</v>
      </c>
      <c r="DN50" s="7" t="n">
        <v>0.00919118</v>
      </c>
      <c r="DO50" s="7" t="n">
        <v>0.00919118</v>
      </c>
      <c r="DP50" s="7" t="n">
        <v>0.01194853</v>
      </c>
      <c r="DQ50" s="7" t="n">
        <v>0.01194853</v>
      </c>
      <c r="DR50" s="7" t="n">
        <v>0.00551471</v>
      </c>
      <c r="DS50" s="7" t="n">
        <v>0.01470588</v>
      </c>
      <c r="DT50" s="7" t="n">
        <v>0.008272059999999999</v>
      </c>
      <c r="DU50" s="7" t="n">
        <v>0.01102941</v>
      </c>
      <c r="DV50" s="7" t="n">
        <v>0.00551471</v>
      </c>
      <c r="DW50" s="7" t="n">
        <v>0.00919118</v>
      </c>
      <c r="DX50" s="7" t="n">
        <v>0.00919118</v>
      </c>
      <c r="DY50" s="7" t="n">
        <v>0.01102941</v>
      </c>
      <c r="DZ50" s="53" t="n">
        <v>0.01930147</v>
      </c>
      <c r="EA50" s="7" t="n">
        <v>0.00735294</v>
      </c>
      <c r="EB50" s="7" t="n">
        <v>0.00643382</v>
      </c>
      <c r="EC50" s="7" t="n">
        <v>0.01286765</v>
      </c>
      <c r="ED50" s="7" t="n">
        <v>0.00735294</v>
      </c>
      <c r="EE50" s="7" t="n">
        <v>0.01011029</v>
      </c>
      <c r="EF50" s="7" t="n">
        <v>0.01102941</v>
      </c>
      <c r="EG50" s="7" t="n">
        <v>0.008272059999999999</v>
      </c>
      <c r="EH50" s="7" t="n">
        <v>0.00643382</v>
      </c>
      <c r="EI50" s="7" t="n">
        <v>0.015625</v>
      </c>
      <c r="EJ50" s="7" t="n">
        <v>0.01102941</v>
      </c>
      <c r="EK50" s="7" t="n">
        <v>0.00551471</v>
      </c>
      <c r="EL50" s="7" t="n">
        <v>0.01286765</v>
      </c>
      <c r="EM50" s="7" t="n">
        <v>0.01194853</v>
      </c>
      <c r="EN50" s="7" t="n">
        <v>0.01286765</v>
      </c>
      <c r="EO50" s="7" t="n">
        <v>0.01470588</v>
      </c>
      <c r="EP50" s="7" t="n">
        <v>0.00551471</v>
      </c>
      <c r="EQ50" s="7" t="n">
        <v>0.01378676</v>
      </c>
      <c r="ER50" s="7" t="n">
        <v>0.00919118</v>
      </c>
      <c r="ES50" s="7" t="n">
        <v>0.00919118</v>
      </c>
      <c r="ET50" s="7" t="n">
        <v>0.01011029</v>
      </c>
      <c r="EU50" s="7" t="n">
        <v>0.015625</v>
      </c>
      <c r="EV50" s="7" t="n">
        <v>0.00919118</v>
      </c>
      <c r="EW50" s="7" t="n">
        <v>0.00735294</v>
      </c>
      <c r="EX50" s="7" t="n">
        <v>0.00919118</v>
      </c>
      <c r="EY50" s="7" t="n">
        <v>0.01194853</v>
      </c>
      <c r="EZ50" s="7" t="n">
        <v>0.008272059999999999</v>
      </c>
      <c r="FA50" s="7" t="n">
        <v>0.01011029</v>
      </c>
      <c r="FB50" s="7" t="n">
        <v>0.01470588</v>
      </c>
      <c r="FC50" s="7" t="n">
        <v>0.00643382</v>
      </c>
      <c r="FD50" s="7" t="n">
        <v>0.01286765</v>
      </c>
      <c r="FE50" s="7" t="n">
        <v>0.01011029</v>
      </c>
      <c r="FF50" s="7" t="n">
        <v>0.00919118</v>
      </c>
      <c r="FG50" s="7" t="n">
        <v>0.015625</v>
      </c>
      <c r="FH50" s="7" t="n">
        <v>0.00551471</v>
      </c>
      <c r="FI50" s="7" t="n">
        <v>0.01011029</v>
      </c>
      <c r="FJ50" s="7" t="n">
        <v>0.00459559</v>
      </c>
      <c r="FK50" s="7" t="n">
        <v>0.01011029</v>
      </c>
      <c r="FL50" s="7" t="n">
        <v>0.01011029</v>
      </c>
      <c r="FM50" s="7" t="n">
        <v>0.01102941</v>
      </c>
      <c r="FN50" s="7" t="n">
        <v>0.00091912</v>
      </c>
      <c r="FO50" s="7" t="n">
        <v>0.01102941</v>
      </c>
      <c r="FP50" s="7" t="n">
        <v>0.00919118</v>
      </c>
      <c r="FQ50" s="7" t="n">
        <v>0.01011029</v>
      </c>
      <c r="FR50" s="7" t="n">
        <v>0.01194853</v>
      </c>
      <c r="FS50" s="7" t="n">
        <v>0.01470588</v>
      </c>
      <c r="FT50" s="7" t="n">
        <v>0.01011029</v>
      </c>
      <c r="FU50" s="7" t="n">
        <v>0.00643382</v>
      </c>
      <c r="FV50" s="7" t="n">
        <v>0.00367647</v>
      </c>
      <c r="FW50" s="7" t="n">
        <v>0.01102941</v>
      </c>
      <c r="FX50" s="7" t="n">
        <v>0.01011029</v>
      </c>
      <c r="FY50" s="7" t="n">
        <v>0.00643382</v>
      </c>
      <c r="FZ50" s="7" t="n">
        <v>0.01102941</v>
      </c>
      <c r="GA50" s="7" t="n">
        <v>0.01378676</v>
      </c>
      <c r="GB50" s="7" t="n">
        <v>0.00459559</v>
      </c>
      <c r="GC50" s="7" t="n">
        <v>0.00919118</v>
      </c>
      <c r="GD50" s="7" t="n">
        <v>0.01102941</v>
      </c>
      <c r="GE50" s="7" t="n">
        <v>0.01011029</v>
      </c>
      <c r="GF50" s="7" t="n">
        <v>0.008272059999999999</v>
      </c>
      <c r="GG50" s="7" t="n">
        <v>0.01194853</v>
      </c>
      <c r="GH50" s="7" t="n">
        <v>0.01011029</v>
      </c>
      <c r="GI50" s="7" t="n">
        <v>0.008272059999999999</v>
      </c>
      <c r="GJ50" s="7" t="n">
        <v>0.00735294</v>
      </c>
      <c r="GK50" s="7" t="n">
        <v>0.01194853</v>
      </c>
      <c r="GL50" s="7" t="n">
        <v>0.00735294</v>
      </c>
      <c r="GM50" s="7" t="n">
        <v>0.01102941</v>
      </c>
      <c r="GN50" s="7" t="n">
        <v>0.01378676</v>
      </c>
      <c r="GO50" s="7" t="n">
        <v>0.01102941</v>
      </c>
      <c r="GP50" s="7" t="n">
        <v>0.01286765</v>
      </c>
      <c r="GQ50" s="7" t="n">
        <v>0.01102941</v>
      </c>
      <c r="GR50" s="7" t="n">
        <v>0.008272059999999999</v>
      </c>
      <c r="GS50" s="7" t="n">
        <v>0.00919118</v>
      </c>
      <c r="GT50" s="7" t="n">
        <v>0.01194853</v>
      </c>
      <c r="GU50" s="7" t="n">
        <v>0.00643382</v>
      </c>
      <c r="GV50" s="7" t="n">
        <v>0.008272059999999999</v>
      </c>
      <c r="GW50" s="7" t="n">
        <v>0.01470588</v>
      </c>
      <c r="GX50" s="7" t="n">
        <v>0.01011029</v>
      </c>
      <c r="GY50" s="7" t="n">
        <v>0.008272059999999999</v>
      </c>
      <c r="GZ50" s="7" t="n">
        <v>0.00919118</v>
      </c>
      <c r="HA50" s="7" t="n">
        <v>0.01011029</v>
      </c>
      <c r="HB50" s="7" t="n">
        <v>0.008272059999999999</v>
      </c>
      <c r="HC50" s="7" t="n">
        <v>0.01286765</v>
      </c>
      <c r="HD50" s="7" t="n">
        <v>0.00919118</v>
      </c>
      <c r="HE50" s="7" t="n">
        <v>0.008272059999999999</v>
      </c>
      <c r="HF50" s="7" t="n">
        <v>0.008272059999999999</v>
      </c>
      <c r="HG50" s="7" t="n">
        <v>0.00372671</v>
      </c>
      <c r="HH50" s="7" t="n">
        <v>0.00735294</v>
      </c>
      <c r="HI50" s="7" t="n">
        <v>0.01194853</v>
      </c>
      <c r="HJ50" s="7" t="n">
        <v>0.00735294</v>
      </c>
      <c r="HK50" s="7" t="n">
        <v>0.00735294</v>
      </c>
      <c r="HL50" s="7" t="n">
        <v>0.00735294</v>
      </c>
      <c r="HM50" s="7" t="n">
        <v>0.01194853</v>
      </c>
      <c r="HN50" s="7" t="n">
        <v>0.01102941</v>
      </c>
      <c r="HO50" s="7" t="n">
        <v>0.00551471</v>
      </c>
      <c r="HP50" s="7" t="n">
        <v>0.01194853</v>
      </c>
      <c r="HQ50" s="7" t="n">
        <v>0.01378676</v>
      </c>
      <c r="HR50" s="7" t="n">
        <v>0.01102941</v>
      </c>
      <c r="HS50" s="7" t="n">
        <v>0.01102941</v>
      </c>
      <c r="HT50" s="53" t="n">
        <v>0.01930147</v>
      </c>
      <c r="HU50" s="7" t="n">
        <v>0.008272059999999999</v>
      </c>
      <c r="HV50" s="7" t="n">
        <v>0.00735294</v>
      </c>
      <c r="HW50" s="7" t="n">
        <v>0.01194853</v>
      </c>
      <c r="HX50" s="7" t="n">
        <v>0.0101196</v>
      </c>
      <c r="HY50" s="7" t="n">
        <v>0.01011029</v>
      </c>
      <c r="HZ50" s="7" t="n">
        <v>0.00551471</v>
      </c>
      <c r="IA50" s="7" t="n">
        <v>0.01286765</v>
      </c>
      <c r="IB50" s="7" t="n">
        <v>0.01011029</v>
      </c>
      <c r="IC50" s="7" t="n">
        <v>0.01470588</v>
      </c>
      <c r="ID50" s="7" t="n">
        <v>0.008272059999999999</v>
      </c>
      <c r="IE50" s="7" t="n">
        <v>0.015625</v>
      </c>
      <c r="IF50" s="7" t="n">
        <v>0.01194853</v>
      </c>
      <c r="IG50" s="7" t="n">
        <v>0.00735294</v>
      </c>
      <c r="IH50" s="7" t="n">
        <v>0.01011029</v>
      </c>
      <c r="II50" s="7" t="n">
        <v>0.00919118</v>
      </c>
      <c r="IJ50" s="7" t="n">
        <v>0.00919118</v>
      </c>
      <c r="IK50" s="7" t="n">
        <v>0.00551471</v>
      </c>
      <c r="IL50" s="7" t="n">
        <v>0.01102941</v>
      </c>
      <c r="IM50" s="7" t="n">
        <v>0.01102941</v>
      </c>
      <c r="IN50" s="7" t="n">
        <v>0.01011029</v>
      </c>
      <c r="IO50" s="7" t="n">
        <v>0.00919118</v>
      </c>
      <c r="IP50" s="7" t="n">
        <v>0.01194853</v>
      </c>
      <c r="IQ50" s="7" t="n">
        <v>0.008272059999999999</v>
      </c>
      <c r="IR50" s="7" t="n">
        <v>0.00919118</v>
      </c>
      <c r="IS50" s="7" t="n">
        <v>0.00919118</v>
      </c>
      <c r="IT50" s="7" t="n">
        <v>0.01011029</v>
      </c>
      <c r="IU50" s="7" t="n">
        <v>0.00735294</v>
      </c>
      <c r="IV50" s="7" t="n">
        <v>0.01378676</v>
      </c>
      <c r="IW50" s="7" t="n">
        <v>0.01378676</v>
      </c>
      <c r="IX50" s="7" t="n">
        <v>0.00643382</v>
      </c>
      <c r="IY50" s="7" t="n">
        <v>0.00459559</v>
      </c>
      <c r="IZ50" s="7" t="n">
        <v>0.01286765</v>
      </c>
      <c r="JA50" s="7" t="n">
        <v>0.00643382</v>
      </c>
      <c r="JB50" s="7" t="n">
        <v>0.00735294</v>
      </c>
      <c r="JC50" s="7" t="n">
        <v>0.00643382</v>
      </c>
      <c r="JD50" s="7" t="n">
        <v>0.008272059999999999</v>
      </c>
      <c r="JE50" s="7" t="n">
        <v>0.00643382</v>
      </c>
      <c r="JF50" s="7" t="n">
        <v>0.00735294</v>
      </c>
      <c r="JG50" s="7" t="n">
        <v>0.00919118</v>
      </c>
      <c r="JH50" s="7" t="n">
        <v>0.00643382</v>
      </c>
      <c r="JI50" s="7" t="n">
        <v>0.01102941</v>
      </c>
      <c r="JJ50" s="7" t="n">
        <v>0.00091912</v>
      </c>
      <c r="JK50" s="7" t="n">
        <v>0.00551471</v>
      </c>
      <c r="JL50" s="7" t="n">
        <v>0.00919118</v>
      </c>
      <c r="JM50" s="7" t="n">
        <v>0.01194853</v>
      </c>
      <c r="JN50" s="7" t="n">
        <v>0.01286765</v>
      </c>
      <c r="JO50" s="7" t="n">
        <v>0.00919118</v>
      </c>
      <c r="JP50" s="7" t="n">
        <v>0.00459559</v>
      </c>
      <c r="JQ50" s="7" t="n">
        <v>0.00367647</v>
      </c>
      <c r="JR50" s="7" t="n">
        <v>0.008272059999999999</v>
      </c>
      <c r="JS50" s="7" t="n">
        <v>0.00643382</v>
      </c>
      <c r="JT50" s="7" t="n">
        <v>0.00643382</v>
      </c>
      <c r="JU50" s="7" t="n">
        <v>0.01194853</v>
      </c>
      <c r="JV50" s="7" t="n">
        <v>0.008272059999999999</v>
      </c>
      <c r="JW50" s="7" t="n">
        <v>0.00735294</v>
      </c>
      <c r="JX50" s="7" t="n">
        <v>0.00551471</v>
      </c>
      <c r="JY50" s="7" t="n">
        <v>0.008272059999999999</v>
      </c>
      <c r="JZ50" s="7" t="n">
        <v>0.00275735</v>
      </c>
      <c r="KA50" s="7" t="n">
        <v>0.01011029</v>
      </c>
      <c r="KB50" s="7" t="n">
        <v>0.00919118</v>
      </c>
      <c r="KC50" s="7" t="n">
        <v>0.00919118</v>
      </c>
      <c r="KD50" s="7" t="n">
        <v>0.01194853</v>
      </c>
      <c r="KE50" s="7" t="n">
        <v>0.00551471</v>
      </c>
      <c r="KF50" s="7" t="n">
        <v>0.01102941</v>
      </c>
      <c r="KG50" s="7" t="n">
        <v>0.01011029</v>
      </c>
      <c r="KH50" s="7" t="n">
        <v>0.00643382</v>
      </c>
      <c r="KI50" s="7" t="n">
        <v>0.01011029</v>
      </c>
      <c r="KJ50" s="7" t="n">
        <v>0.01102941</v>
      </c>
      <c r="KK50" s="7" t="n">
        <v>0.00551471</v>
      </c>
      <c r="KL50" s="7" t="n">
        <v>0.01011029</v>
      </c>
      <c r="KM50" s="7" t="n">
        <v>0.00643382</v>
      </c>
      <c r="KN50" s="7" t="n">
        <v>0.01102941</v>
      </c>
      <c r="KO50" s="7" t="n">
        <v>0.00551471</v>
      </c>
      <c r="KP50" s="7" t="n">
        <v>0.008272059999999999</v>
      </c>
      <c r="KQ50" s="7" t="n">
        <v>0.00643382</v>
      </c>
      <c r="KR50" s="7" t="n">
        <v>0.00735294</v>
      </c>
      <c r="KS50" s="7" t="n">
        <v>0.00459559</v>
      </c>
      <c r="KT50" s="7" t="n">
        <v>0.00735294</v>
      </c>
      <c r="KU50" s="7" t="n">
        <v>0.01102941</v>
      </c>
      <c r="KV50" s="7" t="n">
        <v>0.01470588</v>
      </c>
      <c r="KW50" s="7" t="n">
        <v>0.00643382</v>
      </c>
      <c r="KX50" s="7" t="n">
        <v>0.00551471</v>
      </c>
      <c r="KY50" s="7" t="n">
        <v>0.00643382</v>
      </c>
      <c r="KZ50" s="7" t="n">
        <v>0.00735294</v>
      </c>
      <c r="LA50" s="7" t="n">
        <v>0.00643382</v>
      </c>
      <c r="LB50" s="7" t="n">
        <v>0.00643382</v>
      </c>
      <c r="LC50" s="7" t="n">
        <v>0.01011029</v>
      </c>
      <c r="LD50" s="7" t="n">
        <v>0.01102941</v>
      </c>
      <c r="LE50" s="7" t="n">
        <v>0.00919118</v>
      </c>
      <c r="LF50" s="7" t="n">
        <v>0.008272059999999999</v>
      </c>
      <c r="LG50" s="7" t="n">
        <v>0.00459559</v>
      </c>
      <c r="LH50" s="7" t="n">
        <v>0.00551471</v>
      </c>
      <c r="LI50" s="7" t="n">
        <v>0.00551471</v>
      </c>
      <c r="LJ50" s="7" t="n">
        <v>0.008272059999999999</v>
      </c>
      <c r="LK50" s="7" t="n">
        <v>0.008272059999999999</v>
      </c>
      <c r="LL50" s="7" t="n">
        <v>0.00919118</v>
      </c>
      <c r="LM50" s="7" t="n">
        <v>0.008272059999999999</v>
      </c>
      <c r="LN50" s="7" t="n">
        <v>0.00643382</v>
      </c>
      <c r="LO50" s="7" t="n">
        <v>0.00643382</v>
      </c>
      <c r="LP50" s="7" t="n">
        <v>0.008272059999999999</v>
      </c>
      <c r="LQ50" s="7" t="n">
        <v>0.01102941</v>
      </c>
      <c r="LR50" s="7" t="n">
        <v>0.00919118</v>
      </c>
      <c r="LS50" s="7" t="n">
        <v>0.00643382</v>
      </c>
      <c r="LT50" s="7" t="n">
        <v>0.00551471</v>
      </c>
      <c r="LU50" s="7" t="n">
        <v>0.00275735</v>
      </c>
      <c r="LV50" s="7" t="n">
        <v>0.01194853</v>
      </c>
      <c r="LW50" s="7" t="n">
        <v>0.01011029</v>
      </c>
      <c r="LX50" s="7" t="n">
        <v>0.01011029</v>
      </c>
      <c r="LY50" s="7" t="n">
        <v>0.01378676</v>
      </c>
      <c r="LZ50" s="7" t="n">
        <v>0.00919118</v>
      </c>
      <c r="MA50" s="7" t="n">
        <v>0.00735294</v>
      </c>
      <c r="MB50" s="7" t="n">
        <v>0.008272059999999999</v>
      </c>
      <c r="MC50" s="7" t="n">
        <v>0.00551471</v>
      </c>
      <c r="MD50" s="7" t="n">
        <v>0.01102941</v>
      </c>
      <c r="ME50" s="7" t="n">
        <v>0.01286765</v>
      </c>
      <c r="MF50" s="7" t="n">
        <v>0.00919118</v>
      </c>
      <c r="MG50" s="7" t="n">
        <v>0.01102941</v>
      </c>
      <c r="MH50" s="7" t="n">
        <v>0.00735294</v>
      </c>
      <c r="MI50" s="7" t="n">
        <v>0.008272059999999999</v>
      </c>
      <c r="MJ50" s="7" t="n">
        <v>0.00919118</v>
      </c>
      <c r="MK50" s="7" t="n">
        <v>0.00919118</v>
      </c>
      <c r="ML50" s="7" t="n">
        <v>0.00735294</v>
      </c>
      <c r="MM50" s="7" t="n">
        <v>0.00459559</v>
      </c>
      <c r="MN50" s="7" t="n">
        <v>0.01102941</v>
      </c>
      <c r="MO50" s="7" t="n">
        <v>0.00919118</v>
      </c>
      <c r="MP50" s="7" t="n">
        <v>0.01194853</v>
      </c>
      <c r="MQ50" s="7" t="n">
        <v>0.00735294</v>
      </c>
      <c r="MR50" s="7" t="n">
        <v>0.00643382</v>
      </c>
      <c r="MS50" s="7" t="n">
        <v>0.00735294</v>
      </c>
      <c r="MT50" s="7" t="n">
        <v>0.008272059999999999</v>
      </c>
      <c r="MU50" s="7" t="n">
        <v>0.00643382</v>
      </c>
      <c r="MV50" s="7" t="n">
        <v>0.00367647</v>
      </c>
      <c r="MW50" s="7" t="n">
        <v>0.008272059999999999</v>
      </c>
      <c r="MX50" s="7" t="n">
        <v>0.00091912</v>
      </c>
      <c r="MY50" s="7" t="n">
        <v>0.00367647</v>
      </c>
      <c r="MZ50" s="7" t="n">
        <v>0.00643382</v>
      </c>
      <c r="NA50" s="7" t="n">
        <v>0.00735294</v>
      </c>
      <c r="NB50" s="7" t="n">
        <v>0.00735294</v>
      </c>
      <c r="NC50" s="7" t="n">
        <v>0.008272059999999999</v>
      </c>
      <c r="ND50" s="7" t="n">
        <v>0.00735294</v>
      </c>
      <c r="NE50" s="7" t="n">
        <v>0.008272059999999999</v>
      </c>
      <c r="NF50" s="7" t="n">
        <v>0.01102941</v>
      </c>
      <c r="NG50" s="7" t="n">
        <v>0.00735294</v>
      </c>
      <c r="NH50" s="7" t="n">
        <v>0.01011029</v>
      </c>
      <c r="NI50" s="7" t="n">
        <v>0.008272059999999999</v>
      </c>
      <c r="NJ50" s="7" t="n">
        <v>0.008272059999999999</v>
      </c>
      <c r="NK50" s="7" t="n">
        <v>0.00643382</v>
      </c>
      <c r="NL50" s="7" t="n">
        <v>0.008272059999999999</v>
      </c>
      <c r="NM50" s="7" t="n">
        <v>0.00551471</v>
      </c>
      <c r="NN50" s="7" t="n">
        <v>0.00919118</v>
      </c>
      <c r="NO50" s="7" t="n">
        <v>0.00919118</v>
      </c>
      <c r="NP50" s="7" t="n">
        <v>0.00919118</v>
      </c>
      <c r="NQ50" s="7" t="n">
        <v>0.00735294</v>
      </c>
      <c r="NR50" s="7" t="n">
        <v>0.008272059999999999</v>
      </c>
      <c r="NS50" s="7" t="n">
        <v>0.00367647</v>
      </c>
      <c r="NT50" s="7" t="n">
        <v>0.00643382</v>
      </c>
      <c r="NU50" s="7" t="n">
        <v>0.00643382</v>
      </c>
      <c r="NV50" s="7" t="n">
        <v>0.00551471</v>
      </c>
      <c r="NW50" s="7" t="n">
        <v>0.00643382</v>
      </c>
      <c r="NX50" s="7" t="n">
        <v>0.008272059999999999</v>
      </c>
      <c r="NY50" s="7" t="n">
        <v>0.00919118</v>
      </c>
      <c r="NZ50" s="7" t="n">
        <v>0.00643382</v>
      </c>
      <c r="OA50" s="7" t="n">
        <v>0.01011029</v>
      </c>
      <c r="OB50" s="7" t="n">
        <v>0.00735294</v>
      </c>
      <c r="OC50" s="7" t="n">
        <v>0.00367647</v>
      </c>
      <c r="OD50" s="7" t="n">
        <v>0.00643382</v>
      </c>
      <c r="OE50" s="7" t="n">
        <v>0.00919118</v>
      </c>
      <c r="OF50" s="7" t="n">
        <v>0.00919118</v>
      </c>
      <c r="OG50" s="7" t="n">
        <v>0.00919118</v>
      </c>
      <c r="OH50" s="7" t="n">
        <v>0.00183824</v>
      </c>
      <c r="OI50" s="7" t="n">
        <v>0.00735294</v>
      </c>
      <c r="OJ50" s="7" t="n">
        <v>0.00735294</v>
      </c>
      <c r="OK50" s="7" t="n">
        <v>0.008272059999999999</v>
      </c>
      <c r="OL50" s="7" t="n">
        <v>0.00643382</v>
      </c>
      <c r="OM50" s="7" t="n">
        <v>0.00551471</v>
      </c>
      <c r="ON50" s="7" t="n">
        <v>0.00643382</v>
      </c>
      <c r="OO50" s="7" t="n">
        <v>0.00919118</v>
      </c>
      <c r="OP50" s="7" t="n">
        <v>0.00551471</v>
      </c>
      <c r="OQ50" s="7" t="n">
        <v>0.008272059999999999</v>
      </c>
      <c r="OR50" s="7" t="n">
        <v>0.008272059999999999</v>
      </c>
      <c r="OS50" s="7" t="n">
        <v>0.00459559</v>
      </c>
      <c r="OT50" s="7" t="n">
        <v>0.008272059999999999</v>
      </c>
      <c r="OU50" s="7" t="n">
        <v>0.00551471</v>
      </c>
      <c r="OV50" s="7" t="n">
        <v>0.00459559</v>
      </c>
      <c r="OW50" s="7" t="n">
        <v>0.00643382</v>
      </c>
      <c r="OX50" s="7" t="n">
        <v>0.01102941</v>
      </c>
      <c r="OY50" s="7" t="n">
        <v>0.00459559</v>
      </c>
      <c r="OZ50" s="7" t="n">
        <v>0.00459559</v>
      </c>
      <c r="PA50" s="7" t="n">
        <v>0.01011029</v>
      </c>
      <c r="PB50" s="7" t="n">
        <v>0.00735294</v>
      </c>
      <c r="PC50" s="7" t="n">
        <v>0.00275735</v>
      </c>
      <c r="PD50" s="7" t="n">
        <v>0.008272059999999999</v>
      </c>
      <c r="PE50" s="7" t="n">
        <v>0.00459559</v>
      </c>
      <c r="PF50" s="7" t="n">
        <v>0.008272059999999999</v>
      </c>
      <c r="PG50" s="7" t="n">
        <v>0.00551471</v>
      </c>
      <c r="PH50" s="7" t="n">
        <v>0.008272059999999999</v>
      </c>
      <c r="PI50" s="7" t="n">
        <v>0.00643382</v>
      </c>
      <c r="PJ50" s="7" t="n">
        <v>0.00459559</v>
      </c>
      <c r="PK50" s="7" t="n">
        <v>0.00275735</v>
      </c>
      <c r="PL50" s="7" t="n">
        <v>0.00551471</v>
      </c>
      <c r="PM50" s="7" t="n">
        <v>0.00459559</v>
      </c>
      <c r="PN50" s="7" t="n">
        <v>0.00919118</v>
      </c>
      <c r="PO50" s="7" t="n">
        <v>0.00551471</v>
      </c>
      <c r="PP50" s="7" t="n">
        <v>0.00551471</v>
      </c>
      <c r="PQ50" s="7" t="n">
        <v>0.01011029</v>
      </c>
      <c r="PR50" s="7" t="n">
        <v>0.00367647</v>
      </c>
      <c r="PS50" s="7" t="n">
        <v>0.00367647</v>
      </c>
      <c r="PT50" s="7" t="n">
        <v>0.00459559</v>
      </c>
      <c r="PU50" s="7" t="n">
        <v>0.00735294</v>
      </c>
      <c r="PV50" s="7" t="n">
        <v>0.00367647</v>
      </c>
    </row>
    <row r="51">
      <c r="A51" s="41" t="inlineStr">
        <is>
          <t>TOP5</t>
        </is>
      </c>
      <c r="B51" s="41" t="inlineStr">
        <is>
          <t>BIN16:cp_mode0_saf_comp</t>
        </is>
      </c>
      <c r="C51" s="41" t="n">
        <v>16</v>
      </c>
      <c r="D51" s="41" t="inlineStr">
        <is>
          <t>cp_mode0_saf_comp</t>
        </is>
      </c>
      <c r="E51" s="41" t="n"/>
      <c r="F51" s="41" t="inlineStr">
        <is>
          <t>SAF</t>
        </is>
      </c>
      <c r="G51" s="41" t="inlineStr">
        <is>
          <t>SCAN</t>
        </is>
      </c>
      <c r="H51" s="41" t="n">
        <v>3662</v>
      </c>
      <c r="I51" s="42" t="n">
        <v>0.00795271</v>
      </c>
      <c r="J51" s="41" t="n">
        <v>0</v>
      </c>
      <c r="K51" s="41" t="n">
        <v>7</v>
      </c>
      <c r="L51" s="42" t="n">
        <v>0.05882352941176471</v>
      </c>
      <c r="M51" s="7" t="n">
        <v>0.00793247</v>
      </c>
      <c r="N51" s="7" t="n">
        <v>0.01586494</v>
      </c>
      <c r="O51" s="53" t="n">
        <v>0.05055147</v>
      </c>
      <c r="P51" s="7" t="n">
        <v>0.00280505</v>
      </c>
      <c r="Q51" s="53" t="n">
        <v>0.03768382</v>
      </c>
      <c r="R51" s="53" t="n">
        <v>0.01746324</v>
      </c>
      <c r="S51" s="53" t="n">
        <v>0.0407489</v>
      </c>
      <c r="T51" s="7" t="n">
        <v>0.00735294</v>
      </c>
      <c r="U51" s="7" t="n">
        <v>0.01194853</v>
      </c>
      <c r="V51" s="53" t="n">
        <v>0.05882353</v>
      </c>
      <c r="W51" s="7" t="n">
        <v>0.01011029</v>
      </c>
      <c r="X51" s="7" t="n">
        <v>0.008272059999999999</v>
      </c>
      <c r="Y51" s="7" t="n">
        <v>0.015625</v>
      </c>
      <c r="Z51" s="7" t="n">
        <v>0.01102941</v>
      </c>
      <c r="AA51" s="7" t="n">
        <v>0.01378676</v>
      </c>
      <c r="AB51" s="7" t="n">
        <v>0.00735294</v>
      </c>
      <c r="AC51" s="7" t="n">
        <v>0.015625</v>
      </c>
      <c r="AD51" s="7" t="n">
        <v>0.015625</v>
      </c>
      <c r="AE51" s="7" t="n">
        <v>0.01102941</v>
      </c>
      <c r="AF51" s="7" t="n">
        <v>0.01102941</v>
      </c>
      <c r="AG51" s="7" t="n">
        <v>0.01286765</v>
      </c>
      <c r="AH51" s="53" t="n">
        <v>0.01930147</v>
      </c>
      <c r="AI51" s="7" t="n">
        <v>0.008279669999999999</v>
      </c>
      <c r="AJ51" s="7" t="n">
        <v>0.00643382</v>
      </c>
      <c r="AK51" s="7" t="n">
        <v>0.01102941</v>
      </c>
      <c r="AL51" s="7" t="n">
        <v>0.01102941</v>
      </c>
      <c r="AM51" s="7" t="n">
        <v>0.00919118</v>
      </c>
      <c r="AN51" s="7" t="n">
        <v>0.01194853</v>
      </c>
      <c r="AO51" s="7" t="n">
        <v>0.01011029</v>
      </c>
      <c r="AP51" s="7" t="n">
        <v>0.00919118</v>
      </c>
      <c r="AQ51" s="7" t="n">
        <v>0.00735294</v>
      </c>
      <c r="AR51" s="7" t="n">
        <v>0.00919118</v>
      </c>
      <c r="AS51" s="7" t="n">
        <v>0.01011029</v>
      </c>
      <c r="AT51" s="7" t="n">
        <v>0.01011029</v>
      </c>
      <c r="AU51" s="7" t="n">
        <v>0.01194853</v>
      </c>
      <c r="AV51" s="7" t="n">
        <v>0.015625</v>
      </c>
      <c r="AW51" s="7" t="n">
        <v>0.01011029</v>
      </c>
      <c r="AX51" s="7" t="n">
        <v>0.01194853</v>
      </c>
      <c r="AY51" s="7" t="n">
        <v>0.01011029</v>
      </c>
      <c r="AZ51" s="7" t="n">
        <v>0.00735294</v>
      </c>
      <c r="BA51" s="7" t="n">
        <v>0.00919118</v>
      </c>
      <c r="BB51" s="7" t="n">
        <v>0.00919118</v>
      </c>
      <c r="BC51" s="7" t="n">
        <v>0.00919118</v>
      </c>
      <c r="BD51" s="7" t="n">
        <v>0.01194853</v>
      </c>
      <c r="BE51" s="7" t="n">
        <v>0.01286765</v>
      </c>
      <c r="BF51" s="7" t="n">
        <v>0.01194853</v>
      </c>
      <c r="BG51" s="7" t="n">
        <v>0.00735294</v>
      </c>
      <c r="BH51" s="7" t="n">
        <v>0.008272059999999999</v>
      </c>
      <c r="BI51" s="7" t="n">
        <v>0.01378676</v>
      </c>
      <c r="BJ51" s="7" t="n">
        <v>0.01378676</v>
      </c>
      <c r="BK51" s="53" t="n">
        <v>0.01654412</v>
      </c>
      <c r="BL51" s="7" t="n">
        <v>0.00459559</v>
      </c>
      <c r="BM51" s="7" t="n">
        <v>0.00551471</v>
      </c>
      <c r="BN51" s="7" t="n">
        <v>0.01194853</v>
      </c>
      <c r="BO51" s="7" t="n">
        <v>0.00919118</v>
      </c>
      <c r="BP51" s="7" t="n">
        <v>0.008272059999999999</v>
      </c>
      <c r="BQ51" s="7" t="n">
        <v>0.00643382</v>
      </c>
      <c r="BR51" s="7" t="n">
        <v>0.01286765</v>
      </c>
      <c r="BS51" s="7" t="n">
        <v>0.01102941</v>
      </c>
      <c r="BT51" s="7" t="n">
        <v>0.00919118</v>
      </c>
      <c r="BU51" s="7" t="n">
        <v>0.008272059999999999</v>
      </c>
      <c r="BV51" s="7" t="n">
        <v>0.01102941</v>
      </c>
      <c r="BW51" s="7" t="n">
        <v>0.008272059999999999</v>
      </c>
      <c r="BX51" s="7" t="n">
        <v>0.015625</v>
      </c>
      <c r="BY51" s="7" t="n">
        <v>0.01378676</v>
      </c>
      <c r="BZ51" s="7" t="n">
        <v>0.00643382</v>
      </c>
      <c r="CA51" s="7" t="n">
        <v>0.00735294</v>
      </c>
      <c r="CB51" s="7" t="n">
        <v>0.01011029</v>
      </c>
      <c r="CC51" s="7" t="n">
        <v>0.01102941</v>
      </c>
      <c r="CD51" s="7" t="n">
        <v>0.01378676</v>
      </c>
      <c r="CE51" s="7" t="n">
        <v>0.008272059999999999</v>
      </c>
      <c r="CF51" s="7" t="n">
        <v>0.008272059999999999</v>
      </c>
      <c r="CG51" s="7" t="n">
        <v>0.01011029</v>
      </c>
      <c r="CH51" s="7" t="n">
        <v>0.00643382</v>
      </c>
      <c r="CI51" s="7" t="n">
        <v>0.01011029</v>
      </c>
      <c r="CJ51" s="7" t="n">
        <v>0.00919118</v>
      </c>
      <c r="CK51" s="7" t="n">
        <v>0.008272059999999999</v>
      </c>
      <c r="CL51" s="7" t="n">
        <v>0.008272059999999999</v>
      </c>
      <c r="CM51" s="7" t="n">
        <v>0.00919118</v>
      </c>
      <c r="CN51" s="7" t="n">
        <v>0.01011029</v>
      </c>
      <c r="CO51" s="7" t="n">
        <v>0.008272059999999999</v>
      </c>
      <c r="CP51" s="7" t="n">
        <v>0.00459559</v>
      </c>
      <c r="CQ51" s="7" t="n">
        <v>0.01194853</v>
      </c>
      <c r="CR51" s="7" t="n">
        <v>0.00735294</v>
      </c>
      <c r="CS51" s="7" t="n">
        <v>0.01011029</v>
      </c>
      <c r="CT51" s="7" t="n">
        <v>0.00735294</v>
      </c>
      <c r="CU51" s="7" t="n">
        <v>0.01194853</v>
      </c>
      <c r="CV51" s="7" t="n">
        <v>0.00919118</v>
      </c>
      <c r="CW51" s="7" t="n">
        <v>0.00643382</v>
      </c>
      <c r="CX51" s="7" t="n">
        <v>0.00643382</v>
      </c>
      <c r="CY51" s="7" t="n">
        <v>0.01286765</v>
      </c>
      <c r="CZ51" s="7" t="n">
        <v>0.00919118</v>
      </c>
      <c r="DA51" s="7" t="n">
        <v>0.00643382</v>
      </c>
      <c r="DB51" s="7" t="n">
        <v>0.008272059999999999</v>
      </c>
      <c r="DC51" s="7" t="n">
        <v>0.01194853</v>
      </c>
      <c r="DD51" s="7" t="n">
        <v>0.00919118</v>
      </c>
      <c r="DE51" s="7" t="n">
        <v>0.01011029</v>
      </c>
      <c r="DF51" s="7" t="n">
        <v>0.00275735</v>
      </c>
      <c r="DG51" s="7" t="n">
        <v>0.00919118</v>
      </c>
      <c r="DH51" s="7" t="n">
        <v>0.00735294</v>
      </c>
      <c r="DI51" s="7" t="n">
        <v>0.01011029</v>
      </c>
      <c r="DJ51" s="7" t="n">
        <v>0.01102941</v>
      </c>
      <c r="DK51" s="7" t="n">
        <v>0.00919118</v>
      </c>
      <c r="DL51" s="7" t="n">
        <v>0.01194853</v>
      </c>
      <c r="DM51" s="7" t="n">
        <v>0.00643382</v>
      </c>
      <c r="DN51" s="7" t="n">
        <v>0.00735294</v>
      </c>
      <c r="DO51" s="7" t="n">
        <v>0.01102941</v>
      </c>
      <c r="DP51" s="7" t="n">
        <v>0.01102941</v>
      </c>
      <c r="DQ51" s="7" t="n">
        <v>0.00735294</v>
      </c>
      <c r="DR51" s="7" t="n">
        <v>0.00735294</v>
      </c>
      <c r="DS51" s="7" t="n">
        <v>0.00643382</v>
      </c>
      <c r="DT51" s="7" t="n">
        <v>0.00919118</v>
      </c>
      <c r="DU51" s="7" t="n">
        <v>0.01011029</v>
      </c>
      <c r="DV51" s="7" t="n">
        <v>0.00643382</v>
      </c>
      <c r="DW51" s="7" t="n">
        <v>0.00551471</v>
      </c>
      <c r="DX51" s="7" t="n">
        <v>0.00643382</v>
      </c>
      <c r="DY51" s="7" t="n">
        <v>0.00735294</v>
      </c>
      <c r="DZ51" s="7" t="n">
        <v>0.01102941</v>
      </c>
      <c r="EA51" s="7" t="n">
        <v>0.00643382</v>
      </c>
      <c r="EB51" s="7" t="n">
        <v>0.01011029</v>
      </c>
      <c r="EC51" s="7" t="n">
        <v>0.01286765</v>
      </c>
      <c r="ED51" s="7" t="n">
        <v>0.01378676</v>
      </c>
      <c r="EE51" s="7" t="n">
        <v>0.00919118</v>
      </c>
      <c r="EF51" s="7" t="n">
        <v>0.00735294</v>
      </c>
      <c r="EG51" s="7" t="n">
        <v>0.00643382</v>
      </c>
      <c r="EH51" s="7" t="n">
        <v>0.01011029</v>
      </c>
      <c r="EI51" s="7" t="n">
        <v>0.01194853</v>
      </c>
      <c r="EJ51" s="7" t="n">
        <v>0.00643382</v>
      </c>
      <c r="EK51" s="7" t="n">
        <v>0.00551471</v>
      </c>
      <c r="EL51" s="7" t="n">
        <v>0.00919118</v>
      </c>
      <c r="EM51" s="7" t="n">
        <v>0.01011029</v>
      </c>
      <c r="EN51" s="7" t="n">
        <v>0.00367647</v>
      </c>
      <c r="EO51" s="7" t="n">
        <v>0.008272059999999999</v>
      </c>
      <c r="EP51" s="7" t="n">
        <v>0.01011029</v>
      </c>
      <c r="EQ51" s="7" t="n">
        <v>0.01194853</v>
      </c>
      <c r="ER51" s="7" t="n">
        <v>0.00643382</v>
      </c>
      <c r="ES51" s="7" t="n">
        <v>0.00735294</v>
      </c>
      <c r="ET51" s="7" t="n">
        <v>0.00735294</v>
      </c>
      <c r="EU51" s="7" t="n">
        <v>0.00735294</v>
      </c>
      <c r="EV51" s="7" t="n">
        <v>0.01011029</v>
      </c>
      <c r="EW51" s="7" t="n">
        <v>0.01011029</v>
      </c>
      <c r="EX51" s="7" t="n">
        <v>0.00735294</v>
      </c>
      <c r="EY51" s="7" t="n">
        <v>0.00643382</v>
      </c>
      <c r="EZ51" s="7" t="n">
        <v>0.01011029</v>
      </c>
      <c r="FA51" s="7" t="n">
        <v>0.00367647</v>
      </c>
      <c r="FB51" s="7" t="n">
        <v>0.01102941</v>
      </c>
      <c r="FC51" s="7" t="n">
        <v>0.01286765</v>
      </c>
      <c r="FD51" s="7" t="n">
        <v>0.01102941</v>
      </c>
      <c r="FE51" s="7" t="n">
        <v>0.008272059999999999</v>
      </c>
      <c r="FF51" s="7" t="n">
        <v>0.01102941</v>
      </c>
      <c r="FG51" s="7" t="n">
        <v>0.00459559</v>
      </c>
      <c r="FH51" s="7" t="n">
        <v>0.008272059999999999</v>
      </c>
      <c r="FI51" s="7" t="n">
        <v>0.00367647</v>
      </c>
      <c r="FJ51" s="7" t="n">
        <v>0.00919118</v>
      </c>
      <c r="FK51" s="7" t="n">
        <v>0.00459559</v>
      </c>
      <c r="FL51" s="7" t="n">
        <v>0.00919118</v>
      </c>
      <c r="FM51" s="7" t="n">
        <v>0.00735294</v>
      </c>
      <c r="FN51" s="7" t="n">
        <v>0</v>
      </c>
      <c r="FO51" s="7" t="n">
        <v>0.008272059999999999</v>
      </c>
      <c r="FP51" s="7" t="n">
        <v>0.01011029</v>
      </c>
      <c r="FQ51" s="7" t="n">
        <v>0.01194853</v>
      </c>
      <c r="FR51" s="7" t="n">
        <v>0.00275735</v>
      </c>
      <c r="FS51" s="7" t="n">
        <v>0.00735294</v>
      </c>
      <c r="FT51" s="7" t="n">
        <v>0.008272059999999999</v>
      </c>
      <c r="FU51" s="7" t="n">
        <v>0.00735294</v>
      </c>
      <c r="FV51" s="7" t="n">
        <v>0.01194853</v>
      </c>
      <c r="FW51" s="7" t="n">
        <v>0.008272059999999999</v>
      </c>
      <c r="FX51" s="7" t="n">
        <v>0.00643382</v>
      </c>
      <c r="FY51" s="7" t="n">
        <v>0.01286765</v>
      </c>
      <c r="FZ51" s="7" t="n">
        <v>0.00551471</v>
      </c>
      <c r="GA51" s="7" t="n">
        <v>0.00643382</v>
      </c>
      <c r="GB51" s="7" t="n">
        <v>0.00919118</v>
      </c>
      <c r="GC51" s="7" t="n">
        <v>0.00643382</v>
      </c>
      <c r="GD51" s="7" t="n">
        <v>0.00367647</v>
      </c>
      <c r="GE51" s="7" t="n">
        <v>0.00643382</v>
      </c>
      <c r="GF51" s="7" t="n">
        <v>0.00919118</v>
      </c>
      <c r="GG51" s="7" t="n">
        <v>0.00735294</v>
      </c>
      <c r="GH51" s="7" t="n">
        <v>0.00919118</v>
      </c>
      <c r="GI51" s="7" t="n">
        <v>0.00275735</v>
      </c>
      <c r="GJ51" s="7" t="n">
        <v>0.008272059999999999</v>
      </c>
      <c r="GK51" s="7" t="n">
        <v>0.00919118</v>
      </c>
      <c r="GL51" s="7" t="n">
        <v>0.00643382</v>
      </c>
      <c r="GM51" s="7" t="n">
        <v>0.00735294</v>
      </c>
      <c r="GN51" s="7" t="n">
        <v>0.00183824</v>
      </c>
      <c r="GO51" s="7" t="n">
        <v>0.00551471</v>
      </c>
      <c r="GP51" s="7" t="n">
        <v>0.00919118</v>
      </c>
      <c r="GQ51" s="7" t="n">
        <v>0.008272059999999999</v>
      </c>
      <c r="GR51" s="7" t="n">
        <v>0.00643382</v>
      </c>
      <c r="GS51" s="7" t="n">
        <v>0.00919118</v>
      </c>
      <c r="GT51" s="7" t="n">
        <v>0.00919118</v>
      </c>
      <c r="GU51" s="7" t="n">
        <v>0.008272059999999999</v>
      </c>
      <c r="GV51" s="7" t="n">
        <v>0.01011029</v>
      </c>
      <c r="GW51" s="7" t="n">
        <v>0.00919118</v>
      </c>
      <c r="GX51" s="7" t="n">
        <v>0.00919118</v>
      </c>
      <c r="GY51" s="7" t="n">
        <v>0.01011029</v>
      </c>
      <c r="GZ51" s="7" t="n">
        <v>0.00735294</v>
      </c>
      <c r="HA51" s="7" t="n">
        <v>0.00459559</v>
      </c>
      <c r="HB51" s="7" t="n">
        <v>0.00735294</v>
      </c>
      <c r="HC51" s="7" t="n">
        <v>0.00643382</v>
      </c>
      <c r="HD51" s="7" t="n">
        <v>0.01378676</v>
      </c>
      <c r="HE51" s="7" t="n">
        <v>0.00735294</v>
      </c>
      <c r="HF51" s="7" t="n">
        <v>0.01194853</v>
      </c>
      <c r="HG51" s="7" t="n">
        <v>0.00496894</v>
      </c>
      <c r="HH51" s="7" t="n">
        <v>0.00551471</v>
      </c>
      <c r="HI51" s="7" t="n">
        <v>0.00735294</v>
      </c>
      <c r="HJ51" s="7" t="n">
        <v>0.00643382</v>
      </c>
      <c r="HK51" s="7" t="n">
        <v>0.00459559</v>
      </c>
      <c r="HL51" s="7" t="n">
        <v>0.00551471</v>
      </c>
      <c r="HM51" s="7" t="n">
        <v>0.00735294</v>
      </c>
      <c r="HN51" s="7" t="n">
        <v>0.00735294</v>
      </c>
      <c r="HO51" s="7" t="n">
        <v>0.01011029</v>
      </c>
      <c r="HP51" s="7" t="n">
        <v>0.00367647</v>
      </c>
      <c r="HQ51" s="7" t="n">
        <v>0.008272059999999999</v>
      </c>
      <c r="HR51" s="7" t="n">
        <v>0.00735294</v>
      </c>
      <c r="HS51" s="7" t="n">
        <v>0.00643382</v>
      </c>
      <c r="HT51" s="7" t="n">
        <v>0.00643382</v>
      </c>
      <c r="HU51" s="7" t="n">
        <v>0.00919118</v>
      </c>
      <c r="HV51" s="7" t="n">
        <v>0.00643382</v>
      </c>
      <c r="HW51" s="7" t="n">
        <v>0.00919118</v>
      </c>
      <c r="HX51" s="7" t="n">
        <v>0.0101196</v>
      </c>
      <c r="HY51" s="7" t="n">
        <v>0.00735294</v>
      </c>
      <c r="HZ51" s="7" t="n">
        <v>0.00919118</v>
      </c>
      <c r="IA51" s="7" t="n">
        <v>0.00735294</v>
      </c>
      <c r="IB51" s="7" t="n">
        <v>0.00367647</v>
      </c>
      <c r="IC51" s="7" t="n">
        <v>0.00735294</v>
      </c>
      <c r="ID51" s="7" t="n">
        <v>0.00367647</v>
      </c>
      <c r="IE51" s="7" t="n">
        <v>0.00367647</v>
      </c>
      <c r="IF51" s="7" t="n">
        <v>0.00735294</v>
      </c>
      <c r="IG51" s="7" t="n">
        <v>0.00551471</v>
      </c>
      <c r="IH51" s="7" t="n">
        <v>0.00919118</v>
      </c>
      <c r="II51" s="7" t="n">
        <v>0.00735294</v>
      </c>
      <c r="IJ51" s="7" t="n">
        <v>0.00735294</v>
      </c>
      <c r="IK51" s="7" t="n">
        <v>0.00643382</v>
      </c>
      <c r="IL51" s="7" t="n">
        <v>0.00551471</v>
      </c>
      <c r="IM51" s="7" t="n">
        <v>0.00919118</v>
      </c>
      <c r="IN51" s="7" t="n">
        <v>0.00275735</v>
      </c>
      <c r="IO51" s="7" t="n">
        <v>0.00643382</v>
      </c>
      <c r="IP51" s="7" t="n">
        <v>0.008272059999999999</v>
      </c>
      <c r="IQ51" s="7" t="n">
        <v>0.00459559</v>
      </c>
      <c r="IR51" s="7" t="n">
        <v>0.00367647</v>
      </c>
      <c r="IS51" s="7" t="n">
        <v>0.00735294</v>
      </c>
      <c r="IT51" s="7" t="n">
        <v>0.00735294</v>
      </c>
      <c r="IU51" s="7" t="n">
        <v>0.00735294</v>
      </c>
      <c r="IV51" s="7" t="n">
        <v>0.008272059999999999</v>
      </c>
      <c r="IW51" s="7" t="n">
        <v>0.00919118</v>
      </c>
      <c r="IX51" s="7" t="n">
        <v>0.00919118</v>
      </c>
      <c r="IY51" s="7" t="n">
        <v>0.00459559</v>
      </c>
      <c r="IZ51" s="7" t="n">
        <v>0.01011029</v>
      </c>
      <c r="JA51" s="7" t="n">
        <v>0.00735294</v>
      </c>
      <c r="JB51" s="7" t="n">
        <v>0.00459559</v>
      </c>
      <c r="JC51" s="7" t="n">
        <v>0.00735294</v>
      </c>
      <c r="JD51" s="7" t="n">
        <v>0.00643382</v>
      </c>
      <c r="JE51" s="7" t="n">
        <v>0.00643382</v>
      </c>
      <c r="JF51" s="7" t="n">
        <v>0.008272059999999999</v>
      </c>
      <c r="JG51" s="7" t="n">
        <v>0.00735294</v>
      </c>
      <c r="JH51" s="7" t="n">
        <v>0.00643382</v>
      </c>
      <c r="JI51" s="7" t="n">
        <v>0.008272059999999999</v>
      </c>
      <c r="JJ51" s="7" t="n">
        <v>0.008272059999999999</v>
      </c>
      <c r="JK51" s="7" t="n">
        <v>0.00551471</v>
      </c>
      <c r="JL51" s="7" t="n">
        <v>0.00551471</v>
      </c>
      <c r="JM51" s="7" t="n">
        <v>0.00735294</v>
      </c>
      <c r="JN51" s="7" t="n">
        <v>0.00551471</v>
      </c>
      <c r="JO51" s="7" t="n">
        <v>0.00919118</v>
      </c>
      <c r="JP51" s="7" t="n">
        <v>0.00735294</v>
      </c>
      <c r="JQ51" s="7" t="n">
        <v>0.01194853</v>
      </c>
      <c r="JR51" s="7" t="n">
        <v>0.00367647</v>
      </c>
      <c r="JS51" s="7" t="n">
        <v>0.01011029</v>
      </c>
      <c r="JT51" s="7" t="n">
        <v>0.00643382</v>
      </c>
      <c r="JU51" s="7" t="n">
        <v>0.00091912</v>
      </c>
      <c r="JV51" s="7" t="n">
        <v>0.00643382</v>
      </c>
      <c r="JW51" s="7" t="n">
        <v>0.00735294</v>
      </c>
      <c r="JX51" s="7" t="n">
        <v>0.008272059999999999</v>
      </c>
      <c r="JY51" s="7" t="n">
        <v>0.00735294</v>
      </c>
      <c r="JZ51" s="7" t="n">
        <v>0.00735294</v>
      </c>
      <c r="KA51" s="7" t="n">
        <v>0.00643382</v>
      </c>
      <c r="KB51" s="7" t="n">
        <v>0.00459559</v>
      </c>
      <c r="KC51" s="7" t="n">
        <v>0.008272059999999999</v>
      </c>
      <c r="KD51" s="7" t="n">
        <v>0.00735294</v>
      </c>
      <c r="KE51" s="7" t="n">
        <v>0.00551471</v>
      </c>
      <c r="KF51" s="7" t="n">
        <v>0.00735294</v>
      </c>
      <c r="KG51" s="7" t="n">
        <v>0.00367647</v>
      </c>
      <c r="KH51" s="7" t="n">
        <v>0.00643382</v>
      </c>
      <c r="KI51" s="7" t="n">
        <v>0.00459559</v>
      </c>
      <c r="KJ51" s="7" t="n">
        <v>0.00735294</v>
      </c>
      <c r="KK51" s="7" t="n">
        <v>0.008272059999999999</v>
      </c>
      <c r="KL51" s="7" t="n">
        <v>0.01011029</v>
      </c>
      <c r="KM51" s="7" t="n">
        <v>0.00551471</v>
      </c>
      <c r="KN51" s="7" t="n">
        <v>0.00919118</v>
      </c>
      <c r="KO51" s="7" t="n">
        <v>0.00919118</v>
      </c>
      <c r="KP51" s="7" t="n">
        <v>0.00367647</v>
      </c>
      <c r="KQ51" s="7" t="n">
        <v>0.01102941</v>
      </c>
      <c r="KR51" s="7" t="n">
        <v>0.00735294</v>
      </c>
      <c r="KS51" s="7" t="n">
        <v>0.00551471</v>
      </c>
      <c r="KT51" s="7" t="n">
        <v>0.00919118</v>
      </c>
      <c r="KU51" s="7" t="n">
        <v>0.00643382</v>
      </c>
      <c r="KV51" s="7" t="n">
        <v>0.008272059999999999</v>
      </c>
      <c r="KW51" s="7" t="n">
        <v>0.01011029</v>
      </c>
      <c r="KX51" s="7" t="n">
        <v>0.00091912</v>
      </c>
      <c r="KY51" s="7" t="n">
        <v>0.00919118</v>
      </c>
      <c r="KZ51" s="7" t="n">
        <v>0.00183824</v>
      </c>
      <c r="LA51" s="7" t="n">
        <v>0.00459559</v>
      </c>
      <c r="LB51" s="7" t="n">
        <v>0.00919118</v>
      </c>
      <c r="LC51" s="7" t="n">
        <v>0.00367647</v>
      </c>
      <c r="LD51" s="7" t="n">
        <v>0.01011029</v>
      </c>
      <c r="LE51" s="7" t="n">
        <v>0.00643382</v>
      </c>
      <c r="LF51" s="7" t="n">
        <v>0.008272059999999999</v>
      </c>
      <c r="LG51" s="7" t="n">
        <v>0.00551471</v>
      </c>
      <c r="LH51" s="7" t="n">
        <v>0.00735294</v>
      </c>
      <c r="LI51" s="7" t="n">
        <v>0.00643382</v>
      </c>
      <c r="LJ51" s="7" t="n">
        <v>0.008272059999999999</v>
      </c>
      <c r="LK51" s="7" t="n">
        <v>0.00643382</v>
      </c>
      <c r="LL51" s="7" t="n">
        <v>0.00735294</v>
      </c>
      <c r="LM51" s="7" t="n">
        <v>0.00643382</v>
      </c>
      <c r="LN51" s="7" t="n">
        <v>0.01102941</v>
      </c>
      <c r="LO51" s="7" t="n">
        <v>0.00735294</v>
      </c>
      <c r="LP51" s="7" t="n">
        <v>0.00367647</v>
      </c>
      <c r="LQ51" s="7" t="n">
        <v>0.00459559</v>
      </c>
      <c r="LR51" s="7" t="n">
        <v>0.00459559</v>
      </c>
      <c r="LS51" s="7" t="n">
        <v>0.00275735</v>
      </c>
      <c r="LT51" s="7" t="n">
        <v>0.00735294</v>
      </c>
      <c r="LU51" s="7" t="n">
        <v>0.008272059999999999</v>
      </c>
      <c r="LV51" s="7" t="n">
        <v>0.00275735</v>
      </c>
      <c r="LW51" s="7" t="n">
        <v>0.00735294</v>
      </c>
      <c r="LX51" s="7" t="n">
        <v>0.00735294</v>
      </c>
      <c r="LY51" s="7" t="n">
        <v>0.00551471</v>
      </c>
      <c r="LZ51" s="7" t="n">
        <v>0.00367647</v>
      </c>
      <c r="MA51" s="7" t="n">
        <v>0.00735294</v>
      </c>
      <c r="MB51" s="7" t="n">
        <v>0.00367647</v>
      </c>
      <c r="MC51" s="7" t="n">
        <v>0.00643382</v>
      </c>
      <c r="MD51" s="7" t="n">
        <v>0.00459559</v>
      </c>
      <c r="ME51" s="7" t="n">
        <v>0.01102941</v>
      </c>
      <c r="MF51" s="7" t="n">
        <v>0.00275735</v>
      </c>
      <c r="MG51" s="7" t="n">
        <v>0.00919118</v>
      </c>
      <c r="MH51" s="7" t="n">
        <v>0.00459559</v>
      </c>
      <c r="MI51" s="7" t="n">
        <v>0.00459559</v>
      </c>
      <c r="MJ51" s="7" t="n">
        <v>0.00551471</v>
      </c>
      <c r="MK51" s="7" t="n">
        <v>0.00551471</v>
      </c>
      <c r="ML51" s="7" t="n">
        <v>0.00367647</v>
      </c>
      <c r="MM51" s="7" t="n">
        <v>0.00367647</v>
      </c>
      <c r="MN51" s="7" t="n">
        <v>0.00643382</v>
      </c>
      <c r="MO51" s="7" t="n">
        <v>0.00367647</v>
      </c>
      <c r="MP51" s="7" t="n">
        <v>0.00367647</v>
      </c>
      <c r="MQ51" s="7" t="n">
        <v>0.00551471</v>
      </c>
      <c r="MR51" s="7" t="n">
        <v>0.00459559</v>
      </c>
      <c r="MS51" s="7" t="n">
        <v>0.00643382</v>
      </c>
      <c r="MT51" s="7" t="n">
        <v>0.00643382</v>
      </c>
      <c r="MU51" s="7" t="n">
        <v>0.00643382</v>
      </c>
      <c r="MV51" s="7" t="n">
        <v>0.00735294</v>
      </c>
      <c r="MW51" s="7" t="n">
        <v>0.008272059999999999</v>
      </c>
      <c r="MX51" s="7" t="n">
        <v>0.00735294</v>
      </c>
      <c r="MY51" s="7" t="n">
        <v>0.00919118</v>
      </c>
      <c r="MZ51" s="7" t="n">
        <v>0.00551471</v>
      </c>
      <c r="NA51" s="7" t="n">
        <v>0.00367647</v>
      </c>
      <c r="NB51" s="7" t="n">
        <v>0.00459559</v>
      </c>
      <c r="NC51" s="7" t="n">
        <v>0.00643382</v>
      </c>
      <c r="ND51" s="7" t="n">
        <v>0.00551471</v>
      </c>
      <c r="NE51" s="7" t="n">
        <v>0.00919118</v>
      </c>
      <c r="NF51" s="7" t="n">
        <v>0.00643382</v>
      </c>
      <c r="NG51" s="7" t="n">
        <v>0.00275735</v>
      </c>
      <c r="NH51" s="7" t="n">
        <v>0.00643382</v>
      </c>
      <c r="NI51" s="7" t="n">
        <v>0.00459559</v>
      </c>
      <c r="NJ51" s="7" t="n">
        <v>0.00367647</v>
      </c>
      <c r="NK51" s="7" t="n">
        <v>0.008272059999999999</v>
      </c>
      <c r="NL51" s="7" t="n">
        <v>0.00459559</v>
      </c>
      <c r="NM51" s="7" t="n">
        <v>0.00735294</v>
      </c>
      <c r="NN51" s="7" t="n">
        <v>0.00643382</v>
      </c>
      <c r="NO51" s="7" t="n">
        <v>0.008272059999999999</v>
      </c>
      <c r="NP51" s="7" t="n">
        <v>0.00551471</v>
      </c>
      <c r="NQ51" s="7" t="n">
        <v>0.00735294</v>
      </c>
      <c r="NR51" s="7" t="n">
        <v>0.00459559</v>
      </c>
      <c r="NS51" s="7" t="n">
        <v>0.00367647</v>
      </c>
      <c r="NT51" s="7" t="n">
        <v>0.00643382</v>
      </c>
      <c r="NU51" s="7" t="n">
        <v>0.00459559</v>
      </c>
      <c r="NV51" s="7" t="n">
        <v>0.00643382</v>
      </c>
      <c r="NW51" s="7" t="n">
        <v>0.00735294</v>
      </c>
      <c r="NX51" s="7" t="n">
        <v>0.00459559</v>
      </c>
      <c r="NY51" s="7" t="n">
        <v>0.00459559</v>
      </c>
      <c r="NZ51" s="7" t="n">
        <v>0.00551471</v>
      </c>
      <c r="OA51" s="7" t="n">
        <v>0.00551471</v>
      </c>
      <c r="OB51" s="7" t="n">
        <v>0.00735294</v>
      </c>
      <c r="OC51" s="7" t="n">
        <v>0.01011029</v>
      </c>
      <c r="OD51" s="7" t="n">
        <v>0.01011029</v>
      </c>
      <c r="OE51" s="7" t="n">
        <v>0.00643382</v>
      </c>
      <c r="OF51" s="7" t="n">
        <v>0.008272059999999999</v>
      </c>
      <c r="OG51" s="7" t="n">
        <v>0.00919118</v>
      </c>
      <c r="OH51" s="7" t="n">
        <v>0.008272059999999999</v>
      </c>
      <c r="OI51" s="7" t="n">
        <v>0.00551471</v>
      </c>
      <c r="OJ51" s="7" t="n">
        <v>0.00275735</v>
      </c>
      <c r="OK51" s="7" t="n">
        <v>0.00551471</v>
      </c>
      <c r="OL51" s="7" t="n">
        <v>0.00459559</v>
      </c>
      <c r="OM51" s="7" t="n">
        <v>0.00459559</v>
      </c>
      <c r="ON51" s="7" t="n">
        <v>0.00551471</v>
      </c>
      <c r="OO51" s="7" t="n">
        <v>0.00275735</v>
      </c>
      <c r="OP51" s="7" t="n">
        <v>0.00735294</v>
      </c>
      <c r="OQ51" s="7" t="n">
        <v>0.00367647</v>
      </c>
      <c r="OR51" s="7" t="n">
        <v>0.00919118</v>
      </c>
      <c r="OS51" s="7" t="n">
        <v>0.00643382</v>
      </c>
      <c r="OT51" s="7" t="n">
        <v>0.00551471</v>
      </c>
      <c r="OU51" s="7" t="n">
        <v>0.00459559</v>
      </c>
      <c r="OV51" s="7" t="n">
        <v>0.00551471</v>
      </c>
      <c r="OW51" s="7" t="n">
        <v>0.00459559</v>
      </c>
      <c r="OX51" s="7" t="n">
        <v>0.00551471</v>
      </c>
      <c r="OY51" s="7" t="n">
        <v>0.00275735</v>
      </c>
      <c r="OZ51" s="7" t="n">
        <v>0.00275735</v>
      </c>
      <c r="PA51" s="7" t="n">
        <v>0.00367647</v>
      </c>
      <c r="PB51" s="7" t="n">
        <v>0.00459559</v>
      </c>
      <c r="PC51" s="7" t="n">
        <v>0.00643382</v>
      </c>
      <c r="PD51" s="7" t="n">
        <v>0.00367647</v>
      </c>
      <c r="PE51" s="7" t="n">
        <v>0.00735294</v>
      </c>
      <c r="PF51" s="7" t="n">
        <v>0.00919118</v>
      </c>
      <c r="PG51" s="7" t="n">
        <v>0.00459559</v>
      </c>
      <c r="PH51" s="7" t="n">
        <v>0.00643382</v>
      </c>
      <c r="PI51" s="7" t="n">
        <v>0.008272059999999999</v>
      </c>
      <c r="PJ51" s="7" t="n">
        <v>0.00735294</v>
      </c>
      <c r="PK51" s="7" t="n">
        <v>0.00459559</v>
      </c>
      <c r="PL51" s="7" t="n">
        <v>0.00643382</v>
      </c>
      <c r="PM51" s="7" t="n">
        <v>0.00367647</v>
      </c>
      <c r="PN51" s="7" t="n">
        <v>0.00367647</v>
      </c>
      <c r="PO51" s="7" t="n">
        <v>0.00919118</v>
      </c>
      <c r="PP51" s="7" t="n">
        <v>0.00551471</v>
      </c>
      <c r="PQ51" s="7" t="n">
        <v>0.00275735</v>
      </c>
      <c r="PR51" s="7" t="n">
        <v>0.00643382</v>
      </c>
      <c r="PS51" s="7" t="n">
        <v>0.00367647</v>
      </c>
      <c r="PT51" s="7" t="n">
        <v>0.00091912</v>
      </c>
      <c r="PU51" s="7" t="n">
        <v>0.00367647</v>
      </c>
      <c r="PV51" s="7" t="n">
        <v>0.00275735</v>
      </c>
    </row>
    <row r="52">
      <c r="A52" s="43" t="inlineStr">
        <is>
          <t>TOP6</t>
        </is>
      </c>
      <c r="B52" s="43" t="inlineStr">
        <is>
          <t>BIN71:scpu_bisr_bist_drf_vddr_mp_1</t>
        </is>
      </c>
      <c r="C52" s="43" t="n">
        <v>71</v>
      </c>
      <c r="D52" s="43" t="inlineStr">
        <is>
          <t>scpu_bisr_bist_drf_vddr_mp_1</t>
        </is>
      </c>
      <c r="E52" s="43" t="n"/>
      <c r="F52" s="43" t="inlineStr">
        <is>
          <t>BIST_HV</t>
        </is>
      </c>
      <c r="G52" s="43" t="inlineStr">
        <is>
          <t>BIST</t>
        </is>
      </c>
      <c r="H52" s="43" t="n">
        <v>1974</v>
      </c>
      <c r="I52" s="44" t="n">
        <v>0.00428691</v>
      </c>
      <c r="J52" s="43" t="n">
        <v>0</v>
      </c>
      <c r="K52" s="43" t="n">
        <v>35</v>
      </c>
      <c r="L52" s="44" t="n">
        <v>0.01102941176470588</v>
      </c>
      <c r="M52" s="7" t="n">
        <v>0.0037614</v>
      </c>
      <c r="N52" s="7" t="n">
        <v>0.0075228</v>
      </c>
      <c r="O52" s="7" t="n">
        <v>0.00643382</v>
      </c>
      <c r="P52" s="7" t="n">
        <v>0.0056101</v>
      </c>
      <c r="Q52" s="7" t="n">
        <v>0.00551471</v>
      </c>
      <c r="R52" s="53" t="n">
        <v>0.01011029</v>
      </c>
      <c r="S52" s="7" t="n">
        <v>0.00660793</v>
      </c>
      <c r="T52" s="7" t="n">
        <v>0.00275735</v>
      </c>
      <c r="U52" s="7" t="n">
        <v>0.00643382</v>
      </c>
      <c r="V52" s="7" t="n">
        <v>0.00275735</v>
      </c>
      <c r="W52" s="7" t="n">
        <v>0.00459559</v>
      </c>
      <c r="X52" s="7" t="n">
        <v>0.00551471</v>
      </c>
      <c r="Y52" s="7" t="n">
        <v>0.00551471</v>
      </c>
      <c r="Z52" s="7" t="n">
        <v>0.00275735</v>
      </c>
      <c r="AA52" s="53" t="n">
        <v>0.01011029</v>
      </c>
      <c r="AB52" s="53" t="n">
        <v>0.00919118</v>
      </c>
      <c r="AC52" s="7" t="n">
        <v>0.00551471</v>
      </c>
      <c r="AD52" s="53" t="n">
        <v>0.01011029</v>
      </c>
      <c r="AE52" s="7" t="n">
        <v>0.00459559</v>
      </c>
      <c r="AF52" s="7" t="n">
        <v>0.00643382</v>
      </c>
      <c r="AG52" s="7" t="n">
        <v>0.00275735</v>
      </c>
      <c r="AH52" s="7" t="n">
        <v>0.00551471</v>
      </c>
      <c r="AI52" s="7" t="n">
        <v>0.00367985</v>
      </c>
      <c r="AJ52" s="53" t="n">
        <v>0.01102941</v>
      </c>
      <c r="AK52" s="53" t="n">
        <v>0.008272059999999999</v>
      </c>
      <c r="AL52" s="7" t="n">
        <v>0.00367647</v>
      </c>
      <c r="AM52" s="7" t="n">
        <v>0.00459559</v>
      </c>
      <c r="AN52" s="7" t="n">
        <v>0.00551471</v>
      </c>
      <c r="AO52" s="7" t="n">
        <v>0.00367647</v>
      </c>
      <c r="AP52" s="7" t="n">
        <v>0.00551471</v>
      </c>
      <c r="AQ52" s="7" t="n">
        <v>0.00459559</v>
      </c>
      <c r="AR52" s="7" t="n">
        <v>0.00459559</v>
      </c>
      <c r="AS52" s="7" t="n">
        <v>0.00551471</v>
      </c>
      <c r="AT52" s="53" t="n">
        <v>0.00919118</v>
      </c>
      <c r="AU52" s="7" t="n">
        <v>0.00551471</v>
      </c>
      <c r="AV52" s="7" t="n">
        <v>0.00367647</v>
      </c>
      <c r="AW52" s="7" t="n">
        <v>0.00643382</v>
      </c>
      <c r="AX52" s="7" t="n">
        <v>0.00367647</v>
      </c>
      <c r="AY52" s="7" t="n">
        <v>0.00275735</v>
      </c>
      <c r="AZ52" s="7" t="n">
        <v>0.00275735</v>
      </c>
      <c r="BA52" s="7" t="n">
        <v>0.00367647</v>
      </c>
      <c r="BB52" s="7" t="n">
        <v>0.00735294</v>
      </c>
      <c r="BC52" s="7" t="n">
        <v>0.00367647</v>
      </c>
      <c r="BD52" s="7" t="n">
        <v>0.00367647</v>
      </c>
      <c r="BE52" s="7" t="n">
        <v>0.00735294</v>
      </c>
      <c r="BF52" s="7" t="n">
        <v>0.00643382</v>
      </c>
      <c r="BG52" s="7" t="n">
        <v>0.00367647</v>
      </c>
      <c r="BH52" s="7" t="n">
        <v>0.00551471</v>
      </c>
      <c r="BI52" s="7" t="n">
        <v>0.00183824</v>
      </c>
      <c r="BJ52" s="7" t="n">
        <v>0.00275735</v>
      </c>
      <c r="BK52" s="7" t="n">
        <v>0.00367647</v>
      </c>
      <c r="BL52" s="7" t="n">
        <v>0.00551471</v>
      </c>
      <c r="BM52" s="7" t="n">
        <v>0.00735294</v>
      </c>
      <c r="BN52" s="7" t="n">
        <v>0.00459559</v>
      </c>
      <c r="BO52" s="7" t="n">
        <v>0.00275735</v>
      </c>
      <c r="BP52" s="7" t="n">
        <v>0.00459559</v>
      </c>
      <c r="BQ52" s="7" t="n">
        <v>0.00551471</v>
      </c>
      <c r="BR52" s="7" t="n">
        <v>0.00551471</v>
      </c>
      <c r="BS52" s="7" t="n">
        <v>0.00551471</v>
      </c>
      <c r="BT52" s="7" t="n">
        <v>0.00367647</v>
      </c>
      <c r="BU52" s="7" t="n">
        <v>0.00367647</v>
      </c>
      <c r="BV52" s="7" t="n">
        <v>0.00551471</v>
      </c>
      <c r="BW52" s="7" t="n">
        <v>0.00183824</v>
      </c>
      <c r="BX52" s="7" t="n">
        <v>0.00459559</v>
      </c>
      <c r="BY52" s="7" t="n">
        <v>0.00551471</v>
      </c>
      <c r="BZ52" s="7" t="n">
        <v>0.00459559</v>
      </c>
      <c r="CA52" s="53" t="n">
        <v>0.008272059999999999</v>
      </c>
      <c r="CB52" s="7" t="n">
        <v>0.00459559</v>
      </c>
      <c r="CC52" s="7" t="n">
        <v>0.00735294</v>
      </c>
      <c r="CD52" s="7" t="n">
        <v>0.00183824</v>
      </c>
      <c r="CE52" s="53" t="n">
        <v>0.00919118</v>
      </c>
      <c r="CF52" s="7" t="n">
        <v>0.00551471</v>
      </c>
      <c r="CG52" s="7" t="n">
        <v>0.00459559</v>
      </c>
      <c r="CH52" s="7" t="n">
        <v>0.00091912</v>
      </c>
      <c r="CI52" s="7" t="n">
        <v>0.00551471</v>
      </c>
      <c r="CJ52" s="7" t="n">
        <v>0.00275735</v>
      </c>
      <c r="CK52" s="7" t="n">
        <v>0.00367647</v>
      </c>
      <c r="CL52" s="7" t="n">
        <v>0.00459559</v>
      </c>
      <c r="CM52" s="53" t="n">
        <v>0.008272059999999999</v>
      </c>
      <c r="CN52" s="7" t="n">
        <v>0.00275735</v>
      </c>
      <c r="CO52" s="7" t="n">
        <v>0.00643382</v>
      </c>
      <c r="CP52" s="7" t="n">
        <v>0.00551471</v>
      </c>
      <c r="CQ52" s="7" t="n">
        <v>0.00183824</v>
      </c>
      <c r="CR52" s="7" t="n">
        <v>0.00643382</v>
      </c>
      <c r="CS52" s="7" t="n">
        <v>0.00275735</v>
      </c>
      <c r="CT52" s="7" t="n">
        <v>0.00275735</v>
      </c>
      <c r="CU52" s="7" t="n">
        <v>0.00367647</v>
      </c>
      <c r="CV52" s="7" t="n">
        <v>0.00367647</v>
      </c>
      <c r="CW52" s="53" t="n">
        <v>0.00919118</v>
      </c>
      <c r="CX52" s="7" t="n">
        <v>0.00459559</v>
      </c>
      <c r="CY52" s="7" t="n">
        <v>0.00643382</v>
      </c>
      <c r="CZ52" s="7" t="n">
        <v>0.00091912</v>
      </c>
      <c r="DA52" s="7" t="n">
        <v>0.00367647</v>
      </c>
      <c r="DB52" s="7" t="n">
        <v>0.00275735</v>
      </c>
      <c r="DC52" s="7" t="n">
        <v>0.00735294</v>
      </c>
      <c r="DD52" s="7" t="n">
        <v>0.00183824</v>
      </c>
      <c r="DE52" s="7" t="n">
        <v>0.00459559</v>
      </c>
      <c r="DF52" s="7" t="n">
        <v>0.00183824</v>
      </c>
      <c r="DG52" s="53" t="n">
        <v>0.00919118</v>
      </c>
      <c r="DH52" s="7" t="n">
        <v>0.00551471</v>
      </c>
      <c r="DI52" s="7" t="n">
        <v>0.00735294</v>
      </c>
      <c r="DJ52" s="7" t="n">
        <v>0.00551471</v>
      </c>
      <c r="DK52" s="7" t="n">
        <v>0.00643382</v>
      </c>
      <c r="DL52" s="7" t="n">
        <v>0.00551471</v>
      </c>
      <c r="DM52" s="7" t="n">
        <v>0.00643382</v>
      </c>
      <c r="DN52" s="7" t="n">
        <v>0.00643382</v>
      </c>
      <c r="DO52" s="7" t="n">
        <v>0.00459559</v>
      </c>
      <c r="DP52" s="7" t="n">
        <v>0.00459559</v>
      </c>
      <c r="DQ52" s="53" t="n">
        <v>0.00919118</v>
      </c>
      <c r="DR52" s="7" t="n">
        <v>0.00643382</v>
      </c>
      <c r="DS52" s="7" t="n">
        <v>0.00643382</v>
      </c>
      <c r="DT52" s="7" t="n">
        <v>0.00551471</v>
      </c>
      <c r="DU52" s="7" t="n">
        <v>0.00183824</v>
      </c>
      <c r="DV52" s="7" t="n">
        <v>0.00275735</v>
      </c>
      <c r="DW52" s="7" t="n">
        <v>0.00459559</v>
      </c>
      <c r="DX52" s="7" t="n">
        <v>0.00551471</v>
      </c>
      <c r="DY52" s="7" t="n">
        <v>0.00551471</v>
      </c>
      <c r="DZ52" s="7" t="n">
        <v>0.00551471</v>
      </c>
      <c r="EA52" s="7" t="n">
        <v>0.00367647</v>
      </c>
      <c r="EB52" s="7" t="n">
        <v>0.00367647</v>
      </c>
      <c r="EC52" s="7" t="n">
        <v>0.00091912</v>
      </c>
      <c r="ED52" s="7" t="n">
        <v>0.00367647</v>
      </c>
      <c r="EE52" s="7" t="n">
        <v>0.00643382</v>
      </c>
      <c r="EF52" s="53" t="n">
        <v>0.01102941</v>
      </c>
      <c r="EG52" s="7" t="n">
        <v>0.00643382</v>
      </c>
      <c r="EH52" s="7" t="n">
        <v>0.00367647</v>
      </c>
      <c r="EI52" s="7" t="n">
        <v>0.00459559</v>
      </c>
      <c r="EJ52" s="7" t="n">
        <v>0.00275735</v>
      </c>
      <c r="EK52" s="7" t="n">
        <v>0.00551471</v>
      </c>
      <c r="EL52" s="7" t="n">
        <v>0.00459559</v>
      </c>
      <c r="EM52" s="7" t="n">
        <v>0.00367647</v>
      </c>
      <c r="EN52" s="53" t="n">
        <v>0.008272059999999999</v>
      </c>
      <c r="EO52" s="7" t="n">
        <v>0.00643382</v>
      </c>
      <c r="EP52" s="7" t="n">
        <v>0.00367647</v>
      </c>
      <c r="EQ52" s="7" t="n">
        <v>0.00183824</v>
      </c>
      <c r="ER52" s="7" t="n">
        <v>0.00735294</v>
      </c>
      <c r="ES52" s="53" t="n">
        <v>0.008272059999999999</v>
      </c>
      <c r="ET52" s="7" t="n">
        <v>0.00091912</v>
      </c>
      <c r="EU52" s="7" t="n">
        <v>0.00091912</v>
      </c>
      <c r="EV52" s="7" t="n">
        <v>0.00183824</v>
      </c>
      <c r="EW52" s="7" t="n">
        <v>0.00367647</v>
      </c>
      <c r="EX52" s="53" t="n">
        <v>0.008272059999999999</v>
      </c>
      <c r="EY52" s="7" t="n">
        <v>0.00275735</v>
      </c>
      <c r="EZ52" s="53" t="n">
        <v>0.008272059999999999</v>
      </c>
      <c r="FA52" s="7" t="n">
        <v>0.00551471</v>
      </c>
      <c r="FB52" s="7" t="n">
        <v>0.00367647</v>
      </c>
      <c r="FC52" s="7" t="n">
        <v>0.00459559</v>
      </c>
      <c r="FD52" s="7" t="n">
        <v>0.00459559</v>
      </c>
      <c r="FE52" s="7" t="n">
        <v>0.00459559</v>
      </c>
      <c r="FF52" s="7" t="n">
        <v>0.00183824</v>
      </c>
      <c r="FG52" s="7" t="n">
        <v>0.00275735</v>
      </c>
      <c r="FH52" s="7" t="n">
        <v>0.00275735</v>
      </c>
      <c r="FI52" s="7" t="n">
        <v>0.00643382</v>
      </c>
      <c r="FJ52" s="7" t="n">
        <v>0.00367647</v>
      </c>
      <c r="FK52" s="7" t="n">
        <v>0.00735294</v>
      </c>
      <c r="FL52" s="7" t="n">
        <v>0.00551471</v>
      </c>
      <c r="FM52" s="7" t="n">
        <v>0.00183824</v>
      </c>
      <c r="FN52" s="7" t="n">
        <v>0</v>
      </c>
      <c r="FO52" s="7" t="n">
        <v>0.00275735</v>
      </c>
      <c r="FP52" s="7" t="n">
        <v>0.00091912</v>
      </c>
      <c r="FQ52" s="7" t="n">
        <v>0.00643382</v>
      </c>
      <c r="FR52" s="7" t="n">
        <v>0.00551471</v>
      </c>
      <c r="FS52" s="7" t="n">
        <v>0.00275735</v>
      </c>
      <c r="FT52" s="7" t="n">
        <v>0.00459559</v>
      </c>
      <c r="FU52" s="53" t="n">
        <v>0.00919118</v>
      </c>
      <c r="FV52" s="7" t="n">
        <v>0.00367647</v>
      </c>
      <c r="FW52" s="7" t="n">
        <v>0.00275735</v>
      </c>
      <c r="FX52" s="53" t="n">
        <v>0.00919118</v>
      </c>
      <c r="FY52" s="7" t="n">
        <v>0.00183824</v>
      </c>
      <c r="FZ52" s="7" t="n">
        <v>0.00551471</v>
      </c>
      <c r="GA52" s="7" t="n">
        <v>0.00551471</v>
      </c>
      <c r="GB52" s="7" t="n">
        <v>0.00367647</v>
      </c>
      <c r="GC52" s="7" t="n">
        <v>0.00183824</v>
      </c>
      <c r="GD52" s="7" t="n">
        <v>0.00367647</v>
      </c>
      <c r="GE52" s="7" t="n">
        <v>0.00551471</v>
      </c>
      <c r="GF52" s="7" t="n">
        <v>0.00183824</v>
      </c>
      <c r="GG52" s="7" t="n">
        <v>0.00275735</v>
      </c>
      <c r="GH52" s="7" t="n">
        <v>0.00183824</v>
      </c>
      <c r="GI52" s="7" t="n">
        <v>0.00367647</v>
      </c>
      <c r="GJ52" s="7" t="n">
        <v>0.00367647</v>
      </c>
      <c r="GK52" s="7" t="n">
        <v>0.00551471</v>
      </c>
      <c r="GL52" s="7" t="n">
        <v>0.00367647</v>
      </c>
      <c r="GM52" s="7" t="n">
        <v>0.00367647</v>
      </c>
      <c r="GN52" s="7" t="n">
        <v>0.00551471</v>
      </c>
      <c r="GO52" s="53" t="n">
        <v>0.008272059999999999</v>
      </c>
      <c r="GP52" s="7" t="n">
        <v>0.00367647</v>
      </c>
      <c r="GQ52" s="7" t="n">
        <v>0.00459559</v>
      </c>
      <c r="GR52" s="7" t="n">
        <v>0.00183824</v>
      </c>
      <c r="GS52" s="7" t="n">
        <v>0.00275735</v>
      </c>
      <c r="GT52" s="7" t="n">
        <v>0.00459559</v>
      </c>
      <c r="GU52" s="7" t="n">
        <v>0.00551471</v>
      </c>
      <c r="GV52" s="7" t="n">
        <v>0.00367647</v>
      </c>
      <c r="GW52" s="7" t="n">
        <v>0.00367647</v>
      </c>
      <c r="GX52" s="7" t="n">
        <v>0.00643382</v>
      </c>
      <c r="GY52" s="7" t="n">
        <v>0.00551471</v>
      </c>
      <c r="GZ52" s="7" t="n">
        <v>0.00367647</v>
      </c>
      <c r="HA52" s="7" t="n">
        <v>0.00735294</v>
      </c>
      <c r="HB52" s="7" t="n">
        <v>0.00459559</v>
      </c>
      <c r="HC52" s="7" t="n">
        <v>0.00367647</v>
      </c>
      <c r="HD52" s="7" t="n">
        <v>0.00183824</v>
      </c>
      <c r="HE52" s="7" t="n">
        <v>0.00183824</v>
      </c>
      <c r="HF52" s="7" t="n">
        <v>0.00459559</v>
      </c>
      <c r="HG52" s="7" t="n">
        <v>0.00248447</v>
      </c>
      <c r="HH52" s="7" t="n">
        <v>0.00275735</v>
      </c>
      <c r="HI52" s="7" t="n">
        <v>0.00275735</v>
      </c>
      <c r="HJ52" s="7" t="n">
        <v>0.00275735</v>
      </c>
      <c r="HK52" s="7" t="n">
        <v>0.00459559</v>
      </c>
      <c r="HL52" s="7" t="n">
        <v>0.00367647</v>
      </c>
      <c r="HM52" s="7" t="n">
        <v>0.00551471</v>
      </c>
      <c r="HN52" s="7" t="n">
        <v>0.00551471</v>
      </c>
      <c r="HO52" s="7" t="n">
        <v>0.00459559</v>
      </c>
      <c r="HP52" s="7" t="n">
        <v>0.00551471</v>
      </c>
      <c r="HQ52" s="7" t="n">
        <v>0.00367647</v>
      </c>
      <c r="HR52" s="7" t="n">
        <v>0.00275735</v>
      </c>
      <c r="HS52" s="7" t="n">
        <v>0.00275735</v>
      </c>
      <c r="HT52" s="7" t="n">
        <v>0.00551471</v>
      </c>
      <c r="HU52" s="53" t="n">
        <v>0.008272059999999999</v>
      </c>
      <c r="HV52" s="53" t="n">
        <v>0.008272059999999999</v>
      </c>
      <c r="HW52" s="7" t="n">
        <v>0.00367647</v>
      </c>
      <c r="HX52" s="7" t="n">
        <v>0.00367985</v>
      </c>
      <c r="HY52" s="7" t="n">
        <v>0.00367647</v>
      </c>
      <c r="HZ52" s="7" t="n">
        <v>0.00367647</v>
      </c>
      <c r="IA52" s="7" t="n">
        <v>0.00183824</v>
      </c>
      <c r="IB52" s="7" t="n">
        <v>0.00735294</v>
      </c>
      <c r="IC52" s="7" t="n">
        <v>0.00459559</v>
      </c>
      <c r="ID52" s="7" t="n">
        <v>0.00367647</v>
      </c>
      <c r="IE52" s="7" t="n">
        <v>0.00275735</v>
      </c>
      <c r="IF52" s="53" t="n">
        <v>0.008272059999999999</v>
      </c>
      <c r="IG52" s="7" t="n">
        <v>0.00183824</v>
      </c>
      <c r="IH52" s="53" t="n">
        <v>0.008272059999999999</v>
      </c>
      <c r="II52" s="7" t="n">
        <v>0.00551471</v>
      </c>
      <c r="IJ52" s="7" t="n">
        <v>0.00367647</v>
      </c>
      <c r="IK52" s="7" t="n">
        <v>0.00367647</v>
      </c>
      <c r="IL52" s="7" t="n">
        <v>0.00551471</v>
      </c>
      <c r="IM52" s="7" t="n">
        <v>0.00275735</v>
      </c>
      <c r="IN52" s="7" t="n">
        <v>0.00459559</v>
      </c>
      <c r="IO52" s="7" t="n">
        <v>0.00091912</v>
      </c>
      <c r="IP52" s="7" t="n">
        <v>0.00459559</v>
      </c>
      <c r="IQ52" s="7" t="n">
        <v>0.00367647</v>
      </c>
      <c r="IR52" s="7" t="n">
        <v>0.00367647</v>
      </c>
      <c r="IS52" s="7" t="n">
        <v>0.00367647</v>
      </c>
      <c r="IT52" s="7" t="n">
        <v>0.00367647</v>
      </c>
      <c r="IU52" s="7" t="n">
        <v>0.00643382</v>
      </c>
      <c r="IV52" s="7" t="n">
        <v>0.00551471</v>
      </c>
      <c r="IW52" s="7" t="n">
        <v>0.00275735</v>
      </c>
      <c r="IX52" s="7" t="n">
        <v>0.00643382</v>
      </c>
      <c r="IY52" s="7" t="n">
        <v>0.00643382</v>
      </c>
      <c r="IZ52" s="7" t="n">
        <v>0.00275735</v>
      </c>
      <c r="JA52" s="7" t="n">
        <v>0.00551471</v>
      </c>
      <c r="JB52" s="7" t="n">
        <v>0.00459559</v>
      </c>
      <c r="JC52" s="53" t="n">
        <v>0.00919118</v>
      </c>
      <c r="JD52" s="7" t="n">
        <v>0.00275735</v>
      </c>
      <c r="JE52" s="7" t="n">
        <v>0.00183824</v>
      </c>
      <c r="JF52" s="53" t="n">
        <v>0.01011029</v>
      </c>
      <c r="JG52" s="7" t="n">
        <v>0</v>
      </c>
      <c r="JH52" s="7" t="n">
        <v>0.00551471</v>
      </c>
      <c r="JI52" s="7" t="n">
        <v>0.00459559</v>
      </c>
      <c r="JJ52" s="7" t="n">
        <v>0.00367647</v>
      </c>
      <c r="JK52" s="7" t="n">
        <v>0.00275735</v>
      </c>
      <c r="JL52" s="7" t="n">
        <v>0.00183824</v>
      </c>
      <c r="JM52" s="7" t="n">
        <v>0.00091912</v>
      </c>
      <c r="JN52" s="7" t="n">
        <v>0.00367647</v>
      </c>
      <c r="JO52" s="7" t="n">
        <v>0.00091912</v>
      </c>
      <c r="JP52" s="7" t="n">
        <v>0.00183824</v>
      </c>
      <c r="JQ52" s="7" t="n">
        <v>0.00275735</v>
      </c>
      <c r="JR52" s="7" t="n">
        <v>0.00459559</v>
      </c>
      <c r="JS52" s="7" t="n">
        <v>0.00459559</v>
      </c>
      <c r="JT52" s="7" t="n">
        <v>0.00643382</v>
      </c>
      <c r="JU52" s="53" t="n">
        <v>0.00919118</v>
      </c>
      <c r="JV52" s="7" t="n">
        <v>0.00367647</v>
      </c>
      <c r="JW52" s="7" t="n">
        <v>0.00183824</v>
      </c>
      <c r="JX52" s="7" t="n">
        <v>0.00091912</v>
      </c>
      <c r="JY52" s="7" t="n">
        <v>0.00367647</v>
      </c>
      <c r="JZ52" s="7" t="n">
        <v>0.00459559</v>
      </c>
      <c r="KA52" s="7" t="n">
        <v>0.00275735</v>
      </c>
      <c r="KB52" s="7" t="n">
        <v>0.00551471</v>
      </c>
      <c r="KC52" s="7" t="n">
        <v>0.00183824</v>
      </c>
      <c r="KD52" s="7" t="n">
        <v>0.00275735</v>
      </c>
      <c r="KE52" s="7" t="n">
        <v>0.00275735</v>
      </c>
      <c r="KF52" s="7" t="n">
        <v>0.00367647</v>
      </c>
      <c r="KG52" s="7" t="n">
        <v>0.00551471</v>
      </c>
      <c r="KH52" s="7" t="n">
        <v>0.00183824</v>
      </c>
      <c r="KI52" s="7" t="n">
        <v>0.00275735</v>
      </c>
      <c r="KJ52" s="7" t="n">
        <v>0.00275735</v>
      </c>
      <c r="KK52" s="7" t="n">
        <v>0.00643382</v>
      </c>
      <c r="KL52" s="7" t="n">
        <v>0.00459559</v>
      </c>
      <c r="KM52" s="53" t="n">
        <v>0.008272059999999999</v>
      </c>
      <c r="KN52" s="7" t="n">
        <v>0.00367647</v>
      </c>
      <c r="KO52" s="7" t="n">
        <v>0.00091912</v>
      </c>
      <c r="KP52" s="7" t="n">
        <v>0.00459559</v>
      </c>
      <c r="KQ52" s="7" t="n">
        <v>0.00183824</v>
      </c>
      <c r="KR52" s="7" t="n">
        <v>0.00275735</v>
      </c>
      <c r="KS52" s="7" t="n">
        <v>0.00367647</v>
      </c>
      <c r="KT52" s="7" t="n">
        <v>0.00643382</v>
      </c>
      <c r="KU52" s="7" t="n">
        <v>0.00551471</v>
      </c>
      <c r="KV52" s="7" t="n">
        <v>0.00183824</v>
      </c>
      <c r="KW52" s="7" t="n">
        <v>0.00183824</v>
      </c>
      <c r="KX52" s="7" t="n">
        <v>0.00091912</v>
      </c>
      <c r="KY52" s="7" t="n">
        <v>0.00367647</v>
      </c>
      <c r="KZ52" s="53" t="n">
        <v>0.00919118</v>
      </c>
      <c r="LA52" s="7" t="n">
        <v>0.00551471</v>
      </c>
      <c r="LB52" s="7" t="n">
        <v>0.00091912</v>
      </c>
      <c r="LC52" s="7" t="n">
        <v>0.00551471</v>
      </c>
      <c r="LD52" s="7" t="n">
        <v>0.00275735</v>
      </c>
      <c r="LE52" s="7" t="n">
        <v>0.00367647</v>
      </c>
      <c r="LF52" s="7" t="n">
        <v>0.00275735</v>
      </c>
      <c r="LG52" s="7" t="n">
        <v>0.00643382</v>
      </c>
      <c r="LH52" s="7" t="n">
        <v>0.00367647</v>
      </c>
      <c r="LI52" s="7" t="n">
        <v>0.00367647</v>
      </c>
      <c r="LJ52" s="7" t="n">
        <v>0.00459559</v>
      </c>
      <c r="LK52" s="7" t="n">
        <v>0.00275735</v>
      </c>
      <c r="LL52" s="53" t="n">
        <v>0.008272059999999999</v>
      </c>
      <c r="LM52" s="7" t="n">
        <v>0.00091912</v>
      </c>
      <c r="LN52" s="7" t="n">
        <v>0.00183824</v>
      </c>
      <c r="LO52" s="7" t="n">
        <v>0.00459559</v>
      </c>
      <c r="LP52" s="7" t="n">
        <v>0.00735294</v>
      </c>
      <c r="LQ52" s="7" t="n">
        <v>0.00551471</v>
      </c>
      <c r="LR52" s="7" t="n">
        <v>0.00183824</v>
      </c>
      <c r="LS52" s="7" t="n">
        <v>0.00551471</v>
      </c>
      <c r="LT52" s="7" t="n">
        <v>0.00459559</v>
      </c>
      <c r="LU52" s="7" t="n">
        <v>0.00275735</v>
      </c>
      <c r="LV52" s="7" t="n">
        <v>0.00459559</v>
      </c>
      <c r="LW52" s="7" t="n">
        <v>0.00367647</v>
      </c>
      <c r="LX52" s="7" t="n">
        <v>0.00367647</v>
      </c>
      <c r="LY52" s="7" t="n">
        <v>0.00367647</v>
      </c>
      <c r="LZ52" s="7" t="n">
        <v>0.00183824</v>
      </c>
      <c r="MA52" s="7" t="n">
        <v>0.00367647</v>
      </c>
      <c r="MB52" s="7" t="n">
        <v>0.00459559</v>
      </c>
      <c r="MC52" s="7" t="n">
        <v>0.00459559</v>
      </c>
      <c r="MD52" s="7" t="n">
        <v>0.00367647</v>
      </c>
      <c r="ME52" s="7" t="n">
        <v>0.00459559</v>
      </c>
      <c r="MF52" s="7" t="n">
        <v>0.00735294</v>
      </c>
      <c r="MG52" s="7" t="n">
        <v>0.00183824</v>
      </c>
      <c r="MH52" s="7" t="n">
        <v>0.00091912</v>
      </c>
      <c r="MI52" s="7" t="n">
        <v>0.00367647</v>
      </c>
      <c r="MJ52" s="7" t="n">
        <v>0.00459559</v>
      </c>
      <c r="MK52" s="7" t="n">
        <v>0.00459559</v>
      </c>
      <c r="ML52" s="7" t="n">
        <v>0.00367647</v>
      </c>
      <c r="MM52" s="7" t="n">
        <v>0.00183824</v>
      </c>
      <c r="MN52" s="7" t="n">
        <v>0.00275735</v>
      </c>
      <c r="MO52" s="7" t="n">
        <v>0.00459559</v>
      </c>
      <c r="MP52" s="7" t="n">
        <v>0.00367647</v>
      </c>
      <c r="MQ52" s="7" t="n">
        <v>0.00643382</v>
      </c>
      <c r="MR52" s="7" t="n">
        <v>0.00091912</v>
      </c>
      <c r="MS52" s="7" t="n">
        <v>0.00275735</v>
      </c>
      <c r="MT52" s="7" t="n">
        <v>0.00459559</v>
      </c>
      <c r="MU52" s="7" t="n">
        <v>0</v>
      </c>
      <c r="MV52" s="7" t="n">
        <v>0.00643382</v>
      </c>
      <c r="MW52" s="7" t="n">
        <v>0.00459559</v>
      </c>
      <c r="MX52" s="7" t="n">
        <v>0.00183824</v>
      </c>
      <c r="MY52" s="7" t="n">
        <v>0.00275735</v>
      </c>
      <c r="MZ52" s="7" t="n">
        <v>0.00367647</v>
      </c>
      <c r="NA52" s="53" t="n">
        <v>0.008272059999999999</v>
      </c>
      <c r="NB52" s="7" t="n">
        <v>0.00183824</v>
      </c>
      <c r="NC52" s="7" t="n">
        <v>0.00275735</v>
      </c>
      <c r="ND52" s="7" t="n">
        <v>0.00459559</v>
      </c>
      <c r="NE52" s="7" t="n">
        <v>0.00551471</v>
      </c>
      <c r="NF52" s="7" t="n">
        <v>0.00459559</v>
      </c>
      <c r="NG52" s="7" t="n">
        <v>0.00183824</v>
      </c>
      <c r="NH52" s="7" t="n">
        <v>0.00367647</v>
      </c>
      <c r="NI52" s="7" t="n">
        <v>0.00183824</v>
      </c>
      <c r="NJ52" s="7" t="n">
        <v>0.00735294</v>
      </c>
      <c r="NK52" s="7" t="n">
        <v>0.00551471</v>
      </c>
      <c r="NL52" s="7" t="n">
        <v>0.00643382</v>
      </c>
      <c r="NM52" s="7" t="n">
        <v>0.00459559</v>
      </c>
      <c r="NN52" s="7" t="n">
        <v>0.00275735</v>
      </c>
      <c r="NO52" s="7" t="n">
        <v>0.00551471</v>
      </c>
      <c r="NP52" s="7" t="n">
        <v>0.00275735</v>
      </c>
      <c r="NQ52" s="7" t="n">
        <v>0.00367647</v>
      </c>
      <c r="NR52" s="7" t="n">
        <v>0.00183824</v>
      </c>
      <c r="NS52" s="7" t="n">
        <v>0.00735294</v>
      </c>
      <c r="NT52" s="53" t="n">
        <v>0.008272059999999999</v>
      </c>
      <c r="NU52" s="53" t="n">
        <v>0.008272059999999999</v>
      </c>
      <c r="NV52" s="7" t="n">
        <v>0.00367647</v>
      </c>
      <c r="NW52" s="7" t="n">
        <v>0.00551471</v>
      </c>
      <c r="NX52" s="7" t="n">
        <v>0.00459559</v>
      </c>
      <c r="NY52" s="7" t="n">
        <v>0.00183824</v>
      </c>
      <c r="NZ52" s="7" t="n">
        <v>0.00275735</v>
      </c>
      <c r="OA52" s="7" t="n">
        <v>0</v>
      </c>
      <c r="OB52" s="7" t="n">
        <v>0.00459559</v>
      </c>
      <c r="OC52" s="7" t="n">
        <v>0.00091912</v>
      </c>
      <c r="OD52" s="7" t="n">
        <v>0.00091912</v>
      </c>
      <c r="OE52" s="7" t="n">
        <v>0.00183824</v>
      </c>
      <c r="OF52" s="7" t="n">
        <v>0.00551471</v>
      </c>
      <c r="OG52" s="7" t="n">
        <v>0</v>
      </c>
      <c r="OH52" s="7" t="n">
        <v>0.00459559</v>
      </c>
      <c r="OI52" s="7" t="n">
        <v>0.00551471</v>
      </c>
      <c r="OJ52" s="7" t="n">
        <v>0.00551471</v>
      </c>
      <c r="OK52" s="7" t="n">
        <v>0.00183824</v>
      </c>
      <c r="OL52" s="7" t="n">
        <v>0.00367647</v>
      </c>
      <c r="OM52" s="7" t="n">
        <v>0.00459559</v>
      </c>
      <c r="ON52" s="7" t="n">
        <v>0.00183824</v>
      </c>
      <c r="OO52" s="7" t="n">
        <v>0.00367647</v>
      </c>
      <c r="OP52" s="7" t="n">
        <v>0.00091912</v>
      </c>
      <c r="OQ52" s="7" t="n">
        <v>0.00551471</v>
      </c>
      <c r="OR52" s="7" t="n">
        <v>0.00275735</v>
      </c>
      <c r="OS52" s="7" t="n">
        <v>0.00735294</v>
      </c>
      <c r="OT52" s="7" t="n">
        <v>0.00091912</v>
      </c>
      <c r="OU52" s="7" t="n">
        <v>0.00459559</v>
      </c>
      <c r="OV52" s="7" t="n">
        <v>0.00367647</v>
      </c>
      <c r="OW52" s="7" t="n">
        <v>0.00643382</v>
      </c>
      <c r="OX52" s="7" t="n">
        <v>0.00183824</v>
      </c>
      <c r="OY52" s="7" t="n">
        <v>0</v>
      </c>
      <c r="OZ52" s="7" t="n">
        <v>0.00183824</v>
      </c>
      <c r="PA52" s="7" t="n">
        <v>0.00367647</v>
      </c>
      <c r="PB52" s="7" t="n">
        <v>0.00643382</v>
      </c>
      <c r="PC52" s="7" t="n">
        <v>0.00551471</v>
      </c>
      <c r="PD52" s="7" t="n">
        <v>0.00091912</v>
      </c>
      <c r="PE52" s="7" t="n">
        <v>0.00367647</v>
      </c>
      <c r="PF52" s="7" t="n">
        <v>0.00091912</v>
      </c>
      <c r="PG52" s="7" t="n">
        <v>0.00091912</v>
      </c>
      <c r="PH52" s="7" t="n">
        <v>0.00183824</v>
      </c>
      <c r="PI52" s="7" t="n">
        <v>0.00275735</v>
      </c>
      <c r="PJ52" s="7" t="n">
        <v>0.00275735</v>
      </c>
      <c r="PK52" s="7" t="n">
        <v>0.00275735</v>
      </c>
      <c r="PL52" s="7" t="n">
        <v>0.00091912</v>
      </c>
      <c r="PM52" s="7" t="n">
        <v>0.00275735</v>
      </c>
      <c r="PN52" s="7" t="n">
        <v>0.00091912</v>
      </c>
      <c r="PO52" s="7" t="n">
        <v>0.00183824</v>
      </c>
      <c r="PP52" s="7" t="n">
        <v>0.00183824</v>
      </c>
      <c r="PQ52" s="7" t="n">
        <v>0.00551471</v>
      </c>
      <c r="PR52" s="7" t="n">
        <v>0.00091912</v>
      </c>
      <c r="PS52" s="7" t="n">
        <v>0.00091912</v>
      </c>
      <c r="PT52" s="53" t="n">
        <v>0.008272059999999999</v>
      </c>
      <c r="PU52" s="7" t="n">
        <v>0.00459559</v>
      </c>
      <c r="PV52" s="7" t="n">
        <v>0.00091912</v>
      </c>
    </row>
    <row r="53">
      <c r="A53" s="43" t="inlineStr">
        <is>
          <t>TOP7</t>
        </is>
      </c>
      <c r="B53" s="43" t="inlineStr">
        <is>
          <t>BIN65:scpu_bist_all_1p2_HV</t>
        </is>
      </c>
      <c r="C53" s="43" t="n">
        <v>65</v>
      </c>
      <c r="D53" s="43" t="inlineStr">
        <is>
          <t>scpu_bist_all_1p2_HV</t>
        </is>
      </c>
      <c r="E53" s="43" t="n"/>
      <c r="F53" s="43" t="inlineStr">
        <is>
          <t>BIST_HV</t>
        </is>
      </c>
      <c r="G53" s="43" t="inlineStr">
        <is>
          <t>BIST</t>
        </is>
      </c>
      <c r="H53" s="43" t="n">
        <v>1278</v>
      </c>
      <c r="I53" s="44" t="n">
        <v>0.00277541</v>
      </c>
      <c r="J53" s="43" t="n">
        <v>0</v>
      </c>
      <c r="K53" s="43" t="n">
        <v>35</v>
      </c>
      <c r="L53" s="44" t="n">
        <v>0.009191176470588236</v>
      </c>
      <c r="M53" s="7" t="n">
        <v>0.00265213</v>
      </c>
      <c r="N53" s="7" t="n">
        <v>0.00530426</v>
      </c>
      <c r="O53" s="53" t="n">
        <v>0.00919118</v>
      </c>
      <c r="P53" s="7" t="n">
        <v>0.00420757</v>
      </c>
      <c r="Q53" s="7" t="n">
        <v>0.00459559</v>
      </c>
      <c r="R53" s="7" t="n">
        <v>0.00275735</v>
      </c>
      <c r="S53" s="7" t="n">
        <v>0.00220264</v>
      </c>
      <c r="T53" s="53" t="n">
        <v>0.00643382</v>
      </c>
      <c r="U53" s="7" t="n">
        <v>0.00275735</v>
      </c>
      <c r="V53" s="7" t="n">
        <v>0.00183824</v>
      </c>
      <c r="W53" s="7" t="n">
        <v>0.00091912</v>
      </c>
      <c r="X53" s="53" t="n">
        <v>0.00735294</v>
      </c>
      <c r="Y53" s="7" t="n">
        <v>0.00459559</v>
      </c>
      <c r="Z53" s="53" t="n">
        <v>0.00551471</v>
      </c>
      <c r="AA53" s="53" t="n">
        <v>0.00551471</v>
      </c>
      <c r="AB53" s="7" t="n">
        <v>0.00183824</v>
      </c>
      <c r="AC53" s="7" t="n">
        <v>0.00091912</v>
      </c>
      <c r="AD53" s="53" t="n">
        <v>0.00643382</v>
      </c>
      <c r="AE53" s="7" t="n">
        <v>0.00367647</v>
      </c>
      <c r="AF53" s="7" t="n">
        <v>0.00275735</v>
      </c>
      <c r="AG53" s="7" t="n">
        <v>0.00459559</v>
      </c>
      <c r="AH53" s="7" t="n">
        <v>0.00367647</v>
      </c>
      <c r="AI53" s="7" t="n">
        <v>0.00367985</v>
      </c>
      <c r="AJ53" s="7" t="n">
        <v>0.00459559</v>
      </c>
      <c r="AK53" s="7" t="n">
        <v>0.00183824</v>
      </c>
      <c r="AL53" s="7" t="n">
        <v>0.00459559</v>
      </c>
      <c r="AM53" s="7" t="n">
        <v>0.00367647</v>
      </c>
      <c r="AN53" s="7" t="n">
        <v>0.00275735</v>
      </c>
      <c r="AO53" s="7" t="n">
        <v>0.00459559</v>
      </c>
      <c r="AP53" s="53" t="n">
        <v>0.00551471</v>
      </c>
      <c r="AQ53" s="7" t="n">
        <v>0.00367647</v>
      </c>
      <c r="AR53" s="7" t="n">
        <v>0.00367647</v>
      </c>
      <c r="AS53" s="7" t="n">
        <v>0.00459559</v>
      </c>
      <c r="AT53" s="7" t="n">
        <v>0</v>
      </c>
      <c r="AU53" s="7" t="n">
        <v>0.00091912</v>
      </c>
      <c r="AV53" s="7" t="n">
        <v>0.00183824</v>
      </c>
      <c r="AW53" s="53" t="n">
        <v>0.00551471</v>
      </c>
      <c r="AX53" s="7" t="n">
        <v>0.00367647</v>
      </c>
      <c r="AY53" s="7" t="n">
        <v>0.00275735</v>
      </c>
      <c r="AZ53" s="7" t="n">
        <v>0.00367647</v>
      </c>
      <c r="BA53" s="7" t="n">
        <v>0.00459559</v>
      </c>
      <c r="BB53" s="7" t="n">
        <v>0.00275735</v>
      </c>
      <c r="BC53" s="7" t="n">
        <v>0.00183824</v>
      </c>
      <c r="BD53" s="7" t="n">
        <v>0.00275735</v>
      </c>
      <c r="BE53" s="7" t="n">
        <v>0.00275735</v>
      </c>
      <c r="BF53" s="7" t="n">
        <v>0.00367647</v>
      </c>
      <c r="BG53" s="7" t="n">
        <v>0.00275735</v>
      </c>
      <c r="BH53" s="7" t="n">
        <v>0.00183824</v>
      </c>
      <c r="BI53" s="7" t="n">
        <v>0.00459559</v>
      </c>
      <c r="BJ53" s="7" t="n">
        <v>0.00459559</v>
      </c>
      <c r="BK53" s="7" t="n">
        <v>0.00275735</v>
      </c>
      <c r="BL53" s="7" t="n">
        <v>0.00091912</v>
      </c>
      <c r="BM53" s="7" t="n">
        <v>0.00183824</v>
      </c>
      <c r="BN53" s="7" t="n">
        <v>0.00367647</v>
      </c>
      <c r="BO53" s="7" t="n">
        <v>0.00275735</v>
      </c>
      <c r="BP53" s="7" t="n">
        <v>0.00275735</v>
      </c>
      <c r="BQ53" s="7" t="n">
        <v>0</v>
      </c>
      <c r="BR53" s="7" t="n">
        <v>0.00367647</v>
      </c>
      <c r="BS53" s="53" t="n">
        <v>0.00551471</v>
      </c>
      <c r="BT53" s="7" t="n">
        <v>0.00459559</v>
      </c>
      <c r="BU53" s="7" t="n">
        <v>0.00183824</v>
      </c>
      <c r="BV53" s="7" t="n">
        <v>0.00367647</v>
      </c>
      <c r="BW53" s="7" t="n">
        <v>0.00183824</v>
      </c>
      <c r="BX53" s="7" t="n">
        <v>0.00367647</v>
      </c>
      <c r="BY53" s="7" t="n">
        <v>0</v>
      </c>
      <c r="BZ53" s="7" t="n">
        <v>0.00459559</v>
      </c>
      <c r="CA53" s="7" t="n">
        <v>0.00459559</v>
      </c>
      <c r="CB53" s="7" t="n">
        <v>0.00459559</v>
      </c>
      <c r="CC53" s="7" t="n">
        <v>0.00183824</v>
      </c>
      <c r="CD53" s="7" t="n">
        <v>0.00275735</v>
      </c>
      <c r="CE53" s="7" t="n">
        <v>0.00183824</v>
      </c>
      <c r="CF53" s="7" t="n">
        <v>0.00459559</v>
      </c>
      <c r="CG53" s="7" t="n">
        <v>0.00367647</v>
      </c>
      <c r="CH53" s="7" t="n">
        <v>0.00091912</v>
      </c>
      <c r="CI53" s="7" t="n">
        <v>0.00367647</v>
      </c>
      <c r="CJ53" s="7" t="n">
        <v>0.00091912</v>
      </c>
      <c r="CK53" s="7" t="n">
        <v>0.00367647</v>
      </c>
      <c r="CL53" s="7" t="n">
        <v>0.00275735</v>
      </c>
      <c r="CM53" s="7" t="n">
        <v>0.00183824</v>
      </c>
      <c r="CN53" s="7" t="n">
        <v>0.00091912</v>
      </c>
      <c r="CO53" s="7" t="n">
        <v>0.00091912</v>
      </c>
      <c r="CP53" s="7" t="n">
        <v>0.00183824</v>
      </c>
      <c r="CQ53" s="7" t="n">
        <v>0.00183824</v>
      </c>
      <c r="CR53" s="7" t="n">
        <v>0.00183824</v>
      </c>
      <c r="CS53" s="7" t="n">
        <v>0.00367647</v>
      </c>
      <c r="CT53" s="7" t="n">
        <v>0.00275735</v>
      </c>
      <c r="CU53" s="7" t="n">
        <v>0.00275735</v>
      </c>
      <c r="CV53" s="7" t="n">
        <v>0.00275735</v>
      </c>
      <c r="CW53" s="7" t="n">
        <v>0.00183824</v>
      </c>
      <c r="CX53" s="7" t="n">
        <v>0.00091912</v>
      </c>
      <c r="CY53" s="53" t="n">
        <v>0.00643382</v>
      </c>
      <c r="CZ53" s="7" t="n">
        <v>0.00275735</v>
      </c>
      <c r="DA53" s="7" t="n">
        <v>0.00459559</v>
      </c>
      <c r="DB53" s="7" t="n">
        <v>0.00183824</v>
      </c>
      <c r="DC53" s="7" t="n">
        <v>0.00367647</v>
      </c>
      <c r="DD53" s="7" t="n">
        <v>0.00275735</v>
      </c>
      <c r="DE53" s="7" t="n">
        <v>0.00183824</v>
      </c>
      <c r="DF53" s="7" t="n">
        <v>0.00367647</v>
      </c>
      <c r="DG53" s="7" t="n">
        <v>0.00091912</v>
      </c>
      <c r="DH53" s="7" t="n">
        <v>0.00275735</v>
      </c>
      <c r="DI53" s="7" t="n">
        <v>0.00275735</v>
      </c>
      <c r="DJ53" s="7" t="n">
        <v>0.00183824</v>
      </c>
      <c r="DK53" s="7" t="n">
        <v>0.00459559</v>
      </c>
      <c r="DL53" s="7" t="n">
        <v>0.00183824</v>
      </c>
      <c r="DM53" s="7" t="n">
        <v>0.00367647</v>
      </c>
      <c r="DN53" s="7" t="n">
        <v>0.00091912</v>
      </c>
      <c r="DO53" s="7" t="n">
        <v>0.00275735</v>
      </c>
      <c r="DP53" s="7" t="n">
        <v>0.00275735</v>
      </c>
      <c r="DQ53" s="7" t="n">
        <v>0.00275735</v>
      </c>
      <c r="DR53" s="7" t="n">
        <v>0.00183824</v>
      </c>
      <c r="DS53" s="7" t="n">
        <v>0.00183824</v>
      </c>
      <c r="DT53" s="7" t="n">
        <v>0.00367647</v>
      </c>
      <c r="DU53" s="7" t="n">
        <v>0.00183824</v>
      </c>
      <c r="DV53" s="7" t="n">
        <v>0</v>
      </c>
      <c r="DW53" s="7" t="n">
        <v>0.00275735</v>
      </c>
      <c r="DX53" s="7" t="n">
        <v>0.00275735</v>
      </c>
      <c r="DY53" s="7" t="n">
        <v>0.00183824</v>
      </c>
      <c r="DZ53" s="53" t="n">
        <v>0.00551471</v>
      </c>
      <c r="EA53" s="7" t="n">
        <v>0.00367647</v>
      </c>
      <c r="EB53" s="7" t="n">
        <v>0.00275735</v>
      </c>
      <c r="EC53" s="7" t="n">
        <v>0.00183824</v>
      </c>
      <c r="ED53" s="7" t="n">
        <v>0.00183824</v>
      </c>
      <c r="EE53" s="53" t="n">
        <v>0.00551471</v>
      </c>
      <c r="EF53" s="7" t="n">
        <v>0.00459559</v>
      </c>
      <c r="EG53" s="7" t="n">
        <v>0.00091912</v>
      </c>
      <c r="EH53" s="7" t="n">
        <v>0.00091912</v>
      </c>
      <c r="EI53" s="7" t="n">
        <v>0.00091912</v>
      </c>
      <c r="EJ53" s="7" t="n">
        <v>0.00459559</v>
      </c>
      <c r="EK53" s="7" t="n">
        <v>0.00367647</v>
      </c>
      <c r="EL53" s="7" t="n">
        <v>0.00275735</v>
      </c>
      <c r="EM53" s="53" t="n">
        <v>0.00551471</v>
      </c>
      <c r="EN53" s="7" t="n">
        <v>0.00275735</v>
      </c>
      <c r="EO53" s="7" t="n">
        <v>0.00275735</v>
      </c>
      <c r="EP53" s="7" t="n">
        <v>0.00183824</v>
      </c>
      <c r="EQ53" s="7" t="n">
        <v>0.00183824</v>
      </c>
      <c r="ER53" s="7" t="n">
        <v>0.00459559</v>
      </c>
      <c r="ES53" s="7" t="n">
        <v>0.00367647</v>
      </c>
      <c r="ET53" s="7" t="n">
        <v>0.00091912</v>
      </c>
      <c r="EU53" s="7" t="n">
        <v>0.00183824</v>
      </c>
      <c r="EV53" s="7" t="n">
        <v>0.00183824</v>
      </c>
      <c r="EW53" s="7" t="n">
        <v>0.00275735</v>
      </c>
      <c r="EX53" s="7" t="n">
        <v>0.00183824</v>
      </c>
      <c r="EY53" s="7" t="n">
        <v>0.00091912</v>
      </c>
      <c r="EZ53" s="53" t="n">
        <v>0.00643382</v>
      </c>
      <c r="FA53" s="7" t="n">
        <v>0.00091912</v>
      </c>
      <c r="FB53" s="7" t="n">
        <v>0.00275735</v>
      </c>
      <c r="FC53" s="53" t="n">
        <v>0.00643382</v>
      </c>
      <c r="FD53" s="7" t="n">
        <v>0.00275735</v>
      </c>
      <c r="FE53" s="7" t="n">
        <v>0.00459559</v>
      </c>
      <c r="FF53" s="7" t="n">
        <v>0.00091912</v>
      </c>
      <c r="FG53" s="7" t="n">
        <v>0.00183824</v>
      </c>
      <c r="FH53" s="7" t="n">
        <v>0.00367647</v>
      </c>
      <c r="FI53" s="7" t="n">
        <v>0.00367647</v>
      </c>
      <c r="FJ53" s="7" t="n">
        <v>0.00459559</v>
      </c>
      <c r="FK53" s="7" t="n">
        <v>0.00275735</v>
      </c>
      <c r="FL53" s="7" t="n">
        <v>0.00091912</v>
      </c>
      <c r="FM53" s="7" t="n">
        <v>0.00275735</v>
      </c>
      <c r="FN53" s="7" t="n">
        <v>0</v>
      </c>
      <c r="FO53" s="7" t="n">
        <v>0</v>
      </c>
      <c r="FP53" s="53" t="n">
        <v>0.00551471</v>
      </c>
      <c r="FQ53" s="7" t="n">
        <v>0.00275735</v>
      </c>
      <c r="FR53" s="53" t="n">
        <v>0.00643382</v>
      </c>
      <c r="FS53" s="7" t="n">
        <v>0.00183824</v>
      </c>
      <c r="FT53" s="7" t="n">
        <v>0.00459559</v>
      </c>
      <c r="FU53" s="53" t="n">
        <v>0.00551471</v>
      </c>
      <c r="FV53" s="7" t="n">
        <v>0</v>
      </c>
      <c r="FW53" s="53" t="n">
        <v>0.00735294</v>
      </c>
      <c r="FX53" s="7" t="n">
        <v>0.00459559</v>
      </c>
      <c r="FY53" s="53" t="n">
        <v>0.00551471</v>
      </c>
      <c r="FZ53" s="7" t="n">
        <v>0.00275735</v>
      </c>
      <c r="GA53" s="7" t="n">
        <v>0.00183824</v>
      </c>
      <c r="GB53" s="7" t="n">
        <v>0.00275735</v>
      </c>
      <c r="GC53" s="7" t="n">
        <v>0.00367647</v>
      </c>
      <c r="GD53" s="7" t="n">
        <v>0.00459559</v>
      </c>
      <c r="GE53" s="53" t="n">
        <v>0.008272059999999999</v>
      </c>
      <c r="GF53" s="7" t="n">
        <v>0.00459559</v>
      </c>
      <c r="GG53" s="7" t="n">
        <v>0.00275735</v>
      </c>
      <c r="GH53" s="7" t="n">
        <v>0.00183824</v>
      </c>
      <c r="GI53" s="7" t="n">
        <v>0.00367647</v>
      </c>
      <c r="GJ53" s="7" t="n">
        <v>0.00275735</v>
      </c>
      <c r="GK53" s="7" t="n">
        <v>0.00275735</v>
      </c>
      <c r="GL53" s="7" t="n">
        <v>0.00367647</v>
      </c>
      <c r="GM53" s="53" t="n">
        <v>0.00643382</v>
      </c>
      <c r="GN53" s="7" t="n">
        <v>0.00091912</v>
      </c>
      <c r="GO53" s="7" t="n">
        <v>0.00275735</v>
      </c>
      <c r="GP53" s="7" t="n">
        <v>0.00183824</v>
      </c>
      <c r="GQ53" s="7" t="n">
        <v>0.00367647</v>
      </c>
      <c r="GR53" s="7" t="n">
        <v>0.00183824</v>
      </c>
      <c r="GS53" s="7" t="n">
        <v>0.00275735</v>
      </c>
      <c r="GT53" s="7" t="n">
        <v>0.00183824</v>
      </c>
      <c r="GU53" s="7" t="n">
        <v>0.00367647</v>
      </c>
      <c r="GV53" s="7" t="n">
        <v>0.00275735</v>
      </c>
      <c r="GW53" s="7" t="n">
        <v>0.00367647</v>
      </c>
      <c r="GX53" s="7" t="n">
        <v>0.00183824</v>
      </c>
      <c r="GY53" s="7" t="n">
        <v>0.00275735</v>
      </c>
      <c r="GZ53" s="7" t="n">
        <v>0.00367647</v>
      </c>
      <c r="HA53" s="7" t="n">
        <v>0.00459559</v>
      </c>
      <c r="HB53" s="7" t="n">
        <v>0.00183824</v>
      </c>
      <c r="HC53" s="7" t="n">
        <v>0.00091912</v>
      </c>
      <c r="HD53" s="7" t="n">
        <v>0.00275735</v>
      </c>
      <c r="HE53" s="7" t="n">
        <v>0.00183824</v>
      </c>
      <c r="HF53" s="53" t="n">
        <v>0.00643382</v>
      </c>
      <c r="HG53" s="53" t="n">
        <v>0.00745342</v>
      </c>
      <c r="HH53" s="7" t="n">
        <v>0.00091912</v>
      </c>
      <c r="HI53" s="7" t="n">
        <v>0.00459559</v>
      </c>
      <c r="HJ53" s="7" t="n">
        <v>0.00367647</v>
      </c>
      <c r="HK53" s="7" t="n">
        <v>0.00183824</v>
      </c>
      <c r="HL53" s="53" t="n">
        <v>0.00735294</v>
      </c>
      <c r="HM53" s="7" t="n">
        <v>0.00183824</v>
      </c>
      <c r="HN53" s="7" t="n">
        <v>0.00183824</v>
      </c>
      <c r="HO53" s="7" t="n">
        <v>0.00367647</v>
      </c>
      <c r="HP53" s="7" t="n">
        <v>0</v>
      </c>
      <c r="HQ53" s="7" t="n">
        <v>0.00183824</v>
      </c>
      <c r="HR53" s="7" t="n">
        <v>0.00459559</v>
      </c>
      <c r="HS53" s="7" t="n">
        <v>0.00091912</v>
      </c>
      <c r="HT53" s="7" t="n">
        <v>0.00367647</v>
      </c>
      <c r="HU53" s="7" t="n">
        <v>0.00367647</v>
      </c>
      <c r="HV53" s="53" t="n">
        <v>0.00551471</v>
      </c>
      <c r="HW53" s="7" t="n">
        <v>0.00183824</v>
      </c>
      <c r="HX53" s="7" t="n">
        <v>0.00091996</v>
      </c>
      <c r="HY53" s="7" t="n">
        <v>0</v>
      </c>
      <c r="HZ53" s="7" t="n">
        <v>0.00183824</v>
      </c>
      <c r="IA53" s="7" t="n">
        <v>0.00183824</v>
      </c>
      <c r="IB53" s="7" t="n">
        <v>0.00275735</v>
      </c>
      <c r="IC53" s="7" t="n">
        <v>0.00091912</v>
      </c>
      <c r="ID53" s="7" t="n">
        <v>0.00275735</v>
      </c>
      <c r="IE53" s="7" t="n">
        <v>0</v>
      </c>
      <c r="IF53" s="7" t="n">
        <v>0.00183824</v>
      </c>
      <c r="IG53" s="7" t="n">
        <v>0.00367647</v>
      </c>
      <c r="IH53" s="7" t="n">
        <v>0.00183824</v>
      </c>
      <c r="II53" s="7" t="n">
        <v>0.00367647</v>
      </c>
      <c r="IJ53" s="7" t="n">
        <v>0.00183824</v>
      </c>
      <c r="IK53" s="7" t="n">
        <v>0.00275735</v>
      </c>
      <c r="IL53" s="7" t="n">
        <v>0.00367647</v>
      </c>
      <c r="IM53" s="7" t="n">
        <v>0.00275735</v>
      </c>
      <c r="IN53" s="7" t="n">
        <v>0.00183824</v>
      </c>
      <c r="IO53" s="7" t="n">
        <v>0.00367647</v>
      </c>
      <c r="IP53" s="7" t="n">
        <v>0.00275735</v>
      </c>
      <c r="IQ53" s="7" t="n">
        <v>0.00367647</v>
      </c>
      <c r="IR53" s="7" t="n">
        <v>0.00183824</v>
      </c>
      <c r="IS53" s="7" t="n">
        <v>0.00275735</v>
      </c>
      <c r="IT53" s="7" t="n">
        <v>0.00183824</v>
      </c>
      <c r="IU53" s="7" t="n">
        <v>0.00275735</v>
      </c>
      <c r="IV53" s="7" t="n">
        <v>0.00459559</v>
      </c>
      <c r="IW53" s="7" t="n">
        <v>0.00275735</v>
      </c>
      <c r="IX53" s="7" t="n">
        <v>0.00275735</v>
      </c>
      <c r="IY53" s="7" t="n">
        <v>0.00459559</v>
      </c>
      <c r="IZ53" s="7" t="n">
        <v>0.00275735</v>
      </c>
      <c r="JA53" s="7" t="n">
        <v>0</v>
      </c>
      <c r="JB53" s="7" t="n">
        <v>0</v>
      </c>
      <c r="JC53" s="7" t="n">
        <v>0.00183824</v>
      </c>
      <c r="JD53" s="7" t="n">
        <v>0.00459559</v>
      </c>
      <c r="JE53" s="7" t="n">
        <v>0.00367647</v>
      </c>
      <c r="JF53" s="7" t="n">
        <v>0.00367647</v>
      </c>
      <c r="JG53" s="53" t="n">
        <v>0.00551471</v>
      </c>
      <c r="JH53" s="7" t="n">
        <v>0.00091912</v>
      </c>
      <c r="JI53" s="7" t="n">
        <v>0.00275735</v>
      </c>
      <c r="JJ53" s="7" t="n">
        <v>0.00183824</v>
      </c>
      <c r="JK53" s="7" t="n">
        <v>0.00091912</v>
      </c>
      <c r="JL53" s="7" t="n">
        <v>0.00459559</v>
      </c>
      <c r="JM53" s="7" t="n">
        <v>0</v>
      </c>
      <c r="JN53" s="7" t="n">
        <v>0.00367647</v>
      </c>
      <c r="JO53" s="7" t="n">
        <v>0.00183824</v>
      </c>
      <c r="JP53" s="7" t="n">
        <v>0.00183824</v>
      </c>
      <c r="JQ53" s="53" t="n">
        <v>0.00643382</v>
      </c>
      <c r="JR53" s="7" t="n">
        <v>0.00459559</v>
      </c>
      <c r="JS53" s="7" t="n">
        <v>0.00183824</v>
      </c>
      <c r="JT53" s="7" t="n">
        <v>0.00275735</v>
      </c>
      <c r="JU53" s="7" t="n">
        <v>0.00275735</v>
      </c>
      <c r="JV53" s="7" t="n">
        <v>0.00367647</v>
      </c>
      <c r="JW53" s="7" t="n">
        <v>0.00275735</v>
      </c>
      <c r="JX53" s="7" t="n">
        <v>0.00367647</v>
      </c>
      <c r="JY53" s="7" t="n">
        <v>0.00091912</v>
      </c>
      <c r="JZ53" s="7" t="n">
        <v>0.00459559</v>
      </c>
      <c r="KA53" s="7" t="n">
        <v>0.00367647</v>
      </c>
      <c r="KB53" s="7" t="n">
        <v>0.00183824</v>
      </c>
      <c r="KC53" s="7" t="n">
        <v>0.00275735</v>
      </c>
      <c r="KD53" s="7" t="n">
        <v>0.00183824</v>
      </c>
      <c r="KE53" s="7" t="n">
        <v>0.00275735</v>
      </c>
      <c r="KF53" s="7" t="n">
        <v>0</v>
      </c>
      <c r="KG53" s="7" t="n">
        <v>0.00183824</v>
      </c>
      <c r="KH53" s="7" t="n">
        <v>0.00275735</v>
      </c>
      <c r="KI53" s="7" t="n">
        <v>0.00275735</v>
      </c>
      <c r="KJ53" s="7" t="n">
        <v>0</v>
      </c>
      <c r="KK53" s="7" t="n">
        <v>0.00367647</v>
      </c>
      <c r="KL53" s="7" t="n">
        <v>0.00091912</v>
      </c>
      <c r="KM53" s="7" t="n">
        <v>0.00183824</v>
      </c>
      <c r="KN53" s="7" t="n">
        <v>0.00183824</v>
      </c>
      <c r="KO53" s="7" t="n">
        <v>0.00367647</v>
      </c>
      <c r="KP53" s="7" t="n">
        <v>0.00367647</v>
      </c>
      <c r="KQ53" s="7" t="n">
        <v>0</v>
      </c>
      <c r="KR53" s="7" t="n">
        <v>0.00459559</v>
      </c>
      <c r="KS53" s="7" t="n">
        <v>0.00275735</v>
      </c>
      <c r="KT53" s="53" t="n">
        <v>0.00551471</v>
      </c>
      <c r="KU53" s="7" t="n">
        <v>0.00091912</v>
      </c>
      <c r="KV53" s="7" t="n">
        <v>0.00183824</v>
      </c>
      <c r="KW53" s="7" t="n">
        <v>0.00275735</v>
      </c>
      <c r="KX53" s="7" t="n">
        <v>0.00275735</v>
      </c>
      <c r="KY53" s="7" t="n">
        <v>0.00275735</v>
      </c>
      <c r="KZ53" s="53" t="n">
        <v>0.00643382</v>
      </c>
      <c r="LA53" s="53" t="n">
        <v>0.00919118</v>
      </c>
      <c r="LB53" s="7" t="n">
        <v>0.00091912</v>
      </c>
      <c r="LC53" s="53" t="n">
        <v>0.00551471</v>
      </c>
      <c r="LD53" s="7" t="n">
        <v>0.00091912</v>
      </c>
      <c r="LE53" s="7" t="n">
        <v>0.00275735</v>
      </c>
      <c r="LF53" s="7" t="n">
        <v>0.00091912</v>
      </c>
      <c r="LG53" s="7" t="n">
        <v>0.00459559</v>
      </c>
      <c r="LH53" s="7" t="n">
        <v>0</v>
      </c>
      <c r="LI53" s="7" t="n">
        <v>0.00183824</v>
      </c>
      <c r="LJ53" s="7" t="n">
        <v>0.00091912</v>
      </c>
      <c r="LK53" s="7" t="n">
        <v>0.00091912</v>
      </c>
      <c r="LL53" s="7" t="n">
        <v>0.00183824</v>
      </c>
      <c r="LM53" s="7" t="n">
        <v>0.00091912</v>
      </c>
      <c r="LN53" s="7" t="n">
        <v>0.00275735</v>
      </c>
      <c r="LO53" s="7" t="n">
        <v>0.00367647</v>
      </c>
      <c r="LP53" s="7" t="n">
        <v>0.00459559</v>
      </c>
      <c r="LQ53" s="7" t="n">
        <v>0.00091912</v>
      </c>
      <c r="LR53" s="7" t="n">
        <v>0.00183824</v>
      </c>
      <c r="LS53" s="7" t="n">
        <v>0.00275735</v>
      </c>
      <c r="LT53" s="7" t="n">
        <v>0.00183824</v>
      </c>
      <c r="LU53" s="7" t="n">
        <v>0</v>
      </c>
      <c r="LV53" s="7" t="n">
        <v>0.00183824</v>
      </c>
      <c r="LW53" s="7" t="n">
        <v>0.00183824</v>
      </c>
      <c r="LX53" s="7" t="n">
        <v>0</v>
      </c>
      <c r="LY53" s="7" t="n">
        <v>0.00367647</v>
      </c>
      <c r="LZ53" s="7" t="n">
        <v>0.00275735</v>
      </c>
      <c r="MA53" s="7" t="n">
        <v>0</v>
      </c>
      <c r="MB53" s="7" t="n">
        <v>0.00183824</v>
      </c>
      <c r="MC53" s="7" t="n">
        <v>0.00183824</v>
      </c>
      <c r="MD53" s="7" t="n">
        <v>0.00275735</v>
      </c>
      <c r="ME53" s="7" t="n">
        <v>0.00091912</v>
      </c>
      <c r="MF53" s="7" t="n">
        <v>0</v>
      </c>
      <c r="MG53" s="7" t="n">
        <v>0.00183824</v>
      </c>
      <c r="MH53" s="7" t="n">
        <v>0.00183824</v>
      </c>
      <c r="MI53" s="7" t="n">
        <v>0</v>
      </c>
      <c r="MJ53" s="7" t="n">
        <v>0.00275735</v>
      </c>
      <c r="MK53" s="7" t="n">
        <v>0.00183824</v>
      </c>
      <c r="ML53" s="7" t="n">
        <v>0.00367647</v>
      </c>
      <c r="MM53" s="7" t="n">
        <v>0.00275735</v>
      </c>
      <c r="MN53" s="7" t="n">
        <v>0</v>
      </c>
      <c r="MO53" s="7" t="n">
        <v>0.00091912</v>
      </c>
      <c r="MP53" s="7" t="n">
        <v>0.00183824</v>
      </c>
      <c r="MQ53" s="7" t="n">
        <v>0.00275735</v>
      </c>
      <c r="MR53" s="7" t="n">
        <v>0.00367647</v>
      </c>
      <c r="MS53" s="7" t="n">
        <v>0.00367647</v>
      </c>
      <c r="MT53" s="7" t="n">
        <v>0.00367647</v>
      </c>
      <c r="MU53" s="7" t="n">
        <v>0.00459559</v>
      </c>
      <c r="MV53" s="7" t="n">
        <v>0.00275735</v>
      </c>
      <c r="MW53" s="7" t="n">
        <v>0.00275735</v>
      </c>
      <c r="MX53" s="7" t="n">
        <v>0.00275735</v>
      </c>
      <c r="MY53" s="7" t="n">
        <v>0.00459559</v>
      </c>
      <c r="MZ53" s="7" t="n">
        <v>0.00367647</v>
      </c>
      <c r="NA53" s="53" t="n">
        <v>0.00643382</v>
      </c>
      <c r="NB53" s="7" t="n">
        <v>0.00183824</v>
      </c>
      <c r="NC53" s="7" t="n">
        <v>0.00275735</v>
      </c>
      <c r="ND53" s="7" t="n">
        <v>0.00183824</v>
      </c>
      <c r="NE53" s="7" t="n">
        <v>0.00091912</v>
      </c>
      <c r="NF53" s="7" t="n">
        <v>0.00091912</v>
      </c>
      <c r="NG53" s="7" t="n">
        <v>0.00275735</v>
      </c>
      <c r="NH53" s="7" t="n">
        <v>0.00091912</v>
      </c>
      <c r="NI53" s="7" t="n">
        <v>0.00275735</v>
      </c>
      <c r="NJ53" s="7" t="n">
        <v>0.00367647</v>
      </c>
      <c r="NK53" s="7" t="n">
        <v>0.00367647</v>
      </c>
      <c r="NL53" s="7" t="n">
        <v>0.00367647</v>
      </c>
      <c r="NM53" s="7" t="n">
        <v>0.00275735</v>
      </c>
      <c r="NN53" s="7" t="n">
        <v>0</v>
      </c>
      <c r="NO53" s="7" t="n">
        <v>0.00183824</v>
      </c>
      <c r="NP53" s="7" t="n">
        <v>0.00183824</v>
      </c>
      <c r="NQ53" s="7" t="n">
        <v>0.00275735</v>
      </c>
      <c r="NR53" s="7" t="n">
        <v>0.00183824</v>
      </c>
      <c r="NS53" s="7" t="n">
        <v>0</v>
      </c>
      <c r="NT53" s="7" t="n">
        <v>0.00275735</v>
      </c>
      <c r="NU53" s="53" t="n">
        <v>0.00551471</v>
      </c>
      <c r="NV53" s="7" t="n">
        <v>0.00459559</v>
      </c>
      <c r="NW53" s="7" t="n">
        <v>0.00183824</v>
      </c>
      <c r="NX53" s="7" t="n">
        <v>0.00275735</v>
      </c>
      <c r="NY53" s="7" t="n">
        <v>0.00091912</v>
      </c>
      <c r="NZ53" s="7" t="n">
        <v>0.00275735</v>
      </c>
      <c r="OA53" s="7" t="n">
        <v>0.00091912</v>
      </c>
      <c r="OB53" s="7" t="n">
        <v>0.00275735</v>
      </c>
      <c r="OC53" s="7" t="n">
        <v>0.00275735</v>
      </c>
      <c r="OD53" s="7" t="n">
        <v>0.00367647</v>
      </c>
      <c r="OE53" s="7" t="n">
        <v>0.00091912</v>
      </c>
      <c r="OF53" s="7" t="n">
        <v>0.00367647</v>
      </c>
      <c r="OG53" s="7" t="n">
        <v>0.00275735</v>
      </c>
      <c r="OH53" s="7" t="n">
        <v>0.00091912</v>
      </c>
      <c r="OI53" s="7" t="n">
        <v>0.00183824</v>
      </c>
      <c r="OJ53" s="7" t="n">
        <v>0.00183824</v>
      </c>
      <c r="OK53" s="7" t="n">
        <v>0.00183824</v>
      </c>
      <c r="OL53" s="7" t="n">
        <v>0.00091912</v>
      </c>
      <c r="OM53" s="7" t="n">
        <v>0.00275735</v>
      </c>
      <c r="ON53" s="7" t="n">
        <v>0.00275735</v>
      </c>
      <c r="OO53" s="7" t="n">
        <v>0.00367647</v>
      </c>
      <c r="OP53" s="7" t="n">
        <v>0.00091912</v>
      </c>
      <c r="OQ53" s="7" t="n">
        <v>0.00367647</v>
      </c>
      <c r="OR53" s="7" t="n">
        <v>0.00275735</v>
      </c>
      <c r="OS53" s="7" t="n">
        <v>0.00091912</v>
      </c>
      <c r="OT53" s="7" t="n">
        <v>0.00367647</v>
      </c>
      <c r="OU53" s="7" t="n">
        <v>0.00091912</v>
      </c>
      <c r="OV53" s="7" t="n">
        <v>0.00275735</v>
      </c>
      <c r="OW53" s="7" t="n">
        <v>0.00459559</v>
      </c>
      <c r="OX53" s="7" t="n">
        <v>0.00459559</v>
      </c>
      <c r="OY53" s="53" t="n">
        <v>0.00551471</v>
      </c>
      <c r="OZ53" s="7" t="n">
        <v>0.00367647</v>
      </c>
      <c r="PA53" s="7" t="n">
        <v>0.00367647</v>
      </c>
      <c r="PB53" s="7" t="n">
        <v>0.00183824</v>
      </c>
      <c r="PC53" s="7" t="n">
        <v>0.00367647</v>
      </c>
      <c r="PD53" s="7" t="n">
        <v>0.00275735</v>
      </c>
      <c r="PE53" s="7" t="n">
        <v>0.00275735</v>
      </c>
      <c r="PF53" s="7" t="n">
        <v>0.00183824</v>
      </c>
      <c r="PG53" s="7" t="n">
        <v>0.00091912</v>
      </c>
      <c r="PH53" s="7" t="n">
        <v>0.00091912</v>
      </c>
      <c r="PI53" s="7" t="n">
        <v>0.00459559</v>
      </c>
      <c r="PJ53" s="7" t="n">
        <v>0.00091912</v>
      </c>
      <c r="PK53" s="7" t="n">
        <v>0.00183824</v>
      </c>
      <c r="PL53" s="7" t="n">
        <v>0</v>
      </c>
      <c r="PM53" s="7" t="n">
        <v>0.00091912</v>
      </c>
      <c r="PN53" s="7" t="n">
        <v>0.00367647</v>
      </c>
      <c r="PO53" s="7" t="n">
        <v>0.00091912</v>
      </c>
      <c r="PP53" s="7" t="n">
        <v>0</v>
      </c>
      <c r="PQ53" s="7" t="n">
        <v>0.00275735</v>
      </c>
      <c r="PR53" s="7" t="n">
        <v>0.00367647</v>
      </c>
      <c r="PS53" s="7" t="n">
        <v>0.00091912</v>
      </c>
      <c r="PT53" s="7" t="n">
        <v>0.00091912</v>
      </c>
      <c r="PU53" s="7" t="n">
        <v>0.00183824</v>
      </c>
      <c r="PV53" s="7" t="n">
        <v>0.00275735</v>
      </c>
    </row>
    <row r="54">
      <c r="A54" s="43" t="inlineStr">
        <is>
          <t>TOP8</t>
        </is>
      </c>
      <c r="B54" s="43" t="inlineStr">
        <is>
          <t>BIN68:all_bisr_drf_mp_1</t>
        </is>
      </c>
      <c r="C54" s="43" t="n">
        <v>68</v>
      </c>
      <c r="D54" s="43" t="inlineStr">
        <is>
          <t>all_bisr_drf_mp_1</t>
        </is>
      </c>
      <c r="E54" s="43" t="n"/>
      <c r="F54" s="43" t="inlineStr">
        <is>
          <t>BIST_HV</t>
        </is>
      </c>
      <c r="G54" s="43" t="inlineStr">
        <is>
          <t>BIST</t>
        </is>
      </c>
      <c r="H54" s="43" t="n">
        <v>1028</v>
      </c>
      <c r="I54" s="44" t="n">
        <v>0.00223249</v>
      </c>
      <c r="J54" s="43" t="n">
        <v>0</v>
      </c>
      <c r="K54" s="43" t="n">
        <v>50</v>
      </c>
      <c r="L54" s="44" t="n">
        <v>0.01011029411764706</v>
      </c>
      <c r="M54" s="7" t="n">
        <v>0.00214742</v>
      </c>
      <c r="N54" s="7" t="n">
        <v>0.00429484</v>
      </c>
      <c r="O54" s="53" t="n">
        <v>0.008272059999999999</v>
      </c>
      <c r="P54" s="7" t="n">
        <v>0.00280505</v>
      </c>
      <c r="Q54" s="7" t="n">
        <v>0.00183824</v>
      </c>
      <c r="R54" s="7" t="n">
        <v>0.00275735</v>
      </c>
      <c r="S54" s="7" t="n">
        <v>0.00220264</v>
      </c>
      <c r="T54" s="7" t="n">
        <v>0.00091912</v>
      </c>
      <c r="U54" s="7" t="n">
        <v>0.00275735</v>
      </c>
      <c r="V54" s="7" t="n">
        <v>0.00091912</v>
      </c>
      <c r="W54" s="53" t="n">
        <v>0.00551471</v>
      </c>
      <c r="X54" s="7" t="n">
        <v>0.00275735</v>
      </c>
      <c r="Y54" s="7" t="n">
        <v>0.00275735</v>
      </c>
      <c r="Z54" s="53" t="n">
        <v>0.00459559</v>
      </c>
      <c r="AA54" s="53" t="n">
        <v>0.01011029</v>
      </c>
      <c r="AB54" s="7" t="n">
        <v>0.00367647</v>
      </c>
      <c r="AC54" s="7" t="n">
        <v>0.00275735</v>
      </c>
      <c r="AD54" s="53" t="n">
        <v>0.00643382</v>
      </c>
      <c r="AE54" s="7" t="n">
        <v>0.00367647</v>
      </c>
      <c r="AF54" s="7" t="n">
        <v>0.00275735</v>
      </c>
      <c r="AG54" s="7" t="n">
        <v>0.00091912</v>
      </c>
      <c r="AH54" s="53" t="n">
        <v>0.00643382</v>
      </c>
      <c r="AI54" s="7" t="n">
        <v>0.00183993</v>
      </c>
      <c r="AJ54" s="7" t="n">
        <v>0.00183824</v>
      </c>
      <c r="AK54" s="7" t="n">
        <v>0.00183824</v>
      </c>
      <c r="AL54" s="53" t="n">
        <v>0.00551471</v>
      </c>
      <c r="AM54" s="7" t="n">
        <v>0.00367647</v>
      </c>
      <c r="AN54" s="53" t="n">
        <v>0.00551471</v>
      </c>
      <c r="AO54" s="7" t="n">
        <v>0.00183824</v>
      </c>
      <c r="AP54" s="7" t="n">
        <v>0.00275735</v>
      </c>
      <c r="AQ54" s="53" t="n">
        <v>0.00459559</v>
      </c>
      <c r="AR54" s="53" t="n">
        <v>0.00459559</v>
      </c>
      <c r="AS54" s="7" t="n">
        <v>0.00275735</v>
      </c>
      <c r="AT54" s="7" t="n">
        <v>0.00183824</v>
      </c>
      <c r="AU54" s="7" t="n">
        <v>0.00183824</v>
      </c>
      <c r="AV54" s="53" t="n">
        <v>0.00551471</v>
      </c>
      <c r="AW54" s="7" t="n">
        <v>0.00091912</v>
      </c>
      <c r="AX54" s="7" t="n">
        <v>0.00091912</v>
      </c>
      <c r="AY54" s="7" t="n">
        <v>0.00367647</v>
      </c>
      <c r="AZ54" s="7" t="n">
        <v>0.00275735</v>
      </c>
      <c r="BA54" s="7" t="n">
        <v>0.00275735</v>
      </c>
      <c r="BB54" s="7" t="n">
        <v>0.00367647</v>
      </c>
      <c r="BC54" s="7" t="n">
        <v>0.00275735</v>
      </c>
      <c r="BD54" s="53" t="n">
        <v>0.00643382</v>
      </c>
      <c r="BE54" s="7" t="n">
        <v>0.00183824</v>
      </c>
      <c r="BF54" s="53" t="n">
        <v>0.00459559</v>
      </c>
      <c r="BG54" s="7" t="n">
        <v>0.00183824</v>
      </c>
      <c r="BH54" s="7" t="n">
        <v>0.00183824</v>
      </c>
      <c r="BI54" s="53" t="n">
        <v>0.00459559</v>
      </c>
      <c r="BJ54" s="7" t="n">
        <v>0.00367647</v>
      </c>
      <c r="BK54" s="7" t="n">
        <v>0.00367647</v>
      </c>
      <c r="BL54" s="7" t="n">
        <v>0.00275735</v>
      </c>
      <c r="BM54" s="53" t="n">
        <v>0.00551471</v>
      </c>
      <c r="BN54" s="53" t="n">
        <v>0.00459559</v>
      </c>
      <c r="BO54" s="7" t="n">
        <v>0.00183824</v>
      </c>
      <c r="BP54" s="7" t="n">
        <v>0.00367647</v>
      </c>
      <c r="BQ54" s="7" t="n">
        <v>0.00183824</v>
      </c>
      <c r="BR54" s="7" t="n">
        <v>0.00275735</v>
      </c>
      <c r="BS54" s="7" t="n">
        <v>0.00275735</v>
      </c>
      <c r="BT54" s="7" t="n">
        <v>0.00367647</v>
      </c>
      <c r="BU54" s="7" t="n">
        <v>0</v>
      </c>
      <c r="BV54" s="7" t="n">
        <v>0.00091912</v>
      </c>
      <c r="BW54" s="7" t="n">
        <v>0.00367647</v>
      </c>
      <c r="BX54" s="7" t="n">
        <v>0.00091912</v>
      </c>
      <c r="BY54" s="7" t="n">
        <v>0.00275735</v>
      </c>
      <c r="BZ54" s="7" t="n">
        <v>0.00091912</v>
      </c>
      <c r="CA54" s="7" t="n">
        <v>0.00183824</v>
      </c>
      <c r="CB54" s="7" t="n">
        <v>0.00091912</v>
      </c>
      <c r="CC54" s="7" t="n">
        <v>0.00275735</v>
      </c>
      <c r="CD54" s="7" t="n">
        <v>0.00275735</v>
      </c>
      <c r="CE54" s="7" t="n">
        <v>0.00183824</v>
      </c>
      <c r="CF54" s="7" t="n">
        <v>0.00091912</v>
      </c>
      <c r="CG54" s="53" t="n">
        <v>0.00459559</v>
      </c>
      <c r="CH54" s="7" t="n">
        <v>0</v>
      </c>
      <c r="CI54" s="7" t="n">
        <v>0.00183824</v>
      </c>
      <c r="CJ54" s="7" t="n">
        <v>0.00275735</v>
      </c>
      <c r="CK54" s="7" t="n">
        <v>0.00091912</v>
      </c>
      <c r="CL54" s="7" t="n">
        <v>0.00091912</v>
      </c>
      <c r="CM54" s="7" t="n">
        <v>0</v>
      </c>
      <c r="CN54" s="7" t="n">
        <v>0.00091912</v>
      </c>
      <c r="CO54" s="7" t="n">
        <v>0</v>
      </c>
      <c r="CP54" s="7" t="n">
        <v>0.00091912</v>
      </c>
      <c r="CQ54" s="53" t="n">
        <v>0.00735294</v>
      </c>
      <c r="CR54" s="7" t="n">
        <v>0.00091912</v>
      </c>
      <c r="CS54" s="7" t="n">
        <v>0.00091912</v>
      </c>
      <c r="CT54" s="7" t="n">
        <v>0.00091912</v>
      </c>
      <c r="CU54" s="7" t="n">
        <v>0.00275735</v>
      </c>
      <c r="CV54" s="7" t="n">
        <v>0.00275735</v>
      </c>
      <c r="CW54" s="7" t="n">
        <v>0.00275735</v>
      </c>
      <c r="CX54" s="7" t="n">
        <v>0.00091912</v>
      </c>
      <c r="CY54" s="7" t="n">
        <v>0.00091912</v>
      </c>
      <c r="CZ54" s="53" t="n">
        <v>0.00459559</v>
      </c>
      <c r="DA54" s="7" t="n">
        <v>0.00367647</v>
      </c>
      <c r="DB54" s="7" t="n">
        <v>0.00091912</v>
      </c>
      <c r="DC54" s="7" t="n">
        <v>0.00367647</v>
      </c>
      <c r="DD54" s="7" t="n">
        <v>0.00275735</v>
      </c>
      <c r="DE54" s="7" t="n">
        <v>0.00275735</v>
      </c>
      <c r="DF54" s="7" t="n">
        <v>0.00275735</v>
      </c>
      <c r="DG54" s="7" t="n">
        <v>0.00183824</v>
      </c>
      <c r="DH54" s="7" t="n">
        <v>0.00275735</v>
      </c>
      <c r="DI54" s="7" t="n">
        <v>0.00183824</v>
      </c>
      <c r="DJ54" s="7" t="n">
        <v>0.00367647</v>
      </c>
      <c r="DK54" s="7" t="n">
        <v>0.00183824</v>
      </c>
      <c r="DL54" s="7" t="n">
        <v>0.00091912</v>
      </c>
      <c r="DM54" s="7" t="n">
        <v>0.00367647</v>
      </c>
      <c r="DN54" s="7" t="n">
        <v>0.00091912</v>
      </c>
      <c r="DO54" s="7" t="n">
        <v>0.00275735</v>
      </c>
      <c r="DP54" s="7" t="n">
        <v>0.00091912</v>
      </c>
      <c r="DQ54" s="7" t="n">
        <v>0.00183824</v>
      </c>
      <c r="DR54" s="7" t="n">
        <v>0.00275735</v>
      </c>
      <c r="DS54" s="7" t="n">
        <v>0</v>
      </c>
      <c r="DT54" s="7" t="n">
        <v>0.00183824</v>
      </c>
      <c r="DU54" s="53" t="n">
        <v>0.008272059999999999</v>
      </c>
      <c r="DV54" s="53" t="n">
        <v>0.00551471</v>
      </c>
      <c r="DW54" s="7" t="n">
        <v>0.00183824</v>
      </c>
      <c r="DX54" s="7" t="n">
        <v>0.00183824</v>
      </c>
      <c r="DY54" s="7" t="n">
        <v>0.00091912</v>
      </c>
      <c r="DZ54" s="7" t="n">
        <v>0.00367647</v>
      </c>
      <c r="EA54" s="7" t="n">
        <v>0.00367647</v>
      </c>
      <c r="EB54" s="7" t="n">
        <v>0.00091912</v>
      </c>
      <c r="EC54" s="7" t="n">
        <v>0.00183824</v>
      </c>
      <c r="ED54" s="7" t="n">
        <v>0</v>
      </c>
      <c r="EE54" s="7" t="n">
        <v>0.00367647</v>
      </c>
      <c r="EF54" s="7" t="n">
        <v>0.00183824</v>
      </c>
      <c r="EG54" s="7" t="n">
        <v>0.00367647</v>
      </c>
      <c r="EH54" s="7" t="n">
        <v>0.00275735</v>
      </c>
      <c r="EI54" s="7" t="n">
        <v>0.00183824</v>
      </c>
      <c r="EJ54" s="7" t="n">
        <v>0.00183824</v>
      </c>
      <c r="EK54" s="7" t="n">
        <v>0.00183824</v>
      </c>
      <c r="EL54" s="53" t="n">
        <v>0.00459559</v>
      </c>
      <c r="EM54" s="7" t="n">
        <v>0.00091912</v>
      </c>
      <c r="EN54" s="7" t="n">
        <v>0.00367647</v>
      </c>
      <c r="EO54" s="7" t="n">
        <v>0.00275735</v>
      </c>
      <c r="EP54" s="7" t="n">
        <v>0.00183824</v>
      </c>
      <c r="EQ54" s="7" t="n">
        <v>0.00091912</v>
      </c>
      <c r="ER54" s="7" t="n">
        <v>0</v>
      </c>
      <c r="ES54" s="53" t="n">
        <v>0.00643382</v>
      </c>
      <c r="ET54" s="53" t="n">
        <v>0.00735294</v>
      </c>
      <c r="EU54" s="7" t="n">
        <v>0.00183824</v>
      </c>
      <c r="EV54" s="7" t="n">
        <v>0.00275735</v>
      </c>
      <c r="EW54" s="7" t="n">
        <v>0.00367647</v>
      </c>
      <c r="EX54" s="7" t="n">
        <v>0.00091912</v>
      </c>
      <c r="EY54" s="7" t="n">
        <v>0</v>
      </c>
      <c r="EZ54" s="7" t="n">
        <v>0.00275735</v>
      </c>
      <c r="FA54" s="7" t="n">
        <v>0.00183824</v>
      </c>
      <c r="FB54" s="7" t="n">
        <v>0.00091912</v>
      </c>
      <c r="FC54" s="7" t="n">
        <v>0.00091912</v>
      </c>
      <c r="FD54" s="53" t="n">
        <v>0.00551471</v>
      </c>
      <c r="FE54" s="7" t="n">
        <v>0</v>
      </c>
      <c r="FF54" s="7" t="n">
        <v>0.00183824</v>
      </c>
      <c r="FG54" s="7" t="n">
        <v>0.00091912</v>
      </c>
      <c r="FH54" s="53" t="n">
        <v>0.00459559</v>
      </c>
      <c r="FI54" s="7" t="n">
        <v>0.00367647</v>
      </c>
      <c r="FJ54" s="7" t="n">
        <v>0.00275735</v>
      </c>
      <c r="FK54" s="7" t="n">
        <v>0.00367647</v>
      </c>
      <c r="FL54" s="53" t="n">
        <v>0.00459559</v>
      </c>
      <c r="FM54" s="7" t="n">
        <v>0.00183824</v>
      </c>
      <c r="FN54" s="7" t="n">
        <v>0</v>
      </c>
      <c r="FO54" s="7" t="n">
        <v>0.00367647</v>
      </c>
      <c r="FP54" s="7" t="n">
        <v>0.00275735</v>
      </c>
      <c r="FQ54" s="7" t="n">
        <v>0</v>
      </c>
      <c r="FR54" s="7" t="n">
        <v>0</v>
      </c>
      <c r="FS54" s="7" t="n">
        <v>0.00091912</v>
      </c>
      <c r="FT54" s="7" t="n">
        <v>0.00091912</v>
      </c>
      <c r="FU54" s="53" t="n">
        <v>0.00459559</v>
      </c>
      <c r="FV54" s="7" t="n">
        <v>0.00275735</v>
      </c>
      <c r="FW54" s="7" t="n">
        <v>0.00275735</v>
      </c>
      <c r="FX54" s="7" t="n">
        <v>0.00183824</v>
      </c>
      <c r="FY54" s="7" t="n">
        <v>0.00091912</v>
      </c>
      <c r="FZ54" s="7" t="n">
        <v>0.00183824</v>
      </c>
      <c r="GA54" s="7" t="n">
        <v>0.00091912</v>
      </c>
      <c r="GB54" s="7" t="n">
        <v>0.00367647</v>
      </c>
      <c r="GC54" s="7" t="n">
        <v>0.00367647</v>
      </c>
      <c r="GD54" s="7" t="n">
        <v>0.00367647</v>
      </c>
      <c r="GE54" s="7" t="n">
        <v>0.00275735</v>
      </c>
      <c r="GF54" s="7" t="n">
        <v>0.00275735</v>
      </c>
      <c r="GG54" s="7" t="n">
        <v>0.00275735</v>
      </c>
      <c r="GH54" s="7" t="n">
        <v>0.00183824</v>
      </c>
      <c r="GI54" s="7" t="n">
        <v>0.00183824</v>
      </c>
      <c r="GJ54" s="7" t="n">
        <v>0.00367647</v>
      </c>
      <c r="GK54" s="7" t="n">
        <v>0.00183824</v>
      </c>
      <c r="GL54" s="7" t="n">
        <v>0.00091912</v>
      </c>
      <c r="GM54" s="7" t="n">
        <v>0</v>
      </c>
      <c r="GN54" s="7" t="n">
        <v>0.00183824</v>
      </c>
      <c r="GO54" s="7" t="n">
        <v>0.00183824</v>
      </c>
      <c r="GP54" s="53" t="n">
        <v>0.00643382</v>
      </c>
      <c r="GQ54" s="7" t="n">
        <v>0.00367647</v>
      </c>
      <c r="GR54" s="7" t="n">
        <v>0.00091912</v>
      </c>
      <c r="GS54" s="7" t="n">
        <v>0.00183824</v>
      </c>
      <c r="GT54" s="7" t="n">
        <v>0.00275735</v>
      </c>
      <c r="GU54" s="7" t="n">
        <v>0.00183824</v>
      </c>
      <c r="GV54" s="7" t="n">
        <v>0.00183824</v>
      </c>
      <c r="GW54" s="7" t="n">
        <v>0.00367647</v>
      </c>
      <c r="GX54" s="7" t="n">
        <v>0.00183824</v>
      </c>
      <c r="GY54" s="7" t="n">
        <v>0.00091912</v>
      </c>
      <c r="GZ54" s="7" t="n">
        <v>0.00183824</v>
      </c>
      <c r="HA54" s="53" t="n">
        <v>0.00551471</v>
      </c>
      <c r="HB54" s="7" t="n">
        <v>0.00091912</v>
      </c>
      <c r="HC54" s="7" t="n">
        <v>0.00091912</v>
      </c>
      <c r="HD54" s="7" t="n">
        <v>0.00183824</v>
      </c>
      <c r="HE54" s="7" t="n">
        <v>0.00275735</v>
      </c>
      <c r="HF54" s="7" t="n">
        <v>0.00183824</v>
      </c>
      <c r="HG54" s="7" t="n">
        <v>0.00124224</v>
      </c>
      <c r="HH54" s="7" t="n">
        <v>0</v>
      </c>
      <c r="HI54" s="7" t="n">
        <v>0.00183824</v>
      </c>
      <c r="HJ54" s="7" t="n">
        <v>0.00091912</v>
      </c>
      <c r="HK54" s="7" t="n">
        <v>0.00367647</v>
      </c>
      <c r="HL54" s="7" t="n">
        <v>0.00367647</v>
      </c>
      <c r="HM54" s="7" t="n">
        <v>0.00275735</v>
      </c>
      <c r="HN54" s="53" t="n">
        <v>0.00459559</v>
      </c>
      <c r="HO54" s="7" t="n">
        <v>0.00183824</v>
      </c>
      <c r="HP54" s="7" t="n">
        <v>0.00091912</v>
      </c>
      <c r="HQ54" s="7" t="n">
        <v>0</v>
      </c>
      <c r="HR54" s="7" t="n">
        <v>0.00091912</v>
      </c>
      <c r="HS54" s="7" t="n">
        <v>0.00183824</v>
      </c>
      <c r="HT54" s="7" t="n">
        <v>0.00091912</v>
      </c>
      <c r="HU54" s="7" t="n">
        <v>0.00183824</v>
      </c>
      <c r="HV54" s="53" t="n">
        <v>0.00459559</v>
      </c>
      <c r="HW54" s="7" t="n">
        <v>0</v>
      </c>
      <c r="HX54" s="7" t="n">
        <v>0</v>
      </c>
      <c r="HY54" s="7" t="n">
        <v>0</v>
      </c>
      <c r="HZ54" s="7" t="n">
        <v>0.00091912</v>
      </c>
      <c r="IA54" s="53" t="n">
        <v>0.00551471</v>
      </c>
      <c r="IB54" s="7" t="n">
        <v>0.00183824</v>
      </c>
      <c r="IC54" s="7" t="n">
        <v>0.00275735</v>
      </c>
      <c r="ID54" s="7" t="n">
        <v>0</v>
      </c>
      <c r="IE54" s="7" t="n">
        <v>0.00275735</v>
      </c>
      <c r="IF54" s="7" t="n">
        <v>0.00091912</v>
      </c>
      <c r="IG54" s="7" t="n">
        <v>0.00091912</v>
      </c>
      <c r="IH54" s="7" t="n">
        <v>0.00183824</v>
      </c>
      <c r="II54" s="7" t="n">
        <v>0.00091912</v>
      </c>
      <c r="IJ54" s="7" t="n">
        <v>0.00275735</v>
      </c>
      <c r="IK54" s="7" t="n">
        <v>0.00275735</v>
      </c>
      <c r="IL54" s="7" t="n">
        <v>0.00183824</v>
      </c>
      <c r="IM54" s="7" t="n">
        <v>0.00183824</v>
      </c>
      <c r="IN54" s="7" t="n">
        <v>0.00183824</v>
      </c>
      <c r="IO54" s="7" t="n">
        <v>0.00091912</v>
      </c>
      <c r="IP54" s="7" t="n">
        <v>0</v>
      </c>
      <c r="IQ54" s="7" t="n">
        <v>0</v>
      </c>
      <c r="IR54" s="7" t="n">
        <v>0.00183824</v>
      </c>
      <c r="IS54" s="7" t="n">
        <v>0.00275735</v>
      </c>
      <c r="IT54" s="7" t="n">
        <v>0.00275735</v>
      </c>
      <c r="IU54" s="7" t="n">
        <v>0.00275735</v>
      </c>
      <c r="IV54" s="7" t="n">
        <v>0.00091912</v>
      </c>
      <c r="IW54" s="7" t="n">
        <v>0.00275735</v>
      </c>
      <c r="IX54" s="53" t="n">
        <v>0.00643382</v>
      </c>
      <c r="IY54" s="7" t="n">
        <v>0.00183824</v>
      </c>
      <c r="IZ54" s="7" t="n">
        <v>0.00183824</v>
      </c>
      <c r="JA54" s="53" t="n">
        <v>0.00459559</v>
      </c>
      <c r="JB54" s="53" t="n">
        <v>0.00551471</v>
      </c>
      <c r="JC54" s="7" t="n">
        <v>0.00275735</v>
      </c>
      <c r="JD54" s="7" t="n">
        <v>0.00275735</v>
      </c>
      <c r="JE54" s="7" t="n">
        <v>0.00367647</v>
      </c>
      <c r="JF54" s="7" t="n">
        <v>0.00091912</v>
      </c>
      <c r="JG54" s="7" t="n">
        <v>0.00091912</v>
      </c>
      <c r="JH54" s="53" t="n">
        <v>0.00459559</v>
      </c>
      <c r="JI54" s="7" t="n">
        <v>0.00091912</v>
      </c>
      <c r="JJ54" s="7" t="n">
        <v>0</v>
      </c>
      <c r="JK54" s="7" t="n">
        <v>0.00091912</v>
      </c>
      <c r="JL54" s="7" t="n">
        <v>0</v>
      </c>
      <c r="JM54" s="7" t="n">
        <v>0.00275735</v>
      </c>
      <c r="JN54" s="7" t="n">
        <v>0</v>
      </c>
      <c r="JO54" s="7" t="n">
        <v>0.00275735</v>
      </c>
      <c r="JP54" s="53" t="n">
        <v>0.00459559</v>
      </c>
      <c r="JQ54" s="53" t="n">
        <v>0.00459559</v>
      </c>
      <c r="JR54" s="7" t="n">
        <v>0.00183824</v>
      </c>
      <c r="JS54" s="7" t="n">
        <v>0.00275735</v>
      </c>
      <c r="JT54" s="7" t="n">
        <v>0.00183824</v>
      </c>
      <c r="JU54" s="7" t="n">
        <v>0.00183824</v>
      </c>
      <c r="JV54" s="7" t="n">
        <v>0.00183824</v>
      </c>
      <c r="JW54" s="7" t="n">
        <v>0.00275735</v>
      </c>
      <c r="JX54" s="7" t="n">
        <v>0.00275735</v>
      </c>
      <c r="JY54" s="53" t="n">
        <v>0.00459559</v>
      </c>
      <c r="JZ54" s="53" t="n">
        <v>0.00551471</v>
      </c>
      <c r="KA54" s="7" t="n">
        <v>0.00275735</v>
      </c>
      <c r="KB54" s="7" t="n">
        <v>0.00091912</v>
      </c>
      <c r="KC54" s="7" t="n">
        <v>0.00183824</v>
      </c>
      <c r="KD54" s="53" t="n">
        <v>0.00459559</v>
      </c>
      <c r="KE54" s="7" t="n">
        <v>0.00275735</v>
      </c>
      <c r="KF54" s="7" t="n">
        <v>0.00183824</v>
      </c>
      <c r="KG54" s="7" t="n">
        <v>0.00091912</v>
      </c>
      <c r="KH54" s="7" t="n">
        <v>0.00367647</v>
      </c>
      <c r="KI54" s="7" t="n">
        <v>0.00275735</v>
      </c>
      <c r="KJ54" s="7" t="n">
        <v>0.00091912</v>
      </c>
      <c r="KK54" s="7" t="n">
        <v>0.00183824</v>
      </c>
      <c r="KL54" s="7" t="n">
        <v>0.00183824</v>
      </c>
      <c r="KM54" s="7" t="n">
        <v>0</v>
      </c>
      <c r="KN54" s="53" t="n">
        <v>0.00459559</v>
      </c>
      <c r="KO54" s="7" t="n">
        <v>0.00183824</v>
      </c>
      <c r="KP54" s="7" t="n">
        <v>0.00091912</v>
      </c>
      <c r="KQ54" s="7" t="n">
        <v>0.00091912</v>
      </c>
      <c r="KR54" s="7" t="n">
        <v>0.00275735</v>
      </c>
      <c r="KS54" s="7" t="n">
        <v>0.00091912</v>
      </c>
      <c r="KT54" s="7" t="n">
        <v>0.00091912</v>
      </c>
      <c r="KU54" s="7" t="n">
        <v>0.00183824</v>
      </c>
      <c r="KV54" s="7" t="n">
        <v>0.00367647</v>
      </c>
      <c r="KW54" s="7" t="n">
        <v>0.00183824</v>
      </c>
      <c r="KX54" s="7" t="n">
        <v>0.00275735</v>
      </c>
      <c r="KY54" s="7" t="n">
        <v>0.00091912</v>
      </c>
      <c r="KZ54" s="7" t="n">
        <v>0.00091912</v>
      </c>
      <c r="LA54" s="7" t="n">
        <v>0.00091912</v>
      </c>
      <c r="LB54" s="7" t="n">
        <v>0.00183824</v>
      </c>
      <c r="LC54" s="7" t="n">
        <v>0.00183824</v>
      </c>
      <c r="LD54" s="7" t="n">
        <v>0</v>
      </c>
      <c r="LE54" s="7" t="n">
        <v>0.00183824</v>
      </c>
      <c r="LF54" s="7" t="n">
        <v>0.00091912</v>
      </c>
      <c r="LG54" s="7" t="n">
        <v>0.00183824</v>
      </c>
      <c r="LH54" s="7" t="n">
        <v>0.00367647</v>
      </c>
      <c r="LI54" s="7" t="n">
        <v>0.00183824</v>
      </c>
      <c r="LJ54" s="7" t="n">
        <v>0.00275735</v>
      </c>
      <c r="LK54" s="7" t="n">
        <v>0.00091912</v>
      </c>
      <c r="LL54" s="53" t="n">
        <v>0.00459559</v>
      </c>
      <c r="LM54" s="7" t="n">
        <v>0.00275735</v>
      </c>
      <c r="LN54" s="7" t="n">
        <v>0.00275735</v>
      </c>
      <c r="LO54" s="7" t="n">
        <v>0.00275735</v>
      </c>
      <c r="LP54" s="7" t="n">
        <v>0.00183824</v>
      </c>
      <c r="LQ54" s="7" t="n">
        <v>0.00183824</v>
      </c>
      <c r="LR54" s="7" t="n">
        <v>0</v>
      </c>
      <c r="LS54" s="7" t="n">
        <v>0.00275735</v>
      </c>
      <c r="LT54" s="7" t="n">
        <v>0.00091912</v>
      </c>
      <c r="LU54" s="53" t="n">
        <v>0.00551471</v>
      </c>
      <c r="LV54" s="7" t="n">
        <v>0.00183824</v>
      </c>
      <c r="LW54" s="7" t="n">
        <v>0</v>
      </c>
      <c r="LX54" s="7" t="n">
        <v>0.00275735</v>
      </c>
      <c r="LY54" s="7" t="n">
        <v>0</v>
      </c>
      <c r="LZ54" s="7" t="n">
        <v>0.00091912</v>
      </c>
      <c r="MA54" s="7" t="n">
        <v>0.00091912</v>
      </c>
      <c r="MB54" s="7" t="n">
        <v>0.00183824</v>
      </c>
      <c r="MC54" s="53" t="n">
        <v>0.00459559</v>
      </c>
      <c r="MD54" s="7" t="n">
        <v>0.00091912</v>
      </c>
      <c r="ME54" s="7" t="n">
        <v>0.00091912</v>
      </c>
      <c r="MF54" s="7" t="n">
        <v>0</v>
      </c>
      <c r="MG54" s="7" t="n">
        <v>0.00091912</v>
      </c>
      <c r="MH54" s="7" t="n">
        <v>0.00183824</v>
      </c>
      <c r="MI54" s="7" t="n">
        <v>0.00275735</v>
      </c>
      <c r="MJ54" s="7" t="n">
        <v>0.00275735</v>
      </c>
      <c r="MK54" s="7" t="n">
        <v>0.00183824</v>
      </c>
      <c r="ML54" s="7" t="n">
        <v>0.00275735</v>
      </c>
      <c r="MM54" s="7" t="n">
        <v>0.00183824</v>
      </c>
      <c r="MN54" s="7" t="n">
        <v>0.00275735</v>
      </c>
      <c r="MO54" s="7" t="n">
        <v>0.00183824</v>
      </c>
      <c r="MP54" s="7" t="n">
        <v>0.00367647</v>
      </c>
      <c r="MQ54" s="7" t="n">
        <v>0</v>
      </c>
      <c r="MR54" s="7" t="n">
        <v>0.00183824</v>
      </c>
      <c r="MS54" s="7" t="n">
        <v>0.00091912</v>
      </c>
      <c r="MT54" s="7" t="n">
        <v>0.00091912</v>
      </c>
      <c r="MU54" s="7" t="n">
        <v>0.00183824</v>
      </c>
      <c r="MV54" s="7" t="n">
        <v>0.00183824</v>
      </c>
      <c r="MW54" s="7" t="n">
        <v>0.00183824</v>
      </c>
      <c r="MX54" s="7" t="n">
        <v>0.00275735</v>
      </c>
      <c r="MY54" s="7" t="n">
        <v>0.00091912</v>
      </c>
      <c r="MZ54" s="7" t="n">
        <v>0</v>
      </c>
      <c r="NA54" s="7" t="n">
        <v>0.00183824</v>
      </c>
      <c r="NB54" s="7" t="n">
        <v>0.00275735</v>
      </c>
      <c r="NC54" s="7" t="n">
        <v>0.00091912</v>
      </c>
      <c r="ND54" s="7" t="n">
        <v>0.00091912</v>
      </c>
      <c r="NE54" s="7" t="n">
        <v>0.00183824</v>
      </c>
      <c r="NF54" s="7" t="n">
        <v>0.00275735</v>
      </c>
      <c r="NG54" s="53" t="n">
        <v>0.00551471</v>
      </c>
      <c r="NH54" s="7" t="n">
        <v>0.00275735</v>
      </c>
      <c r="NI54" s="53" t="n">
        <v>0.00459559</v>
      </c>
      <c r="NJ54" s="7" t="n">
        <v>0.00091912</v>
      </c>
      <c r="NK54" s="7" t="n">
        <v>0</v>
      </c>
      <c r="NL54" s="7" t="n">
        <v>0.00091912</v>
      </c>
      <c r="NM54" s="53" t="n">
        <v>0.00459559</v>
      </c>
      <c r="NN54" s="7" t="n">
        <v>0.00091912</v>
      </c>
      <c r="NO54" s="7" t="n">
        <v>0.00183824</v>
      </c>
      <c r="NP54" s="7" t="n">
        <v>0.00275735</v>
      </c>
      <c r="NQ54" s="7" t="n">
        <v>0.00091912</v>
      </c>
      <c r="NR54" s="7" t="n">
        <v>0</v>
      </c>
      <c r="NS54" s="7" t="n">
        <v>0.00091912</v>
      </c>
      <c r="NT54" s="7" t="n">
        <v>0.00275735</v>
      </c>
      <c r="NU54" s="7" t="n">
        <v>0.00367647</v>
      </c>
      <c r="NV54" s="7" t="n">
        <v>0.00183824</v>
      </c>
      <c r="NW54" s="7" t="n">
        <v>0.00275735</v>
      </c>
      <c r="NX54" s="7" t="n">
        <v>0.00367647</v>
      </c>
      <c r="NY54" s="7" t="n">
        <v>0.00091912</v>
      </c>
      <c r="NZ54" s="7" t="n">
        <v>0.00091912</v>
      </c>
      <c r="OA54" s="7" t="n">
        <v>0.00183824</v>
      </c>
      <c r="OB54" s="7" t="n">
        <v>0.00091912</v>
      </c>
      <c r="OC54" s="7" t="n">
        <v>0.00183824</v>
      </c>
      <c r="OD54" s="7" t="n">
        <v>0.00183824</v>
      </c>
      <c r="OE54" s="7" t="n">
        <v>0.00275735</v>
      </c>
      <c r="OF54" s="7" t="n">
        <v>0.00091912</v>
      </c>
      <c r="OG54" s="7" t="n">
        <v>0.00183824</v>
      </c>
      <c r="OH54" s="7" t="n">
        <v>0.00091912</v>
      </c>
      <c r="OI54" s="7" t="n">
        <v>0</v>
      </c>
      <c r="OJ54" s="7" t="n">
        <v>0.00183824</v>
      </c>
      <c r="OK54" s="7" t="n">
        <v>0.00183824</v>
      </c>
      <c r="OL54" s="7" t="n">
        <v>0</v>
      </c>
      <c r="OM54" s="7" t="n">
        <v>0.00091912</v>
      </c>
      <c r="ON54" s="7" t="n">
        <v>0.00091912</v>
      </c>
      <c r="OO54" s="7" t="n">
        <v>0.00091912</v>
      </c>
      <c r="OP54" s="7" t="n">
        <v>0.00091912</v>
      </c>
      <c r="OQ54" s="7" t="n">
        <v>0.00091912</v>
      </c>
      <c r="OR54" s="7" t="n">
        <v>0.00183824</v>
      </c>
      <c r="OS54" s="7" t="n">
        <v>0.00275735</v>
      </c>
      <c r="OT54" s="7" t="n">
        <v>0</v>
      </c>
      <c r="OU54" s="7" t="n">
        <v>0.00275735</v>
      </c>
      <c r="OV54" s="7" t="n">
        <v>0</v>
      </c>
      <c r="OW54" s="7" t="n">
        <v>0.00275735</v>
      </c>
      <c r="OX54" s="7" t="n">
        <v>0.00091912</v>
      </c>
      <c r="OY54" s="7" t="n">
        <v>0.00091912</v>
      </c>
      <c r="OZ54" s="7" t="n">
        <v>0.00183824</v>
      </c>
      <c r="PA54" s="7" t="n">
        <v>0.00275735</v>
      </c>
      <c r="PB54" s="7" t="n">
        <v>0.00091912</v>
      </c>
      <c r="PC54" s="53" t="n">
        <v>0.00643382</v>
      </c>
      <c r="PD54" s="7" t="n">
        <v>0.00275735</v>
      </c>
      <c r="PE54" s="7" t="n">
        <v>0.00091912</v>
      </c>
      <c r="PF54" s="7" t="n">
        <v>0.00091912</v>
      </c>
      <c r="PG54" s="7" t="n">
        <v>0.00183824</v>
      </c>
      <c r="PH54" s="7" t="n">
        <v>0.00183824</v>
      </c>
      <c r="PI54" s="7" t="n">
        <v>0.00183824</v>
      </c>
      <c r="PJ54" s="7" t="n">
        <v>0.00091912</v>
      </c>
      <c r="PK54" s="7" t="n">
        <v>0.00183824</v>
      </c>
      <c r="PL54" s="7" t="n">
        <v>0.00275735</v>
      </c>
      <c r="PM54" s="7" t="n">
        <v>0.00091912</v>
      </c>
      <c r="PN54" s="7" t="n">
        <v>0</v>
      </c>
      <c r="PO54" s="7" t="n">
        <v>0</v>
      </c>
      <c r="PP54" s="7" t="n">
        <v>0.00367647</v>
      </c>
      <c r="PQ54" s="7" t="n">
        <v>0.00091912</v>
      </c>
      <c r="PR54" s="7" t="n">
        <v>0.00183824</v>
      </c>
      <c r="PS54" s="7" t="n">
        <v>0.00367647</v>
      </c>
      <c r="PT54" s="7" t="n">
        <v>0.00183824</v>
      </c>
      <c r="PU54" s="7" t="n">
        <v>0</v>
      </c>
      <c r="PV54" s="7" t="n">
        <v>0.00275735</v>
      </c>
    </row>
    <row r="55">
      <c r="A55" s="33" t="inlineStr">
        <is>
          <t>TOP9</t>
        </is>
      </c>
      <c r="B55" s="33" t="inlineStr">
        <is>
          <t>BIN3:PowerShort</t>
        </is>
      </c>
      <c r="C55" s="33" t="n">
        <v>3</v>
      </c>
      <c r="D55" s="33" t="inlineStr">
        <is>
          <t>PowerShort</t>
        </is>
      </c>
      <c r="E55" s="33" t="n"/>
      <c r="F55" s="33" t="inlineStr">
        <is>
          <t>OS</t>
        </is>
      </c>
      <c r="G55" s="33" t="inlineStr">
        <is>
          <t>OS</t>
        </is>
      </c>
      <c r="H55" s="33" t="n">
        <v>939</v>
      </c>
      <c r="I55" s="34" t="n">
        <v>0.00203921</v>
      </c>
      <c r="J55" s="33" t="n">
        <v>0</v>
      </c>
      <c r="K55" s="33" t="n">
        <v>90</v>
      </c>
      <c r="L55" s="34" t="n">
        <v>0.015625</v>
      </c>
      <c r="M55" s="7" t="n">
        <v>0.00181389</v>
      </c>
      <c r="N55" s="7" t="n">
        <v>0.00362778</v>
      </c>
      <c r="O55" s="7" t="n">
        <v>0.00275735</v>
      </c>
      <c r="P55" s="7" t="n">
        <v>0.00140252</v>
      </c>
      <c r="Q55" s="7" t="n">
        <v>0.00091912</v>
      </c>
      <c r="R55" s="7" t="n">
        <v>0.00091912</v>
      </c>
      <c r="S55" s="7" t="n">
        <v>0.00220264</v>
      </c>
      <c r="T55" s="7" t="n">
        <v>0.00275735</v>
      </c>
      <c r="U55" s="53" t="n">
        <v>0.015625</v>
      </c>
      <c r="V55" s="7" t="n">
        <v>0.00275735</v>
      </c>
      <c r="W55" s="7" t="n">
        <v>0.00091912</v>
      </c>
      <c r="X55" s="7" t="n">
        <v>0.00183824</v>
      </c>
      <c r="Y55" s="7" t="n">
        <v>0.00183824</v>
      </c>
      <c r="Z55" s="53" t="n">
        <v>0.00367647</v>
      </c>
      <c r="AA55" s="7" t="n">
        <v>0.00183824</v>
      </c>
      <c r="AB55" s="7" t="n">
        <v>0</v>
      </c>
      <c r="AC55" s="53" t="n">
        <v>0.00367647</v>
      </c>
      <c r="AD55" s="53" t="n">
        <v>0.00551471</v>
      </c>
      <c r="AE55" s="7" t="n">
        <v>0.00275735</v>
      </c>
      <c r="AF55" s="7" t="n">
        <v>0.00091912</v>
      </c>
      <c r="AG55" s="7" t="n">
        <v>0.00275735</v>
      </c>
      <c r="AH55" s="7" t="n">
        <v>0.00091912</v>
      </c>
      <c r="AI55" s="7" t="n">
        <v>0.00183993</v>
      </c>
      <c r="AJ55" s="7" t="n">
        <v>0.00091912</v>
      </c>
      <c r="AK55" s="53" t="n">
        <v>0.00643382</v>
      </c>
      <c r="AL55" s="7" t="n">
        <v>0.00275735</v>
      </c>
      <c r="AM55" s="7" t="n">
        <v>0.00275735</v>
      </c>
      <c r="AN55" s="7" t="n">
        <v>0.00091912</v>
      </c>
      <c r="AO55" s="53" t="n">
        <v>0.00367647</v>
      </c>
      <c r="AP55" s="7" t="n">
        <v>0.00091912</v>
      </c>
      <c r="AQ55" s="53" t="n">
        <v>0.00459559</v>
      </c>
      <c r="AR55" s="7" t="n">
        <v>0.00275735</v>
      </c>
      <c r="AS55" s="7" t="n">
        <v>0.00183824</v>
      </c>
      <c r="AT55" s="7" t="n">
        <v>0</v>
      </c>
      <c r="AU55" s="7" t="n">
        <v>0.00183824</v>
      </c>
      <c r="AV55" s="53" t="n">
        <v>0.00643382</v>
      </c>
      <c r="AW55" s="7" t="n">
        <v>0.00183824</v>
      </c>
      <c r="AX55" s="7" t="n">
        <v>0.00275735</v>
      </c>
      <c r="AY55" s="7" t="n">
        <v>0.00091912</v>
      </c>
      <c r="AZ55" s="7" t="n">
        <v>0.00091912</v>
      </c>
      <c r="BA55" s="7" t="n">
        <v>0.00183824</v>
      </c>
      <c r="BB55" s="53" t="n">
        <v>0.00367647</v>
      </c>
      <c r="BC55" s="7" t="n">
        <v>0.00275735</v>
      </c>
      <c r="BD55" s="7" t="n">
        <v>0.00183824</v>
      </c>
      <c r="BE55" s="53" t="n">
        <v>0.00367647</v>
      </c>
      <c r="BF55" s="7" t="n">
        <v>0.00183824</v>
      </c>
      <c r="BG55" s="7" t="n">
        <v>0.00091912</v>
      </c>
      <c r="BH55" s="7" t="n">
        <v>0.00091912</v>
      </c>
      <c r="BI55" s="7" t="n">
        <v>0.00275735</v>
      </c>
      <c r="BJ55" s="7" t="n">
        <v>0.00091912</v>
      </c>
      <c r="BK55" s="7" t="n">
        <v>0.00183824</v>
      </c>
      <c r="BL55" s="7" t="n">
        <v>0.00091912</v>
      </c>
      <c r="BM55" s="53" t="n">
        <v>0.00367647</v>
      </c>
      <c r="BN55" s="7" t="n">
        <v>0.00183824</v>
      </c>
      <c r="BO55" s="7" t="n">
        <v>0</v>
      </c>
      <c r="BP55" s="7" t="n">
        <v>0.00091912</v>
      </c>
      <c r="BQ55" s="53" t="n">
        <v>0.00367647</v>
      </c>
      <c r="BR55" s="7" t="n">
        <v>0.00091912</v>
      </c>
      <c r="BS55" s="7" t="n">
        <v>0.00091912</v>
      </c>
      <c r="BT55" s="7" t="n">
        <v>0.00091912</v>
      </c>
      <c r="BU55" s="53" t="n">
        <v>0.00367647</v>
      </c>
      <c r="BV55" s="7" t="n">
        <v>0.00183824</v>
      </c>
      <c r="BW55" s="7" t="n">
        <v>0.00183824</v>
      </c>
      <c r="BX55" s="53" t="n">
        <v>0.00367647</v>
      </c>
      <c r="BY55" s="7" t="n">
        <v>0.00275735</v>
      </c>
      <c r="BZ55" s="53" t="n">
        <v>0.00367647</v>
      </c>
      <c r="CA55" s="7" t="n">
        <v>0.00183824</v>
      </c>
      <c r="CB55" s="7" t="n">
        <v>0.00183824</v>
      </c>
      <c r="CC55" s="53" t="n">
        <v>0.00459559</v>
      </c>
      <c r="CD55" s="7" t="n">
        <v>0.00183824</v>
      </c>
      <c r="CE55" s="7" t="n">
        <v>0.00275735</v>
      </c>
      <c r="CF55" s="53" t="n">
        <v>0.00551471</v>
      </c>
      <c r="CG55" s="7" t="n">
        <v>0.00091912</v>
      </c>
      <c r="CH55" s="53" t="n">
        <v>0.00459559</v>
      </c>
      <c r="CI55" s="7" t="n">
        <v>0.00091912</v>
      </c>
      <c r="CJ55" s="7" t="n">
        <v>0.00091912</v>
      </c>
      <c r="CK55" s="7" t="n">
        <v>0.00183824</v>
      </c>
      <c r="CL55" s="7" t="n">
        <v>0.00183824</v>
      </c>
      <c r="CM55" s="7" t="n">
        <v>0</v>
      </c>
      <c r="CN55" s="7" t="n">
        <v>0.00183824</v>
      </c>
      <c r="CO55" s="7" t="n">
        <v>0.00091912</v>
      </c>
      <c r="CP55" s="7" t="n">
        <v>0.00091912</v>
      </c>
      <c r="CQ55" s="53" t="n">
        <v>0.00367647</v>
      </c>
      <c r="CR55" s="7" t="n">
        <v>0.00091912</v>
      </c>
      <c r="CS55" s="7" t="n">
        <v>0.00275735</v>
      </c>
      <c r="CT55" s="53" t="n">
        <v>0.00367647</v>
      </c>
      <c r="CU55" s="7" t="n">
        <v>0.00275735</v>
      </c>
      <c r="CV55" s="53" t="n">
        <v>0.00459559</v>
      </c>
      <c r="CW55" s="7" t="n">
        <v>0.00183824</v>
      </c>
      <c r="CX55" s="7" t="n">
        <v>0.00091912</v>
      </c>
      <c r="CY55" s="7" t="n">
        <v>0.00275735</v>
      </c>
      <c r="CZ55" s="53" t="n">
        <v>0.00367647</v>
      </c>
      <c r="DA55" s="53" t="n">
        <v>0.00459559</v>
      </c>
      <c r="DB55" s="7" t="n">
        <v>0.00275735</v>
      </c>
      <c r="DC55" s="7" t="n">
        <v>0.00091912</v>
      </c>
      <c r="DD55" s="53" t="n">
        <v>0.00367647</v>
      </c>
      <c r="DE55" s="53" t="n">
        <v>0.00367647</v>
      </c>
      <c r="DF55" s="53" t="n">
        <v>0.00551471</v>
      </c>
      <c r="DG55" s="7" t="n">
        <v>0.00183824</v>
      </c>
      <c r="DH55" s="7" t="n">
        <v>0.00275735</v>
      </c>
      <c r="DI55" s="7" t="n">
        <v>0.00183824</v>
      </c>
      <c r="DJ55" s="53" t="n">
        <v>0.00367647</v>
      </c>
      <c r="DK55" s="53" t="n">
        <v>0.00643382</v>
      </c>
      <c r="DL55" s="53" t="n">
        <v>0.00367647</v>
      </c>
      <c r="DM55" s="7" t="n">
        <v>0.00183824</v>
      </c>
      <c r="DN55" s="7" t="n">
        <v>0.00091912</v>
      </c>
      <c r="DO55" s="7" t="n">
        <v>0.00275735</v>
      </c>
      <c r="DP55" s="7" t="n">
        <v>0</v>
      </c>
      <c r="DQ55" s="7" t="n">
        <v>0.00091912</v>
      </c>
      <c r="DR55" s="7" t="n">
        <v>0</v>
      </c>
      <c r="DS55" s="7" t="n">
        <v>0.00183824</v>
      </c>
      <c r="DT55" s="7" t="n">
        <v>0.00275735</v>
      </c>
      <c r="DU55" s="7" t="n">
        <v>0.00183824</v>
      </c>
      <c r="DV55" s="53" t="n">
        <v>0.00735294</v>
      </c>
      <c r="DW55" s="7" t="n">
        <v>0.00091912</v>
      </c>
      <c r="DX55" s="53" t="n">
        <v>0.00367647</v>
      </c>
      <c r="DY55" s="7" t="n">
        <v>0.00275735</v>
      </c>
      <c r="DZ55" s="7" t="n">
        <v>0.00091912</v>
      </c>
      <c r="EA55" s="53" t="n">
        <v>0.00551471</v>
      </c>
      <c r="EB55" s="7" t="n">
        <v>0.00091912</v>
      </c>
      <c r="EC55" s="7" t="n">
        <v>0.00275735</v>
      </c>
      <c r="ED55" s="7" t="n">
        <v>0</v>
      </c>
      <c r="EE55" s="53" t="n">
        <v>0.00367647</v>
      </c>
      <c r="EF55" s="7" t="n">
        <v>0.00275735</v>
      </c>
      <c r="EG55" s="7" t="n">
        <v>0</v>
      </c>
      <c r="EH55" s="7" t="n">
        <v>0.00275735</v>
      </c>
      <c r="EI55" s="7" t="n">
        <v>0.00091912</v>
      </c>
      <c r="EJ55" s="53" t="n">
        <v>0.00367647</v>
      </c>
      <c r="EK55" s="7" t="n">
        <v>0.00275735</v>
      </c>
      <c r="EL55" s="7" t="n">
        <v>0</v>
      </c>
      <c r="EM55" s="7" t="n">
        <v>0.00091912</v>
      </c>
      <c r="EN55" s="7" t="n">
        <v>0.00091912</v>
      </c>
      <c r="EO55" s="7" t="n">
        <v>0.00091912</v>
      </c>
      <c r="EP55" s="53" t="n">
        <v>0.008272059999999999</v>
      </c>
      <c r="EQ55" s="7" t="n">
        <v>0.00275735</v>
      </c>
      <c r="ER55" s="7" t="n">
        <v>0.00091912</v>
      </c>
      <c r="ES55" s="7" t="n">
        <v>0.00091912</v>
      </c>
      <c r="ET55" s="7" t="n">
        <v>0.00275735</v>
      </c>
      <c r="EU55" s="7" t="n">
        <v>0.00183824</v>
      </c>
      <c r="EV55" s="53" t="n">
        <v>0.00551471</v>
      </c>
      <c r="EW55" s="53" t="n">
        <v>0.00459559</v>
      </c>
      <c r="EX55" s="53" t="n">
        <v>0.00367647</v>
      </c>
      <c r="EY55" s="7" t="n">
        <v>0.00183824</v>
      </c>
      <c r="EZ55" s="7" t="n">
        <v>0.00183824</v>
      </c>
      <c r="FA55" s="7" t="n">
        <v>0.00091912</v>
      </c>
      <c r="FB55" s="7" t="n">
        <v>0.00275735</v>
      </c>
      <c r="FC55" s="7" t="n">
        <v>0.00275735</v>
      </c>
      <c r="FD55" s="7" t="n">
        <v>0</v>
      </c>
      <c r="FE55" s="7" t="n">
        <v>0.00091912</v>
      </c>
      <c r="FF55" s="7" t="n">
        <v>0.00275735</v>
      </c>
      <c r="FG55" s="7" t="n">
        <v>0.00091912</v>
      </c>
      <c r="FH55" s="7" t="n">
        <v>0.00183824</v>
      </c>
      <c r="FI55" s="7" t="n">
        <v>0</v>
      </c>
      <c r="FJ55" s="53" t="n">
        <v>0.00459559</v>
      </c>
      <c r="FK55" s="7" t="n">
        <v>0.00183824</v>
      </c>
      <c r="FL55" s="7" t="n">
        <v>0.00183824</v>
      </c>
      <c r="FM55" s="7" t="n">
        <v>0.00091912</v>
      </c>
      <c r="FN55" s="7" t="n">
        <v>0</v>
      </c>
      <c r="FO55" s="7" t="n">
        <v>0.00091912</v>
      </c>
      <c r="FP55" s="7" t="n">
        <v>0.00091912</v>
      </c>
      <c r="FQ55" s="7" t="n">
        <v>0.00183824</v>
      </c>
      <c r="FR55" s="7" t="n">
        <v>0.00091912</v>
      </c>
      <c r="FS55" s="7" t="n">
        <v>0.00091912</v>
      </c>
      <c r="FT55" s="53" t="n">
        <v>0.00367647</v>
      </c>
      <c r="FU55" s="53" t="n">
        <v>0.00459559</v>
      </c>
      <c r="FV55" s="7" t="n">
        <v>0.00091912</v>
      </c>
      <c r="FW55" s="53" t="n">
        <v>0.00367647</v>
      </c>
      <c r="FX55" s="53" t="n">
        <v>0.00459559</v>
      </c>
      <c r="FY55" s="53" t="n">
        <v>0.00459559</v>
      </c>
      <c r="FZ55" s="7" t="n">
        <v>0</v>
      </c>
      <c r="GA55" s="7" t="n">
        <v>0.00091912</v>
      </c>
      <c r="GB55" s="7" t="n">
        <v>0.00091912</v>
      </c>
      <c r="GC55" s="7" t="n">
        <v>0</v>
      </c>
      <c r="GD55" s="7" t="n">
        <v>0.00183824</v>
      </c>
      <c r="GE55" s="53" t="n">
        <v>0.00367647</v>
      </c>
      <c r="GF55" s="53" t="n">
        <v>0.00367647</v>
      </c>
      <c r="GG55" s="7" t="n">
        <v>0.00091912</v>
      </c>
      <c r="GH55" s="7" t="n">
        <v>0.00091912</v>
      </c>
      <c r="GI55" s="7" t="n">
        <v>0</v>
      </c>
      <c r="GJ55" s="53" t="n">
        <v>0.00367647</v>
      </c>
      <c r="GK55" s="7" t="n">
        <v>0.00183824</v>
      </c>
      <c r="GL55" s="53" t="n">
        <v>0.00643382</v>
      </c>
      <c r="GM55" s="7" t="n">
        <v>0.00091912</v>
      </c>
      <c r="GN55" s="7" t="n">
        <v>0.00183824</v>
      </c>
      <c r="GO55" s="53" t="n">
        <v>0.00459559</v>
      </c>
      <c r="GP55" s="7" t="n">
        <v>0.00091912</v>
      </c>
      <c r="GQ55" s="7" t="n">
        <v>0</v>
      </c>
      <c r="GR55" s="7" t="n">
        <v>0.00183824</v>
      </c>
      <c r="GS55" s="53" t="n">
        <v>0.00367647</v>
      </c>
      <c r="GT55" s="7" t="n">
        <v>0.00091912</v>
      </c>
      <c r="GU55" s="7" t="n">
        <v>0.00091912</v>
      </c>
      <c r="GV55" s="7" t="n">
        <v>0.00091912</v>
      </c>
      <c r="GW55" s="7" t="n">
        <v>0.00275735</v>
      </c>
      <c r="GX55" s="7" t="n">
        <v>0.00275735</v>
      </c>
      <c r="GY55" s="7" t="n">
        <v>0</v>
      </c>
      <c r="GZ55" s="7" t="n">
        <v>0.00275735</v>
      </c>
      <c r="HA55" s="7" t="n">
        <v>0.00183824</v>
      </c>
      <c r="HB55" s="7" t="n">
        <v>0.00183824</v>
      </c>
      <c r="HC55" s="7" t="n">
        <v>0.00183824</v>
      </c>
      <c r="HD55" s="53" t="n">
        <v>0.00643382</v>
      </c>
      <c r="HE55" s="7" t="n">
        <v>0.00091912</v>
      </c>
      <c r="HF55" s="7" t="n">
        <v>0.00091912</v>
      </c>
      <c r="HG55" s="7" t="n">
        <v>0.00124224</v>
      </c>
      <c r="HH55" s="7" t="n">
        <v>0.00091912</v>
      </c>
      <c r="HI55" s="53" t="n">
        <v>0.00367647</v>
      </c>
      <c r="HJ55" s="7" t="n">
        <v>0.00183824</v>
      </c>
      <c r="HK55" s="7" t="n">
        <v>0.00275735</v>
      </c>
      <c r="HL55" s="7" t="n">
        <v>0.00183824</v>
      </c>
      <c r="HM55" s="7" t="n">
        <v>0.00275735</v>
      </c>
      <c r="HN55" s="7" t="n">
        <v>0.00275735</v>
      </c>
      <c r="HO55" s="7" t="n">
        <v>0.00183824</v>
      </c>
      <c r="HP55" s="7" t="n">
        <v>0.00183824</v>
      </c>
      <c r="HQ55" s="7" t="n">
        <v>0.00091912</v>
      </c>
      <c r="HR55" s="7" t="n">
        <v>0.00275735</v>
      </c>
      <c r="HS55" s="53" t="n">
        <v>0.008272059999999999</v>
      </c>
      <c r="HT55" s="7" t="n">
        <v>0.00183824</v>
      </c>
      <c r="HU55" s="7" t="n">
        <v>0.00183824</v>
      </c>
      <c r="HV55" s="7" t="n">
        <v>0.00091912</v>
      </c>
      <c r="HW55" s="53" t="n">
        <v>0.00367647</v>
      </c>
      <c r="HX55" s="7" t="n">
        <v>0.00183993</v>
      </c>
      <c r="HY55" s="7" t="n">
        <v>0.00091912</v>
      </c>
      <c r="HZ55" s="7" t="n">
        <v>0.00183824</v>
      </c>
      <c r="IA55" s="7" t="n">
        <v>0.00183824</v>
      </c>
      <c r="IB55" s="7" t="n">
        <v>0.00183824</v>
      </c>
      <c r="IC55" s="7" t="n">
        <v>0.00091912</v>
      </c>
      <c r="ID55" s="7" t="n">
        <v>0</v>
      </c>
      <c r="IE55" s="53" t="n">
        <v>0.00367647</v>
      </c>
      <c r="IF55" s="7" t="n">
        <v>0.00183824</v>
      </c>
      <c r="IG55" s="7" t="n">
        <v>0.00091912</v>
      </c>
      <c r="IH55" s="7" t="n">
        <v>0.00183824</v>
      </c>
      <c r="II55" s="7" t="n">
        <v>0.00183824</v>
      </c>
      <c r="IJ55" s="7" t="n">
        <v>0.00183824</v>
      </c>
      <c r="IK55" s="7" t="n">
        <v>0.00183824</v>
      </c>
      <c r="IL55" s="53" t="n">
        <v>0.00367647</v>
      </c>
      <c r="IM55" s="7" t="n">
        <v>0.00091912</v>
      </c>
      <c r="IN55" s="7" t="n">
        <v>0.00275735</v>
      </c>
      <c r="IO55" s="53" t="n">
        <v>0.00367647</v>
      </c>
      <c r="IP55" s="7" t="n">
        <v>0.00183824</v>
      </c>
      <c r="IQ55" s="53" t="n">
        <v>0.00459559</v>
      </c>
      <c r="IR55" s="7" t="n">
        <v>0.00091912</v>
      </c>
      <c r="IS55" s="7" t="n">
        <v>0</v>
      </c>
      <c r="IT55" s="7" t="n">
        <v>0</v>
      </c>
      <c r="IU55" s="7" t="n">
        <v>0.00183824</v>
      </c>
      <c r="IV55" s="53" t="n">
        <v>0.00367647</v>
      </c>
      <c r="IW55" s="7" t="n">
        <v>0</v>
      </c>
      <c r="IX55" s="53" t="n">
        <v>0.00459559</v>
      </c>
      <c r="IY55" s="53" t="n">
        <v>0.00367647</v>
      </c>
      <c r="IZ55" s="7" t="n">
        <v>0.00091912</v>
      </c>
      <c r="JA55" s="7" t="n">
        <v>0.00275735</v>
      </c>
      <c r="JB55" s="7" t="n">
        <v>0</v>
      </c>
      <c r="JC55" s="7" t="n">
        <v>0.00091912</v>
      </c>
      <c r="JD55" s="7" t="n">
        <v>0</v>
      </c>
      <c r="JE55" s="7" t="n">
        <v>0.00091912</v>
      </c>
      <c r="JF55" s="7" t="n">
        <v>0.00183824</v>
      </c>
      <c r="JG55" s="53" t="n">
        <v>0.00459559</v>
      </c>
      <c r="JH55" s="53" t="n">
        <v>0.00551471</v>
      </c>
      <c r="JI55" s="53" t="n">
        <v>0.00367647</v>
      </c>
      <c r="JJ55" s="53" t="n">
        <v>0.00459559</v>
      </c>
      <c r="JK55" s="7" t="n">
        <v>0.00183824</v>
      </c>
      <c r="JL55" s="7" t="n">
        <v>0.00183824</v>
      </c>
      <c r="JM55" s="7" t="n">
        <v>0.00091912</v>
      </c>
      <c r="JN55" s="7" t="n">
        <v>0.00183824</v>
      </c>
      <c r="JO55" s="53" t="n">
        <v>0.00367647</v>
      </c>
      <c r="JP55" s="7" t="n">
        <v>0.00275735</v>
      </c>
      <c r="JQ55" s="7" t="n">
        <v>0</v>
      </c>
      <c r="JR55" s="53" t="n">
        <v>0.00367647</v>
      </c>
      <c r="JS55" s="7" t="n">
        <v>0.00091912</v>
      </c>
      <c r="JT55" s="7" t="n">
        <v>0.00091912</v>
      </c>
      <c r="JU55" s="7" t="n">
        <v>0.00091912</v>
      </c>
      <c r="JV55" s="7" t="n">
        <v>0.00091912</v>
      </c>
      <c r="JW55" s="53" t="n">
        <v>0.00367647</v>
      </c>
      <c r="JX55" s="7" t="n">
        <v>0.00091912</v>
      </c>
      <c r="JY55" s="53" t="n">
        <v>0.00367647</v>
      </c>
      <c r="JZ55" s="7" t="n">
        <v>0.00091912</v>
      </c>
      <c r="KA55" s="7" t="n">
        <v>0.00183824</v>
      </c>
      <c r="KB55" s="7" t="n">
        <v>0.00275735</v>
      </c>
      <c r="KC55" s="7" t="n">
        <v>0.00091912</v>
      </c>
      <c r="KD55" s="7" t="n">
        <v>0.00091912</v>
      </c>
      <c r="KE55" s="7" t="n">
        <v>0.00183824</v>
      </c>
      <c r="KF55" s="7" t="n">
        <v>0</v>
      </c>
      <c r="KG55" s="7" t="n">
        <v>0.00091912</v>
      </c>
      <c r="KH55" s="7" t="n">
        <v>0.00091912</v>
      </c>
      <c r="KI55" s="7" t="n">
        <v>0.00183824</v>
      </c>
      <c r="KJ55" s="7" t="n">
        <v>0.00183824</v>
      </c>
      <c r="KK55" s="7" t="n">
        <v>0.00275735</v>
      </c>
      <c r="KL55" s="7" t="n">
        <v>0</v>
      </c>
      <c r="KM55" s="7" t="n">
        <v>0.00183824</v>
      </c>
      <c r="KN55" s="7" t="n">
        <v>0.00275735</v>
      </c>
      <c r="KO55" s="7" t="n">
        <v>0.00275735</v>
      </c>
      <c r="KP55" s="53" t="n">
        <v>0.00367647</v>
      </c>
      <c r="KQ55" s="7" t="n">
        <v>0</v>
      </c>
      <c r="KR55" s="7" t="n">
        <v>0.00183824</v>
      </c>
      <c r="KS55" s="7" t="n">
        <v>0.00183824</v>
      </c>
      <c r="KT55" s="7" t="n">
        <v>0</v>
      </c>
      <c r="KU55" s="7" t="n">
        <v>0.00091912</v>
      </c>
      <c r="KV55" s="7" t="n">
        <v>0.00091912</v>
      </c>
      <c r="KW55" s="7" t="n">
        <v>0.00091912</v>
      </c>
      <c r="KX55" s="53" t="n">
        <v>0.00367647</v>
      </c>
      <c r="KY55" s="7" t="n">
        <v>0.00183824</v>
      </c>
      <c r="KZ55" s="7" t="n">
        <v>0.00275735</v>
      </c>
      <c r="LA55" s="7" t="n">
        <v>0.00183824</v>
      </c>
      <c r="LB55" s="7" t="n">
        <v>0.00091912</v>
      </c>
      <c r="LC55" s="7" t="n">
        <v>0.00183824</v>
      </c>
      <c r="LD55" s="7" t="n">
        <v>0.00091912</v>
      </c>
      <c r="LE55" s="7" t="n">
        <v>0.00183824</v>
      </c>
      <c r="LF55" s="7" t="n">
        <v>0.00091912</v>
      </c>
      <c r="LG55" s="53" t="n">
        <v>0.00367647</v>
      </c>
      <c r="LH55" s="7" t="n">
        <v>0.00275735</v>
      </c>
      <c r="LI55" s="7" t="n">
        <v>0</v>
      </c>
      <c r="LJ55" s="53" t="n">
        <v>0.00367647</v>
      </c>
      <c r="LK55" s="7" t="n">
        <v>0</v>
      </c>
      <c r="LL55" s="7" t="n">
        <v>0.00275735</v>
      </c>
      <c r="LM55" s="7" t="n">
        <v>0.00183824</v>
      </c>
      <c r="LN55" s="7" t="n">
        <v>0.00275735</v>
      </c>
      <c r="LO55" s="7" t="n">
        <v>0</v>
      </c>
      <c r="LP55" s="7" t="n">
        <v>0.00275735</v>
      </c>
      <c r="LQ55" s="7" t="n">
        <v>0.00183824</v>
      </c>
      <c r="LR55" s="7" t="n">
        <v>0.00091912</v>
      </c>
      <c r="LS55" s="7" t="n">
        <v>0.00183824</v>
      </c>
      <c r="LT55" s="7" t="n">
        <v>0</v>
      </c>
      <c r="LU55" s="7" t="n">
        <v>0.00183824</v>
      </c>
      <c r="LV55" s="53" t="n">
        <v>0.00367647</v>
      </c>
      <c r="LW55" s="7" t="n">
        <v>0.00183824</v>
      </c>
      <c r="LX55" s="7" t="n">
        <v>0.00183824</v>
      </c>
      <c r="LY55" s="7" t="n">
        <v>0.00275735</v>
      </c>
      <c r="LZ55" s="7" t="n">
        <v>0</v>
      </c>
      <c r="MA55" s="7" t="n">
        <v>0.00183824</v>
      </c>
      <c r="MB55" s="53" t="n">
        <v>0.00367647</v>
      </c>
      <c r="MC55" s="7" t="n">
        <v>0.00183824</v>
      </c>
      <c r="MD55" s="7" t="n">
        <v>0</v>
      </c>
      <c r="ME55" s="7" t="n">
        <v>0.00091912</v>
      </c>
      <c r="MF55" s="7" t="n">
        <v>0</v>
      </c>
      <c r="MG55" s="7" t="n">
        <v>0.00091912</v>
      </c>
      <c r="MH55" s="7" t="n">
        <v>0</v>
      </c>
      <c r="MI55" s="7" t="n">
        <v>0.00091912</v>
      </c>
      <c r="MJ55" s="53" t="n">
        <v>0.00367647</v>
      </c>
      <c r="MK55" s="7" t="n">
        <v>0.00183824</v>
      </c>
      <c r="ML55" s="53" t="n">
        <v>0.00367647</v>
      </c>
      <c r="MM55" s="53" t="n">
        <v>0.00551471</v>
      </c>
      <c r="MN55" s="7" t="n">
        <v>0.00275735</v>
      </c>
      <c r="MO55" s="53" t="n">
        <v>0.00367647</v>
      </c>
      <c r="MP55" s="53" t="n">
        <v>0.00551471</v>
      </c>
      <c r="MQ55" s="7" t="n">
        <v>0.00275735</v>
      </c>
      <c r="MR55" s="7" t="n">
        <v>0.00183824</v>
      </c>
      <c r="MS55" s="7" t="n">
        <v>0.00091912</v>
      </c>
      <c r="MT55" s="7" t="n">
        <v>0.00091912</v>
      </c>
      <c r="MU55" s="7" t="n">
        <v>0.00091912</v>
      </c>
      <c r="MV55" s="7" t="n">
        <v>0.00275735</v>
      </c>
      <c r="MW55" s="7" t="n">
        <v>0.00183824</v>
      </c>
      <c r="MX55" s="7" t="n">
        <v>0.00183824</v>
      </c>
      <c r="MY55" s="7" t="n">
        <v>0.00275735</v>
      </c>
      <c r="MZ55" s="7" t="n">
        <v>0.00275735</v>
      </c>
      <c r="NA55" s="7" t="n">
        <v>0</v>
      </c>
      <c r="NB55" s="7" t="n">
        <v>0</v>
      </c>
      <c r="NC55" s="7" t="n">
        <v>0</v>
      </c>
      <c r="ND55" s="7" t="n">
        <v>0.00091912</v>
      </c>
      <c r="NE55" s="53" t="n">
        <v>0.00551471</v>
      </c>
      <c r="NF55" s="7" t="n">
        <v>0.00183824</v>
      </c>
      <c r="NG55" s="53" t="n">
        <v>0.00367647</v>
      </c>
      <c r="NH55" s="53" t="n">
        <v>0.00367647</v>
      </c>
      <c r="NI55" s="7" t="n">
        <v>0.00183824</v>
      </c>
      <c r="NJ55" s="7" t="n">
        <v>0.00091912</v>
      </c>
      <c r="NK55" s="7" t="n">
        <v>0.00091912</v>
      </c>
      <c r="NL55" s="7" t="n">
        <v>0</v>
      </c>
      <c r="NM55" s="7" t="n">
        <v>0</v>
      </c>
      <c r="NN55" s="53" t="n">
        <v>0.00367647</v>
      </c>
      <c r="NO55" s="53" t="n">
        <v>0.00367647</v>
      </c>
      <c r="NP55" s="53" t="n">
        <v>0.00367647</v>
      </c>
      <c r="NQ55" s="7" t="n">
        <v>0.00091912</v>
      </c>
      <c r="NR55" s="7" t="n">
        <v>0.00183824</v>
      </c>
      <c r="NS55" s="7" t="n">
        <v>0.00183824</v>
      </c>
      <c r="NT55" s="7" t="n">
        <v>0.00091912</v>
      </c>
      <c r="NU55" s="7" t="n">
        <v>0.00091912</v>
      </c>
      <c r="NV55" s="53" t="n">
        <v>0.00459559</v>
      </c>
      <c r="NW55" s="7" t="n">
        <v>0.00183824</v>
      </c>
      <c r="NX55" s="7" t="n">
        <v>0</v>
      </c>
      <c r="NY55" s="7" t="n">
        <v>0.00091912</v>
      </c>
      <c r="NZ55" s="7" t="n">
        <v>0.00275735</v>
      </c>
      <c r="OA55" s="7" t="n">
        <v>0.00091912</v>
      </c>
      <c r="OB55" s="7" t="n">
        <v>0</v>
      </c>
      <c r="OC55" s="7" t="n">
        <v>0.00091912</v>
      </c>
      <c r="OD55" s="7" t="n">
        <v>0.00183824</v>
      </c>
      <c r="OE55" s="7" t="n">
        <v>0</v>
      </c>
      <c r="OF55" s="7" t="n">
        <v>0</v>
      </c>
      <c r="OG55" s="53" t="n">
        <v>0.00459559</v>
      </c>
      <c r="OH55" s="53" t="n">
        <v>0.00367647</v>
      </c>
      <c r="OI55" s="53" t="n">
        <v>0.00367647</v>
      </c>
      <c r="OJ55" s="7" t="n">
        <v>0.00091912</v>
      </c>
      <c r="OK55" s="7" t="n">
        <v>0.00091912</v>
      </c>
      <c r="OL55" s="7" t="n">
        <v>0</v>
      </c>
      <c r="OM55" s="7" t="n">
        <v>0.00275735</v>
      </c>
      <c r="ON55" s="7" t="n">
        <v>0.00091912</v>
      </c>
      <c r="OO55" s="7" t="n">
        <v>0.00183824</v>
      </c>
      <c r="OP55" s="7" t="n">
        <v>0</v>
      </c>
      <c r="OQ55" s="7" t="n">
        <v>0.00091912</v>
      </c>
      <c r="OR55" s="7" t="n">
        <v>0.00091912</v>
      </c>
      <c r="OS55" s="7" t="n">
        <v>0.00275735</v>
      </c>
      <c r="OT55" s="7" t="n">
        <v>0</v>
      </c>
      <c r="OU55" s="7" t="n">
        <v>0.00183824</v>
      </c>
      <c r="OV55" s="7" t="n">
        <v>0.00091912</v>
      </c>
      <c r="OW55" s="7" t="n">
        <v>0.00091912</v>
      </c>
      <c r="OX55" s="7" t="n">
        <v>0.00183824</v>
      </c>
      <c r="OY55" s="7" t="n">
        <v>0.00091912</v>
      </c>
      <c r="OZ55" s="7" t="n">
        <v>0.00183824</v>
      </c>
      <c r="PA55" s="7" t="n">
        <v>0.00091912</v>
      </c>
      <c r="PB55" s="7" t="n">
        <v>0</v>
      </c>
      <c r="PC55" s="7" t="n">
        <v>0.00183824</v>
      </c>
      <c r="PD55" s="7" t="n">
        <v>0.00091912</v>
      </c>
      <c r="PE55" s="7" t="n">
        <v>0.00183824</v>
      </c>
      <c r="PF55" s="7" t="n">
        <v>0.00091912</v>
      </c>
      <c r="PG55" s="7" t="n">
        <v>0.00091912</v>
      </c>
      <c r="PH55" s="7" t="n">
        <v>0.00091912</v>
      </c>
      <c r="PI55" s="7" t="n">
        <v>0.00091912</v>
      </c>
      <c r="PJ55" s="7" t="n">
        <v>0</v>
      </c>
      <c r="PK55" s="7" t="n">
        <v>0.00275735</v>
      </c>
      <c r="PL55" s="7" t="n">
        <v>0</v>
      </c>
      <c r="PM55" s="7" t="n">
        <v>0.00183824</v>
      </c>
      <c r="PN55" s="7" t="n">
        <v>0.00275735</v>
      </c>
      <c r="PO55" s="7" t="n">
        <v>0.00183824</v>
      </c>
      <c r="PP55" s="7" t="n">
        <v>0</v>
      </c>
      <c r="PQ55" s="7" t="n">
        <v>0</v>
      </c>
      <c r="PR55" s="7" t="n">
        <v>0.00091912</v>
      </c>
      <c r="PS55" s="7" t="n">
        <v>0.00183824</v>
      </c>
      <c r="PT55" s="7" t="n">
        <v>0.00183824</v>
      </c>
      <c r="PU55" s="7" t="n">
        <v>0.00091912</v>
      </c>
      <c r="PV55" s="7" t="n">
        <v>0.00091912</v>
      </c>
    </row>
    <row r="56">
      <c r="A56" s="41" t="inlineStr">
        <is>
          <t>TOP10</t>
        </is>
      </c>
      <c r="B56" s="41" t="inlineStr">
        <is>
          <t>BIN39:cp_mode3_tdf_c5_cov92_comp_HV</t>
        </is>
      </c>
      <c r="C56" s="41" t="n">
        <v>39</v>
      </c>
      <c r="D56" s="41" t="inlineStr">
        <is>
          <t>cp_mode3_tdf_c5_cov92_comp_HV</t>
        </is>
      </c>
      <c r="E56" s="41" t="n"/>
      <c r="F56" s="41" t="inlineStr">
        <is>
          <t>TDF_HV</t>
        </is>
      </c>
      <c r="G56" s="41" t="inlineStr">
        <is>
          <t>SCAN</t>
        </is>
      </c>
      <c r="H56" s="41" t="n">
        <v>779</v>
      </c>
      <c r="I56" s="42" t="n">
        <v>0.00169174</v>
      </c>
      <c r="J56" s="41" t="n">
        <v>0</v>
      </c>
      <c r="K56" s="41" t="n">
        <v>57</v>
      </c>
      <c r="L56" s="42" t="n">
        <v>0.01011029411764706</v>
      </c>
      <c r="M56" s="7" t="n">
        <v>0.0016835</v>
      </c>
      <c r="N56" s="7" t="n">
        <v>0.003367</v>
      </c>
      <c r="O56" s="7" t="n">
        <v>0.00183824</v>
      </c>
      <c r="P56" s="7" t="n">
        <v>0.00280505</v>
      </c>
      <c r="Q56" s="7" t="n">
        <v>0.00091912</v>
      </c>
      <c r="R56" s="7" t="n">
        <v>0</v>
      </c>
      <c r="S56" s="7" t="n">
        <v>0.00110132</v>
      </c>
      <c r="T56" s="7" t="n">
        <v>0.00091912</v>
      </c>
      <c r="U56" s="7" t="n">
        <v>0.00091912</v>
      </c>
      <c r="V56" s="53" t="n">
        <v>0.00367647</v>
      </c>
      <c r="W56" s="53" t="n">
        <v>0.00735294</v>
      </c>
      <c r="X56" s="7" t="n">
        <v>0.00275735</v>
      </c>
      <c r="Y56" s="7" t="n">
        <v>0.00091912</v>
      </c>
      <c r="Z56" s="7" t="n">
        <v>0</v>
      </c>
      <c r="AA56" s="7" t="n">
        <v>0.00275735</v>
      </c>
      <c r="AB56" s="7" t="n">
        <v>0.00091912</v>
      </c>
      <c r="AC56" s="7" t="n">
        <v>0.00091912</v>
      </c>
      <c r="AD56" s="7" t="n">
        <v>0.00183824</v>
      </c>
      <c r="AE56" s="53" t="n">
        <v>0.00459559</v>
      </c>
      <c r="AF56" s="7" t="n">
        <v>0.00091912</v>
      </c>
      <c r="AG56" s="7" t="n">
        <v>0.00275735</v>
      </c>
      <c r="AH56" s="7" t="n">
        <v>0.00183824</v>
      </c>
      <c r="AI56" s="7" t="n">
        <v>0</v>
      </c>
      <c r="AJ56" s="7" t="n">
        <v>0.00275735</v>
      </c>
      <c r="AK56" s="53" t="n">
        <v>0.008272059999999999</v>
      </c>
      <c r="AL56" s="53" t="n">
        <v>0.00551471</v>
      </c>
      <c r="AM56" s="7" t="n">
        <v>0.00091912</v>
      </c>
      <c r="AN56" s="7" t="n">
        <v>0.00183824</v>
      </c>
      <c r="AO56" s="53" t="n">
        <v>0.00551471</v>
      </c>
      <c r="AP56" s="7" t="n">
        <v>0.00091912</v>
      </c>
      <c r="AQ56" s="7" t="n">
        <v>0.00183824</v>
      </c>
      <c r="AR56" s="7" t="n">
        <v>0.00275735</v>
      </c>
      <c r="AS56" s="7" t="n">
        <v>0.00275735</v>
      </c>
      <c r="AT56" s="53" t="n">
        <v>0.008272059999999999</v>
      </c>
      <c r="AU56" s="7" t="n">
        <v>0</v>
      </c>
      <c r="AV56" s="7" t="n">
        <v>0</v>
      </c>
      <c r="AW56" s="7" t="n">
        <v>0.00183824</v>
      </c>
      <c r="AX56" s="7" t="n">
        <v>0.00091912</v>
      </c>
      <c r="AY56" s="53" t="n">
        <v>0.00551471</v>
      </c>
      <c r="AZ56" s="53" t="n">
        <v>0.00459559</v>
      </c>
      <c r="BA56" s="7" t="n">
        <v>0.00275735</v>
      </c>
      <c r="BB56" s="53" t="n">
        <v>0.00367647</v>
      </c>
      <c r="BC56" s="7" t="n">
        <v>0.00091912</v>
      </c>
      <c r="BD56" s="53" t="n">
        <v>0.00367647</v>
      </c>
      <c r="BE56" s="7" t="n">
        <v>0</v>
      </c>
      <c r="BF56" s="53" t="n">
        <v>0.00367647</v>
      </c>
      <c r="BG56" s="7" t="n">
        <v>0.00091912</v>
      </c>
      <c r="BH56" s="53" t="n">
        <v>0.00367647</v>
      </c>
      <c r="BI56" s="7" t="n">
        <v>0.00091912</v>
      </c>
      <c r="BJ56" s="7" t="n">
        <v>0.00275735</v>
      </c>
      <c r="BK56" s="7" t="n">
        <v>0</v>
      </c>
      <c r="BL56" s="7" t="n">
        <v>0.00183824</v>
      </c>
      <c r="BM56" s="53" t="n">
        <v>0.00551471</v>
      </c>
      <c r="BN56" s="7" t="n">
        <v>0.00091912</v>
      </c>
      <c r="BO56" s="7" t="n">
        <v>0.00275735</v>
      </c>
      <c r="BP56" s="7" t="n">
        <v>0.00091912</v>
      </c>
      <c r="BQ56" s="7" t="n">
        <v>0.00183824</v>
      </c>
      <c r="BR56" s="7" t="n">
        <v>0</v>
      </c>
      <c r="BS56" s="53" t="n">
        <v>0.00459559</v>
      </c>
      <c r="BT56" s="53" t="n">
        <v>0.00459559</v>
      </c>
      <c r="BU56" s="53" t="n">
        <v>0.00367647</v>
      </c>
      <c r="BV56" s="7" t="n">
        <v>0</v>
      </c>
      <c r="BW56" s="7" t="n">
        <v>0.00183824</v>
      </c>
      <c r="BX56" s="7" t="n">
        <v>0.00183824</v>
      </c>
      <c r="BY56" s="7" t="n">
        <v>0.00091912</v>
      </c>
      <c r="BZ56" s="7" t="n">
        <v>0.00183824</v>
      </c>
      <c r="CA56" s="7" t="n">
        <v>0</v>
      </c>
      <c r="CB56" s="7" t="n">
        <v>0.00183824</v>
      </c>
      <c r="CC56" s="7" t="n">
        <v>0</v>
      </c>
      <c r="CD56" s="7" t="n">
        <v>0.00091912</v>
      </c>
      <c r="CE56" s="7" t="n">
        <v>0.00183824</v>
      </c>
      <c r="CF56" s="53" t="n">
        <v>0.008272059999999999</v>
      </c>
      <c r="CG56" s="7" t="n">
        <v>0.00183824</v>
      </c>
      <c r="CH56" s="7" t="n">
        <v>0.00183824</v>
      </c>
      <c r="CI56" s="7" t="n">
        <v>0.00183824</v>
      </c>
      <c r="CJ56" s="7" t="n">
        <v>0.00091912</v>
      </c>
      <c r="CK56" s="7" t="n">
        <v>0.00183824</v>
      </c>
      <c r="CL56" s="7" t="n">
        <v>0.00275735</v>
      </c>
      <c r="CM56" s="7" t="n">
        <v>0.00183824</v>
      </c>
      <c r="CN56" s="7" t="n">
        <v>0.00183824</v>
      </c>
      <c r="CO56" s="7" t="n">
        <v>0.00183824</v>
      </c>
      <c r="CP56" s="7" t="n">
        <v>0.00183824</v>
      </c>
      <c r="CQ56" s="7" t="n">
        <v>0.00091912</v>
      </c>
      <c r="CR56" s="53" t="n">
        <v>0.00367647</v>
      </c>
      <c r="CS56" s="7" t="n">
        <v>0.00275735</v>
      </c>
      <c r="CT56" s="53" t="n">
        <v>0.00367647</v>
      </c>
      <c r="CU56" s="7" t="n">
        <v>0.00275735</v>
      </c>
      <c r="CV56" s="7" t="n">
        <v>0.00091912</v>
      </c>
      <c r="CW56" s="7" t="n">
        <v>0.00183824</v>
      </c>
      <c r="CX56" s="7" t="n">
        <v>0.00091912</v>
      </c>
      <c r="CY56" s="7" t="n">
        <v>0.00091912</v>
      </c>
      <c r="CZ56" s="7" t="n">
        <v>0.00091912</v>
      </c>
      <c r="DA56" s="53" t="n">
        <v>0.00367647</v>
      </c>
      <c r="DB56" s="7" t="n">
        <v>0.00091912</v>
      </c>
      <c r="DC56" s="7" t="n">
        <v>0.00183824</v>
      </c>
      <c r="DD56" s="53" t="n">
        <v>0.00459559</v>
      </c>
      <c r="DE56" s="7" t="n">
        <v>0.00275735</v>
      </c>
      <c r="DF56" s="7" t="n">
        <v>0.00183824</v>
      </c>
      <c r="DG56" s="7" t="n">
        <v>0.00091912</v>
      </c>
      <c r="DH56" s="7" t="n">
        <v>0.00275735</v>
      </c>
      <c r="DI56" s="53" t="n">
        <v>0.00459559</v>
      </c>
      <c r="DJ56" s="7" t="n">
        <v>0.00183824</v>
      </c>
      <c r="DK56" s="7" t="n">
        <v>0.00091912</v>
      </c>
      <c r="DL56" s="7" t="n">
        <v>0.00183824</v>
      </c>
      <c r="DM56" s="7" t="n">
        <v>0.00275735</v>
      </c>
      <c r="DN56" s="7" t="n">
        <v>0.00183824</v>
      </c>
      <c r="DO56" s="7" t="n">
        <v>0.00091912</v>
      </c>
      <c r="DP56" s="7" t="n">
        <v>0.00183824</v>
      </c>
      <c r="DQ56" s="7" t="n">
        <v>0</v>
      </c>
      <c r="DR56" s="7" t="n">
        <v>0.00091912</v>
      </c>
      <c r="DS56" s="7" t="n">
        <v>0</v>
      </c>
      <c r="DT56" s="7" t="n">
        <v>0</v>
      </c>
      <c r="DU56" s="7" t="n">
        <v>0.00183824</v>
      </c>
      <c r="DV56" s="7" t="n">
        <v>0</v>
      </c>
      <c r="DW56" s="7" t="n">
        <v>0</v>
      </c>
      <c r="DX56" s="53" t="n">
        <v>0.00551471</v>
      </c>
      <c r="DY56" s="7" t="n">
        <v>0.00091912</v>
      </c>
      <c r="DZ56" s="7" t="n">
        <v>0.00183824</v>
      </c>
      <c r="EA56" s="7" t="n">
        <v>0.00275735</v>
      </c>
      <c r="EB56" s="7" t="n">
        <v>0</v>
      </c>
      <c r="EC56" s="7" t="n">
        <v>0.00275735</v>
      </c>
      <c r="ED56" s="7" t="n">
        <v>0.00091912</v>
      </c>
      <c r="EE56" s="7" t="n">
        <v>0.00183824</v>
      </c>
      <c r="EF56" s="7" t="n">
        <v>0.00091912</v>
      </c>
      <c r="EG56" s="53" t="n">
        <v>0.00551471</v>
      </c>
      <c r="EH56" s="53" t="n">
        <v>0.00367647</v>
      </c>
      <c r="EI56" s="7" t="n">
        <v>0.00091912</v>
      </c>
      <c r="EJ56" s="7" t="n">
        <v>0.00275735</v>
      </c>
      <c r="EK56" s="7" t="n">
        <v>0.00091912</v>
      </c>
      <c r="EL56" s="7" t="n">
        <v>0.00183824</v>
      </c>
      <c r="EM56" s="53" t="n">
        <v>0.00367647</v>
      </c>
      <c r="EN56" s="7" t="n">
        <v>0.00275735</v>
      </c>
      <c r="EO56" s="7" t="n">
        <v>0.00183824</v>
      </c>
      <c r="EP56" s="7" t="n">
        <v>0.00275735</v>
      </c>
      <c r="EQ56" s="7" t="n">
        <v>0.00091912</v>
      </c>
      <c r="ER56" s="7" t="n">
        <v>0.00275735</v>
      </c>
      <c r="ES56" s="7" t="n">
        <v>0.00091912</v>
      </c>
      <c r="ET56" s="7" t="n">
        <v>0.00091912</v>
      </c>
      <c r="EU56" s="7" t="n">
        <v>0.00275735</v>
      </c>
      <c r="EV56" s="7" t="n">
        <v>0</v>
      </c>
      <c r="EW56" s="7" t="n">
        <v>0.00183824</v>
      </c>
      <c r="EX56" s="7" t="n">
        <v>0.00183824</v>
      </c>
      <c r="EY56" s="7" t="n">
        <v>0.00091912</v>
      </c>
      <c r="EZ56" s="7" t="n">
        <v>0.00091912</v>
      </c>
      <c r="FA56" s="7" t="n">
        <v>0</v>
      </c>
      <c r="FB56" s="7" t="n">
        <v>0.00183824</v>
      </c>
      <c r="FC56" s="7" t="n">
        <v>0</v>
      </c>
      <c r="FD56" s="7" t="n">
        <v>0.00091912</v>
      </c>
      <c r="FE56" s="7" t="n">
        <v>0.00183824</v>
      </c>
      <c r="FF56" s="7" t="n">
        <v>0.00091912</v>
      </c>
      <c r="FG56" s="53" t="n">
        <v>0.00551471</v>
      </c>
      <c r="FH56" s="7" t="n">
        <v>0.00183824</v>
      </c>
      <c r="FI56" s="7" t="n">
        <v>0.00275735</v>
      </c>
      <c r="FJ56" s="7" t="n">
        <v>0.00183824</v>
      </c>
      <c r="FK56" s="7" t="n">
        <v>0</v>
      </c>
      <c r="FL56" s="7" t="n">
        <v>0.00091912</v>
      </c>
      <c r="FM56" s="7" t="n">
        <v>0</v>
      </c>
      <c r="FN56" s="7" t="n">
        <v>0.00183824</v>
      </c>
      <c r="FO56" s="7" t="n">
        <v>0.00183824</v>
      </c>
      <c r="FP56" s="7" t="n">
        <v>0</v>
      </c>
      <c r="FQ56" s="7" t="n">
        <v>0.00183824</v>
      </c>
      <c r="FR56" s="7" t="n">
        <v>0</v>
      </c>
      <c r="FS56" s="7" t="n">
        <v>0.00091912</v>
      </c>
      <c r="FT56" s="7" t="n">
        <v>0.00183824</v>
      </c>
      <c r="FU56" s="7" t="n">
        <v>0.00091912</v>
      </c>
      <c r="FV56" s="7" t="n">
        <v>0</v>
      </c>
      <c r="FW56" s="7" t="n">
        <v>0.00091912</v>
      </c>
      <c r="FX56" s="7" t="n">
        <v>0.00091912</v>
      </c>
      <c r="FY56" s="7" t="n">
        <v>0.00091912</v>
      </c>
      <c r="FZ56" s="53" t="n">
        <v>0.00459559</v>
      </c>
      <c r="GA56" s="7" t="n">
        <v>0.00275735</v>
      </c>
      <c r="GB56" s="53" t="n">
        <v>0.008272059999999999</v>
      </c>
      <c r="GC56" s="53" t="n">
        <v>0.00551471</v>
      </c>
      <c r="GD56" s="53" t="n">
        <v>0.00367647</v>
      </c>
      <c r="GE56" s="7" t="n">
        <v>0</v>
      </c>
      <c r="GF56" s="53" t="n">
        <v>0.00459559</v>
      </c>
      <c r="GG56" s="7" t="n">
        <v>0.00091912</v>
      </c>
      <c r="GH56" s="7" t="n">
        <v>0.00091912</v>
      </c>
      <c r="GI56" s="53" t="n">
        <v>0.00459559</v>
      </c>
      <c r="GJ56" s="7" t="n">
        <v>0</v>
      </c>
      <c r="GK56" s="7" t="n">
        <v>0.00275735</v>
      </c>
      <c r="GL56" s="7" t="n">
        <v>0.00183824</v>
      </c>
      <c r="GM56" s="7" t="n">
        <v>0</v>
      </c>
      <c r="GN56" s="7" t="n">
        <v>0.00091912</v>
      </c>
      <c r="GO56" s="7" t="n">
        <v>0.00091912</v>
      </c>
      <c r="GP56" s="7" t="n">
        <v>0.00275735</v>
      </c>
      <c r="GQ56" s="53" t="n">
        <v>0.00367647</v>
      </c>
      <c r="GR56" s="7" t="n">
        <v>0.00183824</v>
      </c>
      <c r="GS56" s="53" t="n">
        <v>0.00459559</v>
      </c>
      <c r="GT56" s="7" t="n">
        <v>0.00183824</v>
      </c>
      <c r="GU56" s="7" t="n">
        <v>0.00183824</v>
      </c>
      <c r="GV56" s="7" t="n">
        <v>0.00275735</v>
      </c>
      <c r="GW56" s="7" t="n">
        <v>0.00183824</v>
      </c>
      <c r="GX56" s="7" t="n">
        <v>0.00091912</v>
      </c>
      <c r="GY56" s="7" t="n">
        <v>0.00183824</v>
      </c>
      <c r="GZ56" s="7" t="n">
        <v>0.00183824</v>
      </c>
      <c r="HA56" s="7" t="n">
        <v>0</v>
      </c>
      <c r="HB56" s="7" t="n">
        <v>0</v>
      </c>
      <c r="HC56" s="7" t="n">
        <v>0.00091912</v>
      </c>
      <c r="HD56" s="7" t="n">
        <v>0</v>
      </c>
      <c r="HE56" s="7" t="n">
        <v>0.00275735</v>
      </c>
      <c r="HF56" s="7" t="n">
        <v>0</v>
      </c>
      <c r="HG56" s="7" t="n">
        <v>0.00124224</v>
      </c>
      <c r="HH56" s="53" t="n">
        <v>0.01011029</v>
      </c>
      <c r="HI56" s="7" t="n">
        <v>0.00275735</v>
      </c>
      <c r="HJ56" s="53" t="n">
        <v>0.00459559</v>
      </c>
      <c r="HK56" s="7" t="n">
        <v>0.00091912</v>
      </c>
      <c r="HL56" s="7" t="n">
        <v>0.00275735</v>
      </c>
      <c r="HM56" s="7" t="n">
        <v>0</v>
      </c>
      <c r="HN56" s="7" t="n">
        <v>0.00183824</v>
      </c>
      <c r="HO56" s="7" t="n">
        <v>0</v>
      </c>
      <c r="HP56" s="53" t="n">
        <v>0.00551471</v>
      </c>
      <c r="HQ56" s="7" t="n">
        <v>0</v>
      </c>
      <c r="HR56" s="7" t="n">
        <v>0</v>
      </c>
      <c r="HS56" s="7" t="n">
        <v>0.00275735</v>
      </c>
      <c r="HT56" s="7" t="n">
        <v>0</v>
      </c>
      <c r="HU56" s="7" t="n">
        <v>0.00091912</v>
      </c>
      <c r="HV56" s="7" t="n">
        <v>0</v>
      </c>
      <c r="HW56" s="7" t="n">
        <v>0</v>
      </c>
      <c r="HX56" s="7" t="n">
        <v>0</v>
      </c>
      <c r="HY56" s="53" t="n">
        <v>0.00551471</v>
      </c>
      <c r="HZ56" s="7" t="n">
        <v>0.00091912</v>
      </c>
      <c r="IA56" s="7" t="n">
        <v>0.00091912</v>
      </c>
      <c r="IB56" s="7" t="n">
        <v>0.00091912</v>
      </c>
      <c r="IC56" s="7" t="n">
        <v>0.00091912</v>
      </c>
      <c r="ID56" s="7" t="n">
        <v>0.00275735</v>
      </c>
      <c r="IE56" s="7" t="n">
        <v>0.00275735</v>
      </c>
      <c r="IF56" s="7" t="n">
        <v>0</v>
      </c>
      <c r="IG56" s="53" t="n">
        <v>0.00459559</v>
      </c>
      <c r="IH56" s="7" t="n">
        <v>0.00091912</v>
      </c>
      <c r="II56" s="7" t="n">
        <v>0.00275735</v>
      </c>
      <c r="IJ56" s="53" t="n">
        <v>0.00459559</v>
      </c>
      <c r="IK56" s="7" t="n">
        <v>0</v>
      </c>
      <c r="IL56" s="7" t="n">
        <v>0</v>
      </c>
      <c r="IM56" s="7" t="n">
        <v>0</v>
      </c>
      <c r="IN56" s="7" t="n">
        <v>0.00091912</v>
      </c>
      <c r="IO56" s="7" t="n">
        <v>0.00183824</v>
      </c>
      <c r="IP56" s="7" t="n">
        <v>0</v>
      </c>
      <c r="IQ56" s="7" t="n">
        <v>0.00091912</v>
      </c>
      <c r="IR56" s="7" t="n">
        <v>0.00091912</v>
      </c>
      <c r="IS56" s="7" t="n">
        <v>0</v>
      </c>
      <c r="IT56" s="7" t="n">
        <v>0.00091912</v>
      </c>
      <c r="IU56" s="7" t="n">
        <v>0.00275735</v>
      </c>
      <c r="IV56" s="7" t="n">
        <v>0.00183824</v>
      </c>
      <c r="IW56" s="7" t="n">
        <v>0</v>
      </c>
      <c r="IX56" s="7" t="n">
        <v>0.00091912</v>
      </c>
      <c r="IY56" s="7" t="n">
        <v>0.00275735</v>
      </c>
      <c r="IZ56" s="7" t="n">
        <v>0</v>
      </c>
      <c r="JA56" s="7" t="n">
        <v>0.00091912</v>
      </c>
      <c r="JB56" s="7" t="n">
        <v>0.00091912</v>
      </c>
      <c r="JC56" s="7" t="n">
        <v>0.00091912</v>
      </c>
      <c r="JD56" s="7" t="n">
        <v>0.00183824</v>
      </c>
      <c r="JE56" s="7" t="n">
        <v>0</v>
      </c>
      <c r="JF56" s="7" t="n">
        <v>0.00183824</v>
      </c>
      <c r="JG56" s="7" t="n">
        <v>0.00183824</v>
      </c>
      <c r="JH56" s="7" t="n">
        <v>0</v>
      </c>
      <c r="JI56" s="7" t="n">
        <v>0.00183824</v>
      </c>
      <c r="JJ56" s="7" t="n">
        <v>0</v>
      </c>
      <c r="JK56" s="7" t="n">
        <v>0</v>
      </c>
      <c r="JL56" s="7" t="n">
        <v>0.00275735</v>
      </c>
      <c r="JM56" s="7" t="n">
        <v>0</v>
      </c>
      <c r="JN56" s="7" t="n">
        <v>0.00091912</v>
      </c>
      <c r="JO56" s="53" t="n">
        <v>0.00367647</v>
      </c>
      <c r="JP56" s="53" t="n">
        <v>0.00643382</v>
      </c>
      <c r="JQ56" s="7" t="n">
        <v>0</v>
      </c>
      <c r="JR56" s="7" t="n">
        <v>0.00091912</v>
      </c>
      <c r="JS56" s="7" t="n">
        <v>0.00183824</v>
      </c>
      <c r="JT56" s="7" t="n">
        <v>0.00091912</v>
      </c>
      <c r="JU56" s="7" t="n">
        <v>0.00091912</v>
      </c>
      <c r="JV56" s="7" t="n">
        <v>0.00091912</v>
      </c>
      <c r="JW56" s="7" t="n">
        <v>0.00183824</v>
      </c>
      <c r="JX56" s="7" t="n">
        <v>0.00183824</v>
      </c>
      <c r="JY56" s="7" t="n">
        <v>0.00183824</v>
      </c>
      <c r="JZ56" s="7" t="n">
        <v>0.00091912</v>
      </c>
      <c r="KA56" s="7" t="n">
        <v>0.00091912</v>
      </c>
      <c r="KB56" s="7" t="n">
        <v>0</v>
      </c>
      <c r="KC56" s="7" t="n">
        <v>0.00183824</v>
      </c>
      <c r="KD56" s="7" t="n">
        <v>0.00091912</v>
      </c>
      <c r="KE56" s="7" t="n">
        <v>0</v>
      </c>
      <c r="KF56" s="7" t="n">
        <v>0.00183824</v>
      </c>
      <c r="KG56" s="7" t="n">
        <v>0.00091912</v>
      </c>
      <c r="KH56" s="7" t="n">
        <v>0.00091912</v>
      </c>
      <c r="KI56" s="7" t="n">
        <v>0.00183824</v>
      </c>
      <c r="KJ56" s="7" t="n">
        <v>0</v>
      </c>
      <c r="KK56" s="7" t="n">
        <v>0.00091912</v>
      </c>
      <c r="KL56" s="7" t="n">
        <v>0.00183824</v>
      </c>
      <c r="KM56" s="53" t="n">
        <v>0.00459559</v>
      </c>
      <c r="KN56" s="53" t="n">
        <v>0.00367647</v>
      </c>
      <c r="KO56" s="7" t="n">
        <v>0</v>
      </c>
      <c r="KP56" s="7" t="n">
        <v>0.00183824</v>
      </c>
      <c r="KQ56" s="7" t="n">
        <v>0.00275735</v>
      </c>
      <c r="KR56" s="7" t="n">
        <v>0.00275735</v>
      </c>
      <c r="KS56" s="7" t="n">
        <v>0</v>
      </c>
      <c r="KT56" s="7" t="n">
        <v>0.00091912</v>
      </c>
      <c r="KU56" s="7" t="n">
        <v>0.00183824</v>
      </c>
      <c r="KV56" s="7" t="n">
        <v>0</v>
      </c>
      <c r="KW56" s="7" t="n">
        <v>0.00091912</v>
      </c>
      <c r="KX56" s="53" t="n">
        <v>0.00367647</v>
      </c>
      <c r="KY56" s="7" t="n">
        <v>0</v>
      </c>
      <c r="KZ56" s="7" t="n">
        <v>0.00091912</v>
      </c>
      <c r="LA56" s="7" t="n">
        <v>0</v>
      </c>
      <c r="LB56" s="7" t="n">
        <v>0</v>
      </c>
      <c r="LC56" s="7" t="n">
        <v>0.00091912</v>
      </c>
      <c r="LD56" s="7" t="n">
        <v>0</v>
      </c>
      <c r="LE56" s="7" t="n">
        <v>0.00183824</v>
      </c>
      <c r="LF56" s="7" t="n">
        <v>0.00091912</v>
      </c>
      <c r="LG56" s="7" t="n">
        <v>0</v>
      </c>
      <c r="LH56" s="7" t="n">
        <v>0</v>
      </c>
      <c r="LI56" s="53" t="n">
        <v>0.00459559</v>
      </c>
      <c r="LJ56" s="7" t="n">
        <v>0.00183824</v>
      </c>
      <c r="LK56" s="53" t="n">
        <v>0.00919118</v>
      </c>
      <c r="LL56" s="7" t="n">
        <v>0</v>
      </c>
      <c r="LM56" s="7" t="n">
        <v>0.00183824</v>
      </c>
      <c r="LN56" s="7" t="n">
        <v>0</v>
      </c>
      <c r="LO56" s="7" t="n">
        <v>0.00091912</v>
      </c>
      <c r="LP56" s="7" t="n">
        <v>0</v>
      </c>
      <c r="LQ56" s="7" t="n">
        <v>0.00091912</v>
      </c>
      <c r="LR56" s="7" t="n">
        <v>0</v>
      </c>
      <c r="LS56" s="7" t="n">
        <v>0</v>
      </c>
      <c r="LT56" s="7" t="n">
        <v>0.00183824</v>
      </c>
      <c r="LU56" s="7" t="n">
        <v>0.00091912</v>
      </c>
      <c r="LV56" s="7" t="n">
        <v>0</v>
      </c>
      <c r="LW56" s="7" t="n">
        <v>0.00091912</v>
      </c>
      <c r="LX56" s="7" t="n">
        <v>0.00183824</v>
      </c>
      <c r="LY56" s="7" t="n">
        <v>0</v>
      </c>
      <c r="LZ56" s="7" t="n">
        <v>0.00091912</v>
      </c>
      <c r="MA56" s="7" t="n">
        <v>0.00275735</v>
      </c>
      <c r="MB56" s="7" t="n">
        <v>0.00275735</v>
      </c>
      <c r="MC56" s="7" t="n">
        <v>0.00091912</v>
      </c>
      <c r="MD56" s="7" t="n">
        <v>0.00275735</v>
      </c>
      <c r="ME56" s="7" t="n">
        <v>0.00091912</v>
      </c>
      <c r="MF56" s="53" t="n">
        <v>0.00367647</v>
      </c>
      <c r="MG56" s="7" t="n">
        <v>0.00183824</v>
      </c>
      <c r="MH56" s="53" t="n">
        <v>0.00643382</v>
      </c>
      <c r="MI56" s="7" t="n">
        <v>0.00091912</v>
      </c>
      <c r="MJ56" s="7" t="n">
        <v>0.00091912</v>
      </c>
      <c r="MK56" s="7" t="n">
        <v>0.00183824</v>
      </c>
      <c r="ML56" s="7" t="n">
        <v>0</v>
      </c>
      <c r="MM56" s="7" t="n">
        <v>0</v>
      </c>
      <c r="MN56" s="7" t="n">
        <v>0.00275735</v>
      </c>
      <c r="MO56" s="7" t="n">
        <v>0.00091912</v>
      </c>
      <c r="MP56" s="7" t="n">
        <v>0.00091912</v>
      </c>
      <c r="MQ56" s="7" t="n">
        <v>0.00091912</v>
      </c>
      <c r="MR56" s="7" t="n">
        <v>0.00183824</v>
      </c>
      <c r="MS56" s="7" t="n">
        <v>0.00275735</v>
      </c>
      <c r="MT56" s="7" t="n">
        <v>0</v>
      </c>
      <c r="MU56" s="7" t="n">
        <v>0.00091912</v>
      </c>
      <c r="MV56" s="7" t="n">
        <v>0.00091912</v>
      </c>
      <c r="MW56" s="7" t="n">
        <v>0</v>
      </c>
      <c r="MX56" s="7" t="n">
        <v>0.00183824</v>
      </c>
      <c r="MY56" s="7" t="n">
        <v>0.00183824</v>
      </c>
      <c r="MZ56" s="7" t="n">
        <v>0.00183824</v>
      </c>
      <c r="NA56" s="7" t="n">
        <v>0.00091912</v>
      </c>
      <c r="NB56" s="7" t="n">
        <v>0.00091912</v>
      </c>
      <c r="NC56" s="7" t="n">
        <v>0.00183824</v>
      </c>
      <c r="ND56" s="7" t="n">
        <v>0</v>
      </c>
      <c r="NE56" s="7" t="n">
        <v>0.00275735</v>
      </c>
      <c r="NF56" s="7" t="n">
        <v>0.00275735</v>
      </c>
      <c r="NG56" s="7" t="n">
        <v>0.00091912</v>
      </c>
      <c r="NH56" s="7" t="n">
        <v>0.00183824</v>
      </c>
      <c r="NI56" s="7" t="n">
        <v>0.00275735</v>
      </c>
      <c r="NJ56" s="7" t="n">
        <v>0.00091912</v>
      </c>
      <c r="NK56" s="7" t="n">
        <v>0.00091912</v>
      </c>
      <c r="NL56" s="7" t="n">
        <v>0</v>
      </c>
      <c r="NM56" s="7" t="n">
        <v>0.00091912</v>
      </c>
      <c r="NN56" s="7" t="n">
        <v>0</v>
      </c>
      <c r="NO56" s="7" t="n">
        <v>0.00183824</v>
      </c>
      <c r="NP56" s="7" t="n">
        <v>0.00091912</v>
      </c>
      <c r="NQ56" s="7" t="n">
        <v>0.00183824</v>
      </c>
      <c r="NR56" s="7" t="n">
        <v>0.00091912</v>
      </c>
      <c r="NS56" s="7" t="n">
        <v>0.00091912</v>
      </c>
      <c r="NT56" s="7" t="n">
        <v>0.00183824</v>
      </c>
      <c r="NU56" s="7" t="n">
        <v>0.00091912</v>
      </c>
      <c r="NV56" s="7" t="n">
        <v>0.00091912</v>
      </c>
      <c r="NW56" s="7" t="n">
        <v>0.00091912</v>
      </c>
      <c r="NX56" s="7" t="n">
        <v>0.00091912</v>
      </c>
      <c r="NY56" s="7" t="n">
        <v>0.00183824</v>
      </c>
      <c r="NZ56" s="7" t="n">
        <v>0.00183824</v>
      </c>
      <c r="OA56" s="7" t="n">
        <v>0.00091912</v>
      </c>
      <c r="OB56" s="7" t="n">
        <v>0.00275735</v>
      </c>
      <c r="OC56" s="53" t="n">
        <v>0.00367647</v>
      </c>
      <c r="OD56" s="7" t="n">
        <v>0</v>
      </c>
      <c r="OE56" s="7" t="n">
        <v>0.00183824</v>
      </c>
      <c r="OF56" s="7" t="n">
        <v>0</v>
      </c>
      <c r="OG56" s="53" t="n">
        <v>0.00367647</v>
      </c>
      <c r="OH56" s="53" t="n">
        <v>0.00459559</v>
      </c>
      <c r="OI56" s="7" t="n">
        <v>0.00183824</v>
      </c>
      <c r="OJ56" s="7" t="n">
        <v>0.00091912</v>
      </c>
      <c r="OK56" s="7" t="n">
        <v>0.00091912</v>
      </c>
      <c r="OL56" s="7" t="n">
        <v>0</v>
      </c>
      <c r="OM56" s="7" t="n">
        <v>0.00091912</v>
      </c>
      <c r="ON56" s="7" t="n">
        <v>0.00183824</v>
      </c>
      <c r="OO56" s="7" t="n">
        <v>0</v>
      </c>
      <c r="OP56" s="7" t="n">
        <v>0.00091912</v>
      </c>
      <c r="OQ56" s="7" t="n">
        <v>0.00091912</v>
      </c>
      <c r="OR56" s="7" t="n">
        <v>0</v>
      </c>
      <c r="OS56" s="7" t="n">
        <v>0.00091912</v>
      </c>
      <c r="OT56" s="7" t="n">
        <v>0.00183824</v>
      </c>
      <c r="OU56" s="7" t="n">
        <v>0</v>
      </c>
      <c r="OV56" s="7" t="n">
        <v>0</v>
      </c>
      <c r="OW56" s="7" t="n">
        <v>0.00275735</v>
      </c>
      <c r="OX56" s="7" t="n">
        <v>0.00091912</v>
      </c>
      <c r="OY56" s="7" t="n">
        <v>0.00091912</v>
      </c>
      <c r="OZ56" s="53" t="n">
        <v>0.00367647</v>
      </c>
      <c r="PA56" s="7" t="n">
        <v>0.00275735</v>
      </c>
      <c r="PB56" s="7" t="n">
        <v>0.00183824</v>
      </c>
      <c r="PC56" s="53" t="n">
        <v>0.00367647</v>
      </c>
      <c r="PD56" s="7" t="n">
        <v>0.00183824</v>
      </c>
      <c r="PE56" s="7" t="n">
        <v>0</v>
      </c>
      <c r="PF56" s="7" t="n">
        <v>0</v>
      </c>
      <c r="PG56" s="7" t="n">
        <v>0</v>
      </c>
      <c r="PH56" s="7" t="n">
        <v>0.00091912</v>
      </c>
      <c r="PI56" s="7" t="n">
        <v>0</v>
      </c>
      <c r="PJ56" s="7" t="n">
        <v>0.00091912</v>
      </c>
      <c r="PK56" s="7" t="n">
        <v>0.00091912</v>
      </c>
      <c r="PL56" s="53" t="n">
        <v>0.00459559</v>
      </c>
      <c r="PM56" s="7" t="n">
        <v>0</v>
      </c>
      <c r="PN56" s="7" t="n">
        <v>0</v>
      </c>
      <c r="PO56" s="7" t="n">
        <v>0.00091912</v>
      </c>
      <c r="PP56" s="7" t="n">
        <v>0.00275735</v>
      </c>
      <c r="PQ56" s="7" t="n">
        <v>0.00091912</v>
      </c>
      <c r="PR56" s="7" t="n">
        <v>0.00275735</v>
      </c>
      <c r="PS56" s="7" t="n">
        <v>0.00183824</v>
      </c>
      <c r="PT56" s="7" t="n">
        <v>0.00091912</v>
      </c>
      <c r="PU56" s="7" t="n">
        <v>0.00091912</v>
      </c>
      <c r="PV56" s="7" t="n">
        <v>0.00091912</v>
      </c>
    </row>
    <row r="57">
      <c r="A57" s="43" t="inlineStr">
        <is>
          <t>TOP11</t>
        </is>
      </c>
      <c r="B57" s="43" t="inlineStr">
        <is>
          <t>BIN66:EJTAG_GPU_BIST_HV</t>
        </is>
      </c>
      <c r="C57" s="43" t="n">
        <v>66</v>
      </c>
      <c r="D57" s="43" t="inlineStr">
        <is>
          <t>EJTAG_GPU_BIST_HV</t>
        </is>
      </c>
      <c r="E57" s="43" t="n"/>
      <c r="F57" s="43" t="inlineStr">
        <is>
          <t>BIST_HV</t>
        </is>
      </c>
      <c r="G57" s="43" t="inlineStr">
        <is>
          <t>BIST</t>
        </is>
      </c>
      <c r="H57" s="43" t="n">
        <v>653</v>
      </c>
      <c r="I57" s="44" t="n">
        <v>0.00141811</v>
      </c>
      <c r="J57" s="43" t="n">
        <v>0</v>
      </c>
      <c r="K57" s="43" t="n">
        <v>29</v>
      </c>
      <c r="L57" s="44" t="n">
        <v>0.005514705882352942</v>
      </c>
      <c r="M57" s="7" t="n">
        <v>0.00140201</v>
      </c>
      <c r="N57" s="7" t="n">
        <v>0.00280402</v>
      </c>
      <c r="O57" s="7" t="n">
        <v>0.00183824</v>
      </c>
      <c r="P57" s="7" t="n">
        <v>0.00140252</v>
      </c>
      <c r="Q57" s="7" t="n">
        <v>0.00091912</v>
      </c>
      <c r="R57" s="7" t="n">
        <v>0.00091912</v>
      </c>
      <c r="S57" s="7" t="n">
        <v>0.00110132</v>
      </c>
      <c r="T57" s="7" t="n">
        <v>0.00091912</v>
      </c>
      <c r="U57" s="53" t="n">
        <v>0.00551471</v>
      </c>
      <c r="V57" s="7" t="n">
        <v>0</v>
      </c>
      <c r="W57" s="7" t="n">
        <v>0.00091912</v>
      </c>
      <c r="X57" s="7" t="n">
        <v>0.00183824</v>
      </c>
      <c r="Y57" s="7" t="n">
        <v>0.00275735</v>
      </c>
      <c r="Z57" s="7" t="n">
        <v>0.00091912</v>
      </c>
      <c r="AA57" s="7" t="n">
        <v>0.00275735</v>
      </c>
      <c r="AB57" s="7" t="n">
        <v>0.00275735</v>
      </c>
      <c r="AC57" s="53" t="n">
        <v>0.00367647</v>
      </c>
      <c r="AD57" s="7" t="n">
        <v>0.00275735</v>
      </c>
      <c r="AE57" s="7" t="n">
        <v>0.00091912</v>
      </c>
      <c r="AF57" s="7" t="n">
        <v>0</v>
      </c>
      <c r="AG57" s="7" t="n">
        <v>0.00091912</v>
      </c>
      <c r="AH57" s="7" t="n">
        <v>0.00091912</v>
      </c>
      <c r="AI57" s="7" t="n">
        <v>0.00091996</v>
      </c>
      <c r="AJ57" s="53" t="n">
        <v>0.00551471</v>
      </c>
      <c r="AK57" s="7" t="n">
        <v>0.00091912</v>
      </c>
      <c r="AL57" s="7" t="n">
        <v>0.00275735</v>
      </c>
      <c r="AM57" s="53" t="n">
        <v>0.00459559</v>
      </c>
      <c r="AN57" s="7" t="n">
        <v>0.00275735</v>
      </c>
      <c r="AO57" s="53" t="n">
        <v>0.00367647</v>
      </c>
      <c r="AP57" s="7" t="n">
        <v>0</v>
      </c>
      <c r="AQ57" s="7" t="n">
        <v>0.00183824</v>
      </c>
      <c r="AR57" s="7" t="n">
        <v>0.00275735</v>
      </c>
      <c r="AS57" s="7" t="n">
        <v>0.00091912</v>
      </c>
      <c r="AT57" s="7" t="n">
        <v>0</v>
      </c>
      <c r="AU57" s="7" t="n">
        <v>0</v>
      </c>
      <c r="AV57" s="7" t="n">
        <v>0.00183824</v>
      </c>
      <c r="AW57" s="7" t="n">
        <v>0.00275735</v>
      </c>
      <c r="AX57" s="53" t="n">
        <v>0.00367647</v>
      </c>
      <c r="AY57" s="7" t="n">
        <v>0</v>
      </c>
      <c r="AZ57" s="7" t="n">
        <v>0.00091912</v>
      </c>
      <c r="BA57" s="7" t="n">
        <v>0.00183824</v>
      </c>
      <c r="BB57" s="7" t="n">
        <v>0.00275735</v>
      </c>
      <c r="BC57" s="7" t="n">
        <v>0.00091912</v>
      </c>
      <c r="BD57" s="7" t="n">
        <v>0.00183824</v>
      </c>
      <c r="BE57" s="7" t="n">
        <v>0</v>
      </c>
      <c r="BF57" s="7" t="n">
        <v>0</v>
      </c>
      <c r="BG57" s="7" t="n">
        <v>0.00183824</v>
      </c>
      <c r="BH57" s="7" t="n">
        <v>0.00183824</v>
      </c>
      <c r="BI57" s="7" t="n">
        <v>0</v>
      </c>
      <c r="BJ57" s="7" t="n">
        <v>0.00275735</v>
      </c>
      <c r="BK57" s="7" t="n">
        <v>0.00275735</v>
      </c>
      <c r="BL57" s="7" t="n">
        <v>0.00183824</v>
      </c>
      <c r="BM57" s="7" t="n">
        <v>0.00091912</v>
      </c>
      <c r="BN57" s="7" t="n">
        <v>0.00183824</v>
      </c>
      <c r="BO57" s="7" t="n">
        <v>0.00275735</v>
      </c>
      <c r="BP57" s="7" t="n">
        <v>0.00091912</v>
      </c>
      <c r="BQ57" s="7" t="n">
        <v>0.00091912</v>
      </c>
      <c r="BR57" s="53" t="n">
        <v>0.00367647</v>
      </c>
      <c r="BS57" s="7" t="n">
        <v>0.00183824</v>
      </c>
      <c r="BT57" s="53" t="n">
        <v>0.00367647</v>
      </c>
      <c r="BU57" s="7" t="n">
        <v>0.00091912</v>
      </c>
      <c r="BV57" s="7" t="n">
        <v>0</v>
      </c>
      <c r="BW57" s="7" t="n">
        <v>0.00091912</v>
      </c>
      <c r="BX57" s="7" t="n">
        <v>0</v>
      </c>
      <c r="BY57" s="7" t="n">
        <v>0.00183824</v>
      </c>
      <c r="BZ57" s="7" t="n">
        <v>0.00091912</v>
      </c>
      <c r="CA57" s="7" t="n">
        <v>0.00183824</v>
      </c>
      <c r="CB57" s="7" t="n">
        <v>0</v>
      </c>
      <c r="CC57" s="7" t="n">
        <v>0.00183824</v>
      </c>
      <c r="CD57" s="7" t="n">
        <v>0.00183824</v>
      </c>
      <c r="CE57" s="7" t="n">
        <v>0.00275735</v>
      </c>
      <c r="CF57" s="7" t="n">
        <v>0.00275735</v>
      </c>
      <c r="CG57" s="7" t="n">
        <v>0</v>
      </c>
      <c r="CH57" s="7" t="n">
        <v>0.00183824</v>
      </c>
      <c r="CI57" s="7" t="n">
        <v>0.00275735</v>
      </c>
      <c r="CJ57" s="7" t="n">
        <v>0</v>
      </c>
      <c r="CK57" s="7" t="n">
        <v>0.00183824</v>
      </c>
      <c r="CL57" s="7" t="n">
        <v>0</v>
      </c>
      <c r="CM57" s="7" t="n">
        <v>0.00091912</v>
      </c>
      <c r="CN57" s="53" t="n">
        <v>0.00551471</v>
      </c>
      <c r="CO57" s="7" t="n">
        <v>0.00183824</v>
      </c>
      <c r="CP57" s="7" t="n">
        <v>0.00091912</v>
      </c>
      <c r="CQ57" s="7" t="n">
        <v>0</v>
      </c>
      <c r="CR57" s="7" t="n">
        <v>0.00091912</v>
      </c>
      <c r="CS57" s="7" t="n">
        <v>0.00091912</v>
      </c>
      <c r="CT57" s="7" t="n">
        <v>0.00091912</v>
      </c>
      <c r="CU57" s="7" t="n">
        <v>0.00183824</v>
      </c>
      <c r="CV57" s="7" t="n">
        <v>0.00275735</v>
      </c>
      <c r="CW57" s="7" t="n">
        <v>0.00091912</v>
      </c>
      <c r="CX57" s="7" t="n">
        <v>0.00183824</v>
      </c>
      <c r="CY57" s="7" t="n">
        <v>0</v>
      </c>
      <c r="CZ57" s="7" t="n">
        <v>0.00091912</v>
      </c>
      <c r="DA57" s="53" t="n">
        <v>0.00367647</v>
      </c>
      <c r="DB57" s="7" t="n">
        <v>0.00183824</v>
      </c>
      <c r="DC57" s="7" t="n">
        <v>0.00183824</v>
      </c>
      <c r="DD57" s="7" t="n">
        <v>0.00091912</v>
      </c>
      <c r="DE57" s="53" t="n">
        <v>0.00367647</v>
      </c>
      <c r="DF57" s="7" t="n">
        <v>0.00275735</v>
      </c>
      <c r="DG57" s="7" t="n">
        <v>0.00275735</v>
      </c>
      <c r="DH57" s="7" t="n">
        <v>0.00091912</v>
      </c>
      <c r="DI57" s="7" t="n">
        <v>0.00275735</v>
      </c>
      <c r="DJ57" s="7" t="n">
        <v>0.00275735</v>
      </c>
      <c r="DK57" s="7" t="n">
        <v>0.00183824</v>
      </c>
      <c r="DL57" s="7" t="n">
        <v>0</v>
      </c>
      <c r="DM57" s="7" t="n">
        <v>0.00183824</v>
      </c>
      <c r="DN57" s="7" t="n">
        <v>0</v>
      </c>
      <c r="DO57" s="7" t="n">
        <v>0</v>
      </c>
      <c r="DP57" s="53" t="n">
        <v>0.00367647</v>
      </c>
      <c r="DQ57" s="7" t="n">
        <v>0</v>
      </c>
      <c r="DR57" s="7" t="n">
        <v>0.00275735</v>
      </c>
      <c r="DS57" s="7" t="n">
        <v>0</v>
      </c>
      <c r="DT57" s="7" t="n">
        <v>0</v>
      </c>
      <c r="DU57" s="7" t="n">
        <v>0</v>
      </c>
      <c r="DV57" s="7" t="n">
        <v>0.00091912</v>
      </c>
      <c r="DW57" s="7" t="n">
        <v>0</v>
      </c>
      <c r="DX57" s="7" t="n">
        <v>0</v>
      </c>
      <c r="DY57" s="7" t="n">
        <v>0.00091912</v>
      </c>
      <c r="DZ57" s="7" t="n">
        <v>0.00275735</v>
      </c>
      <c r="EA57" s="7" t="n">
        <v>0.00183824</v>
      </c>
      <c r="EB57" s="7" t="n">
        <v>0.00183824</v>
      </c>
      <c r="EC57" s="7" t="n">
        <v>0</v>
      </c>
      <c r="ED57" s="7" t="n">
        <v>0</v>
      </c>
      <c r="EE57" s="53" t="n">
        <v>0.00459559</v>
      </c>
      <c r="EF57" s="53" t="n">
        <v>0.00459559</v>
      </c>
      <c r="EG57" s="7" t="n">
        <v>0.00091912</v>
      </c>
      <c r="EH57" s="7" t="n">
        <v>0</v>
      </c>
      <c r="EI57" s="7" t="n">
        <v>0</v>
      </c>
      <c r="EJ57" s="7" t="n">
        <v>0.00183824</v>
      </c>
      <c r="EK57" s="7" t="n">
        <v>0.00183824</v>
      </c>
      <c r="EL57" s="7" t="n">
        <v>0.00091912</v>
      </c>
      <c r="EM57" s="7" t="n">
        <v>0.00183824</v>
      </c>
      <c r="EN57" s="53" t="n">
        <v>0.00367647</v>
      </c>
      <c r="EO57" s="7" t="n">
        <v>0</v>
      </c>
      <c r="EP57" s="53" t="n">
        <v>0.00459559</v>
      </c>
      <c r="EQ57" s="7" t="n">
        <v>0.00183824</v>
      </c>
      <c r="ER57" s="7" t="n">
        <v>0.00091912</v>
      </c>
      <c r="ES57" s="7" t="n">
        <v>0.00091912</v>
      </c>
      <c r="ET57" s="7" t="n">
        <v>0</v>
      </c>
      <c r="EU57" s="7" t="n">
        <v>0.00091912</v>
      </c>
      <c r="EV57" s="7" t="n">
        <v>0.00091912</v>
      </c>
      <c r="EW57" s="7" t="n">
        <v>0.00091912</v>
      </c>
      <c r="EX57" s="7" t="n">
        <v>0.00275735</v>
      </c>
      <c r="EY57" s="7" t="n">
        <v>0.00091912</v>
      </c>
      <c r="EZ57" s="7" t="n">
        <v>0.00275735</v>
      </c>
      <c r="FA57" s="7" t="n">
        <v>0.00091912</v>
      </c>
      <c r="FB57" s="7" t="n">
        <v>0.00183824</v>
      </c>
      <c r="FC57" s="7" t="n">
        <v>0</v>
      </c>
      <c r="FD57" s="7" t="n">
        <v>0</v>
      </c>
      <c r="FE57" s="7" t="n">
        <v>0.00275735</v>
      </c>
      <c r="FF57" s="7" t="n">
        <v>0.00183824</v>
      </c>
      <c r="FG57" s="7" t="n">
        <v>0.00091912</v>
      </c>
      <c r="FH57" s="7" t="n">
        <v>0.00275735</v>
      </c>
      <c r="FI57" s="7" t="n">
        <v>0.00091912</v>
      </c>
      <c r="FJ57" s="7" t="n">
        <v>0.00091912</v>
      </c>
      <c r="FK57" s="7" t="n">
        <v>0.00183824</v>
      </c>
      <c r="FL57" s="53" t="n">
        <v>0.00459559</v>
      </c>
      <c r="FM57" s="7" t="n">
        <v>0.00183824</v>
      </c>
      <c r="FN57" s="7" t="n">
        <v>0</v>
      </c>
      <c r="FO57" s="7" t="n">
        <v>0.00183824</v>
      </c>
      <c r="FP57" s="7" t="n">
        <v>0.00275735</v>
      </c>
      <c r="FQ57" s="53" t="n">
        <v>0.00459559</v>
      </c>
      <c r="FR57" s="7" t="n">
        <v>0</v>
      </c>
      <c r="FS57" s="7" t="n">
        <v>0.00091912</v>
      </c>
      <c r="FT57" s="7" t="n">
        <v>0.00091912</v>
      </c>
      <c r="FU57" s="7" t="n">
        <v>0.00183824</v>
      </c>
      <c r="FV57" s="7" t="n">
        <v>0.00183824</v>
      </c>
      <c r="FW57" s="7" t="n">
        <v>0.00183824</v>
      </c>
      <c r="FX57" s="7" t="n">
        <v>0.00183824</v>
      </c>
      <c r="FY57" s="7" t="n">
        <v>0</v>
      </c>
      <c r="FZ57" s="7" t="n">
        <v>0</v>
      </c>
      <c r="GA57" s="7" t="n">
        <v>0</v>
      </c>
      <c r="GB57" s="7" t="n">
        <v>0.00091912</v>
      </c>
      <c r="GC57" s="7" t="n">
        <v>0.00183824</v>
      </c>
      <c r="GD57" s="53" t="n">
        <v>0.00367647</v>
      </c>
      <c r="GE57" s="7" t="n">
        <v>0.00183824</v>
      </c>
      <c r="GF57" s="7" t="n">
        <v>0</v>
      </c>
      <c r="GG57" s="7" t="n">
        <v>0.00275735</v>
      </c>
      <c r="GH57" s="7" t="n">
        <v>0.00183824</v>
      </c>
      <c r="GI57" s="7" t="n">
        <v>0.00091912</v>
      </c>
      <c r="GJ57" s="7" t="n">
        <v>0.00275735</v>
      </c>
      <c r="GK57" s="7" t="n">
        <v>0.00091912</v>
      </c>
      <c r="GL57" s="7" t="n">
        <v>0</v>
      </c>
      <c r="GM57" s="7" t="n">
        <v>0.00275735</v>
      </c>
      <c r="GN57" s="7" t="n">
        <v>0</v>
      </c>
      <c r="GO57" s="7" t="n">
        <v>0.00091912</v>
      </c>
      <c r="GP57" s="7" t="n">
        <v>0.00183824</v>
      </c>
      <c r="GQ57" s="7" t="n">
        <v>0.00275735</v>
      </c>
      <c r="GR57" s="53" t="n">
        <v>0.00551471</v>
      </c>
      <c r="GS57" s="7" t="n">
        <v>0</v>
      </c>
      <c r="GT57" s="7" t="n">
        <v>0.00091912</v>
      </c>
      <c r="GU57" s="7" t="n">
        <v>0.00183824</v>
      </c>
      <c r="GV57" s="7" t="n">
        <v>0.00275735</v>
      </c>
      <c r="GW57" s="7" t="n">
        <v>0.00183824</v>
      </c>
      <c r="GX57" s="7" t="n">
        <v>0.00091912</v>
      </c>
      <c r="GY57" s="7" t="n">
        <v>0.00275735</v>
      </c>
      <c r="GZ57" s="7" t="n">
        <v>0.00091912</v>
      </c>
      <c r="HA57" s="7" t="n">
        <v>0.00091912</v>
      </c>
      <c r="HB57" s="7" t="n">
        <v>0.00183824</v>
      </c>
      <c r="HC57" s="7" t="n">
        <v>0.00275735</v>
      </c>
      <c r="HD57" s="7" t="n">
        <v>0.00091912</v>
      </c>
      <c r="HE57" s="7" t="n">
        <v>0.00091912</v>
      </c>
      <c r="HF57" s="7" t="n">
        <v>0</v>
      </c>
      <c r="HG57" s="7" t="n">
        <v>0</v>
      </c>
      <c r="HH57" s="7" t="n">
        <v>0.00183824</v>
      </c>
      <c r="HI57" s="7" t="n">
        <v>0.00275735</v>
      </c>
      <c r="HJ57" s="7" t="n">
        <v>0.00091912</v>
      </c>
      <c r="HK57" s="7" t="n">
        <v>0.00183824</v>
      </c>
      <c r="HL57" s="7" t="n">
        <v>0.00183824</v>
      </c>
      <c r="HM57" s="7" t="n">
        <v>0.00183824</v>
      </c>
      <c r="HN57" s="7" t="n">
        <v>0.00183824</v>
      </c>
      <c r="HO57" s="7" t="n">
        <v>0.00275735</v>
      </c>
      <c r="HP57" s="7" t="n">
        <v>0.00091912</v>
      </c>
      <c r="HQ57" s="7" t="n">
        <v>0.00183824</v>
      </c>
      <c r="HR57" s="7" t="n">
        <v>0.00091912</v>
      </c>
      <c r="HS57" s="7" t="n">
        <v>0</v>
      </c>
      <c r="HT57" s="7" t="n">
        <v>0.00091912</v>
      </c>
      <c r="HU57" s="7" t="n">
        <v>0.00275735</v>
      </c>
      <c r="HV57" s="7" t="n">
        <v>0.00091912</v>
      </c>
      <c r="HW57" s="7" t="n">
        <v>0.00091912</v>
      </c>
      <c r="HX57" s="7" t="n">
        <v>0.00091996</v>
      </c>
      <c r="HY57" s="7" t="n">
        <v>0.00091912</v>
      </c>
      <c r="HZ57" s="7" t="n">
        <v>0.00091912</v>
      </c>
      <c r="IA57" s="7" t="n">
        <v>0</v>
      </c>
      <c r="IB57" s="7" t="n">
        <v>0.00275735</v>
      </c>
      <c r="IC57" s="7" t="n">
        <v>0</v>
      </c>
      <c r="ID57" s="7" t="n">
        <v>0.00091912</v>
      </c>
      <c r="IE57" s="7" t="n">
        <v>0.00183824</v>
      </c>
      <c r="IF57" s="7" t="n">
        <v>0.00183824</v>
      </c>
      <c r="IG57" s="7" t="n">
        <v>0.00091912</v>
      </c>
      <c r="IH57" s="7" t="n">
        <v>0</v>
      </c>
      <c r="II57" s="7" t="n">
        <v>0.00091912</v>
      </c>
      <c r="IJ57" s="7" t="n">
        <v>0.00091912</v>
      </c>
      <c r="IK57" s="7" t="n">
        <v>0.00091912</v>
      </c>
      <c r="IL57" s="7" t="n">
        <v>0.00183824</v>
      </c>
      <c r="IM57" s="7" t="n">
        <v>0.00091912</v>
      </c>
      <c r="IN57" s="7" t="n">
        <v>0.00091912</v>
      </c>
      <c r="IO57" s="7" t="n">
        <v>0.00183824</v>
      </c>
      <c r="IP57" s="7" t="n">
        <v>0.00091912</v>
      </c>
      <c r="IQ57" s="7" t="n">
        <v>0.00183824</v>
      </c>
      <c r="IR57" s="7" t="n">
        <v>0</v>
      </c>
      <c r="IS57" s="7" t="n">
        <v>0.00183824</v>
      </c>
      <c r="IT57" s="7" t="n">
        <v>0.00275735</v>
      </c>
      <c r="IU57" s="7" t="n">
        <v>0.00091912</v>
      </c>
      <c r="IV57" s="7" t="n">
        <v>0.00183824</v>
      </c>
      <c r="IW57" s="7" t="n">
        <v>0.00183824</v>
      </c>
      <c r="IX57" s="7" t="n">
        <v>0</v>
      </c>
      <c r="IY57" s="7" t="n">
        <v>0</v>
      </c>
      <c r="IZ57" s="7" t="n">
        <v>0.00183824</v>
      </c>
      <c r="JA57" s="7" t="n">
        <v>0.00091912</v>
      </c>
      <c r="JB57" s="7" t="n">
        <v>0</v>
      </c>
      <c r="JC57" s="7" t="n">
        <v>0.00183824</v>
      </c>
      <c r="JD57" s="7" t="n">
        <v>0.00183824</v>
      </c>
      <c r="JE57" s="7" t="n">
        <v>0</v>
      </c>
      <c r="JF57" s="7" t="n">
        <v>0.00091912</v>
      </c>
      <c r="JG57" s="7" t="n">
        <v>0.00091912</v>
      </c>
      <c r="JH57" s="7" t="n">
        <v>0</v>
      </c>
      <c r="JI57" s="7" t="n">
        <v>0.00275735</v>
      </c>
      <c r="JJ57" s="53" t="n">
        <v>0.00367647</v>
      </c>
      <c r="JK57" s="7" t="n">
        <v>0.00275735</v>
      </c>
      <c r="JL57" s="7" t="n">
        <v>0.00183824</v>
      </c>
      <c r="JM57" s="53" t="n">
        <v>0.00367647</v>
      </c>
      <c r="JN57" s="7" t="n">
        <v>0.00183824</v>
      </c>
      <c r="JO57" s="7" t="n">
        <v>0</v>
      </c>
      <c r="JP57" s="7" t="n">
        <v>0.00091912</v>
      </c>
      <c r="JQ57" s="53" t="n">
        <v>0.00367647</v>
      </c>
      <c r="JR57" s="7" t="n">
        <v>0.00183824</v>
      </c>
      <c r="JS57" s="7" t="n">
        <v>0.00091912</v>
      </c>
      <c r="JT57" s="7" t="n">
        <v>0.00183824</v>
      </c>
      <c r="JU57" s="7" t="n">
        <v>0</v>
      </c>
      <c r="JV57" s="53" t="n">
        <v>0.00551471</v>
      </c>
      <c r="JW57" s="7" t="n">
        <v>0.00183824</v>
      </c>
      <c r="JX57" s="7" t="n">
        <v>0.00091912</v>
      </c>
      <c r="JY57" s="7" t="n">
        <v>0.00091912</v>
      </c>
      <c r="JZ57" s="7" t="n">
        <v>0.00275735</v>
      </c>
      <c r="KA57" s="7" t="n">
        <v>0.00183824</v>
      </c>
      <c r="KB57" s="7" t="n">
        <v>0.00091912</v>
      </c>
      <c r="KC57" s="7" t="n">
        <v>0.00183824</v>
      </c>
      <c r="KD57" s="7" t="n">
        <v>0.00091912</v>
      </c>
      <c r="KE57" s="7" t="n">
        <v>0.00091912</v>
      </c>
      <c r="KF57" s="7" t="n">
        <v>0</v>
      </c>
      <c r="KG57" s="7" t="n">
        <v>0.00091912</v>
      </c>
      <c r="KH57" s="7" t="n">
        <v>0</v>
      </c>
      <c r="KI57" s="7" t="n">
        <v>0.00091912</v>
      </c>
      <c r="KJ57" s="7" t="n">
        <v>0.00183824</v>
      </c>
      <c r="KK57" s="7" t="n">
        <v>0.00183824</v>
      </c>
      <c r="KL57" s="53" t="n">
        <v>0.00551471</v>
      </c>
      <c r="KM57" s="7" t="n">
        <v>0</v>
      </c>
      <c r="KN57" s="7" t="n">
        <v>0.00183824</v>
      </c>
      <c r="KO57" s="7" t="n">
        <v>0.00091912</v>
      </c>
      <c r="KP57" s="7" t="n">
        <v>0.00091912</v>
      </c>
      <c r="KQ57" s="7" t="n">
        <v>0</v>
      </c>
      <c r="KR57" s="7" t="n">
        <v>0.00275735</v>
      </c>
      <c r="KS57" s="7" t="n">
        <v>0.00091912</v>
      </c>
      <c r="KT57" s="7" t="n">
        <v>0</v>
      </c>
      <c r="KU57" s="7" t="n">
        <v>0.00091912</v>
      </c>
      <c r="KV57" s="7" t="n">
        <v>0.00183824</v>
      </c>
      <c r="KW57" s="7" t="n">
        <v>0.00275735</v>
      </c>
      <c r="KX57" s="7" t="n">
        <v>0.00091912</v>
      </c>
      <c r="KY57" s="53" t="n">
        <v>0.00367647</v>
      </c>
      <c r="KZ57" s="7" t="n">
        <v>0.00183824</v>
      </c>
      <c r="LA57" s="7" t="n">
        <v>0.00091912</v>
      </c>
      <c r="LB57" s="7" t="n">
        <v>0.00183824</v>
      </c>
      <c r="LC57" s="7" t="n">
        <v>0.00091912</v>
      </c>
      <c r="LD57" s="7" t="n">
        <v>0.00275735</v>
      </c>
      <c r="LE57" s="7" t="n">
        <v>0.00091912</v>
      </c>
      <c r="LF57" s="7" t="n">
        <v>0.00275735</v>
      </c>
      <c r="LG57" s="7" t="n">
        <v>0.00275735</v>
      </c>
      <c r="LH57" s="7" t="n">
        <v>0.00183824</v>
      </c>
      <c r="LI57" s="7" t="n">
        <v>0.00183824</v>
      </c>
      <c r="LJ57" s="7" t="n">
        <v>0.00091912</v>
      </c>
      <c r="LK57" s="7" t="n">
        <v>0</v>
      </c>
      <c r="LL57" s="7" t="n">
        <v>0.00183824</v>
      </c>
      <c r="LM57" s="7" t="n">
        <v>0.00091912</v>
      </c>
      <c r="LN57" s="7" t="n">
        <v>0.00275735</v>
      </c>
      <c r="LO57" s="7" t="n">
        <v>0.00091912</v>
      </c>
      <c r="LP57" s="7" t="n">
        <v>0.00091912</v>
      </c>
      <c r="LQ57" s="7" t="n">
        <v>0</v>
      </c>
      <c r="LR57" s="7" t="n">
        <v>0</v>
      </c>
      <c r="LS57" s="7" t="n">
        <v>0</v>
      </c>
      <c r="LT57" s="7" t="n">
        <v>0.00275735</v>
      </c>
      <c r="LU57" s="7" t="n">
        <v>0.00091912</v>
      </c>
      <c r="LV57" s="7" t="n">
        <v>0.00275735</v>
      </c>
      <c r="LW57" s="7" t="n">
        <v>0</v>
      </c>
      <c r="LX57" s="7" t="n">
        <v>0.00091912</v>
      </c>
      <c r="LY57" s="7" t="n">
        <v>0.00091912</v>
      </c>
      <c r="LZ57" s="7" t="n">
        <v>0.00091912</v>
      </c>
      <c r="MA57" s="7" t="n">
        <v>0.00183824</v>
      </c>
      <c r="MB57" s="7" t="n">
        <v>0</v>
      </c>
      <c r="MC57" s="7" t="n">
        <v>0</v>
      </c>
      <c r="MD57" s="7" t="n">
        <v>0.00183824</v>
      </c>
      <c r="ME57" s="7" t="n">
        <v>0.00183824</v>
      </c>
      <c r="MF57" s="7" t="n">
        <v>0</v>
      </c>
      <c r="MG57" s="7" t="n">
        <v>0.00183824</v>
      </c>
      <c r="MH57" s="7" t="n">
        <v>0.00183824</v>
      </c>
      <c r="MI57" s="7" t="n">
        <v>0</v>
      </c>
      <c r="MJ57" s="7" t="n">
        <v>0.00091912</v>
      </c>
      <c r="MK57" s="7" t="n">
        <v>0.00091912</v>
      </c>
      <c r="ML57" s="7" t="n">
        <v>0.00275735</v>
      </c>
      <c r="MM57" s="7" t="n">
        <v>0.00091912</v>
      </c>
      <c r="MN57" s="7" t="n">
        <v>0.00091912</v>
      </c>
      <c r="MO57" s="7" t="n">
        <v>0.00183824</v>
      </c>
      <c r="MP57" s="7" t="n">
        <v>0.00091912</v>
      </c>
      <c r="MQ57" s="7" t="n">
        <v>0</v>
      </c>
      <c r="MR57" s="7" t="n">
        <v>0.00091912</v>
      </c>
      <c r="MS57" s="7" t="n">
        <v>0.00091912</v>
      </c>
      <c r="MT57" s="7" t="n">
        <v>0.00275735</v>
      </c>
      <c r="MU57" s="7" t="n">
        <v>0.00183824</v>
      </c>
      <c r="MV57" s="7" t="n">
        <v>0.00091912</v>
      </c>
      <c r="MW57" s="7" t="n">
        <v>0.00183824</v>
      </c>
      <c r="MX57" s="53" t="n">
        <v>0.00459559</v>
      </c>
      <c r="MY57" s="7" t="n">
        <v>0.00275735</v>
      </c>
      <c r="MZ57" s="7" t="n">
        <v>0.00091912</v>
      </c>
      <c r="NA57" s="7" t="n">
        <v>0.00091912</v>
      </c>
      <c r="NB57" s="7" t="n">
        <v>0.00091912</v>
      </c>
      <c r="NC57" s="7" t="n">
        <v>0.00183824</v>
      </c>
      <c r="ND57" s="7" t="n">
        <v>0.00275735</v>
      </c>
      <c r="NE57" s="7" t="n">
        <v>0</v>
      </c>
      <c r="NF57" s="7" t="n">
        <v>0.00091912</v>
      </c>
      <c r="NG57" s="7" t="n">
        <v>0</v>
      </c>
      <c r="NH57" s="7" t="n">
        <v>0.00183824</v>
      </c>
      <c r="NI57" s="7" t="n">
        <v>0.00091912</v>
      </c>
      <c r="NJ57" s="7" t="n">
        <v>0.00275735</v>
      </c>
      <c r="NK57" s="7" t="n">
        <v>0</v>
      </c>
      <c r="NL57" s="7" t="n">
        <v>0.00275735</v>
      </c>
      <c r="NM57" s="7" t="n">
        <v>0.00091912</v>
      </c>
      <c r="NN57" s="7" t="n">
        <v>0</v>
      </c>
      <c r="NO57" s="7" t="n">
        <v>0.00091912</v>
      </c>
      <c r="NP57" s="7" t="n">
        <v>0.00091912</v>
      </c>
      <c r="NQ57" s="7" t="n">
        <v>0.00183824</v>
      </c>
      <c r="NR57" s="7" t="n">
        <v>0.00091912</v>
      </c>
      <c r="NS57" s="7" t="n">
        <v>0.00183824</v>
      </c>
      <c r="NT57" s="7" t="n">
        <v>0</v>
      </c>
      <c r="NU57" s="7" t="n">
        <v>0</v>
      </c>
      <c r="NV57" s="7" t="n">
        <v>0.00091912</v>
      </c>
      <c r="NW57" s="7" t="n">
        <v>0.00275735</v>
      </c>
      <c r="NX57" s="7" t="n">
        <v>0</v>
      </c>
      <c r="NY57" s="7" t="n">
        <v>0</v>
      </c>
      <c r="NZ57" s="7" t="n">
        <v>0</v>
      </c>
      <c r="OA57" s="7" t="n">
        <v>0.00091912</v>
      </c>
      <c r="OB57" s="7" t="n">
        <v>0</v>
      </c>
      <c r="OC57" s="7" t="n">
        <v>0.00091912</v>
      </c>
      <c r="OD57" s="7" t="n">
        <v>0.00183824</v>
      </c>
      <c r="OE57" s="7" t="n">
        <v>0</v>
      </c>
      <c r="OF57" s="7" t="n">
        <v>0.00091912</v>
      </c>
      <c r="OG57" s="7" t="n">
        <v>0.00091912</v>
      </c>
      <c r="OH57" s="7" t="n">
        <v>0.00091912</v>
      </c>
      <c r="OI57" s="53" t="n">
        <v>0.00367647</v>
      </c>
      <c r="OJ57" s="7" t="n">
        <v>0.00091912</v>
      </c>
      <c r="OK57" s="7" t="n">
        <v>0.00275735</v>
      </c>
      <c r="OL57" s="7" t="n">
        <v>0.00183824</v>
      </c>
      <c r="OM57" s="7" t="n">
        <v>0.00091912</v>
      </c>
      <c r="ON57" s="7" t="n">
        <v>0.00183824</v>
      </c>
      <c r="OO57" s="7" t="n">
        <v>0.00183824</v>
      </c>
      <c r="OP57" s="7" t="n">
        <v>0</v>
      </c>
      <c r="OQ57" s="7" t="n">
        <v>0.00183824</v>
      </c>
      <c r="OR57" s="7" t="n">
        <v>0.00183824</v>
      </c>
      <c r="OS57" s="7" t="n">
        <v>0</v>
      </c>
      <c r="OT57" s="7" t="n">
        <v>0.00091912</v>
      </c>
      <c r="OU57" s="7" t="n">
        <v>0.00275735</v>
      </c>
      <c r="OV57" s="7" t="n">
        <v>0</v>
      </c>
      <c r="OW57" s="7" t="n">
        <v>0</v>
      </c>
      <c r="OX57" s="7" t="n">
        <v>0</v>
      </c>
      <c r="OY57" s="7" t="n">
        <v>0</v>
      </c>
      <c r="OZ57" s="7" t="n">
        <v>0</v>
      </c>
      <c r="PA57" s="7" t="n">
        <v>0</v>
      </c>
      <c r="PB57" s="7" t="n">
        <v>0</v>
      </c>
      <c r="PC57" s="7" t="n">
        <v>0.00183824</v>
      </c>
      <c r="PD57" s="7" t="n">
        <v>0</v>
      </c>
      <c r="PE57" s="7" t="n">
        <v>0</v>
      </c>
      <c r="PF57" s="7" t="n">
        <v>0.00091912</v>
      </c>
      <c r="PG57" s="7" t="n">
        <v>0</v>
      </c>
      <c r="PH57" s="7" t="n">
        <v>0</v>
      </c>
      <c r="PI57" s="7" t="n">
        <v>0.00091912</v>
      </c>
      <c r="PJ57" s="7" t="n">
        <v>0.00091912</v>
      </c>
      <c r="PK57" s="7" t="n">
        <v>0.00091912</v>
      </c>
      <c r="PL57" s="7" t="n">
        <v>0.00091912</v>
      </c>
      <c r="PM57" s="7" t="n">
        <v>0</v>
      </c>
      <c r="PN57" s="7" t="n">
        <v>0</v>
      </c>
      <c r="PO57" s="7" t="n">
        <v>0.00183824</v>
      </c>
      <c r="PP57" s="7" t="n">
        <v>0.00275735</v>
      </c>
      <c r="PQ57" s="7" t="n">
        <v>0</v>
      </c>
      <c r="PR57" s="53" t="n">
        <v>0.00367647</v>
      </c>
      <c r="PS57" s="7" t="n">
        <v>0</v>
      </c>
      <c r="PT57" s="7" t="n">
        <v>0.00183824</v>
      </c>
      <c r="PU57" s="7" t="n">
        <v>0.00275735</v>
      </c>
      <c r="PV57" s="7" t="n">
        <v>0.00183824</v>
      </c>
    </row>
    <row r="58">
      <c r="A58" s="41" t="inlineStr">
        <is>
          <t>TOP12</t>
        </is>
      </c>
      <c r="B58" s="41" t="inlineStr">
        <is>
          <t>BIN24:cp_mode4_saf_comp_retest</t>
        </is>
      </c>
      <c r="C58" s="41" t="n">
        <v>24</v>
      </c>
      <c r="D58" s="41" t="inlineStr">
        <is>
          <t>cp_mode4_saf_comp_retest</t>
        </is>
      </c>
      <c r="E58" s="41" t="n"/>
      <c r="F58" s="41" t="inlineStr">
        <is>
          <t>SAF</t>
        </is>
      </c>
      <c r="G58" s="41" t="inlineStr">
        <is>
          <t>SCAN</t>
        </is>
      </c>
      <c r="H58" s="41" t="n">
        <v>600</v>
      </c>
      <c r="I58" s="42" t="n">
        <v>0.00130301</v>
      </c>
      <c r="J58" s="41" t="n">
        <v>0</v>
      </c>
      <c r="K58" s="41" t="n">
        <v>23</v>
      </c>
      <c r="L58" s="42" t="n">
        <v>0.005514705882352942</v>
      </c>
      <c r="M58" s="7" t="n">
        <v>0.0014002</v>
      </c>
      <c r="N58" s="7" t="n">
        <v>0.0028004</v>
      </c>
      <c r="O58" s="7" t="n">
        <v>0.00275735</v>
      </c>
      <c r="P58" s="7" t="n">
        <v>0.00140252</v>
      </c>
      <c r="Q58" s="53" t="n">
        <v>0.00367647</v>
      </c>
      <c r="R58" s="7" t="n">
        <v>0.00275735</v>
      </c>
      <c r="S58" s="7" t="n">
        <v>0.00220264</v>
      </c>
      <c r="T58" s="7" t="n">
        <v>0.00183824</v>
      </c>
      <c r="U58" s="7" t="n">
        <v>0.00091912</v>
      </c>
      <c r="V58" s="7" t="n">
        <v>0.00091912</v>
      </c>
      <c r="W58" s="7" t="n">
        <v>0.00091912</v>
      </c>
      <c r="X58" s="53" t="n">
        <v>0.00367647</v>
      </c>
      <c r="Y58" s="7" t="n">
        <v>0</v>
      </c>
      <c r="Z58" s="7" t="n">
        <v>0</v>
      </c>
      <c r="AA58" s="7" t="n">
        <v>0.00183824</v>
      </c>
      <c r="AB58" s="7" t="n">
        <v>0.00091912</v>
      </c>
      <c r="AC58" s="7" t="n">
        <v>0.00183824</v>
      </c>
      <c r="AD58" s="7" t="n">
        <v>0.00183824</v>
      </c>
      <c r="AE58" s="7" t="n">
        <v>0.00091912</v>
      </c>
      <c r="AF58" s="53" t="n">
        <v>0.00551471</v>
      </c>
      <c r="AG58" s="53" t="n">
        <v>0.00459559</v>
      </c>
      <c r="AH58" s="7" t="n">
        <v>0.00183824</v>
      </c>
      <c r="AI58" s="7" t="n">
        <v>0.00275989</v>
      </c>
      <c r="AJ58" s="7" t="n">
        <v>0.00183824</v>
      </c>
      <c r="AK58" s="7" t="n">
        <v>0.00183824</v>
      </c>
      <c r="AL58" s="7" t="n">
        <v>0.00091912</v>
      </c>
      <c r="AM58" s="53" t="n">
        <v>0.00459559</v>
      </c>
      <c r="AN58" s="53" t="n">
        <v>0.00459559</v>
      </c>
      <c r="AO58" s="7" t="n">
        <v>0.00275735</v>
      </c>
      <c r="AP58" s="7" t="n">
        <v>0.00091912</v>
      </c>
      <c r="AQ58" s="7" t="n">
        <v>0</v>
      </c>
      <c r="AR58" s="7" t="n">
        <v>0.00183824</v>
      </c>
      <c r="AS58" s="7" t="n">
        <v>0.00091912</v>
      </c>
      <c r="AT58" s="7" t="n">
        <v>0.00183824</v>
      </c>
      <c r="AU58" s="7" t="n">
        <v>0.00091912</v>
      </c>
      <c r="AV58" s="7" t="n">
        <v>0</v>
      </c>
      <c r="AW58" s="7" t="n">
        <v>0.00183824</v>
      </c>
      <c r="AX58" s="7" t="n">
        <v>0.00183824</v>
      </c>
      <c r="AY58" s="7" t="n">
        <v>0.00183824</v>
      </c>
      <c r="AZ58" s="7" t="n">
        <v>0.00183824</v>
      </c>
      <c r="BA58" s="7" t="n">
        <v>0.00183824</v>
      </c>
      <c r="BB58" s="7" t="n">
        <v>0</v>
      </c>
      <c r="BC58" s="7" t="n">
        <v>0</v>
      </c>
      <c r="BD58" s="7" t="n">
        <v>0.00091912</v>
      </c>
      <c r="BE58" s="7" t="n">
        <v>0.00183824</v>
      </c>
      <c r="BF58" s="53" t="n">
        <v>0.00459559</v>
      </c>
      <c r="BG58" s="7" t="n">
        <v>0.00183824</v>
      </c>
      <c r="BH58" s="7" t="n">
        <v>0</v>
      </c>
      <c r="BI58" s="7" t="n">
        <v>0.00091912</v>
      </c>
      <c r="BJ58" s="7" t="n">
        <v>0</v>
      </c>
      <c r="BK58" s="7" t="n">
        <v>0.00091912</v>
      </c>
      <c r="BL58" s="7" t="n">
        <v>0.00091912</v>
      </c>
      <c r="BM58" s="7" t="n">
        <v>0</v>
      </c>
      <c r="BN58" s="7" t="n">
        <v>0.00183824</v>
      </c>
      <c r="BO58" s="53" t="n">
        <v>0.00367647</v>
      </c>
      <c r="BP58" s="7" t="n">
        <v>0.00091912</v>
      </c>
      <c r="BQ58" s="7" t="n">
        <v>0.00091912</v>
      </c>
      <c r="BR58" s="7" t="n">
        <v>0.00183824</v>
      </c>
      <c r="BS58" s="7" t="n">
        <v>0</v>
      </c>
      <c r="BT58" s="7" t="n">
        <v>0.00091912</v>
      </c>
      <c r="BU58" s="7" t="n">
        <v>0</v>
      </c>
      <c r="BV58" s="7" t="n">
        <v>0.00091912</v>
      </c>
      <c r="BW58" s="7" t="n">
        <v>0.00091912</v>
      </c>
      <c r="BX58" s="7" t="n">
        <v>0.00275735</v>
      </c>
      <c r="BY58" s="7" t="n">
        <v>0.00183824</v>
      </c>
      <c r="BZ58" s="7" t="n">
        <v>0.00275735</v>
      </c>
      <c r="CA58" s="7" t="n">
        <v>0.00091912</v>
      </c>
      <c r="CB58" s="7" t="n">
        <v>0.00091912</v>
      </c>
      <c r="CC58" s="7" t="n">
        <v>0.00183824</v>
      </c>
      <c r="CD58" s="7" t="n">
        <v>0</v>
      </c>
      <c r="CE58" s="7" t="n">
        <v>0</v>
      </c>
      <c r="CF58" s="7" t="n">
        <v>0.00275735</v>
      </c>
      <c r="CG58" s="7" t="n">
        <v>0.00183824</v>
      </c>
      <c r="CH58" s="7" t="n">
        <v>0.00091912</v>
      </c>
      <c r="CI58" s="7" t="n">
        <v>0.00091912</v>
      </c>
      <c r="CJ58" s="7" t="n">
        <v>0.00183824</v>
      </c>
      <c r="CK58" s="7" t="n">
        <v>0</v>
      </c>
      <c r="CL58" s="7" t="n">
        <v>0.00091912</v>
      </c>
      <c r="CM58" s="7" t="n">
        <v>0.00091912</v>
      </c>
      <c r="CN58" s="7" t="n">
        <v>0</v>
      </c>
      <c r="CO58" s="7" t="n">
        <v>0.00275735</v>
      </c>
      <c r="CP58" s="7" t="n">
        <v>0.00091912</v>
      </c>
      <c r="CQ58" s="7" t="n">
        <v>0.00183824</v>
      </c>
      <c r="CR58" s="7" t="n">
        <v>0.00183824</v>
      </c>
      <c r="CS58" s="7" t="n">
        <v>0</v>
      </c>
      <c r="CT58" s="7" t="n">
        <v>0.00091912</v>
      </c>
      <c r="CU58" s="7" t="n">
        <v>0.00091912</v>
      </c>
      <c r="CV58" s="7" t="n">
        <v>0.00091912</v>
      </c>
      <c r="CW58" s="7" t="n">
        <v>0.00183824</v>
      </c>
      <c r="CX58" s="7" t="n">
        <v>0</v>
      </c>
      <c r="CY58" s="7" t="n">
        <v>0.00091912</v>
      </c>
      <c r="CZ58" s="7" t="n">
        <v>0.00091912</v>
      </c>
      <c r="DA58" s="7" t="n">
        <v>0.00183824</v>
      </c>
      <c r="DB58" s="7" t="n">
        <v>0</v>
      </c>
      <c r="DC58" s="7" t="n">
        <v>0.00183824</v>
      </c>
      <c r="DD58" s="7" t="n">
        <v>0</v>
      </c>
      <c r="DE58" s="7" t="n">
        <v>0.00091912</v>
      </c>
      <c r="DF58" s="7" t="n">
        <v>0.00183824</v>
      </c>
      <c r="DG58" s="7" t="n">
        <v>0.00091912</v>
      </c>
      <c r="DH58" s="53" t="n">
        <v>0.00367647</v>
      </c>
      <c r="DI58" s="7" t="n">
        <v>0.00183824</v>
      </c>
      <c r="DJ58" s="7" t="n">
        <v>0.00183824</v>
      </c>
      <c r="DK58" s="7" t="n">
        <v>0.00091912</v>
      </c>
      <c r="DL58" s="7" t="n">
        <v>0.00091912</v>
      </c>
      <c r="DM58" s="7" t="n">
        <v>0.00275735</v>
      </c>
      <c r="DN58" s="7" t="n">
        <v>0.00183824</v>
      </c>
      <c r="DO58" s="7" t="n">
        <v>0</v>
      </c>
      <c r="DP58" s="7" t="n">
        <v>0.00183824</v>
      </c>
      <c r="DQ58" s="7" t="n">
        <v>0.00091912</v>
      </c>
      <c r="DR58" s="7" t="n">
        <v>0.00275735</v>
      </c>
      <c r="DS58" s="7" t="n">
        <v>0.00183824</v>
      </c>
      <c r="DT58" s="7" t="n">
        <v>0.00091912</v>
      </c>
      <c r="DU58" s="7" t="n">
        <v>0</v>
      </c>
      <c r="DV58" s="7" t="n">
        <v>0.00091912</v>
      </c>
      <c r="DW58" s="7" t="n">
        <v>0.00275735</v>
      </c>
      <c r="DX58" s="7" t="n">
        <v>0.00183824</v>
      </c>
      <c r="DY58" s="7" t="n">
        <v>0.00183824</v>
      </c>
      <c r="DZ58" s="7" t="n">
        <v>0</v>
      </c>
      <c r="EA58" s="7" t="n">
        <v>0.00183824</v>
      </c>
      <c r="EB58" s="7" t="n">
        <v>0</v>
      </c>
      <c r="EC58" s="7" t="n">
        <v>0</v>
      </c>
      <c r="ED58" s="7" t="n">
        <v>0.00091912</v>
      </c>
      <c r="EE58" s="7" t="n">
        <v>0.00091912</v>
      </c>
      <c r="EF58" s="7" t="n">
        <v>0</v>
      </c>
      <c r="EG58" s="7" t="n">
        <v>0.00091912</v>
      </c>
      <c r="EH58" s="7" t="n">
        <v>0</v>
      </c>
      <c r="EI58" s="7" t="n">
        <v>0.00183824</v>
      </c>
      <c r="EJ58" s="7" t="n">
        <v>0.00183824</v>
      </c>
      <c r="EK58" s="7" t="n">
        <v>0.00275735</v>
      </c>
      <c r="EL58" s="7" t="n">
        <v>0</v>
      </c>
      <c r="EM58" s="7" t="n">
        <v>0.00183824</v>
      </c>
      <c r="EN58" s="7" t="n">
        <v>0.00091912</v>
      </c>
      <c r="EO58" s="7" t="n">
        <v>0</v>
      </c>
      <c r="EP58" s="7" t="n">
        <v>0.00091912</v>
      </c>
      <c r="EQ58" s="7" t="n">
        <v>0</v>
      </c>
      <c r="ER58" s="7" t="n">
        <v>0.00275735</v>
      </c>
      <c r="ES58" s="7" t="n">
        <v>0.00275735</v>
      </c>
      <c r="ET58" s="53" t="n">
        <v>0.00551471</v>
      </c>
      <c r="EU58" s="7" t="n">
        <v>0.00091912</v>
      </c>
      <c r="EV58" s="7" t="n">
        <v>0.00091912</v>
      </c>
      <c r="EW58" s="7" t="n">
        <v>0.00183824</v>
      </c>
      <c r="EX58" s="7" t="n">
        <v>0.00183824</v>
      </c>
      <c r="EY58" s="7" t="n">
        <v>0</v>
      </c>
      <c r="EZ58" s="7" t="n">
        <v>0.00091912</v>
      </c>
      <c r="FA58" s="7" t="n">
        <v>0.00091912</v>
      </c>
      <c r="FB58" s="7" t="n">
        <v>0.00091912</v>
      </c>
      <c r="FC58" s="7" t="n">
        <v>0.00091912</v>
      </c>
      <c r="FD58" s="7" t="n">
        <v>0</v>
      </c>
      <c r="FE58" s="7" t="n">
        <v>0.00091912</v>
      </c>
      <c r="FF58" s="7" t="n">
        <v>0.00275735</v>
      </c>
      <c r="FG58" s="7" t="n">
        <v>0.00183824</v>
      </c>
      <c r="FH58" s="7" t="n">
        <v>0.00091912</v>
      </c>
      <c r="FI58" s="7" t="n">
        <v>0.00091912</v>
      </c>
      <c r="FJ58" s="7" t="n">
        <v>0.00183824</v>
      </c>
      <c r="FK58" s="7" t="n">
        <v>0.00091912</v>
      </c>
      <c r="FL58" s="7" t="n">
        <v>0</v>
      </c>
      <c r="FM58" s="7" t="n">
        <v>0</v>
      </c>
      <c r="FN58" s="7" t="n">
        <v>0</v>
      </c>
      <c r="FO58" s="7" t="n">
        <v>0.00275735</v>
      </c>
      <c r="FP58" s="7" t="n">
        <v>0.00091912</v>
      </c>
      <c r="FQ58" s="7" t="n">
        <v>0.00091912</v>
      </c>
      <c r="FR58" s="53" t="n">
        <v>0.00367647</v>
      </c>
      <c r="FS58" s="53" t="n">
        <v>0.00367647</v>
      </c>
      <c r="FT58" s="53" t="n">
        <v>0.00367647</v>
      </c>
      <c r="FU58" s="7" t="n">
        <v>0.00091912</v>
      </c>
      <c r="FV58" s="7" t="n">
        <v>0.00183824</v>
      </c>
      <c r="FW58" s="7" t="n">
        <v>0.00183824</v>
      </c>
      <c r="FX58" s="7" t="n">
        <v>0.00091912</v>
      </c>
      <c r="FY58" s="7" t="n">
        <v>0.00091912</v>
      </c>
      <c r="FZ58" s="7" t="n">
        <v>0.00275735</v>
      </c>
      <c r="GA58" s="7" t="n">
        <v>0.00183824</v>
      </c>
      <c r="GB58" s="7" t="n">
        <v>0</v>
      </c>
      <c r="GC58" s="7" t="n">
        <v>0.00275735</v>
      </c>
      <c r="GD58" s="7" t="n">
        <v>0.00275735</v>
      </c>
      <c r="GE58" s="7" t="n">
        <v>0</v>
      </c>
      <c r="GF58" s="7" t="n">
        <v>0.00275735</v>
      </c>
      <c r="GG58" s="7" t="n">
        <v>0.00183824</v>
      </c>
      <c r="GH58" s="7" t="n">
        <v>0.00091912</v>
      </c>
      <c r="GI58" s="7" t="n">
        <v>0.00275735</v>
      </c>
      <c r="GJ58" s="7" t="n">
        <v>0.00183824</v>
      </c>
      <c r="GK58" s="7" t="n">
        <v>0.00091912</v>
      </c>
      <c r="GL58" s="7" t="n">
        <v>0.00183824</v>
      </c>
      <c r="GM58" s="7" t="n">
        <v>0.00091912</v>
      </c>
      <c r="GN58" s="7" t="n">
        <v>0.00275735</v>
      </c>
      <c r="GO58" s="7" t="n">
        <v>0.00091912</v>
      </c>
      <c r="GP58" s="7" t="n">
        <v>0.00091912</v>
      </c>
      <c r="GQ58" s="7" t="n">
        <v>0.00275735</v>
      </c>
      <c r="GR58" s="7" t="n">
        <v>0.00091912</v>
      </c>
      <c r="GS58" s="7" t="n">
        <v>0.00091912</v>
      </c>
      <c r="GT58" s="7" t="n">
        <v>0</v>
      </c>
      <c r="GU58" s="7" t="n">
        <v>0</v>
      </c>
      <c r="GV58" s="7" t="n">
        <v>0.00275735</v>
      </c>
      <c r="GW58" s="7" t="n">
        <v>0.00091912</v>
      </c>
      <c r="GX58" s="7" t="n">
        <v>0.00091912</v>
      </c>
      <c r="GY58" s="7" t="n">
        <v>0.00091912</v>
      </c>
      <c r="GZ58" s="7" t="n">
        <v>0.00091912</v>
      </c>
      <c r="HA58" s="7" t="n">
        <v>0</v>
      </c>
      <c r="HB58" s="7" t="n">
        <v>0</v>
      </c>
      <c r="HC58" s="7" t="n">
        <v>0.00091912</v>
      </c>
      <c r="HD58" s="7" t="n">
        <v>0</v>
      </c>
      <c r="HE58" s="7" t="n">
        <v>0.00183824</v>
      </c>
      <c r="HF58" s="53" t="n">
        <v>0.00459559</v>
      </c>
      <c r="HG58" s="7" t="n">
        <v>0.00124224</v>
      </c>
      <c r="HH58" s="7" t="n">
        <v>0</v>
      </c>
      <c r="HI58" s="7" t="n">
        <v>0</v>
      </c>
      <c r="HJ58" s="53" t="n">
        <v>0.00459559</v>
      </c>
      <c r="HK58" s="7" t="n">
        <v>0.00275735</v>
      </c>
      <c r="HL58" s="7" t="n">
        <v>0.00091912</v>
      </c>
      <c r="HM58" s="7" t="n">
        <v>0.00091912</v>
      </c>
      <c r="HN58" s="7" t="n">
        <v>0</v>
      </c>
      <c r="HO58" s="7" t="n">
        <v>0.00091912</v>
      </c>
      <c r="HP58" s="7" t="n">
        <v>0.00091912</v>
      </c>
      <c r="HQ58" s="7" t="n">
        <v>0.00091912</v>
      </c>
      <c r="HR58" s="7" t="n">
        <v>0.00091912</v>
      </c>
      <c r="HS58" s="7" t="n">
        <v>0.00183824</v>
      </c>
      <c r="HT58" s="7" t="n">
        <v>0.00275735</v>
      </c>
      <c r="HU58" s="7" t="n">
        <v>0.00183824</v>
      </c>
      <c r="HV58" s="7" t="n">
        <v>0.00091912</v>
      </c>
      <c r="HW58" s="7" t="n">
        <v>0.00275735</v>
      </c>
      <c r="HX58" s="7" t="n">
        <v>0</v>
      </c>
      <c r="HY58" s="7" t="n">
        <v>0.00183824</v>
      </c>
      <c r="HZ58" s="7" t="n">
        <v>0.00091912</v>
      </c>
      <c r="IA58" s="7" t="n">
        <v>0.00183824</v>
      </c>
      <c r="IB58" s="7" t="n">
        <v>0</v>
      </c>
      <c r="IC58" s="7" t="n">
        <v>0.00183824</v>
      </c>
      <c r="ID58" s="7" t="n">
        <v>0.00091912</v>
      </c>
      <c r="IE58" s="7" t="n">
        <v>0.00183824</v>
      </c>
      <c r="IF58" s="7" t="n">
        <v>0</v>
      </c>
      <c r="IG58" s="7" t="n">
        <v>0.00275735</v>
      </c>
      <c r="IH58" s="7" t="n">
        <v>0.00091912</v>
      </c>
      <c r="II58" s="7" t="n">
        <v>0.00091912</v>
      </c>
      <c r="IJ58" s="7" t="n">
        <v>0.00183824</v>
      </c>
      <c r="IK58" s="7" t="n">
        <v>0.00183824</v>
      </c>
      <c r="IL58" s="7" t="n">
        <v>0.00183824</v>
      </c>
      <c r="IM58" s="53" t="n">
        <v>0.00367647</v>
      </c>
      <c r="IN58" s="7" t="n">
        <v>0</v>
      </c>
      <c r="IO58" s="7" t="n">
        <v>0.00183824</v>
      </c>
      <c r="IP58" s="7" t="n">
        <v>0</v>
      </c>
      <c r="IQ58" s="7" t="n">
        <v>0.00091912</v>
      </c>
      <c r="IR58" s="7" t="n">
        <v>0.00091912</v>
      </c>
      <c r="IS58" s="7" t="n">
        <v>0.00091912</v>
      </c>
      <c r="IT58" s="7" t="n">
        <v>0.00091912</v>
      </c>
      <c r="IU58" s="7" t="n">
        <v>0</v>
      </c>
      <c r="IV58" s="7" t="n">
        <v>0</v>
      </c>
      <c r="IW58" s="7" t="n">
        <v>0.00091912</v>
      </c>
      <c r="IX58" s="7" t="n">
        <v>0</v>
      </c>
      <c r="IY58" s="53" t="n">
        <v>0.00459559</v>
      </c>
      <c r="IZ58" s="7" t="n">
        <v>0</v>
      </c>
      <c r="JA58" s="7" t="n">
        <v>0</v>
      </c>
      <c r="JB58" s="7" t="n">
        <v>0</v>
      </c>
      <c r="JC58" s="53" t="n">
        <v>0.00459559</v>
      </c>
      <c r="JD58" s="7" t="n">
        <v>0</v>
      </c>
      <c r="JE58" s="7" t="n">
        <v>0.00091912</v>
      </c>
      <c r="JF58" s="7" t="n">
        <v>0.00183824</v>
      </c>
      <c r="JG58" s="7" t="n">
        <v>0</v>
      </c>
      <c r="JH58" s="7" t="n">
        <v>0.00091912</v>
      </c>
      <c r="JI58" s="7" t="n">
        <v>0</v>
      </c>
      <c r="JJ58" s="7" t="n">
        <v>0.00091912</v>
      </c>
      <c r="JK58" s="7" t="n">
        <v>0.00275735</v>
      </c>
      <c r="JL58" s="7" t="n">
        <v>0.00091912</v>
      </c>
      <c r="JM58" s="7" t="n">
        <v>0.00091912</v>
      </c>
      <c r="JN58" s="7" t="n">
        <v>0.00091912</v>
      </c>
      <c r="JO58" s="7" t="n">
        <v>0.00275735</v>
      </c>
      <c r="JP58" s="7" t="n">
        <v>0</v>
      </c>
      <c r="JQ58" s="7" t="n">
        <v>0</v>
      </c>
      <c r="JR58" s="7" t="n">
        <v>0.00183824</v>
      </c>
      <c r="JS58" s="7" t="n">
        <v>0.00183824</v>
      </c>
      <c r="JT58" s="7" t="n">
        <v>0.00091912</v>
      </c>
      <c r="JU58" s="7" t="n">
        <v>0.00183824</v>
      </c>
      <c r="JV58" s="7" t="n">
        <v>0.00091912</v>
      </c>
      <c r="JW58" s="7" t="n">
        <v>0.00183824</v>
      </c>
      <c r="JX58" s="7" t="n">
        <v>0.00183824</v>
      </c>
      <c r="JY58" s="7" t="n">
        <v>0</v>
      </c>
      <c r="JZ58" s="7" t="n">
        <v>0.00183824</v>
      </c>
      <c r="KA58" s="7" t="n">
        <v>0.00183824</v>
      </c>
      <c r="KB58" s="7" t="n">
        <v>0.00091912</v>
      </c>
      <c r="KC58" s="7" t="n">
        <v>0</v>
      </c>
      <c r="KD58" s="7" t="n">
        <v>0.00091912</v>
      </c>
      <c r="KE58" s="7" t="n">
        <v>0.00275735</v>
      </c>
      <c r="KF58" s="7" t="n">
        <v>0.00091912</v>
      </c>
      <c r="KG58" s="7" t="n">
        <v>0</v>
      </c>
      <c r="KH58" s="7" t="n">
        <v>0.00091912</v>
      </c>
      <c r="KI58" s="7" t="n">
        <v>0.00183824</v>
      </c>
      <c r="KJ58" s="7" t="n">
        <v>0.00183824</v>
      </c>
      <c r="KK58" s="7" t="n">
        <v>0.00275735</v>
      </c>
      <c r="KL58" s="7" t="n">
        <v>0.00183824</v>
      </c>
      <c r="KM58" s="53" t="n">
        <v>0.00459559</v>
      </c>
      <c r="KN58" s="7" t="n">
        <v>0.00275735</v>
      </c>
      <c r="KO58" s="53" t="n">
        <v>0.00367647</v>
      </c>
      <c r="KP58" s="7" t="n">
        <v>0.00091912</v>
      </c>
      <c r="KQ58" s="7" t="n">
        <v>0.00091912</v>
      </c>
      <c r="KR58" s="7" t="n">
        <v>0.00091912</v>
      </c>
      <c r="KS58" s="7" t="n">
        <v>0.00275735</v>
      </c>
      <c r="KT58" s="7" t="n">
        <v>0.00091912</v>
      </c>
      <c r="KU58" s="7" t="n">
        <v>0.00183824</v>
      </c>
      <c r="KV58" s="7" t="n">
        <v>0.00183824</v>
      </c>
      <c r="KW58" s="7" t="n">
        <v>0.00183824</v>
      </c>
      <c r="KX58" s="7" t="n">
        <v>0.00091912</v>
      </c>
      <c r="KY58" s="7" t="n">
        <v>0</v>
      </c>
      <c r="KZ58" s="7" t="n">
        <v>0</v>
      </c>
      <c r="LA58" s="7" t="n">
        <v>0.00183824</v>
      </c>
      <c r="LB58" s="7" t="n">
        <v>0.00183824</v>
      </c>
      <c r="LC58" s="7" t="n">
        <v>0</v>
      </c>
      <c r="LD58" s="7" t="n">
        <v>0.00091912</v>
      </c>
      <c r="LE58" s="7" t="n">
        <v>0.00091912</v>
      </c>
      <c r="LF58" s="7" t="n">
        <v>0.00183824</v>
      </c>
      <c r="LG58" s="7" t="n">
        <v>0.00275735</v>
      </c>
      <c r="LH58" s="7" t="n">
        <v>0.00183824</v>
      </c>
      <c r="LI58" s="7" t="n">
        <v>0</v>
      </c>
      <c r="LJ58" s="7" t="n">
        <v>0.00183824</v>
      </c>
      <c r="LK58" s="7" t="n">
        <v>0.00183824</v>
      </c>
      <c r="LL58" s="7" t="n">
        <v>0.00091912</v>
      </c>
      <c r="LM58" s="7" t="n">
        <v>0</v>
      </c>
      <c r="LN58" s="7" t="n">
        <v>0.00275735</v>
      </c>
      <c r="LO58" s="7" t="n">
        <v>0.00183824</v>
      </c>
      <c r="LP58" s="7" t="n">
        <v>0.00183824</v>
      </c>
      <c r="LQ58" s="7" t="n">
        <v>0</v>
      </c>
      <c r="LR58" s="7" t="n">
        <v>0.00275735</v>
      </c>
      <c r="LS58" s="7" t="n">
        <v>0.00091912</v>
      </c>
      <c r="LT58" s="7" t="n">
        <v>0.00091912</v>
      </c>
      <c r="LU58" s="7" t="n">
        <v>0.00091912</v>
      </c>
      <c r="LV58" s="7" t="n">
        <v>0.00183824</v>
      </c>
      <c r="LW58" s="7" t="n">
        <v>0.00091912</v>
      </c>
      <c r="LX58" s="7" t="n">
        <v>0.00091912</v>
      </c>
      <c r="LY58" s="7" t="n">
        <v>0.00183824</v>
      </c>
      <c r="LZ58" s="7" t="n">
        <v>0.00091912</v>
      </c>
      <c r="MA58" s="7" t="n">
        <v>0.00091912</v>
      </c>
      <c r="MB58" s="7" t="n">
        <v>0.00091912</v>
      </c>
      <c r="MC58" s="7" t="n">
        <v>0</v>
      </c>
      <c r="MD58" s="7" t="n">
        <v>0</v>
      </c>
      <c r="ME58" s="7" t="n">
        <v>0.00091912</v>
      </c>
      <c r="MF58" s="7" t="n">
        <v>0.00183824</v>
      </c>
      <c r="MG58" s="7" t="n">
        <v>0.00275735</v>
      </c>
      <c r="MH58" s="7" t="n">
        <v>0</v>
      </c>
      <c r="MI58" s="7" t="n">
        <v>0.00275735</v>
      </c>
      <c r="MJ58" s="7" t="n">
        <v>0.00183824</v>
      </c>
      <c r="MK58" s="7" t="n">
        <v>0</v>
      </c>
      <c r="ML58" s="7" t="n">
        <v>0</v>
      </c>
      <c r="MM58" s="7" t="n">
        <v>0.00183824</v>
      </c>
      <c r="MN58" s="7" t="n">
        <v>0.00091912</v>
      </c>
      <c r="MO58" s="7" t="n">
        <v>0.00183824</v>
      </c>
      <c r="MP58" s="7" t="n">
        <v>0</v>
      </c>
      <c r="MQ58" s="7" t="n">
        <v>0.00091912</v>
      </c>
      <c r="MR58" s="7" t="n">
        <v>0.00091912</v>
      </c>
      <c r="MS58" s="7" t="n">
        <v>0.00091912</v>
      </c>
      <c r="MT58" s="7" t="n">
        <v>0.00183824</v>
      </c>
      <c r="MU58" s="7" t="n">
        <v>0.00275735</v>
      </c>
      <c r="MV58" s="7" t="n">
        <v>0.00275735</v>
      </c>
      <c r="MW58" s="7" t="n">
        <v>0</v>
      </c>
      <c r="MX58" s="53" t="n">
        <v>0.00367647</v>
      </c>
      <c r="MY58" s="7" t="n">
        <v>0</v>
      </c>
      <c r="MZ58" s="7" t="n">
        <v>0.00183824</v>
      </c>
      <c r="NA58" s="7" t="n">
        <v>0</v>
      </c>
      <c r="NB58" s="7" t="n">
        <v>0.00183824</v>
      </c>
      <c r="NC58" s="7" t="n">
        <v>0.00091912</v>
      </c>
      <c r="ND58" s="7" t="n">
        <v>0.00183824</v>
      </c>
      <c r="NE58" s="7" t="n">
        <v>0.00091912</v>
      </c>
      <c r="NF58" s="53" t="n">
        <v>0.00367647</v>
      </c>
      <c r="NG58" s="7" t="n">
        <v>0.00091912</v>
      </c>
      <c r="NH58" s="7" t="n">
        <v>0.00183824</v>
      </c>
      <c r="NI58" s="7" t="n">
        <v>0.00183824</v>
      </c>
      <c r="NJ58" s="7" t="n">
        <v>0</v>
      </c>
      <c r="NK58" s="7" t="n">
        <v>0.00183824</v>
      </c>
      <c r="NL58" s="7" t="n">
        <v>0.00183824</v>
      </c>
      <c r="NM58" s="7" t="n">
        <v>0</v>
      </c>
      <c r="NN58" s="7" t="n">
        <v>0.00275735</v>
      </c>
      <c r="NO58" s="7" t="n">
        <v>0.00091912</v>
      </c>
      <c r="NP58" s="7" t="n">
        <v>0</v>
      </c>
      <c r="NQ58" s="7" t="n">
        <v>0.00183824</v>
      </c>
      <c r="NR58" s="7" t="n">
        <v>0.00091912</v>
      </c>
      <c r="NS58" s="7" t="n">
        <v>0.00091912</v>
      </c>
      <c r="NT58" s="7" t="n">
        <v>0.00091912</v>
      </c>
      <c r="NU58" s="7" t="n">
        <v>0.00183824</v>
      </c>
      <c r="NV58" s="7" t="n">
        <v>0</v>
      </c>
      <c r="NW58" s="7" t="n">
        <v>0</v>
      </c>
      <c r="NX58" s="7" t="n">
        <v>0.00183824</v>
      </c>
      <c r="NY58" s="7" t="n">
        <v>0</v>
      </c>
      <c r="NZ58" s="7" t="n">
        <v>0</v>
      </c>
      <c r="OA58" s="7" t="n">
        <v>0</v>
      </c>
      <c r="OB58" s="7" t="n">
        <v>0.00091912</v>
      </c>
      <c r="OC58" s="7" t="n">
        <v>0.00183824</v>
      </c>
      <c r="OD58" s="7" t="n">
        <v>0.00183824</v>
      </c>
      <c r="OE58" s="7" t="n">
        <v>0</v>
      </c>
      <c r="OF58" s="7" t="n">
        <v>0</v>
      </c>
      <c r="OG58" s="7" t="n">
        <v>0.00183824</v>
      </c>
      <c r="OH58" s="7" t="n">
        <v>0.00183824</v>
      </c>
      <c r="OI58" s="7" t="n">
        <v>0.00183824</v>
      </c>
      <c r="OJ58" s="7" t="n">
        <v>0.00091912</v>
      </c>
      <c r="OK58" s="7" t="n">
        <v>0.00091912</v>
      </c>
      <c r="OL58" s="7" t="n">
        <v>0</v>
      </c>
      <c r="OM58" s="7" t="n">
        <v>0.00183824</v>
      </c>
      <c r="ON58" s="7" t="n">
        <v>0.00091912</v>
      </c>
      <c r="OO58" s="7" t="n">
        <v>0</v>
      </c>
      <c r="OP58" s="7" t="n">
        <v>0.00091912</v>
      </c>
      <c r="OQ58" s="7" t="n">
        <v>0.00091912</v>
      </c>
      <c r="OR58" s="7" t="n">
        <v>0</v>
      </c>
      <c r="OS58" s="7" t="n">
        <v>0.00091912</v>
      </c>
      <c r="OT58" s="7" t="n">
        <v>0.00183824</v>
      </c>
      <c r="OU58" s="7" t="n">
        <v>0</v>
      </c>
      <c r="OV58" s="7" t="n">
        <v>0.00183824</v>
      </c>
      <c r="OW58" s="7" t="n">
        <v>0</v>
      </c>
      <c r="OX58" s="7" t="n">
        <v>0</v>
      </c>
      <c r="OY58" s="7" t="n">
        <v>0.00091912</v>
      </c>
      <c r="OZ58" s="7" t="n">
        <v>0.00183824</v>
      </c>
      <c r="PA58" s="7" t="n">
        <v>0</v>
      </c>
      <c r="PB58" s="7" t="n">
        <v>0.00183824</v>
      </c>
      <c r="PC58" s="7" t="n">
        <v>0.00091912</v>
      </c>
      <c r="PD58" s="53" t="n">
        <v>0.00459559</v>
      </c>
      <c r="PE58" s="7" t="n">
        <v>0.00091912</v>
      </c>
      <c r="PF58" s="7" t="n">
        <v>0.00183824</v>
      </c>
      <c r="PG58" s="7" t="n">
        <v>0</v>
      </c>
      <c r="PH58" s="7" t="n">
        <v>0.00091912</v>
      </c>
      <c r="PI58" s="7" t="n">
        <v>0</v>
      </c>
      <c r="PJ58" s="7" t="n">
        <v>0.00091912</v>
      </c>
      <c r="PK58" s="7" t="n">
        <v>0.00091912</v>
      </c>
      <c r="PL58" s="7" t="n">
        <v>0.00091912</v>
      </c>
      <c r="PM58" s="7" t="n">
        <v>0.00091912</v>
      </c>
      <c r="PN58" s="7" t="n">
        <v>0</v>
      </c>
      <c r="PO58" s="7" t="n">
        <v>0</v>
      </c>
      <c r="PP58" s="7" t="n">
        <v>0</v>
      </c>
      <c r="PQ58" s="7" t="n">
        <v>0.00091912</v>
      </c>
      <c r="PR58" s="7" t="n">
        <v>0</v>
      </c>
      <c r="PS58" s="7" t="n">
        <v>0</v>
      </c>
      <c r="PT58" s="7" t="n">
        <v>0.00275735</v>
      </c>
      <c r="PU58" s="7" t="n">
        <v>0</v>
      </c>
      <c r="PV58" s="7" t="n">
        <v>0</v>
      </c>
    </row>
    <row r="59">
      <c r="A59" s="33" t="inlineStr">
        <is>
          <t>TOP13</t>
        </is>
      </c>
      <c r="B59" s="33" t="inlineStr">
        <is>
          <t>BIN2:OS</t>
        </is>
      </c>
      <c r="C59" s="33" t="n">
        <v>2</v>
      </c>
      <c r="D59" s="33" t="inlineStr">
        <is>
          <t>OS</t>
        </is>
      </c>
      <c r="E59" s="33" t="n"/>
      <c r="F59" s="33" t="inlineStr">
        <is>
          <t>OS</t>
        </is>
      </c>
      <c r="G59" s="33" t="inlineStr">
        <is>
          <t>OS</t>
        </is>
      </c>
      <c r="H59" s="33" t="n">
        <v>595</v>
      </c>
      <c r="I59" s="34" t="n">
        <v>0.00129215</v>
      </c>
      <c r="J59" s="33" t="n">
        <v>0</v>
      </c>
      <c r="K59" s="33" t="n">
        <v>34</v>
      </c>
      <c r="L59" s="34" t="n">
        <v>0.09191176470588236</v>
      </c>
      <c r="M59" s="7" t="n">
        <v>0.00102227</v>
      </c>
      <c r="N59" s="7" t="n">
        <v>0.00204454</v>
      </c>
      <c r="O59" s="7" t="n">
        <v>0</v>
      </c>
      <c r="P59" s="7" t="n">
        <v>0</v>
      </c>
      <c r="Q59" s="7" t="n">
        <v>0.00091912</v>
      </c>
      <c r="R59" s="53" t="n">
        <v>0.00367647</v>
      </c>
      <c r="S59" s="53" t="n">
        <v>0.00770925</v>
      </c>
      <c r="T59" s="7" t="n">
        <v>0.00091912</v>
      </c>
      <c r="U59" s="53" t="n">
        <v>0.00459559</v>
      </c>
      <c r="V59" s="53" t="n">
        <v>0.00643382</v>
      </c>
      <c r="W59" s="7" t="n">
        <v>0.00091912</v>
      </c>
      <c r="X59" s="53" t="n">
        <v>0.00275735</v>
      </c>
      <c r="Y59" s="7" t="n">
        <v>0</v>
      </c>
      <c r="Z59" s="7" t="n">
        <v>0.00183824</v>
      </c>
      <c r="AA59" s="7" t="n">
        <v>0.00091912</v>
      </c>
      <c r="AB59" s="7" t="n">
        <v>0.00091912</v>
      </c>
      <c r="AC59" s="7" t="n">
        <v>0.00091912</v>
      </c>
      <c r="AD59" s="7" t="n">
        <v>0.00091912</v>
      </c>
      <c r="AE59" s="7" t="n">
        <v>0.00183824</v>
      </c>
      <c r="AF59" s="7" t="n">
        <v>0.00183824</v>
      </c>
      <c r="AG59" s="7" t="n">
        <v>0.00091912</v>
      </c>
      <c r="AH59" s="7" t="n">
        <v>0</v>
      </c>
      <c r="AI59" s="7" t="n">
        <v>0.00091996</v>
      </c>
      <c r="AJ59" s="7" t="n">
        <v>0.00183824</v>
      </c>
      <c r="AK59" s="7" t="n">
        <v>0.00091912</v>
      </c>
      <c r="AL59" s="7" t="n">
        <v>0</v>
      </c>
      <c r="AM59" s="7" t="n">
        <v>0.00091912</v>
      </c>
      <c r="AN59" s="7" t="n">
        <v>0.00091912</v>
      </c>
      <c r="AO59" s="7" t="n">
        <v>0.00091912</v>
      </c>
      <c r="AP59" s="53" t="n">
        <v>0.00275735</v>
      </c>
      <c r="AQ59" s="7" t="n">
        <v>0.00091912</v>
      </c>
      <c r="AR59" s="7" t="n">
        <v>0.00091912</v>
      </c>
      <c r="AS59" s="7" t="n">
        <v>0.00091912</v>
      </c>
      <c r="AT59" s="7" t="n">
        <v>0.00091912</v>
      </c>
      <c r="AU59" s="53" t="n">
        <v>0.00275735</v>
      </c>
      <c r="AV59" s="53" t="n">
        <v>0.00275735</v>
      </c>
      <c r="AW59" s="7" t="n">
        <v>0.00091912</v>
      </c>
      <c r="AX59" s="7" t="n">
        <v>0.00091912</v>
      </c>
      <c r="AY59" s="7" t="n">
        <v>0.00183824</v>
      </c>
      <c r="AZ59" s="7" t="n">
        <v>0</v>
      </c>
      <c r="BA59" s="7" t="n">
        <v>0.00091912</v>
      </c>
      <c r="BB59" s="7" t="n">
        <v>0.00183824</v>
      </c>
      <c r="BC59" s="7" t="n">
        <v>0</v>
      </c>
      <c r="BD59" s="7" t="n">
        <v>0.00091912</v>
      </c>
      <c r="BE59" s="7" t="n">
        <v>0</v>
      </c>
      <c r="BF59" s="7" t="n">
        <v>0.00091912</v>
      </c>
      <c r="BG59" s="7" t="n">
        <v>0</v>
      </c>
      <c r="BH59" s="7" t="n">
        <v>0.00091912</v>
      </c>
      <c r="BI59" s="7" t="n">
        <v>0.00091912</v>
      </c>
      <c r="BJ59" s="53" t="n">
        <v>0.00275735</v>
      </c>
      <c r="BK59" s="7" t="n">
        <v>0.00183824</v>
      </c>
      <c r="BL59" s="7" t="n">
        <v>0.00091912</v>
      </c>
      <c r="BM59" s="7" t="n">
        <v>0.00091912</v>
      </c>
      <c r="BN59" s="53" t="n">
        <v>0.00275735</v>
      </c>
      <c r="BO59" s="7" t="n">
        <v>0.00091912</v>
      </c>
      <c r="BP59" s="7" t="n">
        <v>0.00091912</v>
      </c>
      <c r="BQ59" s="7" t="n">
        <v>0.00091912</v>
      </c>
      <c r="BR59" s="7" t="n">
        <v>0.00183824</v>
      </c>
      <c r="BS59" s="7" t="n">
        <v>0.00091912</v>
      </c>
      <c r="BT59" s="7" t="n">
        <v>0.00183824</v>
      </c>
      <c r="BU59" s="7" t="n">
        <v>0.00091912</v>
      </c>
      <c r="BV59" s="7" t="n">
        <v>0.00091912</v>
      </c>
      <c r="BW59" s="7" t="n">
        <v>0.00091912</v>
      </c>
      <c r="BX59" s="7" t="n">
        <v>0.00183824</v>
      </c>
      <c r="BY59" s="53" t="n">
        <v>0.00275735</v>
      </c>
      <c r="BZ59" s="7" t="n">
        <v>0.00091912</v>
      </c>
      <c r="CA59" s="53" t="n">
        <v>0.00643382</v>
      </c>
      <c r="CB59" s="7" t="n">
        <v>0.00091912</v>
      </c>
      <c r="CC59" s="7" t="n">
        <v>0.00091912</v>
      </c>
      <c r="CD59" s="7" t="n">
        <v>0</v>
      </c>
      <c r="CE59" s="7" t="n">
        <v>0.00091912</v>
      </c>
      <c r="CF59" s="7" t="n">
        <v>0.00091912</v>
      </c>
      <c r="CG59" s="7" t="n">
        <v>0.00091912</v>
      </c>
      <c r="CH59" s="7" t="n">
        <v>0</v>
      </c>
      <c r="CI59" s="7" t="n">
        <v>0.00091912</v>
      </c>
      <c r="CJ59" s="53" t="n">
        <v>0.00275735</v>
      </c>
      <c r="CK59" s="7" t="n">
        <v>0.00091912</v>
      </c>
      <c r="CL59" s="53" t="n">
        <v>0.00275735</v>
      </c>
      <c r="CM59" s="7" t="n">
        <v>0.00091912</v>
      </c>
      <c r="CN59" s="7" t="n">
        <v>0.00183824</v>
      </c>
      <c r="CO59" s="53" t="n">
        <v>0.00275735</v>
      </c>
      <c r="CP59" s="7" t="n">
        <v>0.00091912</v>
      </c>
      <c r="CQ59" s="7" t="n">
        <v>0.00183824</v>
      </c>
      <c r="CR59" s="7" t="n">
        <v>0.00091912</v>
      </c>
      <c r="CS59" s="7" t="n">
        <v>0.00091912</v>
      </c>
      <c r="CT59" s="7" t="n">
        <v>0.00183824</v>
      </c>
      <c r="CU59" s="7" t="n">
        <v>0.00183824</v>
      </c>
      <c r="CV59" s="7" t="n">
        <v>0</v>
      </c>
      <c r="CW59" s="7" t="n">
        <v>0.00091912</v>
      </c>
      <c r="CX59" s="7" t="n">
        <v>0.00091912</v>
      </c>
      <c r="CY59" s="7" t="n">
        <v>0.00091912</v>
      </c>
      <c r="CZ59" s="7" t="n">
        <v>0.00091912</v>
      </c>
      <c r="DA59" s="7" t="n">
        <v>0.00091912</v>
      </c>
      <c r="DB59" s="7" t="n">
        <v>0.00091912</v>
      </c>
      <c r="DC59" s="7" t="n">
        <v>0.00091912</v>
      </c>
      <c r="DD59" s="7" t="n">
        <v>0.00091912</v>
      </c>
      <c r="DE59" s="7" t="n">
        <v>0.00091912</v>
      </c>
      <c r="DF59" s="7" t="n">
        <v>0.00183824</v>
      </c>
      <c r="DG59" s="7" t="n">
        <v>0</v>
      </c>
      <c r="DH59" s="7" t="n">
        <v>0.00091912</v>
      </c>
      <c r="DI59" s="7" t="n">
        <v>0.00091912</v>
      </c>
      <c r="DJ59" s="7" t="n">
        <v>0.00183824</v>
      </c>
      <c r="DK59" s="7" t="n">
        <v>0.00183824</v>
      </c>
      <c r="DL59" s="7" t="n">
        <v>0</v>
      </c>
      <c r="DM59" s="7" t="n">
        <v>0.00091912</v>
      </c>
      <c r="DN59" s="7" t="n">
        <v>0.00091912</v>
      </c>
      <c r="DO59" s="7" t="n">
        <v>0.00091912</v>
      </c>
      <c r="DP59" s="7" t="n">
        <v>0.00091912</v>
      </c>
      <c r="DQ59" s="7" t="n">
        <v>0.00091912</v>
      </c>
      <c r="DR59" s="7" t="n">
        <v>0.00091912</v>
      </c>
      <c r="DS59" s="7" t="n">
        <v>0.00091912</v>
      </c>
      <c r="DT59" s="53" t="n">
        <v>0.00275735</v>
      </c>
      <c r="DU59" s="7" t="n">
        <v>0</v>
      </c>
      <c r="DV59" s="7" t="n">
        <v>0.00091912</v>
      </c>
      <c r="DW59" s="7" t="n">
        <v>0.00091912</v>
      </c>
      <c r="DX59" s="7" t="n">
        <v>0.00091912</v>
      </c>
      <c r="DY59" s="7" t="n">
        <v>0.00091912</v>
      </c>
      <c r="DZ59" s="7" t="n">
        <v>0.00091912</v>
      </c>
      <c r="EA59" s="7" t="n">
        <v>0.00183824</v>
      </c>
      <c r="EB59" s="7" t="n">
        <v>0.00091912</v>
      </c>
      <c r="EC59" s="7" t="n">
        <v>0.00091912</v>
      </c>
      <c r="ED59" s="7" t="n">
        <v>0.00091912</v>
      </c>
      <c r="EE59" s="7" t="n">
        <v>0.00091912</v>
      </c>
      <c r="EF59" s="7" t="n">
        <v>0</v>
      </c>
      <c r="EG59" s="53" t="n">
        <v>0.00275735</v>
      </c>
      <c r="EH59" s="53" t="n">
        <v>0.00275735</v>
      </c>
      <c r="EI59" s="7" t="n">
        <v>0.00091912</v>
      </c>
      <c r="EJ59" s="7" t="n">
        <v>0.00091912</v>
      </c>
      <c r="EK59" s="7" t="n">
        <v>0.00091912</v>
      </c>
      <c r="EL59" s="7" t="n">
        <v>0.00091912</v>
      </c>
      <c r="EM59" s="7" t="n">
        <v>0.00091912</v>
      </c>
      <c r="EN59" s="7" t="n">
        <v>0.00091912</v>
      </c>
      <c r="EO59" s="7" t="n">
        <v>0.00091912</v>
      </c>
      <c r="EP59" s="7" t="n">
        <v>0.00091912</v>
      </c>
      <c r="EQ59" s="7" t="n">
        <v>0</v>
      </c>
      <c r="ER59" s="7" t="n">
        <v>0.00091912</v>
      </c>
      <c r="ES59" s="7" t="n">
        <v>0</v>
      </c>
      <c r="ET59" s="7" t="n">
        <v>0.00091912</v>
      </c>
      <c r="EU59" s="7" t="n">
        <v>0.00183824</v>
      </c>
      <c r="EV59" s="7" t="n">
        <v>0.00091912</v>
      </c>
      <c r="EW59" s="7" t="n">
        <v>0.00091912</v>
      </c>
      <c r="EX59" s="7" t="n">
        <v>0</v>
      </c>
      <c r="EY59" s="7" t="n">
        <v>0</v>
      </c>
      <c r="EZ59" s="7" t="n">
        <v>0.00091912</v>
      </c>
      <c r="FA59" s="7" t="n">
        <v>0.00091912</v>
      </c>
      <c r="FB59" s="7" t="n">
        <v>0</v>
      </c>
      <c r="FC59" s="7" t="n">
        <v>0.00091912</v>
      </c>
      <c r="FD59" s="7" t="n">
        <v>0.00091912</v>
      </c>
      <c r="FE59" s="7" t="n">
        <v>0.00091912</v>
      </c>
      <c r="FF59" s="7" t="n">
        <v>0.00091912</v>
      </c>
      <c r="FG59" s="7" t="n">
        <v>0.00091912</v>
      </c>
      <c r="FH59" s="7" t="n">
        <v>0.00091912</v>
      </c>
      <c r="FI59" s="7" t="n">
        <v>0</v>
      </c>
      <c r="FJ59" s="7" t="n">
        <v>0.00091912</v>
      </c>
      <c r="FK59" s="7" t="n">
        <v>0</v>
      </c>
      <c r="FL59" s="7" t="n">
        <v>0.00091912</v>
      </c>
      <c r="FM59" s="7" t="n">
        <v>0.00183824</v>
      </c>
      <c r="FN59" s="53" t="n">
        <v>0.09191176</v>
      </c>
      <c r="FO59" s="7" t="n">
        <v>0.00091912</v>
      </c>
      <c r="FP59" s="7" t="n">
        <v>0.00091912</v>
      </c>
      <c r="FQ59" s="53" t="n">
        <v>0.00367647</v>
      </c>
      <c r="FR59" s="7" t="n">
        <v>0.00183824</v>
      </c>
      <c r="FS59" s="7" t="n">
        <v>0</v>
      </c>
      <c r="FT59" s="7" t="n">
        <v>0.00091912</v>
      </c>
      <c r="FU59" s="7" t="n">
        <v>0.00091912</v>
      </c>
      <c r="FV59" s="7" t="n">
        <v>0.00091912</v>
      </c>
      <c r="FW59" s="7" t="n">
        <v>0.00183824</v>
      </c>
      <c r="FX59" s="7" t="n">
        <v>0.00091912</v>
      </c>
      <c r="FY59" s="7" t="n">
        <v>0.00091912</v>
      </c>
      <c r="FZ59" s="7" t="n">
        <v>0.00091912</v>
      </c>
      <c r="GA59" s="7" t="n">
        <v>0.00091912</v>
      </c>
      <c r="GB59" s="53" t="n">
        <v>0.00275735</v>
      </c>
      <c r="GC59" s="7" t="n">
        <v>0.00091912</v>
      </c>
      <c r="GD59" s="7" t="n">
        <v>0.00091912</v>
      </c>
      <c r="GE59" s="7" t="n">
        <v>0.00091912</v>
      </c>
      <c r="GF59" s="7" t="n">
        <v>0.00091912</v>
      </c>
      <c r="GG59" s="7" t="n">
        <v>0.00091912</v>
      </c>
      <c r="GH59" s="7" t="n">
        <v>0</v>
      </c>
      <c r="GI59" s="7" t="n">
        <v>0.00183824</v>
      </c>
      <c r="GJ59" s="53" t="n">
        <v>0.00275735</v>
      </c>
      <c r="GK59" s="7" t="n">
        <v>0</v>
      </c>
      <c r="GL59" s="7" t="n">
        <v>0.00183824</v>
      </c>
      <c r="GM59" s="7" t="n">
        <v>0.00183824</v>
      </c>
      <c r="GN59" s="53" t="n">
        <v>0.00275735</v>
      </c>
      <c r="GO59" s="7" t="n">
        <v>0.00091912</v>
      </c>
      <c r="GP59" s="7" t="n">
        <v>0.00091912</v>
      </c>
      <c r="GQ59" s="7" t="n">
        <v>0.00091912</v>
      </c>
      <c r="GR59" s="7" t="n">
        <v>0.00091912</v>
      </c>
      <c r="GS59" s="7" t="n">
        <v>0.00183824</v>
      </c>
      <c r="GT59" s="7" t="n">
        <v>0.00183824</v>
      </c>
      <c r="GU59" s="7" t="n">
        <v>0.00091912</v>
      </c>
      <c r="GV59" s="7" t="n">
        <v>0</v>
      </c>
      <c r="GW59" s="7" t="n">
        <v>0.00091912</v>
      </c>
      <c r="GX59" s="7" t="n">
        <v>0.00091912</v>
      </c>
      <c r="GY59" s="7" t="n">
        <v>0</v>
      </c>
      <c r="GZ59" s="7" t="n">
        <v>0.00091912</v>
      </c>
      <c r="HA59" s="7" t="n">
        <v>0.00091912</v>
      </c>
      <c r="HB59" s="7" t="n">
        <v>0.00183824</v>
      </c>
      <c r="HC59" s="7" t="n">
        <v>0</v>
      </c>
      <c r="HD59" s="7" t="n">
        <v>0.00091912</v>
      </c>
      <c r="HE59" s="7" t="n">
        <v>0.00183824</v>
      </c>
      <c r="HF59" s="7" t="n">
        <v>0.00091912</v>
      </c>
      <c r="HG59" s="53" t="n">
        <v>0.008695649999999999</v>
      </c>
      <c r="HH59" s="7" t="n">
        <v>0.00091912</v>
      </c>
      <c r="HI59" s="7" t="n">
        <v>0.00091912</v>
      </c>
      <c r="HJ59" s="7" t="n">
        <v>0</v>
      </c>
      <c r="HK59" s="7" t="n">
        <v>0</v>
      </c>
      <c r="HL59" s="7" t="n">
        <v>0</v>
      </c>
      <c r="HM59" s="7" t="n">
        <v>0.00183824</v>
      </c>
      <c r="HN59" s="7" t="n">
        <v>0</v>
      </c>
      <c r="HO59" s="7" t="n">
        <v>0</v>
      </c>
      <c r="HP59" s="7" t="n">
        <v>0.00091912</v>
      </c>
      <c r="HQ59" s="7" t="n">
        <v>0</v>
      </c>
      <c r="HR59" s="7" t="n">
        <v>0.00091912</v>
      </c>
      <c r="HS59" s="7" t="n">
        <v>0.00091912</v>
      </c>
      <c r="HT59" s="7" t="n">
        <v>0.00183824</v>
      </c>
      <c r="HU59" s="7" t="n">
        <v>0.00091912</v>
      </c>
      <c r="HV59" s="7" t="n">
        <v>0.00091912</v>
      </c>
      <c r="HW59" s="53" t="n">
        <v>0.00275735</v>
      </c>
      <c r="HX59" s="7" t="n">
        <v>0.00183993</v>
      </c>
      <c r="HY59" s="7" t="n">
        <v>0.00091912</v>
      </c>
      <c r="HZ59" s="7" t="n">
        <v>0.00091912</v>
      </c>
      <c r="IA59" s="7" t="n">
        <v>0</v>
      </c>
      <c r="IB59" s="7" t="n">
        <v>0.00091912</v>
      </c>
      <c r="IC59" s="7" t="n">
        <v>0.00091912</v>
      </c>
      <c r="ID59" s="53" t="n">
        <v>0.00275735</v>
      </c>
      <c r="IE59" s="7" t="n">
        <v>0.00183824</v>
      </c>
      <c r="IF59" s="7" t="n">
        <v>0</v>
      </c>
      <c r="IG59" s="7" t="n">
        <v>0.00091912</v>
      </c>
      <c r="IH59" s="7" t="n">
        <v>0.00091912</v>
      </c>
      <c r="II59" s="7" t="n">
        <v>0.00091912</v>
      </c>
      <c r="IJ59" s="7" t="n">
        <v>0.00091912</v>
      </c>
      <c r="IK59" s="7" t="n">
        <v>0.00183824</v>
      </c>
      <c r="IL59" s="7" t="n">
        <v>0.00091912</v>
      </c>
      <c r="IM59" s="7" t="n">
        <v>0.00091912</v>
      </c>
      <c r="IN59" s="7" t="n">
        <v>0.00091912</v>
      </c>
      <c r="IO59" s="7" t="n">
        <v>0.00091912</v>
      </c>
      <c r="IP59" s="7" t="n">
        <v>0.00091912</v>
      </c>
      <c r="IQ59" s="7" t="n">
        <v>0.00091912</v>
      </c>
      <c r="IR59" s="7" t="n">
        <v>0.00091912</v>
      </c>
      <c r="IS59" s="53" t="n">
        <v>0.00275735</v>
      </c>
      <c r="IT59" s="7" t="n">
        <v>0</v>
      </c>
      <c r="IU59" s="7" t="n">
        <v>0.00091912</v>
      </c>
      <c r="IV59" s="53" t="n">
        <v>0.00275735</v>
      </c>
      <c r="IW59" s="7" t="n">
        <v>0.00091912</v>
      </c>
      <c r="IX59" s="7" t="n">
        <v>0.00091912</v>
      </c>
      <c r="IY59" s="7" t="n">
        <v>0</v>
      </c>
      <c r="IZ59" s="7" t="n">
        <v>0.00091912</v>
      </c>
      <c r="JA59" s="7" t="n">
        <v>0.00091912</v>
      </c>
      <c r="JB59" s="7" t="n">
        <v>0.00091912</v>
      </c>
      <c r="JC59" s="7" t="n">
        <v>0.00091912</v>
      </c>
      <c r="JD59" s="7" t="n">
        <v>0.00091912</v>
      </c>
      <c r="JE59" s="7" t="n">
        <v>0.00183824</v>
      </c>
      <c r="JF59" s="7" t="n">
        <v>0.00091912</v>
      </c>
      <c r="JG59" s="7" t="n">
        <v>0.00183824</v>
      </c>
      <c r="JH59" s="7" t="n">
        <v>0.00183824</v>
      </c>
      <c r="JI59" s="7" t="n">
        <v>0.00091912</v>
      </c>
      <c r="JJ59" s="7" t="n">
        <v>0.00091912</v>
      </c>
      <c r="JK59" s="7" t="n">
        <v>0</v>
      </c>
      <c r="JL59" s="7" t="n">
        <v>0.00091912</v>
      </c>
      <c r="JM59" s="7" t="n">
        <v>0.00091912</v>
      </c>
      <c r="JN59" s="7" t="n">
        <v>0.00091912</v>
      </c>
      <c r="JO59" s="7" t="n">
        <v>0.00091912</v>
      </c>
      <c r="JP59" s="7" t="n">
        <v>0.00091912</v>
      </c>
      <c r="JQ59" s="7" t="n">
        <v>0.00091912</v>
      </c>
      <c r="JR59" s="7" t="n">
        <v>0</v>
      </c>
      <c r="JS59" s="53" t="n">
        <v>0.00275735</v>
      </c>
      <c r="JT59" s="7" t="n">
        <v>0</v>
      </c>
      <c r="JU59" s="7" t="n">
        <v>0.00183824</v>
      </c>
      <c r="JV59" s="53" t="n">
        <v>0.00275735</v>
      </c>
      <c r="JW59" s="7" t="n">
        <v>0.00091912</v>
      </c>
      <c r="JX59" s="7" t="n">
        <v>0.00091912</v>
      </c>
      <c r="JY59" s="7" t="n">
        <v>0</v>
      </c>
      <c r="JZ59" s="7" t="n">
        <v>0</v>
      </c>
      <c r="KA59" s="7" t="n">
        <v>0.00091912</v>
      </c>
      <c r="KB59" s="7" t="n">
        <v>0.00183824</v>
      </c>
      <c r="KC59" s="7" t="n">
        <v>0</v>
      </c>
      <c r="KD59" s="7" t="n">
        <v>0.00091912</v>
      </c>
      <c r="KE59" s="7" t="n">
        <v>0.00091912</v>
      </c>
      <c r="KF59" s="7" t="n">
        <v>0.00091912</v>
      </c>
      <c r="KG59" s="7" t="n">
        <v>0.00091912</v>
      </c>
      <c r="KH59" s="7" t="n">
        <v>0.00183824</v>
      </c>
      <c r="KI59" s="7" t="n">
        <v>0.00091912</v>
      </c>
      <c r="KJ59" s="7" t="n">
        <v>0.00183824</v>
      </c>
      <c r="KK59" s="7" t="n">
        <v>0.00091912</v>
      </c>
      <c r="KL59" s="7" t="n">
        <v>0.00183824</v>
      </c>
      <c r="KM59" s="7" t="n">
        <v>0.00091912</v>
      </c>
      <c r="KN59" s="7" t="n">
        <v>0.00183824</v>
      </c>
      <c r="KO59" s="7" t="n">
        <v>0.00091912</v>
      </c>
      <c r="KP59" s="7" t="n">
        <v>0.00091912</v>
      </c>
      <c r="KQ59" s="7" t="n">
        <v>0.00091912</v>
      </c>
      <c r="KR59" s="7" t="n">
        <v>0.00091912</v>
      </c>
      <c r="KS59" s="7" t="n">
        <v>0.00091912</v>
      </c>
      <c r="KT59" s="7" t="n">
        <v>0.00091912</v>
      </c>
      <c r="KU59" s="7" t="n">
        <v>0.00183824</v>
      </c>
      <c r="KV59" s="7" t="n">
        <v>0.00091912</v>
      </c>
      <c r="KW59" s="7" t="n">
        <v>0</v>
      </c>
      <c r="KX59" s="7" t="n">
        <v>0.00091912</v>
      </c>
      <c r="KY59" s="7" t="n">
        <v>0.00091912</v>
      </c>
      <c r="KZ59" s="7" t="n">
        <v>0.00091912</v>
      </c>
      <c r="LA59" s="7" t="n">
        <v>0.00091912</v>
      </c>
      <c r="LB59" s="7" t="n">
        <v>0.00091912</v>
      </c>
      <c r="LC59" s="7" t="n">
        <v>0.00091912</v>
      </c>
      <c r="LD59" s="7" t="n">
        <v>0.00091912</v>
      </c>
      <c r="LE59" s="7" t="n">
        <v>0</v>
      </c>
      <c r="LF59" s="7" t="n">
        <v>0</v>
      </c>
      <c r="LG59" s="7" t="n">
        <v>0</v>
      </c>
      <c r="LH59" s="7" t="n">
        <v>0.00183824</v>
      </c>
      <c r="LI59" s="7" t="n">
        <v>0.00091912</v>
      </c>
      <c r="LJ59" s="7" t="n">
        <v>0</v>
      </c>
      <c r="LK59" s="7" t="n">
        <v>0.00091912</v>
      </c>
      <c r="LL59" s="7" t="n">
        <v>0.00091912</v>
      </c>
      <c r="LM59" s="7" t="n">
        <v>0.00183824</v>
      </c>
      <c r="LN59" s="7" t="n">
        <v>0</v>
      </c>
      <c r="LO59" s="7" t="n">
        <v>0.00091912</v>
      </c>
      <c r="LP59" s="7" t="n">
        <v>0.00091912</v>
      </c>
      <c r="LQ59" s="7" t="n">
        <v>0.00091912</v>
      </c>
      <c r="LR59" s="7" t="n">
        <v>0.00091912</v>
      </c>
      <c r="LS59" s="7" t="n">
        <v>0.00091912</v>
      </c>
      <c r="LT59" s="7" t="n">
        <v>0.00091912</v>
      </c>
      <c r="LU59" s="7" t="n">
        <v>0.00091912</v>
      </c>
      <c r="LV59" s="7" t="n">
        <v>0</v>
      </c>
      <c r="LW59" s="7" t="n">
        <v>0.00091912</v>
      </c>
      <c r="LX59" s="7" t="n">
        <v>0</v>
      </c>
      <c r="LY59" s="7" t="n">
        <v>0</v>
      </c>
      <c r="LZ59" s="7" t="n">
        <v>0.00091912</v>
      </c>
      <c r="MA59" s="7" t="n">
        <v>0.00091912</v>
      </c>
      <c r="MB59" s="7" t="n">
        <v>0</v>
      </c>
      <c r="MC59" s="7" t="n">
        <v>0</v>
      </c>
      <c r="MD59" s="7" t="n">
        <v>0.00091912</v>
      </c>
      <c r="ME59" s="7" t="n">
        <v>0.00091912</v>
      </c>
      <c r="MF59" s="7" t="n">
        <v>0.00091912</v>
      </c>
      <c r="MG59" s="53" t="n">
        <v>0.00275735</v>
      </c>
      <c r="MH59" s="7" t="n">
        <v>0.00183824</v>
      </c>
      <c r="MI59" s="7" t="n">
        <v>0.00183824</v>
      </c>
      <c r="MJ59" s="7" t="n">
        <v>0.00091912</v>
      </c>
      <c r="MK59" s="7" t="n">
        <v>0</v>
      </c>
      <c r="ML59" s="53" t="n">
        <v>0.00459559</v>
      </c>
      <c r="MM59" s="53" t="n">
        <v>0.00367647</v>
      </c>
      <c r="MN59" s="7" t="n">
        <v>0.00183824</v>
      </c>
      <c r="MO59" s="7" t="n">
        <v>0.00091912</v>
      </c>
      <c r="MP59" s="7" t="n">
        <v>0.00183824</v>
      </c>
      <c r="MQ59" s="7" t="n">
        <v>0.00091912</v>
      </c>
      <c r="MR59" s="7" t="n">
        <v>0.00091912</v>
      </c>
      <c r="MS59" s="7" t="n">
        <v>0.00091912</v>
      </c>
      <c r="MT59" s="7" t="n">
        <v>0.00091912</v>
      </c>
      <c r="MU59" s="7" t="n">
        <v>0.00091912</v>
      </c>
      <c r="MV59" s="7" t="n">
        <v>0</v>
      </c>
      <c r="MW59" s="7" t="n">
        <v>0.00091912</v>
      </c>
      <c r="MX59" s="7" t="n">
        <v>0.00091912</v>
      </c>
      <c r="MY59" s="7" t="n">
        <v>0.00091912</v>
      </c>
      <c r="MZ59" s="7" t="n">
        <v>0.00091912</v>
      </c>
      <c r="NA59" s="7" t="n">
        <v>0</v>
      </c>
      <c r="NB59" s="7" t="n">
        <v>0.00091912</v>
      </c>
      <c r="NC59" s="7" t="n">
        <v>0.00183824</v>
      </c>
      <c r="ND59" s="7" t="n">
        <v>0</v>
      </c>
      <c r="NE59" s="7" t="n">
        <v>0.00091912</v>
      </c>
      <c r="NF59" s="7" t="n">
        <v>0.00091912</v>
      </c>
      <c r="NG59" s="7" t="n">
        <v>0.00091912</v>
      </c>
      <c r="NH59" s="7" t="n">
        <v>0.00183824</v>
      </c>
      <c r="NI59" s="7" t="n">
        <v>0.00091912</v>
      </c>
      <c r="NJ59" s="7" t="n">
        <v>0.00091912</v>
      </c>
      <c r="NK59" s="7" t="n">
        <v>0.00091912</v>
      </c>
      <c r="NL59" s="7" t="n">
        <v>0</v>
      </c>
      <c r="NM59" s="7" t="n">
        <v>0.00183824</v>
      </c>
      <c r="NN59" s="7" t="n">
        <v>0.00091912</v>
      </c>
      <c r="NO59" s="7" t="n">
        <v>0.00091912</v>
      </c>
      <c r="NP59" s="7" t="n">
        <v>0</v>
      </c>
      <c r="NQ59" s="7" t="n">
        <v>0.00091912</v>
      </c>
      <c r="NR59" s="7" t="n">
        <v>0.00091912</v>
      </c>
      <c r="NS59" s="7" t="n">
        <v>0.00091912</v>
      </c>
      <c r="NT59" s="7" t="n">
        <v>0.00091912</v>
      </c>
      <c r="NU59" s="7" t="n">
        <v>0.00091912</v>
      </c>
      <c r="NV59" s="7" t="n">
        <v>0.00091912</v>
      </c>
      <c r="NW59" s="7" t="n">
        <v>0.00091912</v>
      </c>
      <c r="NX59" s="7" t="n">
        <v>0.00091912</v>
      </c>
      <c r="NY59" s="7" t="n">
        <v>0.00091912</v>
      </c>
      <c r="NZ59" s="7" t="n">
        <v>0</v>
      </c>
      <c r="OA59" s="7" t="n">
        <v>0.00091912</v>
      </c>
      <c r="OB59" s="7" t="n">
        <v>0.00091912</v>
      </c>
      <c r="OC59" s="7" t="n">
        <v>0.00183824</v>
      </c>
      <c r="OD59" s="7" t="n">
        <v>0.00183824</v>
      </c>
      <c r="OE59" s="7" t="n">
        <v>0.00091912</v>
      </c>
      <c r="OF59" s="7" t="n">
        <v>0.00091912</v>
      </c>
      <c r="OG59" s="7" t="n">
        <v>0</v>
      </c>
      <c r="OH59" s="7" t="n">
        <v>0.00091912</v>
      </c>
      <c r="OI59" s="7" t="n">
        <v>0</v>
      </c>
      <c r="OJ59" s="7" t="n">
        <v>0.00091912</v>
      </c>
      <c r="OK59" s="7" t="n">
        <v>0.00091912</v>
      </c>
      <c r="OL59" s="7" t="n">
        <v>0.00091912</v>
      </c>
      <c r="OM59" s="7" t="n">
        <v>0</v>
      </c>
      <c r="ON59" s="7" t="n">
        <v>0.00091912</v>
      </c>
      <c r="OO59" s="7" t="n">
        <v>0.00183824</v>
      </c>
      <c r="OP59" s="7" t="n">
        <v>0.00091912</v>
      </c>
      <c r="OQ59" s="7" t="n">
        <v>0</v>
      </c>
      <c r="OR59" s="7" t="n">
        <v>0</v>
      </c>
      <c r="OS59" s="7" t="n">
        <v>0</v>
      </c>
      <c r="OT59" s="7" t="n">
        <v>0.00091912</v>
      </c>
      <c r="OU59" s="7" t="n">
        <v>0.00091912</v>
      </c>
      <c r="OV59" s="7" t="n">
        <v>0.00091912</v>
      </c>
      <c r="OW59" s="7" t="n">
        <v>0.00091912</v>
      </c>
      <c r="OX59" s="7" t="n">
        <v>0.00091912</v>
      </c>
      <c r="OY59" s="7" t="n">
        <v>0.00091912</v>
      </c>
      <c r="OZ59" s="7" t="n">
        <v>0.00091912</v>
      </c>
      <c r="PA59" s="7" t="n">
        <v>0</v>
      </c>
      <c r="PB59" s="7" t="n">
        <v>0.00091912</v>
      </c>
      <c r="PC59" s="7" t="n">
        <v>0</v>
      </c>
      <c r="PD59" s="7" t="n">
        <v>0.00183824</v>
      </c>
      <c r="PE59" s="7" t="n">
        <v>0.00091912</v>
      </c>
      <c r="PF59" s="7" t="n">
        <v>0</v>
      </c>
      <c r="PG59" s="7" t="n">
        <v>0.00091912</v>
      </c>
      <c r="PH59" s="7" t="n">
        <v>0.00091912</v>
      </c>
      <c r="PI59" s="7" t="n">
        <v>0.00091912</v>
      </c>
      <c r="PJ59" s="7" t="n">
        <v>0.00091912</v>
      </c>
      <c r="PK59" s="53" t="n">
        <v>0.00275735</v>
      </c>
      <c r="PL59" s="7" t="n">
        <v>0.00091912</v>
      </c>
      <c r="PM59" s="7" t="n">
        <v>0.00091912</v>
      </c>
      <c r="PN59" s="7" t="n">
        <v>0.00091912</v>
      </c>
      <c r="PO59" s="7" t="n">
        <v>0.00091912</v>
      </c>
      <c r="PP59" s="7" t="n">
        <v>0.00091912</v>
      </c>
      <c r="PQ59" s="7" t="n">
        <v>0.00091912</v>
      </c>
      <c r="PR59" s="7" t="n">
        <v>0.00091912</v>
      </c>
      <c r="PS59" s="7" t="n">
        <v>0.00091912</v>
      </c>
      <c r="PT59" s="7" t="n">
        <v>0</v>
      </c>
      <c r="PU59" s="7" t="n">
        <v>0</v>
      </c>
      <c r="PV59" s="7" t="n">
        <v>0.00091912</v>
      </c>
    </row>
    <row r="60">
      <c r="A60" s="41" t="inlineStr">
        <is>
          <t>TOP14</t>
        </is>
      </c>
      <c r="B60" s="41" t="inlineStr">
        <is>
          <t>BIN34:cp_mode1_sdd_c4_bycore_icgC100_1_cov0to94_comp_HV</t>
        </is>
      </c>
      <c r="C60" s="41" t="n">
        <v>34</v>
      </c>
      <c r="D60" s="41" t="inlineStr">
        <is>
          <t>cp_mode1_sdd_c4_bycore_icgC100_1_cov0to94_comp_HV</t>
        </is>
      </c>
      <c r="E60" s="41" t="n"/>
      <c r="F60" s="41" t="inlineStr">
        <is>
          <t>TDF_HV</t>
        </is>
      </c>
      <c r="G60" s="41" t="inlineStr">
        <is>
          <t>SCAN</t>
        </is>
      </c>
      <c r="H60" s="41" t="n">
        <v>502</v>
      </c>
      <c r="I60" s="42" t="n">
        <v>0.00109019</v>
      </c>
      <c r="J60" s="41" t="n">
        <v>0</v>
      </c>
      <c r="K60" s="41" t="n">
        <v>60</v>
      </c>
      <c r="L60" s="42" t="n">
        <v>0.01011029411764706</v>
      </c>
      <c r="M60" s="7" t="n">
        <v>0.00104237</v>
      </c>
      <c r="N60" s="7" t="n">
        <v>0.00208474</v>
      </c>
      <c r="O60" s="7" t="n">
        <v>0.00183824</v>
      </c>
      <c r="P60" s="7" t="n">
        <v>0</v>
      </c>
      <c r="Q60" s="53" t="n">
        <v>0.00367647</v>
      </c>
      <c r="R60" s="7" t="n">
        <v>0.00091912</v>
      </c>
      <c r="S60" s="53" t="n">
        <v>0.00220264</v>
      </c>
      <c r="T60" s="7" t="n">
        <v>0.00091912</v>
      </c>
      <c r="U60" s="7" t="n">
        <v>0.00091912</v>
      </c>
      <c r="V60" s="7" t="n">
        <v>0</v>
      </c>
      <c r="W60" s="7" t="n">
        <v>0.00183824</v>
      </c>
      <c r="X60" s="7" t="n">
        <v>0.00091912</v>
      </c>
      <c r="Y60" s="7" t="n">
        <v>0.00091912</v>
      </c>
      <c r="Z60" s="7" t="n">
        <v>0.00183824</v>
      </c>
      <c r="AA60" s="7" t="n">
        <v>0.00091912</v>
      </c>
      <c r="AB60" s="53" t="n">
        <v>0.00275735</v>
      </c>
      <c r="AC60" s="7" t="n">
        <v>0.00183824</v>
      </c>
      <c r="AD60" s="7" t="n">
        <v>0.00091912</v>
      </c>
      <c r="AE60" s="53" t="n">
        <v>0.00275735</v>
      </c>
      <c r="AF60" s="53" t="n">
        <v>0.00275735</v>
      </c>
      <c r="AG60" s="7" t="n">
        <v>0.00183824</v>
      </c>
      <c r="AH60" s="7" t="n">
        <v>0</v>
      </c>
      <c r="AI60" s="53" t="n">
        <v>0.00275989</v>
      </c>
      <c r="AJ60" s="7" t="n">
        <v>0.00183824</v>
      </c>
      <c r="AK60" s="53" t="n">
        <v>0.00459559</v>
      </c>
      <c r="AL60" s="53" t="n">
        <v>0.00459559</v>
      </c>
      <c r="AM60" s="7" t="n">
        <v>0.00091912</v>
      </c>
      <c r="AN60" s="7" t="n">
        <v>0.00183824</v>
      </c>
      <c r="AO60" s="7" t="n">
        <v>0</v>
      </c>
      <c r="AP60" s="7" t="n">
        <v>0.00091912</v>
      </c>
      <c r="AQ60" s="7" t="n">
        <v>0.00183824</v>
      </c>
      <c r="AR60" s="53" t="n">
        <v>0.00275735</v>
      </c>
      <c r="AS60" s="7" t="n">
        <v>0.00091912</v>
      </c>
      <c r="AT60" s="7" t="n">
        <v>0.00183824</v>
      </c>
      <c r="AU60" s="7" t="n">
        <v>0.00091912</v>
      </c>
      <c r="AV60" s="7" t="n">
        <v>0.00091912</v>
      </c>
      <c r="AW60" s="53" t="n">
        <v>0.00275735</v>
      </c>
      <c r="AX60" s="7" t="n">
        <v>0</v>
      </c>
      <c r="AY60" s="7" t="n">
        <v>0</v>
      </c>
      <c r="AZ60" s="7" t="n">
        <v>0.00183824</v>
      </c>
      <c r="BA60" s="53" t="n">
        <v>0.00275735</v>
      </c>
      <c r="BB60" s="7" t="n">
        <v>0.00091912</v>
      </c>
      <c r="BC60" s="7" t="n">
        <v>0.00091912</v>
      </c>
      <c r="BD60" s="7" t="n">
        <v>0.00183824</v>
      </c>
      <c r="BE60" s="53" t="n">
        <v>0.00275735</v>
      </c>
      <c r="BF60" s="7" t="n">
        <v>0.00183824</v>
      </c>
      <c r="BG60" s="7" t="n">
        <v>0.00091912</v>
      </c>
      <c r="BH60" s="53" t="n">
        <v>0.00643382</v>
      </c>
      <c r="BI60" s="7" t="n">
        <v>0.00091912</v>
      </c>
      <c r="BJ60" s="53" t="n">
        <v>0.00275735</v>
      </c>
      <c r="BK60" s="7" t="n">
        <v>0.00091912</v>
      </c>
      <c r="BL60" s="7" t="n">
        <v>0</v>
      </c>
      <c r="BM60" s="7" t="n">
        <v>0.00183824</v>
      </c>
      <c r="BN60" s="7" t="n">
        <v>0</v>
      </c>
      <c r="BO60" s="7" t="n">
        <v>0.00091912</v>
      </c>
      <c r="BP60" s="7" t="n">
        <v>0.00091912</v>
      </c>
      <c r="BQ60" s="7" t="n">
        <v>0</v>
      </c>
      <c r="BR60" s="7" t="n">
        <v>0</v>
      </c>
      <c r="BS60" s="7" t="n">
        <v>0</v>
      </c>
      <c r="BT60" s="7" t="n">
        <v>0.00183824</v>
      </c>
      <c r="BU60" s="7" t="n">
        <v>0.00183824</v>
      </c>
      <c r="BV60" s="7" t="n">
        <v>0</v>
      </c>
      <c r="BW60" s="7" t="n">
        <v>0</v>
      </c>
      <c r="BX60" s="7" t="n">
        <v>0</v>
      </c>
      <c r="BY60" s="53" t="n">
        <v>0.00275735</v>
      </c>
      <c r="BZ60" s="7" t="n">
        <v>0.00091912</v>
      </c>
      <c r="CA60" s="7" t="n">
        <v>0.00091912</v>
      </c>
      <c r="CB60" s="7" t="n">
        <v>0.00091912</v>
      </c>
      <c r="CC60" s="7" t="n">
        <v>0</v>
      </c>
      <c r="CD60" s="7" t="n">
        <v>0.00183824</v>
      </c>
      <c r="CE60" s="7" t="n">
        <v>0.00091912</v>
      </c>
      <c r="CF60" s="53" t="n">
        <v>0.01011029</v>
      </c>
      <c r="CG60" s="53" t="n">
        <v>0.00275735</v>
      </c>
      <c r="CH60" s="7" t="n">
        <v>0.00091912</v>
      </c>
      <c r="CI60" s="7" t="n">
        <v>0.00183824</v>
      </c>
      <c r="CJ60" s="7" t="n">
        <v>0</v>
      </c>
      <c r="CK60" s="7" t="n">
        <v>0</v>
      </c>
      <c r="CL60" s="7" t="n">
        <v>0.00091912</v>
      </c>
      <c r="CM60" s="7" t="n">
        <v>0</v>
      </c>
      <c r="CN60" s="7" t="n">
        <v>0.00091912</v>
      </c>
      <c r="CO60" s="7" t="n">
        <v>0.00183824</v>
      </c>
      <c r="CP60" s="7" t="n">
        <v>0.00183824</v>
      </c>
      <c r="CQ60" s="7" t="n">
        <v>0.00183824</v>
      </c>
      <c r="CR60" s="53" t="n">
        <v>0.00275735</v>
      </c>
      <c r="CS60" s="53" t="n">
        <v>0.00275735</v>
      </c>
      <c r="CT60" s="53" t="n">
        <v>0.00367647</v>
      </c>
      <c r="CU60" s="7" t="n">
        <v>0.00091912</v>
      </c>
      <c r="CV60" s="7" t="n">
        <v>0</v>
      </c>
      <c r="CW60" s="53" t="n">
        <v>0.00275735</v>
      </c>
      <c r="CX60" s="53" t="n">
        <v>0.00275735</v>
      </c>
      <c r="CY60" s="7" t="n">
        <v>0</v>
      </c>
      <c r="CZ60" s="7" t="n">
        <v>0</v>
      </c>
      <c r="DA60" s="53" t="n">
        <v>0.00459559</v>
      </c>
      <c r="DB60" s="7" t="n">
        <v>0</v>
      </c>
      <c r="DC60" s="7" t="n">
        <v>0.00091912</v>
      </c>
      <c r="DD60" s="7" t="n">
        <v>0.00091912</v>
      </c>
      <c r="DE60" s="7" t="n">
        <v>0</v>
      </c>
      <c r="DF60" s="7" t="n">
        <v>0</v>
      </c>
      <c r="DG60" s="7" t="n">
        <v>0.00183824</v>
      </c>
      <c r="DH60" s="7" t="n">
        <v>0</v>
      </c>
      <c r="DI60" s="7" t="n">
        <v>0</v>
      </c>
      <c r="DJ60" s="7" t="n">
        <v>0.00091912</v>
      </c>
      <c r="DK60" s="7" t="n">
        <v>0.00091912</v>
      </c>
      <c r="DL60" s="7" t="n">
        <v>0.00183824</v>
      </c>
      <c r="DM60" s="7" t="n">
        <v>0.00091912</v>
      </c>
      <c r="DN60" s="7" t="n">
        <v>0</v>
      </c>
      <c r="DO60" s="7" t="n">
        <v>0.00183824</v>
      </c>
      <c r="DP60" s="7" t="n">
        <v>0.00183824</v>
      </c>
      <c r="DQ60" s="7" t="n">
        <v>0</v>
      </c>
      <c r="DR60" s="7" t="n">
        <v>0</v>
      </c>
      <c r="DS60" s="7" t="n">
        <v>0.00091912</v>
      </c>
      <c r="DT60" s="7" t="n">
        <v>0</v>
      </c>
      <c r="DU60" s="7" t="n">
        <v>0.00091912</v>
      </c>
      <c r="DV60" s="7" t="n">
        <v>0.00183824</v>
      </c>
      <c r="DW60" s="7" t="n">
        <v>0</v>
      </c>
      <c r="DX60" s="53" t="n">
        <v>0.00551471</v>
      </c>
      <c r="DY60" s="7" t="n">
        <v>0.00091912</v>
      </c>
      <c r="DZ60" s="7" t="n">
        <v>0</v>
      </c>
      <c r="EA60" s="7" t="n">
        <v>0</v>
      </c>
      <c r="EB60" s="7" t="n">
        <v>0</v>
      </c>
      <c r="EC60" s="53" t="n">
        <v>0.00275735</v>
      </c>
      <c r="ED60" s="7" t="n">
        <v>0.00183824</v>
      </c>
      <c r="EE60" s="7" t="n">
        <v>0</v>
      </c>
      <c r="EF60" s="7" t="n">
        <v>0.00091912</v>
      </c>
      <c r="EG60" s="53" t="n">
        <v>0.00551471</v>
      </c>
      <c r="EH60" s="7" t="n">
        <v>0</v>
      </c>
      <c r="EI60" s="7" t="n">
        <v>0.00183824</v>
      </c>
      <c r="EJ60" s="53" t="n">
        <v>0.00275735</v>
      </c>
      <c r="EK60" s="7" t="n">
        <v>0.00091912</v>
      </c>
      <c r="EL60" s="7" t="n">
        <v>0</v>
      </c>
      <c r="EM60" s="7" t="n">
        <v>0.00091912</v>
      </c>
      <c r="EN60" s="7" t="n">
        <v>0.00183824</v>
      </c>
      <c r="EO60" s="7" t="n">
        <v>0.00091912</v>
      </c>
      <c r="EP60" s="53" t="n">
        <v>0.00275735</v>
      </c>
      <c r="EQ60" s="7" t="n">
        <v>0.00091912</v>
      </c>
      <c r="ER60" s="7" t="n">
        <v>0.00183824</v>
      </c>
      <c r="ES60" s="53" t="n">
        <v>0.00367647</v>
      </c>
      <c r="ET60" s="7" t="n">
        <v>0</v>
      </c>
      <c r="EU60" s="53" t="n">
        <v>0.00275735</v>
      </c>
      <c r="EV60" s="7" t="n">
        <v>0</v>
      </c>
      <c r="EW60" s="53" t="n">
        <v>0.00275735</v>
      </c>
      <c r="EX60" s="7" t="n">
        <v>0.00183824</v>
      </c>
      <c r="EY60" s="7" t="n">
        <v>0.00091912</v>
      </c>
      <c r="EZ60" s="7" t="n">
        <v>0.00091912</v>
      </c>
      <c r="FA60" s="7" t="n">
        <v>0</v>
      </c>
      <c r="FB60" s="7" t="n">
        <v>0.00183824</v>
      </c>
      <c r="FC60" s="7" t="n">
        <v>0</v>
      </c>
      <c r="FD60" s="7" t="n">
        <v>0.00091912</v>
      </c>
      <c r="FE60" s="7" t="n">
        <v>0.00183824</v>
      </c>
      <c r="FF60" s="7" t="n">
        <v>0</v>
      </c>
      <c r="FG60" s="53" t="n">
        <v>0.00459559</v>
      </c>
      <c r="FH60" s="53" t="n">
        <v>0.00275735</v>
      </c>
      <c r="FI60" s="7" t="n">
        <v>0.00091912</v>
      </c>
      <c r="FJ60" s="7" t="n">
        <v>0.00091912</v>
      </c>
      <c r="FK60" s="7" t="n">
        <v>0.00183824</v>
      </c>
      <c r="FL60" s="7" t="n">
        <v>0</v>
      </c>
      <c r="FM60" s="53" t="n">
        <v>0.00275735</v>
      </c>
      <c r="FN60" s="7" t="n">
        <v>0</v>
      </c>
      <c r="FO60" s="7" t="n">
        <v>0.00091912</v>
      </c>
      <c r="FP60" s="7" t="n">
        <v>0</v>
      </c>
      <c r="FQ60" s="7" t="n">
        <v>0.00091912</v>
      </c>
      <c r="FR60" s="7" t="n">
        <v>0</v>
      </c>
      <c r="FS60" s="7" t="n">
        <v>0.00091912</v>
      </c>
      <c r="FT60" s="7" t="n">
        <v>0.00183824</v>
      </c>
      <c r="FU60" s="7" t="n">
        <v>0.00183824</v>
      </c>
      <c r="FV60" s="53" t="n">
        <v>0.00275735</v>
      </c>
      <c r="FW60" s="7" t="n">
        <v>0</v>
      </c>
      <c r="FX60" s="7" t="n">
        <v>0</v>
      </c>
      <c r="FY60" s="7" t="n">
        <v>0</v>
      </c>
      <c r="FZ60" s="7" t="n">
        <v>0.00091912</v>
      </c>
      <c r="GA60" s="7" t="n">
        <v>0</v>
      </c>
      <c r="GB60" s="7" t="n">
        <v>0</v>
      </c>
      <c r="GC60" s="7" t="n">
        <v>0.00091912</v>
      </c>
      <c r="GD60" s="53" t="n">
        <v>0.00275735</v>
      </c>
      <c r="GE60" s="7" t="n">
        <v>0.00091912</v>
      </c>
      <c r="GF60" s="7" t="n">
        <v>0</v>
      </c>
      <c r="GG60" s="7" t="n">
        <v>0.00183824</v>
      </c>
      <c r="GH60" s="7" t="n">
        <v>0.00091912</v>
      </c>
      <c r="GI60" s="7" t="n">
        <v>0.00091912</v>
      </c>
      <c r="GJ60" s="7" t="n">
        <v>0</v>
      </c>
      <c r="GK60" s="53" t="n">
        <v>0.00275735</v>
      </c>
      <c r="GL60" s="7" t="n">
        <v>0</v>
      </c>
      <c r="GM60" s="7" t="n">
        <v>0</v>
      </c>
      <c r="GN60" s="7" t="n">
        <v>0.00091912</v>
      </c>
      <c r="GO60" s="7" t="n">
        <v>0.00183824</v>
      </c>
      <c r="GP60" s="7" t="n">
        <v>0.00183824</v>
      </c>
      <c r="GQ60" s="7" t="n">
        <v>0.00091912</v>
      </c>
      <c r="GR60" s="7" t="n">
        <v>0</v>
      </c>
      <c r="GS60" s="7" t="n">
        <v>0</v>
      </c>
      <c r="GT60" s="7" t="n">
        <v>0</v>
      </c>
      <c r="GU60" s="7" t="n">
        <v>0.00091912</v>
      </c>
      <c r="GV60" s="7" t="n">
        <v>0.00091912</v>
      </c>
      <c r="GW60" s="7" t="n">
        <v>0.00091912</v>
      </c>
      <c r="GX60" s="7" t="n">
        <v>0.00091912</v>
      </c>
      <c r="GY60" s="7" t="n">
        <v>0</v>
      </c>
      <c r="GZ60" s="53" t="n">
        <v>0.00275735</v>
      </c>
      <c r="HA60" s="7" t="n">
        <v>0</v>
      </c>
      <c r="HB60" s="7" t="n">
        <v>0</v>
      </c>
      <c r="HC60" s="7" t="n">
        <v>0.00091912</v>
      </c>
      <c r="HD60" s="7" t="n">
        <v>0</v>
      </c>
      <c r="HE60" s="7" t="n">
        <v>0.00091912</v>
      </c>
      <c r="HF60" s="7" t="n">
        <v>0.00091912</v>
      </c>
      <c r="HG60" s="7" t="n">
        <v>0.00124224</v>
      </c>
      <c r="HH60" s="53" t="n">
        <v>0.00275735</v>
      </c>
      <c r="HI60" s="7" t="n">
        <v>0</v>
      </c>
      <c r="HJ60" s="7" t="n">
        <v>0.00183824</v>
      </c>
      <c r="HK60" s="7" t="n">
        <v>0</v>
      </c>
      <c r="HL60" s="7" t="n">
        <v>0</v>
      </c>
      <c r="HM60" s="7" t="n">
        <v>0.00091912</v>
      </c>
      <c r="HN60" s="7" t="n">
        <v>0.00183824</v>
      </c>
      <c r="HO60" s="7" t="n">
        <v>0.00091912</v>
      </c>
      <c r="HP60" s="7" t="n">
        <v>0.00183824</v>
      </c>
      <c r="HQ60" s="7" t="n">
        <v>0</v>
      </c>
      <c r="HR60" s="7" t="n">
        <v>0.00091912</v>
      </c>
      <c r="HS60" s="7" t="n">
        <v>0.00091912</v>
      </c>
      <c r="HT60" s="7" t="n">
        <v>0.00183824</v>
      </c>
      <c r="HU60" s="7" t="n">
        <v>0.00091912</v>
      </c>
      <c r="HV60" s="7" t="n">
        <v>0</v>
      </c>
      <c r="HW60" s="7" t="n">
        <v>0</v>
      </c>
      <c r="HX60" s="7" t="n">
        <v>0</v>
      </c>
      <c r="HY60" s="7" t="n">
        <v>0</v>
      </c>
      <c r="HZ60" s="7" t="n">
        <v>0.00091912</v>
      </c>
      <c r="IA60" s="7" t="n">
        <v>0.00091912</v>
      </c>
      <c r="IB60" s="7" t="n">
        <v>0</v>
      </c>
      <c r="IC60" s="7" t="n">
        <v>0</v>
      </c>
      <c r="ID60" s="53" t="n">
        <v>0.00275735</v>
      </c>
      <c r="IE60" s="7" t="n">
        <v>0.00183824</v>
      </c>
      <c r="IF60" s="7" t="n">
        <v>0.00091912</v>
      </c>
      <c r="IG60" s="53" t="n">
        <v>0.00367647</v>
      </c>
      <c r="IH60" s="53" t="n">
        <v>0.00275735</v>
      </c>
      <c r="II60" s="7" t="n">
        <v>0</v>
      </c>
      <c r="IJ60" s="7" t="n">
        <v>0.00091912</v>
      </c>
      <c r="IK60" s="53" t="n">
        <v>0.00275735</v>
      </c>
      <c r="IL60" s="7" t="n">
        <v>0</v>
      </c>
      <c r="IM60" s="7" t="n">
        <v>0</v>
      </c>
      <c r="IN60" s="7" t="n">
        <v>0</v>
      </c>
      <c r="IO60" s="7" t="n">
        <v>0</v>
      </c>
      <c r="IP60" s="7" t="n">
        <v>0</v>
      </c>
      <c r="IQ60" s="7" t="n">
        <v>0.00183824</v>
      </c>
      <c r="IR60" s="7" t="n">
        <v>0</v>
      </c>
      <c r="IS60" s="7" t="n">
        <v>0.00091912</v>
      </c>
      <c r="IT60" s="7" t="n">
        <v>0</v>
      </c>
      <c r="IU60" s="53" t="n">
        <v>0.00275735</v>
      </c>
      <c r="IV60" s="7" t="n">
        <v>0</v>
      </c>
      <c r="IW60" s="7" t="n">
        <v>0.00183824</v>
      </c>
      <c r="IX60" s="7" t="n">
        <v>0.00091912</v>
      </c>
      <c r="IY60" s="7" t="n">
        <v>0.00091912</v>
      </c>
      <c r="IZ60" s="7" t="n">
        <v>0</v>
      </c>
      <c r="JA60" s="7" t="n">
        <v>0.00091912</v>
      </c>
      <c r="JB60" s="7" t="n">
        <v>0.00091912</v>
      </c>
      <c r="JC60" s="7" t="n">
        <v>0.00183824</v>
      </c>
      <c r="JD60" s="7" t="n">
        <v>0.00183824</v>
      </c>
      <c r="JE60" s="7" t="n">
        <v>0.00091912</v>
      </c>
      <c r="JF60" s="7" t="n">
        <v>0</v>
      </c>
      <c r="JG60" s="7" t="n">
        <v>0.00183824</v>
      </c>
      <c r="JH60" s="7" t="n">
        <v>0</v>
      </c>
      <c r="JI60" s="7" t="n">
        <v>0.00183824</v>
      </c>
      <c r="JJ60" s="7" t="n">
        <v>0.00183824</v>
      </c>
      <c r="JK60" s="7" t="n">
        <v>0</v>
      </c>
      <c r="JL60" s="7" t="n">
        <v>0</v>
      </c>
      <c r="JM60" s="7" t="n">
        <v>0.00091912</v>
      </c>
      <c r="JN60" s="7" t="n">
        <v>0.00091912</v>
      </c>
      <c r="JO60" s="7" t="n">
        <v>0</v>
      </c>
      <c r="JP60" s="7" t="n">
        <v>0.00183824</v>
      </c>
      <c r="JQ60" s="7" t="n">
        <v>0.00091912</v>
      </c>
      <c r="JR60" s="7" t="n">
        <v>0</v>
      </c>
      <c r="JS60" s="7" t="n">
        <v>0.00183824</v>
      </c>
      <c r="JT60" s="7" t="n">
        <v>0.00091912</v>
      </c>
      <c r="JU60" s="7" t="n">
        <v>0.00091912</v>
      </c>
      <c r="JV60" s="7" t="n">
        <v>0.00183824</v>
      </c>
      <c r="JW60" s="7" t="n">
        <v>0.00091912</v>
      </c>
      <c r="JX60" s="7" t="n">
        <v>0.00183824</v>
      </c>
      <c r="JY60" s="53" t="n">
        <v>0.00275735</v>
      </c>
      <c r="JZ60" s="7" t="n">
        <v>0.00091912</v>
      </c>
      <c r="KA60" s="7" t="n">
        <v>0</v>
      </c>
      <c r="KB60" s="7" t="n">
        <v>0.00183824</v>
      </c>
      <c r="KC60" s="53" t="n">
        <v>0.00275735</v>
      </c>
      <c r="KD60" s="7" t="n">
        <v>0.00091912</v>
      </c>
      <c r="KE60" s="7" t="n">
        <v>0</v>
      </c>
      <c r="KF60" s="7" t="n">
        <v>0</v>
      </c>
      <c r="KG60" s="7" t="n">
        <v>0.00091912</v>
      </c>
      <c r="KH60" s="53" t="n">
        <v>0.00367647</v>
      </c>
      <c r="KI60" s="7" t="n">
        <v>0</v>
      </c>
      <c r="KJ60" s="7" t="n">
        <v>0</v>
      </c>
      <c r="KK60" s="7" t="n">
        <v>0.00091912</v>
      </c>
      <c r="KL60" s="53" t="n">
        <v>0.00275735</v>
      </c>
      <c r="KM60" s="7" t="n">
        <v>0</v>
      </c>
      <c r="KN60" s="7" t="n">
        <v>0.00091912</v>
      </c>
      <c r="KO60" s="7" t="n">
        <v>0.00091912</v>
      </c>
      <c r="KP60" s="7" t="n">
        <v>0.00091912</v>
      </c>
      <c r="KQ60" s="7" t="n">
        <v>0.00183824</v>
      </c>
      <c r="KR60" s="7" t="n">
        <v>0.00091912</v>
      </c>
      <c r="KS60" s="7" t="n">
        <v>0</v>
      </c>
      <c r="KT60" s="7" t="n">
        <v>0</v>
      </c>
      <c r="KU60" s="7" t="n">
        <v>0.00183824</v>
      </c>
      <c r="KV60" s="7" t="n">
        <v>0</v>
      </c>
      <c r="KW60" s="7" t="n">
        <v>0.00091912</v>
      </c>
      <c r="KX60" s="7" t="n">
        <v>0</v>
      </c>
      <c r="KY60" s="7" t="n">
        <v>0.00091912</v>
      </c>
      <c r="KZ60" s="7" t="n">
        <v>0.00091912</v>
      </c>
      <c r="LA60" s="7" t="n">
        <v>0.00091912</v>
      </c>
      <c r="LB60" s="7" t="n">
        <v>0.00091912</v>
      </c>
      <c r="LC60" s="7" t="n">
        <v>0.00091912</v>
      </c>
      <c r="LD60" s="7" t="n">
        <v>0.00183824</v>
      </c>
      <c r="LE60" s="53" t="n">
        <v>0.00275735</v>
      </c>
      <c r="LF60" s="7" t="n">
        <v>0</v>
      </c>
      <c r="LG60" s="7" t="n">
        <v>0</v>
      </c>
      <c r="LH60" s="7" t="n">
        <v>0</v>
      </c>
      <c r="LI60" s="7" t="n">
        <v>0</v>
      </c>
      <c r="LJ60" s="7" t="n">
        <v>0.00091912</v>
      </c>
      <c r="LK60" s="7" t="n">
        <v>0</v>
      </c>
      <c r="LL60" s="7" t="n">
        <v>0.00183824</v>
      </c>
      <c r="LM60" s="7" t="n">
        <v>0</v>
      </c>
      <c r="LN60" s="7" t="n">
        <v>0</v>
      </c>
      <c r="LO60" s="7" t="n">
        <v>0</v>
      </c>
      <c r="LP60" s="7" t="n">
        <v>0.00183824</v>
      </c>
      <c r="LQ60" s="7" t="n">
        <v>0</v>
      </c>
      <c r="LR60" s="7" t="n">
        <v>0</v>
      </c>
      <c r="LS60" s="7" t="n">
        <v>0.00091912</v>
      </c>
      <c r="LT60" s="7" t="n">
        <v>0</v>
      </c>
      <c r="LU60" s="7" t="n">
        <v>0.00091912</v>
      </c>
      <c r="LV60" s="7" t="n">
        <v>0.00091912</v>
      </c>
      <c r="LW60" s="7" t="n">
        <v>0.00183824</v>
      </c>
      <c r="LX60" s="7" t="n">
        <v>0</v>
      </c>
      <c r="LY60" s="7" t="n">
        <v>0</v>
      </c>
      <c r="LZ60" s="7" t="n">
        <v>0</v>
      </c>
      <c r="MA60" s="7" t="n">
        <v>0.00183824</v>
      </c>
      <c r="MB60" s="7" t="n">
        <v>0</v>
      </c>
      <c r="MC60" s="7" t="n">
        <v>0</v>
      </c>
      <c r="MD60" s="7" t="n">
        <v>0</v>
      </c>
      <c r="ME60" s="7" t="n">
        <v>0</v>
      </c>
      <c r="MF60" s="53" t="n">
        <v>0.00275735</v>
      </c>
      <c r="MG60" s="7" t="n">
        <v>0</v>
      </c>
      <c r="MH60" s="53" t="n">
        <v>0.00275735</v>
      </c>
      <c r="MI60" s="7" t="n">
        <v>0.00091912</v>
      </c>
      <c r="MJ60" s="7" t="n">
        <v>0.00091912</v>
      </c>
      <c r="MK60" s="53" t="n">
        <v>0.00275735</v>
      </c>
      <c r="ML60" s="7" t="n">
        <v>0</v>
      </c>
      <c r="MM60" s="7" t="n">
        <v>0.00183824</v>
      </c>
      <c r="MN60" s="7" t="n">
        <v>0.00091912</v>
      </c>
      <c r="MO60" s="7" t="n">
        <v>0</v>
      </c>
      <c r="MP60" s="7" t="n">
        <v>0.00183824</v>
      </c>
      <c r="MQ60" s="7" t="n">
        <v>0.00091912</v>
      </c>
      <c r="MR60" s="7" t="n">
        <v>0.00091912</v>
      </c>
      <c r="MS60" s="7" t="n">
        <v>0.00091912</v>
      </c>
      <c r="MT60" s="7" t="n">
        <v>0.00183824</v>
      </c>
      <c r="MU60" s="7" t="n">
        <v>0</v>
      </c>
      <c r="MV60" s="7" t="n">
        <v>0.00091912</v>
      </c>
      <c r="MW60" s="7" t="n">
        <v>0</v>
      </c>
      <c r="MX60" s="7" t="n">
        <v>0</v>
      </c>
      <c r="MY60" s="7" t="n">
        <v>0.00091912</v>
      </c>
      <c r="MZ60" s="7" t="n">
        <v>0.00183824</v>
      </c>
      <c r="NA60" s="7" t="n">
        <v>0</v>
      </c>
      <c r="NB60" s="7" t="n">
        <v>0.00091912</v>
      </c>
      <c r="NC60" s="7" t="n">
        <v>0.00091912</v>
      </c>
      <c r="ND60" s="53" t="n">
        <v>0.00275735</v>
      </c>
      <c r="NE60" s="7" t="n">
        <v>0.00183824</v>
      </c>
      <c r="NF60" s="53" t="n">
        <v>0.00275735</v>
      </c>
      <c r="NG60" s="7" t="n">
        <v>0</v>
      </c>
      <c r="NH60" s="7" t="n">
        <v>0.00091912</v>
      </c>
      <c r="NI60" s="7" t="n">
        <v>0</v>
      </c>
      <c r="NJ60" s="7" t="n">
        <v>0</v>
      </c>
      <c r="NK60" s="7" t="n">
        <v>0</v>
      </c>
      <c r="NL60" s="7" t="n">
        <v>0</v>
      </c>
      <c r="NM60" s="7" t="n">
        <v>0.00183824</v>
      </c>
      <c r="NN60" s="7" t="n">
        <v>0</v>
      </c>
      <c r="NO60" s="7" t="n">
        <v>0.00091912</v>
      </c>
      <c r="NP60" s="7" t="n">
        <v>0.00183824</v>
      </c>
      <c r="NQ60" s="7" t="n">
        <v>0.00091912</v>
      </c>
      <c r="NR60" s="7" t="n">
        <v>0</v>
      </c>
      <c r="NS60" s="7" t="n">
        <v>0</v>
      </c>
      <c r="NT60" s="7" t="n">
        <v>0</v>
      </c>
      <c r="NU60" s="53" t="n">
        <v>0.00275735</v>
      </c>
      <c r="NV60" s="7" t="n">
        <v>0</v>
      </c>
      <c r="NW60" s="53" t="n">
        <v>0.00275735</v>
      </c>
      <c r="NX60" s="7" t="n">
        <v>0</v>
      </c>
      <c r="NY60" s="7" t="n">
        <v>0.00183824</v>
      </c>
      <c r="NZ60" s="53" t="n">
        <v>0.00367647</v>
      </c>
      <c r="OA60" s="7" t="n">
        <v>0.00091912</v>
      </c>
      <c r="OB60" s="7" t="n">
        <v>0</v>
      </c>
      <c r="OC60" s="7" t="n">
        <v>0.00183824</v>
      </c>
      <c r="OD60" s="7" t="n">
        <v>0.00183824</v>
      </c>
      <c r="OE60" s="7" t="n">
        <v>0.00183824</v>
      </c>
      <c r="OF60" s="7" t="n">
        <v>0</v>
      </c>
      <c r="OG60" s="7" t="n">
        <v>0</v>
      </c>
      <c r="OH60" s="7" t="n">
        <v>0</v>
      </c>
      <c r="OI60" s="7" t="n">
        <v>0</v>
      </c>
      <c r="OJ60" s="7" t="n">
        <v>0.00183824</v>
      </c>
      <c r="OK60" s="7" t="n">
        <v>0.00091912</v>
      </c>
      <c r="OL60" s="7" t="n">
        <v>0</v>
      </c>
      <c r="OM60" s="7" t="n">
        <v>0.00091912</v>
      </c>
      <c r="ON60" s="7" t="n">
        <v>0.00091912</v>
      </c>
      <c r="OO60" s="7" t="n">
        <v>0.00091912</v>
      </c>
      <c r="OP60" s="7" t="n">
        <v>0.00091912</v>
      </c>
      <c r="OQ60" s="53" t="n">
        <v>0.00275735</v>
      </c>
      <c r="OR60" s="7" t="n">
        <v>0</v>
      </c>
      <c r="OS60" s="7" t="n">
        <v>0.00091912</v>
      </c>
      <c r="OT60" s="7" t="n">
        <v>0.00091912</v>
      </c>
      <c r="OU60" s="7" t="n">
        <v>0.00091912</v>
      </c>
      <c r="OV60" s="7" t="n">
        <v>0.00091912</v>
      </c>
      <c r="OW60" s="7" t="n">
        <v>0</v>
      </c>
      <c r="OX60" s="7" t="n">
        <v>0.00091912</v>
      </c>
      <c r="OY60" s="7" t="n">
        <v>0.00091912</v>
      </c>
      <c r="OZ60" s="7" t="n">
        <v>0</v>
      </c>
      <c r="PA60" s="7" t="n">
        <v>0.00183824</v>
      </c>
      <c r="PB60" s="7" t="n">
        <v>0.00091912</v>
      </c>
      <c r="PC60" s="7" t="n">
        <v>0.00091912</v>
      </c>
      <c r="PD60" s="7" t="n">
        <v>0</v>
      </c>
      <c r="PE60" s="7" t="n">
        <v>0</v>
      </c>
      <c r="PF60" s="7" t="n">
        <v>0</v>
      </c>
      <c r="PG60" s="7" t="n">
        <v>0.00091912</v>
      </c>
      <c r="PH60" s="7" t="n">
        <v>0.00091912</v>
      </c>
      <c r="PI60" s="7" t="n">
        <v>0.00183824</v>
      </c>
      <c r="PJ60" s="7" t="n">
        <v>0.00091912</v>
      </c>
      <c r="PK60" s="7" t="n">
        <v>0</v>
      </c>
      <c r="PL60" s="53" t="n">
        <v>0.00275735</v>
      </c>
      <c r="PM60" s="7" t="n">
        <v>0.00091912</v>
      </c>
      <c r="PN60" s="7" t="n">
        <v>0</v>
      </c>
      <c r="PO60" s="7" t="n">
        <v>0</v>
      </c>
      <c r="PP60" s="7" t="n">
        <v>0.00183824</v>
      </c>
      <c r="PQ60" s="7" t="n">
        <v>0</v>
      </c>
      <c r="PR60" s="7" t="n">
        <v>0.00091912</v>
      </c>
      <c r="PS60" s="7" t="n">
        <v>0.00091912</v>
      </c>
      <c r="PT60" s="53" t="n">
        <v>0.00275735</v>
      </c>
      <c r="PU60" s="7" t="n">
        <v>0</v>
      </c>
      <c r="PV60" s="7" t="n">
        <v>0.00183824</v>
      </c>
    </row>
    <row r="61">
      <c r="A61" s="31" t="inlineStr">
        <is>
          <t>TOP15</t>
        </is>
      </c>
      <c r="B61" s="31" t="inlineStr">
        <is>
          <t>BIN8:chip_id_HRAM</t>
        </is>
      </c>
      <c r="C61" s="31" t="n">
        <v>8</v>
      </c>
      <c r="D61" s="31" t="inlineStr">
        <is>
          <t>chip_id_HRAM</t>
        </is>
      </c>
      <c r="E61" s="31" t="n"/>
      <c r="F61" s="31" t="inlineStr">
        <is>
          <t>OTHER</t>
        </is>
      </c>
      <c r="G61" s="31" t="inlineStr">
        <is>
          <t>OTHER</t>
        </is>
      </c>
      <c r="H61" s="31" t="n">
        <v>357</v>
      </c>
      <c r="I61" s="32" t="n">
        <v>0.00077529</v>
      </c>
      <c r="J61" s="31" t="n">
        <v>0</v>
      </c>
      <c r="K61" s="31" t="n">
        <v>86</v>
      </c>
      <c r="L61" s="32" t="n">
        <v>0.004595588235294118</v>
      </c>
      <c r="M61" s="7" t="n">
        <v>0.00073737</v>
      </c>
      <c r="N61" s="7" t="n">
        <v>0.00147474</v>
      </c>
      <c r="O61" s="7" t="n">
        <v>0</v>
      </c>
      <c r="P61" s="7" t="n">
        <v>0</v>
      </c>
      <c r="Q61" s="53" t="n">
        <v>0.00367647</v>
      </c>
      <c r="R61" s="7" t="n">
        <v>0.00091912</v>
      </c>
      <c r="S61" s="7" t="n">
        <v>0</v>
      </c>
      <c r="T61" s="7" t="n">
        <v>0</v>
      </c>
      <c r="U61" s="7" t="n">
        <v>0</v>
      </c>
      <c r="V61" s="53" t="n">
        <v>0.00275735</v>
      </c>
      <c r="W61" s="7" t="n">
        <v>0</v>
      </c>
      <c r="X61" s="7" t="n">
        <v>0</v>
      </c>
      <c r="Y61" s="7" t="n">
        <v>0.00091912</v>
      </c>
      <c r="Z61" s="53" t="n">
        <v>0.00183824</v>
      </c>
      <c r="AA61" s="53" t="n">
        <v>0.00183824</v>
      </c>
      <c r="AB61" s="7" t="n">
        <v>0</v>
      </c>
      <c r="AC61" s="7" t="n">
        <v>0.00091912</v>
      </c>
      <c r="AD61" s="7" t="n">
        <v>0</v>
      </c>
      <c r="AE61" s="53" t="n">
        <v>0.00275735</v>
      </c>
      <c r="AF61" s="7" t="n">
        <v>0</v>
      </c>
      <c r="AG61" s="53" t="n">
        <v>0.00183824</v>
      </c>
      <c r="AH61" s="53" t="n">
        <v>0.00183824</v>
      </c>
      <c r="AI61" s="53" t="n">
        <v>0.00183993</v>
      </c>
      <c r="AJ61" s="53" t="n">
        <v>0.00367647</v>
      </c>
      <c r="AK61" s="7" t="n">
        <v>0</v>
      </c>
      <c r="AL61" s="7" t="n">
        <v>0</v>
      </c>
      <c r="AM61" s="53" t="n">
        <v>0.00183824</v>
      </c>
      <c r="AN61" s="7" t="n">
        <v>0</v>
      </c>
      <c r="AO61" s="53" t="n">
        <v>0.00183824</v>
      </c>
      <c r="AP61" s="53" t="n">
        <v>0.00183824</v>
      </c>
      <c r="AQ61" s="7" t="n">
        <v>0.00091912</v>
      </c>
      <c r="AR61" s="53" t="n">
        <v>0.00275735</v>
      </c>
      <c r="AS61" s="7" t="n">
        <v>0</v>
      </c>
      <c r="AT61" s="7" t="n">
        <v>0.00091912</v>
      </c>
      <c r="AU61" s="7" t="n">
        <v>0.00091912</v>
      </c>
      <c r="AV61" s="7" t="n">
        <v>0</v>
      </c>
      <c r="AW61" s="7" t="n">
        <v>0.00091912</v>
      </c>
      <c r="AX61" s="7" t="n">
        <v>0</v>
      </c>
      <c r="AY61" s="7" t="n">
        <v>0</v>
      </c>
      <c r="AZ61" s="7" t="n">
        <v>0.00091912</v>
      </c>
      <c r="BA61" s="7" t="n">
        <v>0.00091912</v>
      </c>
      <c r="BB61" s="7" t="n">
        <v>0.00091912</v>
      </c>
      <c r="BC61" s="7" t="n">
        <v>0</v>
      </c>
      <c r="BD61" s="7" t="n">
        <v>0</v>
      </c>
      <c r="BE61" s="7" t="n">
        <v>0.00091912</v>
      </c>
      <c r="BF61" s="7" t="n">
        <v>0.00091912</v>
      </c>
      <c r="BG61" s="7" t="n">
        <v>0.00091912</v>
      </c>
      <c r="BH61" s="7" t="n">
        <v>0.00091912</v>
      </c>
      <c r="BI61" s="7" t="n">
        <v>0</v>
      </c>
      <c r="BJ61" s="7" t="n">
        <v>0.00091912</v>
      </c>
      <c r="BK61" s="7" t="n">
        <v>0.00091912</v>
      </c>
      <c r="BL61" s="7" t="n">
        <v>0.00091912</v>
      </c>
      <c r="BM61" s="7" t="n">
        <v>0.00091912</v>
      </c>
      <c r="BN61" s="53" t="n">
        <v>0.00367647</v>
      </c>
      <c r="BO61" s="7" t="n">
        <v>0</v>
      </c>
      <c r="BP61" s="7" t="n">
        <v>0.00091912</v>
      </c>
      <c r="BQ61" s="7" t="n">
        <v>0.00091912</v>
      </c>
      <c r="BR61" s="7" t="n">
        <v>0.00091912</v>
      </c>
      <c r="BS61" s="53" t="n">
        <v>0.00183824</v>
      </c>
      <c r="BT61" s="53" t="n">
        <v>0.00275735</v>
      </c>
      <c r="BU61" s="7" t="n">
        <v>0</v>
      </c>
      <c r="BV61" s="7" t="n">
        <v>0</v>
      </c>
      <c r="BW61" s="7" t="n">
        <v>0</v>
      </c>
      <c r="BX61" s="53" t="n">
        <v>0.00183824</v>
      </c>
      <c r="BY61" s="53" t="n">
        <v>0.00183824</v>
      </c>
      <c r="BZ61" s="7" t="n">
        <v>0</v>
      </c>
      <c r="CA61" s="7" t="n">
        <v>0</v>
      </c>
      <c r="CB61" s="7" t="n">
        <v>0</v>
      </c>
      <c r="CC61" s="7" t="n">
        <v>0.00091912</v>
      </c>
      <c r="CD61" s="7" t="n">
        <v>0.00091912</v>
      </c>
      <c r="CE61" s="7" t="n">
        <v>0</v>
      </c>
      <c r="CF61" s="7" t="n">
        <v>0</v>
      </c>
      <c r="CG61" s="7" t="n">
        <v>0.00091912</v>
      </c>
      <c r="CH61" s="53" t="n">
        <v>0.00183824</v>
      </c>
      <c r="CI61" s="53" t="n">
        <v>0.00183824</v>
      </c>
      <c r="CJ61" s="7" t="n">
        <v>0</v>
      </c>
      <c r="CK61" s="53" t="n">
        <v>0.00183824</v>
      </c>
      <c r="CL61" s="7" t="n">
        <v>0</v>
      </c>
      <c r="CM61" s="7" t="n">
        <v>0</v>
      </c>
      <c r="CN61" s="7" t="n">
        <v>0</v>
      </c>
      <c r="CO61" s="53" t="n">
        <v>0.00183824</v>
      </c>
      <c r="CP61" s="53" t="n">
        <v>0.00275735</v>
      </c>
      <c r="CQ61" s="7" t="n">
        <v>0</v>
      </c>
      <c r="CR61" s="53" t="n">
        <v>0.00367647</v>
      </c>
      <c r="CS61" s="53" t="n">
        <v>0.00183824</v>
      </c>
      <c r="CT61" s="53" t="n">
        <v>0.00183824</v>
      </c>
      <c r="CU61" s="7" t="n">
        <v>0.00091912</v>
      </c>
      <c r="CV61" s="7" t="n">
        <v>0.00091912</v>
      </c>
      <c r="CW61" s="53" t="n">
        <v>0.00183824</v>
      </c>
      <c r="CX61" s="7" t="n">
        <v>0.00091912</v>
      </c>
      <c r="CY61" s="53" t="n">
        <v>0.00183824</v>
      </c>
      <c r="CZ61" s="7" t="n">
        <v>0.00091912</v>
      </c>
      <c r="DA61" s="7" t="n">
        <v>0</v>
      </c>
      <c r="DB61" s="7" t="n">
        <v>0.00091912</v>
      </c>
      <c r="DC61" s="7" t="n">
        <v>0.00091912</v>
      </c>
      <c r="DD61" s="7" t="n">
        <v>0.00091912</v>
      </c>
      <c r="DE61" s="7" t="n">
        <v>0</v>
      </c>
      <c r="DF61" s="7" t="n">
        <v>0.00091912</v>
      </c>
      <c r="DG61" s="7" t="n">
        <v>0.00091912</v>
      </c>
      <c r="DH61" s="53" t="n">
        <v>0.00183824</v>
      </c>
      <c r="DI61" s="7" t="n">
        <v>0</v>
      </c>
      <c r="DJ61" s="7" t="n">
        <v>0.00091912</v>
      </c>
      <c r="DK61" s="53" t="n">
        <v>0.00183824</v>
      </c>
      <c r="DL61" s="7" t="n">
        <v>0.00091912</v>
      </c>
      <c r="DM61" s="7" t="n">
        <v>0</v>
      </c>
      <c r="DN61" s="7" t="n">
        <v>0.00091912</v>
      </c>
      <c r="DO61" s="7" t="n">
        <v>0</v>
      </c>
      <c r="DP61" s="7" t="n">
        <v>0.00091912</v>
      </c>
      <c r="DQ61" s="7" t="n">
        <v>0</v>
      </c>
      <c r="DR61" s="7" t="n">
        <v>0.00091912</v>
      </c>
      <c r="DS61" s="53" t="n">
        <v>0.00183824</v>
      </c>
      <c r="DT61" s="7" t="n">
        <v>0.00091912</v>
      </c>
      <c r="DU61" s="7" t="n">
        <v>0</v>
      </c>
      <c r="DV61" s="7" t="n">
        <v>0.00091912</v>
      </c>
      <c r="DW61" s="7" t="n">
        <v>0.00091912</v>
      </c>
      <c r="DX61" s="53" t="n">
        <v>0.00183824</v>
      </c>
      <c r="DY61" s="53" t="n">
        <v>0.00183824</v>
      </c>
      <c r="DZ61" s="7" t="n">
        <v>0.00091912</v>
      </c>
      <c r="EA61" s="53" t="n">
        <v>0.00183824</v>
      </c>
      <c r="EB61" s="53" t="n">
        <v>0.00183824</v>
      </c>
      <c r="EC61" s="53" t="n">
        <v>0.00183824</v>
      </c>
      <c r="ED61" s="53" t="n">
        <v>0.00275735</v>
      </c>
      <c r="EE61" s="7" t="n">
        <v>0.00091912</v>
      </c>
      <c r="EF61" s="53" t="n">
        <v>0.00183824</v>
      </c>
      <c r="EG61" s="7" t="n">
        <v>0.00091912</v>
      </c>
      <c r="EH61" s="7" t="n">
        <v>0</v>
      </c>
      <c r="EI61" s="7" t="n">
        <v>0.00091912</v>
      </c>
      <c r="EJ61" s="7" t="n">
        <v>0</v>
      </c>
      <c r="EK61" s="7" t="n">
        <v>0</v>
      </c>
      <c r="EL61" s="7" t="n">
        <v>0</v>
      </c>
      <c r="EM61" s="53" t="n">
        <v>0.00275735</v>
      </c>
      <c r="EN61" s="53" t="n">
        <v>0.00183824</v>
      </c>
      <c r="EO61" s="53" t="n">
        <v>0.00183824</v>
      </c>
      <c r="EP61" s="7" t="n">
        <v>0.00091912</v>
      </c>
      <c r="EQ61" s="7" t="n">
        <v>0.00091912</v>
      </c>
      <c r="ER61" s="7" t="n">
        <v>0.00091912</v>
      </c>
      <c r="ES61" s="7" t="n">
        <v>0</v>
      </c>
      <c r="ET61" s="7" t="n">
        <v>0.00091912</v>
      </c>
      <c r="EU61" s="7" t="n">
        <v>0.00091912</v>
      </c>
      <c r="EV61" s="7" t="n">
        <v>0</v>
      </c>
      <c r="EW61" s="53" t="n">
        <v>0.00183824</v>
      </c>
      <c r="EX61" s="7" t="n">
        <v>0</v>
      </c>
      <c r="EY61" s="7" t="n">
        <v>0.00091912</v>
      </c>
      <c r="EZ61" s="7" t="n">
        <v>0</v>
      </c>
      <c r="FA61" s="7" t="n">
        <v>0</v>
      </c>
      <c r="FB61" s="7" t="n">
        <v>0.00091912</v>
      </c>
      <c r="FC61" s="7" t="n">
        <v>0</v>
      </c>
      <c r="FD61" s="7" t="n">
        <v>0</v>
      </c>
      <c r="FE61" s="53" t="n">
        <v>0.00183824</v>
      </c>
      <c r="FF61" s="53" t="n">
        <v>0.00367647</v>
      </c>
      <c r="FG61" s="7" t="n">
        <v>0</v>
      </c>
      <c r="FH61" s="7" t="n">
        <v>0</v>
      </c>
      <c r="FI61" s="7" t="n">
        <v>0.00091912</v>
      </c>
      <c r="FJ61" s="7" t="n">
        <v>0</v>
      </c>
      <c r="FK61" s="53" t="n">
        <v>0.00183824</v>
      </c>
      <c r="FL61" s="7" t="n">
        <v>0</v>
      </c>
      <c r="FM61" s="53" t="n">
        <v>0.00275735</v>
      </c>
      <c r="FN61" s="7" t="n">
        <v>0</v>
      </c>
      <c r="FO61" s="53" t="n">
        <v>0.00183824</v>
      </c>
      <c r="FP61" s="7" t="n">
        <v>0</v>
      </c>
      <c r="FQ61" s="7" t="n">
        <v>0.00091912</v>
      </c>
      <c r="FR61" s="7" t="n">
        <v>0.00091912</v>
      </c>
      <c r="FS61" s="7" t="n">
        <v>0.00091912</v>
      </c>
      <c r="FT61" s="7" t="n">
        <v>0</v>
      </c>
      <c r="FU61" s="7" t="n">
        <v>0</v>
      </c>
      <c r="FV61" s="7" t="n">
        <v>0.00091912</v>
      </c>
      <c r="FW61" s="53" t="n">
        <v>0.00183824</v>
      </c>
      <c r="FX61" s="53" t="n">
        <v>0.00275735</v>
      </c>
      <c r="FY61" s="53" t="n">
        <v>0.00459559</v>
      </c>
      <c r="FZ61" s="53" t="n">
        <v>0.00183824</v>
      </c>
      <c r="GA61" s="7" t="n">
        <v>0</v>
      </c>
      <c r="GB61" s="7" t="n">
        <v>0</v>
      </c>
      <c r="GC61" s="7" t="n">
        <v>0</v>
      </c>
      <c r="GD61" s="53" t="n">
        <v>0.00275735</v>
      </c>
      <c r="GE61" s="53" t="n">
        <v>0.00183824</v>
      </c>
      <c r="GF61" s="53" t="n">
        <v>0.00275735</v>
      </c>
      <c r="GG61" s="7" t="n">
        <v>0.00091912</v>
      </c>
      <c r="GH61" s="7" t="n">
        <v>0</v>
      </c>
      <c r="GI61" s="53" t="n">
        <v>0.00183824</v>
      </c>
      <c r="GJ61" s="7" t="n">
        <v>0</v>
      </c>
      <c r="GK61" s="7" t="n">
        <v>0</v>
      </c>
      <c r="GL61" s="7" t="n">
        <v>0</v>
      </c>
      <c r="GM61" s="7" t="n">
        <v>0.00091912</v>
      </c>
      <c r="GN61" s="7" t="n">
        <v>0.00091912</v>
      </c>
      <c r="GO61" s="7" t="n">
        <v>0.00091912</v>
      </c>
      <c r="GP61" s="7" t="n">
        <v>0.00091912</v>
      </c>
      <c r="GQ61" s="53" t="n">
        <v>0.00183824</v>
      </c>
      <c r="GR61" s="7" t="n">
        <v>0</v>
      </c>
      <c r="GS61" s="7" t="n">
        <v>0</v>
      </c>
      <c r="GT61" s="7" t="n">
        <v>0.00091912</v>
      </c>
      <c r="GU61" s="7" t="n">
        <v>0</v>
      </c>
      <c r="GV61" s="53" t="n">
        <v>0.00183824</v>
      </c>
      <c r="GW61" s="7" t="n">
        <v>0</v>
      </c>
      <c r="GX61" s="7" t="n">
        <v>0</v>
      </c>
      <c r="GY61" s="53" t="n">
        <v>0.00183824</v>
      </c>
      <c r="GZ61" s="7" t="n">
        <v>0.00091912</v>
      </c>
      <c r="HA61" s="7" t="n">
        <v>0.00091912</v>
      </c>
      <c r="HB61" s="7" t="n">
        <v>0.00091912</v>
      </c>
      <c r="HC61" s="53" t="n">
        <v>0.00183824</v>
      </c>
      <c r="HD61" s="7" t="n">
        <v>0.00091912</v>
      </c>
      <c r="HE61" s="7" t="n">
        <v>0</v>
      </c>
      <c r="HF61" s="7" t="n">
        <v>0.00091912</v>
      </c>
      <c r="HG61" s="7" t="n">
        <v>0</v>
      </c>
      <c r="HH61" s="7" t="n">
        <v>0</v>
      </c>
      <c r="HI61" s="7" t="n">
        <v>0</v>
      </c>
      <c r="HJ61" s="7" t="n">
        <v>0.00091912</v>
      </c>
      <c r="HK61" s="7" t="n">
        <v>0</v>
      </c>
      <c r="HL61" s="7" t="n">
        <v>0</v>
      </c>
      <c r="HM61" s="53" t="n">
        <v>0.00183824</v>
      </c>
      <c r="HN61" s="7" t="n">
        <v>0</v>
      </c>
      <c r="HO61" s="53" t="n">
        <v>0.00183824</v>
      </c>
      <c r="HP61" s="7" t="n">
        <v>0</v>
      </c>
      <c r="HQ61" s="7" t="n">
        <v>0</v>
      </c>
      <c r="HR61" s="7" t="n">
        <v>0</v>
      </c>
      <c r="HS61" s="53" t="n">
        <v>0.00275735</v>
      </c>
      <c r="HT61" s="7" t="n">
        <v>0.00091912</v>
      </c>
      <c r="HU61" s="53" t="n">
        <v>0.00275735</v>
      </c>
      <c r="HV61" s="7" t="n">
        <v>0</v>
      </c>
      <c r="HW61" s="7" t="n">
        <v>0</v>
      </c>
      <c r="HX61" s="7" t="n">
        <v>0.00091996</v>
      </c>
      <c r="HY61" s="53" t="n">
        <v>0.00183824</v>
      </c>
      <c r="HZ61" s="53" t="n">
        <v>0.00183824</v>
      </c>
      <c r="IA61" s="53" t="n">
        <v>0.00183824</v>
      </c>
      <c r="IB61" s="7" t="n">
        <v>0</v>
      </c>
      <c r="IC61" s="7" t="n">
        <v>0</v>
      </c>
      <c r="ID61" s="7" t="n">
        <v>0.00091912</v>
      </c>
      <c r="IE61" s="7" t="n">
        <v>0.00091912</v>
      </c>
      <c r="IF61" s="7" t="n">
        <v>0.00091912</v>
      </c>
      <c r="IG61" s="7" t="n">
        <v>0</v>
      </c>
      <c r="IH61" s="53" t="n">
        <v>0.00183824</v>
      </c>
      <c r="II61" s="7" t="n">
        <v>0</v>
      </c>
      <c r="IJ61" s="7" t="n">
        <v>0</v>
      </c>
      <c r="IK61" s="7" t="n">
        <v>0.00091912</v>
      </c>
      <c r="IL61" s="7" t="n">
        <v>0</v>
      </c>
      <c r="IM61" s="7" t="n">
        <v>0</v>
      </c>
      <c r="IN61" s="53" t="n">
        <v>0.00275735</v>
      </c>
      <c r="IO61" s="7" t="n">
        <v>0</v>
      </c>
      <c r="IP61" s="7" t="n">
        <v>0</v>
      </c>
      <c r="IQ61" s="7" t="n">
        <v>0</v>
      </c>
      <c r="IR61" s="53" t="n">
        <v>0.00183824</v>
      </c>
      <c r="IS61" s="7" t="n">
        <v>0</v>
      </c>
      <c r="IT61" s="53" t="n">
        <v>0.00367647</v>
      </c>
      <c r="IU61" s="7" t="n">
        <v>0.00091912</v>
      </c>
      <c r="IV61" s="7" t="n">
        <v>0</v>
      </c>
      <c r="IW61" s="7" t="n">
        <v>0.00091912</v>
      </c>
      <c r="IX61" s="7" t="n">
        <v>0.00091912</v>
      </c>
      <c r="IY61" s="7" t="n">
        <v>0</v>
      </c>
      <c r="IZ61" s="7" t="n">
        <v>0</v>
      </c>
      <c r="JA61" s="7" t="n">
        <v>0.00091912</v>
      </c>
      <c r="JB61" s="7" t="n">
        <v>0.00091912</v>
      </c>
      <c r="JC61" s="7" t="n">
        <v>0</v>
      </c>
      <c r="JD61" s="7" t="n">
        <v>0</v>
      </c>
      <c r="JE61" s="7" t="n">
        <v>0.00091912</v>
      </c>
      <c r="JF61" s="7" t="n">
        <v>0</v>
      </c>
      <c r="JG61" s="7" t="n">
        <v>0</v>
      </c>
      <c r="JH61" s="53" t="n">
        <v>0.00183824</v>
      </c>
      <c r="JI61" s="7" t="n">
        <v>0</v>
      </c>
      <c r="JJ61" s="7" t="n">
        <v>0.00091912</v>
      </c>
      <c r="JK61" s="7" t="n">
        <v>0.00091912</v>
      </c>
      <c r="JL61" s="53" t="n">
        <v>0.00183824</v>
      </c>
      <c r="JM61" s="7" t="n">
        <v>0.00091912</v>
      </c>
      <c r="JN61" s="7" t="n">
        <v>0</v>
      </c>
      <c r="JO61" s="7" t="n">
        <v>0.00091912</v>
      </c>
      <c r="JP61" s="7" t="n">
        <v>0.00091912</v>
      </c>
      <c r="JQ61" s="7" t="n">
        <v>0.00091912</v>
      </c>
      <c r="JR61" s="7" t="n">
        <v>0</v>
      </c>
      <c r="JS61" s="7" t="n">
        <v>0.00091912</v>
      </c>
      <c r="JT61" s="7" t="n">
        <v>0</v>
      </c>
      <c r="JU61" s="7" t="n">
        <v>0</v>
      </c>
      <c r="JV61" s="53" t="n">
        <v>0.00183824</v>
      </c>
      <c r="JW61" s="7" t="n">
        <v>0.00091912</v>
      </c>
      <c r="JX61" s="53" t="n">
        <v>0.00275735</v>
      </c>
      <c r="JY61" s="7" t="n">
        <v>0</v>
      </c>
      <c r="JZ61" s="7" t="n">
        <v>0.00091912</v>
      </c>
      <c r="KA61" s="7" t="n">
        <v>0.00091912</v>
      </c>
      <c r="KB61" s="7" t="n">
        <v>0.00091912</v>
      </c>
      <c r="KC61" s="7" t="n">
        <v>0</v>
      </c>
      <c r="KD61" s="7" t="n">
        <v>0.00091912</v>
      </c>
      <c r="KE61" s="7" t="n">
        <v>0.00091912</v>
      </c>
      <c r="KF61" s="53" t="n">
        <v>0.00183824</v>
      </c>
      <c r="KG61" s="7" t="n">
        <v>0</v>
      </c>
      <c r="KH61" s="7" t="n">
        <v>0</v>
      </c>
      <c r="KI61" s="7" t="n">
        <v>0</v>
      </c>
      <c r="KJ61" s="7" t="n">
        <v>0</v>
      </c>
      <c r="KK61" s="7" t="n">
        <v>0</v>
      </c>
      <c r="KL61" s="7" t="n">
        <v>0</v>
      </c>
      <c r="KM61" s="7" t="n">
        <v>0</v>
      </c>
      <c r="KN61" s="7" t="n">
        <v>0</v>
      </c>
      <c r="KO61" s="7" t="n">
        <v>0</v>
      </c>
      <c r="KP61" s="7" t="n">
        <v>0</v>
      </c>
      <c r="KQ61" s="53" t="n">
        <v>0.00183824</v>
      </c>
      <c r="KR61" s="7" t="n">
        <v>0</v>
      </c>
      <c r="KS61" s="53" t="n">
        <v>0.00367647</v>
      </c>
      <c r="KT61" s="7" t="n">
        <v>0</v>
      </c>
      <c r="KU61" s="7" t="n">
        <v>0.00091912</v>
      </c>
      <c r="KV61" s="7" t="n">
        <v>0.00091912</v>
      </c>
      <c r="KW61" s="7" t="n">
        <v>0.00091912</v>
      </c>
      <c r="KX61" s="7" t="n">
        <v>0</v>
      </c>
      <c r="KY61" s="7" t="n">
        <v>0.00091912</v>
      </c>
      <c r="KZ61" s="7" t="n">
        <v>0</v>
      </c>
      <c r="LA61" s="7" t="n">
        <v>0</v>
      </c>
      <c r="LB61" s="7" t="n">
        <v>0.00091912</v>
      </c>
      <c r="LC61" s="7" t="n">
        <v>0</v>
      </c>
      <c r="LD61" s="7" t="n">
        <v>0</v>
      </c>
      <c r="LE61" s="7" t="n">
        <v>0</v>
      </c>
      <c r="LF61" s="7" t="n">
        <v>0</v>
      </c>
      <c r="LG61" s="7" t="n">
        <v>0.00091912</v>
      </c>
      <c r="LH61" s="7" t="n">
        <v>0</v>
      </c>
      <c r="LI61" s="53" t="n">
        <v>0.00183824</v>
      </c>
      <c r="LJ61" s="7" t="n">
        <v>0</v>
      </c>
      <c r="LK61" s="7" t="n">
        <v>0.00091912</v>
      </c>
      <c r="LL61" s="7" t="n">
        <v>0.00091912</v>
      </c>
      <c r="LM61" s="7" t="n">
        <v>0</v>
      </c>
      <c r="LN61" s="7" t="n">
        <v>0</v>
      </c>
      <c r="LO61" s="7" t="n">
        <v>0.00091912</v>
      </c>
      <c r="LP61" s="7" t="n">
        <v>0</v>
      </c>
      <c r="LQ61" s="7" t="n">
        <v>0</v>
      </c>
      <c r="LR61" s="7" t="n">
        <v>0</v>
      </c>
      <c r="LS61" s="7" t="n">
        <v>0.00091912</v>
      </c>
      <c r="LT61" s="7" t="n">
        <v>0.00091912</v>
      </c>
      <c r="LU61" s="53" t="n">
        <v>0.00275735</v>
      </c>
      <c r="LV61" s="7" t="n">
        <v>0</v>
      </c>
      <c r="LW61" s="7" t="n">
        <v>0.00091912</v>
      </c>
      <c r="LX61" s="7" t="n">
        <v>0.00091912</v>
      </c>
      <c r="LY61" s="7" t="n">
        <v>0.00091912</v>
      </c>
      <c r="LZ61" s="7" t="n">
        <v>0</v>
      </c>
      <c r="MA61" s="7" t="n">
        <v>0.00091912</v>
      </c>
      <c r="MB61" s="7" t="n">
        <v>0.00091912</v>
      </c>
      <c r="MC61" s="53" t="n">
        <v>0.00367647</v>
      </c>
      <c r="MD61" s="7" t="n">
        <v>0</v>
      </c>
      <c r="ME61" s="7" t="n">
        <v>0</v>
      </c>
      <c r="MF61" s="7" t="n">
        <v>0.00091912</v>
      </c>
      <c r="MG61" s="7" t="n">
        <v>0.00091912</v>
      </c>
      <c r="MH61" s="7" t="n">
        <v>0.00091912</v>
      </c>
      <c r="MI61" s="7" t="n">
        <v>0</v>
      </c>
      <c r="MJ61" s="7" t="n">
        <v>0.00091912</v>
      </c>
      <c r="MK61" s="53" t="n">
        <v>0.00183824</v>
      </c>
      <c r="ML61" s="7" t="n">
        <v>0</v>
      </c>
      <c r="MM61" s="53" t="n">
        <v>0.00183824</v>
      </c>
      <c r="MN61" s="7" t="n">
        <v>0</v>
      </c>
      <c r="MO61" s="7" t="n">
        <v>0.00091912</v>
      </c>
      <c r="MP61" s="7" t="n">
        <v>0</v>
      </c>
      <c r="MQ61" s="7" t="n">
        <v>0</v>
      </c>
      <c r="MR61" s="53" t="n">
        <v>0.00183824</v>
      </c>
      <c r="MS61" s="7" t="n">
        <v>0.00091912</v>
      </c>
      <c r="MT61" s="7" t="n">
        <v>0.00091912</v>
      </c>
      <c r="MU61" s="7" t="n">
        <v>0</v>
      </c>
      <c r="MV61" s="7" t="n">
        <v>0</v>
      </c>
      <c r="MW61" s="7" t="n">
        <v>0.00091912</v>
      </c>
      <c r="MX61" s="7" t="n">
        <v>0</v>
      </c>
      <c r="MY61" s="7" t="n">
        <v>0.00091912</v>
      </c>
      <c r="MZ61" s="7" t="n">
        <v>0</v>
      </c>
      <c r="NA61" s="7" t="n">
        <v>0</v>
      </c>
      <c r="NB61" s="7" t="n">
        <v>0</v>
      </c>
      <c r="NC61" s="7" t="n">
        <v>0</v>
      </c>
      <c r="ND61" s="7" t="n">
        <v>0</v>
      </c>
      <c r="NE61" s="7" t="n">
        <v>0</v>
      </c>
      <c r="NF61" s="7" t="n">
        <v>0.00091912</v>
      </c>
      <c r="NG61" s="7" t="n">
        <v>0</v>
      </c>
      <c r="NH61" s="7" t="n">
        <v>0</v>
      </c>
      <c r="NI61" s="7" t="n">
        <v>0.00091912</v>
      </c>
      <c r="NJ61" s="7" t="n">
        <v>0.00091912</v>
      </c>
      <c r="NK61" s="7" t="n">
        <v>0</v>
      </c>
      <c r="NL61" s="53" t="n">
        <v>0.00183824</v>
      </c>
      <c r="NM61" s="7" t="n">
        <v>0.00091912</v>
      </c>
      <c r="NN61" s="7" t="n">
        <v>0</v>
      </c>
      <c r="NO61" s="7" t="n">
        <v>0</v>
      </c>
      <c r="NP61" s="7" t="n">
        <v>0</v>
      </c>
      <c r="NQ61" s="7" t="n">
        <v>0.00091912</v>
      </c>
      <c r="NR61" s="7" t="n">
        <v>0</v>
      </c>
      <c r="NS61" s="7" t="n">
        <v>0</v>
      </c>
      <c r="NT61" s="7" t="n">
        <v>0.00091912</v>
      </c>
      <c r="NU61" s="7" t="n">
        <v>0</v>
      </c>
      <c r="NV61" s="7" t="n">
        <v>0</v>
      </c>
      <c r="NW61" s="7" t="n">
        <v>0.00091912</v>
      </c>
      <c r="NX61" s="7" t="n">
        <v>0.00091912</v>
      </c>
      <c r="NY61" s="7" t="n">
        <v>0</v>
      </c>
      <c r="NZ61" s="7" t="n">
        <v>0</v>
      </c>
      <c r="OA61" s="7" t="n">
        <v>0</v>
      </c>
      <c r="OB61" s="7" t="n">
        <v>0</v>
      </c>
      <c r="OC61" s="7" t="n">
        <v>0.00091912</v>
      </c>
      <c r="OD61" s="7" t="n">
        <v>0</v>
      </c>
      <c r="OE61" s="7" t="n">
        <v>0.00091912</v>
      </c>
      <c r="OF61" s="7" t="n">
        <v>0.00091912</v>
      </c>
      <c r="OG61" s="7" t="n">
        <v>0</v>
      </c>
      <c r="OH61" s="7" t="n">
        <v>0.00091912</v>
      </c>
      <c r="OI61" s="7" t="n">
        <v>0.00091912</v>
      </c>
      <c r="OJ61" s="7" t="n">
        <v>0.00091912</v>
      </c>
      <c r="OK61" s="7" t="n">
        <v>0.00091912</v>
      </c>
      <c r="OL61" s="7" t="n">
        <v>0.00091912</v>
      </c>
      <c r="OM61" s="7" t="n">
        <v>0.00091912</v>
      </c>
      <c r="ON61" s="7" t="n">
        <v>0</v>
      </c>
      <c r="OO61" s="7" t="n">
        <v>0</v>
      </c>
      <c r="OP61" s="7" t="n">
        <v>0</v>
      </c>
      <c r="OQ61" s="7" t="n">
        <v>0.00091912</v>
      </c>
      <c r="OR61" s="7" t="n">
        <v>0</v>
      </c>
      <c r="OS61" s="7" t="n">
        <v>0</v>
      </c>
      <c r="OT61" s="7" t="n">
        <v>0</v>
      </c>
      <c r="OU61" s="53" t="n">
        <v>0.00459559</v>
      </c>
      <c r="OV61" s="7" t="n">
        <v>0</v>
      </c>
      <c r="OW61" s="53" t="n">
        <v>0.00275735</v>
      </c>
      <c r="OX61" s="7" t="n">
        <v>0</v>
      </c>
      <c r="OY61" s="7" t="n">
        <v>0</v>
      </c>
      <c r="OZ61" s="7" t="n">
        <v>0.00091912</v>
      </c>
      <c r="PA61" s="7" t="n">
        <v>0</v>
      </c>
      <c r="PB61" s="7" t="n">
        <v>0.00091912</v>
      </c>
      <c r="PC61" s="7" t="n">
        <v>0</v>
      </c>
      <c r="PD61" s="7" t="n">
        <v>0.00091912</v>
      </c>
      <c r="PE61" s="7" t="n">
        <v>0</v>
      </c>
      <c r="PF61" s="7" t="n">
        <v>0</v>
      </c>
      <c r="PG61" s="7" t="n">
        <v>0</v>
      </c>
      <c r="PH61" s="7" t="n">
        <v>0</v>
      </c>
      <c r="PI61" s="7" t="n">
        <v>0</v>
      </c>
      <c r="PJ61" s="7" t="n">
        <v>0</v>
      </c>
      <c r="PK61" s="7" t="n">
        <v>0</v>
      </c>
      <c r="PL61" s="7" t="n">
        <v>0</v>
      </c>
      <c r="PM61" s="7" t="n">
        <v>0</v>
      </c>
      <c r="PN61" s="7" t="n">
        <v>0.00091912</v>
      </c>
      <c r="PO61" s="7" t="n">
        <v>0</v>
      </c>
      <c r="PP61" s="7" t="n">
        <v>0.00091912</v>
      </c>
      <c r="PQ61" s="7" t="n">
        <v>0.00091912</v>
      </c>
      <c r="PR61" s="7" t="n">
        <v>0.00091912</v>
      </c>
      <c r="PS61" s="7" t="n">
        <v>0.00091912</v>
      </c>
      <c r="PT61" s="7" t="n">
        <v>0.00091912</v>
      </c>
      <c r="PU61" s="7" t="n">
        <v>0</v>
      </c>
      <c r="PV61" s="7" t="n">
        <v>0</v>
      </c>
    </row>
    <row r="62">
      <c r="A62" s="41" t="inlineStr">
        <is>
          <t>TOP16</t>
        </is>
      </c>
      <c r="B62" s="41" t="inlineStr">
        <is>
          <t>BIN36:cp_mode2_1_tdf_spc20_c5_comp_HV</t>
        </is>
      </c>
      <c r="C62" s="41" t="n">
        <v>36</v>
      </c>
      <c r="D62" s="41" t="inlineStr">
        <is>
          <t>cp_mode2_1_tdf_spc20_c5_comp_HV</t>
        </is>
      </c>
      <c r="E62" s="41" t="n"/>
      <c r="F62" s="41" t="inlineStr">
        <is>
          <t>TDF_HV</t>
        </is>
      </c>
      <c r="G62" s="41" t="inlineStr">
        <is>
          <t>SCAN</t>
        </is>
      </c>
      <c r="H62" s="41" t="n">
        <v>349</v>
      </c>
      <c r="I62" s="42" t="n">
        <v>0.00075792</v>
      </c>
      <c r="J62" s="41" t="n">
        <v>0</v>
      </c>
      <c r="K62" s="41" t="n">
        <v>81</v>
      </c>
      <c r="L62" s="42" t="n">
        <v>0.006607929515418502</v>
      </c>
      <c r="M62" s="7" t="n">
        <v>0.00071567</v>
      </c>
      <c r="N62" s="7" t="n">
        <v>0.00143134</v>
      </c>
      <c r="O62" s="7" t="n">
        <v>0</v>
      </c>
      <c r="P62" s="7" t="n">
        <v>0</v>
      </c>
      <c r="Q62" s="53" t="n">
        <v>0.00459559</v>
      </c>
      <c r="R62" s="7" t="n">
        <v>0</v>
      </c>
      <c r="S62" s="53" t="n">
        <v>0.00660793</v>
      </c>
      <c r="T62" s="7" t="n">
        <v>0.00091912</v>
      </c>
      <c r="U62" s="7" t="n">
        <v>0</v>
      </c>
      <c r="V62" s="7" t="n">
        <v>0.00091912</v>
      </c>
      <c r="W62" s="53" t="n">
        <v>0.00367647</v>
      </c>
      <c r="X62" s="7" t="n">
        <v>0</v>
      </c>
      <c r="Y62" s="7" t="n">
        <v>0</v>
      </c>
      <c r="Z62" s="7" t="n">
        <v>0</v>
      </c>
      <c r="AA62" s="7" t="n">
        <v>0.00091912</v>
      </c>
      <c r="AB62" s="53" t="n">
        <v>0.00275735</v>
      </c>
      <c r="AC62" s="53" t="n">
        <v>0.00183824</v>
      </c>
      <c r="AD62" s="7" t="n">
        <v>0.00091912</v>
      </c>
      <c r="AE62" s="53" t="n">
        <v>0.00367647</v>
      </c>
      <c r="AF62" s="7" t="n">
        <v>0.00091912</v>
      </c>
      <c r="AG62" s="7" t="n">
        <v>0.00091912</v>
      </c>
      <c r="AH62" s="7" t="n">
        <v>0.00091912</v>
      </c>
      <c r="AI62" s="53" t="n">
        <v>0.00183993</v>
      </c>
      <c r="AJ62" s="53" t="n">
        <v>0.00275735</v>
      </c>
      <c r="AK62" s="53" t="n">
        <v>0.00275735</v>
      </c>
      <c r="AL62" s="7" t="n">
        <v>0</v>
      </c>
      <c r="AM62" s="7" t="n">
        <v>0</v>
      </c>
      <c r="AN62" s="53" t="n">
        <v>0.00183824</v>
      </c>
      <c r="AO62" s="7" t="n">
        <v>0.00091912</v>
      </c>
      <c r="AP62" s="53" t="n">
        <v>0.00275735</v>
      </c>
      <c r="AQ62" s="53" t="n">
        <v>0.00183824</v>
      </c>
      <c r="AR62" s="7" t="n">
        <v>0.00091912</v>
      </c>
      <c r="AS62" s="53" t="n">
        <v>0.00183824</v>
      </c>
      <c r="AT62" s="53" t="n">
        <v>0.00183824</v>
      </c>
      <c r="AU62" s="7" t="n">
        <v>0</v>
      </c>
      <c r="AV62" s="53" t="n">
        <v>0.00275735</v>
      </c>
      <c r="AW62" s="7" t="n">
        <v>0.00091912</v>
      </c>
      <c r="AX62" s="7" t="n">
        <v>0</v>
      </c>
      <c r="AY62" s="7" t="n">
        <v>0</v>
      </c>
      <c r="AZ62" s="53" t="n">
        <v>0.00183824</v>
      </c>
      <c r="BA62" s="53" t="n">
        <v>0.00183824</v>
      </c>
      <c r="BB62" s="7" t="n">
        <v>0</v>
      </c>
      <c r="BC62" s="53" t="n">
        <v>0.00183824</v>
      </c>
      <c r="BD62" s="53" t="n">
        <v>0.00183824</v>
      </c>
      <c r="BE62" s="7" t="n">
        <v>0</v>
      </c>
      <c r="BF62" s="7" t="n">
        <v>0</v>
      </c>
      <c r="BG62" s="7" t="n">
        <v>0.00091912</v>
      </c>
      <c r="BH62" s="7" t="n">
        <v>0.00091912</v>
      </c>
      <c r="BI62" s="7" t="n">
        <v>0.00091912</v>
      </c>
      <c r="BJ62" s="53" t="n">
        <v>0.00183824</v>
      </c>
      <c r="BK62" s="7" t="n">
        <v>0.00091912</v>
      </c>
      <c r="BL62" s="7" t="n">
        <v>0</v>
      </c>
      <c r="BM62" s="7" t="n">
        <v>0.00091912</v>
      </c>
      <c r="BN62" s="7" t="n">
        <v>0</v>
      </c>
      <c r="BO62" s="53" t="n">
        <v>0.00367647</v>
      </c>
      <c r="BP62" s="53" t="n">
        <v>0.00183824</v>
      </c>
      <c r="BQ62" s="7" t="n">
        <v>0</v>
      </c>
      <c r="BR62" s="7" t="n">
        <v>0</v>
      </c>
      <c r="BS62" s="53" t="n">
        <v>0.00367647</v>
      </c>
      <c r="BT62" s="53" t="n">
        <v>0.00367647</v>
      </c>
      <c r="BU62" s="7" t="n">
        <v>0.00091912</v>
      </c>
      <c r="BV62" s="7" t="n">
        <v>0</v>
      </c>
      <c r="BW62" s="7" t="n">
        <v>0</v>
      </c>
      <c r="BX62" s="7" t="n">
        <v>0</v>
      </c>
      <c r="BY62" s="7" t="n">
        <v>0</v>
      </c>
      <c r="BZ62" s="53" t="n">
        <v>0.00183824</v>
      </c>
      <c r="CA62" s="7" t="n">
        <v>0</v>
      </c>
      <c r="CB62" s="7" t="n">
        <v>0</v>
      </c>
      <c r="CC62" s="7" t="n">
        <v>0.00091912</v>
      </c>
      <c r="CD62" s="7" t="n">
        <v>0.00091912</v>
      </c>
      <c r="CE62" s="7" t="n">
        <v>0.00091912</v>
      </c>
      <c r="CF62" s="7" t="n">
        <v>0.00091912</v>
      </c>
      <c r="CG62" s="53" t="n">
        <v>0.00275735</v>
      </c>
      <c r="CH62" s="53" t="n">
        <v>0.00367647</v>
      </c>
      <c r="CI62" s="7" t="n">
        <v>0.00091912</v>
      </c>
      <c r="CJ62" s="7" t="n">
        <v>0.00091912</v>
      </c>
      <c r="CK62" s="53" t="n">
        <v>0.00183824</v>
      </c>
      <c r="CL62" s="7" t="n">
        <v>0.00091912</v>
      </c>
      <c r="CM62" s="7" t="n">
        <v>0.00091912</v>
      </c>
      <c r="CN62" s="7" t="n">
        <v>0</v>
      </c>
      <c r="CO62" s="7" t="n">
        <v>0.00091912</v>
      </c>
      <c r="CP62" s="7" t="n">
        <v>0.00091912</v>
      </c>
      <c r="CQ62" s="7" t="n">
        <v>0.00091912</v>
      </c>
      <c r="CR62" s="7" t="n">
        <v>0</v>
      </c>
      <c r="CS62" s="53" t="n">
        <v>0.00275735</v>
      </c>
      <c r="CT62" s="7" t="n">
        <v>0.00091912</v>
      </c>
      <c r="CU62" s="7" t="n">
        <v>0</v>
      </c>
      <c r="CV62" s="53" t="n">
        <v>0.00183824</v>
      </c>
      <c r="CW62" s="7" t="n">
        <v>0</v>
      </c>
      <c r="CX62" s="7" t="n">
        <v>0</v>
      </c>
      <c r="CY62" s="7" t="n">
        <v>0.00091912</v>
      </c>
      <c r="CZ62" s="53" t="n">
        <v>0.00183824</v>
      </c>
      <c r="DA62" s="53" t="n">
        <v>0.00183824</v>
      </c>
      <c r="DB62" s="7" t="n">
        <v>0.00091912</v>
      </c>
      <c r="DC62" s="7" t="n">
        <v>0</v>
      </c>
      <c r="DD62" s="53" t="n">
        <v>0.00183824</v>
      </c>
      <c r="DE62" s="7" t="n">
        <v>0.00091912</v>
      </c>
      <c r="DF62" s="7" t="n">
        <v>0</v>
      </c>
      <c r="DG62" s="53" t="n">
        <v>0.00275735</v>
      </c>
      <c r="DH62" s="7" t="n">
        <v>0.00091912</v>
      </c>
      <c r="DI62" s="7" t="n">
        <v>0</v>
      </c>
      <c r="DJ62" s="7" t="n">
        <v>0</v>
      </c>
      <c r="DK62" s="7" t="n">
        <v>0.00091912</v>
      </c>
      <c r="DL62" s="7" t="n">
        <v>0.00091912</v>
      </c>
      <c r="DM62" s="7" t="n">
        <v>0</v>
      </c>
      <c r="DN62" s="7" t="n">
        <v>0.00091912</v>
      </c>
      <c r="DO62" s="7" t="n">
        <v>0.00091912</v>
      </c>
      <c r="DP62" s="7" t="n">
        <v>0</v>
      </c>
      <c r="DQ62" s="7" t="n">
        <v>0</v>
      </c>
      <c r="DR62" s="53" t="n">
        <v>0.00183824</v>
      </c>
      <c r="DS62" s="7" t="n">
        <v>0.00091912</v>
      </c>
      <c r="DT62" s="7" t="n">
        <v>0</v>
      </c>
      <c r="DU62" s="7" t="n">
        <v>0.00091912</v>
      </c>
      <c r="DV62" s="7" t="n">
        <v>0.00091912</v>
      </c>
      <c r="DW62" s="53" t="n">
        <v>0.00183824</v>
      </c>
      <c r="DX62" s="7" t="n">
        <v>0.00091912</v>
      </c>
      <c r="DY62" s="7" t="n">
        <v>0</v>
      </c>
      <c r="DZ62" s="53" t="n">
        <v>0.00275735</v>
      </c>
      <c r="EA62" s="7" t="n">
        <v>0</v>
      </c>
      <c r="EB62" s="7" t="n">
        <v>0.00091912</v>
      </c>
      <c r="EC62" s="53" t="n">
        <v>0.00275735</v>
      </c>
      <c r="ED62" s="7" t="n">
        <v>0.00091912</v>
      </c>
      <c r="EE62" s="7" t="n">
        <v>0.00091912</v>
      </c>
      <c r="EF62" s="7" t="n">
        <v>0</v>
      </c>
      <c r="EG62" s="7" t="n">
        <v>0</v>
      </c>
      <c r="EH62" s="7" t="n">
        <v>0.00091912</v>
      </c>
      <c r="EI62" s="7" t="n">
        <v>0</v>
      </c>
      <c r="EJ62" s="53" t="n">
        <v>0.00183824</v>
      </c>
      <c r="EK62" s="7" t="n">
        <v>0.00091912</v>
      </c>
      <c r="EL62" s="7" t="n">
        <v>0.00091912</v>
      </c>
      <c r="EM62" s="7" t="n">
        <v>0</v>
      </c>
      <c r="EN62" s="7" t="n">
        <v>0</v>
      </c>
      <c r="EO62" s="7" t="n">
        <v>0</v>
      </c>
      <c r="EP62" s="7" t="n">
        <v>0</v>
      </c>
      <c r="EQ62" s="7" t="n">
        <v>0</v>
      </c>
      <c r="ER62" s="7" t="n">
        <v>0</v>
      </c>
      <c r="ES62" s="7" t="n">
        <v>0.00091912</v>
      </c>
      <c r="ET62" s="7" t="n">
        <v>0.00091912</v>
      </c>
      <c r="EU62" s="7" t="n">
        <v>0</v>
      </c>
      <c r="EV62" s="7" t="n">
        <v>0.00091912</v>
      </c>
      <c r="EW62" s="7" t="n">
        <v>0.00091912</v>
      </c>
      <c r="EX62" s="7" t="n">
        <v>0</v>
      </c>
      <c r="EY62" s="7" t="n">
        <v>0</v>
      </c>
      <c r="EZ62" s="7" t="n">
        <v>0</v>
      </c>
      <c r="FA62" s="7" t="n">
        <v>0</v>
      </c>
      <c r="FB62" s="53" t="n">
        <v>0.00183824</v>
      </c>
      <c r="FC62" s="7" t="n">
        <v>0</v>
      </c>
      <c r="FD62" s="7" t="n">
        <v>0</v>
      </c>
      <c r="FE62" s="7" t="n">
        <v>0</v>
      </c>
      <c r="FF62" s="7" t="n">
        <v>0.00091912</v>
      </c>
      <c r="FG62" s="7" t="n">
        <v>0.00091912</v>
      </c>
      <c r="FH62" s="7" t="n">
        <v>0.00091912</v>
      </c>
      <c r="FI62" s="7" t="n">
        <v>0</v>
      </c>
      <c r="FJ62" s="7" t="n">
        <v>0.00091912</v>
      </c>
      <c r="FK62" s="53" t="n">
        <v>0.00183824</v>
      </c>
      <c r="FL62" s="7" t="n">
        <v>0.00091912</v>
      </c>
      <c r="FM62" s="7" t="n">
        <v>0.00091912</v>
      </c>
      <c r="FN62" s="7" t="n">
        <v>0</v>
      </c>
      <c r="FO62" s="53" t="n">
        <v>0.00183824</v>
      </c>
      <c r="FP62" s="7" t="n">
        <v>0.00091912</v>
      </c>
      <c r="FQ62" s="7" t="n">
        <v>0</v>
      </c>
      <c r="FR62" s="7" t="n">
        <v>0</v>
      </c>
      <c r="FS62" s="7" t="n">
        <v>0.00091912</v>
      </c>
      <c r="FT62" s="53" t="n">
        <v>0.00183824</v>
      </c>
      <c r="FU62" s="7" t="n">
        <v>0.00091912</v>
      </c>
      <c r="FV62" s="53" t="n">
        <v>0.00183824</v>
      </c>
      <c r="FW62" s="7" t="n">
        <v>0.00091912</v>
      </c>
      <c r="FX62" s="7" t="n">
        <v>0</v>
      </c>
      <c r="FY62" s="7" t="n">
        <v>0.00091912</v>
      </c>
      <c r="FZ62" s="7" t="n">
        <v>0.00091912</v>
      </c>
      <c r="GA62" s="53" t="n">
        <v>0.00367647</v>
      </c>
      <c r="GB62" s="7" t="n">
        <v>0</v>
      </c>
      <c r="GC62" s="7" t="n">
        <v>0.00091912</v>
      </c>
      <c r="GD62" s="7" t="n">
        <v>0.00091912</v>
      </c>
      <c r="GE62" s="7" t="n">
        <v>0</v>
      </c>
      <c r="GF62" s="7" t="n">
        <v>0.00091912</v>
      </c>
      <c r="GG62" s="53" t="n">
        <v>0.00183824</v>
      </c>
      <c r="GH62" s="7" t="n">
        <v>0.00091912</v>
      </c>
      <c r="GI62" s="7" t="n">
        <v>0</v>
      </c>
      <c r="GJ62" s="7" t="n">
        <v>0</v>
      </c>
      <c r="GK62" s="7" t="n">
        <v>0</v>
      </c>
      <c r="GL62" s="7" t="n">
        <v>0</v>
      </c>
      <c r="GM62" s="7" t="n">
        <v>0</v>
      </c>
      <c r="GN62" s="7" t="n">
        <v>0</v>
      </c>
      <c r="GO62" s="7" t="n">
        <v>0</v>
      </c>
      <c r="GP62" s="7" t="n">
        <v>0.00091912</v>
      </c>
      <c r="GQ62" s="7" t="n">
        <v>0</v>
      </c>
      <c r="GR62" s="53" t="n">
        <v>0.00183824</v>
      </c>
      <c r="GS62" s="53" t="n">
        <v>0.00183824</v>
      </c>
      <c r="GT62" s="7" t="n">
        <v>0.00091912</v>
      </c>
      <c r="GU62" s="7" t="n">
        <v>0.00091912</v>
      </c>
      <c r="GV62" s="7" t="n">
        <v>0.00091912</v>
      </c>
      <c r="GW62" s="7" t="n">
        <v>0.00091912</v>
      </c>
      <c r="GX62" s="7" t="n">
        <v>0</v>
      </c>
      <c r="GY62" s="7" t="n">
        <v>0</v>
      </c>
      <c r="GZ62" s="53" t="n">
        <v>0.00183824</v>
      </c>
      <c r="HA62" s="7" t="n">
        <v>0.00091912</v>
      </c>
      <c r="HB62" s="7" t="n">
        <v>0</v>
      </c>
      <c r="HC62" s="7" t="n">
        <v>0.00091912</v>
      </c>
      <c r="HD62" s="53" t="n">
        <v>0.00183824</v>
      </c>
      <c r="HE62" s="7" t="n">
        <v>0</v>
      </c>
      <c r="HF62" s="7" t="n">
        <v>0</v>
      </c>
      <c r="HG62" s="7" t="n">
        <v>0.00124224</v>
      </c>
      <c r="HH62" s="7" t="n">
        <v>0</v>
      </c>
      <c r="HI62" s="7" t="n">
        <v>0.00091912</v>
      </c>
      <c r="HJ62" s="7" t="n">
        <v>0</v>
      </c>
      <c r="HK62" s="7" t="n">
        <v>0</v>
      </c>
      <c r="HL62" s="7" t="n">
        <v>0</v>
      </c>
      <c r="HM62" s="7" t="n">
        <v>0.00091912</v>
      </c>
      <c r="HN62" s="7" t="n">
        <v>0</v>
      </c>
      <c r="HO62" s="7" t="n">
        <v>0.00091912</v>
      </c>
      <c r="HP62" s="7" t="n">
        <v>0</v>
      </c>
      <c r="HQ62" s="53" t="n">
        <v>0.00183824</v>
      </c>
      <c r="HR62" s="7" t="n">
        <v>0.00091912</v>
      </c>
      <c r="HS62" s="7" t="n">
        <v>0.00091912</v>
      </c>
      <c r="HT62" s="7" t="n">
        <v>0.00091912</v>
      </c>
      <c r="HU62" s="7" t="n">
        <v>0</v>
      </c>
      <c r="HV62" s="7" t="n">
        <v>0.00091912</v>
      </c>
      <c r="HW62" s="7" t="n">
        <v>0</v>
      </c>
      <c r="HX62" s="7" t="n">
        <v>0</v>
      </c>
      <c r="HY62" s="7" t="n">
        <v>0</v>
      </c>
      <c r="HZ62" s="7" t="n">
        <v>0.00091912</v>
      </c>
      <c r="IA62" s="7" t="n">
        <v>0</v>
      </c>
      <c r="IB62" s="7" t="n">
        <v>0.00091912</v>
      </c>
      <c r="IC62" s="7" t="n">
        <v>0</v>
      </c>
      <c r="ID62" s="7" t="n">
        <v>0.00091912</v>
      </c>
      <c r="IE62" s="7" t="n">
        <v>0</v>
      </c>
      <c r="IF62" s="53" t="n">
        <v>0.00183824</v>
      </c>
      <c r="IG62" s="53" t="n">
        <v>0.00183824</v>
      </c>
      <c r="IH62" s="53" t="n">
        <v>0.00183824</v>
      </c>
      <c r="II62" s="53" t="n">
        <v>0.00275735</v>
      </c>
      <c r="IJ62" s="7" t="n">
        <v>0.00091912</v>
      </c>
      <c r="IK62" s="53" t="n">
        <v>0.00275735</v>
      </c>
      <c r="IL62" s="7" t="n">
        <v>0</v>
      </c>
      <c r="IM62" s="7" t="n">
        <v>0.00091912</v>
      </c>
      <c r="IN62" s="7" t="n">
        <v>0</v>
      </c>
      <c r="IO62" s="7" t="n">
        <v>0</v>
      </c>
      <c r="IP62" s="7" t="n">
        <v>0</v>
      </c>
      <c r="IQ62" s="7" t="n">
        <v>0</v>
      </c>
      <c r="IR62" s="7" t="n">
        <v>0</v>
      </c>
      <c r="IS62" s="7" t="n">
        <v>0</v>
      </c>
      <c r="IT62" s="7" t="n">
        <v>0.00091912</v>
      </c>
      <c r="IU62" s="7" t="n">
        <v>0.00091912</v>
      </c>
      <c r="IV62" s="7" t="n">
        <v>0</v>
      </c>
      <c r="IW62" s="53" t="n">
        <v>0.00183824</v>
      </c>
      <c r="IX62" s="7" t="n">
        <v>0.00091912</v>
      </c>
      <c r="IY62" s="7" t="n">
        <v>0</v>
      </c>
      <c r="IZ62" s="7" t="n">
        <v>0</v>
      </c>
      <c r="JA62" s="7" t="n">
        <v>0</v>
      </c>
      <c r="JB62" s="7" t="n">
        <v>0</v>
      </c>
      <c r="JC62" s="7" t="n">
        <v>0</v>
      </c>
      <c r="JD62" s="7" t="n">
        <v>0.00091912</v>
      </c>
      <c r="JE62" s="7" t="n">
        <v>0.00091912</v>
      </c>
      <c r="JF62" s="7" t="n">
        <v>0</v>
      </c>
      <c r="JG62" s="7" t="n">
        <v>0</v>
      </c>
      <c r="JH62" s="7" t="n">
        <v>0.00091912</v>
      </c>
      <c r="JI62" s="7" t="n">
        <v>0.00091912</v>
      </c>
      <c r="JJ62" s="7" t="n">
        <v>0</v>
      </c>
      <c r="JK62" s="7" t="n">
        <v>0.00091912</v>
      </c>
      <c r="JL62" s="53" t="n">
        <v>0.00183824</v>
      </c>
      <c r="JM62" s="7" t="n">
        <v>0</v>
      </c>
      <c r="JN62" s="7" t="n">
        <v>0</v>
      </c>
      <c r="JO62" s="53" t="n">
        <v>0.00275735</v>
      </c>
      <c r="JP62" s="7" t="n">
        <v>0.00091912</v>
      </c>
      <c r="JQ62" s="7" t="n">
        <v>0</v>
      </c>
      <c r="JR62" s="7" t="n">
        <v>0.00091912</v>
      </c>
      <c r="JS62" s="7" t="n">
        <v>0</v>
      </c>
      <c r="JT62" s="53" t="n">
        <v>0.00183824</v>
      </c>
      <c r="JU62" s="7" t="n">
        <v>0</v>
      </c>
      <c r="JV62" s="53" t="n">
        <v>0.00183824</v>
      </c>
      <c r="JW62" s="7" t="n">
        <v>0.00091912</v>
      </c>
      <c r="JX62" s="7" t="n">
        <v>0.00091912</v>
      </c>
      <c r="JY62" s="7" t="n">
        <v>0.00091912</v>
      </c>
      <c r="JZ62" s="7" t="n">
        <v>0</v>
      </c>
      <c r="KA62" s="7" t="n">
        <v>0.00091912</v>
      </c>
      <c r="KB62" s="7" t="n">
        <v>0</v>
      </c>
      <c r="KC62" s="7" t="n">
        <v>0</v>
      </c>
      <c r="KD62" s="7" t="n">
        <v>0</v>
      </c>
      <c r="KE62" s="7" t="n">
        <v>0.00091912</v>
      </c>
      <c r="KF62" s="7" t="n">
        <v>0</v>
      </c>
      <c r="KG62" s="7" t="n">
        <v>0.00091912</v>
      </c>
      <c r="KH62" s="7" t="n">
        <v>0.00091912</v>
      </c>
      <c r="KI62" s="7" t="n">
        <v>0</v>
      </c>
      <c r="KJ62" s="7" t="n">
        <v>0</v>
      </c>
      <c r="KK62" s="7" t="n">
        <v>0</v>
      </c>
      <c r="KL62" s="53" t="n">
        <v>0.00183824</v>
      </c>
      <c r="KM62" s="7" t="n">
        <v>0</v>
      </c>
      <c r="KN62" s="7" t="n">
        <v>0.00091912</v>
      </c>
      <c r="KO62" s="7" t="n">
        <v>0</v>
      </c>
      <c r="KP62" s="53" t="n">
        <v>0.00275735</v>
      </c>
      <c r="KQ62" s="7" t="n">
        <v>0.00091912</v>
      </c>
      <c r="KR62" s="7" t="n">
        <v>0</v>
      </c>
      <c r="KS62" s="7" t="n">
        <v>0</v>
      </c>
      <c r="KT62" s="7" t="n">
        <v>0.00091912</v>
      </c>
      <c r="KU62" s="7" t="n">
        <v>0.00091912</v>
      </c>
      <c r="KV62" s="7" t="n">
        <v>0.00091912</v>
      </c>
      <c r="KW62" s="7" t="n">
        <v>0.00091912</v>
      </c>
      <c r="KX62" s="7" t="n">
        <v>0</v>
      </c>
      <c r="KY62" s="7" t="n">
        <v>0</v>
      </c>
      <c r="KZ62" s="7" t="n">
        <v>0.00091912</v>
      </c>
      <c r="LA62" s="7" t="n">
        <v>0</v>
      </c>
      <c r="LB62" s="7" t="n">
        <v>0</v>
      </c>
      <c r="LC62" s="7" t="n">
        <v>0.00091912</v>
      </c>
      <c r="LD62" s="7" t="n">
        <v>0.00091912</v>
      </c>
      <c r="LE62" s="7" t="n">
        <v>0.00091912</v>
      </c>
      <c r="LF62" s="7" t="n">
        <v>0</v>
      </c>
      <c r="LG62" s="7" t="n">
        <v>0.00091912</v>
      </c>
      <c r="LH62" s="7" t="n">
        <v>0</v>
      </c>
      <c r="LI62" s="7" t="n">
        <v>0</v>
      </c>
      <c r="LJ62" s="7" t="n">
        <v>0.00091912</v>
      </c>
      <c r="LK62" s="7" t="n">
        <v>0.00091912</v>
      </c>
      <c r="LL62" s="7" t="n">
        <v>0</v>
      </c>
      <c r="LM62" s="7" t="n">
        <v>0.00091912</v>
      </c>
      <c r="LN62" s="7" t="n">
        <v>0</v>
      </c>
      <c r="LO62" s="53" t="n">
        <v>0.00183824</v>
      </c>
      <c r="LP62" s="7" t="n">
        <v>0</v>
      </c>
      <c r="LQ62" s="7" t="n">
        <v>0.00091912</v>
      </c>
      <c r="LR62" s="7" t="n">
        <v>0</v>
      </c>
      <c r="LS62" s="7" t="n">
        <v>0.00091912</v>
      </c>
      <c r="LT62" s="7" t="n">
        <v>0.00091912</v>
      </c>
      <c r="LU62" s="53" t="n">
        <v>0.00183824</v>
      </c>
      <c r="LV62" s="7" t="n">
        <v>0</v>
      </c>
      <c r="LW62" s="53" t="n">
        <v>0.00183824</v>
      </c>
      <c r="LX62" s="7" t="n">
        <v>0</v>
      </c>
      <c r="LY62" s="7" t="n">
        <v>0</v>
      </c>
      <c r="LZ62" s="7" t="n">
        <v>0.00091912</v>
      </c>
      <c r="MA62" s="7" t="n">
        <v>0</v>
      </c>
      <c r="MB62" s="7" t="n">
        <v>0</v>
      </c>
      <c r="MC62" s="53" t="n">
        <v>0.00183824</v>
      </c>
      <c r="MD62" s="7" t="n">
        <v>0.00091912</v>
      </c>
      <c r="ME62" s="7" t="n">
        <v>0</v>
      </c>
      <c r="MF62" s="7" t="n">
        <v>0</v>
      </c>
      <c r="MG62" s="7" t="n">
        <v>0.00091912</v>
      </c>
      <c r="MH62" s="7" t="n">
        <v>0</v>
      </c>
      <c r="MI62" s="7" t="n">
        <v>0.00091912</v>
      </c>
      <c r="MJ62" s="7" t="n">
        <v>0.00091912</v>
      </c>
      <c r="MK62" s="7" t="n">
        <v>0.00091912</v>
      </c>
      <c r="ML62" s="53" t="n">
        <v>0.00183824</v>
      </c>
      <c r="MM62" s="7" t="n">
        <v>0.00091912</v>
      </c>
      <c r="MN62" s="7" t="n">
        <v>0.00091912</v>
      </c>
      <c r="MO62" s="7" t="n">
        <v>0</v>
      </c>
      <c r="MP62" s="7" t="n">
        <v>0</v>
      </c>
      <c r="MQ62" s="7" t="n">
        <v>0</v>
      </c>
      <c r="MR62" s="7" t="n">
        <v>0</v>
      </c>
      <c r="MS62" s="7" t="n">
        <v>0.00091912</v>
      </c>
      <c r="MT62" s="53" t="n">
        <v>0.00183824</v>
      </c>
      <c r="MU62" s="7" t="n">
        <v>0.00091912</v>
      </c>
      <c r="MV62" s="7" t="n">
        <v>0</v>
      </c>
      <c r="MW62" s="7" t="n">
        <v>0</v>
      </c>
      <c r="MX62" s="7" t="n">
        <v>0</v>
      </c>
      <c r="MY62" s="7" t="n">
        <v>0</v>
      </c>
      <c r="MZ62" s="7" t="n">
        <v>0.00091912</v>
      </c>
      <c r="NA62" s="7" t="n">
        <v>0.00091912</v>
      </c>
      <c r="NB62" s="7" t="n">
        <v>0.00091912</v>
      </c>
      <c r="NC62" s="7" t="n">
        <v>0</v>
      </c>
      <c r="ND62" s="7" t="n">
        <v>0</v>
      </c>
      <c r="NE62" s="7" t="n">
        <v>0</v>
      </c>
      <c r="NF62" s="7" t="n">
        <v>0.00091912</v>
      </c>
      <c r="NG62" s="7" t="n">
        <v>0.00091912</v>
      </c>
      <c r="NH62" s="7" t="n">
        <v>0</v>
      </c>
      <c r="NI62" s="7" t="n">
        <v>0</v>
      </c>
      <c r="NJ62" s="7" t="n">
        <v>0</v>
      </c>
      <c r="NK62" s="53" t="n">
        <v>0.00275735</v>
      </c>
      <c r="NL62" s="7" t="n">
        <v>0</v>
      </c>
      <c r="NM62" s="53" t="n">
        <v>0.00183824</v>
      </c>
      <c r="NN62" s="7" t="n">
        <v>0</v>
      </c>
      <c r="NO62" s="7" t="n">
        <v>0.00091912</v>
      </c>
      <c r="NP62" s="53" t="n">
        <v>0.00183824</v>
      </c>
      <c r="NQ62" s="7" t="n">
        <v>0</v>
      </c>
      <c r="NR62" s="53" t="n">
        <v>0.00183824</v>
      </c>
      <c r="NS62" s="7" t="n">
        <v>0</v>
      </c>
      <c r="NT62" s="7" t="n">
        <v>0</v>
      </c>
      <c r="NU62" s="53" t="n">
        <v>0.00275735</v>
      </c>
      <c r="NV62" s="7" t="n">
        <v>0.00091912</v>
      </c>
      <c r="NW62" s="7" t="n">
        <v>0</v>
      </c>
      <c r="NX62" s="7" t="n">
        <v>0.00091912</v>
      </c>
      <c r="NY62" s="53" t="n">
        <v>0.00275735</v>
      </c>
      <c r="NZ62" s="7" t="n">
        <v>0</v>
      </c>
      <c r="OA62" s="53" t="n">
        <v>0.00183824</v>
      </c>
      <c r="OB62" s="7" t="n">
        <v>0.00091912</v>
      </c>
      <c r="OC62" s="7" t="n">
        <v>0</v>
      </c>
      <c r="OD62" s="7" t="n">
        <v>0</v>
      </c>
      <c r="OE62" s="7" t="n">
        <v>0</v>
      </c>
      <c r="OF62" s="7" t="n">
        <v>0</v>
      </c>
      <c r="OG62" s="7" t="n">
        <v>0</v>
      </c>
      <c r="OH62" s="7" t="n">
        <v>0.00091912</v>
      </c>
      <c r="OI62" s="7" t="n">
        <v>0</v>
      </c>
      <c r="OJ62" s="7" t="n">
        <v>0</v>
      </c>
      <c r="OK62" s="7" t="n">
        <v>0</v>
      </c>
      <c r="OL62" s="7" t="n">
        <v>0.00091912</v>
      </c>
      <c r="OM62" s="7" t="n">
        <v>0.00091912</v>
      </c>
      <c r="ON62" s="7" t="n">
        <v>0.00091912</v>
      </c>
      <c r="OO62" s="7" t="n">
        <v>0</v>
      </c>
      <c r="OP62" s="7" t="n">
        <v>0.00091912</v>
      </c>
      <c r="OQ62" s="53" t="n">
        <v>0.00183824</v>
      </c>
      <c r="OR62" s="7" t="n">
        <v>0</v>
      </c>
      <c r="OS62" s="7" t="n">
        <v>0</v>
      </c>
      <c r="OT62" s="7" t="n">
        <v>0</v>
      </c>
      <c r="OU62" s="7" t="n">
        <v>0</v>
      </c>
      <c r="OV62" s="7" t="n">
        <v>0</v>
      </c>
      <c r="OW62" s="7" t="n">
        <v>0</v>
      </c>
      <c r="OX62" s="7" t="n">
        <v>0</v>
      </c>
      <c r="OY62" s="53" t="n">
        <v>0.00183824</v>
      </c>
      <c r="OZ62" s="7" t="n">
        <v>0</v>
      </c>
      <c r="PA62" s="53" t="n">
        <v>0.00183824</v>
      </c>
      <c r="PB62" s="7" t="n">
        <v>0.00091912</v>
      </c>
      <c r="PC62" s="7" t="n">
        <v>0</v>
      </c>
      <c r="PD62" s="7" t="n">
        <v>0</v>
      </c>
      <c r="PE62" s="7" t="n">
        <v>0.00091912</v>
      </c>
      <c r="PF62" s="7" t="n">
        <v>0</v>
      </c>
      <c r="PG62" s="7" t="n">
        <v>0</v>
      </c>
      <c r="PH62" s="7" t="n">
        <v>0</v>
      </c>
      <c r="PI62" s="7" t="n">
        <v>0</v>
      </c>
      <c r="PJ62" s="53" t="n">
        <v>0.00183824</v>
      </c>
      <c r="PK62" s="7" t="n">
        <v>0</v>
      </c>
      <c r="PL62" s="7" t="n">
        <v>0</v>
      </c>
      <c r="PM62" s="7" t="n">
        <v>0</v>
      </c>
      <c r="PN62" s="7" t="n">
        <v>0</v>
      </c>
      <c r="PO62" s="53" t="n">
        <v>0.00275735</v>
      </c>
      <c r="PP62" s="7" t="n">
        <v>0</v>
      </c>
      <c r="PQ62" s="7" t="n">
        <v>0.00091912</v>
      </c>
      <c r="PR62" s="7" t="n">
        <v>0</v>
      </c>
      <c r="PS62" s="7" t="n">
        <v>0</v>
      </c>
      <c r="PT62" s="7" t="n">
        <v>0</v>
      </c>
      <c r="PU62" s="7" t="n">
        <v>0</v>
      </c>
      <c r="PV62" s="7" t="n">
        <v>0.00091912</v>
      </c>
    </row>
    <row r="63">
      <c r="A63" s="41" t="inlineStr">
        <is>
          <t>TOP17</t>
        </is>
      </c>
      <c r="B63" s="41" t="inlineStr">
        <is>
          <t>BIN35:cp_mode2_0_tdf_c5_cov75_comp_HV</t>
        </is>
      </c>
      <c r="C63" s="41" t="n">
        <v>35</v>
      </c>
      <c r="D63" s="41" t="inlineStr">
        <is>
          <t>cp_mode2_0_tdf_c5_cov75_comp_HV</t>
        </is>
      </c>
      <c r="E63" s="41" t="n"/>
      <c r="F63" s="41" t="inlineStr">
        <is>
          <t>TDF_HV</t>
        </is>
      </c>
      <c r="G63" s="41" t="inlineStr">
        <is>
          <t>SCAN</t>
        </is>
      </c>
      <c r="H63" s="41" t="n">
        <v>320</v>
      </c>
      <c r="I63" s="42" t="n">
        <v>0.00069494</v>
      </c>
      <c r="J63" s="41" t="n">
        <v>0</v>
      </c>
      <c r="K63" s="41" t="n">
        <v>62</v>
      </c>
      <c r="L63" s="42" t="n">
        <v>0.008272058823529412</v>
      </c>
      <c r="M63" s="7" t="n">
        <v>0.00071828</v>
      </c>
      <c r="N63" s="7" t="n">
        <v>0.00143656</v>
      </c>
      <c r="O63" s="53" t="n">
        <v>0.00183824</v>
      </c>
      <c r="P63" s="7" t="n">
        <v>0</v>
      </c>
      <c r="Q63" s="7" t="n">
        <v>0.00091912</v>
      </c>
      <c r="R63" s="7" t="n">
        <v>0</v>
      </c>
      <c r="S63" s="7" t="n">
        <v>0</v>
      </c>
      <c r="T63" s="7" t="n">
        <v>0</v>
      </c>
      <c r="U63" s="53" t="n">
        <v>0.00183824</v>
      </c>
      <c r="V63" s="7" t="n">
        <v>0</v>
      </c>
      <c r="W63" s="53" t="n">
        <v>0.008272059999999999</v>
      </c>
      <c r="X63" s="7" t="n">
        <v>0.00091912</v>
      </c>
      <c r="Y63" s="7" t="n">
        <v>0.00091912</v>
      </c>
      <c r="Z63" s="7" t="n">
        <v>0</v>
      </c>
      <c r="AA63" s="53" t="n">
        <v>0.00275735</v>
      </c>
      <c r="AB63" s="7" t="n">
        <v>0</v>
      </c>
      <c r="AC63" s="7" t="n">
        <v>0.00091912</v>
      </c>
      <c r="AD63" s="7" t="n">
        <v>0</v>
      </c>
      <c r="AE63" s="53" t="n">
        <v>0.00275735</v>
      </c>
      <c r="AF63" s="7" t="n">
        <v>0</v>
      </c>
      <c r="AG63" s="7" t="n">
        <v>0.00091912</v>
      </c>
      <c r="AH63" s="53" t="n">
        <v>0.00183824</v>
      </c>
      <c r="AI63" s="7" t="n">
        <v>0</v>
      </c>
      <c r="AJ63" s="7" t="n">
        <v>0.00091912</v>
      </c>
      <c r="AK63" s="7" t="n">
        <v>0.00091912</v>
      </c>
      <c r="AL63" s="53" t="n">
        <v>0.00367647</v>
      </c>
      <c r="AM63" s="7" t="n">
        <v>0.00091912</v>
      </c>
      <c r="AN63" s="7" t="n">
        <v>0</v>
      </c>
      <c r="AO63" s="53" t="n">
        <v>0.00183824</v>
      </c>
      <c r="AP63" s="7" t="n">
        <v>0.00091912</v>
      </c>
      <c r="AQ63" s="7" t="n">
        <v>0</v>
      </c>
      <c r="AR63" s="7" t="n">
        <v>0</v>
      </c>
      <c r="AS63" s="7" t="n">
        <v>0</v>
      </c>
      <c r="AT63" s="53" t="n">
        <v>0.00275735</v>
      </c>
      <c r="AU63" s="7" t="n">
        <v>0.00091912</v>
      </c>
      <c r="AV63" s="53" t="n">
        <v>0.00275735</v>
      </c>
      <c r="AW63" s="53" t="n">
        <v>0.00367647</v>
      </c>
      <c r="AX63" s="53" t="n">
        <v>0.00183824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0.00091912</v>
      </c>
      <c r="BE63" s="7" t="n">
        <v>0</v>
      </c>
      <c r="BF63" s="7" t="n">
        <v>0.00091912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</v>
      </c>
      <c r="BM63" s="53" t="n">
        <v>0.00459559</v>
      </c>
      <c r="BN63" s="7" t="n">
        <v>0.00091912</v>
      </c>
      <c r="BO63" s="53" t="n">
        <v>0.00183824</v>
      </c>
      <c r="BP63" s="7" t="n">
        <v>0</v>
      </c>
      <c r="BQ63" s="7" t="n">
        <v>0</v>
      </c>
      <c r="BR63" s="7" t="n">
        <v>0</v>
      </c>
      <c r="BS63" s="7" t="n">
        <v>0.00091912</v>
      </c>
      <c r="BT63" s="7" t="n">
        <v>0.00091912</v>
      </c>
      <c r="BU63" s="7" t="n">
        <v>0.00091912</v>
      </c>
      <c r="BV63" s="7" t="n">
        <v>0</v>
      </c>
      <c r="BW63" s="7" t="n">
        <v>0</v>
      </c>
      <c r="BX63" s="7" t="n">
        <v>0</v>
      </c>
      <c r="BY63" s="7" t="n">
        <v>0.00091912</v>
      </c>
      <c r="BZ63" s="53" t="n">
        <v>0.00183824</v>
      </c>
      <c r="CA63" s="7" t="n">
        <v>0.00091912</v>
      </c>
      <c r="CB63" s="7" t="n">
        <v>0.00091912</v>
      </c>
      <c r="CC63" s="7" t="n">
        <v>0.00091912</v>
      </c>
      <c r="CD63" s="7" t="n">
        <v>0.00091912</v>
      </c>
      <c r="CE63" s="7" t="n">
        <v>0.00091912</v>
      </c>
      <c r="CF63" s="53" t="n">
        <v>0.00183824</v>
      </c>
      <c r="CG63" s="7" t="n">
        <v>0.00091912</v>
      </c>
      <c r="CH63" s="53" t="n">
        <v>0.00367647</v>
      </c>
      <c r="CI63" s="7" t="n">
        <v>0</v>
      </c>
      <c r="CJ63" s="7" t="n">
        <v>0</v>
      </c>
      <c r="CK63" s="7" t="n">
        <v>0</v>
      </c>
      <c r="CL63" s="7" t="n">
        <v>0</v>
      </c>
      <c r="CM63" s="7" t="n">
        <v>0.00091912</v>
      </c>
      <c r="CN63" s="53" t="n">
        <v>0.00183824</v>
      </c>
      <c r="CO63" s="53" t="n">
        <v>0.00367647</v>
      </c>
      <c r="CP63" s="7" t="n">
        <v>0</v>
      </c>
      <c r="CQ63" s="7" t="n">
        <v>0</v>
      </c>
      <c r="CR63" s="7" t="n">
        <v>0.00091912</v>
      </c>
      <c r="CS63" s="53" t="n">
        <v>0.00183824</v>
      </c>
      <c r="CT63" s="53" t="n">
        <v>0.00183824</v>
      </c>
      <c r="CU63" s="7" t="n">
        <v>0.00091912</v>
      </c>
      <c r="CV63" s="7" t="n">
        <v>0.00091912</v>
      </c>
      <c r="CW63" s="7" t="n">
        <v>0.00091912</v>
      </c>
      <c r="CX63" s="53" t="n">
        <v>0.00367647</v>
      </c>
      <c r="CY63" s="7" t="n">
        <v>0.00091912</v>
      </c>
      <c r="CZ63" s="7" t="n">
        <v>0</v>
      </c>
      <c r="DA63" s="53" t="n">
        <v>0.00367647</v>
      </c>
      <c r="DB63" s="7" t="n">
        <v>0</v>
      </c>
      <c r="DC63" s="7" t="n">
        <v>0.00091912</v>
      </c>
      <c r="DD63" s="53" t="n">
        <v>0.00183824</v>
      </c>
      <c r="DE63" s="7" t="n">
        <v>0.00091912</v>
      </c>
      <c r="DF63" s="7" t="n">
        <v>0</v>
      </c>
      <c r="DG63" s="7" t="n">
        <v>0.00091912</v>
      </c>
      <c r="DH63" s="7" t="n">
        <v>0.00091912</v>
      </c>
      <c r="DI63" s="7" t="n">
        <v>0</v>
      </c>
      <c r="DJ63" s="7" t="n">
        <v>0</v>
      </c>
      <c r="DK63" s="7" t="n">
        <v>0</v>
      </c>
      <c r="DL63" s="7" t="n">
        <v>0.00091912</v>
      </c>
      <c r="DM63" s="7" t="n">
        <v>0.00091912</v>
      </c>
      <c r="DN63" s="7" t="n">
        <v>0.00091912</v>
      </c>
      <c r="DO63" s="7" t="n">
        <v>0</v>
      </c>
      <c r="DP63" s="7" t="n">
        <v>0.00091912</v>
      </c>
      <c r="DQ63" s="53" t="n">
        <v>0.00183824</v>
      </c>
      <c r="DR63" s="53" t="n">
        <v>0.00275735</v>
      </c>
      <c r="DS63" s="7" t="n">
        <v>0.00091912</v>
      </c>
      <c r="DT63" s="7" t="n">
        <v>0</v>
      </c>
      <c r="DU63" s="7" t="n">
        <v>0</v>
      </c>
      <c r="DV63" s="7" t="n">
        <v>0.00091912</v>
      </c>
      <c r="DW63" s="7" t="n">
        <v>0</v>
      </c>
      <c r="DX63" s="7" t="n">
        <v>0.00091912</v>
      </c>
      <c r="DY63" s="7" t="n">
        <v>0</v>
      </c>
      <c r="DZ63" s="7" t="n">
        <v>0.00091912</v>
      </c>
      <c r="EA63" s="53" t="n">
        <v>0.00183824</v>
      </c>
      <c r="EB63" s="7" t="n">
        <v>0</v>
      </c>
      <c r="EC63" s="7" t="n">
        <v>0</v>
      </c>
      <c r="ED63" s="7" t="n">
        <v>0</v>
      </c>
      <c r="EE63" s="7" t="n">
        <v>0.00091912</v>
      </c>
      <c r="EF63" s="7" t="n">
        <v>0</v>
      </c>
      <c r="EG63" s="53" t="n">
        <v>0.00459559</v>
      </c>
      <c r="EH63" s="7" t="n">
        <v>0.00091912</v>
      </c>
      <c r="EI63" s="7" t="n">
        <v>0</v>
      </c>
      <c r="EJ63" s="7" t="n">
        <v>0.00091912</v>
      </c>
      <c r="EK63" s="7" t="n">
        <v>0</v>
      </c>
      <c r="EL63" s="7" t="n">
        <v>0.00091912</v>
      </c>
      <c r="EM63" s="7" t="n">
        <v>0.00091912</v>
      </c>
      <c r="EN63" s="53" t="n">
        <v>0.00183824</v>
      </c>
      <c r="EO63" s="7" t="n">
        <v>0</v>
      </c>
      <c r="EP63" s="7" t="n">
        <v>0.00091912</v>
      </c>
      <c r="EQ63" s="7" t="n">
        <v>0</v>
      </c>
      <c r="ER63" s="7" t="n">
        <v>0</v>
      </c>
      <c r="ES63" s="7" t="n">
        <v>0.00091912</v>
      </c>
      <c r="ET63" s="7" t="n">
        <v>0</v>
      </c>
      <c r="EU63" s="7" t="n">
        <v>0</v>
      </c>
      <c r="EV63" s="7" t="n">
        <v>0.00091912</v>
      </c>
      <c r="EW63" s="53" t="n">
        <v>0.00183824</v>
      </c>
      <c r="EX63" s="7" t="n">
        <v>0.00091912</v>
      </c>
      <c r="EY63" s="7" t="n">
        <v>0.00091912</v>
      </c>
      <c r="EZ63" s="7" t="n">
        <v>0</v>
      </c>
      <c r="FA63" s="7" t="n">
        <v>0</v>
      </c>
      <c r="FB63" s="7" t="n">
        <v>0</v>
      </c>
      <c r="FC63" s="7" t="n">
        <v>0</v>
      </c>
      <c r="FD63" s="7" t="n">
        <v>0.00091912</v>
      </c>
      <c r="FE63" s="7" t="n">
        <v>0</v>
      </c>
      <c r="FF63" s="7" t="n">
        <v>0.00091912</v>
      </c>
      <c r="FG63" s="53" t="n">
        <v>0.00183824</v>
      </c>
      <c r="FH63" s="53" t="n">
        <v>0.00183824</v>
      </c>
      <c r="FI63" s="7" t="n">
        <v>0</v>
      </c>
      <c r="FJ63" s="7" t="n">
        <v>0</v>
      </c>
      <c r="FK63" s="7" t="n">
        <v>0</v>
      </c>
      <c r="FL63" s="7" t="n">
        <v>0</v>
      </c>
      <c r="FM63" s="7" t="n">
        <v>0</v>
      </c>
      <c r="FN63" s="7" t="n">
        <v>0</v>
      </c>
      <c r="FO63" s="7" t="n">
        <v>0</v>
      </c>
      <c r="FP63" s="7" t="n">
        <v>0.00091912</v>
      </c>
      <c r="FQ63" s="7" t="n">
        <v>0.00091912</v>
      </c>
      <c r="FR63" s="7" t="n">
        <v>0.00091912</v>
      </c>
      <c r="FS63" s="53" t="n">
        <v>0.00275735</v>
      </c>
      <c r="FT63" s="7" t="n">
        <v>0</v>
      </c>
      <c r="FU63" s="7" t="n">
        <v>0</v>
      </c>
      <c r="FV63" s="7" t="n">
        <v>0</v>
      </c>
      <c r="FW63" s="7" t="n">
        <v>0.00091912</v>
      </c>
      <c r="FX63" s="7" t="n">
        <v>0.00091912</v>
      </c>
      <c r="FY63" s="7" t="n">
        <v>0.00091912</v>
      </c>
      <c r="FZ63" s="7" t="n">
        <v>0</v>
      </c>
      <c r="GA63" s="7" t="n">
        <v>0.00091912</v>
      </c>
      <c r="GB63" s="53" t="n">
        <v>0.00275735</v>
      </c>
      <c r="GC63" s="7" t="n">
        <v>0</v>
      </c>
      <c r="GD63" s="7" t="n">
        <v>0.00091912</v>
      </c>
      <c r="GE63" s="7" t="n">
        <v>0.00091912</v>
      </c>
      <c r="GF63" s="7" t="n">
        <v>0</v>
      </c>
      <c r="GG63" s="53" t="n">
        <v>0.00183824</v>
      </c>
      <c r="GH63" s="53" t="n">
        <v>0.00275735</v>
      </c>
      <c r="GI63" s="7" t="n">
        <v>0</v>
      </c>
      <c r="GJ63" s="7" t="n">
        <v>0</v>
      </c>
      <c r="GK63" s="7" t="n">
        <v>0</v>
      </c>
      <c r="GL63" s="7" t="n">
        <v>0.00091912</v>
      </c>
      <c r="GM63" s="7" t="n">
        <v>0</v>
      </c>
      <c r="GN63" s="7" t="n">
        <v>0</v>
      </c>
      <c r="GO63" s="7" t="n">
        <v>0</v>
      </c>
      <c r="GP63" s="7" t="n">
        <v>0</v>
      </c>
      <c r="GQ63" s="7" t="n">
        <v>0</v>
      </c>
      <c r="GR63" s="53" t="n">
        <v>0.00183824</v>
      </c>
      <c r="GS63" s="7" t="n">
        <v>0</v>
      </c>
      <c r="GT63" s="7" t="n">
        <v>0</v>
      </c>
      <c r="GU63" s="7" t="n">
        <v>0</v>
      </c>
      <c r="GV63" s="7" t="n">
        <v>0.00091912</v>
      </c>
      <c r="GW63" s="7" t="n">
        <v>0</v>
      </c>
      <c r="GX63" s="53" t="n">
        <v>0.00183824</v>
      </c>
      <c r="GY63" s="7" t="n">
        <v>0</v>
      </c>
      <c r="GZ63" s="7" t="n">
        <v>0.00091912</v>
      </c>
      <c r="HA63" s="7" t="n">
        <v>0</v>
      </c>
      <c r="HB63" s="7" t="n">
        <v>0.00091912</v>
      </c>
      <c r="HC63" s="7" t="n">
        <v>0</v>
      </c>
      <c r="HD63" s="7" t="n">
        <v>0.00091912</v>
      </c>
      <c r="HE63" s="7" t="n">
        <v>0</v>
      </c>
      <c r="HF63" s="7" t="n">
        <v>0.00091912</v>
      </c>
      <c r="HG63" s="7" t="n">
        <v>0</v>
      </c>
      <c r="HH63" s="7" t="n">
        <v>0.00091912</v>
      </c>
      <c r="HI63" s="53" t="n">
        <v>0.00183824</v>
      </c>
      <c r="HJ63" s="7" t="n">
        <v>0.00091912</v>
      </c>
      <c r="HK63" s="7" t="n">
        <v>0</v>
      </c>
      <c r="HL63" s="7" t="n">
        <v>0.00091912</v>
      </c>
      <c r="HM63" s="7" t="n">
        <v>0.00091912</v>
      </c>
      <c r="HN63" s="7" t="n">
        <v>0.00091912</v>
      </c>
      <c r="HO63" s="7" t="n">
        <v>0</v>
      </c>
      <c r="HP63" s="7" t="n">
        <v>0.00091912</v>
      </c>
      <c r="HQ63" s="7" t="n">
        <v>0</v>
      </c>
      <c r="HR63" s="7" t="n">
        <v>0.00091912</v>
      </c>
      <c r="HS63" s="7" t="n">
        <v>0.00091912</v>
      </c>
      <c r="HT63" s="53" t="n">
        <v>0.00183824</v>
      </c>
      <c r="HU63" s="7" t="n">
        <v>0</v>
      </c>
      <c r="HV63" s="7" t="n">
        <v>0.00091912</v>
      </c>
      <c r="HW63" s="53" t="n">
        <v>0.00275735</v>
      </c>
      <c r="HX63" s="7" t="n">
        <v>0</v>
      </c>
      <c r="HY63" s="7" t="n">
        <v>0</v>
      </c>
      <c r="HZ63" s="53" t="n">
        <v>0.00183824</v>
      </c>
      <c r="IA63" s="7" t="n">
        <v>0.00091912</v>
      </c>
      <c r="IB63" s="7" t="n">
        <v>0.00091912</v>
      </c>
      <c r="IC63" s="7" t="n">
        <v>0</v>
      </c>
      <c r="ID63" s="7" t="n">
        <v>0</v>
      </c>
      <c r="IE63" s="7" t="n">
        <v>0.00091912</v>
      </c>
      <c r="IF63" s="7" t="n">
        <v>0</v>
      </c>
      <c r="IG63" s="7" t="n">
        <v>0.00091912</v>
      </c>
      <c r="IH63" s="7" t="n">
        <v>0</v>
      </c>
      <c r="II63" s="7" t="n">
        <v>0</v>
      </c>
      <c r="IJ63" s="7" t="n">
        <v>0.00091912</v>
      </c>
      <c r="IK63" s="7" t="n">
        <v>0</v>
      </c>
      <c r="IL63" s="7" t="n">
        <v>0</v>
      </c>
      <c r="IM63" s="7" t="n">
        <v>0</v>
      </c>
      <c r="IN63" s="7" t="n">
        <v>0</v>
      </c>
      <c r="IO63" s="53" t="n">
        <v>0.00275735</v>
      </c>
      <c r="IP63" s="7" t="n">
        <v>0</v>
      </c>
      <c r="IQ63" s="53" t="n">
        <v>0.00183824</v>
      </c>
      <c r="IR63" s="7" t="n">
        <v>0</v>
      </c>
      <c r="IS63" s="7" t="n">
        <v>0.00091912</v>
      </c>
      <c r="IT63" s="7" t="n">
        <v>0</v>
      </c>
      <c r="IU63" s="53" t="n">
        <v>0.00275735</v>
      </c>
      <c r="IV63" s="7" t="n">
        <v>0</v>
      </c>
      <c r="IW63" s="7" t="n">
        <v>0.00091912</v>
      </c>
      <c r="IX63" s="7" t="n">
        <v>0</v>
      </c>
      <c r="IY63" s="7" t="n">
        <v>0.00091912</v>
      </c>
      <c r="IZ63" s="7" t="n">
        <v>0</v>
      </c>
      <c r="JA63" s="7" t="n">
        <v>0.00091912</v>
      </c>
      <c r="JB63" s="7" t="n">
        <v>0</v>
      </c>
      <c r="JC63" s="7" t="n">
        <v>0</v>
      </c>
      <c r="JD63" s="7" t="n">
        <v>0.00091912</v>
      </c>
      <c r="JE63" s="7" t="n">
        <v>0</v>
      </c>
      <c r="JF63" s="7" t="n">
        <v>0.00091912</v>
      </c>
      <c r="JG63" s="7" t="n">
        <v>0</v>
      </c>
      <c r="JH63" s="7" t="n">
        <v>0</v>
      </c>
      <c r="JI63" s="7" t="n">
        <v>0</v>
      </c>
      <c r="JJ63" s="7" t="n">
        <v>0</v>
      </c>
      <c r="JK63" s="7" t="n">
        <v>0</v>
      </c>
      <c r="JL63" s="53" t="n">
        <v>0.00183824</v>
      </c>
      <c r="JM63" s="7" t="n">
        <v>0</v>
      </c>
      <c r="JN63" s="7" t="n">
        <v>0</v>
      </c>
      <c r="JO63" s="7" t="n">
        <v>0.00091912</v>
      </c>
      <c r="JP63" s="53" t="n">
        <v>0.00367647</v>
      </c>
      <c r="JQ63" s="7" t="n">
        <v>0</v>
      </c>
      <c r="JR63" s="7" t="n">
        <v>0</v>
      </c>
      <c r="JS63" s="7" t="n">
        <v>0.00091912</v>
      </c>
      <c r="JT63" s="7" t="n">
        <v>0</v>
      </c>
      <c r="JU63" s="7" t="n">
        <v>0.00091912</v>
      </c>
      <c r="JV63" s="53" t="n">
        <v>0.00183824</v>
      </c>
      <c r="JW63" s="7" t="n">
        <v>0.00091912</v>
      </c>
      <c r="JX63" s="7" t="n">
        <v>0</v>
      </c>
      <c r="JY63" s="7" t="n">
        <v>0.00091912</v>
      </c>
      <c r="JZ63" s="7" t="n">
        <v>0</v>
      </c>
      <c r="KA63" s="7" t="n">
        <v>0.00091912</v>
      </c>
      <c r="KB63" s="7" t="n">
        <v>0.00091912</v>
      </c>
      <c r="KC63" s="53" t="n">
        <v>0.00183824</v>
      </c>
      <c r="KD63" s="7" t="n">
        <v>0</v>
      </c>
      <c r="KE63" s="7" t="n">
        <v>0.00091912</v>
      </c>
      <c r="KF63" s="7" t="n">
        <v>0.00091912</v>
      </c>
      <c r="KG63" s="53" t="n">
        <v>0.00459559</v>
      </c>
      <c r="KH63" s="7" t="n">
        <v>0</v>
      </c>
      <c r="KI63" s="7" t="n">
        <v>0.00091912</v>
      </c>
      <c r="KJ63" s="7" t="n">
        <v>0</v>
      </c>
      <c r="KK63" s="7" t="n">
        <v>0.00091912</v>
      </c>
      <c r="KL63" s="7" t="n">
        <v>0.00091912</v>
      </c>
      <c r="KM63" s="7" t="n">
        <v>0</v>
      </c>
      <c r="KN63" s="7" t="n">
        <v>0</v>
      </c>
      <c r="KO63" s="7" t="n">
        <v>0.00091912</v>
      </c>
      <c r="KP63" s="7" t="n">
        <v>0</v>
      </c>
      <c r="KQ63" s="53" t="n">
        <v>0.00367647</v>
      </c>
      <c r="KR63" s="7" t="n">
        <v>0.00091912</v>
      </c>
      <c r="KS63" s="7" t="n">
        <v>0.00091912</v>
      </c>
      <c r="KT63" s="7" t="n">
        <v>0</v>
      </c>
      <c r="KU63" s="7" t="n">
        <v>0.00091912</v>
      </c>
      <c r="KV63" s="53" t="n">
        <v>0.00183824</v>
      </c>
      <c r="KW63" s="7" t="n">
        <v>0</v>
      </c>
      <c r="KX63" s="7" t="n">
        <v>0.00091912</v>
      </c>
      <c r="KY63" s="7" t="n">
        <v>0</v>
      </c>
      <c r="KZ63" s="7" t="n">
        <v>0</v>
      </c>
      <c r="LA63" s="7" t="n">
        <v>0</v>
      </c>
      <c r="LB63" s="7" t="n">
        <v>0.00091912</v>
      </c>
      <c r="LC63" s="7" t="n">
        <v>0.00091912</v>
      </c>
      <c r="LD63" s="53" t="n">
        <v>0.00183824</v>
      </c>
      <c r="LE63" s="7" t="n">
        <v>0</v>
      </c>
      <c r="LF63" s="7" t="n">
        <v>0</v>
      </c>
      <c r="LG63" s="7" t="n">
        <v>0.00091912</v>
      </c>
      <c r="LH63" s="53" t="n">
        <v>0.00183824</v>
      </c>
      <c r="LI63" s="7" t="n">
        <v>0.00091912</v>
      </c>
      <c r="LJ63" s="7" t="n">
        <v>0</v>
      </c>
      <c r="LK63" s="53" t="n">
        <v>0.00275735</v>
      </c>
      <c r="LL63" s="7" t="n">
        <v>0.00091912</v>
      </c>
      <c r="LM63" s="7" t="n">
        <v>0</v>
      </c>
      <c r="LN63" s="7" t="n">
        <v>0</v>
      </c>
      <c r="LO63" s="7" t="n">
        <v>0.00091912</v>
      </c>
      <c r="LP63" s="7" t="n">
        <v>0</v>
      </c>
      <c r="LQ63" s="7" t="n">
        <v>0</v>
      </c>
      <c r="LR63" s="7" t="n">
        <v>0</v>
      </c>
      <c r="LS63" s="7" t="n">
        <v>0</v>
      </c>
      <c r="LT63" s="7" t="n">
        <v>0.00091912</v>
      </c>
      <c r="LU63" s="7" t="n">
        <v>0</v>
      </c>
      <c r="LV63" s="7" t="n">
        <v>0</v>
      </c>
      <c r="LW63" s="7" t="n">
        <v>0</v>
      </c>
      <c r="LX63" s="7" t="n">
        <v>0</v>
      </c>
      <c r="LY63" s="7" t="n">
        <v>0</v>
      </c>
      <c r="LZ63" s="7" t="n">
        <v>0</v>
      </c>
      <c r="MA63" s="7" t="n">
        <v>0.00091912</v>
      </c>
      <c r="MB63" s="7" t="n">
        <v>0</v>
      </c>
      <c r="MC63" s="7" t="n">
        <v>0</v>
      </c>
      <c r="MD63" s="7" t="n">
        <v>0</v>
      </c>
      <c r="ME63" s="7" t="n">
        <v>0</v>
      </c>
      <c r="MF63" s="7" t="n">
        <v>0</v>
      </c>
      <c r="MG63" s="7" t="n">
        <v>0.00091912</v>
      </c>
      <c r="MH63" s="7" t="n">
        <v>0.00091912</v>
      </c>
      <c r="MI63" s="7" t="n">
        <v>0</v>
      </c>
      <c r="MJ63" s="7" t="n">
        <v>0</v>
      </c>
      <c r="MK63" s="53" t="n">
        <v>0.00459559</v>
      </c>
      <c r="ML63" s="7" t="n">
        <v>0.00091912</v>
      </c>
      <c r="MM63" s="53" t="n">
        <v>0.00275735</v>
      </c>
      <c r="MN63" s="7" t="n">
        <v>0.00091912</v>
      </c>
      <c r="MO63" s="7" t="n">
        <v>0</v>
      </c>
      <c r="MP63" s="7" t="n">
        <v>0</v>
      </c>
      <c r="MQ63" s="7" t="n">
        <v>0</v>
      </c>
      <c r="MR63" s="7" t="n">
        <v>0.00091912</v>
      </c>
      <c r="MS63" s="7" t="n">
        <v>0.00091912</v>
      </c>
      <c r="MT63" s="7" t="n">
        <v>0.00091912</v>
      </c>
      <c r="MU63" s="7" t="n">
        <v>0.00091912</v>
      </c>
      <c r="MV63" s="7" t="n">
        <v>0</v>
      </c>
      <c r="MW63" s="7" t="n">
        <v>0</v>
      </c>
      <c r="MX63" s="7" t="n">
        <v>0.00091912</v>
      </c>
      <c r="MY63" s="7" t="n">
        <v>0</v>
      </c>
      <c r="MZ63" s="7" t="n">
        <v>0.00091912</v>
      </c>
      <c r="NA63" s="7" t="n">
        <v>0</v>
      </c>
      <c r="NB63" s="53" t="n">
        <v>0.00183824</v>
      </c>
      <c r="NC63" s="7" t="n">
        <v>0</v>
      </c>
      <c r="ND63" s="7" t="n">
        <v>0.00091912</v>
      </c>
      <c r="NE63" s="7" t="n">
        <v>0</v>
      </c>
      <c r="NF63" s="7" t="n">
        <v>0</v>
      </c>
      <c r="NG63" s="7" t="n">
        <v>0</v>
      </c>
      <c r="NH63" s="7" t="n">
        <v>0.00091912</v>
      </c>
      <c r="NI63" s="7" t="n">
        <v>0</v>
      </c>
      <c r="NJ63" s="7" t="n">
        <v>0</v>
      </c>
      <c r="NK63" s="7" t="n">
        <v>0.00091912</v>
      </c>
      <c r="NL63" s="7" t="n">
        <v>0.00091912</v>
      </c>
      <c r="NM63" s="7" t="n">
        <v>0</v>
      </c>
      <c r="NN63" s="7" t="n">
        <v>0</v>
      </c>
      <c r="NO63" s="7" t="n">
        <v>0</v>
      </c>
      <c r="NP63" s="7" t="n">
        <v>0</v>
      </c>
      <c r="NQ63" s="7" t="n">
        <v>0</v>
      </c>
      <c r="NR63" s="7" t="n">
        <v>0.00091912</v>
      </c>
      <c r="NS63" s="7" t="n">
        <v>0.00091912</v>
      </c>
      <c r="NT63" s="7" t="n">
        <v>0</v>
      </c>
      <c r="NU63" s="7" t="n">
        <v>0</v>
      </c>
      <c r="NV63" s="7" t="n">
        <v>0</v>
      </c>
      <c r="NW63" s="7" t="n">
        <v>0.00091912</v>
      </c>
      <c r="NX63" s="7" t="n">
        <v>0</v>
      </c>
      <c r="NY63" s="7" t="n">
        <v>0</v>
      </c>
      <c r="NZ63" s="7" t="n">
        <v>0</v>
      </c>
      <c r="OA63" s="7" t="n">
        <v>0</v>
      </c>
      <c r="OB63" s="7" t="n">
        <v>0.00091912</v>
      </c>
      <c r="OC63" s="7" t="n">
        <v>0</v>
      </c>
      <c r="OD63" s="7" t="n">
        <v>0</v>
      </c>
      <c r="OE63" s="53" t="n">
        <v>0.00275735</v>
      </c>
      <c r="OF63" s="7" t="n">
        <v>0</v>
      </c>
      <c r="OG63" s="7" t="n">
        <v>0.00091912</v>
      </c>
      <c r="OH63" s="7" t="n">
        <v>0</v>
      </c>
      <c r="OI63" s="7" t="n">
        <v>0.00091912</v>
      </c>
      <c r="OJ63" s="7" t="n">
        <v>0.00091912</v>
      </c>
      <c r="OK63" s="7" t="n">
        <v>0</v>
      </c>
      <c r="OL63" s="7" t="n">
        <v>0.00091912</v>
      </c>
      <c r="OM63" s="7" t="n">
        <v>0</v>
      </c>
      <c r="ON63" s="7" t="n">
        <v>0</v>
      </c>
      <c r="OO63" s="7" t="n">
        <v>0</v>
      </c>
      <c r="OP63" s="7" t="n">
        <v>0.00091912</v>
      </c>
      <c r="OQ63" s="7" t="n">
        <v>0</v>
      </c>
      <c r="OR63" s="7" t="n">
        <v>0</v>
      </c>
      <c r="OS63" s="7" t="n">
        <v>0.00091912</v>
      </c>
      <c r="OT63" s="53" t="n">
        <v>0.00183824</v>
      </c>
      <c r="OU63" s="7" t="n">
        <v>0</v>
      </c>
      <c r="OV63" s="7" t="n">
        <v>0.00091912</v>
      </c>
      <c r="OW63" s="7" t="n">
        <v>0</v>
      </c>
      <c r="OX63" s="7" t="n">
        <v>0</v>
      </c>
      <c r="OY63" s="7" t="n">
        <v>0.00091912</v>
      </c>
      <c r="OZ63" s="7" t="n">
        <v>0</v>
      </c>
      <c r="PA63" s="7" t="n">
        <v>0.00091912</v>
      </c>
      <c r="PB63" s="7" t="n">
        <v>0.00091912</v>
      </c>
      <c r="PC63" s="7" t="n">
        <v>0.00091912</v>
      </c>
      <c r="PD63" s="7" t="n">
        <v>0</v>
      </c>
      <c r="PE63" s="7" t="n">
        <v>0.00091912</v>
      </c>
      <c r="PF63" s="7" t="n">
        <v>0</v>
      </c>
      <c r="PG63" s="7" t="n">
        <v>0</v>
      </c>
      <c r="PH63" s="7" t="n">
        <v>0</v>
      </c>
      <c r="PI63" s="7" t="n">
        <v>0</v>
      </c>
      <c r="PJ63" s="53" t="n">
        <v>0.00183824</v>
      </c>
      <c r="PK63" s="7" t="n">
        <v>0.00091912</v>
      </c>
      <c r="PL63" s="7" t="n">
        <v>0</v>
      </c>
      <c r="PM63" s="7" t="n">
        <v>0</v>
      </c>
      <c r="PN63" s="7" t="n">
        <v>0</v>
      </c>
      <c r="PO63" s="7" t="n">
        <v>0</v>
      </c>
      <c r="PP63" s="7" t="n">
        <v>0.00091912</v>
      </c>
      <c r="PQ63" s="7" t="n">
        <v>0.00091912</v>
      </c>
      <c r="PR63" s="53" t="n">
        <v>0.00183824</v>
      </c>
      <c r="PS63" s="7" t="n">
        <v>0</v>
      </c>
      <c r="PT63" s="7" t="n">
        <v>0</v>
      </c>
      <c r="PU63" s="7" t="n">
        <v>0.00091912</v>
      </c>
      <c r="PV63" s="7" t="n">
        <v>0</v>
      </c>
    </row>
    <row r="64">
      <c r="A64" s="33" t="inlineStr">
        <is>
          <t>TOP18</t>
        </is>
      </c>
      <c r="B64" s="33" t="inlineStr">
        <is>
          <t>BIN237:OS_final</t>
        </is>
      </c>
      <c r="C64" s="33" t="n">
        <v>237</v>
      </c>
      <c r="D64" s="33" t="inlineStr">
        <is>
          <t>OS_final</t>
        </is>
      </c>
      <c r="E64" s="33" t="n"/>
      <c r="F64" s="33" t="inlineStr">
        <is>
          <t>OS</t>
        </is>
      </c>
      <c r="G64" s="33" t="inlineStr">
        <is>
          <t>OS</t>
        </is>
      </c>
      <c r="H64" s="33" t="n">
        <v>266</v>
      </c>
      <c r="I64" s="34" t="n">
        <v>0.00057767</v>
      </c>
      <c r="J64" s="33" t="n">
        <v>1</v>
      </c>
      <c r="K64" s="33" t="n">
        <v>5</v>
      </c>
      <c r="L64" s="34" t="n">
        <v>0.2089761570827489</v>
      </c>
      <c r="M64" s="7" t="n">
        <v>0.00010568</v>
      </c>
      <c r="N64" s="7" t="n">
        <v>0.00021136</v>
      </c>
      <c r="O64" s="7" t="n">
        <v>0</v>
      </c>
      <c r="P64" s="52" t="n">
        <v>0.20897616</v>
      </c>
      <c r="Q64" s="7" t="n">
        <v>0</v>
      </c>
      <c r="R64" s="7" t="n">
        <v>0</v>
      </c>
      <c r="S64" s="53" t="n">
        <v>0.01431718</v>
      </c>
      <c r="T64" s="53" t="n">
        <v>0.09375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7" t="n">
        <v>0</v>
      </c>
      <c r="BS64" s="7" t="n">
        <v>0</v>
      </c>
      <c r="BT64" s="7" t="n">
        <v>0</v>
      </c>
      <c r="BU64" s="7" t="n">
        <v>0</v>
      </c>
      <c r="BV64" s="7" t="n">
        <v>0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0</v>
      </c>
      <c r="CB64" s="7" t="n">
        <v>0</v>
      </c>
      <c r="CC64" s="7" t="n">
        <v>0</v>
      </c>
      <c r="CD64" s="7" t="n">
        <v>0</v>
      </c>
      <c r="CE64" s="7" t="n">
        <v>0</v>
      </c>
      <c r="CF64" s="7" t="n">
        <v>0</v>
      </c>
      <c r="CG64" s="7" t="n">
        <v>0</v>
      </c>
      <c r="CH64" s="7" t="n">
        <v>0</v>
      </c>
      <c r="CI64" s="7" t="n">
        <v>0</v>
      </c>
      <c r="CJ64" s="7" t="n">
        <v>0</v>
      </c>
      <c r="CK64" s="7" t="n">
        <v>0</v>
      </c>
      <c r="CL64" s="7" t="n">
        <v>0</v>
      </c>
      <c r="CM64" s="7" t="n">
        <v>0</v>
      </c>
      <c r="CN64" s="7" t="n">
        <v>0</v>
      </c>
      <c r="CO64" s="7" t="n">
        <v>0</v>
      </c>
      <c r="CP64" s="7" t="n">
        <v>0</v>
      </c>
      <c r="CQ64" s="7" t="n">
        <v>0</v>
      </c>
      <c r="CR64" s="7" t="n">
        <v>0</v>
      </c>
      <c r="CS64" s="7" t="n">
        <v>0</v>
      </c>
      <c r="CT64" s="7" t="n">
        <v>0</v>
      </c>
      <c r="CU64" s="7" t="n">
        <v>0</v>
      </c>
      <c r="CV64" s="7" t="n">
        <v>0</v>
      </c>
      <c r="CW64" s="7" t="n">
        <v>0</v>
      </c>
      <c r="CX64" s="7" t="n">
        <v>0</v>
      </c>
      <c r="CY64" s="7" t="n">
        <v>0</v>
      </c>
      <c r="CZ64" s="7" t="n">
        <v>0</v>
      </c>
      <c r="DA64" s="7" t="n">
        <v>0</v>
      </c>
      <c r="DB64" s="7" t="n">
        <v>0</v>
      </c>
      <c r="DC64" s="7" t="n">
        <v>0</v>
      </c>
      <c r="DD64" s="7" t="n">
        <v>0</v>
      </c>
      <c r="DE64" s="7" t="n">
        <v>0</v>
      </c>
      <c r="DF64" s="7" t="n">
        <v>0</v>
      </c>
      <c r="DG64" s="7" t="n">
        <v>0</v>
      </c>
      <c r="DH64" s="7" t="n">
        <v>0</v>
      </c>
      <c r="DI64" s="7" t="n">
        <v>0</v>
      </c>
      <c r="DJ64" s="7" t="n">
        <v>0</v>
      </c>
      <c r="DK64" s="7" t="n">
        <v>0</v>
      </c>
      <c r="DL64" s="7" t="n">
        <v>0</v>
      </c>
      <c r="DM64" s="7" t="n">
        <v>0</v>
      </c>
      <c r="DN64" s="7" t="n">
        <v>0</v>
      </c>
      <c r="DO64" s="7" t="n">
        <v>0</v>
      </c>
      <c r="DP64" s="7" t="n">
        <v>0</v>
      </c>
      <c r="DQ64" s="7" t="n">
        <v>0</v>
      </c>
      <c r="DR64" s="7" t="n">
        <v>0</v>
      </c>
      <c r="DS64" s="7" t="n">
        <v>0</v>
      </c>
      <c r="DT64" s="7" t="n">
        <v>0</v>
      </c>
      <c r="DU64" s="7" t="n">
        <v>0</v>
      </c>
      <c r="DV64" s="7" t="n">
        <v>0</v>
      </c>
      <c r="DW64" s="7" t="n">
        <v>0</v>
      </c>
      <c r="DX64" s="7" t="n">
        <v>0</v>
      </c>
      <c r="DY64" s="7" t="n">
        <v>0</v>
      </c>
      <c r="DZ64" s="7" t="n">
        <v>0</v>
      </c>
      <c r="EA64" s="7" t="n">
        <v>0</v>
      </c>
      <c r="EB64" s="7" t="n">
        <v>0</v>
      </c>
      <c r="EC64" s="7" t="n">
        <v>0</v>
      </c>
      <c r="ED64" s="7" t="n">
        <v>0</v>
      </c>
      <c r="EE64" s="7" t="n">
        <v>0</v>
      </c>
      <c r="EF64" s="7" t="n">
        <v>0</v>
      </c>
      <c r="EG64" s="7" t="n">
        <v>0</v>
      </c>
      <c r="EH64" s="7" t="n">
        <v>0</v>
      </c>
      <c r="EI64" s="7" t="n">
        <v>0</v>
      </c>
      <c r="EJ64" s="7" t="n">
        <v>0</v>
      </c>
      <c r="EK64" s="7" t="n">
        <v>0</v>
      </c>
      <c r="EL64" s="7" t="n">
        <v>0</v>
      </c>
      <c r="EM64" s="7" t="n">
        <v>0</v>
      </c>
      <c r="EN64" s="7" t="n">
        <v>0</v>
      </c>
      <c r="EO64" s="7" t="n">
        <v>0</v>
      </c>
      <c r="EP64" s="7" t="n">
        <v>0</v>
      </c>
      <c r="EQ64" s="7" t="n">
        <v>0</v>
      </c>
      <c r="ER64" s="7" t="n">
        <v>0</v>
      </c>
      <c r="ES64" s="7" t="n">
        <v>0</v>
      </c>
      <c r="ET64" s="7" t="n">
        <v>0</v>
      </c>
      <c r="EU64" s="7" t="n">
        <v>0</v>
      </c>
      <c r="EV64" s="7" t="n">
        <v>0</v>
      </c>
      <c r="EW64" s="7" t="n">
        <v>0</v>
      </c>
      <c r="EX64" s="7" t="n">
        <v>0</v>
      </c>
      <c r="EY64" s="7" t="n">
        <v>0</v>
      </c>
      <c r="EZ64" s="7" t="n">
        <v>0</v>
      </c>
      <c r="FA64" s="7" t="n">
        <v>0</v>
      </c>
      <c r="FB64" s="7" t="n">
        <v>0</v>
      </c>
      <c r="FC64" s="7" t="n">
        <v>0</v>
      </c>
      <c r="FD64" s="7" t="n">
        <v>0</v>
      </c>
      <c r="FE64" s="7" t="n">
        <v>0</v>
      </c>
      <c r="FF64" s="7" t="n">
        <v>0</v>
      </c>
      <c r="FG64" s="7" t="n">
        <v>0</v>
      </c>
      <c r="FH64" s="7" t="n">
        <v>0</v>
      </c>
      <c r="FI64" s="7" t="n">
        <v>0</v>
      </c>
      <c r="FJ64" s="7" t="n">
        <v>0</v>
      </c>
      <c r="FK64" s="7" t="n">
        <v>0</v>
      </c>
      <c r="FL64" s="7" t="n">
        <v>0</v>
      </c>
      <c r="FM64" s="7" t="n">
        <v>0</v>
      </c>
      <c r="FN64" s="7" t="n">
        <v>0</v>
      </c>
      <c r="FO64" s="7" t="n">
        <v>0</v>
      </c>
      <c r="FP64" s="7" t="n">
        <v>0</v>
      </c>
      <c r="FQ64" s="7" t="n">
        <v>0</v>
      </c>
      <c r="FR64" s="7" t="n">
        <v>0</v>
      </c>
      <c r="FS64" s="7" t="n">
        <v>0</v>
      </c>
      <c r="FT64" s="7" t="n">
        <v>0</v>
      </c>
      <c r="FU64" s="7" t="n">
        <v>0</v>
      </c>
      <c r="FV64" s="7" t="n">
        <v>0</v>
      </c>
      <c r="FW64" s="7" t="n">
        <v>0</v>
      </c>
      <c r="FX64" s="7" t="n">
        <v>0</v>
      </c>
      <c r="FY64" s="7" t="n">
        <v>0</v>
      </c>
      <c r="FZ64" s="7" t="n">
        <v>0</v>
      </c>
      <c r="GA64" s="7" t="n">
        <v>0</v>
      </c>
      <c r="GB64" s="7" t="n">
        <v>0</v>
      </c>
      <c r="GC64" s="7" t="n">
        <v>0</v>
      </c>
      <c r="GD64" s="7" t="n">
        <v>0</v>
      </c>
      <c r="GE64" s="7" t="n">
        <v>0</v>
      </c>
      <c r="GF64" s="7" t="n">
        <v>0</v>
      </c>
      <c r="GG64" s="7" t="n">
        <v>0</v>
      </c>
      <c r="GH64" s="7" t="n">
        <v>0</v>
      </c>
      <c r="GI64" s="7" t="n">
        <v>0</v>
      </c>
      <c r="GJ64" s="7" t="n">
        <v>0</v>
      </c>
      <c r="GK64" s="7" t="n">
        <v>0</v>
      </c>
      <c r="GL64" s="7" t="n">
        <v>0</v>
      </c>
      <c r="GM64" s="7" t="n">
        <v>0</v>
      </c>
      <c r="GN64" s="7" t="n">
        <v>0</v>
      </c>
      <c r="GO64" s="7" t="n">
        <v>0</v>
      </c>
      <c r="GP64" s="7" t="n">
        <v>0</v>
      </c>
      <c r="GQ64" s="7" t="n">
        <v>0</v>
      </c>
      <c r="GR64" s="7" t="n">
        <v>0</v>
      </c>
      <c r="GS64" s="7" t="n">
        <v>0</v>
      </c>
      <c r="GT64" s="7" t="n">
        <v>0</v>
      </c>
      <c r="GU64" s="7" t="n">
        <v>0</v>
      </c>
      <c r="GV64" s="7" t="n">
        <v>0</v>
      </c>
      <c r="GW64" s="7" t="n">
        <v>0</v>
      </c>
      <c r="GX64" s="7" t="n">
        <v>0</v>
      </c>
      <c r="GY64" s="7" t="n">
        <v>0</v>
      </c>
      <c r="GZ64" s="7" t="n">
        <v>0</v>
      </c>
      <c r="HA64" s="7" t="n">
        <v>0</v>
      </c>
      <c r="HB64" s="7" t="n">
        <v>0</v>
      </c>
      <c r="HC64" s="7" t="n">
        <v>0</v>
      </c>
      <c r="HD64" s="7" t="n">
        <v>0</v>
      </c>
      <c r="HE64" s="7" t="n">
        <v>0</v>
      </c>
      <c r="HF64" s="7" t="n">
        <v>0</v>
      </c>
      <c r="HG64" s="7" t="n">
        <v>0</v>
      </c>
      <c r="HH64" s="7" t="n">
        <v>0</v>
      </c>
      <c r="HI64" s="7" t="n">
        <v>0</v>
      </c>
      <c r="HJ64" s="7" t="n">
        <v>0</v>
      </c>
      <c r="HK64" s="7" t="n">
        <v>0</v>
      </c>
      <c r="HL64" s="7" t="n">
        <v>0</v>
      </c>
      <c r="HM64" s="7" t="n">
        <v>0</v>
      </c>
      <c r="HN64" s="7" t="n">
        <v>0</v>
      </c>
      <c r="HO64" s="7" t="n">
        <v>0</v>
      </c>
      <c r="HP64" s="7" t="n">
        <v>0</v>
      </c>
      <c r="HQ64" s="7" t="n">
        <v>0</v>
      </c>
      <c r="HR64" s="7" t="n">
        <v>0</v>
      </c>
      <c r="HS64" s="7" t="n">
        <v>0</v>
      </c>
      <c r="HT64" s="7" t="n">
        <v>0</v>
      </c>
      <c r="HU64" s="7" t="n">
        <v>0</v>
      </c>
      <c r="HV64" s="7" t="n">
        <v>0</v>
      </c>
      <c r="HW64" s="7" t="n">
        <v>0</v>
      </c>
      <c r="HX64" s="7" t="n">
        <v>0</v>
      </c>
      <c r="HY64" s="7" t="n">
        <v>0</v>
      </c>
      <c r="HZ64" s="7" t="n">
        <v>0</v>
      </c>
      <c r="IA64" s="7" t="n">
        <v>0</v>
      </c>
      <c r="IB64" s="7" t="n">
        <v>0</v>
      </c>
      <c r="IC64" s="7" t="n">
        <v>0</v>
      </c>
      <c r="ID64" s="7" t="n">
        <v>0</v>
      </c>
      <c r="IE64" s="7" t="n">
        <v>0</v>
      </c>
      <c r="IF64" s="7" t="n">
        <v>0</v>
      </c>
      <c r="IG64" s="7" t="n">
        <v>0</v>
      </c>
      <c r="IH64" s="7" t="n">
        <v>0</v>
      </c>
      <c r="II64" s="7" t="n">
        <v>0</v>
      </c>
      <c r="IJ64" s="7" t="n">
        <v>0</v>
      </c>
      <c r="IK64" s="7" t="n">
        <v>0</v>
      </c>
      <c r="IL64" s="7" t="n">
        <v>0</v>
      </c>
      <c r="IM64" s="7" t="n">
        <v>0</v>
      </c>
      <c r="IN64" s="7" t="n">
        <v>0</v>
      </c>
      <c r="IO64" s="7" t="n">
        <v>0</v>
      </c>
      <c r="IP64" s="7" t="n">
        <v>0</v>
      </c>
      <c r="IQ64" s="7" t="n">
        <v>0</v>
      </c>
      <c r="IR64" s="7" t="n">
        <v>0</v>
      </c>
      <c r="IS64" s="7" t="n">
        <v>0</v>
      </c>
      <c r="IT64" s="7" t="n">
        <v>0</v>
      </c>
      <c r="IU64" s="7" t="n">
        <v>0</v>
      </c>
      <c r="IV64" s="7" t="n">
        <v>0</v>
      </c>
      <c r="IW64" s="7" t="n">
        <v>0</v>
      </c>
      <c r="IX64" s="7" t="n">
        <v>0</v>
      </c>
      <c r="IY64" s="7" t="n">
        <v>0</v>
      </c>
      <c r="IZ64" s="7" t="n">
        <v>0</v>
      </c>
      <c r="JA64" s="7" t="n">
        <v>0</v>
      </c>
      <c r="JB64" s="7" t="n">
        <v>0</v>
      </c>
      <c r="JC64" s="7" t="n">
        <v>0</v>
      </c>
      <c r="JD64" s="7" t="n">
        <v>0</v>
      </c>
      <c r="JE64" s="7" t="n">
        <v>0</v>
      </c>
      <c r="JF64" s="53" t="n">
        <v>0.00091912</v>
      </c>
      <c r="JG64" s="7" t="n">
        <v>0</v>
      </c>
      <c r="JH64" s="7" t="n">
        <v>0</v>
      </c>
      <c r="JI64" s="7" t="n">
        <v>0</v>
      </c>
      <c r="JJ64" s="7" t="n">
        <v>0</v>
      </c>
      <c r="JK64" s="7" t="n">
        <v>0</v>
      </c>
      <c r="JL64" s="7" t="n">
        <v>0</v>
      </c>
      <c r="JM64" s="7" t="n">
        <v>0</v>
      </c>
      <c r="JN64" s="7" t="n">
        <v>0</v>
      </c>
      <c r="JO64" s="7" t="n">
        <v>0</v>
      </c>
      <c r="JP64" s="7" t="n">
        <v>0</v>
      </c>
      <c r="JQ64" s="7" t="n">
        <v>0</v>
      </c>
      <c r="JR64" s="7" t="n">
        <v>0</v>
      </c>
      <c r="JS64" s="7" t="n">
        <v>0</v>
      </c>
      <c r="JT64" s="7" t="n">
        <v>0</v>
      </c>
      <c r="JU64" s="7" t="n">
        <v>0</v>
      </c>
      <c r="JV64" s="7" t="n">
        <v>0</v>
      </c>
      <c r="JW64" s="7" t="n">
        <v>0</v>
      </c>
      <c r="JX64" s="7" t="n">
        <v>0</v>
      </c>
      <c r="JY64" s="7" t="n">
        <v>0</v>
      </c>
      <c r="JZ64" s="7" t="n">
        <v>0</v>
      </c>
      <c r="KA64" s="7" t="n">
        <v>0</v>
      </c>
      <c r="KB64" s="7" t="n">
        <v>0</v>
      </c>
      <c r="KC64" s="7" t="n">
        <v>0</v>
      </c>
      <c r="KD64" s="7" t="n">
        <v>0</v>
      </c>
      <c r="KE64" s="7" t="n">
        <v>0</v>
      </c>
      <c r="KF64" s="7" t="n">
        <v>0</v>
      </c>
      <c r="KG64" s="7" t="n">
        <v>0</v>
      </c>
      <c r="KH64" s="7" t="n">
        <v>0</v>
      </c>
      <c r="KI64" s="7" t="n">
        <v>0</v>
      </c>
      <c r="KJ64" s="7" t="n">
        <v>0</v>
      </c>
      <c r="KK64" s="7" t="n">
        <v>0</v>
      </c>
      <c r="KL64" s="7" t="n">
        <v>0</v>
      </c>
      <c r="KM64" s="7" t="n">
        <v>0</v>
      </c>
      <c r="KN64" s="7" t="n">
        <v>0</v>
      </c>
      <c r="KO64" s="7" t="n">
        <v>0</v>
      </c>
      <c r="KP64" s="7" t="n">
        <v>0</v>
      </c>
      <c r="KQ64" s="7" t="n">
        <v>0</v>
      </c>
      <c r="KR64" s="7" t="n">
        <v>0</v>
      </c>
      <c r="KS64" s="7" t="n">
        <v>0</v>
      </c>
      <c r="KT64" s="7" t="n">
        <v>0</v>
      </c>
      <c r="KU64" s="7" t="n">
        <v>0</v>
      </c>
      <c r="KV64" s="7" t="n">
        <v>0</v>
      </c>
      <c r="KW64" s="7" t="n">
        <v>0</v>
      </c>
      <c r="KX64" s="7" t="n">
        <v>0</v>
      </c>
      <c r="KY64" s="7" t="n">
        <v>0</v>
      </c>
      <c r="KZ64" s="7" t="n">
        <v>0</v>
      </c>
      <c r="LA64" s="7" t="n">
        <v>0</v>
      </c>
      <c r="LB64" s="7" t="n">
        <v>0</v>
      </c>
      <c r="LC64" s="7" t="n">
        <v>0</v>
      </c>
      <c r="LD64" s="7" t="n">
        <v>0</v>
      </c>
      <c r="LE64" s="7" t="n">
        <v>0</v>
      </c>
      <c r="LF64" s="7" t="n">
        <v>0</v>
      </c>
      <c r="LG64" s="7" t="n">
        <v>0</v>
      </c>
      <c r="LH64" s="7" t="n">
        <v>0</v>
      </c>
      <c r="LI64" s="7" t="n">
        <v>0</v>
      </c>
      <c r="LJ64" s="7" t="n">
        <v>0</v>
      </c>
      <c r="LK64" s="7" t="n">
        <v>0</v>
      </c>
      <c r="LL64" s="7" t="n">
        <v>0</v>
      </c>
      <c r="LM64" s="7" t="n">
        <v>0</v>
      </c>
      <c r="LN64" s="7" t="n">
        <v>0</v>
      </c>
      <c r="LO64" s="7" t="n">
        <v>0</v>
      </c>
      <c r="LP64" s="7" t="n">
        <v>0</v>
      </c>
      <c r="LQ64" s="7" t="n">
        <v>0</v>
      </c>
      <c r="LR64" s="7" t="n">
        <v>0</v>
      </c>
      <c r="LS64" s="7" t="n">
        <v>0</v>
      </c>
      <c r="LT64" s="7" t="n">
        <v>0</v>
      </c>
      <c r="LU64" s="7" t="n">
        <v>0</v>
      </c>
      <c r="LV64" s="7" t="n">
        <v>0</v>
      </c>
      <c r="LW64" s="7" t="n">
        <v>0</v>
      </c>
      <c r="LX64" s="7" t="n">
        <v>0</v>
      </c>
      <c r="LY64" s="7" t="n">
        <v>0</v>
      </c>
      <c r="LZ64" s="7" t="n">
        <v>0</v>
      </c>
      <c r="MA64" s="7" t="n">
        <v>0</v>
      </c>
      <c r="MB64" s="7" t="n">
        <v>0</v>
      </c>
      <c r="MC64" s="7" t="n">
        <v>0</v>
      </c>
      <c r="MD64" s="7" t="n">
        <v>0</v>
      </c>
      <c r="ME64" s="7" t="n">
        <v>0</v>
      </c>
      <c r="MF64" s="7" t="n">
        <v>0</v>
      </c>
      <c r="MG64" s="7" t="n">
        <v>0</v>
      </c>
      <c r="MH64" s="7" t="n">
        <v>0</v>
      </c>
      <c r="MI64" s="7" t="n">
        <v>0</v>
      </c>
      <c r="MJ64" s="7" t="n">
        <v>0</v>
      </c>
      <c r="MK64" s="7" t="n">
        <v>0</v>
      </c>
      <c r="ML64" s="7" t="n">
        <v>0</v>
      </c>
      <c r="MM64" s="7" t="n">
        <v>0</v>
      </c>
      <c r="MN64" s="7" t="n">
        <v>0</v>
      </c>
      <c r="MO64" s="7" t="n">
        <v>0</v>
      </c>
      <c r="MP64" s="7" t="n">
        <v>0</v>
      </c>
      <c r="MQ64" s="7" t="n">
        <v>0</v>
      </c>
      <c r="MR64" s="7" t="n">
        <v>0</v>
      </c>
      <c r="MS64" s="7" t="n">
        <v>0</v>
      </c>
      <c r="MT64" s="7" t="n">
        <v>0</v>
      </c>
      <c r="MU64" s="7" t="n">
        <v>0</v>
      </c>
      <c r="MV64" s="7" t="n">
        <v>0</v>
      </c>
      <c r="MW64" s="7" t="n">
        <v>0</v>
      </c>
      <c r="MX64" s="7" t="n">
        <v>0</v>
      </c>
      <c r="MY64" s="7" t="n">
        <v>0</v>
      </c>
      <c r="MZ64" s="7" t="n">
        <v>0</v>
      </c>
      <c r="NA64" s="7" t="n">
        <v>0</v>
      </c>
      <c r="NB64" s="7" t="n">
        <v>0</v>
      </c>
      <c r="NC64" s="7" t="n">
        <v>0</v>
      </c>
      <c r="ND64" s="7" t="n">
        <v>0</v>
      </c>
      <c r="NE64" s="7" t="n">
        <v>0</v>
      </c>
      <c r="NF64" s="7" t="n">
        <v>0</v>
      </c>
      <c r="NG64" s="7" t="n">
        <v>0</v>
      </c>
      <c r="NH64" s="7" t="n">
        <v>0</v>
      </c>
      <c r="NI64" s="7" t="n">
        <v>0</v>
      </c>
      <c r="NJ64" s="7" t="n">
        <v>0</v>
      </c>
      <c r="NK64" s="7" t="n">
        <v>0</v>
      </c>
      <c r="NL64" s="7" t="n">
        <v>0</v>
      </c>
      <c r="NM64" s="7" t="n">
        <v>0</v>
      </c>
      <c r="NN64" s="7" t="n">
        <v>0</v>
      </c>
      <c r="NO64" s="7" t="n">
        <v>0</v>
      </c>
      <c r="NP64" s="53" t="n">
        <v>0.00091912</v>
      </c>
      <c r="NQ64" s="7" t="n">
        <v>0</v>
      </c>
      <c r="NR64" s="7" t="n">
        <v>0</v>
      </c>
      <c r="NS64" s="7" t="n">
        <v>0</v>
      </c>
      <c r="NT64" s="7" t="n">
        <v>0</v>
      </c>
      <c r="NU64" s="7" t="n">
        <v>0</v>
      </c>
      <c r="NV64" s="7" t="n">
        <v>0</v>
      </c>
      <c r="NW64" s="7" t="n">
        <v>0</v>
      </c>
      <c r="NX64" s="7" t="n">
        <v>0</v>
      </c>
      <c r="NY64" s="7" t="n">
        <v>0</v>
      </c>
      <c r="NZ64" s="7" t="n">
        <v>0</v>
      </c>
      <c r="OA64" s="7" t="n">
        <v>0</v>
      </c>
      <c r="OB64" s="7" t="n">
        <v>0</v>
      </c>
      <c r="OC64" s="7" t="n">
        <v>0</v>
      </c>
      <c r="OD64" s="7" t="n">
        <v>0</v>
      </c>
      <c r="OE64" s="7" t="n">
        <v>0</v>
      </c>
      <c r="OF64" s="7" t="n">
        <v>0</v>
      </c>
      <c r="OG64" s="7" t="n">
        <v>0</v>
      </c>
      <c r="OH64" s="7" t="n">
        <v>0</v>
      </c>
      <c r="OI64" s="7" t="n">
        <v>0</v>
      </c>
      <c r="OJ64" s="7" t="n">
        <v>0</v>
      </c>
      <c r="OK64" s="7" t="n">
        <v>0</v>
      </c>
      <c r="OL64" s="7" t="n">
        <v>0</v>
      </c>
      <c r="OM64" s="7" t="n">
        <v>0</v>
      </c>
      <c r="ON64" s="7" t="n">
        <v>0</v>
      </c>
      <c r="OO64" s="7" t="n">
        <v>0</v>
      </c>
      <c r="OP64" s="7" t="n">
        <v>0</v>
      </c>
      <c r="OQ64" s="7" t="n">
        <v>0</v>
      </c>
      <c r="OR64" s="7" t="n">
        <v>0</v>
      </c>
      <c r="OS64" s="7" t="n">
        <v>0</v>
      </c>
      <c r="OT64" s="7" t="n">
        <v>0</v>
      </c>
      <c r="OU64" s="7" t="n">
        <v>0</v>
      </c>
      <c r="OV64" s="7" t="n">
        <v>0</v>
      </c>
      <c r="OW64" s="7" t="n">
        <v>0</v>
      </c>
      <c r="OX64" s="7" t="n">
        <v>0</v>
      </c>
      <c r="OY64" s="7" t="n">
        <v>0</v>
      </c>
      <c r="OZ64" s="7" t="n">
        <v>0</v>
      </c>
      <c r="PA64" s="7" t="n">
        <v>0</v>
      </c>
      <c r="PB64" s="7" t="n">
        <v>0</v>
      </c>
      <c r="PC64" s="7" t="n">
        <v>0</v>
      </c>
      <c r="PD64" s="7" t="n">
        <v>0</v>
      </c>
      <c r="PE64" s="7" t="n">
        <v>0</v>
      </c>
      <c r="PF64" s="7" t="n">
        <v>0</v>
      </c>
      <c r="PG64" s="7" t="n">
        <v>0</v>
      </c>
      <c r="PH64" s="7" t="n">
        <v>0</v>
      </c>
      <c r="PI64" s="7" t="n">
        <v>0</v>
      </c>
      <c r="PJ64" s="7" t="n">
        <v>0</v>
      </c>
      <c r="PK64" s="7" t="n">
        <v>0</v>
      </c>
      <c r="PL64" s="7" t="n">
        <v>0</v>
      </c>
      <c r="PM64" s="7" t="n">
        <v>0</v>
      </c>
      <c r="PN64" s="7" t="n">
        <v>0</v>
      </c>
      <c r="PO64" s="7" t="n">
        <v>0</v>
      </c>
      <c r="PP64" s="7" t="n">
        <v>0</v>
      </c>
      <c r="PQ64" s="7" t="n">
        <v>0</v>
      </c>
      <c r="PR64" s="7" t="n">
        <v>0</v>
      </c>
      <c r="PS64" s="7" t="n">
        <v>0</v>
      </c>
      <c r="PT64" s="7" t="n">
        <v>0</v>
      </c>
      <c r="PU64" s="7" t="n">
        <v>0</v>
      </c>
      <c r="PV64" s="7" t="n">
        <v>0</v>
      </c>
    </row>
    <row r="65">
      <c r="A65" s="35" t="inlineStr">
        <is>
          <t>TOP19</t>
        </is>
      </c>
      <c r="B65" s="35" t="inlineStr">
        <is>
          <t>BIN7:IDDQ</t>
        </is>
      </c>
      <c r="C65" s="35" t="n">
        <v>7</v>
      </c>
      <c r="D65" s="35" t="inlineStr">
        <is>
          <t>IDDQ</t>
        </is>
      </c>
      <c r="E65" s="35" t="n"/>
      <c r="F65" s="35" t="inlineStr">
        <is>
          <t>IDD</t>
        </is>
      </c>
      <c r="G65" s="35" t="inlineStr">
        <is>
          <t>IDD</t>
        </is>
      </c>
      <c r="H65" s="35" t="n">
        <v>265</v>
      </c>
      <c r="I65" s="36" t="n">
        <v>0.0005754999999999999</v>
      </c>
      <c r="J65" s="35" t="n">
        <v>0</v>
      </c>
      <c r="K65" s="35" t="n">
        <v>60</v>
      </c>
      <c r="L65" s="36" t="n">
        <v>0.005514705882352942</v>
      </c>
      <c r="M65" s="7" t="n">
        <v>0.00060215</v>
      </c>
      <c r="N65" s="7" t="n">
        <v>0.0012043</v>
      </c>
      <c r="O65" s="53" t="n">
        <v>0.00275735</v>
      </c>
      <c r="P65" s="7" t="n">
        <v>0</v>
      </c>
      <c r="Q65" s="7" t="n">
        <v>0</v>
      </c>
      <c r="R65" s="7" t="n">
        <v>0.00091912</v>
      </c>
      <c r="S65" s="7" t="n">
        <v>0</v>
      </c>
      <c r="T65" s="7" t="n">
        <v>0</v>
      </c>
      <c r="U65" s="53" t="n">
        <v>0.00551471</v>
      </c>
      <c r="V65" s="7" t="n">
        <v>0.00091912</v>
      </c>
      <c r="W65" s="7" t="n">
        <v>0</v>
      </c>
      <c r="X65" s="7" t="n">
        <v>0</v>
      </c>
      <c r="Y65" s="53" t="n">
        <v>0.00183824</v>
      </c>
      <c r="Z65" s="7" t="n">
        <v>0</v>
      </c>
      <c r="AA65" s="7" t="n">
        <v>0</v>
      </c>
      <c r="AB65" s="7" t="n">
        <v>0.00091912</v>
      </c>
      <c r="AC65" s="7" t="n">
        <v>0</v>
      </c>
      <c r="AD65" s="7" t="n">
        <v>0.00091912</v>
      </c>
      <c r="AE65" s="7" t="n">
        <v>0</v>
      </c>
      <c r="AF65" s="7" t="n">
        <v>0</v>
      </c>
      <c r="AG65" s="53" t="n">
        <v>0.00183824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0.00091912</v>
      </c>
      <c r="AN65" s="7" t="n">
        <v>0</v>
      </c>
      <c r="AO65" s="7" t="n">
        <v>0.00091912</v>
      </c>
      <c r="AP65" s="53" t="n">
        <v>0.00183824</v>
      </c>
      <c r="AQ65" s="7" t="n">
        <v>0</v>
      </c>
      <c r="AR65" s="7" t="n">
        <v>0</v>
      </c>
      <c r="AS65" s="7" t="n">
        <v>0</v>
      </c>
      <c r="AT65" s="53" t="n">
        <v>0.00183824</v>
      </c>
      <c r="AU65" s="7" t="n">
        <v>0</v>
      </c>
      <c r="AV65" s="53" t="n">
        <v>0.00183824</v>
      </c>
      <c r="AW65" s="7" t="n">
        <v>0</v>
      </c>
      <c r="AX65" s="7" t="n">
        <v>0</v>
      </c>
      <c r="AY65" s="7" t="n">
        <v>0</v>
      </c>
      <c r="AZ65" s="53" t="n">
        <v>0.00275735</v>
      </c>
      <c r="BA65" s="7" t="n">
        <v>0.00091912</v>
      </c>
      <c r="BB65" s="7" t="n">
        <v>0</v>
      </c>
      <c r="BC65" s="53" t="n">
        <v>0.00367647</v>
      </c>
      <c r="BD65" s="7" t="n">
        <v>0</v>
      </c>
      <c r="BE65" s="7" t="n">
        <v>0.00091912</v>
      </c>
      <c r="BF65" s="7" t="n">
        <v>0</v>
      </c>
      <c r="BG65" s="7" t="n">
        <v>0</v>
      </c>
      <c r="BH65" s="7" t="n">
        <v>0.00091912</v>
      </c>
      <c r="BI65" s="7" t="n">
        <v>0</v>
      </c>
      <c r="BJ65" s="7" t="n">
        <v>0</v>
      </c>
      <c r="BK65" s="7" t="n">
        <v>0</v>
      </c>
      <c r="BL65" s="7" t="n">
        <v>0.00091912</v>
      </c>
      <c r="BM65" s="7" t="n">
        <v>0</v>
      </c>
      <c r="BN65" s="7" t="n">
        <v>0.00091912</v>
      </c>
      <c r="BO65" s="7" t="n">
        <v>0</v>
      </c>
      <c r="BP65" s="7" t="n">
        <v>0.00091912</v>
      </c>
      <c r="BQ65" s="53" t="n">
        <v>0.00183824</v>
      </c>
      <c r="BR65" s="7" t="n">
        <v>0</v>
      </c>
      <c r="BS65" s="53" t="n">
        <v>0.00275735</v>
      </c>
      <c r="BT65" s="53" t="n">
        <v>0.00275735</v>
      </c>
      <c r="BU65" s="53" t="n">
        <v>0.00183824</v>
      </c>
      <c r="BV65" s="53" t="n">
        <v>0.00183824</v>
      </c>
      <c r="BW65" s="7" t="n">
        <v>0</v>
      </c>
      <c r="BX65" s="7" t="n">
        <v>0.00091912</v>
      </c>
      <c r="BY65" s="7" t="n">
        <v>0</v>
      </c>
      <c r="BZ65" s="7" t="n">
        <v>0</v>
      </c>
      <c r="CA65" s="7" t="n">
        <v>0</v>
      </c>
      <c r="CB65" s="7" t="n">
        <v>0.00091912</v>
      </c>
      <c r="CC65" s="53" t="n">
        <v>0.00183824</v>
      </c>
      <c r="CD65" s="7" t="n">
        <v>0.00091912</v>
      </c>
      <c r="CE65" s="7" t="n">
        <v>0</v>
      </c>
      <c r="CF65" s="7" t="n">
        <v>0</v>
      </c>
      <c r="CG65" s="7" t="n">
        <v>0.00091912</v>
      </c>
      <c r="CH65" s="53" t="n">
        <v>0.00459559</v>
      </c>
      <c r="CI65" s="7" t="n">
        <v>0.00091912</v>
      </c>
      <c r="CJ65" s="7" t="n">
        <v>0</v>
      </c>
      <c r="CK65" s="53" t="n">
        <v>0.00367647</v>
      </c>
      <c r="CL65" s="7" t="n">
        <v>0.00091912</v>
      </c>
      <c r="CM65" s="7" t="n">
        <v>0.00091912</v>
      </c>
      <c r="CN65" s="53" t="n">
        <v>0.00367647</v>
      </c>
      <c r="CO65" s="53" t="n">
        <v>0.00183824</v>
      </c>
      <c r="CP65" s="7" t="n">
        <v>0.00091912</v>
      </c>
      <c r="CQ65" s="7" t="n">
        <v>0</v>
      </c>
      <c r="CR65" s="53" t="n">
        <v>0.00183824</v>
      </c>
      <c r="CS65" s="7" t="n">
        <v>0</v>
      </c>
      <c r="CT65" s="7" t="n">
        <v>0</v>
      </c>
      <c r="CU65" s="7" t="n">
        <v>0</v>
      </c>
      <c r="CV65" s="7" t="n">
        <v>0</v>
      </c>
      <c r="CW65" s="7" t="n">
        <v>0</v>
      </c>
      <c r="CX65" s="7" t="n">
        <v>0</v>
      </c>
      <c r="CY65" s="7" t="n">
        <v>0</v>
      </c>
      <c r="CZ65" s="7" t="n">
        <v>0.00091912</v>
      </c>
      <c r="DA65" s="7" t="n">
        <v>0</v>
      </c>
      <c r="DB65" s="7" t="n">
        <v>0.00091912</v>
      </c>
      <c r="DC65" s="7" t="n">
        <v>0</v>
      </c>
      <c r="DD65" s="7" t="n">
        <v>0</v>
      </c>
      <c r="DE65" s="7" t="n">
        <v>0</v>
      </c>
      <c r="DF65" s="7" t="n">
        <v>0</v>
      </c>
      <c r="DG65" s="7" t="n">
        <v>0.00091912</v>
      </c>
      <c r="DH65" s="53" t="n">
        <v>0.00183824</v>
      </c>
      <c r="DI65" s="7" t="n">
        <v>0.00091912</v>
      </c>
      <c r="DJ65" s="7" t="n">
        <v>0.00091912</v>
      </c>
      <c r="DK65" s="7" t="n">
        <v>0</v>
      </c>
      <c r="DL65" s="7" t="n">
        <v>0</v>
      </c>
      <c r="DM65" s="7" t="n">
        <v>0.00091912</v>
      </c>
      <c r="DN65" s="7" t="n">
        <v>0</v>
      </c>
      <c r="DO65" s="7" t="n">
        <v>0</v>
      </c>
      <c r="DP65" s="7" t="n">
        <v>0</v>
      </c>
      <c r="DQ65" s="7" t="n">
        <v>0</v>
      </c>
      <c r="DR65" s="53" t="n">
        <v>0.00275735</v>
      </c>
      <c r="DS65" s="7" t="n">
        <v>0.00091912</v>
      </c>
      <c r="DT65" s="7" t="n">
        <v>0</v>
      </c>
      <c r="DU65" s="53" t="n">
        <v>0.00183824</v>
      </c>
      <c r="DV65" s="7" t="n">
        <v>0</v>
      </c>
      <c r="DW65" s="53" t="n">
        <v>0.00183824</v>
      </c>
      <c r="DX65" s="7" t="n">
        <v>0</v>
      </c>
      <c r="DY65" s="7" t="n">
        <v>0.00091912</v>
      </c>
      <c r="DZ65" s="7" t="n">
        <v>0</v>
      </c>
      <c r="EA65" s="7" t="n">
        <v>0.00091912</v>
      </c>
      <c r="EB65" s="7" t="n">
        <v>0</v>
      </c>
      <c r="EC65" s="7" t="n">
        <v>0</v>
      </c>
      <c r="ED65" s="7" t="n">
        <v>0</v>
      </c>
      <c r="EE65" s="7" t="n">
        <v>0</v>
      </c>
      <c r="EF65" s="7" t="n">
        <v>0.00091912</v>
      </c>
      <c r="EG65" s="7" t="n">
        <v>0.00091912</v>
      </c>
      <c r="EH65" s="7" t="n">
        <v>0</v>
      </c>
      <c r="EI65" s="7" t="n">
        <v>0</v>
      </c>
      <c r="EJ65" s="7" t="n">
        <v>0</v>
      </c>
      <c r="EK65" s="53" t="n">
        <v>0.00183824</v>
      </c>
      <c r="EL65" s="7" t="n">
        <v>0</v>
      </c>
      <c r="EM65" s="53" t="n">
        <v>0.00183824</v>
      </c>
      <c r="EN65" s="7" t="n">
        <v>0.00091912</v>
      </c>
      <c r="EO65" s="7" t="n">
        <v>0</v>
      </c>
      <c r="EP65" s="7" t="n">
        <v>0</v>
      </c>
      <c r="EQ65" s="7" t="n">
        <v>0.00091912</v>
      </c>
      <c r="ER65" s="7" t="n">
        <v>0</v>
      </c>
      <c r="ES65" s="7" t="n">
        <v>0</v>
      </c>
      <c r="ET65" s="7" t="n">
        <v>0.00091912</v>
      </c>
      <c r="EU65" s="7" t="n">
        <v>0</v>
      </c>
      <c r="EV65" s="7" t="n">
        <v>0.00091912</v>
      </c>
      <c r="EW65" s="7" t="n">
        <v>0</v>
      </c>
      <c r="EX65" s="53" t="n">
        <v>0.00183824</v>
      </c>
      <c r="EY65" s="7" t="n">
        <v>0</v>
      </c>
      <c r="EZ65" s="7" t="n">
        <v>0.00091912</v>
      </c>
      <c r="FA65" s="7" t="n">
        <v>0.00091912</v>
      </c>
      <c r="FB65" s="7" t="n">
        <v>0</v>
      </c>
      <c r="FC65" s="7" t="n">
        <v>0</v>
      </c>
      <c r="FD65" s="7" t="n">
        <v>0</v>
      </c>
      <c r="FE65" s="53" t="n">
        <v>0.00275735</v>
      </c>
      <c r="FF65" s="7" t="n">
        <v>0.00091912</v>
      </c>
      <c r="FG65" s="7" t="n">
        <v>0</v>
      </c>
      <c r="FH65" s="7" t="n">
        <v>0.00091912</v>
      </c>
      <c r="FI65" s="7" t="n">
        <v>0</v>
      </c>
      <c r="FJ65" s="7" t="n">
        <v>0</v>
      </c>
      <c r="FK65" s="7" t="n">
        <v>0</v>
      </c>
      <c r="FL65" s="7" t="n">
        <v>0</v>
      </c>
      <c r="FM65" s="7" t="n">
        <v>0</v>
      </c>
      <c r="FN65" s="7" t="n">
        <v>0</v>
      </c>
      <c r="FO65" s="7" t="n">
        <v>0</v>
      </c>
      <c r="FP65" s="7" t="n">
        <v>0</v>
      </c>
      <c r="FQ65" s="53" t="n">
        <v>0.00183824</v>
      </c>
      <c r="FR65" s="7" t="n">
        <v>0</v>
      </c>
      <c r="FS65" s="7" t="n">
        <v>0</v>
      </c>
      <c r="FT65" s="7" t="n">
        <v>0.00091912</v>
      </c>
      <c r="FU65" s="7" t="n">
        <v>0</v>
      </c>
      <c r="FV65" s="7" t="n">
        <v>0.00091912</v>
      </c>
      <c r="FW65" s="53" t="n">
        <v>0.00183824</v>
      </c>
      <c r="FX65" s="7" t="n">
        <v>0.00091912</v>
      </c>
      <c r="FY65" s="7" t="n">
        <v>0.00091912</v>
      </c>
      <c r="FZ65" s="7" t="n">
        <v>0.00091912</v>
      </c>
      <c r="GA65" s="7" t="n">
        <v>0.00091912</v>
      </c>
      <c r="GB65" s="7" t="n">
        <v>0.00091912</v>
      </c>
      <c r="GC65" s="7" t="n">
        <v>0</v>
      </c>
      <c r="GD65" s="7" t="n">
        <v>0</v>
      </c>
      <c r="GE65" s="7" t="n">
        <v>0.00091912</v>
      </c>
      <c r="GF65" s="7" t="n">
        <v>0</v>
      </c>
      <c r="GG65" s="7" t="n">
        <v>0.00091912</v>
      </c>
      <c r="GH65" s="7" t="n">
        <v>0.00091912</v>
      </c>
      <c r="GI65" s="7" t="n">
        <v>0.00091912</v>
      </c>
      <c r="GJ65" s="7" t="n">
        <v>0.00091912</v>
      </c>
      <c r="GK65" s="7" t="n">
        <v>0</v>
      </c>
      <c r="GL65" s="53" t="n">
        <v>0.00183824</v>
      </c>
      <c r="GM65" s="7" t="n">
        <v>0</v>
      </c>
      <c r="GN65" s="7" t="n">
        <v>0.00091912</v>
      </c>
      <c r="GO65" s="7" t="n">
        <v>0.00091912</v>
      </c>
      <c r="GP65" s="7" t="n">
        <v>0</v>
      </c>
      <c r="GQ65" s="7" t="n">
        <v>0</v>
      </c>
      <c r="GR65" s="7" t="n">
        <v>0</v>
      </c>
      <c r="GS65" s="7" t="n">
        <v>0</v>
      </c>
      <c r="GT65" s="53" t="n">
        <v>0.00183824</v>
      </c>
      <c r="GU65" s="7" t="n">
        <v>0.00091912</v>
      </c>
      <c r="GV65" s="53" t="n">
        <v>0.00183824</v>
      </c>
      <c r="GW65" s="7" t="n">
        <v>0.00091912</v>
      </c>
      <c r="GX65" s="53" t="n">
        <v>0.00183824</v>
      </c>
      <c r="GY65" s="7" t="n">
        <v>0</v>
      </c>
      <c r="GZ65" s="7" t="n">
        <v>0</v>
      </c>
      <c r="HA65" s="7" t="n">
        <v>0.00091912</v>
      </c>
      <c r="HB65" s="7" t="n">
        <v>0</v>
      </c>
      <c r="HC65" s="7" t="n">
        <v>0</v>
      </c>
      <c r="HD65" s="53" t="n">
        <v>0.00183824</v>
      </c>
      <c r="HE65" s="7" t="n">
        <v>0.00091912</v>
      </c>
      <c r="HF65" s="7" t="n">
        <v>0</v>
      </c>
      <c r="HG65" s="7" t="n">
        <v>0</v>
      </c>
      <c r="HH65" s="7" t="n">
        <v>0</v>
      </c>
      <c r="HI65" s="7" t="n">
        <v>0</v>
      </c>
      <c r="HJ65" s="7" t="n">
        <v>0</v>
      </c>
      <c r="HK65" s="53" t="n">
        <v>0.00183824</v>
      </c>
      <c r="HL65" s="7" t="n">
        <v>0</v>
      </c>
      <c r="HM65" s="7" t="n">
        <v>0.00091912</v>
      </c>
      <c r="HN65" s="7" t="n">
        <v>0</v>
      </c>
      <c r="HO65" s="7" t="n">
        <v>0.00091912</v>
      </c>
      <c r="HP65" s="7" t="n">
        <v>0</v>
      </c>
      <c r="HQ65" s="7" t="n">
        <v>0.00091912</v>
      </c>
      <c r="HR65" s="7" t="n">
        <v>0</v>
      </c>
      <c r="HS65" s="7" t="n">
        <v>0</v>
      </c>
      <c r="HT65" s="7" t="n">
        <v>0</v>
      </c>
      <c r="HU65" s="7" t="n">
        <v>0.00091912</v>
      </c>
      <c r="HV65" s="7" t="n">
        <v>0</v>
      </c>
      <c r="HW65" s="7" t="n">
        <v>0</v>
      </c>
      <c r="HX65" s="7" t="n">
        <v>0</v>
      </c>
      <c r="HY65" s="7" t="n">
        <v>0</v>
      </c>
      <c r="HZ65" s="7" t="n">
        <v>0</v>
      </c>
      <c r="IA65" s="7" t="n">
        <v>0</v>
      </c>
      <c r="IB65" s="7" t="n">
        <v>0.00091912</v>
      </c>
      <c r="IC65" s="7" t="n">
        <v>0</v>
      </c>
      <c r="ID65" s="53" t="n">
        <v>0.00183824</v>
      </c>
      <c r="IE65" s="7" t="n">
        <v>0</v>
      </c>
      <c r="IF65" s="7" t="n">
        <v>0</v>
      </c>
      <c r="IG65" s="7" t="n">
        <v>0</v>
      </c>
      <c r="IH65" s="7" t="n">
        <v>0</v>
      </c>
      <c r="II65" s="7" t="n">
        <v>0</v>
      </c>
      <c r="IJ65" s="7" t="n">
        <v>0.00091912</v>
      </c>
      <c r="IK65" s="7" t="n">
        <v>0</v>
      </c>
      <c r="IL65" s="7" t="n">
        <v>0.00091912</v>
      </c>
      <c r="IM65" s="7" t="n">
        <v>0</v>
      </c>
      <c r="IN65" s="7" t="n">
        <v>0</v>
      </c>
      <c r="IO65" s="7" t="n">
        <v>0.00091912</v>
      </c>
      <c r="IP65" s="7" t="n">
        <v>0</v>
      </c>
      <c r="IQ65" s="7" t="n">
        <v>0</v>
      </c>
      <c r="IR65" s="53" t="n">
        <v>0.00183824</v>
      </c>
      <c r="IS65" s="7" t="n">
        <v>0.00091912</v>
      </c>
      <c r="IT65" s="7" t="n">
        <v>0</v>
      </c>
      <c r="IU65" s="7" t="n">
        <v>0.00091912</v>
      </c>
      <c r="IV65" s="7" t="n">
        <v>0.00091912</v>
      </c>
      <c r="IW65" s="7" t="n">
        <v>0</v>
      </c>
      <c r="IX65" s="7" t="n">
        <v>0</v>
      </c>
      <c r="IY65" s="7" t="n">
        <v>0</v>
      </c>
      <c r="IZ65" s="7" t="n">
        <v>0.00091912</v>
      </c>
      <c r="JA65" s="7" t="n">
        <v>0.00091912</v>
      </c>
      <c r="JB65" s="53" t="n">
        <v>0.00275735</v>
      </c>
      <c r="JC65" s="53" t="n">
        <v>0.00183824</v>
      </c>
      <c r="JD65" s="7" t="n">
        <v>0</v>
      </c>
      <c r="JE65" s="7" t="n">
        <v>0</v>
      </c>
      <c r="JF65" s="7" t="n">
        <v>0.00091912</v>
      </c>
      <c r="JG65" s="7" t="n">
        <v>0</v>
      </c>
      <c r="JH65" s="7" t="n">
        <v>0</v>
      </c>
      <c r="JI65" s="7" t="n">
        <v>0</v>
      </c>
      <c r="JJ65" s="7" t="n">
        <v>0</v>
      </c>
      <c r="JK65" s="7" t="n">
        <v>0</v>
      </c>
      <c r="JL65" s="53" t="n">
        <v>0.00183824</v>
      </c>
      <c r="JM65" s="7" t="n">
        <v>0</v>
      </c>
      <c r="JN65" s="7" t="n">
        <v>0</v>
      </c>
      <c r="JO65" s="7" t="n">
        <v>0</v>
      </c>
      <c r="JP65" s="7" t="n">
        <v>0</v>
      </c>
      <c r="JQ65" s="7" t="n">
        <v>0.00091912</v>
      </c>
      <c r="JR65" s="7" t="n">
        <v>0</v>
      </c>
      <c r="JS65" s="53" t="n">
        <v>0.00275735</v>
      </c>
      <c r="JT65" s="7" t="n">
        <v>0</v>
      </c>
      <c r="JU65" s="7" t="n">
        <v>0</v>
      </c>
      <c r="JV65" s="7" t="n">
        <v>0.00091912</v>
      </c>
      <c r="JW65" s="53" t="n">
        <v>0.00183824</v>
      </c>
      <c r="JX65" s="7" t="n">
        <v>0.00091912</v>
      </c>
      <c r="JY65" s="7" t="n">
        <v>0</v>
      </c>
      <c r="JZ65" s="7" t="n">
        <v>0.00091912</v>
      </c>
      <c r="KA65" s="53" t="n">
        <v>0.00183824</v>
      </c>
      <c r="KB65" s="7" t="n">
        <v>0</v>
      </c>
      <c r="KC65" s="7" t="n">
        <v>0</v>
      </c>
      <c r="KD65" s="53" t="n">
        <v>0.00183824</v>
      </c>
      <c r="KE65" s="7" t="n">
        <v>0</v>
      </c>
      <c r="KF65" s="7" t="n">
        <v>0</v>
      </c>
      <c r="KG65" s="7" t="n">
        <v>0</v>
      </c>
      <c r="KH65" s="53" t="n">
        <v>0.00275735</v>
      </c>
      <c r="KI65" s="7" t="n">
        <v>0</v>
      </c>
      <c r="KJ65" s="7" t="n">
        <v>0</v>
      </c>
      <c r="KK65" s="7" t="n">
        <v>0</v>
      </c>
      <c r="KL65" s="7" t="n">
        <v>0</v>
      </c>
      <c r="KM65" s="7" t="n">
        <v>0.00091912</v>
      </c>
      <c r="KN65" s="7" t="n">
        <v>0</v>
      </c>
      <c r="KO65" s="7" t="n">
        <v>0.00091912</v>
      </c>
      <c r="KP65" s="7" t="n">
        <v>0</v>
      </c>
      <c r="KQ65" s="7" t="n">
        <v>0.00091912</v>
      </c>
      <c r="KR65" s="7" t="n">
        <v>0.00091912</v>
      </c>
      <c r="KS65" s="7" t="n">
        <v>0.00091912</v>
      </c>
      <c r="KT65" s="7" t="n">
        <v>0</v>
      </c>
      <c r="KU65" s="7" t="n">
        <v>0</v>
      </c>
      <c r="KV65" s="7" t="n">
        <v>0.00091912</v>
      </c>
      <c r="KW65" s="53" t="n">
        <v>0.00183824</v>
      </c>
      <c r="KX65" s="53" t="n">
        <v>0.00183824</v>
      </c>
      <c r="KY65" s="7" t="n">
        <v>0.00091912</v>
      </c>
      <c r="KZ65" s="7" t="n">
        <v>0.00091912</v>
      </c>
      <c r="LA65" s="7" t="n">
        <v>0</v>
      </c>
      <c r="LB65" s="7" t="n">
        <v>0</v>
      </c>
      <c r="LC65" s="7" t="n">
        <v>0</v>
      </c>
      <c r="LD65" s="7" t="n">
        <v>0</v>
      </c>
      <c r="LE65" s="7" t="n">
        <v>0.00091912</v>
      </c>
      <c r="LF65" s="7" t="n">
        <v>0</v>
      </c>
      <c r="LG65" s="7" t="n">
        <v>0</v>
      </c>
      <c r="LH65" s="7" t="n">
        <v>0.00091912</v>
      </c>
      <c r="LI65" s="7" t="n">
        <v>0</v>
      </c>
      <c r="LJ65" s="7" t="n">
        <v>0.00091912</v>
      </c>
      <c r="LK65" s="7" t="n">
        <v>0.00091912</v>
      </c>
      <c r="LL65" s="7" t="n">
        <v>0.00091912</v>
      </c>
      <c r="LM65" s="7" t="n">
        <v>0</v>
      </c>
      <c r="LN65" s="7" t="n">
        <v>0</v>
      </c>
      <c r="LO65" s="7" t="n">
        <v>0.00091912</v>
      </c>
      <c r="LP65" s="7" t="n">
        <v>0</v>
      </c>
      <c r="LQ65" s="7" t="n">
        <v>0</v>
      </c>
      <c r="LR65" s="7" t="n">
        <v>0</v>
      </c>
      <c r="LS65" s="53" t="n">
        <v>0.00183824</v>
      </c>
      <c r="LT65" s="7" t="n">
        <v>0</v>
      </c>
      <c r="LU65" s="7" t="n">
        <v>0.00091912</v>
      </c>
      <c r="LV65" s="7" t="n">
        <v>0</v>
      </c>
      <c r="LW65" s="7" t="n">
        <v>0</v>
      </c>
      <c r="LX65" s="7" t="n">
        <v>0</v>
      </c>
      <c r="LY65" s="7" t="n">
        <v>0.00091912</v>
      </c>
      <c r="LZ65" s="7" t="n">
        <v>0</v>
      </c>
      <c r="MA65" s="7" t="n">
        <v>0.00091912</v>
      </c>
      <c r="MB65" s="7" t="n">
        <v>0</v>
      </c>
      <c r="MC65" s="7" t="n">
        <v>0</v>
      </c>
      <c r="MD65" s="7" t="n">
        <v>0</v>
      </c>
      <c r="ME65" s="7" t="n">
        <v>0</v>
      </c>
      <c r="MF65" s="7" t="n">
        <v>0.00091912</v>
      </c>
      <c r="MG65" s="7" t="n">
        <v>0</v>
      </c>
      <c r="MH65" s="7" t="n">
        <v>0</v>
      </c>
      <c r="MI65" s="7" t="n">
        <v>0</v>
      </c>
      <c r="MJ65" s="53" t="n">
        <v>0.00183824</v>
      </c>
      <c r="MK65" s="7" t="n">
        <v>0</v>
      </c>
      <c r="ML65" s="7" t="n">
        <v>0</v>
      </c>
      <c r="MM65" s="7" t="n">
        <v>0</v>
      </c>
      <c r="MN65" s="7" t="n">
        <v>0</v>
      </c>
      <c r="MO65" s="7" t="n">
        <v>0</v>
      </c>
      <c r="MP65" s="7" t="n">
        <v>0</v>
      </c>
      <c r="MQ65" s="7" t="n">
        <v>0.00091912</v>
      </c>
      <c r="MR65" s="53" t="n">
        <v>0.00183824</v>
      </c>
      <c r="MS65" s="7" t="n">
        <v>0</v>
      </c>
      <c r="MT65" s="7" t="n">
        <v>0.00091912</v>
      </c>
      <c r="MU65" s="7" t="n">
        <v>0</v>
      </c>
      <c r="MV65" s="53" t="n">
        <v>0.00275735</v>
      </c>
      <c r="MW65" s="53" t="n">
        <v>0.00183824</v>
      </c>
      <c r="MX65" s="53" t="n">
        <v>0.00183824</v>
      </c>
      <c r="MY65" s="7" t="n">
        <v>0</v>
      </c>
      <c r="MZ65" s="7" t="n">
        <v>0.00091912</v>
      </c>
      <c r="NA65" s="7" t="n">
        <v>0</v>
      </c>
      <c r="NB65" s="7" t="n">
        <v>0</v>
      </c>
      <c r="NC65" s="7" t="n">
        <v>0</v>
      </c>
      <c r="ND65" s="7" t="n">
        <v>0.00091912</v>
      </c>
      <c r="NE65" s="7" t="n">
        <v>0.00091912</v>
      </c>
      <c r="NF65" s="53" t="n">
        <v>0.00183824</v>
      </c>
      <c r="NG65" s="7" t="n">
        <v>0</v>
      </c>
      <c r="NH65" s="7" t="n">
        <v>0</v>
      </c>
      <c r="NI65" s="7" t="n">
        <v>0.00091912</v>
      </c>
      <c r="NJ65" s="7" t="n">
        <v>0.00091912</v>
      </c>
      <c r="NK65" s="7" t="n">
        <v>0</v>
      </c>
      <c r="NL65" s="7" t="n">
        <v>0.00091912</v>
      </c>
      <c r="NM65" s="7" t="n">
        <v>0</v>
      </c>
      <c r="NN65" s="7" t="n">
        <v>0</v>
      </c>
      <c r="NO65" s="7" t="n">
        <v>0</v>
      </c>
      <c r="NP65" s="7" t="n">
        <v>0</v>
      </c>
      <c r="NQ65" s="7" t="n">
        <v>0</v>
      </c>
      <c r="NR65" s="7" t="n">
        <v>0.00091912</v>
      </c>
      <c r="NS65" s="7" t="n">
        <v>0</v>
      </c>
      <c r="NT65" s="7" t="n">
        <v>0.00091912</v>
      </c>
      <c r="NU65" s="53" t="n">
        <v>0.00183824</v>
      </c>
      <c r="NV65" s="7" t="n">
        <v>0</v>
      </c>
      <c r="NW65" s="7" t="n">
        <v>0</v>
      </c>
      <c r="NX65" s="53" t="n">
        <v>0.00183824</v>
      </c>
      <c r="NY65" s="7" t="n">
        <v>0.00091912</v>
      </c>
      <c r="NZ65" s="7" t="n">
        <v>0</v>
      </c>
      <c r="OA65" s="7" t="n">
        <v>0.00091912</v>
      </c>
      <c r="OB65" s="7" t="n">
        <v>0</v>
      </c>
      <c r="OC65" s="7" t="n">
        <v>0.00091912</v>
      </c>
      <c r="OD65" s="7" t="n">
        <v>0</v>
      </c>
      <c r="OE65" s="53" t="n">
        <v>0.00183824</v>
      </c>
      <c r="OF65" s="7" t="n">
        <v>0</v>
      </c>
      <c r="OG65" s="7" t="n">
        <v>0</v>
      </c>
      <c r="OH65" s="7" t="n">
        <v>0.00091912</v>
      </c>
      <c r="OI65" s="7" t="n">
        <v>0</v>
      </c>
      <c r="OJ65" s="7" t="n">
        <v>0.00091912</v>
      </c>
      <c r="OK65" s="7" t="n">
        <v>0.00091912</v>
      </c>
      <c r="OL65" s="7" t="n">
        <v>0</v>
      </c>
      <c r="OM65" s="53" t="n">
        <v>0.00275735</v>
      </c>
      <c r="ON65" s="7" t="n">
        <v>0</v>
      </c>
      <c r="OO65" s="7" t="n">
        <v>0</v>
      </c>
      <c r="OP65" s="7" t="n">
        <v>0</v>
      </c>
      <c r="OQ65" s="7" t="n">
        <v>0.00091912</v>
      </c>
      <c r="OR65" s="7" t="n">
        <v>0.00091912</v>
      </c>
      <c r="OS65" s="7" t="n">
        <v>0</v>
      </c>
      <c r="OT65" s="7" t="n">
        <v>0</v>
      </c>
      <c r="OU65" s="7" t="n">
        <v>0</v>
      </c>
      <c r="OV65" s="7" t="n">
        <v>0</v>
      </c>
      <c r="OW65" s="7" t="n">
        <v>0</v>
      </c>
      <c r="OX65" s="7" t="n">
        <v>0</v>
      </c>
      <c r="OY65" s="7" t="n">
        <v>0</v>
      </c>
      <c r="OZ65" s="7" t="n">
        <v>0.00091912</v>
      </c>
      <c r="PA65" s="7" t="n">
        <v>0.00091912</v>
      </c>
      <c r="PB65" s="7" t="n">
        <v>0</v>
      </c>
      <c r="PC65" s="7" t="n">
        <v>0</v>
      </c>
      <c r="PD65" s="7" t="n">
        <v>0</v>
      </c>
      <c r="PE65" s="7" t="n">
        <v>0.00091912</v>
      </c>
      <c r="PF65" s="7" t="n">
        <v>0.00091912</v>
      </c>
      <c r="PG65" s="7" t="n">
        <v>0.00091912</v>
      </c>
      <c r="PH65" s="7" t="n">
        <v>0</v>
      </c>
      <c r="PI65" s="7" t="n">
        <v>0</v>
      </c>
      <c r="PJ65" s="7" t="n">
        <v>0.00091912</v>
      </c>
      <c r="PK65" s="7" t="n">
        <v>0</v>
      </c>
      <c r="PL65" s="7" t="n">
        <v>0</v>
      </c>
      <c r="PM65" s="7" t="n">
        <v>0.00091912</v>
      </c>
      <c r="PN65" s="7" t="n">
        <v>0.00091912</v>
      </c>
      <c r="PO65" s="7" t="n">
        <v>0</v>
      </c>
      <c r="PP65" s="7" t="n">
        <v>0.00091912</v>
      </c>
      <c r="PQ65" s="7" t="n">
        <v>0</v>
      </c>
      <c r="PR65" s="7" t="n">
        <v>0.00091912</v>
      </c>
      <c r="PS65" s="53" t="n">
        <v>0.00183824</v>
      </c>
      <c r="PT65" s="7" t="n">
        <v>0</v>
      </c>
      <c r="PU65" s="7" t="n">
        <v>0</v>
      </c>
      <c r="PV65" s="7" t="n">
        <v>0</v>
      </c>
    </row>
    <row r="66">
      <c r="A66" s="37" t="inlineStr">
        <is>
          <t>TOP20</t>
        </is>
      </c>
      <c r="B66" s="37" t="inlineStr">
        <is>
          <t>BIN9:THERMAL_sensor</t>
        </is>
      </c>
      <c r="C66" s="37" t="n">
        <v>9</v>
      </c>
      <c r="D66" s="37" t="inlineStr">
        <is>
          <t>THERMAL_sensor</t>
        </is>
      </c>
      <c r="E66" s="37" t="n"/>
      <c r="F66" s="37" t="inlineStr">
        <is>
          <t>SD_OTHER</t>
        </is>
      </c>
      <c r="G66" s="37" t="inlineStr">
        <is>
          <t>SD</t>
        </is>
      </c>
      <c r="H66" s="37" t="n">
        <v>252</v>
      </c>
      <c r="I66" s="38" t="n">
        <v>0.00054726</v>
      </c>
      <c r="J66" s="37" t="n">
        <v>0</v>
      </c>
      <c r="K66" s="37" t="n">
        <v>135</v>
      </c>
      <c r="L66" s="38" t="n">
        <v>0.007352941176470588</v>
      </c>
      <c r="M66" s="7" t="n">
        <v>0.00044423</v>
      </c>
      <c r="N66" s="7" t="n">
        <v>0.00088846</v>
      </c>
      <c r="O66" s="7" t="n">
        <v>0</v>
      </c>
      <c r="P66" s="7" t="n">
        <v>0</v>
      </c>
      <c r="Q66" s="53" t="n">
        <v>0.00459559</v>
      </c>
      <c r="R66" s="53" t="n">
        <v>0.00091912</v>
      </c>
      <c r="S66" s="53" t="n">
        <v>0.00220264</v>
      </c>
      <c r="T66" s="7" t="n">
        <v>0</v>
      </c>
      <c r="U66" s="7" t="n">
        <v>0</v>
      </c>
      <c r="V66" s="7" t="n">
        <v>0</v>
      </c>
      <c r="W66" s="53" t="n">
        <v>0.00091912</v>
      </c>
      <c r="X66" s="7" t="n">
        <v>0</v>
      </c>
      <c r="Y66" s="53" t="n">
        <v>0.00183824</v>
      </c>
      <c r="Z66" s="7" t="n">
        <v>0</v>
      </c>
      <c r="AA66" s="53" t="n">
        <v>0.00091912</v>
      </c>
      <c r="AB66" s="7" t="n">
        <v>0</v>
      </c>
      <c r="AC66" s="7" t="n">
        <v>0</v>
      </c>
      <c r="AD66" s="53" t="n">
        <v>0.00091912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53" t="n">
        <v>0.00091912</v>
      </c>
      <c r="AM66" s="7" t="n">
        <v>0</v>
      </c>
      <c r="AN66" s="7" t="n">
        <v>0</v>
      </c>
      <c r="AO66" s="53" t="n">
        <v>0.00091912</v>
      </c>
      <c r="AP66" s="53" t="n">
        <v>0.00091912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53" t="n">
        <v>0.00275735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0</v>
      </c>
      <c r="BD66" s="7" t="n">
        <v>0</v>
      </c>
      <c r="BE66" s="7" t="n">
        <v>0</v>
      </c>
      <c r="BF66" s="53" t="n">
        <v>0.00183824</v>
      </c>
      <c r="BG66" s="53" t="n">
        <v>0.00091912</v>
      </c>
      <c r="BH66" s="53" t="n">
        <v>0.00551471</v>
      </c>
      <c r="BI66" s="53" t="n">
        <v>0.00091912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53" t="n">
        <v>0.00183824</v>
      </c>
      <c r="BR66" s="7" t="n">
        <v>0</v>
      </c>
      <c r="BS66" s="7" t="n">
        <v>0</v>
      </c>
      <c r="BT66" s="7" t="n">
        <v>0</v>
      </c>
      <c r="BU66" s="7" t="n">
        <v>0</v>
      </c>
      <c r="BV66" s="53" t="n">
        <v>0.00183824</v>
      </c>
      <c r="BW66" s="7" t="n">
        <v>0</v>
      </c>
      <c r="BX66" s="53" t="n">
        <v>0.00183824</v>
      </c>
      <c r="BY66" s="7" t="n">
        <v>0</v>
      </c>
      <c r="BZ66" s="7" t="n">
        <v>0</v>
      </c>
      <c r="CA66" s="53" t="n">
        <v>0.00275735</v>
      </c>
      <c r="CB66" s="53" t="n">
        <v>0.00183824</v>
      </c>
      <c r="CC66" s="7" t="n">
        <v>0</v>
      </c>
      <c r="CD66" s="7" t="n">
        <v>0</v>
      </c>
      <c r="CE66" s="7" t="n">
        <v>0</v>
      </c>
      <c r="CF66" s="7" t="n">
        <v>0</v>
      </c>
      <c r="CG66" s="7" t="n">
        <v>0</v>
      </c>
      <c r="CH66" s="7" t="n">
        <v>0</v>
      </c>
      <c r="CI66" s="7" t="n">
        <v>0</v>
      </c>
      <c r="CJ66" s="53" t="n">
        <v>0.00091912</v>
      </c>
      <c r="CK66" s="53" t="n">
        <v>0.00275735</v>
      </c>
      <c r="CL66" s="7" t="n">
        <v>0</v>
      </c>
      <c r="CM66" s="53" t="n">
        <v>0.00091912</v>
      </c>
      <c r="CN66" s="53" t="n">
        <v>0.00183824</v>
      </c>
      <c r="CO66" s="7" t="n">
        <v>0</v>
      </c>
      <c r="CP66" s="7" t="n">
        <v>0</v>
      </c>
      <c r="CQ66" s="7" t="n">
        <v>0</v>
      </c>
      <c r="CR66" s="7" t="n">
        <v>0</v>
      </c>
      <c r="CS66" s="53" t="n">
        <v>0.00367647</v>
      </c>
      <c r="CT66" s="7" t="n">
        <v>0</v>
      </c>
      <c r="CU66" s="53" t="n">
        <v>0.00091912</v>
      </c>
      <c r="CV66" s="7" t="n">
        <v>0</v>
      </c>
      <c r="CW66" s="7" t="n">
        <v>0</v>
      </c>
      <c r="CX66" s="7" t="n">
        <v>0</v>
      </c>
      <c r="CY66" s="7" t="n">
        <v>0</v>
      </c>
      <c r="CZ66" s="7" t="n">
        <v>0</v>
      </c>
      <c r="DA66" s="7" t="n">
        <v>0</v>
      </c>
      <c r="DB66" s="53" t="n">
        <v>0.00275735</v>
      </c>
      <c r="DC66" s="7" t="n">
        <v>0</v>
      </c>
      <c r="DD66" s="7" t="n">
        <v>0</v>
      </c>
      <c r="DE66" s="7" t="n">
        <v>0</v>
      </c>
      <c r="DF66" s="7" t="n">
        <v>0</v>
      </c>
      <c r="DG66" s="53" t="n">
        <v>0.00091912</v>
      </c>
      <c r="DH66" s="7" t="n">
        <v>0</v>
      </c>
      <c r="DI66" s="7" t="n">
        <v>0</v>
      </c>
      <c r="DJ66" s="7" t="n">
        <v>0</v>
      </c>
      <c r="DK66" s="7" t="n">
        <v>0</v>
      </c>
      <c r="DL66" s="53" t="n">
        <v>0.00183824</v>
      </c>
      <c r="DM66" s="53" t="n">
        <v>0.00367647</v>
      </c>
      <c r="DN66" s="7" t="n">
        <v>0</v>
      </c>
      <c r="DO66" s="7" t="n">
        <v>0</v>
      </c>
      <c r="DP66" s="7" t="n">
        <v>0</v>
      </c>
      <c r="DQ66" s="53" t="n">
        <v>0.00367647</v>
      </c>
      <c r="DR66" s="53" t="n">
        <v>0.00091912</v>
      </c>
      <c r="DS66" s="7" t="n">
        <v>0</v>
      </c>
      <c r="DT66" s="53" t="n">
        <v>0.00367647</v>
      </c>
      <c r="DU66" s="7" t="n">
        <v>0</v>
      </c>
      <c r="DV66" s="7" t="n">
        <v>0</v>
      </c>
      <c r="DW66" s="7" t="n">
        <v>0</v>
      </c>
      <c r="DX66" s="7" t="n">
        <v>0</v>
      </c>
      <c r="DY66" s="7" t="n">
        <v>0</v>
      </c>
      <c r="DZ66" s="7" t="n">
        <v>0</v>
      </c>
      <c r="EA66" s="7" t="n">
        <v>0</v>
      </c>
      <c r="EB66" s="53" t="n">
        <v>0.00091912</v>
      </c>
      <c r="EC66" s="53" t="n">
        <v>0.00275735</v>
      </c>
      <c r="ED66" s="53" t="n">
        <v>0.00183824</v>
      </c>
      <c r="EE66" s="7" t="n">
        <v>0</v>
      </c>
      <c r="EF66" s="7" t="n">
        <v>0</v>
      </c>
      <c r="EG66" s="7" t="n">
        <v>0</v>
      </c>
      <c r="EH66" s="53" t="n">
        <v>0.00091912</v>
      </c>
      <c r="EI66" s="7" t="n">
        <v>0</v>
      </c>
      <c r="EJ66" s="53" t="n">
        <v>0.00183824</v>
      </c>
      <c r="EK66" s="7" t="n">
        <v>0</v>
      </c>
      <c r="EL66" s="7" t="n">
        <v>0</v>
      </c>
      <c r="EM66" s="7" t="n">
        <v>0</v>
      </c>
      <c r="EN66" s="7" t="n">
        <v>0</v>
      </c>
      <c r="EO66" s="7" t="n">
        <v>0</v>
      </c>
      <c r="EP66" s="53" t="n">
        <v>0.00091912</v>
      </c>
      <c r="EQ66" s="53" t="n">
        <v>0.00367647</v>
      </c>
      <c r="ER66" s="7" t="n">
        <v>0</v>
      </c>
      <c r="ES66" s="53" t="n">
        <v>0.00091912</v>
      </c>
      <c r="ET66" s="7" t="n">
        <v>0</v>
      </c>
      <c r="EU66" s="7" t="n">
        <v>0</v>
      </c>
      <c r="EV66" s="53" t="n">
        <v>0.00183824</v>
      </c>
      <c r="EW66" s="7" t="n">
        <v>0</v>
      </c>
      <c r="EX66" s="7" t="n">
        <v>0</v>
      </c>
      <c r="EY66" s="7" t="n">
        <v>0</v>
      </c>
      <c r="EZ66" s="7" t="n">
        <v>0</v>
      </c>
      <c r="FA66" s="53" t="n">
        <v>0.00367647</v>
      </c>
      <c r="FB66" s="7" t="n">
        <v>0</v>
      </c>
      <c r="FC66" s="7" t="n">
        <v>0</v>
      </c>
      <c r="FD66" s="53" t="n">
        <v>0.00275735</v>
      </c>
      <c r="FE66" s="53" t="n">
        <v>0.00183824</v>
      </c>
      <c r="FF66" s="7" t="n">
        <v>0</v>
      </c>
      <c r="FG66" s="7" t="n">
        <v>0</v>
      </c>
      <c r="FH66" s="53" t="n">
        <v>0.00275735</v>
      </c>
      <c r="FI66" s="7" t="n">
        <v>0</v>
      </c>
      <c r="FJ66" s="7" t="n">
        <v>0</v>
      </c>
      <c r="FK66" s="53" t="n">
        <v>0.00091912</v>
      </c>
      <c r="FL66" s="53" t="n">
        <v>0.00183824</v>
      </c>
      <c r="FM66" s="53" t="n">
        <v>0.00367647</v>
      </c>
      <c r="FN66" s="7" t="n">
        <v>0</v>
      </c>
      <c r="FO66" s="7" t="n">
        <v>0</v>
      </c>
      <c r="FP66" s="53" t="n">
        <v>0.00367647</v>
      </c>
      <c r="FQ66" s="7" t="n">
        <v>0</v>
      </c>
      <c r="FR66" s="7" t="n">
        <v>0</v>
      </c>
      <c r="FS66" s="53" t="n">
        <v>0.00183824</v>
      </c>
      <c r="FT66" s="53" t="n">
        <v>0.00091912</v>
      </c>
      <c r="FU66" s="7" t="n">
        <v>0</v>
      </c>
      <c r="FV66" s="7" t="n">
        <v>0</v>
      </c>
      <c r="FW66" s="7" t="n">
        <v>0</v>
      </c>
      <c r="FX66" s="53" t="n">
        <v>0.00091912</v>
      </c>
      <c r="FY66" s="7" t="n">
        <v>0</v>
      </c>
      <c r="FZ66" s="7" t="n">
        <v>0</v>
      </c>
      <c r="GA66" s="7" t="n">
        <v>0</v>
      </c>
      <c r="GB66" s="7" t="n">
        <v>0</v>
      </c>
      <c r="GC66" s="7" t="n">
        <v>0</v>
      </c>
      <c r="GD66" s="7" t="n">
        <v>0</v>
      </c>
      <c r="GE66" s="7" t="n">
        <v>0</v>
      </c>
      <c r="GF66" s="7" t="n">
        <v>0</v>
      </c>
      <c r="GG66" s="7" t="n">
        <v>0</v>
      </c>
      <c r="GH66" s="53" t="n">
        <v>0.00091912</v>
      </c>
      <c r="GI66" s="53" t="n">
        <v>0.00091912</v>
      </c>
      <c r="GJ66" s="53" t="n">
        <v>0.00643382</v>
      </c>
      <c r="GK66" s="7" t="n">
        <v>0</v>
      </c>
      <c r="GL66" s="7" t="n">
        <v>0</v>
      </c>
      <c r="GM66" s="7" t="n">
        <v>0</v>
      </c>
      <c r="GN66" s="53" t="n">
        <v>0.00091912</v>
      </c>
      <c r="GO66" s="7" t="n">
        <v>0</v>
      </c>
      <c r="GP66" s="7" t="n">
        <v>0</v>
      </c>
      <c r="GQ66" s="53" t="n">
        <v>0.00183824</v>
      </c>
      <c r="GR66" s="53" t="n">
        <v>0.00091912</v>
      </c>
      <c r="GS66" s="7" t="n">
        <v>0</v>
      </c>
      <c r="GT66" s="53" t="n">
        <v>0.00091912</v>
      </c>
      <c r="GU66" s="7" t="n">
        <v>0</v>
      </c>
      <c r="GV66" s="53" t="n">
        <v>0.00091912</v>
      </c>
      <c r="GW66" s="7" t="n">
        <v>0</v>
      </c>
      <c r="GX66" s="53" t="n">
        <v>0.00091912</v>
      </c>
      <c r="GY66" s="53" t="n">
        <v>0.00091912</v>
      </c>
      <c r="GZ66" s="7" t="n">
        <v>0</v>
      </c>
      <c r="HA66" s="7" t="n">
        <v>0</v>
      </c>
      <c r="HB66" s="7" t="n">
        <v>0</v>
      </c>
      <c r="HC66" s="53" t="n">
        <v>0.00091912</v>
      </c>
      <c r="HD66" s="7" t="n">
        <v>0</v>
      </c>
      <c r="HE66" s="7" t="n">
        <v>0</v>
      </c>
      <c r="HF66" s="7" t="n">
        <v>0</v>
      </c>
      <c r="HG66" s="7" t="n">
        <v>0</v>
      </c>
      <c r="HH66" s="7" t="n">
        <v>0</v>
      </c>
      <c r="HI66" s="53" t="n">
        <v>0.00459559</v>
      </c>
      <c r="HJ66" s="7" t="n">
        <v>0</v>
      </c>
      <c r="HK66" s="7" t="n">
        <v>0</v>
      </c>
      <c r="HL66" s="53" t="n">
        <v>0.00091912</v>
      </c>
      <c r="HM66" s="53" t="n">
        <v>0.00183824</v>
      </c>
      <c r="HN66" s="7" t="n">
        <v>0</v>
      </c>
      <c r="HO66" s="53" t="n">
        <v>0.00091912</v>
      </c>
      <c r="HP66" s="53" t="n">
        <v>0.00091912</v>
      </c>
      <c r="HQ66" s="7" t="n">
        <v>0</v>
      </c>
      <c r="HR66" s="7" t="n">
        <v>0</v>
      </c>
      <c r="HS66" s="53" t="n">
        <v>0.00091912</v>
      </c>
      <c r="HT66" s="7" t="n">
        <v>0</v>
      </c>
      <c r="HU66" s="7" t="n">
        <v>0</v>
      </c>
      <c r="HV66" s="7" t="n">
        <v>0</v>
      </c>
      <c r="HW66" s="53" t="n">
        <v>0.00091912</v>
      </c>
      <c r="HX66" s="7" t="n">
        <v>0</v>
      </c>
      <c r="HY66" s="53" t="n">
        <v>0.00091912</v>
      </c>
      <c r="HZ66" s="7" t="n">
        <v>0</v>
      </c>
      <c r="IA66" s="7" t="n">
        <v>0</v>
      </c>
      <c r="IB66" s="7" t="n">
        <v>0</v>
      </c>
      <c r="IC66" s="7" t="n">
        <v>0</v>
      </c>
      <c r="ID66" s="53" t="n">
        <v>0.00735294</v>
      </c>
      <c r="IE66" s="7" t="n">
        <v>0</v>
      </c>
      <c r="IF66" s="7" t="n">
        <v>0</v>
      </c>
      <c r="IG66" s="53" t="n">
        <v>0.00091912</v>
      </c>
      <c r="IH66" s="7" t="n">
        <v>0</v>
      </c>
      <c r="II66" s="53" t="n">
        <v>0.00275735</v>
      </c>
      <c r="IJ66" s="7" t="n">
        <v>0</v>
      </c>
      <c r="IK66" s="7" t="n">
        <v>0</v>
      </c>
      <c r="IL66" s="7" t="n">
        <v>0</v>
      </c>
      <c r="IM66" s="53" t="n">
        <v>0.00091912</v>
      </c>
      <c r="IN66" s="7" t="n">
        <v>0</v>
      </c>
      <c r="IO66" s="7" t="n">
        <v>0</v>
      </c>
      <c r="IP66" s="7" t="n">
        <v>0</v>
      </c>
      <c r="IQ66" s="7" t="n">
        <v>0</v>
      </c>
      <c r="IR66" s="53" t="n">
        <v>0.00183824</v>
      </c>
      <c r="IS66" s="53" t="n">
        <v>0.00183824</v>
      </c>
      <c r="IT66" s="7" t="n">
        <v>0</v>
      </c>
      <c r="IU66" s="7" t="n">
        <v>0</v>
      </c>
      <c r="IV66" s="7" t="n">
        <v>0</v>
      </c>
      <c r="IW66" s="7" t="n">
        <v>0</v>
      </c>
      <c r="IX66" s="7" t="n">
        <v>0</v>
      </c>
      <c r="IY66" s="53" t="n">
        <v>0.00183824</v>
      </c>
      <c r="IZ66" s="53" t="n">
        <v>0.00091912</v>
      </c>
      <c r="JA66" s="7" t="n">
        <v>0</v>
      </c>
      <c r="JB66" s="7" t="n">
        <v>0</v>
      </c>
      <c r="JC66" s="7" t="n">
        <v>0</v>
      </c>
      <c r="JD66" s="53" t="n">
        <v>0.00275735</v>
      </c>
      <c r="JE66" s="7" t="n">
        <v>0</v>
      </c>
      <c r="JF66" s="53" t="n">
        <v>0.00091912</v>
      </c>
      <c r="JG66" s="7" t="n">
        <v>0</v>
      </c>
      <c r="JH66" s="7" t="n">
        <v>0</v>
      </c>
      <c r="JI66" s="7" t="n">
        <v>0</v>
      </c>
      <c r="JJ66" s="7" t="n">
        <v>0</v>
      </c>
      <c r="JK66" s="7" t="n">
        <v>0</v>
      </c>
      <c r="JL66" s="53" t="n">
        <v>0.00091912</v>
      </c>
      <c r="JM66" s="7" t="n">
        <v>0</v>
      </c>
      <c r="JN66" s="7" t="n">
        <v>0</v>
      </c>
      <c r="JO66" s="7" t="n">
        <v>0</v>
      </c>
      <c r="JP66" s="7" t="n">
        <v>0</v>
      </c>
      <c r="JQ66" s="7" t="n">
        <v>0</v>
      </c>
      <c r="JR66" s="7" t="n">
        <v>0</v>
      </c>
      <c r="JS66" s="53" t="n">
        <v>0.00275735</v>
      </c>
      <c r="JT66" s="53" t="n">
        <v>0.00275735</v>
      </c>
      <c r="JU66" s="7" t="n">
        <v>0</v>
      </c>
      <c r="JV66" s="53" t="n">
        <v>0.00275735</v>
      </c>
      <c r="JW66" s="7" t="n">
        <v>0</v>
      </c>
      <c r="JX66" s="7" t="n">
        <v>0</v>
      </c>
      <c r="JY66" s="7" t="n">
        <v>0</v>
      </c>
      <c r="JZ66" s="7" t="n">
        <v>0</v>
      </c>
      <c r="KA66" s="7" t="n">
        <v>0</v>
      </c>
      <c r="KB66" s="53" t="n">
        <v>0.00091912</v>
      </c>
      <c r="KC66" s="7" t="n">
        <v>0</v>
      </c>
      <c r="KD66" s="7" t="n">
        <v>0</v>
      </c>
      <c r="KE66" s="53" t="n">
        <v>0.00183824</v>
      </c>
      <c r="KF66" s="7" t="n">
        <v>0</v>
      </c>
      <c r="KG66" s="7" t="n">
        <v>0</v>
      </c>
      <c r="KH66" s="7" t="n">
        <v>0</v>
      </c>
      <c r="KI66" s="53" t="n">
        <v>0.00091912</v>
      </c>
      <c r="KJ66" s="7" t="n">
        <v>0</v>
      </c>
      <c r="KK66" s="7" t="n">
        <v>0</v>
      </c>
      <c r="KL66" s="7" t="n">
        <v>0</v>
      </c>
      <c r="KM66" s="53" t="n">
        <v>0.00091912</v>
      </c>
      <c r="KN66" s="7" t="n">
        <v>0</v>
      </c>
      <c r="KO66" s="7" t="n">
        <v>0</v>
      </c>
      <c r="KP66" s="7" t="n">
        <v>0</v>
      </c>
      <c r="KQ66" s="7" t="n">
        <v>0</v>
      </c>
      <c r="KR66" s="7" t="n">
        <v>0</v>
      </c>
      <c r="KS66" s="53" t="n">
        <v>0.00091912</v>
      </c>
      <c r="KT66" s="7" t="n">
        <v>0</v>
      </c>
      <c r="KU66" s="7" t="n">
        <v>0</v>
      </c>
      <c r="KV66" s="7" t="n">
        <v>0</v>
      </c>
      <c r="KW66" s="7" t="n">
        <v>0</v>
      </c>
      <c r="KX66" s="53" t="n">
        <v>0.00091912</v>
      </c>
      <c r="KY66" s="7" t="n">
        <v>0</v>
      </c>
      <c r="KZ66" s="7" t="n">
        <v>0</v>
      </c>
      <c r="LA66" s="53" t="n">
        <v>0.00091912</v>
      </c>
      <c r="LB66" s="7" t="n">
        <v>0</v>
      </c>
      <c r="LC66" s="7" t="n">
        <v>0</v>
      </c>
      <c r="LD66" s="7" t="n">
        <v>0</v>
      </c>
      <c r="LE66" s="7" t="n">
        <v>0</v>
      </c>
      <c r="LF66" s="7" t="n">
        <v>0</v>
      </c>
      <c r="LG66" s="7" t="n">
        <v>0</v>
      </c>
      <c r="LH66" s="53" t="n">
        <v>0.00183824</v>
      </c>
      <c r="LI66" s="53" t="n">
        <v>0.00183824</v>
      </c>
      <c r="LJ66" s="7" t="n">
        <v>0</v>
      </c>
      <c r="LK66" s="53" t="n">
        <v>0.00091912</v>
      </c>
      <c r="LL66" s="7" t="n">
        <v>0</v>
      </c>
      <c r="LM66" s="53" t="n">
        <v>0.00183824</v>
      </c>
      <c r="LN66" s="7" t="n">
        <v>0</v>
      </c>
      <c r="LO66" s="7" t="n">
        <v>0</v>
      </c>
      <c r="LP66" s="7" t="n">
        <v>0</v>
      </c>
      <c r="LQ66" s="53" t="n">
        <v>0.00275735</v>
      </c>
      <c r="LR66" s="53" t="n">
        <v>0.00091912</v>
      </c>
      <c r="LS66" s="7" t="n">
        <v>0</v>
      </c>
      <c r="LT66" s="7" t="n">
        <v>0</v>
      </c>
      <c r="LU66" s="7" t="n">
        <v>0</v>
      </c>
      <c r="LV66" s="53" t="n">
        <v>0.00091912</v>
      </c>
      <c r="LW66" s="53" t="n">
        <v>0.00183824</v>
      </c>
      <c r="LX66" s="53" t="n">
        <v>0.00091912</v>
      </c>
      <c r="LY66" s="7" t="n">
        <v>0</v>
      </c>
      <c r="LZ66" s="53" t="n">
        <v>0.00183824</v>
      </c>
      <c r="MA66" s="7" t="n">
        <v>0</v>
      </c>
      <c r="MB66" s="53" t="n">
        <v>0.00275735</v>
      </c>
      <c r="MC66" s="7" t="n">
        <v>0</v>
      </c>
      <c r="MD66" s="7" t="n">
        <v>0</v>
      </c>
      <c r="ME66" s="7" t="n">
        <v>0</v>
      </c>
      <c r="MF66" s="53" t="n">
        <v>0.00275735</v>
      </c>
      <c r="MG66" s="53" t="n">
        <v>0.00275735</v>
      </c>
      <c r="MH66" s="7" t="n">
        <v>0</v>
      </c>
      <c r="MI66" s="7" t="n">
        <v>0</v>
      </c>
      <c r="MJ66" s="53" t="n">
        <v>0.00091912</v>
      </c>
      <c r="MK66" s="53" t="n">
        <v>0.00091912</v>
      </c>
      <c r="ML66" s="7" t="n">
        <v>0</v>
      </c>
      <c r="MM66" s="7" t="n">
        <v>0</v>
      </c>
      <c r="MN66" s="7" t="n">
        <v>0</v>
      </c>
      <c r="MO66" s="7" t="n">
        <v>0</v>
      </c>
      <c r="MP66" s="53" t="n">
        <v>0.00275735</v>
      </c>
      <c r="MQ66" s="7" t="n">
        <v>0</v>
      </c>
      <c r="MR66" s="53" t="n">
        <v>0.00091912</v>
      </c>
      <c r="MS66" s="7" t="n">
        <v>0</v>
      </c>
      <c r="MT66" s="53" t="n">
        <v>0.00091912</v>
      </c>
      <c r="MU66" s="7" t="n">
        <v>0</v>
      </c>
      <c r="MV66" s="53" t="n">
        <v>0.00091912</v>
      </c>
      <c r="MW66" s="53" t="n">
        <v>0.00091912</v>
      </c>
      <c r="MX66" s="7" t="n">
        <v>0</v>
      </c>
      <c r="MY66" s="7" t="n">
        <v>0</v>
      </c>
      <c r="MZ66" s="7" t="n">
        <v>0</v>
      </c>
      <c r="NA66" s="7" t="n">
        <v>0</v>
      </c>
      <c r="NB66" s="7" t="n">
        <v>0</v>
      </c>
      <c r="NC66" s="7" t="n">
        <v>0</v>
      </c>
      <c r="ND66" s="53" t="n">
        <v>0.00091912</v>
      </c>
      <c r="NE66" s="7" t="n">
        <v>0</v>
      </c>
      <c r="NF66" s="7" t="n">
        <v>0</v>
      </c>
      <c r="NG66" s="7" t="n">
        <v>0</v>
      </c>
      <c r="NH66" s="53" t="n">
        <v>0.00091912</v>
      </c>
      <c r="NI66" s="7" t="n">
        <v>0</v>
      </c>
      <c r="NJ66" s="53" t="n">
        <v>0.00091912</v>
      </c>
      <c r="NK66" s="53" t="n">
        <v>0.00183824</v>
      </c>
      <c r="NL66" s="7" t="n">
        <v>0</v>
      </c>
      <c r="NM66" s="53" t="n">
        <v>0.00459559</v>
      </c>
      <c r="NN66" s="53" t="n">
        <v>0.00183824</v>
      </c>
      <c r="NO66" s="7" t="n">
        <v>0</v>
      </c>
      <c r="NP66" s="7" t="n">
        <v>0</v>
      </c>
      <c r="NQ66" s="7" t="n">
        <v>0</v>
      </c>
      <c r="NR66" s="7" t="n">
        <v>0</v>
      </c>
      <c r="NS66" s="7" t="n">
        <v>0</v>
      </c>
      <c r="NT66" s="7" t="n">
        <v>0</v>
      </c>
      <c r="NU66" s="7" t="n">
        <v>0</v>
      </c>
      <c r="NV66" s="53" t="n">
        <v>0.00091912</v>
      </c>
      <c r="NW66" s="53" t="n">
        <v>0.00091912</v>
      </c>
      <c r="NX66" s="7" t="n">
        <v>0</v>
      </c>
      <c r="NY66" s="7" t="n">
        <v>0</v>
      </c>
      <c r="NZ66" s="7" t="n">
        <v>0</v>
      </c>
      <c r="OA66" s="7" t="n">
        <v>0</v>
      </c>
      <c r="OB66" s="7" t="n">
        <v>0</v>
      </c>
      <c r="OC66" s="7" t="n">
        <v>0</v>
      </c>
      <c r="OD66" s="53" t="n">
        <v>0.00091912</v>
      </c>
      <c r="OE66" s="53" t="n">
        <v>0.00091912</v>
      </c>
      <c r="OF66" s="7" t="n">
        <v>0</v>
      </c>
      <c r="OG66" s="7" t="n">
        <v>0</v>
      </c>
      <c r="OH66" s="53" t="n">
        <v>0.00091912</v>
      </c>
      <c r="OI66" s="53" t="n">
        <v>0.00091912</v>
      </c>
      <c r="OJ66" s="7" t="n">
        <v>0</v>
      </c>
      <c r="OK66" s="7" t="n">
        <v>0</v>
      </c>
      <c r="OL66" s="7" t="n">
        <v>0</v>
      </c>
      <c r="OM66" s="7" t="n">
        <v>0</v>
      </c>
      <c r="ON66" s="53" t="n">
        <v>0.00091912</v>
      </c>
      <c r="OO66" s="7" t="n">
        <v>0</v>
      </c>
      <c r="OP66" s="7" t="n">
        <v>0</v>
      </c>
      <c r="OQ66" s="7" t="n">
        <v>0</v>
      </c>
      <c r="OR66" s="7" t="n">
        <v>0</v>
      </c>
      <c r="OS66" s="7" t="n">
        <v>0</v>
      </c>
      <c r="OT66" s="53" t="n">
        <v>0.00091912</v>
      </c>
      <c r="OU66" s="7" t="n">
        <v>0</v>
      </c>
      <c r="OV66" s="7" t="n">
        <v>0</v>
      </c>
      <c r="OW66" s="7" t="n">
        <v>0</v>
      </c>
      <c r="OX66" s="7" t="n">
        <v>0</v>
      </c>
      <c r="OY66" s="7" t="n">
        <v>0</v>
      </c>
      <c r="OZ66" s="53" t="n">
        <v>0.00091912</v>
      </c>
      <c r="PA66" s="7" t="n">
        <v>0</v>
      </c>
      <c r="PB66" s="53" t="n">
        <v>0.00091912</v>
      </c>
      <c r="PC66" s="7" t="n">
        <v>0</v>
      </c>
      <c r="PD66" s="7" t="n">
        <v>0</v>
      </c>
      <c r="PE66" s="7" t="n">
        <v>0</v>
      </c>
      <c r="PF66" s="7" t="n">
        <v>0</v>
      </c>
      <c r="PG66" s="7" t="n">
        <v>0</v>
      </c>
      <c r="PH66" s="7" t="n">
        <v>0</v>
      </c>
      <c r="PI66" s="7" t="n">
        <v>0</v>
      </c>
      <c r="PJ66" s="53" t="n">
        <v>0.00091912</v>
      </c>
      <c r="PK66" s="53" t="n">
        <v>0.00091912</v>
      </c>
      <c r="PL66" s="53" t="n">
        <v>0.00183824</v>
      </c>
      <c r="PM66" s="7" t="n">
        <v>0</v>
      </c>
      <c r="PN66" s="7" t="n">
        <v>0</v>
      </c>
      <c r="PO66" s="7" t="n">
        <v>0</v>
      </c>
      <c r="PP66" s="53" t="n">
        <v>0.00091912</v>
      </c>
      <c r="PQ66" s="53" t="n">
        <v>0.00091912</v>
      </c>
      <c r="PR66" s="53" t="n">
        <v>0.00091912</v>
      </c>
      <c r="PS66" s="7" t="n">
        <v>0</v>
      </c>
      <c r="PT66" s="7" t="n">
        <v>0</v>
      </c>
      <c r="PU66" s="7" t="n">
        <v>0</v>
      </c>
      <c r="PV66" s="7" t="n">
        <v>0</v>
      </c>
    </row>
    <row r="67">
      <c r="A67" s="41" t="inlineStr">
        <is>
          <t>TOP21</t>
        </is>
      </c>
      <c r="B67" s="41" t="inlineStr">
        <is>
          <t>BIN33:cp_mode0_sdd_c10_plp9_icgC100_1_cov0to96_comp_HV</t>
        </is>
      </c>
      <c r="C67" s="41" t="n">
        <v>33</v>
      </c>
      <c r="D67" s="41" t="inlineStr">
        <is>
          <t>cp_mode0_sdd_c10_plp9_icgC100_1_cov0to96_comp_HV</t>
        </is>
      </c>
      <c r="E67" s="41" t="n"/>
      <c r="F67" s="41" t="inlineStr">
        <is>
          <t>TDF_HV</t>
        </is>
      </c>
      <c r="G67" s="41" t="inlineStr">
        <is>
          <t>SCAN</t>
        </is>
      </c>
      <c r="H67" s="41" t="n">
        <v>241</v>
      </c>
      <c r="I67" s="42" t="n">
        <v>0.00052338</v>
      </c>
      <c r="J67" s="41" t="n">
        <v>0</v>
      </c>
      <c r="K67" s="41" t="n">
        <v>51</v>
      </c>
      <c r="L67" s="42" t="n">
        <v>0.005514705882352942</v>
      </c>
      <c r="M67" s="7" t="n">
        <v>0.00051375</v>
      </c>
      <c r="N67" s="7" t="n">
        <v>0.0010275</v>
      </c>
      <c r="O67" s="7" t="n">
        <v>0</v>
      </c>
      <c r="P67" s="7" t="n">
        <v>0</v>
      </c>
      <c r="Q67" s="53" t="n">
        <v>0.00183824</v>
      </c>
      <c r="R67" s="7" t="n">
        <v>0</v>
      </c>
      <c r="S67" s="7" t="n">
        <v>0</v>
      </c>
      <c r="T67" s="7" t="n">
        <v>0.00091912</v>
      </c>
      <c r="U67" s="7" t="n">
        <v>0</v>
      </c>
      <c r="V67" s="7" t="n">
        <v>0</v>
      </c>
      <c r="W67" s="53" t="n">
        <v>0.00551471</v>
      </c>
      <c r="X67" s="53" t="n">
        <v>0.00183824</v>
      </c>
      <c r="Y67" s="7" t="n">
        <v>0</v>
      </c>
      <c r="Z67" s="7" t="n">
        <v>0.00091912</v>
      </c>
      <c r="AA67" s="7" t="n">
        <v>0.00091912</v>
      </c>
      <c r="AB67" s="7" t="n">
        <v>0.00091912</v>
      </c>
      <c r="AC67" s="7" t="n">
        <v>0.00091912</v>
      </c>
      <c r="AD67" s="7" t="n">
        <v>0</v>
      </c>
      <c r="AE67" s="7" t="n">
        <v>0.00091912</v>
      </c>
      <c r="AF67" s="7" t="n">
        <v>0.00091912</v>
      </c>
      <c r="AG67" s="53" t="n">
        <v>0.00183824</v>
      </c>
      <c r="AH67" s="7" t="n">
        <v>0</v>
      </c>
      <c r="AI67" s="7" t="n">
        <v>0.00091996</v>
      </c>
      <c r="AJ67" s="7" t="n">
        <v>0</v>
      </c>
      <c r="AK67" s="7" t="n">
        <v>0.00091912</v>
      </c>
      <c r="AL67" s="53" t="n">
        <v>0.00275735</v>
      </c>
      <c r="AM67" s="7" t="n">
        <v>0</v>
      </c>
      <c r="AN67" s="7" t="n">
        <v>0.00091912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0.00091912</v>
      </c>
      <c r="AW67" s="7" t="n">
        <v>0</v>
      </c>
      <c r="AX67" s="7" t="n">
        <v>0.00091912</v>
      </c>
      <c r="AY67" s="7" t="n">
        <v>0.00091912</v>
      </c>
      <c r="AZ67" s="7" t="n">
        <v>0.00091912</v>
      </c>
      <c r="BA67" s="7" t="n">
        <v>0</v>
      </c>
      <c r="BB67" s="53" t="n">
        <v>0.00367647</v>
      </c>
      <c r="BC67" s="7" t="n">
        <v>0</v>
      </c>
      <c r="BD67" s="7" t="n">
        <v>0</v>
      </c>
      <c r="BE67" s="7" t="n">
        <v>0</v>
      </c>
      <c r="BF67" s="7" t="n">
        <v>0.00091912</v>
      </c>
      <c r="BG67" s="7" t="n">
        <v>0</v>
      </c>
      <c r="BH67" s="7" t="n">
        <v>0.00091912</v>
      </c>
      <c r="BI67" s="7" t="n">
        <v>0</v>
      </c>
      <c r="BJ67" s="7" t="n">
        <v>0</v>
      </c>
      <c r="BK67" s="53" t="n">
        <v>0.00183824</v>
      </c>
      <c r="BL67" s="7" t="n">
        <v>0.00091912</v>
      </c>
      <c r="BM67" s="53" t="n">
        <v>0.00183824</v>
      </c>
      <c r="BN67" s="53" t="n">
        <v>0.00183824</v>
      </c>
      <c r="BO67" s="7" t="n">
        <v>0</v>
      </c>
      <c r="BP67" s="7" t="n">
        <v>0</v>
      </c>
      <c r="BQ67" s="7" t="n">
        <v>0</v>
      </c>
      <c r="BR67" s="7" t="n">
        <v>0.00091912</v>
      </c>
      <c r="BS67" s="7" t="n">
        <v>0.00091912</v>
      </c>
      <c r="BT67" s="7" t="n">
        <v>0</v>
      </c>
      <c r="BU67" s="7" t="n">
        <v>0</v>
      </c>
      <c r="BV67" s="7" t="n">
        <v>0</v>
      </c>
      <c r="BW67" s="7" t="n">
        <v>0.00091912</v>
      </c>
      <c r="BX67" s="7" t="n">
        <v>0</v>
      </c>
      <c r="BY67" s="7" t="n">
        <v>0</v>
      </c>
      <c r="BZ67" s="53" t="n">
        <v>0.00183824</v>
      </c>
      <c r="CA67" s="7" t="n">
        <v>0</v>
      </c>
      <c r="CB67" s="7" t="n">
        <v>0</v>
      </c>
      <c r="CC67" s="7" t="n">
        <v>0</v>
      </c>
      <c r="CD67" s="53" t="n">
        <v>0.00183824</v>
      </c>
      <c r="CE67" s="7" t="n">
        <v>0</v>
      </c>
      <c r="CF67" s="7" t="n">
        <v>0.00091912</v>
      </c>
      <c r="CG67" s="7" t="n">
        <v>0.00091912</v>
      </c>
      <c r="CH67" s="7" t="n">
        <v>0.00091912</v>
      </c>
      <c r="CI67" s="7" t="n">
        <v>0</v>
      </c>
      <c r="CJ67" s="7" t="n">
        <v>0.00091912</v>
      </c>
      <c r="CK67" s="7" t="n">
        <v>0</v>
      </c>
      <c r="CL67" s="7" t="n">
        <v>0.00091912</v>
      </c>
      <c r="CM67" s="7" t="n">
        <v>0</v>
      </c>
      <c r="CN67" s="7" t="n">
        <v>0.00091912</v>
      </c>
      <c r="CO67" s="53" t="n">
        <v>0.00183824</v>
      </c>
      <c r="CP67" s="7" t="n">
        <v>0.00091912</v>
      </c>
      <c r="CQ67" s="7" t="n">
        <v>0</v>
      </c>
      <c r="CR67" s="7" t="n">
        <v>0.00091912</v>
      </c>
      <c r="CS67" s="7" t="n">
        <v>0.00091912</v>
      </c>
      <c r="CT67" s="53" t="n">
        <v>0.00183824</v>
      </c>
      <c r="CU67" s="7" t="n">
        <v>0.00091912</v>
      </c>
      <c r="CV67" s="7" t="n">
        <v>0</v>
      </c>
      <c r="CW67" s="53" t="n">
        <v>0.00367647</v>
      </c>
      <c r="CX67" s="53" t="n">
        <v>0.00275735</v>
      </c>
      <c r="CY67" s="7" t="n">
        <v>0</v>
      </c>
      <c r="CZ67" s="7" t="n">
        <v>0</v>
      </c>
      <c r="DA67" s="53" t="n">
        <v>0.00275735</v>
      </c>
      <c r="DB67" s="7" t="n">
        <v>0</v>
      </c>
      <c r="DC67" s="7" t="n">
        <v>0</v>
      </c>
      <c r="DD67" s="7" t="n">
        <v>0.00091912</v>
      </c>
      <c r="DE67" s="7" t="n">
        <v>0</v>
      </c>
      <c r="DF67" s="7" t="n">
        <v>0.00091912</v>
      </c>
      <c r="DG67" s="53" t="n">
        <v>0.00183824</v>
      </c>
      <c r="DH67" s="7" t="n">
        <v>0</v>
      </c>
      <c r="DI67" s="53" t="n">
        <v>0.00183824</v>
      </c>
      <c r="DJ67" s="7" t="n">
        <v>0</v>
      </c>
      <c r="DK67" s="7" t="n">
        <v>0.00091912</v>
      </c>
      <c r="DL67" s="7" t="n">
        <v>0</v>
      </c>
      <c r="DM67" s="7" t="n">
        <v>0.00091912</v>
      </c>
      <c r="DN67" s="7" t="n">
        <v>0</v>
      </c>
      <c r="DO67" s="7" t="n">
        <v>0</v>
      </c>
      <c r="DP67" s="7" t="n">
        <v>0.00091912</v>
      </c>
      <c r="DQ67" s="7" t="n">
        <v>0</v>
      </c>
      <c r="DR67" s="53" t="n">
        <v>0.00183824</v>
      </c>
      <c r="DS67" s="53" t="n">
        <v>0.00183824</v>
      </c>
      <c r="DT67" s="53" t="n">
        <v>0.00183824</v>
      </c>
      <c r="DU67" s="7" t="n">
        <v>0</v>
      </c>
      <c r="DV67" s="7" t="n">
        <v>0</v>
      </c>
      <c r="DW67" s="7" t="n">
        <v>0</v>
      </c>
      <c r="DX67" s="7" t="n">
        <v>0</v>
      </c>
      <c r="DY67" s="7" t="n">
        <v>0.00091912</v>
      </c>
      <c r="DZ67" s="7" t="n">
        <v>0</v>
      </c>
      <c r="EA67" s="7" t="n">
        <v>0.00091912</v>
      </c>
      <c r="EB67" s="7" t="n">
        <v>0</v>
      </c>
      <c r="EC67" s="7" t="n">
        <v>0.00091912</v>
      </c>
      <c r="ED67" s="7" t="n">
        <v>0.00091912</v>
      </c>
      <c r="EE67" s="7" t="n">
        <v>0.00091912</v>
      </c>
      <c r="EF67" s="7" t="n">
        <v>0</v>
      </c>
      <c r="EG67" s="53" t="n">
        <v>0.00183824</v>
      </c>
      <c r="EH67" s="53" t="n">
        <v>0.00183824</v>
      </c>
      <c r="EI67" s="7" t="n">
        <v>0.00091912</v>
      </c>
      <c r="EJ67" s="7" t="n">
        <v>0.00091912</v>
      </c>
      <c r="EK67" s="7" t="n">
        <v>0</v>
      </c>
      <c r="EL67" s="7" t="n">
        <v>0</v>
      </c>
      <c r="EM67" s="7" t="n">
        <v>0</v>
      </c>
      <c r="EN67" s="7" t="n">
        <v>0</v>
      </c>
      <c r="EO67" s="7" t="n">
        <v>0</v>
      </c>
      <c r="EP67" s="7" t="n">
        <v>0</v>
      </c>
      <c r="EQ67" s="7" t="n">
        <v>0</v>
      </c>
      <c r="ER67" s="7" t="n">
        <v>0.00091912</v>
      </c>
      <c r="ES67" s="7" t="n">
        <v>0</v>
      </c>
      <c r="ET67" s="7" t="n">
        <v>0</v>
      </c>
      <c r="EU67" s="7" t="n">
        <v>0.00091912</v>
      </c>
      <c r="EV67" s="7" t="n">
        <v>0</v>
      </c>
      <c r="EW67" s="7" t="n">
        <v>0</v>
      </c>
      <c r="EX67" s="7" t="n">
        <v>0</v>
      </c>
      <c r="EY67" s="7" t="n">
        <v>0</v>
      </c>
      <c r="EZ67" s="7" t="n">
        <v>0</v>
      </c>
      <c r="FA67" s="53" t="n">
        <v>0.00183824</v>
      </c>
      <c r="FB67" s="7" t="n">
        <v>0.00091912</v>
      </c>
      <c r="FC67" s="7" t="n">
        <v>0</v>
      </c>
      <c r="FD67" s="7" t="n">
        <v>0.00091912</v>
      </c>
      <c r="FE67" s="7" t="n">
        <v>0</v>
      </c>
      <c r="FF67" s="7" t="n">
        <v>0</v>
      </c>
      <c r="FG67" s="7" t="n">
        <v>0.00091912</v>
      </c>
      <c r="FH67" s="7" t="n">
        <v>0.00091912</v>
      </c>
      <c r="FI67" s="7" t="n">
        <v>0</v>
      </c>
      <c r="FJ67" s="7" t="n">
        <v>0</v>
      </c>
      <c r="FK67" s="7" t="n">
        <v>0.00091912</v>
      </c>
      <c r="FL67" s="7" t="n">
        <v>0</v>
      </c>
      <c r="FM67" s="7" t="n">
        <v>0</v>
      </c>
      <c r="FN67" s="7" t="n">
        <v>0</v>
      </c>
      <c r="FO67" s="7" t="n">
        <v>0</v>
      </c>
      <c r="FP67" s="53" t="n">
        <v>0.00183824</v>
      </c>
      <c r="FQ67" s="7" t="n">
        <v>0</v>
      </c>
      <c r="FR67" s="7" t="n">
        <v>0</v>
      </c>
      <c r="FS67" s="7" t="n">
        <v>0.00091912</v>
      </c>
      <c r="FT67" s="7" t="n">
        <v>0.00091912</v>
      </c>
      <c r="FU67" s="7" t="n">
        <v>0</v>
      </c>
      <c r="FV67" s="7" t="n">
        <v>0.00091912</v>
      </c>
      <c r="FW67" s="7" t="n">
        <v>0</v>
      </c>
      <c r="FX67" s="7" t="n">
        <v>0.00091912</v>
      </c>
      <c r="FY67" s="7" t="n">
        <v>0.00091912</v>
      </c>
      <c r="FZ67" s="7" t="n">
        <v>0.00091912</v>
      </c>
      <c r="GA67" s="7" t="n">
        <v>0</v>
      </c>
      <c r="GB67" s="7" t="n">
        <v>0.00091912</v>
      </c>
      <c r="GC67" s="7" t="n">
        <v>0</v>
      </c>
      <c r="GD67" s="7" t="n">
        <v>0</v>
      </c>
      <c r="GE67" s="7" t="n">
        <v>0</v>
      </c>
      <c r="GF67" s="7" t="n">
        <v>0.00091912</v>
      </c>
      <c r="GG67" s="53" t="n">
        <v>0.00183824</v>
      </c>
      <c r="GH67" s="7" t="n">
        <v>0</v>
      </c>
      <c r="GI67" s="53" t="n">
        <v>0.00367647</v>
      </c>
      <c r="GJ67" s="7" t="n">
        <v>0</v>
      </c>
      <c r="GK67" s="7" t="n">
        <v>0</v>
      </c>
      <c r="GL67" s="7" t="n">
        <v>0.00091912</v>
      </c>
      <c r="GM67" s="7" t="n">
        <v>0.00091912</v>
      </c>
      <c r="GN67" s="7" t="n">
        <v>0</v>
      </c>
      <c r="GO67" s="53" t="n">
        <v>0.00183824</v>
      </c>
      <c r="GP67" s="7" t="n">
        <v>0</v>
      </c>
      <c r="GQ67" s="7" t="n">
        <v>0</v>
      </c>
      <c r="GR67" s="7" t="n">
        <v>0</v>
      </c>
      <c r="GS67" s="7" t="n">
        <v>0</v>
      </c>
      <c r="GT67" s="7" t="n">
        <v>0</v>
      </c>
      <c r="GU67" s="7" t="n">
        <v>0</v>
      </c>
      <c r="GV67" s="53" t="n">
        <v>0.00183824</v>
      </c>
      <c r="GW67" s="7" t="n">
        <v>0</v>
      </c>
      <c r="GX67" s="7" t="n">
        <v>0</v>
      </c>
      <c r="GY67" s="7" t="n">
        <v>0.00091912</v>
      </c>
      <c r="GZ67" s="7" t="n">
        <v>0</v>
      </c>
      <c r="HA67" s="7" t="n">
        <v>0.00091912</v>
      </c>
      <c r="HB67" s="7" t="n">
        <v>0</v>
      </c>
      <c r="HC67" s="7" t="n">
        <v>0.00091912</v>
      </c>
      <c r="HD67" s="7" t="n">
        <v>0</v>
      </c>
      <c r="HE67" s="7" t="n">
        <v>0</v>
      </c>
      <c r="HF67" s="7" t="n">
        <v>0</v>
      </c>
      <c r="HG67" s="7" t="n">
        <v>0</v>
      </c>
      <c r="HH67" s="7" t="n">
        <v>0.00091912</v>
      </c>
      <c r="HI67" s="7" t="n">
        <v>0.00091912</v>
      </c>
      <c r="HJ67" s="7" t="n">
        <v>0.00091912</v>
      </c>
      <c r="HK67" s="7" t="n">
        <v>0</v>
      </c>
      <c r="HL67" s="7" t="n">
        <v>0</v>
      </c>
      <c r="HM67" s="53" t="n">
        <v>0.00183824</v>
      </c>
      <c r="HN67" s="7" t="n">
        <v>0</v>
      </c>
      <c r="HO67" s="7" t="n">
        <v>0</v>
      </c>
      <c r="HP67" s="7" t="n">
        <v>0</v>
      </c>
      <c r="HQ67" s="53" t="n">
        <v>0.00183824</v>
      </c>
      <c r="HR67" s="7" t="n">
        <v>0.00091912</v>
      </c>
      <c r="HS67" s="7" t="n">
        <v>0.00091912</v>
      </c>
      <c r="HT67" s="7" t="n">
        <v>0</v>
      </c>
      <c r="HU67" s="7" t="n">
        <v>0</v>
      </c>
      <c r="HV67" s="7" t="n">
        <v>0</v>
      </c>
      <c r="HW67" s="7" t="n">
        <v>0</v>
      </c>
      <c r="HX67" s="7" t="n">
        <v>0</v>
      </c>
      <c r="HY67" s="7" t="n">
        <v>0</v>
      </c>
      <c r="HZ67" s="7" t="n">
        <v>0</v>
      </c>
      <c r="IA67" s="7" t="n">
        <v>0</v>
      </c>
      <c r="IB67" s="7" t="n">
        <v>0.00091912</v>
      </c>
      <c r="IC67" s="7" t="n">
        <v>0</v>
      </c>
      <c r="ID67" s="7" t="n">
        <v>0.00091912</v>
      </c>
      <c r="IE67" s="7" t="n">
        <v>0</v>
      </c>
      <c r="IF67" s="7" t="n">
        <v>0</v>
      </c>
      <c r="IG67" s="53" t="n">
        <v>0.00183824</v>
      </c>
      <c r="IH67" s="53" t="n">
        <v>0.00183824</v>
      </c>
      <c r="II67" s="7" t="n">
        <v>0.00091912</v>
      </c>
      <c r="IJ67" s="7" t="n">
        <v>0</v>
      </c>
      <c r="IK67" s="7" t="n">
        <v>0.00091912</v>
      </c>
      <c r="IL67" s="7" t="n">
        <v>0</v>
      </c>
      <c r="IM67" s="53" t="n">
        <v>0.00183824</v>
      </c>
      <c r="IN67" s="7" t="n">
        <v>0</v>
      </c>
      <c r="IO67" s="7" t="n">
        <v>0</v>
      </c>
      <c r="IP67" s="7" t="n">
        <v>0.00091912</v>
      </c>
      <c r="IQ67" s="7" t="n">
        <v>0</v>
      </c>
      <c r="IR67" s="7" t="n">
        <v>0</v>
      </c>
      <c r="IS67" s="7" t="n">
        <v>0.00091912</v>
      </c>
      <c r="IT67" s="7" t="n">
        <v>0</v>
      </c>
      <c r="IU67" s="7" t="n">
        <v>0</v>
      </c>
      <c r="IV67" s="7" t="n">
        <v>0</v>
      </c>
      <c r="IW67" s="7" t="n">
        <v>0.00091912</v>
      </c>
      <c r="IX67" s="7" t="n">
        <v>0</v>
      </c>
      <c r="IY67" s="7" t="n">
        <v>0</v>
      </c>
      <c r="IZ67" s="53" t="n">
        <v>0.00183824</v>
      </c>
      <c r="JA67" s="7" t="n">
        <v>0</v>
      </c>
      <c r="JB67" s="7" t="n">
        <v>0.00091912</v>
      </c>
      <c r="JC67" s="7" t="n">
        <v>0</v>
      </c>
      <c r="JD67" s="7" t="n">
        <v>0.00091912</v>
      </c>
      <c r="JE67" s="53" t="n">
        <v>0.00275735</v>
      </c>
      <c r="JF67" s="7" t="n">
        <v>0.00091912</v>
      </c>
      <c r="JG67" s="7" t="n">
        <v>0</v>
      </c>
      <c r="JH67" s="7" t="n">
        <v>0</v>
      </c>
      <c r="JI67" s="7" t="n">
        <v>0</v>
      </c>
      <c r="JJ67" s="53" t="n">
        <v>0.00183824</v>
      </c>
      <c r="JK67" s="7" t="n">
        <v>0</v>
      </c>
      <c r="JL67" s="53" t="n">
        <v>0.00183824</v>
      </c>
      <c r="JM67" s="7" t="n">
        <v>0</v>
      </c>
      <c r="JN67" s="7" t="n">
        <v>0</v>
      </c>
      <c r="JO67" s="7" t="n">
        <v>0</v>
      </c>
      <c r="JP67" s="53" t="n">
        <v>0.00183824</v>
      </c>
      <c r="JQ67" s="7" t="n">
        <v>0</v>
      </c>
      <c r="JR67" s="7" t="n">
        <v>0.00091912</v>
      </c>
      <c r="JS67" s="7" t="n">
        <v>0</v>
      </c>
      <c r="JT67" s="7" t="n">
        <v>0</v>
      </c>
      <c r="JU67" s="7" t="n">
        <v>0</v>
      </c>
      <c r="JV67" s="7" t="n">
        <v>0</v>
      </c>
      <c r="JW67" s="7" t="n">
        <v>0</v>
      </c>
      <c r="JX67" s="7" t="n">
        <v>0.00091912</v>
      </c>
      <c r="JY67" s="7" t="n">
        <v>0</v>
      </c>
      <c r="JZ67" s="7" t="n">
        <v>0</v>
      </c>
      <c r="KA67" s="7" t="n">
        <v>0</v>
      </c>
      <c r="KB67" s="7" t="n">
        <v>0.00091912</v>
      </c>
      <c r="KC67" s="7" t="n">
        <v>0</v>
      </c>
      <c r="KD67" s="53" t="n">
        <v>0.00183824</v>
      </c>
      <c r="KE67" s="7" t="n">
        <v>0</v>
      </c>
      <c r="KF67" s="7" t="n">
        <v>0.00091912</v>
      </c>
      <c r="KG67" s="53" t="n">
        <v>0.00183824</v>
      </c>
      <c r="KH67" s="7" t="n">
        <v>0</v>
      </c>
      <c r="KI67" s="7" t="n">
        <v>0</v>
      </c>
      <c r="KJ67" s="53" t="n">
        <v>0.00183824</v>
      </c>
      <c r="KK67" s="7" t="n">
        <v>0.00091912</v>
      </c>
      <c r="KL67" s="53" t="n">
        <v>0.00183824</v>
      </c>
      <c r="KM67" s="7" t="n">
        <v>0</v>
      </c>
      <c r="KN67" s="7" t="n">
        <v>0.00091912</v>
      </c>
      <c r="KO67" s="7" t="n">
        <v>0</v>
      </c>
      <c r="KP67" s="7" t="n">
        <v>0</v>
      </c>
      <c r="KQ67" s="7" t="n">
        <v>0</v>
      </c>
      <c r="KR67" s="7" t="n">
        <v>0.00091912</v>
      </c>
      <c r="KS67" s="53" t="n">
        <v>0.00183824</v>
      </c>
      <c r="KT67" s="7" t="n">
        <v>0</v>
      </c>
      <c r="KU67" s="7" t="n">
        <v>0</v>
      </c>
      <c r="KV67" s="7" t="n">
        <v>0</v>
      </c>
      <c r="KW67" s="7" t="n">
        <v>0</v>
      </c>
      <c r="KX67" s="7" t="n">
        <v>0.00091912</v>
      </c>
      <c r="KY67" s="7" t="n">
        <v>0.00091912</v>
      </c>
      <c r="KZ67" s="7" t="n">
        <v>0</v>
      </c>
      <c r="LA67" s="7" t="n">
        <v>0</v>
      </c>
      <c r="LB67" s="7" t="n">
        <v>0</v>
      </c>
      <c r="LC67" s="7" t="n">
        <v>0</v>
      </c>
      <c r="LD67" s="7" t="n">
        <v>0.00091912</v>
      </c>
      <c r="LE67" s="7" t="n">
        <v>0</v>
      </c>
      <c r="LF67" s="7" t="n">
        <v>0</v>
      </c>
      <c r="LG67" s="7" t="n">
        <v>0.00091912</v>
      </c>
      <c r="LH67" s="7" t="n">
        <v>0.00091912</v>
      </c>
      <c r="LI67" s="7" t="n">
        <v>0</v>
      </c>
      <c r="LJ67" s="7" t="n">
        <v>0</v>
      </c>
      <c r="LK67" s="7" t="n">
        <v>0</v>
      </c>
      <c r="LL67" s="7" t="n">
        <v>0</v>
      </c>
      <c r="LM67" s="7" t="n">
        <v>0</v>
      </c>
      <c r="LN67" s="7" t="n">
        <v>0</v>
      </c>
      <c r="LO67" s="7" t="n">
        <v>0.00091912</v>
      </c>
      <c r="LP67" s="7" t="n">
        <v>0</v>
      </c>
      <c r="LQ67" s="7" t="n">
        <v>0</v>
      </c>
      <c r="LR67" s="7" t="n">
        <v>0.00091912</v>
      </c>
      <c r="LS67" s="7" t="n">
        <v>0</v>
      </c>
      <c r="LT67" s="7" t="n">
        <v>0</v>
      </c>
      <c r="LU67" s="7" t="n">
        <v>0</v>
      </c>
      <c r="LV67" s="7" t="n">
        <v>0.00091912</v>
      </c>
      <c r="LW67" s="53" t="n">
        <v>0.00183824</v>
      </c>
      <c r="LX67" s="7" t="n">
        <v>0</v>
      </c>
      <c r="LY67" s="7" t="n">
        <v>0</v>
      </c>
      <c r="LZ67" s="7" t="n">
        <v>0</v>
      </c>
      <c r="MA67" s="7" t="n">
        <v>0.00091912</v>
      </c>
      <c r="MB67" s="7" t="n">
        <v>0</v>
      </c>
      <c r="MC67" s="7" t="n">
        <v>0.00091912</v>
      </c>
      <c r="MD67" s="7" t="n">
        <v>0</v>
      </c>
      <c r="ME67" s="7" t="n">
        <v>0</v>
      </c>
      <c r="MF67" s="7" t="n">
        <v>0.00091912</v>
      </c>
      <c r="MG67" s="7" t="n">
        <v>0.00091912</v>
      </c>
      <c r="MH67" s="7" t="n">
        <v>0.00091912</v>
      </c>
      <c r="MI67" s="7" t="n">
        <v>0.00091912</v>
      </c>
      <c r="MJ67" s="7" t="n">
        <v>0.00091912</v>
      </c>
      <c r="MK67" s="7" t="n">
        <v>0.00091912</v>
      </c>
      <c r="ML67" s="7" t="n">
        <v>0.00091912</v>
      </c>
      <c r="MM67" s="7" t="n">
        <v>0</v>
      </c>
      <c r="MN67" s="7" t="n">
        <v>0</v>
      </c>
      <c r="MO67" s="7" t="n">
        <v>0.00091912</v>
      </c>
      <c r="MP67" s="7" t="n">
        <v>0</v>
      </c>
      <c r="MQ67" s="7" t="n">
        <v>0.00091912</v>
      </c>
      <c r="MR67" s="7" t="n">
        <v>0</v>
      </c>
      <c r="MS67" s="7" t="n">
        <v>0.00091912</v>
      </c>
      <c r="MT67" s="7" t="n">
        <v>0</v>
      </c>
      <c r="MU67" s="7" t="n">
        <v>0</v>
      </c>
      <c r="MV67" s="7" t="n">
        <v>0</v>
      </c>
      <c r="MW67" s="7" t="n">
        <v>0</v>
      </c>
      <c r="MX67" s="7" t="n">
        <v>0</v>
      </c>
      <c r="MY67" s="7" t="n">
        <v>0</v>
      </c>
      <c r="MZ67" s="7" t="n">
        <v>0.00091912</v>
      </c>
      <c r="NA67" s="53" t="n">
        <v>0.00183824</v>
      </c>
      <c r="NB67" s="7" t="n">
        <v>0.00091912</v>
      </c>
      <c r="NC67" s="7" t="n">
        <v>0</v>
      </c>
      <c r="ND67" s="7" t="n">
        <v>0</v>
      </c>
      <c r="NE67" s="7" t="n">
        <v>0.00091912</v>
      </c>
      <c r="NF67" s="7" t="n">
        <v>0</v>
      </c>
      <c r="NG67" s="7" t="n">
        <v>0.00091912</v>
      </c>
      <c r="NH67" s="7" t="n">
        <v>0</v>
      </c>
      <c r="NI67" s="53" t="n">
        <v>0.00183824</v>
      </c>
      <c r="NJ67" s="53" t="n">
        <v>0.00183824</v>
      </c>
      <c r="NK67" s="7" t="n">
        <v>0</v>
      </c>
      <c r="NL67" s="7" t="n">
        <v>0</v>
      </c>
      <c r="NM67" s="7" t="n">
        <v>0.00091912</v>
      </c>
      <c r="NN67" s="7" t="n">
        <v>0</v>
      </c>
      <c r="NO67" s="7" t="n">
        <v>0</v>
      </c>
      <c r="NP67" s="7" t="n">
        <v>0.00091912</v>
      </c>
      <c r="NQ67" s="7" t="n">
        <v>0</v>
      </c>
      <c r="NR67" s="7" t="n">
        <v>0</v>
      </c>
      <c r="NS67" s="7" t="n">
        <v>0</v>
      </c>
      <c r="NT67" s="7" t="n">
        <v>0</v>
      </c>
      <c r="NU67" s="7" t="n">
        <v>0</v>
      </c>
      <c r="NV67" s="7" t="n">
        <v>0</v>
      </c>
      <c r="NW67" s="7" t="n">
        <v>0</v>
      </c>
      <c r="NX67" s="7" t="n">
        <v>0.00091912</v>
      </c>
      <c r="NY67" s="7" t="n">
        <v>0.00091912</v>
      </c>
      <c r="NZ67" s="7" t="n">
        <v>0.00091912</v>
      </c>
      <c r="OA67" s="7" t="n">
        <v>0</v>
      </c>
      <c r="OB67" s="7" t="n">
        <v>0.00091912</v>
      </c>
      <c r="OC67" s="7" t="n">
        <v>0.00091912</v>
      </c>
      <c r="OD67" s="7" t="n">
        <v>0</v>
      </c>
      <c r="OE67" s="7" t="n">
        <v>0.00091912</v>
      </c>
      <c r="OF67" s="7" t="n">
        <v>0</v>
      </c>
      <c r="OG67" s="7" t="n">
        <v>0</v>
      </c>
      <c r="OH67" s="7" t="n">
        <v>0</v>
      </c>
      <c r="OI67" s="7" t="n">
        <v>0</v>
      </c>
      <c r="OJ67" s="7" t="n">
        <v>0</v>
      </c>
      <c r="OK67" s="7" t="n">
        <v>0.00091912</v>
      </c>
      <c r="OL67" s="7" t="n">
        <v>0</v>
      </c>
      <c r="OM67" s="7" t="n">
        <v>0</v>
      </c>
      <c r="ON67" s="53" t="n">
        <v>0.00183824</v>
      </c>
      <c r="OO67" s="7" t="n">
        <v>0.00091912</v>
      </c>
      <c r="OP67" s="7" t="n">
        <v>0</v>
      </c>
      <c r="OQ67" s="7" t="n">
        <v>0</v>
      </c>
      <c r="OR67" s="7" t="n">
        <v>0</v>
      </c>
      <c r="OS67" s="7" t="n">
        <v>0</v>
      </c>
      <c r="OT67" s="7" t="n">
        <v>0</v>
      </c>
      <c r="OU67" s="7" t="n">
        <v>0</v>
      </c>
      <c r="OV67" s="7" t="n">
        <v>0</v>
      </c>
      <c r="OW67" s="7" t="n">
        <v>0</v>
      </c>
      <c r="OX67" s="7" t="n">
        <v>0</v>
      </c>
      <c r="OY67" s="7" t="n">
        <v>0</v>
      </c>
      <c r="OZ67" s="7" t="n">
        <v>0.00091912</v>
      </c>
      <c r="PA67" s="7" t="n">
        <v>0</v>
      </c>
      <c r="PB67" s="7" t="n">
        <v>0</v>
      </c>
      <c r="PC67" s="7" t="n">
        <v>0</v>
      </c>
      <c r="PD67" s="7" t="n">
        <v>0</v>
      </c>
      <c r="PE67" s="7" t="n">
        <v>0</v>
      </c>
      <c r="PF67" s="7" t="n">
        <v>0</v>
      </c>
      <c r="PG67" s="7" t="n">
        <v>0</v>
      </c>
      <c r="PH67" s="7" t="n">
        <v>0</v>
      </c>
      <c r="PI67" s="7" t="n">
        <v>0</v>
      </c>
      <c r="PJ67" s="53" t="n">
        <v>0.00183824</v>
      </c>
      <c r="PK67" s="7" t="n">
        <v>0</v>
      </c>
      <c r="PL67" s="7" t="n">
        <v>0.00091912</v>
      </c>
      <c r="PM67" s="7" t="n">
        <v>0</v>
      </c>
      <c r="PN67" s="7" t="n">
        <v>0</v>
      </c>
      <c r="PO67" s="7" t="n">
        <v>0</v>
      </c>
      <c r="PP67" s="7" t="n">
        <v>0.00091912</v>
      </c>
      <c r="PQ67" s="7" t="n">
        <v>0.00091912</v>
      </c>
      <c r="PR67" s="7" t="n">
        <v>0.00091912</v>
      </c>
      <c r="PS67" s="53" t="n">
        <v>0.00275735</v>
      </c>
      <c r="PT67" s="7" t="n">
        <v>0</v>
      </c>
      <c r="PU67" s="7" t="n">
        <v>0</v>
      </c>
      <c r="PV67" s="7" t="n">
        <v>0.00091912</v>
      </c>
    </row>
    <row r="68">
      <c r="A68" s="41" t="inlineStr">
        <is>
          <t>TOP22</t>
        </is>
      </c>
      <c r="B68" s="41" t="inlineStr">
        <is>
          <t>BIN51:cp_mode3_tdf_c5_cov92_comp_LV</t>
        </is>
      </c>
      <c r="C68" s="41" t="n">
        <v>51</v>
      </c>
      <c r="D68" s="41" t="inlineStr">
        <is>
          <t>cp_mode3_tdf_c5_cov92_comp_LV</t>
        </is>
      </c>
      <c r="E68" s="41" t="n"/>
      <c r="F68" s="41" t="inlineStr">
        <is>
          <t>TDF_LV</t>
        </is>
      </c>
      <c r="G68" s="41" t="inlineStr">
        <is>
          <t>SCAN</t>
        </is>
      </c>
      <c r="H68" s="41" t="n">
        <v>195</v>
      </c>
      <c r="I68" s="42" t="n">
        <v>0.00042348</v>
      </c>
      <c r="J68" s="41" t="n">
        <v>0</v>
      </c>
      <c r="K68" s="41" t="n">
        <v>163</v>
      </c>
      <c r="L68" s="42" t="n">
        <v>0.002757352941176471</v>
      </c>
      <c r="M68" s="7" t="n">
        <v>0.00044845</v>
      </c>
      <c r="N68" s="7" t="n">
        <v>0.0008969</v>
      </c>
      <c r="O68" s="53" t="n">
        <v>0.00091912</v>
      </c>
      <c r="P68" s="53" t="n">
        <v>0.00140252</v>
      </c>
      <c r="Q68" s="53" t="n">
        <v>0.00091912</v>
      </c>
      <c r="R68" s="7" t="n">
        <v>0</v>
      </c>
      <c r="S68" s="7" t="n">
        <v>0</v>
      </c>
      <c r="T68" s="53" t="n">
        <v>0.00091912</v>
      </c>
      <c r="U68" s="53" t="n">
        <v>0.00091912</v>
      </c>
      <c r="V68" s="7" t="n">
        <v>0</v>
      </c>
      <c r="W68" s="53" t="n">
        <v>0.00183824</v>
      </c>
      <c r="X68" s="53" t="n">
        <v>0.00091912</v>
      </c>
      <c r="Y68" s="7" t="n">
        <v>0</v>
      </c>
      <c r="Z68" s="53" t="n">
        <v>0.00091912</v>
      </c>
      <c r="AA68" s="53" t="n">
        <v>0.00091912</v>
      </c>
      <c r="AB68" s="7" t="n">
        <v>0</v>
      </c>
      <c r="AC68" s="53" t="n">
        <v>0.00091912</v>
      </c>
      <c r="AD68" s="7" t="n">
        <v>0</v>
      </c>
      <c r="AE68" s="53" t="n">
        <v>0.00091912</v>
      </c>
      <c r="AF68" s="7" t="n">
        <v>0</v>
      </c>
      <c r="AG68" s="53" t="n">
        <v>0.00091912</v>
      </c>
      <c r="AH68" s="7" t="n">
        <v>0</v>
      </c>
      <c r="AI68" s="7" t="n">
        <v>0</v>
      </c>
      <c r="AJ68" s="53" t="n">
        <v>0.00091912</v>
      </c>
      <c r="AK68" s="7" t="n">
        <v>0</v>
      </c>
      <c r="AL68" s="53" t="n">
        <v>0.00183824</v>
      </c>
      <c r="AM68" s="53" t="n">
        <v>0.00183824</v>
      </c>
      <c r="AN68" s="7" t="n">
        <v>0</v>
      </c>
      <c r="AO68" s="7" t="n">
        <v>0</v>
      </c>
      <c r="AP68" s="7" t="n">
        <v>0</v>
      </c>
      <c r="AQ68" s="7" t="n">
        <v>0</v>
      </c>
      <c r="AR68" s="53" t="n">
        <v>0.00091912</v>
      </c>
      <c r="AS68" s="7" t="n">
        <v>0</v>
      </c>
      <c r="AT68" s="53" t="n">
        <v>0.00091912</v>
      </c>
      <c r="AU68" s="7" t="n">
        <v>0</v>
      </c>
      <c r="AV68" s="7" t="n">
        <v>0</v>
      </c>
      <c r="AW68" s="53" t="n">
        <v>0.00091912</v>
      </c>
      <c r="AX68" s="53" t="n">
        <v>0.00091912</v>
      </c>
      <c r="AY68" s="53" t="n">
        <v>0.00091912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53" t="n">
        <v>0.00183824</v>
      </c>
      <c r="BG68" s="7" t="n">
        <v>0</v>
      </c>
      <c r="BH68" s="53" t="n">
        <v>0.00091912</v>
      </c>
      <c r="BI68" s="53" t="n">
        <v>0.00091912</v>
      </c>
      <c r="BJ68" s="53" t="n">
        <v>0.00091912</v>
      </c>
      <c r="BK68" s="7" t="n">
        <v>0</v>
      </c>
      <c r="BL68" s="53" t="n">
        <v>0.00091912</v>
      </c>
      <c r="BM68" s="53" t="n">
        <v>0.00091912</v>
      </c>
      <c r="BN68" s="53" t="n">
        <v>0.00183824</v>
      </c>
      <c r="BO68" s="7" t="n">
        <v>0</v>
      </c>
      <c r="BP68" s="7" t="n">
        <v>0</v>
      </c>
      <c r="BQ68" s="7" t="n">
        <v>0</v>
      </c>
      <c r="BR68" s="7" t="n">
        <v>0</v>
      </c>
      <c r="BS68" s="53" t="n">
        <v>0.00091912</v>
      </c>
      <c r="BT68" s="7" t="n">
        <v>0</v>
      </c>
      <c r="BU68" s="7" t="n">
        <v>0</v>
      </c>
      <c r="BV68" s="53" t="n">
        <v>0.00183824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0</v>
      </c>
      <c r="CB68" s="53" t="n">
        <v>0.00091912</v>
      </c>
      <c r="CC68" s="7" t="n">
        <v>0</v>
      </c>
      <c r="CD68" s="7" t="n">
        <v>0</v>
      </c>
      <c r="CE68" s="7" t="n">
        <v>0</v>
      </c>
      <c r="CF68" s="53" t="n">
        <v>0.00091912</v>
      </c>
      <c r="CG68" s="7" t="n">
        <v>0</v>
      </c>
      <c r="CH68" s="53" t="n">
        <v>0.00091912</v>
      </c>
      <c r="CI68" s="53" t="n">
        <v>0.00183824</v>
      </c>
      <c r="CJ68" s="53" t="n">
        <v>0.00091912</v>
      </c>
      <c r="CK68" s="7" t="n">
        <v>0</v>
      </c>
      <c r="CL68" s="7" t="n">
        <v>0</v>
      </c>
      <c r="CM68" s="7" t="n">
        <v>0</v>
      </c>
      <c r="CN68" s="7" t="n">
        <v>0</v>
      </c>
      <c r="CO68" s="7" t="n">
        <v>0</v>
      </c>
      <c r="CP68" s="7" t="n">
        <v>0</v>
      </c>
      <c r="CQ68" s="7" t="n">
        <v>0</v>
      </c>
      <c r="CR68" s="7" t="n">
        <v>0</v>
      </c>
      <c r="CS68" s="7" t="n">
        <v>0</v>
      </c>
      <c r="CT68" s="53" t="n">
        <v>0.00091912</v>
      </c>
      <c r="CU68" s="53" t="n">
        <v>0.00183824</v>
      </c>
      <c r="CV68" s="53" t="n">
        <v>0.00091912</v>
      </c>
      <c r="CW68" s="53" t="n">
        <v>0.00091912</v>
      </c>
      <c r="CX68" s="53" t="n">
        <v>0.00091912</v>
      </c>
      <c r="CY68" s="53" t="n">
        <v>0.00091912</v>
      </c>
      <c r="CZ68" s="7" t="n">
        <v>0</v>
      </c>
      <c r="DA68" s="53" t="n">
        <v>0.00091912</v>
      </c>
      <c r="DB68" s="53" t="n">
        <v>0.00183824</v>
      </c>
      <c r="DC68" s="7" t="n">
        <v>0</v>
      </c>
      <c r="DD68" s="7" t="n">
        <v>0</v>
      </c>
      <c r="DE68" s="53" t="n">
        <v>0.00091912</v>
      </c>
      <c r="DF68" s="7" t="n">
        <v>0</v>
      </c>
      <c r="DG68" s="53" t="n">
        <v>0.00183824</v>
      </c>
      <c r="DH68" s="7" t="n">
        <v>0</v>
      </c>
      <c r="DI68" s="53" t="n">
        <v>0.00091912</v>
      </c>
      <c r="DJ68" s="7" t="n">
        <v>0</v>
      </c>
      <c r="DK68" s="7" t="n">
        <v>0</v>
      </c>
      <c r="DL68" s="53" t="n">
        <v>0.00091912</v>
      </c>
      <c r="DM68" s="53" t="n">
        <v>0.00091912</v>
      </c>
      <c r="DN68" s="7" t="n">
        <v>0</v>
      </c>
      <c r="DO68" s="7" t="n">
        <v>0</v>
      </c>
      <c r="DP68" s="53" t="n">
        <v>0.00091912</v>
      </c>
      <c r="DQ68" s="7" t="n">
        <v>0</v>
      </c>
      <c r="DR68" s="53" t="n">
        <v>0.00091912</v>
      </c>
      <c r="DS68" s="7" t="n">
        <v>0</v>
      </c>
      <c r="DT68" s="53" t="n">
        <v>0.00091912</v>
      </c>
      <c r="DU68" s="53" t="n">
        <v>0.00091912</v>
      </c>
      <c r="DV68" s="53" t="n">
        <v>0.00091912</v>
      </c>
      <c r="DW68" s="7" t="n">
        <v>0</v>
      </c>
      <c r="DX68" s="7" t="n">
        <v>0</v>
      </c>
      <c r="DY68" s="53" t="n">
        <v>0.00091912</v>
      </c>
      <c r="DZ68" s="7" t="n">
        <v>0</v>
      </c>
      <c r="EA68" s="7" t="n">
        <v>0</v>
      </c>
      <c r="EB68" s="7" t="n">
        <v>0</v>
      </c>
      <c r="EC68" s="7" t="n">
        <v>0</v>
      </c>
      <c r="ED68" s="53" t="n">
        <v>0.00091912</v>
      </c>
      <c r="EE68" s="53" t="n">
        <v>0.00091912</v>
      </c>
      <c r="EF68" s="7" t="n">
        <v>0</v>
      </c>
      <c r="EG68" s="7" t="n">
        <v>0</v>
      </c>
      <c r="EH68" s="7" t="n">
        <v>0</v>
      </c>
      <c r="EI68" s="53" t="n">
        <v>0.00183824</v>
      </c>
      <c r="EJ68" s="7" t="n">
        <v>0</v>
      </c>
      <c r="EK68" s="53" t="n">
        <v>0.00183824</v>
      </c>
      <c r="EL68" s="7" t="n">
        <v>0</v>
      </c>
      <c r="EM68" s="53" t="n">
        <v>0.00091912</v>
      </c>
      <c r="EN68" s="7" t="n">
        <v>0</v>
      </c>
      <c r="EO68" s="7" t="n">
        <v>0</v>
      </c>
      <c r="EP68" s="7" t="n">
        <v>0</v>
      </c>
      <c r="EQ68" s="7" t="n">
        <v>0</v>
      </c>
      <c r="ER68" s="7" t="n">
        <v>0</v>
      </c>
      <c r="ES68" s="53" t="n">
        <v>0.00091912</v>
      </c>
      <c r="ET68" s="53" t="n">
        <v>0.00091912</v>
      </c>
      <c r="EU68" s="53" t="n">
        <v>0.00091912</v>
      </c>
      <c r="EV68" s="53" t="n">
        <v>0.00091912</v>
      </c>
      <c r="EW68" s="53" t="n">
        <v>0.00091912</v>
      </c>
      <c r="EX68" s="53" t="n">
        <v>0.00183824</v>
      </c>
      <c r="EY68" s="53" t="n">
        <v>0.00183824</v>
      </c>
      <c r="EZ68" s="7" t="n">
        <v>0</v>
      </c>
      <c r="FA68" s="53" t="n">
        <v>0.00183824</v>
      </c>
      <c r="FB68" s="53" t="n">
        <v>0.00091912</v>
      </c>
      <c r="FC68" s="7" t="n">
        <v>0</v>
      </c>
      <c r="FD68" s="7" t="n">
        <v>0</v>
      </c>
      <c r="FE68" s="7" t="n">
        <v>0</v>
      </c>
      <c r="FF68" s="7" t="n">
        <v>0</v>
      </c>
      <c r="FG68" s="7" t="n">
        <v>0</v>
      </c>
      <c r="FH68" s="7" t="n">
        <v>0</v>
      </c>
      <c r="FI68" s="53" t="n">
        <v>0.00091912</v>
      </c>
      <c r="FJ68" s="53" t="n">
        <v>0.00091912</v>
      </c>
      <c r="FK68" s="7" t="n">
        <v>0</v>
      </c>
      <c r="FL68" s="7" t="n">
        <v>0</v>
      </c>
      <c r="FM68" s="7" t="n">
        <v>0</v>
      </c>
      <c r="FN68" s="7" t="n">
        <v>0</v>
      </c>
      <c r="FO68" s="7" t="n">
        <v>0</v>
      </c>
      <c r="FP68" s="53" t="n">
        <v>0.00091912</v>
      </c>
      <c r="FQ68" s="7" t="n">
        <v>0</v>
      </c>
      <c r="FR68" s="7" t="n">
        <v>0</v>
      </c>
      <c r="FS68" s="53" t="n">
        <v>0.00183824</v>
      </c>
      <c r="FT68" s="7" t="n">
        <v>0</v>
      </c>
      <c r="FU68" s="7" t="n">
        <v>0</v>
      </c>
      <c r="FV68" s="53" t="n">
        <v>0.00091912</v>
      </c>
      <c r="FW68" s="7" t="n">
        <v>0</v>
      </c>
      <c r="FX68" s="7" t="n">
        <v>0</v>
      </c>
      <c r="FY68" s="53" t="n">
        <v>0.00091912</v>
      </c>
      <c r="FZ68" s="53" t="n">
        <v>0.00091912</v>
      </c>
      <c r="GA68" s="7" t="n">
        <v>0</v>
      </c>
      <c r="GB68" s="53" t="n">
        <v>0.00091912</v>
      </c>
      <c r="GC68" s="53" t="n">
        <v>0.00091912</v>
      </c>
      <c r="GD68" s="53" t="n">
        <v>0.00183824</v>
      </c>
      <c r="GE68" s="7" t="n">
        <v>0</v>
      </c>
      <c r="GF68" s="53" t="n">
        <v>0.00091912</v>
      </c>
      <c r="GG68" s="7" t="n">
        <v>0</v>
      </c>
      <c r="GH68" s="7" t="n">
        <v>0</v>
      </c>
      <c r="GI68" s="53" t="n">
        <v>0.00183824</v>
      </c>
      <c r="GJ68" s="7" t="n">
        <v>0</v>
      </c>
      <c r="GK68" s="7" t="n">
        <v>0</v>
      </c>
      <c r="GL68" s="7" t="n">
        <v>0</v>
      </c>
      <c r="GM68" s="7" t="n">
        <v>0</v>
      </c>
      <c r="GN68" s="7" t="n">
        <v>0</v>
      </c>
      <c r="GO68" s="53" t="n">
        <v>0.00091912</v>
      </c>
      <c r="GP68" s="7" t="n">
        <v>0</v>
      </c>
      <c r="GQ68" s="7" t="n">
        <v>0</v>
      </c>
      <c r="GR68" s="53" t="n">
        <v>0.00091912</v>
      </c>
      <c r="GS68" s="7" t="n">
        <v>0</v>
      </c>
      <c r="GT68" s="53" t="n">
        <v>0.00091912</v>
      </c>
      <c r="GU68" s="53" t="n">
        <v>0.00091912</v>
      </c>
      <c r="GV68" s="53" t="n">
        <v>0.00091912</v>
      </c>
      <c r="GW68" s="7" t="n">
        <v>0</v>
      </c>
      <c r="GX68" s="53" t="n">
        <v>0.00091912</v>
      </c>
      <c r="GY68" s="7" t="n">
        <v>0</v>
      </c>
      <c r="GZ68" s="53" t="n">
        <v>0.00091912</v>
      </c>
      <c r="HA68" s="53" t="n">
        <v>0.00091912</v>
      </c>
      <c r="HB68" s="53" t="n">
        <v>0.00091912</v>
      </c>
      <c r="HC68" s="7" t="n">
        <v>0</v>
      </c>
      <c r="HD68" s="53" t="n">
        <v>0.00091912</v>
      </c>
      <c r="HE68" s="53" t="n">
        <v>0.00091912</v>
      </c>
      <c r="HF68" s="7" t="n">
        <v>0</v>
      </c>
      <c r="HG68" s="7" t="n">
        <v>0</v>
      </c>
      <c r="HH68" s="53" t="n">
        <v>0.00183824</v>
      </c>
      <c r="HI68" s="7" t="n">
        <v>0</v>
      </c>
      <c r="HJ68" s="7" t="n">
        <v>0</v>
      </c>
      <c r="HK68" s="7" t="n">
        <v>0</v>
      </c>
      <c r="HL68" s="53" t="n">
        <v>0.00091912</v>
      </c>
      <c r="HM68" s="7" t="n">
        <v>0</v>
      </c>
      <c r="HN68" s="7" t="n">
        <v>0</v>
      </c>
      <c r="HO68" s="7" t="n">
        <v>0</v>
      </c>
      <c r="HP68" s="7" t="n">
        <v>0</v>
      </c>
      <c r="HQ68" s="7" t="n">
        <v>0</v>
      </c>
      <c r="HR68" s="7" t="n">
        <v>0</v>
      </c>
      <c r="HS68" s="7" t="n">
        <v>0</v>
      </c>
      <c r="HT68" s="53" t="n">
        <v>0.00091912</v>
      </c>
      <c r="HU68" s="53" t="n">
        <v>0.00091912</v>
      </c>
      <c r="HV68" s="53" t="n">
        <v>0.00091912</v>
      </c>
      <c r="HW68" s="7" t="n">
        <v>0</v>
      </c>
      <c r="HX68" s="53" t="n">
        <v>0.00091996</v>
      </c>
      <c r="HY68" s="7" t="n">
        <v>0</v>
      </c>
      <c r="HZ68" s="7" t="n">
        <v>0</v>
      </c>
      <c r="IA68" s="7" t="n">
        <v>0</v>
      </c>
      <c r="IB68" s="53" t="n">
        <v>0.00091912</v>
      </c>
      <c r="IC68" s="53" t="n">
        <v>0.00091912</v>
      </c>
      <c r="ID68" s="53" t="n">
        <v>0.00183824</v>
      </c>
      <c r="IE68" s="7" t="n">
        <v>0</v>
      </c>
      <c r="IF68" s="53" t="n">
        <v>0.00091912</v>
      </c>
      <c r="IG68" s="53" t="n">
        <v>0.00091912</v>
      </c>
      <c r="IH68" s="7" t="n">
        <v>0</v>
      </c>
      <c r="II68" s="53" t="n">
        <v>0.00091912</v>
      </c>
      <c r="IJ68" s="53" t="n">
        <v>0.00091912</v>
      </c>
      <c r="IK68" s="7" t="n">
        <v>0</v>
      </c>
      <c r="IL68" s="7" t="n">
        <v>0</v>
      </c>
      <c r="IM68" s="7" t="n">
        <v>0</v>
      </c>
      <c r="IN68" s="53" t="n">
        <v>0.00183824</v>
      </c>
      <c r="IO68" s="7" t="n">
        <v>0</v>
      </c>
      <c r="IP68" s="7" t="n">
        <v>0</v>
      </c>
      <c r="IQ68" s="53" t="n">
        <v>0.00275735</v>
      </c>
      <c r="IR68" s="53" t="n">
        <v>0.00091912</v>
      </c>
      <c r="IS68" s="7" t="n">
        <v>0</v>
      </c>
      <c r="IT68" s="53" t="n">
        <v>0.00091912</v>
      </c>
      <c r="IU68" s="7" t="n">
        <v>0</v>
      </c>
      <c r="IV68" s="7" t="n">
        <v>0</v>
      </c>
      <c r="IW68" s="53" t="n">
        <v>0.00091912</v>
      </c>
      <c r="IX68" s="53" t="n">
        <v>0.00091912</v>
      </c>
      <c r="IY68" s="7" t="n">
        <v>0</v>
      </c>
      <c r="IZ68" s="53" t="n">
        <v>0.00183824</v>
      </c>
      <c r="JA68" s="53" t="n">
        <v>0.00091912</v>
      </c>
      <c r="JB68" s="7" t="n">
        <v>0</v>
      </c>
      <c r="JC68" s="7" t="n">
        <v>0</v>
      </c>
      <c r="JD68" s="53" t="n">
        <v>0.00091912</v>
      </c>
      <c r="JE68" s="7" t="n">
        <v>0</v>
      </c>
      <c r="JF68" s="7" t="n">
        <v>0</v>
      </c>
      <c r="JG68" s="53" t="n">
        <v>0.00091912</v>
      </c>
      <c r="JH68" s="7" t="n">
        <v>0</v>
      </c>
      <c r="JI68" s="7" t="n">
        <v>0</v>
      </c>
      <c r="JJ68" s="7" t="n">
        <v>0</v>
      </c>
      <c r="JK68" s="7" t="n">
        <v>0</v>
      </c>
      <c r="JL68" s="53" t="n">
        <v>0.00091912</v>
      </c>
      <c r="JM68" s="7" t="n">
        <v>0</v>
      </c>
      <c r="JN68" s="53" t="n">
        <v>0.00091912</v>
      </c>
      <c r="JO68" s="7" t="n">
        <v>0</v>
      </c>
      <c r="JP68" s="7" t="n">
        <v>0</v>
      </c>
      <c r="JQ68" s="7" t="n">
        <v>0</v>
      </c>
      <c r="JR68" s="7" t="n">
        <v>0</v>
      </c>
      <c r="JS68" s="7" t="n">
        <v>0</v>
      </c>
      <c r="JT68" s="7" t="n">
        <v>0</v>
      </c>
      <c r="JU68" s="7" t="n">
        <v>0</v>
      </c>
      <c r="JV68" s="7" t="n">
        <v>0</v>
      </c>
      <c r="JW68" s="53" t="n">
        <v>0.00183824</v>
      </c>
      <c r="JX68" s="53" t="n">
        <v>0.00091912</v>
      </c>
      <c r="JY68" s="53" t="n">
        <v>0.00183824</v>
      </c>
      <c r="JZ68" s="7" t="n">
        <v>0</v>
      </c>
      <c r="KA68" s="53" t="n">
        <v>0.00091912</v>
      </c>
      <c r="KB68" s="7" t="n">
        <v>0</v>
      </c>
      <c r="KC68" s="7" t="n">
        <v>0</v>
      </c>
      <c r="KD68" s="7" t="n">
        <v>0</v>
      </c>
      <c r="KE68" s="7" t="n">
        <v>0</v>
      </c>
      <c r="KF68" s="7" t="n">
        <v>0</v>
      </c>
      <c r="KG68" s="53" t="n">
        <v>0.00091912</v>
      </c>
      <c r="KH68" s="7" t="n">
        <v>0</v>
      </c>
      <c r="KI68" s="7" t="n">
        <v>0</v>
      </c>
      <c r="KJ68" s="7" t="n">
        <v>0</v>
      </c>
      <c r="KK68" s="7" t="n">
        <v>0</v>
      </c>
      <c r="KL68" s="7" t="n">
        <v>0</v>
      </c>
      <c r="KM68" s="7" t="n">
        <v>0</v>
      </c>
      <c r="KN68" s="7" t="n">
        <v>0</v>
      </c>
      <c r="KO68" s="7" t="n">
        <v>0</v>
      </c>
      <c r="KP68" s="7" t="n">
        <v>0</v>
      </c>
      <c r="KQ68" s="7" t="n">
        <v>0</v>
      </c>
      <c r="KR68" s="7" t="n">
        <v>0</v>
      </c>
      <c r="KS68" s="53" t="n">
        <v>0.00091912</v>
      </c>
      <c r="KT68" s="7" t="n">
        <v>0</v>
      </c>
      <c r="KU68" s="7" t="n">
        <v>0</v>
      </c>
      <c r="KV68" s="7" t="n">
        <v>0</v>
      </c>
      <c r="KW68" s="53" t="n">
        <v>0.00091912</v>
      </c>
      <c r="KX68" s="7" t="n">
        <v>0</v>
      </c>
      <c r="KY68" s="53" t="n">
        <v>0.00091912</v>
      </c>
      <c r="KZ68" s="7" t="n">
        <v>0</v>
      </c>
      <c r="LA68" s="7" t="n">
        <v>0</v>
      </c>
      <c r="LB68" s="7" t="n">
        <v>0</v>
      </c>
      <c r="LC68" s="7" t="n">
        <v>0</v>
      </c>
      <c r="LD68" s="53" t="n">
        <v>0.00183824</v>
      </c>
      <c r="LE68" s="7" t="n">
        <v>0</v>
      </c>
      <c r="LF68" s="53" t="n">
        <v>0.00091912</v>
      </c>
      <c r="LG68" s="7" t="n">
        <v>0</v>
      </c>
      <c r="LH68" s="7" t="n">
        <v>0</v>
      </c>
      <c r="LI68" s="7" t="n">
        <v>0</v>
      </c>
      <c r="LJ68" s="53" t="n">
        <v>0.00091912</v>
      </c>
      <c r="LK68" s="53" t="n">
        <v>0.00091912</v>
      </c>
      <c r="LL68" s="7" t="n">
        <v>0</v>
      </c>
      <c r="LM68" s="7" t="n">
        <v>0</v>
      </c>
      <c r="LN68" s="53" t="n">
        <v>0.00091912</v>
      </c>
      <c r="LO68" s="7" t="n">
        <v>0</v>
      </c>
      <c r="LP68" s="7" t="n">
        <v>0</v>
      </c>
      <c r="LQ68" s="7" t="n">
        <v>0</v>
      </c>
      <c r="LR68" s="7" t="n">
        <v>0</v>
      </c>
      <c r="LS68" s="7" t="n">
        <v>0</v>
      </c>
      <c r="LT68" s="7" t="n">
        <v>0</v>
      </c>
      <c r="LU68" s="7" t="n">
        <v>0</v>
      </c>
      <c r="LV68" s="7" t="n">
        <v>0</v>
      </c>
      <c r="LW68" s="7" t="n">
        <v>0</v>
      </c>
      <c r="LX68" s="53" t="n">
        <v>0.00091912</v>
      </c>
      <c r="LY68" s="7" t="n">
        <v>0</v>
      </c>
      <c r="LZ68" s="7" t="n">
        <v>0</v>
      </c>
      <c r="MA68" s="53" t="n">
        <v>0.00091912</v>
      </c>
      <c r="MB68" s="7" t="n">
        <v>0</v>
      </c>
      <c r="MC68" s="7" t="n">
        <v>0</v>
      </c>
      <c r="MD68" s="53" t="n">
        <v>0.00091912</v>
      </c>
      <c r="ME68" s="7" t="n">
        <v>0</v>
      </c>
      <c r="MF68" s="53" t="n">
        <v>0.00091912</v>
      </c>
      <c r="MG68" s="7" t="n">
        <v>0</v>
      </c>
      <c r="MH68" s="7" t="n">
        <v>0</v>
      </c>
      <c r="MI68" s="7" t="n">
        <v>0</v>
      </c>
      <c r="MJ68" s="7" t="n">
        <v>0</v>
      </c>
      <c r="MK68" s="53" t="n">
        <v>0.00091912</v>
      </c>
      <c r="ML68" s="53" t="n">
        <v>0.00183824</v>
      </c>
      <c r="MM68" s="7" t="n">
        <v>0</v>
      </c>
      <c r="MN68" s="7" t="n">
        <v>0</v>
      </c>
      <c r="MO68" s="7" t="n">
        <v>0</v>
      </c>
      <c r="MP68" s="7" t="n">
        <v>0</v>
      </c>
      <c r="MQ68" s="7" t="n">
        <v>0</v>
      </c>
      <c r="MR68" s="53" t="n">
        <v>0.00091912</v>
      </c>
      <c r="MS68" s="53" t="n">
        <v>0.00091912</v>
      </c>
      <c r="MT68" s="53" t="n">
        <v>0.00183824</v>
      </c>
      <c r="MU68" s="53" t="n">
        <v>0.00091912</v>
      </c>
      <c r="MV68" s="7" t="n">
        <v>0</v>
      </c>
      <c r="MW68" s="7" t="n">
        <v>0</v>
      </c>
      <c r="MX68" s="7" t="n">
        <v>0</v>
      </c>
      <c r="MY68" s="7" t="n">
        <v>0</v>
      </c>
      <c r="MZ68" s="7" t="n">
        <v>0</v>
      </c>
      <c r="NA68" s="53" t="n">
        <v>0.00091912</v>
      </c>
      <c r="NB68" s="53" t="n">
        <v>0.00183824</v>
      </c>
      <c r="NC68" s="7" t="n">
        <v>0</v>
      </c>
      <c r="ND68" s="53" t="n">
        <v>0.00091912</v>
      </c>
      <c r="NE68" s="7" t="n">
        <v>0</v>
      </c>
      <c r="NF68" s="53" t="n">
        <v>0.00091912</v>
      </c>
      <c r="NG68" s="7" t="n">
        <v>0</v>
      </c>
      <c r="NH68" s="7" t="n">
        <v>0</v>
      </c>
      <c r="NI68" s="53" t="n">
        <v>0.00091912</v>
      </c>
      <c r="NJ68" s="7" t="n">
        <v>0</v>
      </c>
      <c r="NK68" s="53" t="n">
        <v>0.00091912</v>
      </c>
      <c r="NL68" s="7" t="n">
        <v>0</v>
      </c>
      <c r="NM68" s="53" t="n">
        <v>0.00091912</v>
      </c>
      <c r="NN68" s="53" t="n">
        <v>0.00091912</v>
      </c>
      <c r="NO68" s="7" t="n">
        <v>0</v>
      </c>
      <c r="NP68" s="7" t="n">
        <v>0</v>
      </c>
      <c r="NQ68" s="53" t="n">
        <v>0.00183824</v>
      </c>
      <c r="NR68" s="7" t="n">
        <v>0</v>
      </c>
      <c r="NS68" s="53" t="n">
        <v>0.00091912</v>
      </c>
      <c r="NT68" s="7" t="n">
        <v>0</v>
      </c>
      <c r="NU68" s="7" t="n">
        <v>0</v>
      </c>
      <c r="NV68" s="7" t="n">
        <v>0</v>
      </c>
      <c r="NW68" s="53" t="n">
        <v>0.00183824</v>
      </c>
      <c r="NX68" s="53" t="n">
        <v>0.00091912</v>
      </c>
      <c r="NY68" s="7" t="n">
        <v>0</v>
      </c>
      <c r="NZ68" s="7" t="n">
        <v>0</v>
      </c>
      <c r="OA68" s="7" t="n">
        <v>0</v>
      </c>
      <c r="OB68" s="53" t="n">
        <v>0.00091912</v>
      </c>
      <c r="OC68" s="7" t="n">
        <v>0</v>
      </c>
      <c r="OD68" s="53" t="n">
        <v>0.00091912</v>
      </c>
      <c r="OE68" s="7" t="n">
        <v>0</v>
      </c>
      <c r="OF68" s="7" t="n">
        <v>0</v>
      </c>
      <c r="OG68" s="7" t="n">
        <v>0</v>
      </c>
      <c r="OH68" s="7" t="n">
        <v>0</v>
      </c>
      <c r="OI68" s="7" t="n">
        <v>0</v>
      </c>
      <c r="OJ68" s="7" t="n">
        <v>0</v>
      </c>
      <c r="OK68" s="7" t="n">
        <v>0</v>
      </c>
      <c r="OL68" s="53" t="n">
        <v>0.00091912</v>
      </c>
      <c r="OM68" s="7" t="n">
        <v>0</v>
      </c>
      <c r="ON68" s="53" t="n">
        <v>0.00091912</v>
      </c>
      <c r="OO68" s="7" t="n">
        <v>0</v>
      </c>
      <c r="OP68" s="7" t="n">
        <v>0</v>
      </c>
      <c r="OQ68" s="7" t="n">
        <v>0</v>
      </c>
      <c r="OR68" s="7" t="n">
        <v>0</v>
      </c>
      <c r="OS68" s="7" t="n">
        <v>0</v>
      </c>
      <c r="OT68" s="7" t="n">
        <v>0</v>
      </c>
      <c r="OU68" s="7" t="n">
        <v>0</v>
      </c>
      <c r="OV68" s="7" t="n">
        <v>0</v>
      </c>
      <c r="OW68" s="7" t="n">
        <v>0</v>
      </c>
      <c r="OX68" s="7" t="n">
        <v>0</v>
      </c>
      <c r="OY68" s="7" t="n">
        <v>0</v>
      </c>
      <c r="OZ68" s="53" t="n">
        <v>0.00091912</v>
      </c>
      <c r="PA68" s="7" t="n">
        <v>0</v>
      </c>
      <c r="PB68" s="53" t="n">
        <v>0.00091912</v>
      </c>
      <c r="PC68" s="53" t="n">
        <v>0.00091912</v>
      </c>
      <c r="PD68" s="53" t="n">
        <v>0.00091912</v>
      </c>
      <c r="PE68" s="7" t="n">
        <v>0</v>
      </c>
      <c r="PF68" s="7" t="n">
        <v>0</v>
      </c>
      <c r="PG68" s="53" t="n">
        <v>0.00091912</v>
      </c>
      <c r="PH68" s="7" t="n">
        <v>0</v>
      </c>
      <c r="PI68" s="7" t="n">
        <v>0</v>
      </c>
      <c r="PJ68" s="7" t="n">
        <v>0</v>
      </c>
      <c r="PK68" s="53" t="n">
        <v>0.00091912</v>
      </c>
      <c r="PL68" s="53" t="n">
        <v>0.00091912</v>
      </c>
      <c r="PM68" s="53" t="n">
        <v>0.00091912</v>
      </c>
      <c r="PN68" s="7" t="n">
        <v>0</v>
      </c>
      <c r="PO68" s="7" t="n">
        <v>0</v>
      </c>
      <c r="PP68" s="7" t="n">
        <v>0</v>
      </c>
      <c r="PQ68" s="7" t="n">
        <v>0</v>
      </c>
      <c r="PR68" s="7" t="n">
        <v>0</v>
      </c>
      <c r="PS68" s="7" t="n">
        <v>0</v>
      </c>
      <c r="PT68" s="7" t="n">
        <v>0</v>
      </c>
      <c r="PU68" s="7" t="n">
        <v>0</v>
      </c>
      <c r="PV68" s="53" t="n">
        <v>0.00091912</v>
      </c>
    </row>
    <row r="69">
      <c r="A69" s="43" t="inlineStr">
        <is>
          <t>TOP23</t>
        </is>
      </c>
      <c r="B69" s="43" t="inlineStr">
        <is>
          <t>BIN82:all_bist_mp_3_LV</t>
        </is>
      </c>
      <c r="C69" s="43" t="n">
        <v>82</v>
      </c>
      <c r="D69" s="43" t="inlineStr">
        <is>
          <t>all_bist_mp_3_LV</t>
        </is>
      </c>
      <c r="E69" s="43" t="n"/>
      <c r="F69" s="43" t="inlineStr">
        <is>
          <t>BIST_LV</t>
        </is>
      </c>
      <c r="G69" s="43" t="inlineStr">
        <is>
          <t>BIST</t>
        </is>
      </c>
      <c r="H69" s="43" t="n">
        <v>189</v>
      </c>
      <c r="I69" s="44" t="n">
        <v>0.00041045</v>
      </c>
      <c r="J69" s="43" t="n">
        <v>0</v>
      </c>
      <c r="K69" s="43" t="n">
        <v>138</v>
      </c>
      <c r="L69" s="44" t="n">
        <v>0.005514705882352942</v>
      </c>
      <c r="M69" s="7" t="n">
        <v>0.00042032</v>
      </c>
      <c r="N69" s="7" t="n">
        <v>0.00084064</v>
      </c>
      <c r="O69" s="53" t="n">
        <v>0.00091912</v>
      </c>
      <c r="P69" s="7" t="n">
        <v>0</v>
      </c>
      <c r="Q69" s="7" t="n">
        <v>0</v>
      </c>
      <c r="R69" s="53" t="n">
        <v>0.00183824</v>
      </c>
      <c r="S69" s="53" t="n">
        <v>0.00110132</v>
      </c>
      <c r="T69" s="7" t="n">
        <v>0</v>
      </c>
      <c r="U69" s="53" t="n">
        <v>0.00091912</v>
      </c>
      <c r="V69" s="53" t="n">
        <v>0.00091912</v>
      </c>
      <c r="W69" s="7" t="n">
        <v>0</v>
      </c>
      <c r="X69" s="7" t="n">
        <v>0</v>
      </c>
      <c r="Y69" s="53" t="n">
        <v>0.00091912</v>
      </c>
      <c r="Z69" s="53" t="n">
        <v>0.00091912</v>
      </c>
      <c r="AA69" s="7" t="n">
        <v>0</v>
      </c>
      <c r="AB69" s="7" t="n">
        <v>0</v>
      </c>
      <c r="AC69" s="7" t="n">
        <v>0</v>
      </c>
      <c r="AD69" s="53" t="n">
        <v>0.00091912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53" t="n">
        <v>0.00091912</v>
      </c>
      <c r="AK69" s="7" t="n">
        <v>0</v>
      </c>
      <c r="AL69" s="7" t="n">
        <v>0</v>
      </c>
      <c r="AM69" s="53" t="n">
        <v>0.00459559</v>
      </c>
      <c r="AN69" s="53" t="n">
        <v>0.00091912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53" t="n">
        <v>0.00091912</v>
      </c>
      <c r="AV69" s="7" t="n">
        <v>0</v>
      </c>
      <c r="AW69" s="7" t="n">
        <v>0</v>
      </c>
      <c r="AX69" s="7" t="n">
        <v>0</v>
      </c>
      <c r="AY69" s="53" t="n">
        <v>0.00183824</v>
      </c>
      <c r="AZ69" s="7" t="n">
        <v>0</v>
      </c>
      <c r="BA69" s="53" t="n">
        <v>0.00091912</v>
      </c>
      <c r="BB69" s="7" t="n">
        <v>0</v>
      </c>
      <c r="BC69" s="7" t="n">
        <v>0</v>
      </c>
      <c r="BD69" s="7" t="n">
        <v>0</v>
      </c>
      <c r="BE69" s="53" t="n">
        <v>0.00091912</v>
      </c>
      <c r="BF69" s="53" t="n">
        <v>0.00367647</v>
      </c>
      <c r="BG69" s="53" t="n">
        <v>0.00183824</v>
      </c>
      <c r="BH69" s="53" t="n">
        <v>0.00183824</v>
      </c>
      <c r="BI69" s="53" t="n">
        <v>0.00091912</v>
      </c>
      <c r="BJ69" s="53" t="n">
        <v>0.00091912</v>
      </c>
      <c r="BK69" s="7" t="n">
        <v>0</v>
      </c>
      <c r="BL69" s="7" t="n">
        <v>0</v>
      </c>
      <c r="BM69" s="53" t="n">
        <v>0.00183824</v>
      </c>
      <c r="BN69" s="53" t="n">
        <v>0.00183824</v>
      </c>
      <c r="BO69" s="53" t="n">
        <v>0.00091912</v>
      </c>
      <c r="BP69" s="7" t="n">
        <v>0</v>
      </c>
      <c r="BQ69" s="7" t="n">
        <v>0</v>
      </c>
      <c r="BR69" s="7" t="n">
        <v>0</v>
      </c>
      <c r="BS69" s="53" t="n">
        <v>0.00091912</v>
      </c>
      <c r="BT69" s="53" t="n">
        <v>0.00091912</v>
      </c>
      <c r="BU69" s="7" t="n">
        <v>0</v>
      </c>
      <c r="BV69" s="53" t="n">
        <v>0.00183824</v>
      </c>
      <c r="BW69" s="7" t="n">
        <v>0</v>
      </c>
      <c r="BX69" s="53" t="n">
        <v>0.00091912</v>
      </c>
      <c r="BY69" s="7" t="n">
        <v>0</v>
      </c>
      <c r="BZ69" s="7" t="n">
        <v>0</v>
      </c>
      <c r="CA69" s="53" t="n">
        <v>0.00091912</v>
      </c>
      <c r="CB69" s="7" t="n">
        <v>0</v>
      </c>
      <c r="CC69" s="7" t="n">
        <v>0</v>
      </c>
      <c r="CD69" s="7" t="n">
        <v>0</v>
      </c>
      <c r="CE69" s="53" t="n">
        <v>0.00183824</v>
      </c>
      <c r="CF69" s="7" t="n">
        <v>0</v>
      </c>
      <c r="CG69" s="53" t="n">
        <v>0.00091912</v>
      </c>
      <c r="CH69" s="7" t="n">
        <v>0</v>
      </c>
      <c r="CI69" s="7" t="n">
        <v>0</v>
      </c>
      <c r="CJ69" s="53" t="n">
        <v>0.00091912</v>
      </c>
      <c r="CK69" s="7" t="n">
        <v>0</v>
      </c>
      <c r="CL69" s="7" t="n">
        <v>0</v>
      </c>
      <c r="CM69" s="7" t="n">
        <v>0</v>
      </c>
      <c r="CN69" s="53" t="n">
        <v>0.00091912</v>
      </c>
      <c r="CO69" s="7" t="n">
        <v>0</v>
      </c>
      <c r="CP69" s="7" t="n">
        <v>0</v>
      </c>
      <c r="CQ69" s="7" t="n">
        <v>0</v>
      </c>
      <c r="CR69" s="7" t="n">
        <v>0</v>
      </c>
      <c r="CS69" s="53" t="n">
        <v>0.00183824</v>
      </c>
      <c r="CT69" s="53" t="n">
        <v>0.00091912</v>
      </c>
      <c r="CU69" s="7" t="n">
        <v>0</v>
      </c>
      <c r="CV69" s="7" t="n">
        <v>0</v>
      </c>
      <c r="CW69" s="53" t="n">
        <v>0.00091912</v>
      </c>
      <c r="CX69" s="53" t="n">
        <v>0.00091912</v>
      </c>
      <c r="CY69" s="7" t="n">
        <v>0</v>
      </c>
      <c r="CZ69" s="7" t="n">
        <v>0</v>
      </c>
      <c r="DA69" s="53" t="n">
        <v>0.00091912</v>
      </c>
      <c r="DB69" s="7" t="n">
        <v>0</v>
      </c>
      <c r="DC69" s="7" t="n">
        <v>0</v>
      </c>
      <c r="DD69" s="7" t="n">
        <v>0</v>
      </c>
      <c r="DE69" s="7" t="n">
        <v>0</v>
      </c>
      <c r="DF69" s="7" t="n">
        <v>0</v>
      </c>
      <c r="DG69" s="53" t="n">
        <v>0.00091912</v>
      </c>
      <c r="DH69" s="7" t="n">
        <v>0</v>
      </c>
      <c r="DI69" s="53" t="n">
        <v>0.00091912</v>
      </c>
      <c r="DJ69" s="7" t="n">
        <v>0</v>
      </c>
      <c r="DK69" s="53" t="n">
        <v>0.00091912</v>
      </c>
      <c r="DL69" s="53" t="n">
        <v>0.00091912</v>
      </c>
      <c r="DM69" s="7" t="n">
        <v>0</v>
      </c>
      <c r="DN69" s="53" t="n">
        <v>0.00091912</v>
      </c>
      <c r="DO69" s="7" t="n">
        <v>0</v>
      </c>
      <c r="DP69" s="7" t="n">
        <v>0</v>
      </c>
      <c r="DQ69" s="53" t="n">
        <v>0.00091912</v>
      </c>
      <c r="DR69" s="7" t="n">
        <v>0</v>
      </c>
      <c r="DS69" s="7" t="n">
        <v>0</v>
      </c>
      <c r="DT69" s="53" t="n">
        <v>0.00367647</v>
      </c>
      <c r="DU69" s="53" t="n">
        <v>0.00091912</v>
      </c>
      <c r="DV69" s="7" t="n">
        <v>0</v>
      </c>
      <c r="DW69" s="7" t="n">
        <v>0</v>
      </c>
      <c r="DX69" s="53" t="n">
        <v>0.00183824</v>
      </c>
      <c r="DY69" s="7" t="n">
        <v>0</v>
      </c>
      <c r="DZ69" s="7" t="n">
        <v>0</v>
      </c>
      <c r="EA69" s="7" t="n">
        <v>0</v>
      </c>
      <c r="EB69" s="53" t="n">
        <v>0.00091912</v>
      </c>
      <c r="EC69" s="53" t="n">
        <v>0.00091912</v>
      </c>
      <c r="ED69" s="53" t="n">
        <v>0.00183824</v>
      </c>
      <c r="EE69" s="7" t="n">
        <v>0</v>
      </c>
      <c r="EF69" s="7" t="n">
        <v>0</v>
      </c>
      <c r="EG69" s="7" t="n">
        <v>0</v>
      </c>
      <c r="EH69" s="7" t="n">
        <v>0</v>
      </c>
      <c r="EI69" s="53" t="n">
        <v>0.00091912</v>
      </c>
      <c r="EJ69" s="7" t="n">
        <v>0</v>
      </c>
      <c r="EK69" s="7" t="n">
        <v>0</v>
      </c>
      <c r="EL69" s="7" t="n">
        <v>0</v>
      </c>
      <c r="EM69" s="7" t="n">
        <v>0</v>
      </c>
      <c r="EN69" s="7" t="n">
        <v>0</v>
      </c>
      <c r="EO69" s="7" t="n">
        <v>0</v>
      </c>
      <c r="EP69" s="7" t="n">
        <v>0</v>
      </c>
      <c r="EQ69" s="7" t="n">
        <v>0</v>
      </c>
      <c r="ER69" s="7" t="n">
        <v>0</v>
      </c>
      <c r="ES69" s="7" t="n">
        <v>0</v>
      </c>
      <c r="ET69" s="53" t="n">
        <v>0.00091912</v>
      </c>
      <c r="EU69" s="7" t="n">
        <v>0</v>
      </c>
      <c r="EV69" s="53" t="n">
        <v>0.00091912</v>
      </c>
      <c r="EW69" s="53" t="n">
        <v>0.00091912</v>
      </c>
      <c r="EX69" s="53" t="n">
        <v>0.00091912</v>
      </c>
      <c r="EY69" s="7" t="n">
        <v>0</v>
      </c>
      <c r="EZ69" s="7" t="n">
        <v>0</v>
      </c>
      <c r="FA69" s="53" t="n">
        <v>0.00091912</v>
      </c>
      <c r="FB69" s="7" t="n">
        <v>0</v>
      </c>
      <c r="FC69" s="7" t="n">
        <v>0</v>
      </c>
      <c r="FD69" s="7" t="n">
        <v>0</v>
      </c>
      <c r="FE69" s="7" t="n">
        <v>0</v>
      </c>
      <c r="FF69" s="7" t="n">
        <v>0</v>
      </c>
      <c r="FG69" s="7" t="n">
        <v>0</v>
      </c>
      <c r="FH69" s="7" t="n">
        <v>0</v>
      </c>
      <c r="FI69" s="53" t="n">
        <v>0.00091912</v>
      </c>
      <c r="FJ69" s="7" t="n">
        <v>0</v>
      </c>
      <c r="FK69" s="53" t="n">
        <v>0.00091912</v>
      </c>
      <c r="FL69" s="7" t="n">
        <v>0</v>
      </c>
      <c r="FM69" s="53" t="n">
        <v>0.00091912</v>
      </c>
      <c r="FN69" s="7" t="n">
        <v>0</v>
      </c>
      <c r="FO69" s="7" t="n">
        <v>0</v>
      </c>
      <c r="FP69" s="7" t="n">
        <v>0</v>
      </c>
      <c r="FQ69" s="53" t="n">
        <v>0.00091912</v>
      </c>
      <c r="FR69" s="7" t="n">
        <v>0</v>
      </c>
      <c r="FS69" s="7" t="n">
        <v>0</v>
      </c>
      <c r="FT69" s="7" t="n">
        <v>0</v>
      </c>
      <c r="FU69" s="53" t="n">
        <v>0.00091912</v>
      </c>
      <c r="FV69" s="7" t="n">
        <v>0</v>
      </c>
      <c r="FW69" s="53" t="n">
        <v>0.00183824</v>
      </c>
      <c r="FX69" s="7" t="n">
        <v>0</v>
      </c>
      <c r="FY69" s="7" t="n">
        <v>0</v>
      </c>
      <c r="FZ69" s="7" t="n">
        <v>0</v>
      </c>
      <c r="GA69" s="7" t="n">
        <v>0</v>
      </c>
      <c r="GB69" s="7" t="n">
        <v>0</v>
      </c>
      <c r="GC69" s="7" t="n">
        <v>0</v>
      </c>
      <c r="GD69" s="7" t="n">
        <v>0</v>
      </c>
      <c r="GE69" s="53" t="n">
        <v>0.00183824</v>
      </c>
      <c r="GF69" s="53" t="n">
        <v>0.00091912</v>
      </c>
      <c r="GG69" s="7" t="n">
        <v>0</v>
      </c>
      <c r="GH69" s="7" t="n">
        <v>0</v>
      </c>
      <c r="GI69" s="53" t="n">
        <v>0.00091912</v>
      </c>
      <c r="GJ69" s="7" t="n">
        <v>0</v>
      </c>
      <c r="GK69" s="7" t="n">
        <v>0</v>
      </c>
      <c r="GL69" s="7" t="n">
        <v>0</v>
      </c>
      <c r="GM69" s="7" t="n">
        <v>0</v>
      </c>
      <c r="GN69" s="53" t="n">
        <v>0.00183824</v>
      </c>
      <c r="GO69" s="7" t="n">
        <v>0</v>
      </c>
      <c r="GP69" s="7" t="n">
        <v>0</v>
      </c>
      <c r="GQ69" s="7" t="n">
        <v>0</v>
      </c>
      <c r="GR69" s="7" t="n">
        <v>0</v>
      </c>
      <c r="GS69" s="7" t="n">
        <v>0</v>
      </c>
      <c r="GT69" s="7" t="n">
        <v>0</v>
      </c>
      <c r="GU69" s="7" t="n">
        <v>0</v>
      </c>
      <c r="GV69" s="7" t="n">
        <v>0</v>
      </c>
      <c r="GW69" s="7" t="n">
        <v>0</v>
      </c>
      <c r="GX69" s="7" t="n">
        <v>0</v>
      </c>
      <c r="GY69" s="7" t="n">
        <v>0</v>
      </c>
      <c r="GZ69" s="53" t="n">
        <v>0.00091912</v>
      </c>
      <c r="HA69" s="7" t="n">
        <v>0</v>
      </c>
      <c r="HB69" s="7" t="n">
        <v>0</v>
      </c>
      <c r="HC69" s="53" t="n">
        <v>0.00183824</v>
      </c>
      <c r="HD69" s="7" t="n">
        <v>0</v>
      </c>
      <c r="HE69" s="7" t="n">
        <v>0</v>
      </c>
      <c r="HF69" s="7" t="n">
        <v>0</v>
      </c>
      <c r="HG69" s="7" t="n">
        <v>0</v>
      </c>
      <c r="HH69" s="53" t="n">
        <v>0.00091912</v>
      </c>
      <c r="HI69" s="7" t="n">
        <v>0</v>
      </c>
      <c r="HJ69" s="53" t="n">
        <v>0.00091912</v>
      </c>
      <c r="HK69" s="7" t="n">
        <v>0</v>
      </c>
      <c r="HL69" s="7" t="n">
        <v>0</v>
      </c>
      <c r="HM69" s="7" t="n">
        <v>0</v>
      </c>
      <c r="HN69" s="53" t="n">
        <v>0.00091912</v>
      </c>
      <c r="HO69" s="53" t="n">
        <v>0.00183824</v>
      </c>
      <c r="HP69" s="7" t="n">
        <v>0</v>
      </c>
      <c r="HQ69" s="53" t="n">
        <v>0.00183824</v>
      </c>
      <c r="HR69" s="7" t="n">
        <v>0</v>
      </c>
      <c r="HS69" s="7" t="n">
        <v>0</v>
      </c>
      <c r="HT69" s="53" t="n">
        <v>0.00091912</v>
      </c>
      <c r="HU69" s="7" t="n">
        <v>0</v>
      </c>
      <c r="HV69" s="7" t="n">
        <v>0</v>
      </c>
      <c r="HW69" s="53" t="n">
        <v>0.00183824</v>
      </c>
      <c r="HX69" s="53" t="n">
        <v>0.00183993</v>
      </c>
      <c r="HY69" s="53" t="n">
        <v>0.00091912</v>
      </c>
      <c r="HZ69" s="7" t="n">
        <v>0</v>
      </c>
      <c r="IA69" s="7" t="n">
        <v>0</v>
      </c>
      <c r="IB69" s="7" t="n">
        <v>0</v>
      </c>
      <c r="IC69" s="7" t="n">
        <v>0</v>
      </c>
      <c r="ID69" s="7" t="n">
        <v>0</v>
      </c>
      <c r="IE69" s="7" t="n">
        <v>0</v>
      </c>
      <c r="IF69" s="7" t="n">
        <v>0</v>
      </c>
      <c r="IG69" s="53" t="n">
        <v>0.00091912</v>
      </c>
      <c r="IH69" s="7" t="n">
        <v>0</v>
      </c>
      <c r="II69" s="7" t="n">
        <v>0</v>
      </c>
      <c r="IJ69" s="7" t="n">
        <v>0</v>
      </c>
      <c r="IK69" s="7" t="n">
        <v>0</v>
      </c>
      <c r="IL69" s="7" t="n">
        <v>0</v>
      </c>
      <c r="IM69" s="7" t="n">
        <v>0</v>
      </c>
      <c r="IN69" s="7" t="n">
        <v>0</v>
      </c>
      <c r="IO69" s="7" t="n">
        <v>0</v>
      </c>
      <c r="IP69" s="7" t="n">
        <v>0</v>
      </c>
      <c r="IQ69" s="53" t="n">
        <v>0.00091912</v>
      </c>
      <c r="IR69" s="7" t="n">
        <v>0</v>
      </c>
      <c r="IS69" s="53" t="n">
        <v>0.00091912</v>
      </c>
      <c r="IT69" s="53" t="n">
        <v>0.00183824</v>
      </c>
      <c r="IU69" s="7" t="n">
        <v>0</v>
      </c>
      <c r="IV69" s="7" t="n">
        <v>0</v>
      </c>
      <c r="IW69" s="53" t="n">
        <v>0.00091912</v>
      </c>
      <c r="IX69" s="7" t="n">
        <v>0</v>
      </c>
      <c r="IY69" s="7" t="n">
        <v>0</v>
      </c>
      <c r="IZ69" s="7" t="n">
        <v>0</v>
      </c>
      <c r="JA69" s="53" t="n">
        <v>0.00091912</v>
      </c>
      <c r="JB69" s="53" t="n">
        <v>0.00091912</v>
      </c>
      <c r="JC69" s="7" t="n">
        <v>0</v>
      </c>
      <c r="JD69" s="7" t="n">
        <v>0</v>
      </c>
      <c r="JE69" s="7" t="n">
        <v>0</v>
      </c>
      <c r="JF69" s="7" t="n">
        <v>0</v>
      </c>
      <c r="JG69" s="53" t="n">
        <v>0.00091912</v>
      </c>
      <c r="JH69" s="7" t="n">
        <v>0</v>
      </c>
      <c r="JI69" s="7" t="n">
        <v>0</v>
      </c>
      <c r="JJ69" s="7" t="n">
        <v>0</v>
      </c>
      <c r="JK69" s="7" t="n">
        <v>0</v>
      </c>
      <c r="JL69" s="7" t="n">
        <v>0</v>
      </c>
      <c r="JM69" s="53" t="n">
        <v>0.00091912</v>
      </c>
      <c r="JN69" s="7" t="n">
        <v>0</v>
      </c>
      <c r="JO69" s="53" t="n">
        <v>0.00091912</v>
      </c>
      <c r="JP69" s="7" t="n">
        <v>0</v>
      </c>
      <c r="JQ69" s="53" t="n">
        <v>0.00091912</v>
      </c>
      <c r="JR69" s="7" t="n">
        <v>0</v>
      </c>
      <c r="JS69" s="7" t="n">
        <v>0</v>
      </c>
      <c r="JT69" s="7" t="n">
        <v>0</v>
      </c>
      <c r="JU69" s="7" t="n">
        <v>0</v>
      </c>
      <c r="JV69" s="7" t="n">
        <v>0</v>
      </c>
      <c r="JW69" s="7" t="n">
        <v>0</v>
      </c>
      <c r="JX69" s="7" t="n">
        <v>0</v>
      </c>
      <c r="JY69" s="7" t="n">
        <v>0</v>
      </c>
      <c r="JZ69" s="53" t="n">
        <v>0.00091912</v>
      </c>
      <c r="KA69" s="7" t="n">
        <v>0</v>
      </c>
      <c r="KB69" s="7" t="n">
        <v>0</v>
      </c>
      <c r="KC69" s="53" t="n">
        <v>0.00183824</v>
      </c>
      <c r="KD69" s="7" t="n">
        <v>0</v>
      </c>
      <c r="KE69" s="53" t="n">
        <v>0.00091912</v>
      </c>
      <c r="KF69" s="53" t="n">
        <v>0.00091912</v>
      </c>
      <c r="KG69" s="7" t="n">
        <v>0</v>
      </c>
      <c r="KH69" s="7" t="n">
        <v>0</v>
      </c>
      <c r="KI69" s="7" t="n">
        <v>0</v>
      </c>
      <c r="KJ69" s="53" t="n">
        <v>0.00091912</v>
      </c>
      <c r="KK69" s="7" t="n">
        <v>0</v>
      </c>
      <c r="KL69" s="53" t="n">
        <v>0.00091912</v>
      </c>
      <c r="KM69" s="7" t="n">
        <v>0</v>
      </c>
      <c r="KN69" s="7" t="n">
        <v>0</v>
      </c>
      <c r="KO69" s="7" t="n">
        <v>0</v>
      </c>
      <c r="KP69" s="7" t="n">
        <v>0</v>
      </c>
      <c r="KQ69" s="53" t="n">
        <v>0.00091912</v>
      </c>
      <c r="KR69" s="7" t="n">
        <v>0</v>
      </c>
      <c r="KS69" s="53" t="n">
        <v>0.00091912</v>
      </c>
      <c r="KT69" s="7" t="n">
        <v>0</v>
      </c>
      <c r="KU69" s="7" t="n">
        <v>0</v>
      </c>
      <c r="KV69" s="7" t="n">
        <v>0</v>
      </c>
      <c r="KW69" s="7" t="n">
        <v>0</v>
      </c>
      <c r="KX69" s="7" t="n">
        <v>0</v>
      </c>
      <c r="KY69" s="53" t="n">
        <v>0.00091912</v>
      </c>
      <c r="KZ69" s="7" t="n">
        <v>0</v>
      </c>
      <c r="LA69" s="7" t="n">
        <v>0</v>
      </c>
      <c r="LB69" s="7" t="n">
        <v>0</v>
      </c>
      <c r="LC69" s="7" t="n">
        <v>0</v>
      </c>
      <c r="LD69" s="7" t="n">
        <v>0</v>
      </c>
      <c r="LE69" s="7" t="n">
        <v>0</v>
      </c>
      <c r="LF69" s="7" t="n">
        <v>0</v>
      </c>
      <c r="LG69" s="7" t="n">
        <v>0</v>
      </c>
      <c r="LH69" s="7" t="n">
        <v>0</v>
      </c>
      <c r="LI69" s="7" t="n">
        <v>0</v>
      </c>
      <c r="LJ69" s="7" t="n">
        <v>0</v>
      </c>
      <c r="LK69" s="7" t="n">
        <v>0</v>
      </c>
      <c r="LL69" s="7" t="n">
        <v>0</v>
      </c>
      <c r="LM69" s="53" t="n">
        <v>0.00091912</v>
      </c>
      <c r="LN69" s="7" t="n">
        <v>0</v>
      </c>
      <c r="LO69" s="7" t="n">
        <v>0</v>
      </c>
      <c r="LP69" s="7" t="n">
        <v>0</v>
      </c>
      <c r="LQ69" s="7" t="n">
        <v>0</v>
      </c>
      <c r="LR69" s="53" t="n">
        <v>0.00091912</v>
      </c>
      <c r="LS69" s="7" t="n">
        <v>0</v>
      </c>
      <c r="LT69" s="7" t="n">
        <v>0</v>
      </c>
      <c r="LU69" s="7" t="n">
        <v>0</v>
      </c>
      <c r="LV69" s="7" t="n">
        <v>0</v>
      </c>
      <c r="LW69" s="53" t="n">
        <v>0.00091912</v>
      </c>
      <c r="LX69" s="7" t="n">
        <v>0</v>
      </c>
      <c r="LY69" s="53" t="n">
        <v>0.00091912</v>
      </c>
      <c r="LZ69" s="53" t="n">
        <v>0.00091912</v>
      </c>
      <c r="MA69" s="7" t="n">
        <v>0</v>
      </c>
      <c r="MB69" s="7" t="n">
        <v>0</v>
      </c>
      <c r="MC69" s="53" t="n">
        <v>0.00183824</v>
      </c>
      <c r="MD69" s="7" t="n">
        <v>0</v>
      </c>
      <c r="ME69" s="7" t="n">
        <v>0</v>
      </c>
      <c r="MF69" s="7" t="n">
        <v>0</v>
      </c>
      <c r="MG69" s="7" t="n">
        <v>0</v>
      </c>
      <c r="MH69" s="53" t="n">
        <v>0.00091912</v>
      </c>
      <c r="MI69" s="53" t="n">
        <v>0.00183824</v>
      </c>
      <c r="MJ69" s="7" t="n">
        <v>0</v>
      </c>
      <c r="MK69" s="7" t="n">
        <v>0</v>
      </c>
      <c r="ML69" s="7" t="n">
        <v>0</v>
      </c>
      <c r="MM69" s="7" t="n">
        <v>0</v>
      </c>
      <c r="MN69" s="7" t="n">
        <v>0</v>
      </c>
      <c r="MO69" s="7" t="n">
        <v>0</v>
      </c>
      <c r="MP69" s="53" t="n">
        <v>0.00091912</v>
      </c>
      <c r="MQ69" s="53" t="n">
        <v>0.00183824</v>
      </c>
      <c r="MR69" s="53" t="n">
        <v>0.00091912</v>
      </c>
      <c r="MS69" s="53" t="n">
        <v>0.00183824</v>
      </c>
      <c r="MT69" s="7" t="n">
        <v>0</v>
      </c>
      <c r="MU69" s="53" t="n">
        <v>0.00091912</v>
      </c>
      <c r="MV69" s="7" t="n">
        <v>0</v>
      </c>
      <c r="MW69" s="53" t="n">
        <v>0.00091912</v>
      </c>
      <c r="MX69" s="53" t="n">
        <v>0.00183824</v>
      </c>
      <c r="MY69" s="7" t="n">
        <v>0</v>
      </c>
      <c r="MZ69" s="53" t="n">
        <v>0.00091912</v>
      </c>
      <c r="NA69" s="53" t="n">
        <v>0.00091912</v>
      </c>
      <c r="NB69" s="53" t="n">
        <v>0.00091912</v>
      </c>
      <c r="NC69" s="7" t="n">
        <v>0</v>
      </c>
      <c r="ND69" s="7" t="n">
        <v>0</v>
      </c>
      <c r="NE69" s="53" t="n">
        <v>0.00091912</v>
      </c>
      <c r="NF69" s="7" t="n">
        <v>0</v>
      </c>
      <c r="NG69" s="53" t="n">
        <v>0.00091912</v>
      </c>
      <c r="NH69" s="7" t="n">
        <v>0</v>
      </c>
      <c r="NI69" s="7" t="n">
        <v>0</v>
      </c>
      <c r="NJ69" s="7" t="n">
        <v>0</v>
      </c>
      <c r="NK69" s="7" t="n">
        <v>0</v>
      </c>
      <c r="NL69" s="7" t="n">
        <v>0</v>
      </c>
      <c r="NM69" s="7" t="n">
        <v>0</v>
      </c>
      <c r="NN69" s="53" t="n">
        <v>0.00091912</v>
      </c>
      <c r="NO69" s="7" t="n">
        <v>0</v>
      </c>
      <c r="NP69" s="7" t="n">
        <v>0</v>
      </c>
      <c r="NQ69" s="53" t="n">
        <v>0.00183824</v>
      </c>
      <c r="NR69" s="53" t="n">
        <v>0.00091912</v>
      </c>
      <c r="NS69" s="7" t="n">
        <v>0</v>
      </c>
      <c r="NT69" s="7" t="n">
        <v>0</v>
      </c>
      <c r="NU69" s="7" t="n">
        <v>0</v>
      </c>
      <c r="NV69" s="7" t="n">
        <v>0</v>
      </c>
      <c r="NW69" s="7" t="n">
        <v>0</v>
      </c>
      <c r="NX69" s="7" t="n">
        <v>0</v>
      </c>
      <c r="NY69" s="53" t="n">
        <v>0.00091912</v>
      </c>
      <c r="NZ69" s="53" t="n">
        <v>0.00183824</v>
      </c>
      <c r="OA69" s="7" t="n">
        <v>0</v>
      </c>
      <c r="OB69" s="7" t="n">
        <v>0</v>
      </c>
      <c r="OC69" s="53" t="n">
        <v>0.00091912</v>
      </c>
      <c r="OD69" s="53" t="n">
        <v>0.00183824</v>
      </c>
      <c r="OE69" s="53" t="n">
        <v>0.00091912</v>
      </c>
      <c r="OF69" s="53" t="n">
        <v>0.00091912</v>
      </c>
      <c r="OG69" s="7" t="n">
        <v>0</v>
      </c>
      <c r="OH69" s="7" t="n">
        <v>0</v>
      </c>
      <c r="OI69" s="7" t="n">
        <v>0</v>
      </c>
      <c r="OJ69" s="7" t="n">
        <v>0</v>
      </c>
      <c r="OK69" s="7" t="n">
        <v>0</v>
      </c>
      <c r="OL69" s="53" t="n">
        <v>0.00551471</v>
      </c>
      <c r="OM69" s="7" t="n">
        <v>0</v>
      </c>
      <c r="ON69" s="53" t="n">
        <v>0.00275735</v>
      </c>
      <c r="OO69" s="7" t="n">
        <v>0</v>
      </c>
      <c r="OP69" s="7" t="n">
        <v>0</v>
      </c>
      <c r="OQ69" s="7" t="n">
        <v>0</v>
      </c>
      <c r="OR69" s="7" t="n">
        <v>0</v>
      </c>
      <c r="OS69" s="53" t="n">
        <v>0.00183824</v>
      </c>
      <c r="OT69" s="53" t="n">
        <v>0.00091912</v>
      </c>
      <c r="OU69" s="7" t="n">
        <v>0</v>
      </c>
      <c r="OV69" s="53" t="n">
        <v>0.00183824</v>
      </c>
      <c r="OW69" s="7" t="n">
        <v>0</v>
      </c>
      <c r="OX69" s="7" t="n">
        <v>0</v>
      </c>
      <c r="OY69" s="53" t="n">
        <v>0.00183824</v>
      </c>
      <c r="OZ69" s="53" t="n">
        <v>0.00091912</v>
      </c>
      <c r="PA69" s="7" t="n">
        <v>0</v>
      </c>
      <c r="PB69" s="53" t="n">
        <v>0.00091912</v>
      </c>
      <c r="PC69" s="53" t="n">
        <v>0.00183824</v>
      </c>
      <c r="PD69" s="7" t="n">
        <v>0</v>
      </c>
      <c r="PE69" s="7" t="n">
        <v>0</v>
      </c>
      <c r="PF69" s="7" t="n">
        <v>0</v>
      </c>
      <c r="PG69" s="53" t="n">
        <v>0.00091912</v>
      </c>
      <c r="PH69" s="7" t="n">
        <v>0</v>
      </c>
      <c r="PI69" s="7" t="n">
        <v>0</v>
      </c>
      <c r="PJ69" s="53" t="n">
        <v>0.00091912</v>
      </c>
      <c r="PK69" s="7" t="n">
        <v>0</v>
      </c>
      <c r="PL69" s="7" t="n">
        <v>0</v>
      </c>
      <c r="PM69" s="7" t="n">
        <v>0</v>
      </c>
      <c r="PN69" s="7" t="n">
        <v>0</v>
      </c>
      <c r="PO69" s="7" t="n">
        <v>0</v>
      </c>
      <c r="PP69" s="53" t="n">
        <v>0.00091912</v>
      </c>
      <c r="PQ69" s="7" t="n">
        <v>0</v>
      </c>
      <c r="PR69" s="53" t="n">
        <v>0.00183824</v>
      </c>
      <c r="PS69" s="7" t="n">
        <v>0</v>
      </c>
      <c r="PT69" s="7" t="n">
        <v>0</v>
      </c>
      <c r="PU69" s="7" t="n">
        <v>0</v>
      </c>
      <c r="PV69" s="7" t="n">
        <v>0</v>
      </c>
    </row>
    <row r="70">
      <c r="A70" s="41" t="inlineStr">
        <is>
          <t>TOP24</t>
        </is>
      </c>
      <c r="B70" s="41" t="inlineStr">
        <is>
          <t>BIN48:cp_mode2_1_tdf_spc20_c5_comp_LV</t>
        </is>
      </c>
      <c r="C70" s="41" t="n">
        <v>48</v>
      </c>
      <c r="D70" s="41" t="inlineStr">
        <is>
          <t>cp_mode2_1_tdf_spc20_c5_comp_LV</t>
        </is>
      </c>
      <c r="E70" s="41" t="n"/>
      <c r="F70" s="41" t="inlineStr">
        <is>
          <t>TDF_LV</t>
        </is>
      </c>
      <c r="G70" s="41" t="inlineStr">
        <is>
          <t>SCAN</t>
        </is>
      </c>
      <c r="H70" s="41" t="n">
        <v>152</v>
      </c>
      <c r="I70" s="42" t="n">
        <v>0.0003301</v>
      </c>
      <c r="J70" s="41" t="n">
        <v>0</v>
      </c>
      <c r="K70" s="41" t="n">
        <v>132</v>
      </c>
      <c r="L70" s="42" t="n">
        <v>0.002757352941176471</v>
      </c>
      <c r="M70" s="7" t="n">
        <v>0.00040827</v>
      </c>
      <c r="N70" s="7" t="n">
        <v>0.00081654</v>
      </c>
      <c r="O70" s="53" t="n">
        <v>0.00183824</v>
      </c>
      <c r="P70" s="53" t="n">
        <v>0.00140252</v>
      </c>
      <c r="Q70" s="53" t="n">
        <v>0.00183824</v>
      </c>
      <c r="R70" s="7" t="n">
        <v>0</v>
      </c>
      <c r="S70" s="53" t="n">
        <v>0.00220264</v>
      </c>
      <c r="T70" s="53" t="n">
        <v>0.00091912</v>
      </c>
      <c r="U70" s="7" t="n">
        <v>0</v>
      </c>
      <c r="V70" s="7" t="n">
        <v>0</v>
      </c>
      <c r="W70" s="53" t="n">
        <v>0.00091912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53" t="n">
        <v>0.00091912</v>
      </c>
      <c r="AE70" s="7" t="n">
        <v>0</v>
      </c>
      <c r="AF70" s="7" t="n">
        <v>0</v>
      </c>
      <c r="AG70" s="7" t="n">
        <v>0</v>
      </c>
      <c r="AH70" s="7" t="n">
        <v>0</v>
      </c>
      <c r="AI70" s="53" t="n">
        <v>0.00091996</v>
      </c>
      <c r="AJ70" s="7" t="n">
        <v>0</v>
      </c>
      <c r="AK70" s="53" t="n">
        <v>0.00091912</v>
      </c>
      <c r="AL70" s="53" t="n">
        <v>0.00091912</v>
      </c>
      <c r="AM70" s="7" t="n">
        <v>0</v>
      </c>
      <c r="AN70" s="53" t="n">
        <v>0.00091912</v>
      </c>
      <c r="AO70" s="7" t="n">
        <v>0</v>
      </c>
      <c r="AP70" s="53" t="n">
        <v>0.00091912</v>
      </c>
      <c r="AQ70" s="53" t="n">
        <v>0.00091912</v>
      </c>
      <c r="AR70" s="7" t="n">
        <v>0</v>
      </c>
      <c r="AS70" s="53" t="n">
        <v>0.00091912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53" t="n">
        <v>0.00091912</v>
      </c>
      <c r="BB70" s="7" t="n">
        <v>0</v>
      </c>
      <c r="BC70" s="53" t="n">
        <v>0.00091912</v>
      </c>
      <c r="BD70" s="53" t="n">
        <v>0.00091912</v>
      </c>
      <c r="BE70" s="7" t="n">
        <v>0</v>
      </c>
      <c r="BF70" s="7" t="n">
        <v>0</v>
      </c>
      <c r="BG70" s="7" t="n">
        <v>0</v>
      </c>
      <c r="BH70" s="7" t="n">
        <v>0</v>
      </c>
      <c r="BI70" s="53" t="n">
        <v>0.00091912</v>
      </c>
      <c r="BJ70" s="53" t="n">
        <v>0.00091912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53" t="n">
        <v>0.00183824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53" t="n">
        <v>0.00091912</v>
      </c>
      <c r="BW70" s="53" t="n">
        <v>0.00091912</v>
      </c>
      <c r="BX70" s="53" t="n">
        <v>0.00091912</v>
      </c>
      <c r="BY70" s="7" t="n">
        <v>0</v>
      </c>
      <c r="BZ70" s="7" t="n">
        <v>0</v>
      </c>
      <c r="CA70" s="7" t="n">
        <v>0</v>
      </c>
      <c r="CB70" s="7" t="n">
        <v>0</v>
      </c>
      <c r="CC70" s="53" t="n">
        <v>0.00183824</v>
      </c>
      <c r="CD70" s="7" t="n">
        <v>0</v>
      </c>
      <c r="CE70" s="7" t="n">
        <v>0</v>
      </c>
      <c r="CF70" s="7" t="n">
        <v>0</v>
      </c>
      <c r="CG70" s="53" t="n">
        <v>0.00091912</v>
      </c>
      <c r="CH70" s="53" t="n">
        <v>0.00091912</v>
      </c>
      <c r="CI70" s="53" t="n">
        <v>0.00091912</v>
      </c>
      <c r="CJ70" s="7" t="n">
        <v>0</v>
      </c>
      <c r="CK70" s="7" t="n">
        <v>0</v>
      </c>
      <c r="CL70" s="7" t="n">
        <v>0</v>
      </c>
      <c r="CM70" s="53" t="n">
        <v>0.00091912</v>
      </c>
      <c r="CN70" s="53" t="n">
        <v>0.00091912</v>
      </c>
      <c r="CO70" s="7" t="n">
        <v>0</v>
      </c>
      <c r="CP70" s="7" t="n">
        <v>0</v>
      </c>
      <c r="CQ70" s="7" t="n">
        <v>0</v>
      </c>
      <c r="CR70" s="53" t="n">
        <v>0.00091912</v>
      </c>
      <c r="CS70" s="7" t="n">
        <v>0</v>
      </c>
      <c r="CT70" s="53" t="n">
        <v>0.00091912</v>
      </c>
      <c r="CU70" s="7" t="n">
        <v>0</v>
      </c>
      <c r="CV70" s="7" t="n">
        <v>0</v>
      </c>
      <c r="CW70" s="7" t="n">
        <v>0</v>
      </c>
      <c r="CX70" s="7" t="n">
        <v>0</v>
      </c>
      <c r="CY70" s="7" t="n">
        <v>0</v>
      </c>
      <c r="CZ70" s="53" t="n">
        <v>0.00091912</v>
      </c>
      <c r="DA70" s="7" t="n">
        <v>0</v>
      </c>
      <c r="DB70" s="53" t="n">
        <v>0.00091912</v>
      </c>
      <c r="DC70" s="7" t="n">
        <v>0</v>
      </c>
      <c r="DD70" s="7" t="n">
        <v>0</v>
      </c>
      <c r="DE70" s="53" t="n">
        <v>0.00091912</v>
      </c>
      <c r="DF70" s="7" t="n">
        <v>0</v>
      </c>
      <c r="DG70" s="7" t="n">
        <v>0</v>
      </c>
      <c r="DH70" s="53" t="n">
        <v>0.00091912</v>
      </c>
      <c r="DI70" s="7" t="n">
        <v>0</v>
      </c>
      <c r="DJ70" s="53" t="n">
        <v>0.00275735</v>
      </c>
      <c r="DK70" s="7" t="n">
        <v>0</v>
      </c>
      <c r="DL70" s="7" t="n">
        <v>0</v>
      </c>
      <c r="DM70" s="7" t="n">
        <v>0</v>
      </c>
      <c r="DN70" s="53" t="n">
        <v>0.00091912</v>
      </c>
      <c r="DO70" s="7" t="n">
        <v>0</v>
      </c>
      <c r="DP70" s="53" t="n">
        <v>0.00091912</v>
      </c>
      <c r="DQ70" s="7" t="n">
        <v>0</v>
      </c>
      <c r="DR70" s="53" t="n">
        <v>0.00091912</v>
      </c>
      <c r="DS70" s="7" t="n">
        <v>0</v>
      </c>
      <c r="DT70" s="53" t="n">
        <v>0.00091912</v>
      </c>
      <c r="DU70" s="7" t="n">
        <v>0</v>
      </c>
      <c r="DV70" s="53" t="n">
        <v>0.00091912</v>
      </c>
      <c r="DW70" s="53" t="n">
        <v>0.00091912</v>
      </c>
      <c r="DX70" s="7" t="n">
        <v>0</v>
      </c>
      <c r="DY70" s="7" t="n">
        <v>0</v>
      </c>
      <c r="DZ70" s="53" t="n">
        <v>0.00091912</v>
      </c>
      <c r="EA70" s="7" t="n">
        <v>0</v>
      </c>
      <c r="EB70" s="53" t="n">
        <v>0.00091912</v>
      </c>
      <c r="EC70" s="7" t="n">
        <v>0</v>
      </c>
      <c r="ED70" s="53" t="n">
        <v>0.00091912</v>
      </c>
      <c r="EE70" s="53" t="n">
        <v>0.00183824</v>
      </c>
      <c r="EF70" s="7" t="n">
        <v>0</v>
      </c>
      <c r="EG70" s="7" t="n">
        <v>0</v>
      </c>
      <c r="EH70" s="7" t="n">
        <v>0</v>
      </c>
      <c r="EI70" s="7" t="n">
        <v>0</v>
      </c>
      <c r="EJ70" s="7" t="n">
        <v>0</v>
      </c>
      <c r="EK70" s="7" t="n">
        <v>0</v>
      </c>
      <c r="EL70" s="7" t="n">
        <v>0</v>
      </c>
      <c r="EM70" s="7" t="n">
        <v>0</v>
      </c>
      <c r="EN70" s="53" t="n">
        <v>0.00091912</v>
      </c>
      <c r="EO70" s="7" t="n">
        <v>0</v>
      </c>
      <c r="EP70" s="7" t="n">
        <v>0</v>
      </c>
      <c r="EQ70" s="53" t="n">
        <v>0.00091912</v>
      </c>
      <c r="ER70" s="7" t="n">
        <v>0</v>
      </c>
      <c r="ES70" s="7" t="n">
        <v>0</v>
      </c>
      <c r="ET70" s="53" t="n">
        <v>0.00091912</v>
      </c>
      <c r="EU70" s="7" t="n">
        <v>0</v>
      </c>
      <c r="EV70" s="7" t="n">
        <v>0</v>
      </c>
      <c r="EW70" s="7" t="n">
        <v>0</v>
      </c>
      <c r="EX70" s="53" t="n">
        <v>0.00091912</v>
      </c>
      <c r="EY70" s="7" t="n">
        <v>0</v>
      </c>
      <c r="EZ70" s="7" t="n">
        <v>0</v>
      </c>
      <c r="FA70" s="7" t="n">
        <v>0</v>
      </c>
      <c r="FB70" s="53" t="n">
        <v>0.00091912</v>
      </c>
      <c r="FC70" s="7" t="n">
        <v>0</v>
      </c>
      <c r="FD70" s="7" t="n">
        <v>0</v>
      </c>
      <c r="FE70" s="7" t="n">
        <v>0</v>
      </c>
      <c r="FF70" s="7" t="n">
        <v>0</v>
      </c>
      <c r="FG70" s="7" t="n">
        <v>0</v>
      </c>
      <c r="FH70" s="53" t="n">
        <v>0.00091912</v>
      </c>
      <c r="FI70" s="53" t="n">
        <v>0.00091912</v>
      </c>
      <c r="FJ70" s="7" t="n">
        <v>0</v>
      </c>
      <c r="FK70" s="7" t="n">
        <v>0</v>
      </c>
      <c r="FL70" s="53" t="n">
        <v>0.00091912</v>
      </c>
      <c r="FM70" s="7" t="n">
        <v>0</v>
      </c>
      <c r="FN70" s="7" t="n">
        <v>0</v>
      </c>
      <c r="FO70" s="7" t="n">
        <v>0</v>
      </c>
      <c r="FP70" s="7" t="n">
        <v>0</v>
      </c>
      <c r="FQ70" s="7" t="n">
        <v>0</v>
      </c>
      <c r="FR70" s="53" t="n">
        <v>0.00091912</v>
      </c>
      <c r="FS70" s="7" t="n">
        <v>0</v>
      </c>
      <c r="FT70" s="7" t="n">
        <v>0</v>
      </c>
      <c r="FU70" s="53" t="n">
        <v>0.00091912</v>
      </c>
      <c r="FV70" s="53" t="n">
        <v>0.00091912</v>
      </c>
      <c r="FW70" s="7" t="n">
        <v>0</v>
      </c>
      <c r="FX70" s="7" t="n">
        <v>0</v>
      </c>
      <c r="FY70" s="7" t="n">
        <v>0</v>
      </c>
      <c r="FZ70" s="7" t="n">
        <v>0</v>
      </c>
      <c r="GA70" s="53" t="n">
        <v>0.00091912</v>
      </c>
      <c r="GB70" s="7" t="n">
        <v>0</v>
      </c>
      <c r="GC70" s="53" t="n">
        <v>0.00091912</v>
      </c>
      <c r="GD70" s="7" t="n">
        <v>0</v>
      </c>
      <c r="GE70" s="7" t="n">
        <v>0</v>
      </c>
      <c r="GF70" s="7" t="n">
        <v>0</v>
      </c>
      <c r="GG70" s="7" t="n">
        <v>0</v>
      </c>
      <c r="GH70" s="53" t="n">
        <v>0.00091912</v>
      </c>
      <c r="GI70" s="7" t="n">
        <v>0</v>
      </c>
      <c r="GJ70" s="7" t="n">
        <v>0</v>
      </c>
      <c r="GK70" s="53" t="n">
        <v>0.00091912</v>
      </c>
      <c r="GL70" s="53" t="n">
        <v>0.00091912</v>
      </c>
      <c r="GM70" s="53" t="n">
        <v>0.00091912</v>
      </c>
      <c r="GN70" s="7" t="n">
        <v>0</v>
      </c>
      <c r="GO70" s="53" t="n">
        <v>0.00091912</v>
      </c>
      <c r="GP70" s="7" t="n">
        <v>0</v>
      </c>
      <c r="GQ70" s="7" t="n">
        <v>0</v>
      </c>
      <c r="GR70" s="7" t="n">
        <v>0</v>
      </c>
      <c r="GS70" s="7" t="n">
        <v>0</v>
      </c>
      <c r="GT70" s="7" t="n">
        <v>0</v>
      </c>
      <c r="GU70" s="7" t="n">
        <v>0</v>
      </c>
      <c r="GV70" s="7" t="n">
        <v>0</v>
      </c>
      <c r="GW70" s="7" t="n">
        <v>0</v>
      </c>
      <c r="GX70" s="7" t="n">
        <v>0</v>
      </c>
      <c r="GY70" s="7" t="n">
        <v>0</v>
      </c>
      <c r="GZ70" s="7" t="n">
        <v>0</v>
      </c>
      <c r="HA70" s="53" t="n">
        <v>0.00091912</v>
      </c>
      <c r="HB70" s="53" t="n">
        <v>0.00091912</v>
      </c>
      <c r="HC70" s="7" t="n">
        <v>0</v>
      </c>
      <c r="HD70" s="7" t="n">
        <v>0</v>
      </c>
      <c r="HE70" s="7" t="n">
        <v>0</v>
      </c>
      <c r="HF70" s="7" t="n">
        <v>0</v>
      </c>
      <c r="HG70" s="7" t="n">
        <v>0</v>
      </c>
      <c r="HH70" s="53" t="n">
        <v>0.00091912</v>
      </c>
      <c r="HI70" s="7" t="n">
        <v>0</v>
      </c>
      <c r="HJ70" s="7" t="n">
        <v>0</v>
      </c>
      <c r="HK70" s="7" t="n">
        <v>0</v>
      </c>
      <c r="HL70" s="53" t="n">
        <v>0.00091912</v>
      </c>
      <c r="HM70" s="53" t="n">
        <v>0.00091912</v>
      </c>
      <c r="HN70" s="7" t="n">
        <v>0</v>
      </c>
      <c r="HO70" s="53" t="n">
        <v>0.00091912</v>
      </c>
      <c r="HP70" s="7" t="n">
        <v>0</v>
      </c>
      <c r="HQ70" s="53" t="n">
        <v>0.00091912</v>
      </c>
      <c r="HR70" s="7" t="n">
        <v>0</v>
      </c>
      <c r="HS70" s="7" t="n">
        <v>0</v>
      </c>
      <c r="HT70" s="7" t="n">
        <v>0</v>
      </c>
      <c r="HU70" s="7" t="n">
        <v>0</v>
      </c>
      <c r="HV70" s="53" t="n">
        <v>0.00183824</v>
      </c>
      <c r="HW70" s="7" t="n">
        <v>0</v>
      </c>
      <c r="HX70" s="7" t="n">
        <v>0</v>
      </c>
      <c r="HY70" s="7" t="n">
        <v>0</v>
      </c>
      <c r="HZ70" s="53" t="n">
        <v>0.00183824</v>
      </c>
      <c r="IA70" s="7" t="n">
        <v>0</v>
      </c>
      <c r="IB70" s="7" t="n">
        <v>0</v>
      </c>
      <c r="IC70" s="7" t="n">
        <v>0</v>
      </c>
      <c r="ID70" s="7" t="n">
        <v>0</v>
      </c>
      <c r="IE70" s="7" t="n">
        <v>0</v>
      </c>
      <c r="IF70" s="53" t="n">
        <v>0.00091912</v>
      </c>
      <c r="IG70" s="53" t="n">
        <v>0.00275735</v>
      </c>
      <c r="IH70" s="7" t="n">
        <v>0</v>
      </c>
      <c r="II70" s="7" t="n">
        <v>0</v>
      </c>
      <c r="IJ70" s="7" t="n">
        <v>0</v>
      </c>
      <c r="IK70" s="53" t="n">
        <v>0.00091912</v>
      </c>
      <c r="IL70" s="7" t="n">
        <v>0</v>
      </c>
      <c r="IM70" s="7" t="n">
        <v>0</v>
      </c>
      <c r="IN70" s="7" t="n">
        <v>0</v>
      </c>
      <c r="IO70" s="53" t="n">
        <v>0.00091912</v>
      </c>
      <c r="IP70" s="53" t="n">
        <v>0.00091912</v>
      </c>
      <c r="IQ70" s="7" t="n">
        <v>0</v>
      </c>
      <c r="IR70" s="53" t="n">
        <v>0.00091912</v>
      </c>
      <c r="IS70" s="7" t="n">
        <v>0</v>
      </c>
      <c r="IT70" s="7" t="n">
        <v>0</v>
      </c>
      <c r="IU70" s="53" t="n">
        <v>0.00091912</v>
      </c>
      <c r="IV70" s="7" t="n">
        <v>0</v>
      </c>
      <c r="IW70" s="53" t="n">
        <v>0.00091912</v>
      </c>
      <c r="IX70" s="53" t="n">
        <v>0.00091912</v>
      </c>
      <c r="IY70" s="53" t="n">
        <v>0.00091912</v>
      </c>
      <c r="IZ70" s="53" t="n">
        <v>0.00091912</v>
      </c>
      <c r="JA70" s="53" t="n">
        <v>0.00091912</v>
      </c>
      <c r="JB70" s="7" t="n">
        <v>0</v>
      </c>
      <c r="JC70" s="53" t="n">
        <v>0.00091912</v>
      </c>
      <c r="JD70" s="7" t="n">
        <v>0</v>
      </c>
      <c r="JE70" s="7" t="n">
        <v>0</v>
      </c>
      <c r="JF70" s="53" t="n">
        <v>0.00091912</v>
      </c>
      <c r="JG70" s="7" t="n">
        <v>0</v>
      </c>
      <c r="JH70" s="7" t="n">
        <v>0</v>
      </c>
      <c r="JI70" s="7" t="n">
        <v>0</v>
      </c>
      <c r="JJ70" s="53" t="n">
        <v>0.00091912</v>
      </c>
      <c r="JK70" s="7" t="n">
        <v>0</v>
      </c>
      <c r="JL70" s="7" t="n">
        <v>0</v>
      </c>
      <c r="JM70" s="7" t="n">
        <v>0</v>
      </c>
      <c r="JN70" s="7" t="n">
        <v>0</v>
      </c>
      <c r="JO70" s="53" t="n">
        <v>0.00091912</v>
      </c>
      <c r="JP70" s="7" t="n">
        <v>0</v>
      </c>
      <c r="JQ70" s="53" t="n">
        <v>0.00091912</v>
      </c>
      <c r="JR70" s="53" t="n">
        <v>0.00091912</v>
      </c>
      <c r="JS70" s="7" t="n">
        <v>0</v>
      </c>
      <c r="JT70" s="53" t="n">
        <v>0.00091912</v>
      </c>
      <c r="JU70" s="7" t="n">
        <v>0</v>
      </c>
      <c r="JV70" s="7" t="n">
        <v>0</v>
      </c>
      <c r="JW70" s="7" t="n">
        <v>0</v>
      </c>
      <c r="JX70" s="7" t="n">
        <v>0</v>
      </c>
      <c r="JY70" s="7" t="n">
        <v>0</v>
      </c>
      <c r="JZ70" s="53" t="n">
        <v>0.00183824</v>
      </c>
      <c r="KA70" s="7" t="n">
        <v>0</v>
      </c>
      <c r="KB70" s="53" t="n">
        <v>0.00183824</v>
      </c>
      <c r="KC70" s="7" t="n">
        <v>0</v>
      </c>
      <c r="KD70" s="7" t="n">
        <v>0</v>
      </c>
      <c r="KE70" s="7" t="n">
        <v>0</v>
      </c>
      <c r="KF70" s="7" t="n">
        <v>0</v>
      </c>
      <c r="KG70" s="7" t="n">
        <v>0</v>
      </c>
      <c r="KH70" s="7" t="n">
        <v>0</v>
      </c>
      <c r="KI70" s="7" t="n">
        <v>0</v>
      </c>
      <c r="KJ70" s="7" t="n">
        <v>0</v>
      </c>
      <c r="KK70" s="7" t="n">
        <v>0</v>
      </c>
      <c r="KL70" s="7" t="n">
        <v>0</v>
      </c>
      <c r="KM70" s="7" t="n">
        <v>0</v>
      </c>
      <c r="KN70" s="7" t="n">
        <v>0</v>
      </c>
      <c r="KO70" s="7" t="n">
        <v>0</v>
      </c>
      <c r="KP70" s="7" t="n">
        <v>0</v>
      </c>
      <c r="KQ70" s="53" t="n">
        <v>0.00091912</v>
      </c>
      <c r="KR70" s="7" t="n">
        <v>0</v>
      </c>
      <c r="KS70" s="53" t="n">
        <v>0.00183824</v>
      </c>
      <c r="KT70" s="53" t="n">
        <v>0.00091912</v>
      </c>
      <c r="KU70" s="53" t="n">
        <v>0.00091912</v>
      </c>
      <c r="KV70" s="7" t="n">
        <v>0</v>
      </c>
      <c r="KW70" s="7" t="n">
        <v>0</v>
      </c>
      <c r="KX70" s="7" t="n">
        <v>0</v>
      </c>
      <c r="KY70" s="7" t="n">
        <v>0</v>
      </c>
      <c r="KZ70" s="7" t="n">
        <v>0</v>
      </c>
      <c r="LA70" s="7" t="n">
        <v>0</v>
      </c>
      <c r="LB70" s="53" t="n">
        <v>0.00091912</v>
      </c>
      <c r="LC70" s="7" t="n">
        <v>0</v>
      </c>
      <c r="LD70" s="53" t="n">
        <v>0.00091912</v>
      </c>
      <c r="LE70" s="7" t="n">
        <v>0</v>
      </c>
      <c r="LF70" s="53" t="n">
        <v>0.00091912</v>
      </c>
      <c r="LG70" s="7" t="n">
        <v>0</v>
      </c>
      <c r="LH70" s="53" t="n">
        <v>0.00183824</v>
      </c>
      <c r="LI70" s="7" t="n">
        <v>0</v>
      </c>
      <c r="LJ70" s="53" t="n">
        <v>0.00091912</v>
      </c>
      <c r="LK70" s="7" t="n">
        <v>0</v>
      </c>
      <c r="LL70" s="53" t="n">
        <v>0.00091912</v>
      </c>
      <c r="LM70" s="53" t="n">
        <v>0.00091912</v>
      </c>
      <c r="LN70" s="7" t="n">
        <v>0</v>
      </c>
      <c r="LO70" s="7" t="n">
        <v>0</v>
      </c>
      <c r="LP70" s="7" t="n">
        <v>0</v>
      </c>
      <c r="LQ70" s="53" t="n">
        <v>0.00091912</v>
      </c>
      <c r="LR70" s="7" t="n">
        <v>0</v>
      </c>
      <c r="LS70" s="53" t="n">
        <v>0.00091912</v>
      </c>
      <c r="LT70" s="7" t="n">
        <v>0</v>
      </c>
      <c r="LU70" s="7" t="n">
        <v>0</v>
      </c>
      <c r="LV70" s="7" t="n">
        <v>0</v>
      </c>
      <c r="LW70" s="53" t="n">
        <v>0.00091912</v>
      </c>
      <c r="LX70" s="7" t="n">
        <v>0</v>
      </c>
      <c r="LY70" s="7" t="n">
        <v>0</v>
      </c>
      <c r="LZ70" s="7" t="n">
        <v>0</v>
      </c>
      <c r="MA70" s="7" t="n">
        <v>0</v>
      </c>
      <c r="MB70" s="7" t="n">
        <v>0</v>
      </c>
      <c r="MC70" s="7" t="n">
        <v>0</v>
      </c>
      <c r="MD70" s="7" t="n">
        <v>0</v>
      </c>
      <c r="ME70" s="7" t="n">
        <v>0</v>
      </c>
      <c r="MF70" s="7" t="n">
        <v>0</v>
      </c>
      <c r="MG70" s="7" t="n">
        <v>0</v>
      </c>
      <c r="MH70" s="53" t="n">
        <v>0.00091912</v>
      </c>
      <c r="MI70" s="7" t="n">
        <v>0</v>
      </c>
      <c r="MJ70" s="7" t="n">
        <v>0</v>
      </c>
      <c r="MK70" s="53" t="n">
        <v>0.00091912</v>
      </c>
      <c r="ML70" s="7" t="n">
        <v>0</v>
      </c>
      <c r="MM70" s="7" t="n">
        <v>0</v>
      </c>
      <c r="MN70" s="7" t="n">
        <v>0</v>
      </c>
      <c r="MO70" s="7" t="n">
        <v>0</v>
      </c>
      <c r="MP70" s="7" t="n">
        <v>0</v>
      </c>
      <c r="MQ70" s="7" t="n">
        <v>0</v>
      </c>
      <c r="MR70" s="7" t="n">
        <v>0</v>
      </c>
      <c r="MS70" s="7" t="n">
        <v>0</v>
      </c>
      <c r="MT70" s="53" t="n">
        <v>0.00091912</v>
      </c>
      <c r="MU70" s="7" t="n">
        <v>0</v>
      </c>
      <c r="MV70" s="53" t="n">
        <v>0.00275735</v>
      </c>
      <c r="MW70" s="7" t="n">
        <v>0</v>
      </c>
      <c r="MX70" s="7" t="n">
        <v>0</v>
      </c>
      <c r="MY70" s="7" t="n">
        <v>0</v>
      </c>
      <c r="MZ70" s="7" t="n">
        <v>0</v>
      </c>
      <c r="NA70" s="7" t="n">
        <v>0</v>
      </c>
      <c r="NB70" s="53" t="n">
        <v>0.00091912</v>
      </c>
      <c r="NC70" s="53" t="n">
        <v>0.00091912</v>
      </c>
      <c r="ND70" s="7" t="n">
        <v>0</v>
      </c>
      <c r="NE70" s="7" t="n">
        <v>0</v>
      </c>
      <c r="NF70" s="53" t="n">
        <v>0.00091912</v>
      </c>
      <c r="NG70" s="53" t="n">
        <v>0.00091912</v>
      </c>
      <c r="NH70" s="7" t="n">
        <v>0</v>
      </c>
      <c r="NI70" s="7" t="n">
        <v>0</v>
      </c>
      <c r="NJ70" s="7" t="n">
        <v>0</v>
      </c>
      <c r="NK70" s="53" t="n">
        <v>0.00091912</v>
      </c>
      <c r="NL70" s="7" t="n">
        <v>0</v>
      </c>
      <c r="NM70" s="53" t="n">
        <v>0.00091912</v>
      </c>
      <c r="NN70" s="53" t="n">
        <v>0.00091912</v>
      </c>
      <c r="NO70" s="7" t="n">
        <v>0</v>
      </c>
      <c r="NP70" s="53" t="n">
        <v>0.00091912</v>
      </c>
      <c r="NQ70" s="7" t="n">
        <v>0</v>
      </c>
      <c r="NR70" s="53" t="n">
        <v>0.00091912</v>
      </c>
      <c r="NS70" s="7" t="n">
        <v>0</v>
      </c>
      <c r="NT70" s="7" t="n">
        <v>0</v>
      </c>
      <c r="NU70" s="53" t="n">
        <v>0.00091912</v>
      </c>
      <c r="NV70" s="7" t="n">
        <v>0</v>
      </c>
      <c r="NW70" s="7" t="n">
        <v>0</v>
      </c>
      <c r="NX70" s="7" t="n">
        <v>0</v>
      </c>
      <c r="NY70" s="7" t="n">
        <v>0</v>
      </c>
      <c r="NZ70" s="7" t="n">
        <v>0</v>
      </c>
      <c r="OA70" s="7" t="n">
        <v>0</v>
      </c>
      <c r="OB70" s="7" t="n">
        <v>0</v>
      </c>
      <c r="OC70" s="7" t="n">
        <v>0</v>
      </c>
      <c r="OD70" s="7" t="n">
        <v>0</v>
      </c>
      <c r="OE70" s="7" t="n">
        <v>0</v>
      </c>
      <c r="OF70" s="7" t="n">
        <v>0</v>
      </c>
      <c r="OG70" s="7" t="n">
        <v>0</v>
      </c>
      <c r="OH70" s="7" t="n">
        <v>0</v>
      </c>
      <c r="OI70" s="7" t="n">
        <v>0</v>
      </c>
      <c r="OJ70" s="7" t="n">
        <v>0</v>
      </c>
      <c r="OK70" s="7" t="n">
        <v>0</v>
      </c>
      <c r="OL70" s="7" t="n">
        <v>0</v>
      </c>
      <c r="OM70" s="7" t="n">
        <v>0</v>
      </c>
      <c r="ON70" s="7" t="n">
        <v>0</v>
      </c>
      <c r="OO70" s="7" t="n">
        <v>0</v>
      </c>
      <c r="OP70" s="53" t="n">
        <v>0.00183824</v>
      </c>
      <c r="OQ70" s="7" t="n">
        <v>0</v>
      </c>
      <c r="OR70" s="7" t="n">
        <v>0</v>
      </c>
      <c r="OS70" s="7" t="n">
        <v>0</v>
      </c>
      <c r="OT70" s="7" t="n">
        <v>0</v>
      </c>
      <c r="OU70" s="7" t="n">
        <v>0</v>
      </c>
      <c r="OV70" s="7" t="n">
        <v>0</v>
      </c>
      <c r="OW70" s="7" t="n">
        <v>0</v>
      </c>
      <c r="OX70" s="53" t="n">
        <v>0.00091912</v>
      </c>
      <c r="OY70" s="53" t="n">
        <v>0.00091912</v>
      </c>
      <c r="OZ70" s="7" t="n">
        <v>0</v>
      </c>
      <c r="PA70" s="53" t="n">
        <v>0.00091912</v>
      </c>
      <c r="PB70" s="53" t="n">
        <v>0.00091912</v>
      </c>
      <c r="PC70" s="53" t="n">
        <v>0.00091912</v>
      </c>
      <c r="PD70" s="7" t="n">
        <v>0</v>
      </c>
      <c r="PE70" s="53" t="n">
        <v>0.00091912</v>
      </c>
      <c r="PF70" s="7" t="n">
        <v>0</v>
      </c>
      <c r="PG70" s="7" t="n">
        <v>0</v>
      </c>
      <c r="PH70" s="7" t="n">
        <v>0</v>
      </c>
      <c r="PI70" s="53" t="n">
        <v>0.00183824</v>
      </c>
      <c r="PJ70" s="7" t="n">
        <v>0</v>
      </c>
      <c r="PK70" s="53" t="n">
        <v>0.00091912</v>
      </c>
      <c r="PL70" s="7" t="n">
        <v>0</v>
      </c>
      <c r="PM70" s="7" t="n">
        <v>0</v>
      </c>
      <c r="PN70" s="7" t="n">
        <v>0</v>
      </c>
      <c r="PO70" s="7" t="n">
        <v>0</v>
      </c>
      <c r="PP70" s="7" t="n">
        <v>0</v>
      </c>
      <c r="PQ70" s="7" t="n">
        <v>0</v>
      </c>
      <c r="PR70" s="7" t="n">
        <v>0</v>
      </c>
      <c r="PS70" s="7" t="n">
        <v>0</v>
      </c>
      <c r="PT70" s="53" t="n">
        <v>0.00091912</v>
      </c>
      <c r="PU70" s="7" t="n">
        <v>0</v>
      </c>
      <c r="PV70" s="7" t="n">
        <v>0</v>
      </c>
    </row>
    <row r="71">
      <c r="A71" s="45" t="inlineStr">
        <is>
          <t>TOP25</t>
        </is>
      </c>
      <c r="B71" s="45" t="inlineStr">
        <is>
          <t>BIN6:POR</t>
        </is>
      </c>
      <c r="C71" s="45" t="n">
        <v>6</v>
      </c>
      <c r="D71" s="45" t="inlineStr">
        <is>
          <t>POR</t>
        </is>
      </c>
      <c r="E71" s="45" t="n"/>
      <c r="F71" s="45" t="inlineStr">
        <is>
          <t>POR</t>
        </is>
      </c>
      <c r="G71" s="45" t="inlineStr">
        <is>
          <t>POR</t>
        </is>
      </c>
      <c r="H71" s="45" t="n">
        <v>151</v>
      </c>
      <c r="I71" s="46" t="n">
        <v>0.00032792</v>
      </c>
      <c r="J71" s="45" t="n">
        <v>0</v>
      </c>
      <c r="K71" s="45" t="n">
        <v>118</v>
      </c>
      <c r="L71" s="46" t="n">
        <v>0.004595588235294118</v>
      </c>
      <c r="M71" s="7" t="n">
        <v>0.00027767</v>
      </c>
      <c r="N71" s="7" t="n">
        <v>0.00055534</v>
      </c>
      <c r="O71" s="7" t="n">
        <v>0</v>
      </c>
      <c r="P71" s="7" t="n">
        <v>0</v>
      </c>
      <c r="Q71" s="53" t="n">
        <v>0.00183824</v>
      </c>
      <c r="R71" s="7" t="n">
        <v>0</v>
      </c>
      <c r="S71" s="53" t="n">
        <v>0.00220264</v>
      </c>
      <c r="T71" s="53" t="n">
        <v>0.00091912</v>
      </c>
      <c r="U71" s="53" t="n">
        <v>0.00459559</v>
      </c>
      <c r="V71" s="7" t="n">
        <v>0</v>
      </c>
      <c r="W71" s="53" t="n">
        <v>0.00091912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53" t="n">
        <v>0.00091912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53" t="n">
        <v>0.00091996</v>
      </c>
      <c r="AJ71" s="7" t="n">
        <v>0</v>
      </c>
      <c r="AK71" s="7" t="n">
        <v>0</v>
      </c>
      <c r="AL71" s="53" t="n">
        <v>0.00091912</v>
      </c>
      <c r="AM71" s="53" t="n">
        <v>0.00091912</v>
      </c>
      <c r="AN71" s="7" t="n">
        <v>0</v>
      </c>
      <c r="AO71" s="7" t="n">
        <v>0</v>
      </c>
      <c r="AP71" s="7" t="n">
        <v>0</v>
      </c>
      <c r="AQ71" s="7" t="n">
        <v>0</v>
      </c>
      <c r="AR71" s="53" t="n">
        <v>0.00091912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53" t="n">
        <v>0.00091912</v>
      </c>
      <c r="AZ71" s="7" t="n">
        <v>0</v>
      </c>
      <c r="BA71" s="7" t="n">
        <v>0</v>
      </c>
      <c r="BB71" s="53" t="n">
        <v>0.00091912</v>
      </c>
      <c r="BC71" s="53" t="n">
        <v>0.00091912</v>
      </c>
      <c r="BD71" s="7" t="n">
        <v>0</v>
      </c>
      <c r="BE71" s="53" t="n">
        <v>0.00275735</v>
      </c>
      <c r="BF71" s="7" t="n">
        <v>0</v>
      </c>
      <c r="BG71" s="53" t="n">
        <v>0.00091912</v>
      </c>
      <c r="BH71" s="53" t="n">
        <v>0.00183824</v>
      </c>
      <c r="BI71" s="7" t="n">
        <v>0</v>
      </c>
      <c r="BJ71" s="7" t="n">
        <v>0</v>
      </c>
      <c r="BK71" s="53" t="n">
        <v>0.00091912</v>
      </c>
      <c r="BL71" s="53" t="n">
        <v>0.00091912</v>
      </c>
      <c r="BM71" s="7" t="n">
        <v>0</v>
      </c>
      <c r="BN71" s="7" t="n">
        <v>0</v>
      </c>
      <c r="BO71" s="53" t="n">
        <v>0.00091912</v>
      </c>
      <c r="BP71" s="7" t="n">
        <v>0</v>
      </c>
      <c r="BQ71" s="7" t="n">
        <v>0</v>
      </c>
      <c r="BR71" s="7" t="n">
        <v>0</v>
      </c>
      <c r="BS71" s="53" t="n">
        <v>0.00091912</v>
      </c>
      <c r="BT71" s="53" t="n">
        <v>0.00091912</v>
      </c>
      <c r="BU71" s="53" t="n">
        <v>0.00091912</v>
      </c>
      <c r="BV71" s="7" t="n">
        <v>0</v>
      </c>
      <c r="BW71" s="7" t="n">
        <v>0</v>
      </c>
      <c r="BX71" s="7" t="n">
        <v>0</v>
      </c>
      <c r="BY71" s="53" t="n">
        <v>0.00091912</v>
      </c>
      <c r="BZ71" s="53" t="n">
        <v>0.00091912</v>
      </c>
      <c r="CA71" s="7" t="n">
        <v>0</v>
      </c>
      <c r="CB71" s="53" t="n">
        <v>0.00091912</v>
      </c>
      <c r="CC71" s="7" t="n">
        <v>0</v>
      </c>
      <c r="CD71" s="7" t="n">
        <v>0</v>
      </c>
      <c r="CE71" s="53" t="n">
        <v>0.00091912</v>
      </c>
      <c r="CF71" s="7" t="n">
        <v>0</v>
      </c>
      <c r="CG71" s="7" t="n">
        <v>0</v>
      </c>
      <c r="CH71" s="53" t="n">
        <v>0.00091912</v>
      </c>
      <c r="CI71" s="53" t="n">
        <v>0.00091912</v>
      </c>
      <c r="CJ71" s="53" t="n">
        <v>0.00091912</v>
      </c>
      <c r="CK71" s="53" t="n">
        <v>0.00183824</v>
      </c>
      <c r="CL71" s="7" t="n">
        <v>0</v>
      </c>
      <c r="CM71" s="53" t="n">
        <v>0.00091912</v>
      </c>
      <c r="CN71" s="53" t="n">
        <v>0.00091912</v>
      </c>
      <c r="CO71" s="53" t="n">
        <v>0.00091912</v>
      </c>
      <c r="CP71" s="53" t="n">
        <v>0.00091912</v>
      </c>
      <c r="CQ71" s="7" t="n">
        <v>0</v>
      </c>
      <c r="CR71" s="7" t="n">
        <v>0</v>
      </c>
      <c r="CS71" s="7" t="n">
        <v>0</v>
      </c>
      <c r="CT71" s="7" t="n">
        <v>0</v>
      </c>
      <c r="CU71" s="7" t="n">
        <v>0</v>
      </c>
      <c r="CV71" s="53" t="n">
        <v>0.00091912</v>
      </c>
      <c r="CW71" s="7" t="n">
        <v>0</v>
      </c>
      <c r="CX71" s="53" t="n">
        <v>0.00091912</v>
      </c>
      <c r="CY71" s="53" t="n">
        <v>0.00091912</v>
      </c>
      <c r="CZ71" s="7" t="n">
        <v>0</v>
      </c>
      <c r="DA71" s="7" t="n">
        <v>0</v>
      </c>
      <c r="DB71" s="7" t="n">
        <v>0</v>
      </c>
      <c r="DC71" s="7" t="n">
        <v>0</v>
      </c>
      <c r="DD71" s="7" t="n">
        <v>0</v>
      </c>
      <c r="DE71" s="7" t="n">
        <v>0</v>
      </c>
      <c r="DF71" s="53" t="n">
        <v>0.00183824</v>
      </c>
      <c r="DG71" s="53" t="n">
        <v>0.00275735</v>
      </c>
      <c r="DH71" s="7" t="n">
        <v>0</v>
      </c>
      <c r="DI71" s="7" t="n">
        <v>0</v>
      </c>
      <c r="DJ71" s="7" t="n">
        <v>0</v>
      </c>
      <c r="DK71" s="7" t="n">
        <v>0</v>
      </c>
      <c r="DL71" s="7" t="n">
        <v>0</v>
      </c>
      <c r="DM71" s="7" t="n">
        <v>0</v>
      </c>
      <c r="DN71" s="53" t="n">
        <v>0.00091912</v>
      </c>
      <c r="DO71" s="53" t="n">
        <v>0.00091912</v>
      </c>
      <c r="DP71" s="53" t="n">
        <v>0.00091912</v>
      </c>
      <c r="DQ71" s="7" t="n">
        <v>0</v>
      </c>
      <c r="DR71" s="53" t="n">
        <v>0.00183824</v>
      </c>
      <c r="DS71" s="7" t="n">
        <v>0</v>
      </c>
      <c r="DT71" s="7" t="n">
        <v>0</v>
      </c>
      <c r="DU71" s="53" t="n">
        <v>0.00091912</v>
      </c>
      <c r="DV71" s="53" t="n">
        <v>0.00091912</v>
      </c>
      <c r="DW71" s="53" t="n">
        <v>0.00183824</v>
      </c>
      <c r="DX71" s="7" t="n">
        <v>0</v>
      </c>
      <c r="DY71" s="7" t="n">
        <v>0</v>
      </c>
      <c r="DZ71" s="7" t="n">
        <v>0</v>
      </c>
      <c r="EA71" s="7" t="n">
        <v>0</v>
      </c>
      <c r="EB71" s="53" t="n">
        <v>0.00091912</v>
      </c>
      <c r="EC71" s="53" t="n">
        <v>0.00091912</v>
      </c>
      <c r="ED71" s="7" t="n">
        <v>0</v>
      </c>
      <c r="EE71" s="7" t="n">
        <v>0</v>
      </c>
      <c r="EF71" s="53" t="n">
        <v>0.00091912</v>
      </c>
      <c r="EG71" s="7" t="n">
        <v>0</v>
      </c>
      <c r="EH71" s="7" t="n">
        <v>0</v>
      </c>
      <c r="EI71" s="53" t="n">
        <v>0.00275735</v>
      </c>
      <c r="EJ71" s="7" t="n">
        <v>0</v>
      </c>
      <c r="EK71" s="7" t="n">
        <v>0</v>
      </c>
      <c r="EL71" s="7" t="n">
        <v>0</v>
      </c>
      <c r="EM71" s="7" t="n">
        <v>0</v>
      </c>
      <c r="EN71" s="53" t="n">
        <v>0.00091912</v>
      </c>
      <c r="EO71" s="7" t="n">
        <v>0</v>
      </c>
      <c r="EP71" s="53" t="n">
        <v>0.00183824</v>
      </c>
      <c r="EQ71" s="7" t="n">
        <v>0</v>
      </c>
      <c r="ER71" s="53" t="n">
        <v>0.00091912</v>
      </c>
      <c r="ES71" s="7" t="n">
        <v>0</v>
      </c>
      <c r="ET71" s="7" t="n">
        <v>0</v>
      </c>
      <c r="EU71" s="53" t="n">
        <v>0.00091912</v>
      </c>
      <c r="EV71" s="7" t="n">
        <v>0</v>
      </c>
      <c r="EW71" s="7" t="n">
        <v>0</v>
      </c>
      <c r="EX71" s="7" t="n">
        <v>0</v>
      </c>
      <c r="EY71" s="53" t="n">
        <v>0.00091912</v>
      </c>
      <c r="EZ71" s="53" t="n">
        <v>0.00091912</v>
      </c>
      <c r="FA71" s="53" t="n">
        <v>0.00183824</v>
      </c>
      <c r="FB71" s="7" t="n">
        <v>0</v>
      </c>
      <c r="FC71" s="7" t="n">
        <v>0</v>
      </c>
      <c r="FD71" s="7" t="n">
        <v>0</v>
      </c>
      <c r="FE71" s="53" t="n">
        <v>0.00183824</v>
      </c>
      <c r="FF71" s="7" t="n">
        <v>0</v>
      </c>
      <c r="FG71" s="7" t="n">
        <v>0</v>
      </c>
      <c r="FH71" s="7" t="n">
        <v>0</v>
      </c>
      <c r="FI71" s="53" t="n">
        <v>0.00183824</v>
      </c>
      <c r="FJ71" s="7" t="n">
        <v>0</v>
      </c>
      <c r="FK71" s="53" t="n">
        <v>0.00091912</v>
      </c>
      <c r="FL71" s="7" t="n">
        <v>0</v>
      </c>
      <c r="FM71" s="7" t="n">
        <v>0</v>
      </c>
      <c r="FN71" s="7" t="n">
        <v>0</v>
      </c>
      <c r="FO71" s="7" t="n">
        <v>0</v>
      </c>
      <c r="FP71" s="7" t="n">
        <v>0</v>
      </c>
      <c r="FQ71" s="53" t="n">
        <v>0.00091912</v>
      </c>
      <c r="FR71" s="7" t="n">
        <v>0</v>
      </c>
      <c r="FS71" s="7" t="n">
        <v>0</v>
      </c>
      <c r="FT71" s="7" t="n">
        <v>0</v>
      </c>
      <c r="FU71" s="7" t="n">
        <v>0</v>
      </c>
      <c r="FV71" s="53" t="n">
        <v>0.00091912</v>
      </c>
      <c r="FW71" s="7" t="n">
        <v>0</v>
      </c>
      <c r="FX71" s="53" t="n">
        <v>0.00091912</v>
      </c>
      <c r="FY71" s="7" t="n">
        <v>0</v>
      </c>
      <c r="FZ71" s="7" t="n">
        <v>0</v>
      </c>
      <c r="GA71" s="7" t="n">
        <v>0</v>
      </c>
      <c r="GB71" s="7" t="n">
        <v>0</v>
      </c>
      <c r="GC71" s="7" t="n">
        <v>0</v>
      </c>
      <c r="GD71" s="7" t="n">
        <v>0</v>
      </c>
      <c r="GE71" s="53" t="n">
        <v>0.00091912</v>
      </c>
      <c r="GF71" s="7" t="n">
        <v>0</v>
      </c>
      <c r="GG71" s="7" t="n">
        <v>0</v>
      </c>
      <c r="GH71" s="53" t="n">
        <v>0.00091912</v>
      </c>
      <c r="GI71" s="53" t="n">
        <v>0.00183824</v>
      </c>
      <c r="GJ71" s="7" t="n">
        <v>0</v>
      </c>
      <c r="GK71" s="7" t="n">
        <v>0</v>
      </c>
      <c r="GL71" s="7" t="n">
        <v>0</v>
      </c>
      <c r="GM71" s="7" t="n">
        <v>0</v>
      </c>
      <c r="GN71" s="7" t="n">
        <v>0</v>
      </c>
      <c r="GO71" s="53" t="n">
        <v>0.00183824</v>
      </c>
      <c r="GP71" s="7" t="n">
        <v>0</v>
      </c>
      <c r="GQ71" s="7" t="n">
        <v>0</v>
      </c>
      <c r="GR71" s="53" t="n">
        <v>0.00091912</v>
      </c>
      <c r="GS71" s="7" t="n">
        <v>0</v>
      </c>
      <c r="GT71" s="7" t="n">
        <v>0</v>
      </c>
      <c r="GU71" s="53" t="n">
        <v>0.00091912</v>
      </c>
      <c r="GV71" s="7" t="n">
        <v>0</v>
      </c>
      <c r="GW71" s="7" t="n">
        <v>0</v>
      </c>
      <c r="GX71" s="7" t="n">
        <v>0</v>
      </c>
      <c r="GY71" s="7" t="n">
        <v>0</v>
      </c>
      <c r="GZ71" s="7" t="n">
        <v>0</v>
      </c>
      <c r="HA71" s="7" t="n">
        <v>0</v>
      </c>
      <c r="HB71" s="7" t="n">
        <v>0</v>
      </c>
      <c r="HC71" s="53" t="n">
        <v>0.00091912</v>
      </c>
      <c r="HD71" s="7" t="n">
        <v>0</v>
      </c>
      <c r="HE71" s="7" t="n">
        <v>0</v>
      </c>
      <c r="HF71" s="7" t="n">
        <v>0</v>
      </c>
      <c r="HG71" s="7" t="n">
        <v>0</v>
      </c>
      <c r="HH71" s="7" t="n">
        <v>0</v>
      </c>
      <c r="HI71" s="7" t="n">
        <v>0</v>
      </c>
      <c r="HJ71" s="7" t="n">
        <v>0</v>
      </c>
      <c r="HK71" s="7" t="n">
        <v>0</v>
      </c>
      <c r="HL71" s="7" t="n">
        <v>0</v>
      </c>
      <c r="HM71" s="53" t="n">
        <v>0.00091912</v>
      </c>
      <c r="HN71" s="7" t="n">
        <v>0</v>
      </c>
      <c r="HO71" s="53" t="n">
        <v>0.00275735</v>
      </c>
      <c r="HP71" s="7" t="n">
        <v>0</v>
      </c>
      <c r="HQ71" s="7" t="n">
        <v>0</v>
      </c>
      <c r="HR71" s="7" t="n">
        <v>0</v>
      </c>
      <c r="HS71" s="53" t="n">
        <v>0.00091912</v>
      </c>
      <c r="HT71" s="7" t="n">
        <v>0</v>
      </c>
      <c r="HU71" s="53" t="n">
        <v>0.00091912</v>
      </c>
      <c r="HV71" s="7" t="n">
        <v>0</v>
      </c>
      <c r="HW71" s="7" t="n">
        <v>0</v>
      </c>
      <c r="HX71" s="53" t="n">
        <v>0.00183993</v>
      </c>
      <c r="HY71" s="7" t="n">
        <v>0</v>
      </c>
      <c r="HZ71" s="7" t="n">
        <v>0</v>
      </c>
      <c r="IA71" s="7" t="n">
        <v>0</v>
      </c>
      <c r="IB71" s="7" t="n">
        <v>0</v>
      </c>
      <c r="IC71" s="7" t="n">
        <v>0</v>
      </c>
      <c r="ID71" s="7" t="n">
        <v>0</v>
      </c>
      <c r="IE71" s="7" t="n">
        <v>0</v>
      </c>
      <c r="IF71" s="7" t="n">
        <v>0</v>
      </c>
      <c r="IG71" s="7" t="n">
        <v>0</v>
      </c>
      <c r="IH71" s="53" t="n">
        <v>0.00091912</v>
      </c>
      <c r="II71" s="7" t="n">
        <v>0</v>
      </c>
      <c r="IJ71" s="7" t="n">
        <v>0</v>
      </c>
      <c r="IK71" s="7" t="n">
        <v>0</v>
      </c>
      <c r="IL71" s="7" t="n">
        <v>0</v>
      </c>
      <c r="IM71" s="7" t="n">
        <v>0</v>
      </c>
      <c r="IN71" s="7" t="n">
        <v>0</v>
      </c>
      <c r="IO71" s="7" t="n">
        <v>0</v>
      </c>
      <c r="IP71" s="7" t="n">
        <v>0</v>
      </c>
      <c r="IQ71" s="53" t="n">
        <v>0.00091912</v>
      </c>
      <c r="IR71" s="7" t="n">
        <v>0</v>
      </c>
      <c r="IS71" s="7" t="n">
        <v>0</v>
      </c>
      <c r="IT71" s="7" t="n">
        <v>0</v>
      </c>
      <c r="IU71" s="7" t="n">
        <v>0</v>
      </c>
      <c r="IV71" s="7" t="n">
        <v>0</v>
      </c>
      <c r="IW71" s="7" t="n">
        <v>0</v>
      </c>
      <c r="IX71" s="7" t="n">
        <v>0</v>
      </c>
      <c r="IY71" s="53" t="n">
        <v>0.00091912</v>
      </c>
      <c r="IZ71" s="7" t="n">
        <v>0</v>
      </c>
      <c r="JA71" s="7" t="n">
        <v>0</v>
      </c>
      <c r="JB71" s="53" t="n">
        <v>0.00091912</v>
      </c>
      <c r="JC71" s="53" t="n">
        <v>0.00091912</v>
      </c>
      <c r="JD71" s="7" t="n">
        <v>0</v>
      </c>
      <c r="JE71" s="7" t="n">
        <v>0</v>
      </c>
      <c r="JF71" s="53" t="n">
        <v>0.00091912</v>
      </c>
      <c r="JG71" s="7" t="n">
        <v>0</v>
      </c>
      <c r="JH71" s="7" t="n">
        <v>0</v>
      </c>
      <c r="JI71" s="53" t="n">
        <v>0.00183824</v>
      </c>
      <c r="JJ71" s="53" t="n">
        <v>0.00183824</v>
      </c>
      <c r="JK71" s="7" t="n">
        <v>0</v>
      </c>
      <c r="JL71" s="53" t="n">
        <v>0.00091912</v>
      </c>
      <c r="JM71" s="7" t="n">
        <v>0</v>
      </c>
      <c r="JN71" s="7" t="n">
        <v>0</v>
      </c>
      <c r="JO71" s="53" t="n">
        <v>0.00091912</v>
      </c>
      <c r="JP71" s="7" t="n">
        <v>0</v>
      </c>
      <c r="JQ71" s="53" t="n">
        <v>0.00091912</v>
      </c>
      <c r="JR71" s="7" t="n">
        <v>0</v>
      </c>
      <c r="JS71" s="53" t="n">
        <v>0.00091912</v>
      </c>
      <c r="JT71" s="7" t="n">
        <v>0</v>
      </c>
      <c r="JU71" s="7" t="n">
        <v>0</v>
      </c>
      <c r="JV71" s="7" t="n">
        <v>0</v>
      </c>
      <c r="JW71" s="53" t="n">
        <v>0.00091912</v>
      </c>
      <c r="JX71" s="53" t="n">
        <v>0.00091912</v>
      </c>
      <c r="JY71" s="7" t="n">
        <v>0</v>
      </c>
      <c r="JZ71" s="7" t="n">
        <v>0</v>
      </c>
      <c r="KA71" s="7" t="n">
        <v>0</v>
      </c>
      <c r="KB71" s="7" t="n">
        <v>0</v>
      </c>
      <c r="KC71" s="7" t="n">
        <v>0</v>
      </c>
      <c r="KD71" s="7" t="n">
        <v>0</v>
      </c>
      <c r="KE71" s="53" t="n">
        <v>0.00091912</v>
      </c>
      <c r="KF71" s="7" t="n">
        <v>0</v>
      </c>
      <c r="KG71" s="7" t="n">
        <v>0</v>
      </c>
      <c r="KH71" s="7" t="n">
        <v>0</v>
      </c>
      <c r="KI71" s="7" t="n">
        <v>0</v>
      </c>
      <c r="KJ71" s="7" t="n">
        <v>0</v>
      </c>
      <c r="KK71" s="7" t="n">
        <v>0</v>
      </c>
      <c r="KL71" s="7" t="n">
        <v>0</v>
      </c>
      <c r="KM71" s="7" t="n">
        <v>0</v>
      </c>
      <c r="KN71" s="7" t="n">
        <v>0</v>
      </c>
      <c r="KO71" s="7" t="n">
        <v>0</v>
      </c>
      <c r="KP71" s="53" t="n">
        <v>0.00091912</v>
      </c>
      <c r="KQ71" s="53" t="n">
        <v>0.00091912</v>
      </c>
      <c r="KR71" s="7" t="n">
        <v>0</v>
      </c>
      <c r="KS71" s="7" t="n">
        <v>0</v>
      </c>
      <c r="KT71" s="7" t="n">
        <v>0</v>
      </c>
      <c r="KU71" s="7" t="n">
        <v>0</v>
      </c>
      <c r="KV71" s="53" t="n">
        <v>0.00091912</v>
      </c>
      <c r="KW71" s="7" t="n">
        <v>0</v>
      </c>
      <c r="KX71" s="7" t="n">
        <v>0</v>
      </c>
      <c r="KY71" s="7" t="n">
        <v>0</v>
      </c>
      <c r="KZ71" s="7" t="n">
        <v>0</v>
      </c>
      <c r="LA71" s="7" t="n">
        <v>0</v>
      </c>
      <c r="LB71" s="7" t="n">
        <v>0</v>
      </c>
      <c r="LC71" s="7" t="n">
        <v>0</v>
      </c>
      <c r="LD71" s="7" t="n">
        <v>0</v>
      </c>
      <c r="LE71" s="7" t="n">
        <v>0</v>
      </c>
      <c r="LF71" s="7" t="n">
        <v>0</v>
      </c>
      <c r="LG71" s="7" t="n">
        <v>0</v>
      </c>
      <c r="LH71" s="7" t="n">
        <v>0</v>
      </c>
      <c r="LI71" s="7" t="n">
        <v>0</v>
      </c>
      <c r="LJ71" s="7" t="n">
        <v>0</v>
      </c>
      <c r="LK71" s="7" t="n">
        <v>0</v>
      </c>
      <c r="LL71" s="53" t="n">
        <v>0.00183824</v>
      </c>
      <c r="LM71" s="7" t="n">
        <v>0</v>
      </c>
      <c r="LN71" s="7" t="n">
        <v>0</v>
      </c>
      <c r="LO71" s="53" t="n">
        <v>0.00091912</v>
      </c>
      <c r="LP71" s="53" t="n">
        <v>0.00091912</v>
      </c>
      <c r="LQ71" s="7" t="n">
        <v>0</v>
      </c>
      <c r="LR71" s="7" t="n">
        <v>0</v>
      </c>
      <c r="LS71" s="7" t="n">
        <v>0</v>
      </c>
      <c r="LT71" s="7" t="n">
        <v>0</v>
      </c>
      <c r="LU71" s="7" t="n">
        <v>0</v>
      </c>
      <c r="LV71" s="53" t="n">
        <v>0.00183824</v>
      </c>
      <c r="LW71" s="7" t="n">
        <v>0</v>
      </c>
      <c r="LX71" s="53" t="n">
        <v>0.00091912</v>
      </c>
      <c r="LY71" s="7" t="n">
        <v>0</v>
      </c>
      <c r="LZ71" s="7" t="n">
        <v>0</v>
      </c>
      <c r="MA71" s="7" t="n">
        <v>0</v>
      </c>
      <c r="MB71" s="7" t="n">
        <v>0</v>
      </c>
      <c r="MC71" s="53" t="n">
        <v>0.00091912</v>
      </c>
      <c r="MD71" s="7" t="n">
        <v>0</v>
      </c>
      <c r="ME71" s="7" t="n">
        <v>0</v>
      </c>
      <c r="MF71" s="7" t="n">
        <v>0</v>
      </c>
      <c r="MG71" s="7" t="n">
        <v>0</v>
      </c>
      <c r="MH71" s="53" t="n">
        <v>0.00091912</v>
      </c>
      <c r="MI71" s="7" t="n">
        <v>0</v>
      </c>
      <c r="MJ71" s="7" t="n">
        <v>0</v>
      </c>
      <c r="MK71" s="7" t="n">
        <v>0</v>
      </c>
      <c r="ML71" s="7" t="n">
        <v>0</v>
      </c>
      <c r="MM71" s="7" t="n">
        <v>0</v>
      </c>
      <c r="MN71" s="7" t="n">
        <v>0</v>
      </c>
      <c r="MO71" s="7" t="n">
        <v>0</v>
      </c>
      <c r="MP71" s="7" t="n">
        <v>0</v>
      </c>
      <c r="MQ71" s="7" t="n">
        <v>0</v>
      </c>
      <c r="MR71" s="53" t="n">
        <v>0.00091912</v>
      </c>
      <c r="MS71" s="53" t="n">
        <v>0.00091912</v>
      </c>
      <c r="MT71" s="7" t="n">
        <v>0</v>
      </c>
      <c r="MU71" s="7" t="n">
        <v>0</v>
      </c>
      <c r="MV71" s="53" t="n">
        <v>0.00091912</v>
      </c>
      <c r="MW71" s="7" t="n">
        <v>0</v>
      </c>
      <c r="MX71" s="53" t="n">
        <v>0.00183824</v>
      </c>
      <c r="MY71" s="7" t="n">
        <v>0</v>
      </c>
      <c r="MZ71" s="7" t="n">
        <v>0</v>
      </c>
      <c r="NA71" s="7" t="n">
        <v>0</v>
      </c>
      <c r="NB71" s="7" t="n">
        <v>0</v>
      </c>
      <c r="NC71" s="7" t="n">
        <v>0</v>
      </c>
      <c r="ND71" s="7" t="n">
        <v>0</v>
      </c>
      <c r="NE71" s="53" t="n">
        <v>0.00091912</v>
      </c>
      <c r="NF71" s="7" t="n">
        <v>0</v>
      </c>
      <c r="NG71" s="7" t="n">
        <v>0</v>
      </c>
      <c r="NH71" s="7" t="n">
        <v>0</v>
      </c>
      <c r="NI71" s="7" t="n">
        <v>0</v>
      </c>
      <c r="NJ71" s="7" t="n">
        <v>0</v>
      </c>
      <c r="NK71" s="53" t="n">
        <v>0.00091912</v>
      </c>
      <c r="NL71" s="53" t="n">
        <v>0.00091912</v>
      </c>
      <c r="NM71" s="7" t="n">
        <v>0</v>
      </c>
      <c r="NN71" s="53" t="n">
        <v>0.00091912</v>
      </c>
      <c r="NO71" s="53" t="n">
        <v>0.00091912</v>
      </c>
      <c r="NP71" s="7" t="n">
        <v>0</v>
      </c>
      <c r="NQ71" s="7" t="n">
        <v>0</v>
      </c>
      <c r="NR71" s="53" t="n">
        <v>0.00091912</v>
      </c>
      <c r="NS71" s="7" t="n">
        <v>0</v>
      </c>
      <c r="NT71" s="53" t="n">
        <v>0.00091912</v>
      </c>
      <c r="NU71" s="7" t="n">
        <v>0</v>
      </c>
      <c r="NV71" s="53" t="n">
        <v>0.00091912</v>
      </c>
      <c r="NW71" s="53" t="n">
        <v>0.00091912</v>
      </c>
      <c r="NX71" s="7" t="n">
        <v>0</v>
      </c>
      <c r="NY71" s="7" t="n">
        <v>0</v>
      </c>
      <c r="NZ71" s="7" t="n">
        <v>0</v>
      </c>
      <c r="OA71" s="7" t="n">
        <v>0</v>
      </c>
      <c r="OB71" s="7" t="n">
        <v>0</v>
      </c>
      <c r="OC71" s="7" t="n">
        <v>0</v>
      </c>
      <c r="OD71" s="7" t="n">
        <v>0</v>
      </c>
      <c r="OE71" s="7" t="n">
        <v>0</v>
      </c>
      <c r="OF71" s="53" t="n">
        <v>0.00091912</v>
      </c>
      <c r="OG71" s="7" t="n">
        <v>0</v>
      </c>
      <c r="OH71" s="7" t="n">
        <v>0</v>
      </c>
      <c r="OI71" s="7" t="n">
        <v>0</v>
      </c>
      <c r="OJ71" s="7" t="n">
        <v>0</v>
      </c>
      <c r="OK71" s="7" t="n">
        <v>0</v>
      </c>
      <c r="OL71" s="7" t="n">
        <v>0</v>
      </c>
      <c r="OM71" s="7" t="n">
        <v>0</v>
      </c>
      <c r="ON71" s="7" t="n">
        <v>0</v>
      </c>
      <c r="OO71" s="53" t="n">
        <v>0.00091912</v>
      </c>
      <c r="OP71" s="7" t="n">
        <v>0</v>
      </c>
      <c r="OQ71" s="7" t="n">
        <v>0</v>
      </c>
      <c r="OR71" s="7" t="n">
        <v>0</v>
      </c>
      <c r="OS71" s="7" t="n">
        <v>0</v>
      </c>
      <c r="OT71" s="7" t="n">
        <v>0</v>
      </c>
      <c r="OU71" s="7" t="n">
        <v>0</v>
      </c>
      <c r="OV71" s="7" t="n">
        <v>0</v>
      </c>
      <c r="OW71" s="7" t="n">
        <v>0</v>
      </c>
      <c r="OX71" s="7" t="n">
        <v>0</v>
      </c>
      <c r="OY71" s="7" t="n">
        <v>0</v>
      </c>
      <c r="OZ71" s="7" t="n">
        <v>0</v>
      </c>
      <c r="PA71" s="7" t="n">
        <v>0</v>
      </c>
      <c r="PB71" s="7" t="n">
        <v>0</v>
      </c>
      <c r="PC71" s="7" t="n">
        <v>0</v>
      </c>
      <c r="PD71" s="7" t="n">
        <v>0</v>
      </c>
      <c r="PE71" s="7" t="n">
        <v>0</v>
      </c>
      <c r="PF71" s="7" t="n">
        <v>0</v>
      </c>
      <c r="PG71" s="7" t="n">
        <v>0</v>
      </c>
      <c r="PH71" s="7" t="n">
        <v>0</v>
      </c>
      <c r="PI71" s="7" t="n">
        <v>0</v>
      </c>
      <c r="PJ71" s="7" t="n">
        <v>0</v>
      </c>
      <c r="PK71" s="53" t="n">
        <v>0.00091912</v>
      </c>
      <c r="PL71" s="7" t="n">
        <v>0</v>
      </c>
      <c r="PM71" s="7" t="n">
        <v>0</v>
      </c>
      <c r="PN71" s="7" t="n">
        <v>0</v>
      </c>
      <c r="PO71" s="53" t="n">
        <v>0.00183824</v>
      </c>
      <c r="PP71" s="7" t="n">
        <v>0</v>
      </c>
      <c r="PQ71" s="7" t="n">
        <v>0</v>
      </c>
      <c r="PR71" s="7" t="n">
        <v>0</v>
      </c>
      <c r="PS71" s="7" t="n">
        <v>0</v>
      </c>
      <c r="PT71" s="7" t="n">
        <v>0</v>
      </c>
      <c r="PU71" s="53" t="n">
        <v>0.00183824</v>
      </c>
      <c r="PV71" s="7" t="n">
        <v>0</v>
      </c>
    </row>
    <row r="72">
      <c r="A72" s="43" t="inlineStr">
        <is>
          <t>TOP26</t>
        </is>
      </c>
      <c r="B72" s="43" t="inlineStr">
        <is>
          <t>BIN63:all_bist_mp_2_HV</t>
        </is>
      </c>
      <c r="C72" s="43" t="n">
        <v>63</v>
      </c>
      <c r="D72" s="43" t="inlineStr">
        <is>
          <t>all_bist_mp_2_HV</t>
        </is>
      </c>
      <c r="E72" s="43" t="n"/>
      <c r="F72" s="43" t="inlineStr">
        <is>
          <t>BIST_HV</t>
        </is>
      </c>
      <c r="G72" s="43" t="inlineStr">
        <is>
          <t>BIST</t>
        </is>
      </c>
      <c r="H72" s="43" t="n">
        <v>128</v>
      </c>
      <c r="I72" s="44" t="n">
        <v>0.00027798</v>
      </c>
      <c r="J72" s="43" t="n">
        <v>0</v>
      </c>
      <c r="K72" s="43" t="n">
        <v>113</v>
      </c>
      <c r="L72" s="44" t="n">
        <v>0.002757352941176471</v>
      </c>
      <c r="M72" s="7" t="n">
        <v>0.00025497</v>
      </c>
      <c r="N72" s="7" t="n">
        <v>0.00050994</v>
      </c>
      <c r="O72" s="53" t="n">
        <v>0.00091912</v>
      </c>
      <c r="P72" s="7" t="n">
        <v>0</v>
      </c>
      <c r="Q72" s="7" t="n">
        <v>0</v>
      </c>
      <c r="R72" s="53" t="n">
        <v>0.00091912</v>
      </c>
      <c r="S72" s="7" t="n">
        <v>0</v>
      </c>
      <c r="T72" s="53" t="n">
        <v>0.00091912</v>
      </c>
      <c r="U72" s="53" t="n">
        <v>0.00091912</v>
      </c>
      <c r="V72" s="7" t="n">
        <v>0</v>
      </c>
      <c r="W72" s="53" t="n">
        <v>0.00091912</v>
      </c>
      <c r="X72" s="53" t="n">
        <v>0.00275735</v>
      </c>
      <c r="Y72" s="53" t="n">
        <v>0.00091912</v>
      </c>
      <c r="Z72" s="53" t="n">
        <v>0.00091912</v>
      </c>
      <c r="AA72" s="7" t="n">
        <v>0</v>
      </c>
      <c r="AB72" s="53" t="n">
        <v>0.00091912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53" t="n">
        <v>0.00091912</v>
      </c>
      <c r="AI72" s="7" t="n">
        <v>0</v>
      </c>
      <c r="AJ72" s="7" t="n">
        <v>0</v>
      </c>
      <c r="AK72" s="53" t="n">
        <v>0.00183824</v>
      </c>
      <c r="AL72" s="53" t="n">
        <v>0.00091912</v>
      </c>
      <c r="AM72" s="53" t="n">
        <v>0.00091912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53" t="n">
        <v>0.00091912</v>
      </c>
      <c r="AV72" s="7" t="n">
        <v>0</v>
      </c>
      <c r="AW72" s="7" t="n">
        <v>0</v>
      </c>
      <c r="AX72" s="7" t="n">
        <v>0</v>
      </c>
      <c r="AY72" s="7" t="n">
        <v>0</v>
      </c>
      <c r="AZ72" s="53" t="n">
        <v>0.00183824</v>
      </c>
      <c r="BA72" s="53" t="n">
        <v>0.00091912</v>
      </c>
      <c r="BB72" s="7" t="n">
        <v>0</v>
      </c>
      <c r="BC72" s="7" t="n">
        <v>0</v>
      </c>
      <c r="BD72" s="53" t="n">
        <v>0.00091912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53" t="n">
        <v>0.00091912</v>
      </c>
      <c r="BK72" s="53" t="n">
        <v>0.00091912</v>
      </c>
      <c r="BL72" s="53" t="n">
        <v>0.00091912</v>
      </c>
      <c r="BM72" s="7" t="n">
        <v>0</v>
      </c>
      <c r="BN72" s="7" t="n">
        <v>0</v>
      </c>
      <c r="BO72" s="53" t="n">
        <v>0.00091912</v>
      </c>
      <c r="BP72" s="7" t="n">
        <v>0</v>
      </c>
      <c r="BQ72" s="7" t="n">
        <v>0</v>
      </c>
      <c r="BR72" s="7" t="n">
        <v>0</v>
      </c>
      <c r="BS72" s="7" t="n">
        <v>0</v>
      </c>
      <c r="BT72" s="53" t="n">
        <v>0.00091912</v>
      </c>
      <c r="BU72" s="53" t="n">
        <v>0.00091912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53" t="n">
        <v>0.00091912</v>
      </c>
      <c r="CB72" s="7" t="n">
        <v>0</v>
      </c>
      <c r="CC72" s="53" t="n">
        <v>0.00091912</v>
      </c>
      <c r="CD72" s="7" t="n">
        <v>0</v>
      </c>
      <c r="CE72" s="7" t="n">
        <v>0</v>
      </c>
      <c r="CF72" s="7" t="n">
        <v>0</v>
      </c>
      <c r="CG72" s="7" t="n">
        <v>0</v>
      </c>
      <c r="CH72" s="7" t="n">
        <v>0</v>
      </c>
      <c r="CI72" s="7" t="n">
        <v>0</v>
      </c>
      <c r="CJ72" s="53" t="n">
        <v>0.00091912</v>
      </c>
      <c r="CK72" s="7" t="n">
        <v>0</v>
      </c>
      <c r="CL72" s="53" t="n">
        <v>0.00183824</v>
      </c>
      <c r="CM72" s="7" t="n">
        <v>0</v>
      </c>
      <c r="CN72" s="7" t="n">
        <v>0</v>
      </c>
      <c r="CO72" s="7" t="n">
        <v>0</v>
      </c>
      <c r="CP72" s="53" t="n">
        <v>0.00183824</v>
      </c>
      <c r="CQ72" s="7" t="n">
        <v>0</v>
      </c>
      <c r="CR72" s="7" t="n">
        <v>0</v>
      </c>
      <c r="CS72" s="7" t="n">
        <v>0</v>
      </c>
      <c r="CT72" s="7" t="n">
        <v>0</v>
      </c>
      <c r="CU72" s="7" t="n">
        <v>0</v>
      </c>
      <c r="CV72" s="7" t="n">
        <v>0</v>
      </c>
      <c r="CW72" s="53" t="n">
        <v>0.00091912</v>
      </c>
      <c r="CX72" s="7" t="n">
        <v>0</v>
      </c>
      <c r="CY72" s="7" t="n">
        <v>0</v>
      </c>
      <c r="CZ72" s="53" t="n">
        <v>0.00183824</v>
      </c>
      <c r="DA72" s="7" t="n">
        <v>0</v>
      </c>
      <c r="DB72" s="7" t="n">
        <v>0</v>
      </c>
      <c r="DC72" s="53" t="n">
        <v>0.00183824</v>
      </c>
      <c r="DD72" s="7" t="n">
        <v>0</v>
      </c>
      <c r="DE72" s="7" t="n">
        <v>0</v>
      </c>
      <c r="DF72" s="7" t="n">
        <v>0</v>
      </c>
      <c r="DG72" s="7" t="n">
        <v>0</v>
      </c>
      <c r="DH72" s="7" t="n">
        <v>0</v>
      </c>
      <c r="DI72" s="7" t="n">
        <v>0</v>
      </c>
      <c r="DJ72" s="7" t="n">
        <v>0</v>
      </c>
      <c r="DK72" s="7" t="n">
        <v>0</v>
      </c>
      <c r="DL72" s="53" t="n">
        <v>0.00091912</v>
      </c>
      <c r="DM72" s="7" t="n">
        <v>0</v>
      </c>
      <c r="DN72" s="53" t="n">
        <v>0.00091912</v>
      </c>
      <c r="DO72" s="7" t="n">
        <v>0</v>
      </c>
      <c r="DP72" s="7" t="n">
        <v>0</v>
      </c>
      <c r="DQ72" s="7" t="n">
        <v>0</v>
      </c>
      <c r="DR72" s="7" t="n">
        <v>0</v>
      </c>
      <c r="DS72" s="7" t="n">
        <v>0</v>
      </c>
      <c r="DT72" s="7" t="n">
        <v>0</v>
      </c>
      <c r="DU72" s="53" t="n">
        <v>0.00091912</v>
      </c>
      <c r="DV72" s="7" t="n">
        <v>0</v>
      </c>
      <c r="DW72" s="7" t="n">
        <v>0</v>
      </c>
      <c r="DX72" s="7" t="n">
        <v>0</v>
      </c>
      <c r="DY72" s="7" t="n">
        <v>0</v>
      </c>
      <c r="DZ72" s="7" t="n">
        <v>0</v>
      </c>
      <c r="EA72" s="7" t="n">
        <v>0</v>
      </c>
      <c r="EB72" s="7" t="n">
        <v>0</v>
      </c>
      <c r="EC72" s="7" t="n">
        <v>0</v>
      </c>
      <c r="ED72" s="7" t="n">
        <v>0</v>
      </c>
      <c r="EE72" s="7" t="n">
        <v>0</v>
      </c>
      <c r="EF72" s="7" t="n">
        <v>0</v>
      </c>
      <c r="EG72" s="53" t="n">
        <v>0.00091912</v>
      </c>
      <c r="EH72" s="53" t="n">
        <v>0.00091912</v>
      </c>
      <c r="EI72" s="7" t="n">
        <v>0</v>
      </c>
      <c r="EJ72" s="7" t="n">
        <v>0</v>
      </c>
      <c r="EK72" s="7" t="n">
        <v>0</v>
      </c>
      <c r="EL72" s="7" t="n">
        <v>0</v>
      </c>
      <c r="EM72" s="7" t="n">
        <v>0</v>
      </c>
      <c r="EN72" s="7" t="n">
        <v>0</v>
      </c>
      <c r="EO72" s="7" t="n">
        <v>0</v>
      </c>
      <c r="EP72" s="7" t="n">
        <v>0</v>
      </c>
      <c r="EQ72" s="7" t="n">
        <v>0</v>
      </c>
      <c r="ER72" s="7" t="n">
        <v>0</v>
      </c>
      <c r="ES72" s="53" t="n">
        <v>0.00091912</v>
      </c>
      <c r="ET72" s="7" t="n">
        <v>0</v>
      </c>
      <c r="EU72" s="53" t="n">
        <v>0.00091912</v>
      </c>
      <c r="EV72" s="53" t="n">
        <v>0.00091912</v>
      </c>
      <c r="EW72" s="53" t="n">
        <v>0.00091912</v>
      </c>
      <c r="EX72" s="7" t="n">
        <v>0</v>
      </c>
      <c r="EY72" s="7" t="n">
        <v>0</v>
      </c>
      <c r="EZ72" s="7" t="n">
        <v>0</v>
      </c>
      <c r="FA72" s="7" t="n">
        <v>0</v>
      </c>
      <c r="FB72" s="7" t="n">
        <v>0</v>
      </c>
      <c r="FC72" s="53" t="n">
        <v>0.00091912</v>
      </c>
      <c r="FD72" s="53" t="n">
        <v>0.00091912</v>
      </c>
      <c r="FE72" s="53" t="n">
        <v>0.00183824</v>
      </c>
      <c r="FF72" s="53" t="n">
        <v>0.00091912</v>
      </c>
      <c r="FG72" s="53" t="n">
        <v>0.00091912</v>
      </c>
      <c r="FH72" s="7" t="n">
        <v>0</v>
      </c>
      <c r="FI72" s="53" t="n">
        <v>0.00091912</v>
      </c>
      <c r="FJ72" s="7" t="n">
        <v>0</v>
      </c>
      <c r="FK72" s="7" t="n">
        <v>0</v>
      </c>
      <c r="FL72" s="7" t="n">
        <v>0</v>
      </c>
      <c r="FM72" s="7" t="n">
        <v>0</v>
      </c>
      <c r="FN72" s="7" t="n">
        <v>0</v>
      </c>
      <c r="FO72" s="7" t="n">
        <v>0</v>
      </c>
      <c r="FP72" s="53" t="n">
        <v>0.00091912</v>
      </c>
      <c r="FQ72" s="7" t="n">
        <v>0</v>
      </c>
      <c r="FR72" s="7" t="n">
        <v>0</v>
      </c>
      <c r="FS72" s="7" t="n">
        <v>0</v>
      </c>
      <c r="FT72" s="7" t="n">
        <v>0</v>
      </c>
      <c r="FU72" s="7" t="n">
        <v>0</v>
      </c>
      <c r="FV72" s="7" t="n">
        <v>0</v>
      </c>
      <c r="FW72" s="7" t="n">
        <v>0</v>
      </c>
      <c r="FX72" s="53" t="n">
        <v>0.00183824</v>
      </c>
      <c r="FY72" s="53" t="n">
        <v>0.00091912</v>
      </c>
      <c r="FZ72" s="53" t="n">
        <v>0.00091912</v>
      </c>
      <c r="GA72" s="7" t="n">
        <v>0</v>
      </c>
      <c r="GB72" s="7" t="n">
        <v>0</v>
      </c>
      <c r="GC72" s="53" t="n">
        <v>0.00091912</v>
      </c>
      <c r="GD72" s="7" t="n">
        <v>0</v>
      </c>
      <c r="GE72" s="7" t="n">
        <v>0</v>
      </c>
      <c r="GF72" s="7" t="n">
        <v>0</v>
      </c>
      <c r="GG72" s="7" t="n">
        <v>0</v>
      </c>
      <c r="GH72" s="7" t="n">
        <v>0</v>
      </c>
      <c r="GI72" s="7" t="n">
        <v>0</v>
      </c>
      <c r="GJ72" s="53" t="n">
        <v>0.00091912</v>
      </c>
      <c r="GK72" s="7" t="n">
        <v>0</v>
      </c>
      <c r="GL72" s="7" t="n">
        <v>0</v>
      </c>
      <c r="GM72" s="53" t="n">
        <v>0.00091912</v>
      </c>
      <c r="GN72" s="53" t="n">
        <v>0.00091912</v>
      </c>
      <c r="GO72" s="7" t="n">
        <v>0</v>
      </c>
      <c r="GP72" s="7" t="n">
        <v>0</v>
      </c>
      <c r="GQ72" s="7" t="n">
        <v>0</v>
      </c>
      <c r="GR72" s="7" t="n">
        <v>0</v>
      </c>
      <c r="GS72" s="7" t="n">
        <v>0</v>
      </c>
      <c r="GT72" s="53" t="n">
        <v>0.00091912</v>
      </c>
      <c r="GU72" s="7" t="n">
        <v>0</v>
      </c>
      <c r="GV72" s="53" t="n">
        <v>0.00183824</v>
      </c>
      <c r="GW72" s="7" t="n">
        <v>0</v>
      </c>
      <c r="GX72" s="7" t="n">
        <v>0</v>
      </c>
      <c r="GY72" s="7" t="n">
        <v>0</v>
      </c>
      <c r="GZ72" s="7" t="n">
        <v>0</v>
      </c>
      <c r="HA72" s="7" t="n">
        <v>0</v>
      </c>
      <c r="HB72" s="53" t="n">
        <v>0.00091912</v>
      </c>
      <c r="HC72" s="7" t="n">
        <v>0</v>
      </c>
      <c r="HD72" s="7" t="n">
        <v>0</v>
      </c>
      <c r="HE72" s="53" t="n">
        <v>0.00091912</v>
      </c>
      <c r="HF72" s="53" t="n">
        <v>0.00091912</v>
      </c>
      <c r="HG72" s="7" t="n">
        <v>0</v>
      </c>
      <c r="HH72" s="7" t="n">
        <v>0</v>
      </c>
      <c r="HI72" s="7" t="n">
        <v>0</v>
      </c>
      <c r="HJ72" s="53" t="n">
        <v>0.00091912</v>
      </c>
      <c r="HK72" s="7" t="n">
        <v>0</v>
      </c>
      <c r="HL72" s="7" t="n">
        <v>0</v>
      </c>
      <c r="HM72" s="7" t="n">
        <v>0</v>
      </c>
      <c r="HN72" s="7" t="n">
        <v>0</v>
      </c>
      <c r="HO72" s="7" t="n">
        <v>0</v>
      </c>
      <c r="HP72" s="53" t="n">
        <v>0.00183824</v>
      </c>
      <c r="HQ72" s="7" t="n">
        <v>0</v>
      </c>
      <c r="HR72" s="7" t="n">
        <v>0</v>
      </c>
      <c r="HS72" s="7" t="n">
        <v>0</v>
      </c>
      <c r="HT72" s="7" t="n">
        <v>0</v>
      </c>
      <c r="HU72" s="53" t="n">
        <v>0.00091912</v>
      </c>
      <c r="HV72" s="7" t="n">
        <v>0</v>
      </c>
      <c r="HW72" s="7" t="n">
        <v>0</v>
      </c>
      <c r="HX72" s="7" t="n">
        <v>0</v>
      </c>
      <c r="HY72" s="7" t="n">
        <v>0</v>
      </c>
      <c r="HZ72" s="53" t="n">
        <v>0.00091912</v>
      </c>
      <c r="IA72" s="7" t="n">
        <v>0</v>
      </c>
      <c r="IB72" s="7" t="n">
        <v>0</v>
      </c>
      <c r="IC72" s="53" t="n">
        <v>0.00183824</v>
      </c>
      <c r="ID72" s="53" t="n">
        <v>0.00091912</v>
      </c>
      <c r="IE72" s="7" t="n">
        <v>0</v>
      </c>
      <c r="IF72" s="7" t="n">
        <v>0</v>
      </c>
      <c r="IG72" s="7" t="n">
        <v>0</v>
      </c>
      <c r="IH72" s="7" t="n">
        <v>0</v>
      </c>
      <c r="II72" s="7" t="n">
        <v>0</v>
      </c>
      <c r="IJ72" s="53" t="n">
        <v>0.00091912</v>
      </c>
      <c r="IK72" s="7" t="n">
        <v>0</v>
      </c>
      <c r="IL72" s="53" t="n">
        <v>0.00091912</v>
      </c>
      <c r="IM72" s="7" t="n">
        <v>0</v>
      </c>
      <c r="IN72" s="7" t="n">
        <v>0</v>
      </c>
      <c r="IO72" s="53" t="n">
        <v>0.00091912</v>
      </c>
      <c r="IP72" s="7" t="n">
        <v>0</v>
      </c>
      <c r="IQ72" s="7" t="n">
        <v>0</v>
      </c>
      <c r="IR72" s="7" t="n">
        <v>0</v>
      </c>
      <c r="IS72" s="7" t="n">
        <v>0</v>
      </c>
      <c r="IT72" s="7" t="n">
        <v>0</v>
      </c>
      <c r="IU72" s="53" t="n">
        <v>0.00091912</v>
      </c>
      <c r="IV72" s="53" t="n">
        <v>0.00183824</v>
      </c>
      <c r="IW72" s="7" t="n">
        <v>0</v>
      </c>
      <c r="IX72" s="7" t="n">
        <v>0</v>
      </c>
      <c r="IY72" s="7" t="n">
        <v>0</v>
      </c>
      <c r="IZ72" s="7" t="n">
        <v>0</v>
      </c>
      <c r="JA72" s="7" t="n">
        <v>0</v>
      </c>
      <c r="JB72" s="7" t="n">
        <v>0</v>
      </c>
      <c r="JC72" s="7" t="n">
        <v>0</v>
      </c>
      <c r="JD72" s="7" t="n">
        <v>0</v>
      </c>
      <c r="JE72" s="53" t="n">
        <v>0.00091912</v>
      </c>
      <c r="JF72" s="7" t="n">
        <v>0</v>
      </c>
      <c r="JG72" s="53" t="n">
        <v>0.00091912</v>
      </c>
      <c r="JH72" s="7" t="n">
        <v>0</v>
      </c>
      <c r="JI72" s="7" t="n">
        <v>0</v>
      </c>
      <c r="JJ72" s="7" t="n">
        <v>0</v>
      </c>
      <c r="JK72" s="7" t="n">
        <v>0</v>
      </c>
      <c r="JL72" s="53" t="n">
        <v>0.00091912</v>
      </c>
      <c r="JM72" s="7" t="n">
        <v>0</v>
      </c>
      <c r="JN72" s="53" t="n">
        <v>0.00091912</v>
      </c>
      <c r="JO72" s="7" t="n">
        <v>0</v>
      </c>
      <c r="JP72" s="7" t="n">
        <v>0</v>
      </c>
      <c r="JQ72" s="7" t="n">
        <v>0</v>
      </c>
      <c r="JR72" s="53" t="n">
        <v>0.00091912</v>
      </c>
      <c r="JS72" s="53" t="n">
        <v>0.00091912</v>
      </c>
      <c r="JT72" s="7" t="n">
        <v>0</v>
      </c>
      <c r="JU72" s="7" t="n">
        <v>0</v>
      </c>
      <c r="JV72" s="7" t="n">
        <v>0</v>
      </c>
      <c r="JW72" s="7" t="n">
        <v>0</v>
      </c>
      <c r="JX72" s="7" t="n">
        <v>0</v>
      </c>
      <c r="JY72" s="53" t="n">
        <v>0.00091912</v>
      </c>
      <c r="JZ72" s="7" t="n">
        <v>0</v>
      </c>
      <c r="KA72" s="53" t="n">
        <v>0.00091912</v>
      </c>
      <c r="KB72" s="7" t="n">
        <v>0</v>
      </c>
      <c r="KC72" s="7" t="n">
        <v>0</v>
      </c>
      <c r="KD72" s="7" t="n">
        <v>0</v>
      </c>
      <c r="KE72" s="7" t="n">
        <v>0</v>
      </c>
      <c r="KF72" s="7" t="n">
        <v>0</v>
      </c>
      <c r="KG72" s="53" t="n">
        <v>0.00091912</v>
      </c>
      <c r="KH72" s="7" t="n">
        <v>0</v>
      </c>
      <c r="KI72" s="7" t="n">
        <v>0</v>
      </c>
      <c r="KJ72" s="7" t="n">
        <v>0</v>
      </c>
      <c r="KK72" s="7" t="n">
        <v>0</v>
      </c>
      <c r="KL72" s="53" t="n">
        <v>0.00091912</v>
      </c>
      <c r="KM72" s="53" t="n">
        <v>0.00091912</v>
      </c>
      <c r="KN72" s="7" t="n">
        <v>0</v>
      </c>
      <c r="KO72" s="7" t="n">
        <v>0</v>
      </c>
      <c r="KP72" s="7" t="n">
        <v>0</v>
      </c>
      <c r="KQ72" s="7" t="n">
        <v>0</v>
      </c>
      <c r="KR72" s="7" t="n">
        <v>0</v>
      </c>
      <c r="KS72" s="7" t="n">
        <v>0</v>
      </c>
      <c r="KT72" s="53" t="n">
        <v>0.00091912</v>
      </c>
      <c r="KU72" s="7" t="n">
        <v>0</v>
      </c>
      <c r="KV72" s="7" t="n">
        <v>0</v>
      </c>
      <c r="KW72" s="53" t="n">
        <v>0.00091912</v>
      </c>
      <c r="KX72" s="7" t="n">
        <v>0</v>
      </c>
      <c r="KY72" s="7" t="n">
        <v>0</v>
      </c>
      <c r="KZ72" s="7" t="n">
        <v>0</v>
      </c>
      <c r="LA72" s="7" t="n">
        <v>0</v>
      </c>
      <c r="LB72" s="53" t="n">
        <v>0.00091912</v>
      </c>
      <c r="LC72" s="7" t="n">
        <v>0</v>
      </c>
      <c r="LD72" s="53" t="n">
        <v>0.00091912</v>
      </c>
      <c r="LE72" s="7" t="n">
        <v>0</v>
      </c>
      <c r="LF72" s="7" t="n">
        <v>0</v>
      </c>
      <c r="LG72" s="7" t="n">
        <v>0</v>
      </c>
      <c r="LH72" s="7" t="n">
        <v>0</v>
      </c>
      <c r="LI72" s="7" t="n">
        <v>0</v>
      </c>
      <c r="LJ72" s="7" t="n">
        <v>0</v>
      </c>
      <c r="LK72" s="7" t="n">
        <v>0</v>
      </c>
      <c r="LL72" s="7" t="n">
        <v>0</v>
      </c>
      <c r="LM72" s="53" t="n">
        <v>0.00091912</v>
      </c>
      <c r="LN72" s="7" t="n">
        <v>0</v>
      </c>
      <c r="LO72" s="7" t="n">
        <v>0</v>
      </c>
      <c r="LP72" s="7" t="n">
        <v>0</v>
      </c>
      <c r="LQ72" s="7" t="n">
        <v>0</v>
      </c>
      <c r="LR72" s="7" t="n">
        <v>0</v>
      </c>
      <c r="LS72" s="7" t="n">
        <v>0</v>
      </c>
      <c r="LT72" s="7" t="n">
        <v>0</v>
      </c>
      <c r="LU72" s="53" t="n">
        <v>0.00091912</v>
      </c>
      <c r="LV72" s="53" t="n">
        <v>0.00091912</v>
      </c>
      <c r="LW72" s="53" t="n">
        <v>0.00091912</v>
      </c>
      <c r="LX72" s="7" t="n">
        <v>0</v>
      </c>
      <c r="LY72" s="7" t="n">
        <v>0</v>
      </c>
      <c r="LZ72" s="7" t="n">
        <v>0</v>
      </c>
      <c r="MA72" s="7" t="n">
        <v>0</v>
      </c>
      <c r="MB72" s="7" t="n">
        <v>0</v>
      </c>
      <c r="MC72" s="7" t="n">
        <v>0</v>
      </c>
      <c r="MD72" s="7" t="n">
        <v>0</v>
      </c>
      <c r="ME72" s="53" t="n">
        <v>0.00091912</v>
      </c>
      <c r="MF72" s="53" t="n">
        <v>0.00091912</v>
      </c>
      <c r="MG72" s="53" t="n">
        <v>0.00091912</v>
      </c>
      <c r="MH72" s="7" t="n">
        <v>0</v>
      </c>
      <c r="MI72" s="7" t="n">
        <v>0</v>
      </c>
      <c r="MJ72" s="53" t="n">
        <v>0.00091912</v>
      </c>
      <c r="MK72" s="7" t="n">
        <v>0</v>
      </c>
      <c r="ML72" s="7" t="n">
        <v>0</v>
      </c>
      <c r="MM72" s="7" t="n">
        <v>0</v>
      </c>
      <c r="MN72" s="7" t="n">
        <v>0</v>
      </c>
      <c r="MO72" s="7" t="n">
        <v>0</v>
      </c>
      <c r="MP72" s="7" t="n">
        <v>0</v>
      </c>
      <c r="MQ72" s="7" t="n">
        <v>0</v>
      </c>
      <c r="MR72" s="53" t="n">
        <v>0.00091912</v>
      </c>
      <c r="MS72" s="7" t="n">
        <v>0</v>
      </c>
      <c r="MT72" s="53" t="n">
        <v>0.00091912</v>
      </c>
      <c r="MU72" s="7" t="n">
        <v>0</v>
      </c>
      <c r="MV72" s="7" t="n">
        <v>0</v>
      </c>
      <c r="MW72" s="53" t="n">
        <v>0.00183824</v>
      </c>
      <c r="MX72" s="53" t="n">
        <v>0.00091912</v>
      </c>
      <c r="MY72" s="7" t="n">
        <v>0</v>
      </c>
      <c r="MZ72" s="53" t="n">
        <v>0.00091912</v>
      </c>
      <c r="NA72" s="7" t="n">
        <v>0</v>
      </c>
      <c r="NB72" s="7" t="n">
        <v>0</v>
      </c>
      <c r="NC72" s="7" t="n">
        <v>0</v>
      </c>
      <c r="ND72" s="53" t="n">
        <v>0.00091912</v>
      </c>
      <c r="NE72" s="7" t="n">
        <v>0</v>
      </c>
      <c r="NF72" s="7" t="n">
        <v>0</v>
      </c>
      <c r="NG72" s="53" t="n">
        <v>0.00091912</v>
      </c>
      <c r="NH72" s="7" t="n">
        <v>0</v>
      </c>
      <c r="NI72" s="7" t="n">
        <v>0</v>
      </c>
      <c r="NJ72" s="7" t="n">
        <v>0</v>
      </c>
      <c r="NK72" s="7" t="n">
        <v>0</v>
      </c>
      <c r="NL72" s="53" t="n">
        <v>0.00091912</v>
      </c>
      <c r="NM72" s="7" t="n">
        <v>0</v>
      </c>
      <c r="NN72" s="7" t="n">
        <v>0</v>
      </c>
      <c r="NO72" s="7" t="n">
        <v>0</v>
      </c>
      <c r="NP72" s="7" t="n">
        <v>0</v>
      </c>
      <c r="NQ72" s="53" t="n">
        <v>0.00091912</v>
      </c>
      <c r="NR72" s="53" t="n">
        <v>0.00091912</v>
      </c>
      <c r="NS72" s="7" t="n">
        <v>0</v>
      </c>
      <c r="NT72" s="7" t="n">
        <v>0</v>
      </c>
      <c r="NU72" s="7" t="n">
        <v>0</v>
      </c>
      <c r="NV72" s="7" t="n">
        <v>0</v>
      </c>
      <c r="NW72" s="53" t="n">
        <v>0.00091912</v>
      </c>
      <c r="NX72" s="7" t="n">
        <v>0</v>
      </c>
      <c r="NY72" s="53" t="n">
        <v>0.00091912</v>
      </c>
      <c r="NZ72" s="7" t="n">
        <v>0</v>
      </c>
      <c r="OA72" s="7" t="n">
        <v>0</v>
      </c>
      <c r="OB72" s="7" t="n">
        <v>0</v>
      </c>
      <c r="OC72" s="53" t="n">
        <v>0.00091912</v>
      </c>
      <c r="OD72" s="7" t="n">
        <v>0</v>
      </c>
      <c r="OE72" s="7" t="n">
        <v>0</v>
      </c>
      <c r="OF72" s="7" t="n">
        <v>0</v>
      </c>
      <c r="OG72" s="7" t="n">
        <v>0</v>
      </c>
      <c r="OH72" s="7" t="n">
        <v>0</v>
      </c>
      <c r="OI72" s="7" t="n">
        <v>0</v>
      </c>
      <c r="OJ72" s="7" t="n">
        <v>0</v>
      </c>
      <c r="OK72" s="7" t="n">
        <v>0</v>
      </c>
      <c r="OL72" s="7" t="n">
        <v>0</v>
      </c>
      <c r="OM72" s="7" t="n">
        <v>0</v>
      </c>
      <c r="ON72" s="53" t="n">
        <v>0.00091912</v>
      </c>
      <c r="OO72" s="7" t="n">
        <v>0</v>
      </c>
      <c r="OP72" s="7" t="n">
        <v>0</v>
      </c>
      <c r="OQ72" s="7" t="n">
        <v>0</v>
      </c>
      <c r="OR72" s="7" t="n">
        <v>0</v>
      </c>
      <c r="OS72" s="53" t="n">
        <v>0.00091912</v>
      </c>
      <c r="OT72" s="53" t="n">
        <v>0.00091912</v>
      </c>
      <c r="OU72" s="7" t="n">
        <v>0</v>
      </c>
      <c r="OV72" s="7" t="n">
        <v>0</v>
      </c>
      <c r="OW72" s="7" t="n">
        <v>0</v>
      </c>
      <c r="OX72" s="7" t="n">
        <v>0</v>
      </c>
      <c r="OY72" s="7" t="n">
        <v>0</v>
      </c>
      <c r="OZ72" s="7" t="n">
        <v>0</v>
      </c>
      <c r="PA72" s="7" t="n">
        <v>0</v>
      </c>
      <c r="PB72" s="53" t="n">
        <v>0.00091912</v>
      </c>
      <c r="PC72" s="7" t="n">
        <v>0</v>
      </c>
      <c r="PD72" s="7" t="n">
        <v>0</v>
      </c>
      <c r="PE72" s="7" t="n">
        <v>0</v>
      </c>
      <c r="PF72" s="7" t="n">
        <v>0</v>
      </c>
      <c r="PG72" s="7" t="n">
        <v>0</v>
      </c>
      <c r="PH72" s="7" t="n">
        <v>0</v>
      </c>
      <c r="PI72" s="7" t="n">
        <v>0</v>
      </c>
      <c r="PJ72" s="7" t="n">
        <v>0</v>
      </c>
      <c r="PK72" s="7" t="n">
        <v>0</v>
      </c>
      <c r="PL72" s="7" t="n">
        <v>0</v>
      </c>
      <c r="PM72" s="7" t="n">
        <v>0</v>
      </c>
      <c r="PN72" s="7" t="n">
        <v>0</v>
      </c>
      <c r="PO72" s="7" t="n">
        <v>0</v>
      </c>
      <c r="PP72" s="7" t="n">
        <v>0</v>
      </c>
      <c r="PQ72" s="53" t="n">
        <v>0.00091912</v>
      </c>
      <c r="PR72" s="53" t="n">
        <v>0.00091912</v>
      </c>
      <c r="PS72" s="7" t="n">
        <v>0</v>
      </c>
      <c r="PT72" s="53" t="n">
        <v>0.00091912</v>
      </c>
      <c r="PU72" s="7" t="n">
        <v>0</v>
      </c>
      <c r="PV72" s="7" t="n">
        <v>0</v>
      </c>
    </row>
    <row r="73">
      <c r="A73" s="41" t="inlineStr">
        <is>
          <t>TOP27</t>
        </is>
      </c>
      <c r="B73" s="41" t="inlineStr">
        <is>
          <t>BIN45:cp_mode0_sdd_c10_plp9_icgC100_1_cov0to96_comp_LV</t>
        </is>
      </c>
      <c r="C73" s="41" t="n">
        <v>45</v>
      </c>
      <c r="D73" s="41" t="inlineStr">
        <is>
          <t>cp_mode0_sdd_c10_plp9_icgC100_1_cov0to96_comp_LV</t>
        </is>
      </c>
      <c r="E73" s="41" t="n"/>
      <c r="F73" s="41" t="inlineStr">
        <is>
          <t>SDD_LV</t>
        </is>
      </c>
      <c r="G73" s="41" t="inlineStr">
        <is>
          <t>SCAN</t>
        </is>
      </c>
      <c r="H73" s="41" t="n">
        <v>116</v>
      </c>
      <c r="I73" s="42" t="n">
        <v>0.00025192</v>
      </c>
      <c r="J73" s="41" t="n">
        <v>0</v>
      </c>
      <c r="K73" s="41" t="n">
        <v>102</v>
      </c>
      <c r="L73" s="42" t="n">
        <v>0.002757352941176471</v>
      </c>
      <c r="M73" s="7" t="n">
        <v>0.00025738</v>
      </c>
      <c r="N73" s="7" t="n">
        <v>0.00051476</v>
      </c>
      <c r="O73" s="7" t="n">
        <v>0</v>
      </c>
      <c r="P73" s="53" t="n">
        <v>0.00140252</v>
      </c>
      <c r="Q73" s="53" t="n">
        <v>0.00091912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53" t="n">
        <v>0.00091912</v>
      </c>
      <c r="Y73" s="7" t="n">
        <v>0</v>
      </c>
      <c r="Z73" s="53" t="n">
        <v>0.00091912</v>
      </c>
      <c r="AA73" s="7" t="n">
        <v>0</v>
      </c>
      <c r="AB73" s="53" t="n">
        <v>0.00091912</v>
      </c>
      <c r="AC73" s="53" t="n">
        <v>0.00183824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53" t="n">
        <v>0.00091912</v>
      </c>
      <c r="AK73" s="7" t="n">
        <v>0</v>
      </c>
      <c r="AL73" s="7" t="n">
        <v>0</v>
      </c>
      <c r="AM73" s="7" t="n">
        <v>0</v>
      </c>
      <c r="AN73" s="53" t="n">
        <v>0.00091912</v>
      </c>
      <c r="AO73" s="53" t="n">
        <v>0.00183824</v>
      </c>
      <c r="AP73" s="53" t="n">
        <v>0.00091912</v>
      </c>
      <c r="AQ73" s="7" t="n">
        <v>0</v>
      </c>
      <c r="AR73" s="53" t="n">
        <v>0.00091912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53" t="n">
        <v>0.00091912</v>
      </c>
      <c r="BC73" s="53" t="n">
        <v>0.00091912</v>
      </c>
      <c r="BD73" s="7" t="n">
        <v>0</v>
      </c>
      <c r="BE73" s="53" t="n">
        <v>0.00091912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53" t="n">
        <v>0.00091912</v>
      </c>
      <c r="BQ73" s="53" t="n">
        <v>0.00091912</v>
      </c>
      <c r="BR73" s="7" t="n">
        <v>0</v>
      </c>
      <c r="BS73" s="7" t="n">
        <v>0</v>
      </c>
      <c r="BT73" s="53" t="n">
        <v>0.00091912</v>
      </c>
      <c r="BU73" s="7" t="n">
        <v>0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53" t="n">
        <v>0.00091912</v>
      </c>
      <c r="CF73" s="7" t="n">
        <v>0</v>
      </c>
      <c r="CG73" s="53" t="n">
        <v>0.00091912</v>
      </c>
      <c r="CH73" s="7" t="n">
        <v>0</v>
      </c>
      <c r="CI73" s="53" t="n">
        <v>0.00091912</v>
      </c>
      <c r="CJ73" s="53" t="n">
        <v>0.00091912</v>
      </c>
      <c r="CK73" s="53" t="n">
        <v>0.00091912</v>
      </c>
      <c r="CL73" s="53" t="n">
        <v>0.00091912</v>
      </c>
      <c r="CM73" s="53" t="n">
        <v>0.00091912</v>
      </c>
      <c r="CN73" s="7" t="n">
        <v>0</v>
      </c>
      <c r="CO73" s="7" t="n">
        <v>0</v>
      </c>
      <c r="CP73" s="7" t="n">
        <v>0</v>
      </c>
      <c r="CQ73" s="53" t="n">
        <v>0.00091912</v>
      </c>
      <c r="CR73" s="7" t="n">
        <v>0</v>
      </c>
      <c r="CS73" s="7" t="n">
        <v>0</v>
      </c>
      <c r="CT73" s="7" t="n">
        <v>0</v>
      </c>
      <c r="CU73" s="7" t="n">
        <v>0</v>
      </c>
      <c r="CV73" s="7" t="n">
        <v>0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7" t="n">
        <v>0</v>
      </c>
      <c r="DC73" s="7" t="n">
        <v>0</v>
      </c>
      <c r="DD73" s="7" t="n">
        <v>0</v>
      </c>
      <c r="DE73" s="53" t="n">
        <v>0.00091912</v>
      </c>
      <c r="DF73" s="53" t="n">
        <v>0.00091912</v>
      </c>
      <c r="DG73" s="7" t="n">
        <v>0</v>
      </c>
      <c r="DH73" s="7" t="n">
        <v>0</v>
      </c>
      <c r="DI73" s="53" t="n">
        <v>0.00091912</v>
      </c>
      <c r="DJ73" s="7" t="n">
        <v>0</v>
      </c>
      <c r="DK73" s="7" t="n">
        <v>0</v>
      </c>
      <c r="DL73" s="7" t="n">
        <v>0</v>
      </c>
      <c r="DM73" s="7" t="n">
        <v>0</v>
      </c>
      <c r="DN73" s="7" t="n">
        <v>0</v>
      </c>
      <c r="DO73" s="53" t="n">
        <v>0.00091912</v>
      </c>
      <c r="DP73" s="53" t="n">
        <v>0.00091912</v>
      </c>
      <c r="DQ73" s="7" t="n">
        <v>0</v>
      </c>
      <c r="DR73" s="7" t="n">
        <v>0</v>
      </c>
      <c r="DS73" s="7" t="n">
        <v>0</v>
      </c>
      <c r="DT73" s="7" t="n">
        <v>0</v>
      </c>
      <c r="DU73" s="7" t="n">
        <v>0</v>
      </c>
      <c r="DV73" s="7" t="n">
        <v>0</v>
      </c>
      <c r="DW73" s="7" t="n">
        <v>0</v>
      </c>
      <c r="DX73" s="7" t="n">
        <v>0</v>
      </c>
      <c r="DY73" s="7" t="n">
        <v>0</v>
      </c>
      <c r="DZ73" s="7" t="n">
        <v>0</v>
      </c>
      <c r="EA73" s="7" t="n">
        <v>0</v>
      </c>
      <c r="EB73" s="7" t="n">
        <v>0</v>
      </c>
      <c r="EC73" s="7" t="n">
        <v>0</v>
      </c>
      <c r="ED73" s="53" t="n">
        <v>0.00091912</v>
      </c>
      <c r="EE73" s="7" t="n">
        <v>0</v>
      </c>
      <c r="EF73" s="7" t="n">
        <v>0</v>
      </c>
      <c r="EG73" s="7" t="n">
        <v>0</v>
      </c>
      <c r="EH73" s="7" t="n">
        <v>0</v>
      </c>
      <c r="EI73" s="7" t="n">
        <v>0</v>
      </c>
      <c r="EJ73" s="7" t="n">
        <v>0</v>
      </c>
      <c r="EK73" s="53" t="n">
        <v>0.00091912</v>
      </c>
      <c r="EL73" s="7" t="n">
        <v>0</v>
      </c>
      <c r="EM73" s="7" t="n">
        <v>0</v>
      </c>
      <c r="EN73" s="53" t="n">
        <v>0.00091912</v>
      </c>
      <c r="EO73" s="7" t="n">
        <v>0</v>
      </c>
      <c r="EP73" s="7" t="n">
        <v>0</v>
      </c>
      <c r="EQ73" s="7" t="n">
        <v>0</v>
      </c>
      <c r="ER73" s="7" t="n">
        <v>0</v>
      </c>
      <c r="ES73" s="53" t="n">
        <v>0.00091912</v>
      </c>
      <c r="ET73" s="7" t="n">
        <v>0</v>
      </c>
      <c r="EU73" s="7" t="n">
        <v>0</v>
      </c>
      <c r="EV73" s="53" t="n">
        <v>0.00091912</v>
      </c>
      <c r="EW73" s="7" t="n">
        <v>0</v>
      </c>
      <c r="EX73" s="7" t="n">
        <v>0</v>
      </c>
      <c r="EY73" s="7" t="n">
        <v>0</v>
      </c>
      <c r="EZ73" s="53" t="n">
        <v>0.00091912</v>
      </c>
      <c r="FA73" s="7" t="n">
        <v>0</v>
      </c>
      <c r="FB73" s="7" t="n">
        <v>0</v>
      </c>
      <c r="FC73" s="7" t="n">
        <v>0</v>
      </c>
      <c r="FD73" s="53" t="n">
        <v>0.00091912</v>
      </c>
      <c r="FE73" s="53" t="n">
        <v>0.00091912</v>
      </c>
      <c r="FF73" s="53" t="n">
        <v>0.00091912</v>
      </c>
      <c r="FG73" s="53" t="n">
        <v>0.00091912</v>
      </c>
      <c r="FH73" s="7" t="n">
        <v>0</v>
      </c>
      <c r="FI73" s="53" t="n">
        <v>0.00091912</v>
      </c>
      <c r="FJ73" s="7" t="n">
        <v>0</v>
      </c>
      <c r="FK73" s="7" t="n">
        <v>0</v>
      </c>
      <c r="FL73" s="7" t="n">
        <v>0</v>
      </c>
      <c r="FM73" s="7" t="n">
        <v>0</v>
      </c>
      <c r="FN73" s="7" t="n">
        <v>0</v>
      </c>
      <c r="FO73" s="53" t="n">
        <v>0.00091912</v>
      </c>
      <c r="FP73" s="7" t="n">
        <v>0</v>
      </c>
      <c r="FQ73" s="53" t="n">
        <v>0.00091912</v>
      </c>
      <c r="FR73" s="7" t="n">
        <v>0</v>
      </c>
      <c r="FS73" s="7" t="n">
        <v>0</v>
      </c>
      <c r="FT73" s="7" t="n">
        <v>0</v>
      </c>
      <c r="FU73" s="7" t="n">
        <v>0</v>
      </c>
      <c r="FV73" s="7" t="n">
        <v>0</v>
      </c>
      <c r="FW73" s="7" t="n">
        <v>0</v>
      </c>
      <c r="FX73" s="7" t="n">
        <v>0</v>
      </c>
      <c r="FY73" s="7" t="n">
        <v>0</v>
      </c>
      <c r="FZ73" s="7" t="n">
        <v>0</v>
      </c>
      <c r="GA73" s="7" t="n">
        <v>0</v>
      </c>
      <c r="GB73" s="7" t="n">
        <v>0</v>
      </c>
      <c r="GC73" s="7" t="n">
        <v>0</v>
      </c>
      <c r="GD73" s="7" t="n">
        <v>0</v>
      </c>
      <c r="GE73" s="53" t="n">
        <v>0.00091912</v>
      </c>
      <c r="GF73" s="53" t="n">
        <v>0.00091912</v>
      </c>
      <c r="GG73" s="7" t="n">
        <v>0</v>
      </c>
      <c r="GH73" s="7" t="n">
        <v>0</v>
      </c>
      <c r="GI73" s="53" t="n">
        <v>0.00091912</v>
      </c>
      <c r="GJ73" s="7" t="n">
        <v>0</v>
      </c>
      <c r="GK73" s="7" t="n">
        <v>0</v>
      </c>
      <c r="GL73" s="7" t="n">
        <v>0</v>
      </c>
      <c r="GM73" s="53" t="n">
        <v>0.00091912</v>
      </c>
      <c r="GN73" s="53" t="n">
        <v>0.00091912</v>
      </c>
      <c r="GO73" s="53" t="n">
        <v>0.00091912</v>
      </c>
      <c r="GP73" s="53" t="n">
        <v>0.00091912</v>
      </c>
      <c r="GQ73" s="7" t="n">
        <v>0</v>
      </c>
      <c r="GR73" s="7" t="n">
        <v>0</v>
      </c>
      <c r="GS73" s="53" t="n">
        <v>0.00091912</v>
      </c>
      <c r="GT73" s="7" t="n">
        <v>0</v>
      </c>
      <c r="GU73" s="7" t="n">
        <v>0</v>
      </c>
      <c r="GV73" s="7" t="n">
        <v>0</v>
      </c>
      <c r="GW73" s="53" t="n">
        <v>0.00091912</v>
      </c>
      <c r="GX73" s="53" t="n">
        <v>0.00091912</v>
      </c>
      <c r="GY73" s="53" t="n">
        <v>0.00091912</v>
      </c>
      <c r="GZ73" s="7" t="n">
        <v>0</v>
      </c>
      <c r="HA73" s="7" t="n">
        <v>0</v>
      </c>
      <c r="HB73" s="7" t="n">
        <v>0</v>
      </c>
      <c r="HC73" s="7" t="n">
        <v>0</v>
      </c>
      <c r="HD73" s="53" t="n">
        <v>0.00091912</v>
      </c>
      <c r="HE73" s="7" t="n">
        <v>0</v>
      </c>
      <c r="HF73" s="7" t="n">
        <v>0</v>
      </c>
      <c r="HG73" s="7" t="n">
        <v>0</v>
      </c>
      <c r="HH73" s="53" t="n">
        <v>0.00183824</v>
      </c>
      <c r="HI73" s="7" t="n">
        <v>0</v>
      </c>
      <c r="HJ73" s="7" t="n">
        <v>0</v>
      </c>
      <c r="HK73" s="7" t="n">
        <v>0</v>
      </c>
      <c r="HL73" s="7" t="n">
        <v>0</v>
      </c>
      <c r="HM73" s="7" t="n">
        <v>0</v>
      </c>
      <c r="HN73" s="7" t="n">
        <v>0</v>
      </c>
      <c r="HO73" s="53" t="n">
        <v>0.00183824</v>
      </c>
      <c r="HP73" s="53" t="n">
        <v>0.00091912</v>
      </c>
      <c r="HQ73" s="7" t="n">
        <v>0</v>
      </c>
      <c r="HR73" s="7" t="n">
        <v>0</v>
      </c>
      <c r="HS73" s="7" t="n">
        <v>0</v>
      </c>
      <c r="HT73" s="7" t="n">
        <v>0</v>
      </c>
      <c r="HU73" s="53" t="n">
        <v>0.00091912</v>
      </c>
      <c r="HV73" s="7" t="n">
        <v>0</v>
      </c>
      <c r="HW73" s="7" t="n">
        <v>0</v>
      </c>
      <c r="HX73" s="7" t="n">
        <v>0</v>
      </c>
      <c r="HY73" s="53" t="n">
        <v>0.00091912</v>
      </c>
      <c r="HZ73" s="7" t="n">
        <v>0</v>
      </c>
      <c r="IA73" s="7" t="n">
        <v>0</v>
      </c>
      <c r="IB73" s="53" t="n">
        <v>0.00091912</v>
      </c>
      <c r="IC73" s="7" t="n">
        <v>0</v>
      </c>
      <c r="ID73" s="7" t="n">
        <v>0</v>
      </c>
      <c r="IE73" s="53" t="n">
        <v>0.00091912</v>
      </c>
      <c r="IF73" s="7" t="n">
        <v>0</v>
      </c>
      <c r="IG73" s="53" t="n">
        <v>0.00183824</v>
      </c>
      <c r="IH73" s="7" t="n">
        <v>0</v>
      </c>
      <c r="II73" s="7" t="n">
        <v>0</v>
      </c>
      <c r="IJ73" s="7" t="n">
        <v>0</v>
      </c>
      <c r="IK73" s="7" t="n">
        <v>0</v>
      </c>
      <c r="IL73" s="7" t="n">
        <v>0</v>
      </c>
      <c r="IM73" s="53" t="n">
        <v>0.00091912</v>
      </c>
      <c r="IN73" s="53" t="n">
        <v>0.00091912</v>
      </c>
      <c r="IO73" s="7" t="n">
        <v>0</v>
      </c>
      <c r="IP73" s="7" t="n">
        <v>0</v>
      </c>
      <c r="IQ73" s="7" t="n">
        <v>0</v>
      </c>
      <c r="IR73" s="7" t="n">
        <v>0</v>
      </c>
      <c r="IS73" s="7" t="n">
        <v>0</v>
      </c>
      <c r="IT73" s="53" t="n">
        <v>0.00091912</v>
      </c>
      <c r="IU73" s="7" t="n">
        <v>0</v>
      </c>
      <c r="IV73" s="53" t="n">
        <v>0.00091912</v>
      </c>
      <c r="IW73" s="7" t="n">
        <v>0</v>
      </c>
      <c r="IX73" s="7" t="n">
        <v>0</v>
      </c>
      <c r="IY73" s="7" t="n">
        <v>0</v>
      </c>
      <c r="IZ73" s="7" t="n">
        <v>0</v>
      </c>
      <c r="JA73" s="7" t="n">
        <v>0</v>
      </c>
      <c r="JB73" s="7" t="n">
        <v>0</v>
      </c>
      <c r="JC73" s="7" t="n">
        <v>0</v>
      </c>
      <c r="JD73" s="7" t="n">
        <v>0</v>
      </c>
      <c r="JE73" s="7" t="n">
        <v>0</v>
      </c>
      <c r="JF73" s="53" t="n">
        <v>0.00091912</v>
      </c>
      <c r="JG73" s="7" t="n">
        <v>0</v>
      </c>
      <c r="JH73" s="7" t="n">
        <v>0</v>
      </c>
      <c r="JI73" s="7" t="n">
        <v>0</v>
      </c>
      <c r="JJ73" s="53" t="n">
        <v>0.00091912</v>
      </c>
      <c r="JK73" s="53" t="n">
        <v>0.00183824</v>
      </c>
      <c r="JL73" s="7" t="n">
        <v>0</v>
      </c>
      <c r="JM73" s="53" t="n">
        <v>0.00091912</v>
      </c>
      <c r="JN73" s="7" t="n">
        <v>0</v>
      </c>
      <c r="JO73" s="53" t="n">
        <v>0.00091912</v>
      </c>
      <c r="JP73" s="7" t="n">
        <v>0</v>
      </c>
      <c r="JQ73" s="7" t="n">
        <v>0</v>
      </c>
      <c r="JR73" s="7" t="n">
        <v>0</v>
      </c>
      <c r="JS73" s="7" t="n">
        <v>0</v>
      </c>
      <c r="JT73" s="7" t="n">
        <v>0</v>
      </c>
      <c r="JU73" s="7" t="n">
        <v>0</v>
      </c>
      <c r="JV73" s="53" t="n">
        <v>0.00091912</v>
      </c>
      <c r="JW73" s="7" t="n">
        <v>0</v>
      </c>
      <c r="JX73" s="7" t="n">
        <v>0</v>
      </c>
      <c r="JY73" s="7" t="n">
        <v>0</v>
      </c>
      <c r="JZ73" s="7" t="n">
        <v>0</v>
      </c>
      <c r="KA73" s="7" t="n">
        <v>0</v>
      </c>
      <c r="KB73" s="53" t="n">
        <v>0.00091912</v>
      </c>
      <c r="KC73" s="53" t="n">
        <v>0.00091912</v>
      </c>
      <c r="KD73" s="7" t="n">
        <v>0</v>
      </c>
      <c r="KE73" s="7" t="n">
        <v>0</v>
      </c>
      <c r="KF73" s="7" t="n">
        <v>0</v>
      </c>
      <c r="KG73" s="7" t="n">
        <v>0</v>
      </c>
      <c r="KH73" s="7" t="n">
        <v>0</v>
      </c>
      <c r="KI73" s="7" t="n">
        <v>0</v>
      </c>
      <c r="KJ73" s="7" t="n">
        <v>0</v>
      </c>
      <c r="KK73" s="7" t="n">
        <v>0</v>
      </c>
      <c r="KL73" s="7" t="n">
        <v>0</v>
      </c>
      <c r="KM73" s="53" t="n">
        <v>0.00091912</v>
      </c>
      <c r="KN73" s="53" t="n">
        <v>0.00091912</v>
      </c>
      <c r="KO73" s="7" t="n">
        <v>0</v>
      </c>
      <c r="KP73" s="53" t="n">
        <v>0.00183824</v>
      </c>
      <c r="KQ73" s="7" t="n">
        <v>0</v>
      </c>
      <c r="KR73" s="7" t="n">
        <v>0</v>
      </c>
      <c r="KS73" s="7" t="n">
        <v>0</v>
      </c>
      <c r="KT73" s="7" t="n">
        <v>0</v>
      </c>
      <c r="KU73" s="7" t="n">
        <v>0</v>
      </c>
      <c r="KV73" s="53" t="n">
        <v>0.00091912</v>
      </c>
      <c r="KW73" s="7" t="n">
        <v>0</v>
      </c>
      <c r="KX73" s="7" t="n">
        <v>0</v>
      </c>
      <c r="KY73" s="7" t="n">
        <v>0</v>
      </c>
      <c r="KZ73" s="7" t="n">
        <v>0</v>
      </c>
      <c r="LA73" s="7" t="n">
        <v>0</v>
      </c>
      <c r="LB73" s="53" t="n">
        <v>0.00091912</v>
      </c>
      <c r="LC73" s="7" t="n">
        <v>0</v>
      </c>
      <c r="LD73" s="7" t="n">
        <v>0</v>
      </c>
      <c r="LE73" s="7" t="n">
        <v>0</v>
      </c>
      <c r="LF73" s="53" t="n">
        <v>0.00091912</v>
      </c>
      <c r="LG73" s="7" t="n">
        <v>0</v>
      </c>
      <c r="LH73" s="7" t="n">
        <v>0</v>
      </c>
      <c r="LI73" s="7" t="n">
        <v>0</v>
      </c>
      <c r="LJ73" s="53" t="n">
        <v>0.00183824</v>
      </c>
      <c r="LK73" s="7" t="n">
        <v>0</v>
      </c>
      <c r="LL73" s="7" t="n">
        <v>0</v>
      </c>
      <c r="LM73" s="53" t="n">
        <v>0.00091912</v>
      </c>
      <c r="LN73" s="7" t="n">
        <v>0</v>
      </c>
      <c r="LO73" s="7" t="n">
        <v>0</v>
      </c>
      <c r="LP73" s="7" t="n">
        <v>0</v>
      </c>
      <c r="LQ73" s="7" t="n">
        <v>0</v>
      </c>
      <c r="LR73" s="7" t="n">
        <v>0</v>
      </c>
      <c r="LS73" s="53" t="n">
        <v>0.00091912</v>
      </c>
      <c r="LT73" s="7" t="n">
        <v>0</v>
      </c>
      <c r="LU73" s="7" t="n">
        <v>0</v>
      </c>
      <c r="LV73" s="7" t="n">
        <v>0</v>
      </c>
      <c r="LW73" s="53" t="n">
        <v>0.00091912</v>
      </c>
      <c r="LX73" s="7" t="n">
        <v>0</v>
      </c>
      <c r="LY73" s="7" t="n">
        <v>0</v>
      </c>
      <c r="LZ73" s="53" t="n">
        <v>0.00091912</v>
      </c>
      <c r="MA73" s="53" t="n">
        <v>0.00091912</v>
      </c>
      <c r="MB73" s="7" t="n">
        <v>0</v>
      </c>
      <c r="MC73" s="7" t="n">
        <v>0</v>
      </c>
      <c r="MD73" s="53" t="n">
        <v>0.00183824</v>
      </c>
      <c r="ME73" s="7" t="n">
        <v>0</v>
      </c>
      <c r="MF73" s="7" t="n">
        <v>0</v>
      </c>
      <c r="MG73" s="7" t="n">
        <v>0</v>
      </c>
      <c r="MH73" s="7" t="n">
        <v>0</v>
      </c>
      <c r="MI73" s="53" t="n">
        <v>0.00275735</v>
      </c>
      <c r="MJ73" s="7" t="n">
        <v>0</v>
      </c>
      <c r="MK73" s="7" t="n">
        <v>0</v>
      </c>
      <c r="ML73" s="7" t="n">
        <v>0</v>
      </c>
      <c r="MM73" s="7" t="n">
        <v>0</v>
      </c>
      <c r="MN73" s="7" t="n">
        <v>0</v>
      </c>
      <c r="MO73" s="53" t="n">
        <v>0.00091912</v>
      </c>
      <c r="MP73" s="7" t="n">
        <v>0</v>
      </c>
      <c r="MQ73" s="7" t="n">
        <v>0</v>
      </c>
      <c r="MR73" s="7" t="n">
        <v>0</v>
      </c>
      <c r="MS73" s="7" t="n">
        <v>0</v>
      </c>
      <c r="MT73" s="7" t="n">
        <v>0</v>
      </c>
      <c r="MU73" s="53" t="n">
        <v>0.00183824</v>
      </c>
      <c r="MV73" s="53" t="n">
        <v>0.00091912</v>
      </c>
      <c r="MW73" s="7" t="n">
        <v>0</v>
      </c>
      <c r="MX73" s="7" t="n">
        <v>0</v>
      </c>
      <c r="MY73" s="7" t="n">
        <v>0</v>
      </c>
      <c r="MZ73" s="7" t="n">
        <v>0</v>
      </c>
      <c r="NA73" s="7" t="n">
        <v>0</v>
      </c>
      <c r="NB73" s="53" t="n">
        <v>0.00091912</v>
      </c>
      <c r="NC73" s="53" t="n">
        <v>0.00091912</v>
      </c>
      <c r="ND73" s="7" t="n">
        <v>0</v>
      </c>
      <c r="NE73" s="7" t="n">
        <v>0</v>
      </c>
      <c r="NF73" s="7" t="n">
        <v>0</v>
      </c>
      <c r="NG73" s="7" t="n">
        <v>0</v>
      </c>
      <c r="NH73" s="7" t="n">
        <v>0</v>
      </c>
      <c r="NI73" s="7" t="n">
        <v>0</v>
      </c>
      <c r="NJ73" s="7" t="n">
        <v>0</v>
      </c>
      <c r="NK73" s="53" t="n">
        <v>0.00091912</v>
      </c>
      <c r="NL73" s="7" t="n">
        <v>0</v>
      </c>
      <c r="NM73" s="53" t="n">
        <v>0.00091912</v>
      </c>
      <c r="NN73" s="53" t="n">
        <v>0.00091912</v>
      </c>
      <c r="NO73" s="7" t="n">
        <v>0</v>
      </c>
      <c r="NP73" s="7" t="n">
        <v>0</v>
      </c>
      <c r="NQ73" s="7" t="n">
        <v>0</v>
      </c>
      <c r="NR73" s="7" t="n">
        <v>0</v>
      </c>
      <c r="NS73" s="7" t="n">
        <v>0</v>
      </c>
      <c r="NT73" s="7" t="n">
        <v>0</v>
      </c>
      <c r="NU73" s="7" t="n">
        <v>0</v>
      </c>
      <c r="NV73" s="7" t="n">
        <v>0</v>
      </c>
      <c r="NW73" s="7" t="n">
        <v>0</v>
      </c>
      <c r="NX73" s="7" t="n">
        <v>0</v>
      </c>
      <c r="NY73" s="7" t="n">
        <v>0</v>
      </c>
      <c r="NZ73" s="7" t="n">
        <v>0</v>
      </c>
      <c r="OA73" s="7" t="n">
        <v>0</v>
      </c>
      <c r="OB73" s="7" t="n">
        <v>0</v>
      </c>
      <c r="OC73" s="7" t="n">
        <v>0</v>
      </c>
      <c r="OD73" s="7" t="n">
        <v>0</v>
      </c>
      <c r="OE73" s="7" t="n">
        <v>0</v>
      </c>
      <c r="OF73" s="7" t="n">
        <v>0</v>
      </c>
      <c r="OG73" s="7" t="n">
        <v>0</v>
      </c>
      <c r="OH73" s="7" t="n">
        <v>0</v>
      </c>
      <c r="OI73" s="7" t="n">
        <v>0</v>
      </c>
      <c r="OJ73" s="7" t="n">
        <v>0</v>
      </c>
      <c r="OK73" s="53" t="n">
        <v>0.00091912</v>
      </c>
      <c r="OL73" s="7" t="n">
        <v>0</v>
      </c>
      <c r="OM73" s="7" t="n">
        <v>0</v>
      </c>
      <c r="ON73" s="7" t="n">
        <v>0</v>
      </c>
      <c r="OO73" s="7" t="n">
        <v>0</v>
      </c>
      <c r="OP73" s="7" t="n">
        <v>0</v>
      </c>
      <c r="OQ73" s="53" t="n">
        <v>0.00091912</v>
      </c>
      <c r="OR73" s="7" t="n">
        <v>0</v>
      </c>
      <c r="OS73" s="7" t="n">
        <v>0</v>
      </c>
      <c r="OT73" s="7" t="n">
        <v>0</v>
      </c>
      <c r="OU73" s="53" t="n">
        <v>0.00091912</v>
      </c>
      <c r="OV73" s="7" t="n">
        <v>0</v>
      </c>
      <c r="OW73" s="7" t="n">
        <v>0</v>
      </c>
      <c r="OX73" s="7" t="n">
        <v>0</v>
      </c>
      <c r="OY73" s="7" t="n">
        <v>0</v>
      </c>
      <c r="OZ73" s="7" t="n">
        <v>0</v>
      </c>
      <c r="PA73" s="7" t="n">
        <v>0</v>
      </c>
      <c r="PB73" s="7" t="n">
        <v>0</v>
      </c>
      <c r="PC73" s="7" t="n">
        <v>0</v>
      </c>
      <c r="PD73" s="7" t="n">
        <v>0</v>
      </c>
      <c r="PE73" s="7" t="n">
        <v>0</v>
      </c>
      <c r="PF73" s="7" t="n">
        <v>0</v>
      </c>
      <c r="PG73" s="7" t="n">
        <v>0</v>
      </c>
      <c r="PH73" s="7" t="n">
        <v>0</v>
      </c>
      <c r="PI73" s="53" t="n">
        <v>0.00091912</v>
      </c>
      <c r="PJ73" s="7" t="n">
        <v>0</v>
      </c>
      <c r="PK73" s="7" t="n">
        <v>0</v>
      </c>
      <c r="PL73" s="7" t="n">
        <v>0</v>
      </c>
      <c r="PM73" s="7" t="n">
        <v>0</v>
      </c>
      <c r="PN73" s="7" t="n">
        <v>0</v>
      </c>
      <c r="PO73" s="7" t="n">
        <v>0</v>
      </c>
      <c r="PP73" s="7" t="n">
        <v>0</v>
      </c>
      <c r="PQ73" s="7" t="n">
        <v>0</v>
      </c>
      <c r="PR73" s="53" t="n">
        <v>0.00275735</v>
      </c>
      <c r="PS73" s="7" t="n">
        <v>0</v>
      </c>
      <c r="PT73" s="7" t="n">
        <v>0</v>
      </c>
      <c r="PU73" s="7" t="n">
        <v>0</v>
      </c>
      <c r="PV73" s="7" t="n">
        <v>0</v>
      </c>
    </row>
    <row r="74">
      <c r="A74" s="43" t="inlineStr">
        <is>
          <t>TOP28</t>
        </is>
      </c>
      <c r="B74" s="43" t="inlineStr">
        <is>
          <t>BIN69:all_bisr_drf_mp_2</t>
        </is>
      </c>
      <c r="C74" s="43" t="n">
        <v>69</v>
      </c>
      <c r="D74" s="43" t="inlineStr">
        <is>
          <t>all_bisr_drf_mp_2</t>
        </is>
      </c>
      <c r="E74" s="43" t="n"/>
      <c r="F74" s="43" t="inlineStr">
        <is>
          <t>BIST_LV</t>
        </is>
      </c>
      <c r="G74" s="43" t="inlineStr">
        <is>
          <t>BIST</t>
        </is>
      </c>
      <c r="H74" s="43" t="n">
        <v>107</v>
      </c>
      <c r="I74" s="44" t="n">
        <v>0.00023237</v>
      </c>
      <c r="J74" s="43" t="n">
        <v>0</v>
      </c>
      <c r="K74" s="43" t="n">
        <v>89</v>
      </c>
      <c r="L74" s="44" t="n">
        <v>0.003676470588235294</v>
      </c>
      <c r="M74" s="7" t="n">
        <v>0.0001973</v>
      </c>
      <c r="N74" s="7" t="n">
        <v>0.0003946</v>
      </c>
      <c r="O74" s="53" t="n">
        <v>0.00091912</v>
      </c>
      <c r="P74" s="7" t="n">
        <v>0</v>
      </c>
      <c r="Q74" s="7" t="n">
        <v>0</v>
      </c>
      <c r="R74" s="7" t="n">
        <v>0</v>
      </c>
      <c r="S74" s="7" t="n">
        <v>0</v>
      </c>
      <c r="T74" s="53" t="n">
        <v>0.00275735</v>
      </c>
      <c r="U74" s="53" t="n">
        <v>0.00091912</v>
      </c>
      <c r="V74" s="7" t="n">
        <v>0</v>
      </c>
      <c r="W74" s="53" t="n">
        <v>0.00091912</v>
      </c>
      <c r="X74" s="7" t="n">
        <v>0</v>
      </c>
      <c r="Y74" s="7" t="n">
        <v>0</v>
      </c>
      <c r="Z74" s="7" t="n">
        <v>0</v>
      </c>
      <c r="AA74" s="7" t="n">
        <v>0</v>
      </c>
      <c r="AB74" s="53" t="n">
        <v>0.00275735</v>
      </c>
      <c r="AC74" s="53" t="n">
        <v>0.00091912</v>
      </c>
      <c r="AD74" s="7" t="n">
        <v>0</v>
      </c>
      <c r="AE74" s="7" t="n">
        <v>0</v>
      </c>
      <c r="AF74" s="7" t="n">
        <v>0</v>
      </c>
      <c r="AG74" s="53" t="n">
        <v>0.00091912</v>
      </c>
      <c r="AH74" s="7" t="n">
        <v>0</v>
      </c>
      <c r="AI74" s="53" t="n">
        <v>0.00091996</v>
      </c>
      <c r="AJ74" s="53" t="n">
        <v>0.00367647</v>
      </c>
      <c r="AK74" s="53" t="n">
        <v>0.00091912</v>
      </c>
      <c r="AL74" s="53" t="n">
        <v>0.00091912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53" t="n">
        <v>0.00091912</v>
      </c>
      <c r="AS74" s="7" t="n">
        <v>0</v>
      </c>
      <c r="AT74" s="7" t="n">
        <v>0</v>
      </c>
      <c r="AU74" s="7" t="n">
        <v>0</v>
      </c>
      <c r="AV74" s="7" t="n">
        <v>0</v>
      </c>
      <c r="AW74" s="53" t="n">
        <v>0.00091912</v>
      </c>
      <c r="AX74" s="53" t="n">
        <v>0.00091912</v>
      </c>
      <c r="AY74" s="7" t="n">
        <v>0</v>
      </c>
      <c r="AZ74" s="7" t="n">
        <v>0</v>
      </c>
      <c r="BA74" s="53" t="n">
        <v>0.00091912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53" t="n">
        <v>0.00091912</v>
      </c>
      <c r="BS74" s="7" t="n">
        <v>0</v>
      </c>
      <c r="BT74" s="53" t="n">
        <v>0.00091912</v>
      </c>
      <c r="BU74" s="7" t="n">
        <v>0</v>
      </c>
      <c r="BV74" s="7" t="n">
        <v>0</v>
      </c>
      <c r="BW74" s="53" t="n">
        <v>0.00091912</v>
      </c>
      <c r="BX74" s="53" t="n">
        <v>0.00091912</v>
      </c>
      <c r="BY74" s="53" t="n">
        <v>0.00091912</v>
      </c>
      <c r="BZ74" s="53" t="n">
        <v>0.00091912</v>
      </c>
      <c r="CA74" s="7" t="n">
        <v>0</v>
      </c>
      <c r="CB74" s="53" t="n">
        <v>0.00091912</v>
      </c>
      <c r="CC74" s="7" t="n">
        <v>0</v>
      </c>
      <c r="CD74" s="53" t="n">
        <v>0.00091912</v>
      </c>
      <c r="CE74" s="53" t="n">
        <v>0.00183824</v>
      </c>
      <c r="CF74" s="7" t="n">
        <v>0</v>
      </c>
      <c r="CG74" s="7" t="n">
        <v>0</v>
      </c>
      <c r="CH74" s="7" t="n">
        <v>0</v>
      </c>
      <c r="CI74" s="7" t="n">
        <v>0</v>
      </c>
      <c r="CJ74" s="7" t="n">
        <v>0</v>
      </c>
      <c r="CK74" s="7" t="n">
        <v>0</v>
      </c>
      <c r="CL74" s="7" t="n">
        <v>0</v>
      </c>
      <c r="CM74" s="7" t="n">
        <v>0</v>
      </c>
      <c r="CN74" s="53" t="n">
        <v>0.00183824</v>
      </c>
      <c r="CO74" s="53" t="n">
        <v>0.00091912</v>
      </c>
      <c r="CP74" s="53" t="n">
        <v>0.00367647</v>
      </c>
      <c r="CQ74" s="53" t="n">
        <v>0.00091912</v>
      </c>
      <c r="CR74" s="7" t="n">
        <v>0</v>
      </c>
      <c r="CS74" s="7" t="n">
        <v>0</v>
      </c>
      <c r="CT74" s="7" t="n">
        <v>0</v>
      </c>
      <c r="CU74" s="7" t="n">
        <v>0</v>
      </c>
      <c r="CV74" s="7" t="n">
        <v>0</v>
      </c>
      <c r="CW74" s="53" t="n">
        <v>0.00091912</v>
      </c>
      <c r="CX74" s="53" t="n">
        <v>0.00091912</v>
      </c>
      <c r="CY74" s="53" t="n">
        <v>0.00183824</v>
      </c>
      <c r="CZ74" s="7" t="n">
        <v>0</v>
      </c>
      <c r="DA74" s="53" t="n">
        <v>0.00091912</v>
      </c>
      <c r="DB74" s="7" t="n">
        <v>0</v>
      </c>
      <c r="DC74" s="53" t="n">
        <v>0.00091912</v>
      </c>
      <c r="DD74" s="53" t="n">
        <v>0.00091912</v>
      </c>
      <c r="DE74" s="7" t="n">
        <v>0</v>
      </c>
      <c r="DF74" s="7" t="n">
        <v>0</v>
      </c>
      <c r="DG74" s="7" t="n">
        <v>0</v>
      </c>
      <c r="DH74" s="7" t="n">
        <v>0</v>
      </c>
      <c r="DI74" s="7" t="n">
        <v>0</v>
      </c>
      <c r="DJ74" s="7" t="n">
        <v>0</v>
      </c>
      <c r="DK74" s="7" t="n">
        <v>0</v>
      </c>
      <c r="DL74" s="7" t="n">
        <v>0</v>
      </c>
      <c r="DM74" s="7" t="n">
        <v>0</v>
      </c>
      <c r="DN74" s="7" t="n">
        <v>0</v>
      </c>
      <c r="DO74" s="7" t="n">
        <v>0</v>
      </c>
      <c r="DP74" s="7" t="n">
        <v>0</v>
      </c>
      <c r="DQ74" s="7" t="n">
        <v>0</v>
      </c>
      <c r="DR74" s="7" t="n">
        <v>0</v>
      </c>
      <c r="DS74" s="53" t="n">
        <v>0.00091912</v>
      </c>
      <c r="DT74" s="7" t="n">
        <v>0</v>
      </c>
      <c r="DU74" s="53" t="n">
        <v>0.00091912</v>
      </c>
      <c r="DV74" s="7" t="n">
        <v>0</v>
      </c>
      <c r="DW74" s="7" t="n">
        <v>0</v>
      </c>
      <c r="DX74" s="7" t="n">
        <v>0</v>
      </c>
      <c r="DY74" s="53" t="n">
        <v>0.00091912</v>
      </c>
      <c r="DZ74" s="7" t="n">
        <v>0</v>
      </c>
      <c r="EA74" s="7" t="n">
        <v>0</v>
      </c>
      <c r="EB74" s="7" t="n">
        <v>0</v>
      </c>
      <c r="EC74" s="53" t="n">
        <v>0.00091912</v>
      </c>
      <c r="ED74" s="53" t="n">
        <v>0.00091912</v>
      </c>
      <c r="EE74" s="7" t="n">
        <v>0</v>
      </c>
      <c r="EF74" s="7" t="n">
        <v>0</v>
      </c>
      <c r="EG74" s="7" t="n">
        <v>0</v>
      </c>
      <c r="EH74" s="7" t="n">
        <v>0</v>
      </c>
      <c r="EI74" s="7" t="n">
        <v>0</v>
      </c>
      <c r="EJ74" s="53" t="n">
        <v>0.00091912</v>
      </c>
      <c r="EK74" s="7" t="n">
        <v>0</v>
      </c>
      <c r="EL74" s="7" t="n">
        <v>0</v>
      </c>
      <c r="EM74" s="53" t="n">
        <v>0.00091912</v>
      </c>
      <c r="EN74" s="7" t="n">
        <v>0</v>
      </c>
      <c r="EO74" s="7" t="n">
        <v>0</v>
      </c>
      <c r="EP74" s="7" t="n">
        <v>0</v>
      </c>
      <c r="EQ74" s="7" t="n">
        <v>0</v>
      </c>
      <c r="ER74" s="7" t="n">
        <v>0</v>
      </c>
      <c r="ES74" s="7" t="n">
        <v>0</v>
      </c>
      <c r="ET74" s="7" t="n">
        <v>0</v>
      </c>
      <c r="EU74" s="53" t="n">
        <v>0.00091912</v>
      </c>
      <c r="EV74" s="7" t="n">
        <v>0</v>
      </c>
      <c r="EW74" s="53" t="n">
        <v>0.00091912</v>
      </c>
      <c r="EX74" s="53" t="n">
        <v>0.00091912</v>
      </c>
      <c r="EY74" s="7" t="n">
        <v>0</v>
      </c>
      <c r="EZ74" s="7" t="n">
        <v>0</v>
      </c>
      <c r="FA74" s="53" t="n">
        <v>0.00091912</v>
      </c>
      <c r="FB74" s="7" t="n">
        <v>0</v>
      </c>
      <c r="FC74" s="7" t="n">
        <v>0</v>
      </c>
      <c r="FD74" s="7" t="n">
        <v>0</v>
      </c>
      <c r="FE74" s="7" t="n">
        <v>0</v>
      </c>
      <c r="FF74" s="7" t="n">
        <v>0</v>
      </c>
      <c r="FG74" s="7" t="n">
        <v>0</v>
      </c>
      <c r="FH74" s="7" t="n">
        <v>0</v>
      </c>
      <c r="FI74" s="7" t="n">
        <v>0</v>
      </c>
      <c r="FJ74" s="7" t="n">
        <v>0</v>
      </c>
      <c r="FK74" s="7" t="n">
        <v>0</v>
      </c>
      <c r="FL74" s="7" t="n">
        <v>0</v>
      </c>
      <c r="FM74" s="7" t="n">
        <v>0</v>
      </c>
      <c r="FN74" s="7" t="n">
        <v>0</v>
      </c>
      <c r="FO74" s="7" t="n">
        <v>0</v>
      </c>
      <c r="FP74" s="7" t="n">
        <v>0</v>
      </c>
      <c r="FQ74" s="53" t="n">
        <v>0.00091912</v>
      </c>
      <c r="FR74" s="7" t="n">
        <v>0</v>
      </c>
      <c r="FS74" s="7" t="n">
        <v>0</v>
      </c>
      <c r="FT74" s="7" t="n">
        <v>0</v>
      </c>
      <c r="FU74" s="53" t="n">
        <v>0.00091912</v>
      </c>
      <c r="FV74" s="7" t="n">
        <v>0</v>
      </c>
      <c r="FW74" s="7" t="n">
        <v>0</v>
      </c>
      <c r="FX74" s="53" t="n">
        <v>0.00091912</v>
      </c>
      <c r="FY74" s="53" t="n">
        <v>0.00091912</v>
      </c>
      <c r="FZ74" s="7" t="n">
        <v>0</v>
      </c>
      <c r="GA74" s="7" t="n">
        <v>0</v>
      </c>
      <c r="GB74" s="7" t="n">
        <v>0</v>
      </c>
      <c r="GC74" s="7" t="n">
        <v>0</v>
      </c>
      <c r="GD74" s="7" t="n">
        <v>0</v>
      </c>
      <c r="GE74" s="7" t="n">
        <v>0</v>
      </c>
      <c r="GF74" s="7" t="n">
        <v>0</v>
      </c>
      <c r="GG74" s="7" t="n">
        <v>0</v>
      </c>
      <c r="GH74" s="7" t="n">
        <v>0</v>
      </c>
      <c r="GI74" s="7" t="n">
        <v>0</v>
      </c>
      <c r="GJ74" s="7" t="n">
        <v>0</v>
      </c>
      <c r="GK74" s="7" t="n">
        <v>0</v>
      </c>
      <c r="GL74" s="7" t="n">
        <v>0</v>
      </c>
      <c r="GM74" s="7" t="n">
        <v>0</v>
      </c>
      <c r="GN74" s="7" t="n">
        <v>0</v>
      </c>
      <c r="GO74" s="7" t="n">
        <v>0</v>
      </c>
      <c r="GP74" s="53" t="n">
        <v>0.00091912</v>
      </c>
      <c r="GQ74" s="7" t="n">
        <v>0</v>
      </c>
      <c r="GR74" s="53" t="n">
        <v>0.00091912</v>
      </c>
      <c r="GS74" s="53" t="n">
        <v>0.00091912</v>
      </c>
      <c r="GT74" s="7" t="n">
        <v>0</v>
      </c>
      <c r="GU74" s="7" t="n">
        <v>0</v>
      </c>
      <c r="GV74" s="7" t="n">
        <v>0</v>
      </c>
      <c r="GW74" s="7" t="n">
        <v>0</v>
      </c>
      <c r="GX74" s="53" t="n">
        <v>0.00091912</v>
      </c>
      <c r="GY74" s="7" t="n">
        <v>0</v>
      </c>
      <c r="GZ74" s="53" t="n">
        <v>0.00183824</v>
      </c>
      <c r="HA74" s="53" t="n">
        <v>0.00091912</v>
      </c>
      <c r="HB74" s="7" t="n">
        <v>0</v>
      </c>
      <c r="HC74" s="53" t="n">
        <v>0.00091912</v>
      </c>
      <c r="HD74" s="7" t="n">
        <v>0</v>
      </c>
      <c r="HE74" s="7" t="n">
        <v>0</v>
      </c>
      <c r="HF74" s="7" t="n">
        <v>0</v>
      </c>
      <c r="HG74" s="7" t="n">
        <v>0</v>
      </c>
      <c r="HH74" s="7" t="n">
        <v>0</v>
      </c>
      <c r="HI74" s="7" t="n">
        <v>0</v>
      </c>
      <c r="HJ74" s="7" t="n">
        <v>0</v>
      </c>
      <c r="HK74" s="7" t="n">
        <v>0</v>
      </c>
      <c r="HL74" s="7" t="n">
        <v>0</v>
      </c>
      <c r="HM74" s="7" t="n">
        <v>0</v>
      </c>
      <c r="HN74" s="7" t="n">
        <v>0</v>
      </c>
      <c r="HO74" s="53" t="n">
        <v>0.00091912</v>
      </c>
      <c r="HP74" s="7" t="n">
        <v>0</v>
      </c>
      <c r="HQ74" s="7" t="n">
        <v>0</v>
      </c>
      <c r="HR74" s="7" t="n">
        <v>0</v>
      </c>
      <c r="HS74" s="7" t="n">
        <v>0</v>
      </c>
      <c r="HT74" s="7" t="n">
        <v>0</v>
      </c>
      <c r="HU74" s="7" t="n">
        <v>0</v>
      </c>
      <c r="HV74" s="7" t="n">
        <v>0</v>
      </c>
      <c r="HW74" s="7" t="n">
        <v>0</v>
      </c>
      <c r="HX74" s="7" t="n">
        <v>0</v>
      </c>
      <c r="HY74" s="7" t="n">
        <v>0</v>
      </c>
      <c r="HZ74" s="7" t="n">
        <v>0</v>
      </c>
      <c r="IA74" s="7" t="n">
        <v>0</v>
      </c>
      <c r="IB74" s="7" t="n">
        <v>0</v>
      </c>
      <c r="IC74" s="7" t="n">
        <v>0</v>
      </c>
      <c r="ID74" s="7" t="n">
        <v>0</v>
      </c>
      <c r="IE74" s="7" t="n">
        <v>0</v>
      </c>
      <c r="IF74" s="7" t="n">
        <v>0</v>
      </c>
      <c r="IG74" s="7" t="n">
        <v>0</v>
      </c>
      <c r="IH74" s="7" t="n">
        <v>0</v>
      </c>
      <c r="II74" s="7" t="n">
        <v>0</v>
      </c>
      <c r="IJ74" s="7" t="n">
        <v>0</v>
      </c>
      <c r="IK74" s="53" t="n">
        <v>0.00091912</v>
      </c>
      <c r="IL74" s="7" t="n">
        <v>0</v>
      </c>
      <c r="IM74" s="53" t="n">
        <v>0.00091912</v>
      </c>
      <c r="IN74" s="7" t="n">
        <v>0</v>
      </c>
      <c r="IO74" s="53" t="n">
        <v>0.00091912</v>
      </c>
      <c r="IP74" s="53" t="n">
        <v>0.00091912</v>
      </c>
      <c r="IQ74" s="7" t="n">
        <v>0</v>
      </c>
      <c r="IR74" s="7" t="n">
        <v>0</v>
      </c>
      <c r="IS74" s="53" t="n">
        <v>0.00091912</v>
      </c>
      <c r="IT74" s="7" t="n">
        <v>0</v>
      </c>
      <c r="IU74" s="7" t="n">
        <v>0</v>
      </c>
      <c r="IV74" s="7" t="n">
        <v>0</v>
      </c>
      <c r="IW74" s="7" t="n">
        <v>0</v>
      </c>
      <c r="IX74" s="7" t="n">
        <v>0</v>
      </c>
      <c r="IY74" s="7" t="n">
        <v>0</v>
      </c>
      <c r="IZ74" s="7" t="n">
        <v>0</v>
      </c>
      <c r="JA74" s="7" t="n">
        <v>0</v>
      </c>
      <c r="JB74" s="7" t="n">
        <v>0</v>
      </c>
      <c r="JC74" s="7" t="n">
        <v>0</v>
      </c>
      <c r="JD74" s="7" t="n">
        <v>0</v>
      </c>
      <c r="JE74" s="53" t="n">
        <v>0.00091912</v>
      </c>
      <c r="JF74" s="7" t="n">
        <v>0</v>
      </c>
      <c r="JG74" s="7" t="n">
        <v>0</v>
      </c>
      <c r="JH74" s="7" t="n">
        <v>0</v>
      </c>
      <c r="JI74" s="53" t="n">
        <v>0.00091912</v>
      </c>
      <c r="JJ74" s="7" t="n">
        <v>0</v>
      </c>
      <c r="JK74" s="7" t="n">
        <v>0</v>
      </c>
      <c r="JL74" s="7" t="n">
        <v>0</v>
      </c>
      <c r="JM74" s="7" t="n">
        <v>0</v>
      </c>
      <c r="JN74" s="53" t="n">
        <v>0.00091912</v>
      </c>
      <c r="JO74" s="7" t="n">
        <v>0</v>
      </c>
      <c r="JP74" s="7" t="n">
        <v>0</v>
      </c>
      <c r="JQ74" s="53" t="n">
        <v>0.00091912</v>
      </c>
      <c r="JR74" s="7" t="n">
        <v>0</v>
      </c>
      <c r="JS74" s="7" t="n">
        <v>0</v>
      </c>
      <c r="JT74" s="7" t="n">
        <v>0</v>
      </c>
      <c r="JU74" s="7" t="n">
        <v>0</v>
      </c>
      <c r="JV74" s="7" t="n">
        <v>0</v>
      </c>
      <c r="JW74" s="7" t="n">
        <v>0</v>
      </c>
      <c r="JX74" s="7" t="n">
        <v>0</v>
      </c>
      <c r="JY74" s="7" t="n">
        <v>0</v>
      </c>
      <c r="JZ74" s="53" t="n">
        <v>0.00091912</v>
      </c>
      <c r="KA74" s="7" t="n">
        <v>0</v>
      </c>
      <c r="KB74" s="7" t="n">
        <v>0</v>
      </c>
      <c r="KC74" s="7" t="n">
        <v>0</v>
      </c>
      <c r="KD74" s="7" t="n">
        <v>0</v>
      </c>
      <c r="KE74" s="7" t="n">
        <v>0</v>
      </c>
      <c r="KF74" s="53" t="n">
        <v>0.00091912</v>
      </c>
      <c r="KG74" s="7" t="n">
        <v>0</v>
      </c>
      <c r="KH74" s="7" t="n">
        <v>0</v>
      </c>
      <c r="KI74" s="7" t="n">
        <v>0</v>
      </c>
      <c r="KJ74" s="53" t="n">
        <v>0.00091912</v>
      </c>
      <c r="KK74" s="7" t="n">
        <v>0</v>
      </c>
      <c r="KL74" s="7" t="n">
        <v>0</v>
      </c>
      <c r="KM74" s="7" t="n">
        <v>0</v>
      </c>
      <c r="KN74" s="7" t="n">
        <v>0</v>
      </c>
      <c r="KO74" s="7" t="n">
        <v>0</v>
      </c>
      <c r="KP74" s="7" t="n">
        <v>0</v>
      </c>
      <c r="KQ74" s="7" t="n">
        <v>0</v>
      </c>
      <c r="KR74" s="53" t="n">
        <v>0.00091912</v>
      </c>
      <c r="KS74" s="7" t="n">
        <v>0</v>
      </c>
      <c r="KT74" s="7" t="n">
        <v>0</v>
      </c>
      <c r="KU74" s="7" t="n">
        <v>0</v>
      </c>
      <c r="KV74" s="7" t="n">
        <v>0</v>
      </c>
      <c r="KW74" s="7" t="n">
        <v>0</v>
      </c>
      <c r="KX74" s="7" t="n">
        <v>0</v>
      </c>
      <c r="KY74" s="7" t="n">
        <v>0</v>
      </c>
      <c r="KZ74" s="53" t="n">
        <v>0.00183824</v>
      </c>
      <c r="LA74" s="53" t="n">
        <v>0.00091912</v>
      </c>
      <c r="LB74" s="53" t="n">
        <v>0.00183824</v>
      </c>
      <c r="LC74" s="7" t="n">
        <v>0</v>
      </c>
      <c r="LD74" s="7" t="n">
        <v>0</v>
      </c>
      <c r="LE74" s="7" t="n">
        <v>0</v>
      </c>
      <c r="LF74" s="7" t="n">
        <v>0</v>
      </c>
      <c r="LG74" s="7" t="n">
        <v>0</v>
      </c>
      <c r="LH74" s="7" t="n">
        <v>0</v>
      </c>
      <c r="LI74" s="7" t="n">
        <v>0</v>
      </c>
      <c r="LJ74" s="7" t="n">
        <v>0</v>
      </c>
      <c r="LK74" s="7" t="n">
        <v>0</v>
      </c>
      <c r="LL74" s="7" t="n">
        <v>0</v>
      </c>
      <c r="LM74" s="7" t="n">
        <v>0</v>
      </c>
      <c r="LN74" s="53" t="n">
        <v>0.00183824</v>
      </c>
      <c r="LO74" s="7" t="n">
        <v>0</v>
      </c>
      <c r="LP74" s="7" t="n">
        <v>0</v>
      </c>
      <c r="LQ74" s="7" t="n">
        <v>0</v>
      </c>
      <c r="LR74" s="7" t="n">
        <v>0</v>
      </c>
      <c r="LS74" s="7" t="n">
        <v>0</v>
      </c>
      <c r="LT74" s="7" t="n">
        <v>0</v>
      </c>
      <c r="LU74" s="7" t="n">
        <v>0</v>
      </c>
      <c r="LV74" s="7" t="n">
        <v>0</v>
      </c>
      <c r="LW74" s="7" t="n">
        <v>0</v>
      </c>
      <c r="LX74" s="7" t="n">
        <v>0</v>
      </c>
      <c r="LY74" s="7" t="n">
        <v>0</v>
      </c>
      <c r="LZ74" s="7" t="n">
        <v>0</v>
      </c>
      <c r="MA74" s="7" t="n">
        <v>0</v>
      </c>
      <c r="MB74" s="53" t="n">
        <v>0.00091912</v>
      </c>
      <c r="MC74" s="53" t="n">
        <v>0.00091912</v>
      </c>
      <c r="MD74" s="7" t="n">
        <v>0</v>
      </c>
      <c r="ME74" s="7" t="n">
        <v>0</v>
      </c>
      <c r="MF74" s="7" t="n">
        <v>0</v>
      </c>
      <c r="MG74" s="7" t="n">
        <v>0</v>
      </c>
      <c r="MH74" s="7" t="n">
        <v>0</v>
      </c>
      <c r="MI74" s="7" t="n">
        <v>0</v>
      </c>
      <c r="MJ74" s="7" t="n">
        <v>0</v>
      </c>
      <c r="MK74" s="7" t="n">
        <v>0</v>
      </c>
      <c r="ML74" s="7" t="n">
        <v>0</v>
      </c>
      <c r="MM74" s="7" t="n">
        <v>0</v>
      </c>
      <c r="MN74" s="7" t="n">
        <v>0</v>
      </c>
      <c r="MO74" s="53" t="n">
        <v>0.00091912</v>
      </c>
      <c r="MP74" s="7" t="n">
        <v>0</v>
      </c>
      <c r="MQ74" s="53" t="n">
        <v>0.00091912</v>
      </c>
      <c r="MR74" s="7" t="n">
        <v>0</v>
      </c>
      <c r="MS74" s="53" t="n">
        <v>0.00091912</v>
      </c>
      <c r="MT74" s="7" t="n">
        <v>0</v>
      </c>
      <c r="MU74" s="7" t="n">
        <v>0</v>
      </c>
      <c r="MV74" s="7" t="n">
        <v>0</v>
      </c>
      <c r="MW74" s="7" t="n">
        <v>0</v>
      </c>
      <c r="MX74" s="7" t="n">
        <v>0</v>
      </c>
      <c r="MY74" s="53" t="n">
        <v>0.00091912</v>
      </c>
      <c r="MZ74" s="7" t="n">
        <v>0</v>
      </c>
      <c r="NA74" s="7" t="n">
        <v>0</v>
      </c>
      <c r="NB74" s="7" t="n">
        <v>0</v>
      </c>
      <c r="NC74" s="7" t="n">
        <v>0</v>
      </c>
      <c r="ND74" s="7" t="n">
        <v>0</v>
      </c>
      <c r="NE74" s="7" t="n">
        <v>0</v>
      </c>
      <c r="NF74" s="7" t="n">
        <v>0</v>
      </c>
      <c r="NG74" s="7" t="n">
        <v>0</v>
      </c>
      <c r="NH74" s="7" t="n">
        <v>0</v>
      </c>
      <c r="NI74" s="7" t="n">
        <v>0</v>
      </c>
      <c r="NJ74" s="7" t="n">
        <v>0</v>
      </c>
      <c r="NK74" s="53" t="n">
        <v>0.00091912</v>
      </c>
      <c r="NL74" s="7" t="n">
        <v>0</v>
      </c>
      <c r="NM74" s="7" t="n">
        <v>0</v>
      </c>
      <c r="NN74" s="7" t="n">
        <v>0</v>
      </c>
      <c r="NO74" s="7" t="n">
        <v>0</v>
      </c>
      <c r="NP74" s="7" t="n">
        <v>0</v>
      </c>
      <c r="NQ74" s="7" t="n">
        <v>0</v>
      </c>
      <c r="NR74" s="7" t="n">
        <v>0</v>
      </c>
      <c r="NS74" s="53" t="n">
        <v>0.00091912</v>
      </c>
      <c r="NT74" s="7" t="n">
        <v>0</v>
      </c>
      <c r="NU74" s="7" t="n">
        <v>0</v>
      </c>
      <c r="NV74" s="7" t="n">
        <v>0</v>
      </c>
      <c r="NW74" s="7" t="n">
        <v>0</v>
      </c>
      <c r="NX74" s="7" t="n">
        <v>0</v>
      </c>
      <c r="NY74" s="7" t="n">
        <v>0</v>
      </c>
      <c r="NZ74" s="7" t="n">
        <v>0</v>
      </c>
      <c r="OA74" s="7" t="n">
        <v>0</v>
      </c>
      <c r="OB74" s="7" t="n">
        <v>0</v>
      </c>
      <c r="OC74" s="7" t="n">
        <v>0</v>
      </c>
      <c r="OD74" s="7" t="n">
        <v>0</v>
      </c>
      <c r="OE74" s="7" t="n">
        <v>0</v>
      </c>
      <c r="OF74" s="53" t="n">
        <v>0.00091912</v>
      </c>
      <c r="OG74" s="53" t="n">
        <v>0.00091912</v>
      </c>
      <c r="OH74" s="7" t="n">
        <v>0</v>
      </c>
      <c r="OI74" s="53" t="n">
        <v>0.00091912</v>
      </c>
      <c r="OJ74" s="7" t="n">
        <v>0</v>
      </c>
      <c r="OK74" s="7" t="n">
        <v>0</v>
      </c>
      <c r="OL74" s="53" t="n">
        <v>0.00091912</v>
      </c>
      <c r="OM74" s="7" t="n">
        <v>0</v>
      </c>
      <c r="ON74" s="7" t="n">
        <v>0</v>
      </c>
      <c r="OO74" s="53" t="n">
        <v>0.00091912</v>
      </c>
      <c r="OP74" s="7" t="n">
        <v>0</v>
      </c>
      <c r="OQ74" s="7" t="n">
        <v>0</v>
      </c>
      <c r="OR74" s="7" t="n">
        <v>0</v>
      </c>
      <c r="OS74" s="7" t="n">
        <v>0</v>
      </c>
      <c r="OT74" s="7" t="n">
        <v>0</v>
      </c>
      <c r="OU74" s="7" t="n">
        <v>0</v>
      </c>
      <c r="OV74" s="7" t="n">
        <v>0</v>
      </c>
      <c r="OW74" s="53" t="n">
        <v>0.00091912</v>
      </c>
      <c r="OX74" s="53" t="n">
        <v>0.00183824</v>
      </c>
      <c r="OY74" s="7" t="n">
        <v>0</v>
      </c>
      <c r="OZ74" s="7" t="n">
        <v>0</v>
      </c>
      <c r="PA74" s="7" t="n">
        <v>0</v>
      </c>
      <c r="PB74" s="7" t="n">
        <v>0</v>
      </c>
      <c r="PC74" s="7" t="n">
        <v>0</v>
      </c>
      <c r="PD74" s="7" t="n">
        <v>0</v>
      </c>
      <c r="PE74" s="7" t="n">
        <v>0</v>
      </c>
      <c r="PF74" s="7" t="n">
        <v>0</v>
      </c>
      <c r="PG74" s="7" t="n">
        <v>0</v>
      </c>
      <c r="PH74" s="7" t="n">
        <v>0</v>
      </c>
      <c r="PI74" s="7" t="n">
        <v>0</v>
      </c>
      <c r="PJ74" s="7" t="n">
        <v>0</v>
      </c>
      <c r="PK74" s="7" t="n">
        <v>0</v>
      </c>
      <c r="PL74" s="7" t="n">
        <v>0</v>
      </c>
      <c r="PM74" s="7" t="n">
        <v>0</v>
      </c>
      <c r="PN74" s="7" t="n">
        <v>0</v>
      </c>
      <c r="PO74" s="7" t="n">
        <v>0</v>
      </c>
      <c r="PP74" s="7" t="n">
        <v>0</v>
      </c>
      <c r="PQ74" s="7" t="n">
        <v>0</v>
      </c>
      <c r="PR74" s="7" t="n">
        <v>0</v>
      </c>
      <c r="PS74" s="7" t="n">
        <v>0</v>
      </c>
      <c r="PT74" s="7" t="n">
        <v>0</v>
      </c>
      <c r="PU74" s="7" t="n">
        <v>0</v>
      </c>
      <c r="PV74" s="7" t="n">
        <v>0</v>
      </c>
    </row>
    <row r="75">
      <c r="A75" s="43" t="inlineStr">
        <is>
          <t>TOP29</t>
        </is>
      </c>
      <c r="B75" s="43" t="inlineStr">
        <is>
          <t>BIN70:all_bisr_drf_mp_3</t>
        </is>
      </c>
      <c r="C75" s="43" t="n">
        <v>70</v>
      </c>
      <c r="D75" s="43" t="inlineStr">
        <is>
          <t>all_bisr_drf_mp_3</t>
        </is>
      </c>
      <c r="E75" s="43" t="n"/>
      <c r="F75" s="43" t="inlineStr">
        <is>
          <t>BIST_LV</t>
        </is>
      </c>
      <c r="G75" s="43" t="inlineStr">
        <is>
          <t>BIST</t>
        </is>
      </c>
      <c r="H75" s="43" t="n">
        <v>96</v>
      </c>
      <c r="I75" s="44" t="n">
        <v>0.00020848</v>
      </c>
      <c r="J75" s="43" t="n">
        <v>0</v>
      </c>
      <c r="K75" s="43" t="n">
        <v>90</v>
      </c>
      <c r="L75" s="44" t="n">
        <v>0.001838235294117647</v>
      </c>
      <c r="M75" s="7" t="n">
        <v>0.00017158</v>
      </c>
      <c r="N75" s="7" t="n">
        <v>0.00034316</v>
      </c>
      <c r="O75" s="53" t="n">
        <v>0.00091912</v>
      </c>
      <c r="P75" s="7" t="n">
        <v>0</v>
      </c>
      <c r="Q75" s="7" t="n">
        <v>0</v>
      </c>
      <c r="R75" s="53" t="n">
        <v>0.00091912</v>
      </c>
      <c r="S75" s="7" t="n">
        <v>0</v>
      </c>
      <c r="T75" s="53" t="n">
        <v>0.00091912</v>
      </c>
      <c r="U75" s="7" t="n">
        <v>0</v>
      </c>
      <c r="V75" s="53" t="n">
        <v>0.00091912</v>
      </c>
      <c r="W75" s="7" t="n">
        <v>0</v>
      </c>
      <c r="X75" s="53" t="n">
        <v>0.00091912</v>
      </c>
      <c r="Y75" s="53" t="n">
        <v>0.00091912</v>
      </c>
      <c r="Z75" s="7" t="n">
        <v>0</v>
      </c>
      <c r="AA75" s="53" t="n">
        <v>0.00091912</v>
      </c>
      <c r="AB75" s="7" t="n">
        <v>0</v>
      </c>
      <c r="AC75" s="53" t="n">
        <v>0.00091912</v>
      </c>
      <c r="AD75" s="53" t="n">
        <v>0.00091912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53" t="n">
        <v>0.00091912</v>
      </c>
      <c r="AL75" s="7" t="n">
        <v>0</v>
      </c>
      <c r="AM75" s="7" t="n">
        <v>0</v>
      </c>
      <c r="AN75" s="53" t="n">
        <v>0.00091912</v>
      </c>
      <c r="AO75" s="7" t="n">
        <v>0</v>
      </c>
      <c r="AP75" s="7" t="n">
        <v>0</v>
      </c>
      <c r="AQ75" s="53" t="n">
        <v>0.00183824</v>
      </c>
      <c r="AR75" s="7" t="n">
        <v>0</v>
      </c>
      <c r="AS75" s="7" t="n">
        <v>0</v>
      </c>
      <c r="AT75" s="7" t="n">
        <v>0</v>
      </c>
      <c r="AU75" s="53" t="n">
        <v>0.00091912</v>
      </c>
      <c r="AV75" s="53" t="n">
        <v>0.00091912</v>
      </c>
      <c r="AW75" s="7" t="n">
        <v>0</v>
      </c>
      <c r="AX75" s="53" t="n">
        <v>0.00091912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53" t="n">
        <v>0.00183824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53" t="n">
        <v>0.00091912</v>
      </c>
      <c r="BN75" s="53" t="n">
        <v>0.00091912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  <c r="BT75" s="53" t="n">
        <v>0.00091912</v>
      </c>
      <c r="BU75" s="7" t="n">
        <v>0</v>
      </c>
      <c r="BV75" s="7" t="n">
        <v>0</v>
      </c>
      <c r="BW75" s="53" t="n">
        <v>0.00091912</v>
      </c>
      <c r="BX75" s="7" t="n">
        <v>0</v>
      </c>
      <c r="BY75" s="7" t="n">
        <v>0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53" t="n">
        <v>0.00091912</v>
      </c>
      <c r="CJ75" s="53" t="n">
        <v>0.00091912</v>
      </c>
      <c r="CK75" s="7" t="n">
        <v>0</v>
      </c>
      <c r="CL75" s="53" t="n">
        <v>0.00091912</v>
      </c>
      <c r="CM75" s="7" t="n">
        <v>0</v>
      </c>
      <c r="CN75" s="7" t="n">
        <v>0</v>
      </c>
      <c r="CO75" s="7" t="n">
        <v>0</v>
      </c>
      <c r="CP75" s="7" t="n">
        <v>0</v>
      </c>
      <c r="CQ75" s="7" t="n">
        <v>0</v>
      </c>
      <c r="CR75" s="7" t="n">
        <v>0</v>
      </c>
      <c r="CS75" s="7" t="n">
        <v>0</v>
      </c>
      <c r="CT75" s="7" t="n">
        <v>0</v>
      </c>
      <c r="CU75" s="7" t="n">
        <v>0</v>
      </c>
      <c r="CV75" s="7" t="n">
        <v>0</v>
      </c>
      <c r="CW75" s="7" t="n">
        <v>0</v>
      </c>
      <c r="CX75" s="53" t="n">
        <v>0.00091912</v>
      </c>
      <c r="CY75" s="7" t="n">
        <v>0</v>
      </c>
      <c r="CZ75" s="7" t="n">
        <v>0</v>
      </c>
      <c r="DA75" s="7" t="n">
        <v>0</v>
      </c>
      <c r="DB75" s="7" t="n">
        <v>0</v>
      </c>
      <c r="DC75" s="7" t="n">
        <v>0</v>
      </c>
      <c r="DD75" s="53" t="n">
        <v>0.00091912</v>
      </c>
      <c r="DE75" s="7" t="n">
        <v>0</v>
      </c>
      <c r="DF75" s="7" t="n">
        <v>0</v>
      </c>
      <c r="DG75" s="7" t="n">
        <v>0</v>
      </c>
      <c r="DH75" s="7" t="n">
        <v>0</v>
      </c>
      <c r="DI75" s="7" t="n">
        <v>0</v>
      </c>
      <c r="DJ75" s="7" t="n">
        <v>0</v>
      </c>
      <c r="DK75" s="53" t="n">
        <v>0.00091912</v>
      </c>
      <c r="DL75" s="7" t="n">
        <v>0</v>
      </c>
      <c r="DM75" s="7" t="n">
        <v>0</v>
      </c>
      <c r="DN75" s="7" t="n">
        <v>0</v>
      </c>
      <c r="DO75" s="7" t="n">
        <v>0</v>
      </c>
      <c r="DP75" s="7" t="n">
        <v>0</v>
      </c>
      <c r="DQ75" s="53" t="n">
        <v>0.00091912</v>
      </c>
      <c r="DR75" s="7" t="n">
        <v>0</v>
      </c>
      <c r="DS75" s="7" t="n">
        <v>0</v>
      </c>
      <c r="DT75" s="53" t="n">
        <v>0.00091912</v>
      </c>
      <c r="DU75" s="53" t="n">
        <v>0.00091912</v>
      </c>
      <c r="DV75" s="7" t="n">
        <v>0</v>
      </c>
      <c r="DW75" s="53" t="n">
        <v>0.00091912</v>
      </c>
      <c r="DX75" s="7" t="n">
        <v>0</v>
      </c>
      <c r="DY75" s="7" t="n">
        <v>0</v>
      </c>
      <c r="DZ75" s="53" t="n">
        <v>0.00091912</v>
      </c>
      <c r="EA75" s="7" t="n">
        <v>0</v>
      </c>
      <c r="EB75" s="7" t="n">
        <v>0</v>
      </c>
      <c r="EC75" s="7" t="n">
        <v>0</v>
      </c>
      <c r="ED75" s="7" t="n">
        <v>0</v>
      </c>
      <c r="EE75" s="53" t="n">
        <v>0.00091912</v>
      </c>
      <c r="EF75" s="53" t="n">
        <v>0.00091912</v>
      </c>
      <c r="EG75" s="53" t="n">
        <v>0.00091912</v>
      </c>
      <c r="EH75" s="7" t="n">
        <v>0</v>
      </c>
      <c r="EI75" s="7" t="n">
        <v>0</v>
      </c>
      <c r="EJ75" s="53" t="n">
        <v>0.00091912</v>
      </c>
      <c r="EK75" s="53" t="n">
        <v>0.00091912</v>
      </c>
      <c r="EL75" s="7" t="n">
        <v>0</v>
      </c>
      <c r="EM75" s="7" t="n">
        <v>0</v>
      </c>
      <c r="EN75" s="7" t="n">
        <v>0</v>
      </c>
      <c r="EO75" s="7" t="n">
        <v>0</v>
      </c>
      <c r="EP75" s="7" t="n">
        <v>0</v>
      </c>
      <c r="EQ75" s="7" t="n">
        <v>0</v>
      </c>
      <c r="ER75" s="7" t="n">
        <v>0</v>
      </c>
      <c r="ES75" s="7" t="n">
        <v>0</v>
      </c>
      <c r="ET75" s="7" t="n">
        <v>0</v>
      </c>
      <c r="EU75" s="7" t="n">
        <v>0</v>
      </c>
      <c r="EV75" s="7" t="n">
        <v>0</v>
      </c>
      <c r="EW75" s="7" t="n">
        <v>0</v>
      </c>
      <c r="EX75" s="7" t="n">
        <v>0</v>
      </c>
      <c r="EY75" s="7" t="n">
        <v>0</v>
      </c>
      <c r="EZ75" s="53" t="n">
        <v>0.00091912</v>
      </c>
      <c r="FA75" s="53" t="n">
        <v>0.00183824</v>
      </c>
      <c r="FB75" s="53" t="n">
        <v>0.00091912</v>
      </c>
      <c r="FC75" s="53" t="n">
        <v>0.00091912</v>
      </c>
      <c r="FD75" s="7" t="n">
        <v>0</v>
      </c>
      <c r="FE75" s="7" t="n">
        <v>0</v>
      </c>
      <c r="FF75" s="7" t="n">
        <v>0</v>
      </c>
      <c r="FG75" s="7" t="n">
        <v>0</v>
      </c>
      <c r="FH75" s="7" t="n">
        <v>0</v>
      </c>
      <c r="FI75" s="7" t="n">
        <v>0</v>
      </c>
      <c r="FJ75" s="7" t="n">
        <v>0</v>
      </c>
      <c r="FK75" s="53" t="n">
        <v>0.00091912</v>
      </c>
      <c r="FL75" s="53" t="n">
        <v>0.00091912</v>
      </c>
      <c r="FM75" s="7" t="n">
        <v>0</v>
      </c>
      <c r="FN75" s="7" t="n">
        <v>0</v>
      </c>
      <c r="FO75" s="7" t="n">
        <v>0</v>
      </c>
      <c r="FP75" s="53" t="n">
        <v>0.00091912</v>
      </c>
      <c r="FQ75" s="7" t="n">
        <v>0</v>
      </c>
      <c r="FR75" s="7" t="n">
        <v>0</v>
      </c>
      <c r="FS75" s="7" t="n">
        <v>0</v>
      </c>
      <c r="FT75" s="7" t="n">
        <v>0</v>
      </c>
      <c r="FU75" s="7" t="n">
        <v>0</v>
      </c>
      <c r="FV75" s="53" t="n">
        <v>0.00091912</v>
      </c>
      <c r="FW75" s="7" t="n">
        <v>0</v>
      </c>
      <c r="FX75" s="7" t="n">
        <v>0</v>
      </c>
      <c r="FY75" s="53" t="n">
        <v>0.00091912</v>
      </c>
      <c r="FZ75" s="7" t="n">
        <v>0</v>
      </c>
      <c r="GA75" s="7" t="n">
        <v>0</v>
      </c>
      <c r="GB75" s="7" t="n">
        <v>0</v>
      </c>
      <c r="GC75" s="53" t="n">
        <v>0.00091912</v>
      </c>
      <c r="GD75" s="7" t="n">
        <v>0</v>
      </c>
      <c r="GE75" s="53" t="n">
        <v>0.00091912</v>
      </c>
      <c r="GF75" s="7" t="n">
        <v>0</v>
      </c>
      <c r="GG75" s="7" t="n">
        <v>0</v>
      </c>
      <c r="GH75" s="7" t="n">
        <v>0</v>
      </c>
      <c r="GI75" s="7" t="n">
        <v>0</v>
      </c>
      <c r="GJ75" s="7" t="n">
        <v>0</v>
      </c>
      <c r="GK75" s="7" t="n">
        <v>0</v>
      </c>
      <c r="GL75" s="53" t="n">
        <v>0.00091912</v>
      </c>
      <c r="GM75" s="53" t="n">
        <v>0.00091912</v>
      </c>
      <c r="GN75" s="53" t="n">
        <v>0.00091912</v>
      </c>
      <c r="GO75" s="7" t="n">
        <v>0</v>
      </c>
      <c r="GP75" s="53" t="n">
        <v>0.00091912</v>
      </c>
      <c r="GQ75" s="7" t="n">
        <v>0</v>
      </c>
      <c r="GR75" s="7" t="n">
        <v>0</v>
      </c>
      <c r="GS75" s="53" t="n">
        <v>0.00091912</v>
      </c>
      <c r="GT75" s="7" t="n">
        <v>0</v>
      </c>
      <c r="GU75" s="7" t="n">
        <v>0</v>
      </c>
      <c r="GV75" s="7" t="n">
        <v>0</v>
      </c>
      <c r="GW75" s="7" t="n">
        <v>0</v>
      </c>
      <c r="GX75" s="7" t="n">
        <v>0</v>
      </c>
      <c r="GY75" s="53" t="n">
        <v>0.00091912</v>
      </c>
      <c r="GZ75" s="7" t="n">
        <v>0</v>
      </c>
      <c r="HA75" s="7" t="n">
        <v>0</v>
      </c>
      <c r="HB75" s="7" t="n">
        <v>0</v>
      </c>
      <c r="HC75" s="7" t="n">
        <v>0</v>
      </c>
      <c r="HD75" s="53" t="n">
        <v>0.00091912</v>
      </c>
      <c r="HE75" s="53" t="n">
        <v>0.00183824</v>
      </c>
      <c r="HF75" s="7" t="n">
        <v>0</v>
      </c>
      <c r="HG75" s="7" t="n">
        <v>0</v>
      </c>
      <c r="HH75" s="7" t="n">
        <v>0</v>
      </c>
      <c r="HI75" s="7" t="n">
        <v>0</v>
      </c>
      <c r="HJ75" s="7" t="n">
        <v>0</v>
      </c>
      <c r="HK75" s="7" t="n">
        <v>0</v>
      </c>
      <c r="HL75" s="7" t="n">
        <v>0</v>
      </c>
      <c r="HM75" s="7" t="n">
        <v>0</v>
      </c>
      <c r="HN75" s="7" t="n">
        <v>0</v>
      </c>
      <c r="HO75" s="53" t="n">
        <v>0.00091912</v>
      </c>
      <c r="HP75" s="7" t="n">
        <v>0</v>
      </c>
      <c r="HQ75" s="7" t="n">
        <v>0</v>
      </c>
      <c r="HR75" s="7" t="n">
        <v>0</v>
      </c>
      <c r="HS75" s="7" t="n">
        <v>0</v>
      </c>
      <c r="HT75" s="7" t="n">
        <v>0</v>
      </c>
      <c r="HU75" s="7" t="n">
        <v>0</v>
      </c>
      <c r="HV75" s="7" t="n">
        <v>0</v>
      </c>
      <c r="HW75" s="7" t="n">
        <v>0</v>
      </c>
      <c r="HX75" s="7" t="n">
        <v>0</v>
      </c>
      <c r="HY75" s="7" t="n">
        <v>0</v>
      </c>
      <c r="HZ75" s="7" t="n">
        <v>0</v>
      </c>
      <c r="IA75" s="7" t="n">
        <v>0</v>
      </c>
      <c r="IB75" s="7" t="n">
        <v>0</v>
      </c>
      <c r="IC75" s="7" t="n">
        <v>0</v>
      </c>
      <c r="ID75" s="7" t="n">
        <v>0</v>
      </c>
      <c r="IE75" s="7" t="n">
        <v>0</v>
      </c>
      <c r="IF75" s="7" t="n">
        <v>0</v>
      </c>
      <c r="IG75" s="7" t="n">
        <v>0</v>
      </c>
      <c r="IH75" s="53" t="n">
        <v>0.00091912</v>
      </c>
      <c r="II75" s="7" t="n">
        <v>0</v>
      </c>
      <c r="IJ75" s="53" t="n">
        <v>0.00091912</v>
      </c>
      <c r="IK75" s="7" t="n">
        <v>0</v>
      </c>
      <c r="IL75" s="7" t="n">
        <v>0</v>
      </c>
      <c r="IM75" s="7" t="n">
        <v>0</v>
      </c>
      <c r="IN75" s="7" t="n">
        <v>0</v>
      </c>
      <c r="IO75" s="7" t="n">
        <v>0</v>
      </c>
      <c r="IP75" s="53" t="n">
        <v>0.00091912</v>
      </c>
      <c r="IQ75" s="7" t="n">
        <v>0</v>
      </c>
      <c r="IR75" s="53" t="n">
        <v>0.00091912</v>
      </c>
      <c r="IS75" s="53" t="n">
        <v>0.00091912</v>
      </c>
      <c r="IT75" s="7" t="n">
        <v>0</v>
      </c>
      <c r="IU75" s="53" t="n">
        <v>0.00091912</v>
      </c>
      <c r="IV75" s="53" t="n">
        <v>0.00091912</v>
      </c>
      <c r="IW75" s="7" t="n">
        <v>0</v>
      </c>
      <c r="IX75" s="7" t="n">
        <v>0</v>
      </c>
      <c r="IY75" s="7" t="n">
        <v>0</v>
      </c>
      <c r="IZ75" s="7" t="n">
        <v>0</v>
      </c>
      <c r="JA75" s="7" t="n">
        <v>0</v>
      </c>
      <c r="JB75" s="53" t="n">
        <v>0.00091912</v>
      </c>
      <c r="JC75" s="7" t="n">
        <v>0</v>
      </c>
      <c r="JD75" s="53" t="n">
        <v>0.00091912</v>
      </c>
      <c r="JE75" s="7" t="n">
        <v>0</v>
      </c>
      <c r="JF75" s="7" t="n">
        <v>0</v>
      </c>
      <c r="JG75" s="7" t="n">
        <v>0</v>
      </c>
      <c r="JH75" s="7" t="n">
        <v>0</v>
      </c>
      <c r="JI75" s="7" t="n">
        <v>0</v>
      </c>
      <c r="JJ75" s="7" t="n">
        <v>0</v>
      </c>
      <c r="JK75" s="7" t="n">
        <v>0</v>
      </c>
      <c r="JL75" s="7" t="n">
        <v>0</v>
      </c>
      <c r="JM75" s="7" t="n">
        <v>0</v>
      </c>
      <c r="JN75" s="7" t="n">
        <v>0</v>
      </c>
      <c r="JO75" s="7" t="n">
        <v>0</v>
      </c>
      <c r="JP75" s="7" t="n">
        <v>0</v>
      </c>
      <c r="JQ75" s="53" t="n">
        <v>0.00091912</v>
      </c>
      <c r="JR75" s="7" t="n">
        <v>0</v>
      </c>
      <c r="JS75" s="7" t="n">
        <v>0</v>
      </c>
      <c r="JT75" s="7" t="n">
        <v>0</v>
      </c>
      <c r="JU75" s="7" t="n">
        <v>0</v>
      </c>
      <c r="JV75" s="7" t="n">
        <v>0</v>
      </c>
      <c r="JW75" s="53" t="n">
        <v>0.00091912</v>
      </c>
      <c r="JX75" s="7" t="n">
        <v>0</v>
      </c>
      <c r="JY75" s="7" t="n">
        <v>0</v>
      </c>
      <c r="JZ75" s="53" t="n">
        <v>0.00091912</v>
      </c>
      <c r="KA75" s="7" t="n">
        <v>0</v>
      </c>
      <c r="KB75" s="7" t="n">
        <v>0</v>
      </c>
      <c r="KC75" s="7" t="n">
        <v>0</v>
      </c>
      <c r="KD75" s="7" t="n">
        <v>0</v>
      </c>
      <c r="KE75" s="7" t="n">
        <v>0</v>
      </c>
      <c r="KF75" s="7" t="n">
        <v>0</v>
      </c>
      <c r="KG75" s="7" t="n">
        <v>0</v>
      </c>
      <c r="KH75" s="7" t="n">
        <v>0</v>
      </c>
      <c r="KI75" s="53" t="n">
        <v>0.00091912</v>
      </c>
      <c r="KJ75" s="7" t="n">
        <v>0</v>
      </c>
      <c r="KK75" s="7" t="n">
        <v>0</v>
      </c>
      <c r="KL75" s="7" t="n">
        <v>0</v>
      </c>
      <c r="KM75" s="7" t="n">
        <v>0</v>
      </c>
      <c r="KN75" s="7" t="n">
        <v>0</v>
      </c>
      <c r="KO75" s="7" t="n">
        <v>0</v>
      </c>
      <c r="KP75" s="7" t="n">
        <v>0</v>
      </c>
      <c r="KQ75" s="7" t="n">
        <v>0</v>
      </c>
      <c r="KR75" s="7" t="n">
        <v>0</v>
      </c>
      <c r="KS75" s="7" t="n">
        <v>0</v>
      </c>
      <c r="KT75" s="7" t="n">
        <v>0</v>
      </c>
      <c r="KU75" s="7" t="n">
        <v>0</v>
      </c>
      <c r="KV75" s="7" t="n">
        <v>0</v>
      </c>
      <c r="KW75" s="7" t="n">
        <v>0</v>
      </c>
      <c r="KX75" s="7" t="n">
        <v>0</v>
      </c>
      <c r="KY75" s="7" t="n">
        <v>0</v>
      </c>
      <c r="KZ75" s="7" t="n">
        <v>0</v>
      </c>
      <c r="LA75" s="7" t="n">
        <v>0</v>
      </c>
      <c r="LB75" s="7" t="n">
        <v>0</v>
      </c>
      <c r="LC75" s="53" t="n">
        <v>0.00091912</v>
      </c>
      <c r="LD75" s="7" t="n">
        <v>0</v>
      </c>
      <c r="LE75" s="7" t="n">
        <v>0</v>
      </c>
      <c r="LF75" s="53" t="n">
        <v>0.00091912</v>
      </c>
      <c r="LG75" s="7" t="n">
        <v>0</v>
      </c>
      <c r="LH75" s="7" t="n">
        <v>0</v>
      </c>
      <c r="LI75" s="7" t="n">
        <v>0</v>
      </c>
      <c r="LJ75" s="7" t="n">
        <v>0</v>
      </c>
      <c r="LK75" s="7" t="n">
        <v>0</v>
      </c>
      <c r="LL75" s="7" t="n">
        <v>0</v>
      </c>
      <c r="LM75" s="7" t="n">
        <v>0</v>
      </c>
      <c r="LN75" s="7" t="n">
        <v>0</v>
      </c>
      <c r="LO75" s="7" t="n">
        <v>0</v>
      </c>
      <c r="LP75" s="7" t="n">
        <v>0</v>
      </c>
      <c r="LQ75" s="7" t="n">
        <v>0</v>
      </c>
      <c r="LR75" s="7" t="n">
        <v>0</v>
      </c>
      <c r="LS75" s="53" t="n">
        <v>0.00091912</v>
      </c>
      <c r="LT75" s="7" t="n">
        <v>0</v>
      </c>
      <c r="LU75" s="53" t="n">
        <v>0.00091912</v>
      </c>
      <c r="LV75" s="53" t="n">
        <v>0.00091912</v>
      </c>
      <c r="LW75" s="7" t="n">
        <v>0</v>
      </c>
      <c r="LX75" s="7" t="n">
        <v>0</v>
      </c>
      <c r="LY75" s="7" t="n">
        <v>0</v>
      </c>
      <c r="LZ75" s="53" t="n">
        <v>0.00091912</v>
      </c>
      <c r="MA75" s="7" t="n">
        <v>0</v>
      </c>
      <c r="MB75" s="7" t="n">
        <v>0</v>
      </c>
      <c r="MC75" s="53" t="n">
        <v>0.00091912</v>
      </c>
      <c r="MD75" s="53" t="n">
        <v>0.00091912</v>
      </c>
      <c r="ME75" s="7" t="n">
        <v>0</v>
      </c>
      <c r="MF75" s="7" t="n">
        <v>0</v>
      </c>
      <c r="MG75" s="7" t="n">
        <v>0</v>
      </c>
      <c r="MH75" s="7" t="n">
        <v>0</v>
      </c>
      <c r="MI75" s="7" t="n">
        <v>0</v>
      </c>
      <c r="MJ75" s="7" t="n">
        <v>0</v>
      </c>
      <c r="MK75" s="53" t="n">
        <v>0.00091912</v>
      </c>
      <c r="ML75" s="53" t="n">
        <v>0.00091912</v>
      </c>
      <c r="MM75" s="7" t="n">
        <v>0</v>
      </c>
      <c r="MN75" s="7" t="n">
        <v>0</v>
      </c>
      <c r="MO75" s="7" t="n">
        <v>0</v>
      </c>
      <c r="MP75" s="7" t="n">
        <v>0</v>
      </c>
      <c r="MQ75" s="7" t="n">
        <v>0</v>
      </c>
      <c r="MR75" s="7" t="n">
        <v>0</v>
      </c>
      <c r="MS75" s="7" t="n">
        <v>0</v>
      </c>
      <c r="MT75" s="7" t="n">
        <v>0</v>
      </c>
      <c r="MU75" s="7" t="n">
        <v>0</v>
      </c>
      <c r="MV75" s="7" t="n">
        <v>0</v>
      </c>
      <c r="MW75" s="53" t="n">
        <v>0.00091912</v>
      </c>
      <c r="MX75" s="7" t="n">
        <v>0</v>
      </c>
      <c r="MY75" s="7" t="n">
        <v>0</v>
      </c>
      <c r="MZ75" s="7" t="n">
        <v>0</v>
      </c>
      <c r="NA75" s="7" t="n">
        <v>0</v>
      </c>
      <c r="NB75" s="7" t="n">
        <v>0</v>
      </c>
      <c r="NC75" s="7" t="n">
        <v>0</v>
      </c>
      <c r="ND75" s="7" t="n">
        <v>0</v>
      </c>
      <c r="NE75" s="7" t="n">
        <v>0</v>
      </c>
      <c r="NF75" s="7" t="n">
        <v>0</v>
      </c>
      <c r="NG75" s="7" t="n">
        <v>0</v>
      </c>
      <c r="NH75" s="7" t="n">
        <v>0</v>
      </c>
      <c r="NI75" s="7" t="n">
        <v>0</v>
      </c>
      <c r="NJ75" s="7" t="n">
        <v>0</v>
      </c>
      <c r="NK75" s="7" t="n">
        <v>0</v>
      </c>
      <c r="NL75" s="53" t="n">
        <v>0.00091912</v>
      </c>
      <c r="NM75" s="7" t="n">
        <v>0</v>
      </c>
      <c r="NN75" s="7" t="n">
        <v>0</v>
      </c>
      <c r="NO75" s="7" t="n">
        <v>0</v>
      </c>
      <c r="NP75" s="7" t="n">
        <v>0</v>
      </c>
      <c r="NQ75" s="7" t="n">
        <v>0</v>
      </c>
      <c r="NR75" s="7" t="n">
        <v>0</v>
      </c>
      <c r="NS75" s="7" t="n">
        <v>0</v>
      </c>
      <c r="NT75" s="7" t="n">
        <v>0</v>
      </c>
      <c r="NU75" s="7" t="n">
        <v>0</v>
      </c>
      <c r="NV75" s="7" t="n">
        <v>0</v>
      </c>
      <c r="NW75" s="7" t="n">
        <v>0</v>
      </c>
      <c r="NX75" s="7" t="n">
        <v>0</v>
      </c>
      <c r="NY75" s="7" t="n">
        <v>0</v>
      </c>
      <c r="NZ75" s="7" t="n">
        <v>0</v>
      </c>
      <c r="OA75" s="7" t="n">
        <v>0</v>
      </c>
      <c r="OB75" s="7" t="n">
        <v>0</v>
      </c>
      <c r="OC75" s="7" t="n">
        <v>0</v>
      </c>
      <c r="OD75" s="7" t="n">
        <v>0</v>
      </c>
      <c r="OE75" s="7" t="n">
        <v>0</v>
      </c>
      <c r="OF75" s="7" t="n">
        <v>0</v>
      </c>
      <c r="OG75" s="7" t="n">
        <v>0</v>
      </c>
      <c r="OH75" s="7" t="n">
        <v>0</v>
      </c>
      <c r="OI75" s="7" t="n">
        <v>0</v>
      </c>
      <c r="OJ75" s="53" t="n">
        <v>0.00091912</v>
      </c>
      <c r="OK75" s="53" t="n">
        <v>0.00091912</v>
      </c>
      <c r="OL75" s="53" t="n">
        <v>0.00183824</v>
      </c>
      <c r="OM75" s="7" t="n">
        <v>0</v>
      </c>
      <c r="ON75" s="53" t="n">
        <v>0.00091912</v>
      </c>
      <c r="OO75" s="7" t="n">
        <v>0</v>
      </c>
      <c r="OP75" s="53" t="n">
        <v>0.00183824</v>
      </c>
      <c r="OQ75" s="7" t="n">
        <v>0</v>
      </c>
      <c r="OR75" s="7" t="n">
        <v>0</v>
      </c>
      <c r="OS75" s="7" t="n">
        <v>0</v>
      </c>
      <c r="OT75" s="7" t="n">
        <v>0</v>
      </c>
      <c r="OU75" s="7" t="n">
        <v>0</v>
      </c>
      <c r="OV75" s="7" t="n">
        <v>0</v>
      </c>
      <c r="OW75" s="53" t="n">
        <v>0.00091912</v>
      </c>
      <c r="OX75" s="7" t="n">
        <v>0</v>
      </c>
      <c r="OY75" s="7" t="n">
        <v>0</v>
      </c>
      <c r="OZ75" s="7" t="n">
        <v>0</v>
      </c>
      <c r="PA75" s="7" t="n">
        <v>0</v>
      </c>
      <c r="PB75" s="7" t="n">
        <v>0</v>
      </c>
      <c r="PC75" s="7" t="n">
        <v>0</v>
      </c>
      <c r="PD75" s="7" t="n">
        <v>0</v>
      </c>
      <c r="PE75" s="7" t="n">
        <v>0</v>
      </c>
      <c r="PF75" s="7" t="n">
        <v>0</v>
      </c>
      <c r="PG75" s="7" t="n">
        <v>0</v>
      </c>
      <c r="PH75" s="7" t="n">
        <v>0</v>
      </c>
      <c r="PI75" s="7" t="n">
        <v>0</v>
      </c>
      <c r="PJ75" s="7" t="n">
        <v>0</v>
      </c>
      <c r="PK75" s="7" t="n">
        <v>0</v>
      </c>
      <c r="PL75" s="7" t="n">
        <v>0</v>
      </c>
      <c r="PM75" s="7" t="n">
        <v>0</v>
      </c>
      <c r="PN75" s="53" t="n">
        <v>0.00091912</v>
      </c>
      <c r="PO75" s="7" t="n">
        <v>0</v>
      </c>
      <c r="PP75" s="7" t="n">
        <v>0</v>
      </c>
      <c r="PQ75" s="7" t="n">
        <v>0</v>
      </c>
      <c r="PR75" s="53" t="n">
        <v>0.00091912</v>
      </c>
      <c r="PS75" s="7" t="n">
        <v>0</v>
      </c>
      <c r="PT75" s="53" t="n">
        <v>0.00091912</v>
      </c>
      <c r="PU75" s="7" t="n">
        <v>0</v>
      </c>
      <c r="PV75" s="7" t="n">
        <v>0</v>
      </c>
    </row>
    <row r="76">
      <c r="A76" s="41" t="inlineStr">
        <is>
          <t>TOP30</t>
        </is>
      </c>
      <c r="B76" s="41" t="inlineStr">
        <is>
          <t>BIN47:cp_mode2_0_tdf_c5_cov75_comp_LV</t>
        </is>
      </c>
      <c r="C76" s="41" t="n">
        <v>47</v>
      </c>
      <c r="D76" s="41" t="inlineStr">
        <is>
          <t>cp_mode2_0_tdf_c5_cov75_comp_LV</t>
        </is>
      </c>
      <c r="E76" s="41" t="n"/>
      <c r="F76" s="41" t="inlineStr">
        <is>
          <t>TDF_LV</t>
        </is>
      </c>
      <c r="G76" s="41" t="inlineStr">
        <is>
          <t>SCAN</t>
        </is>
      </c>
      <c r="H76" s="41" t="n">
        <v>94</v>
      </c>
      <c r="I76" s="42" t="n">
        <v>0.00020414</v>
      </c>
      <c r="J76" s="41" t="n">
        <v>0</v>
      </c>
      <c r="K76" s="41" t="n">
        <v>82</v>
      </c>
      <c r="L76" s="42" t="n">
        <v>0.001838235294117647</v>
      </c>
      <c r="M76" s="7" t="n">
        <v>0.00023668</v>
      </c>
      <c r="N76" s="7" t="n">
        <v>0.00047336</v>
      </c>
      <c r="O76" s="53" t="n">
        <v>0.00091912</v>
      </c>
      <c r="P76" s="7" t="n">
        <v>0</v>
      </c>
      <c r="Q76" s="53" t="n">
        <v>0.00091912</v>
      </c>
      <c r="R76" s="7" t="n">
        <v>0</v>
      </c>
      <c r="S76" s="53" t="n">
        <v>0.00110132</v>
      </c>
      <c r="T76" s="7" t="n">
        <v>0</v>
      </c>
      <c r="U76" s="53" t="n">
        <v>0.00091912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53" t="n">
        <v>0.00091912</v>
      </c>
      <c r="AB76" s="7" t="n">
        <v>0</v>
      </c>
      <c r="AC76" s="7" t="n">
        <v>0</v>
      </c>
      <c r="AD76" s="7" t="n">
        <v>0</v>
      </c>
      <c r="AE76" s="7" t="n">
        <v>0</v>
      </c>
      <c r="AF76" s="53" t="n">
        <v>0.00091912</v>
      </c>
      <c r="AG76" s="53" t="n">
        <v>0.00091912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53" t="n">
        <v>0.00091912</v>
      </c>
      <c r="AZ76" s="53" t="n">
        <v>0.00091912</v>
      </c>
      <c r="BA76" s="7" t="n">
        <v>0</v>
      </c>
      <c r="BB76" s="53" t="n">
        <v>0.00183824</v>
      </c>
      <c r="BC76" s="7" t="n">
        <v>0</v>
      </c>
      <c r="BD76" s="7" t="n">
        <v>0</v>
      </c>
      <c r="BE76" s="7" t="n">
        <v>0</v>
      </c>
      <c r="BF76" s="7" t="n">
        <v>0</v>
      </c>
      <c r="BG76" s="53" t="n">
        <v>0.00091912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53" t="n">
        <v>0.00091912</v>
      </c>
      <c r="BU76" s="53" t="n">
        <v>0.00091912</v>
      </c>
      <c r="BV76" s="7" t="n">
        <v>0</v>
      </c>
      <c r="BW76" s="7" t="n">
        <v>0</v>
      </c>
      <c r="BX76" s="53" t="n">
        <v>0.00091912</v>
      </c>
      <c r="BY76" s="7" t="n">
        <v>0</v>
      </c>
      <c r="BZ76" s="7" t="n">
        <v>0</v>
      </c>
      <c r="CA76" s="7" t="n">
        <v>0</v>
      </c>
      <c r="CB76" s="7" t="n">
        <v>0</v>
      </c>
      <c r="CC76" s="53" t="n">
        <v>0.00091912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53" t="n">
        <v>0.00091912</v>
      </c>
      <c r="CM76" s="53" t="n">
        <v>0.00183824</v>
      </c>
      <c r="CN76" s="7" t="n">
        <v>0</v>
      </c>
      <c r="CO76" s="7" t="n">
        <v>0</v>
      </c>
      <c r="CP76" s="7" t="n">
        <v>0</v>
      </c>
      <c r="CQ76" s="7" t="n">
        <v>0</v>
      </c>
      <c r="CR76" s="53" t="n">
        <v>0.00091912</v>
      </c>
      <c r="CS76" s="7" t="n">
        <v>0</v>
      </c>
      <c r="CT76" s="7" t="n">
        <v>0</v>
      </c>
      <c r="CU76" s="7" t="n">
        <v>0</v>
      </c>
      <c r="CV76" s="7" t="n">
        <v>0</v>
      </c>
      <c r="CW76" s="7" t="n">
        <v>0</v>
      </c>
      <c r="CX76" s="7" t="n">
        <v>0</v>
      </c>
      <c r="CY76" s="7" t="n">
        <v>0</v>
      </c>
      <c r="CZ76" s="53" t="n">
        <v>0.00183824</v>
      </c>
      <c r="DA76" s="53" t="n">
        <v>0.00183824</v>
      </c>
      <c r="DB76" s="7" t="n">
        <v>0</v>
      </c>
      <c r="DC76" s="53" t="n">
        <v>0.00091912</v>
      </c>
      <c r="DD76" s="53" t="n">
        <v>0.00091912</v>
      </c>
      <c r="DE76" s="53" t="n">
        <v>0.00091912</v>
      </c>
      <c r="DF76" s="7" t="n">
        <v>0</v>
      </c>
      <c r="DG76" s="53" t="n">
        <v>0.00091912</v>
      </c>
      <c r="DH76" s="7" t="n">
        <v>0</v>
      </c>
      <c r="DI76" s="7" t="n">
        <v>0</v>
      </c>
      <c r="DJ76" s="7" t="n">
        <v>0</v>
      </c>
      <c r="DK76" s="7" t="n">
        <v>0</v>
      </c>
      <c r="DL76" s="7" t="n">
        <v>0</v>
      </c>
      <c r="DM76" s="7" t="n">
        <v>0</v>
      </c>
      <c r="DN76" s="7" t="n">
        <v>0</v>
      </c>
      <c r="DO76" s="7" t="n">
        <v>0</v>
      </c>
      <c r="DP76" s="7" t="n">
        <v>0</v>
      </c>
      <c r="DQ76" s="7" t="n">
        <v>0</v>
      </c>
      <c r="DR76" s="53" t="n">
        <v>0.00183824</v>
      </c>
      <c r="DS76" s="7" t="n">
        <v>0</v>
      </c>
      <c r="DT76" s="7" t="n">
        <v>0</v>
      </c>
      <c r="DU76" s="7" t="n">
        <v>0</v>
      </c>
      <c r="DV76" s="7" t="n">
        <v>0</v>
      </c>
      <c r="DW76" s="53" t="n">
        <v>0.00091912</v>
      </c>
      <c r="DX76" s="53" t="n">
        <v>0.00091912</v>
      </c>
      <c r="DY76" s="7" t="n">
        <v>0</v>
      </c>
      <c r="DZ76" s="7" t="n">
        <v>0</v>
      </c>
      <c r="EA76" s="53" t="n">
        <v>0.00183824</v>
      </c>
      <c r="EB76" s="53" t="n">
        <v>0.00091912</v>
      </c>
      <c r="EC76" s="53" t="n">
        <v>0.00091912</v>
      </c>
      <c r="ED76" s="7" t="n">
        <v>0</v>
      </c>
      <c r="EE76" s="7" t="n">
        <v>0</v>
      </c>
      <c r="EF76" s="7" t="n">
        <v>0</v>
      </c>
      <c r="EG76" s="7" t="n">
        <v>0</v>
      </c>
      <c r="EH76" s="53" t="n">
        <v>0.00091912</v>
      </c>
      <c r="EI76" s="7" t="n">
        <v>0</v>
      </c>
      <c r="EJ76" s="7" t="n">
        <v>0</v>
      </c>
      <c r="EK76" s="7" t="n">
        <v>0</v>
      </c>
      <c r="EL76" s="7" t="n">
        <v>0</v>
      </c>
      <c r="EM76" s="7" t="n">
        <v>0</v>
      </c>
      <c r="EN76" s="7" t="n">
        <v>0</v>
      </c>
      <c r="EO76" s="53" t="n">
        <v>0.00091912</v>
      </c>
      <c r="EP76" s="7" t="n">
        <v>0</v>
      </c>
      <c r="EQ76" s="7" t="n">
        <v>0</v>
      </c>
      <c r="ER76" s="7" t="n">
        <v>0</v>
      </c>
      <c r="ES76" s="53" t="n">
        <v>0.00183824</v>
      </c>
      <c r="ET76" s="7" t="n">
        <v>0</v>
      </c>
      <c r="EU76" s="7" t="n">
        <v>0</v>
      </c>
      <c r="EV76" s="7" t="n">
        <v>0</v>
      </c>
      <c r="EW76" s="7" t="n">
        <v>0</v>
      </c>
      <c r="EX76" s="7" t="n">
        <v>0</v>
      </c>
      <c r="EY76" s="7" t="n">
        <v>0</v>
      </c>
      <c r="EZ76" s="7" t="n">
        <v>0</v>
      </c>
      <c r="FA76" s="53" t="n">
        <v>0.00091912</v>
      </c>
      <c r="FB76" s="7" t="n">
        <v>0</v>
      </c>
      <c r="FC76" s="7" t="n">
        <v>0</v>
      </c>
      <c r="FD76" s="7" t="n">
        <v>0</v>
      </c>
      <c r="FE76" s="7" t="n">
        <v>0</v>
      </c>
      <c r="FF76" s="7" t="n">
        <v>0</v>
      </c>
      <c r="FG76" s="7" t="n">
        <v>0</v>
      </c>
      <c r="FH76" s="53" t="n">
        <v>0.00091912</v>
      </c>
      <c r="FI76" s="7" t="n">
        <v>0</v>
      </c>
      <c r="FJ76" s="53" t="n">
        <v>0.00091912</v>
      </c>
      <c r="FK76" s="7" t="n">
        <v>0</v>
      </c>
      <c r="FL76" s="7" t="n">
        <v>0</v>
      </c>
      <c r="FM76" s="7" t="n">
        <v>0</v>
      </c>
      <c r="FN76" s="7" t="n">
        <v>0</v>
      </c>
      <c r="FO76" s="7" t="n">
        <v>0</v>
      </c>
      <c r="FP76" s="7" t="n">
        <v>0</v>
      </c>
      <c r="FQ76" s="7" t="n">
        <v>0</v>
      </c>
      <c r="FR76" s="53" t="n">
        <v>0.00091912</v>
      </c>
      <c r="FS76" s="53" t="n">
        <v>0.00091912</v>
      </c>
      <c r="FT76" s="53" t="n">
        <v>0.00091912</v>
      </c>
      <c r="FU76" s="7" t="n">
        <v>0</v>
      </c>
      <c r="FV76" s="7" t="n">
        <v>0</v>
      </c>
      <c r="FW76" s="7" t="n">
        <v>0</v>
      </c>
      <c r="FX76" s="7" t="n">
        <v>0</v>
      </c>
      <c r="FY76" s="7" t="n">
        <v>0</v>
      </c>
      <c r="FZ76" s="53" t="n">
        <v>0.00091912</v>
      </c>
      <c r="GA76" s="7" t="n">
        <v>0</v>
      </c>
      <c r="GB76" s="7" t="n">
        <v>0</v>
      </c>
      <c r="GC76" s="7" t="n">
        <v>0</v>
      </c>
      <c r="GD76" s="7" t="n">
        <v>0</v>
      </c>
      <c r="GE76" s="7" t="n">
        <v>0</v>
      </c>
      <c r="GF76" s="7" t="n">
        <v>0</v>
      </c>
      <c r="GG76" s="7" t="n">
        <v>0</v>
      </c>
      <c r="GH76" s="7" t="n">
        <v>0</v>
      </c>
      <c r="GI76" s="53" t="n">
        <v>0.00091912</v>
      </c>
      <c r="GJ76" s="7" t="n">
        <v>0</v>
      </c>
      <c r="GK76" s="53" t="n">
        <v>0.00091912</v>
      </c>
      <c r="GL76" s="7" t="n">
        <v>0</v>
      </c>
      <c r="GM76" s="7" t="n">
        <v>0</v>
      </c>
      <c r="GN76" s="7" t="n">
        <v>0</v>
      </c>
      <c r="GO76" s="7" t="n">
        <v>0</v>
      </c>
      <c r="GP76" s="7" t="n">
        <v>0</v>
      </c>
      <c r="GQ76" s="53" t="n">
        <v>0.00091912</v>
      </c>
      <c r="GR76" s="7" t="n">
        <v>0</v>
      </c>
      <c r="GS76" s="7" t="n">
        <v>0</v>
      </c>
      <c r="GT76" s="7" t="n">
        <v>0</v>
      </c>
      <c r="GU76" s="7" t="n">
        <v>0</v>
      </c>
      <c r="GV76" s="7" t="n">
        <v>0</v>
      </c>
      <c r="GW76" s="7" t="n">
        <v>0</v>
      </c>
      <c r="GX76" s="53" t="n">
        <v>0.00091912</v>
      </c>
      <c r="GY76" s="7" t="n">
        <v>0</v>
      </c>
      <c r="GZ76" s="53" t="n">
        <v>0.00091912</v>
      </c>
      <c r="HA76" s="7" t="n">
        <v>0</v>
      </c>
      <c r="HB76" s="7" t="n">
        <v>0</v>
      </c>
      <c r="HC76" s="7" t="n">
        <v>0</v>
      </c>
      <c r="HD76" s="7" t="n">
        <v>0</v>
      </c>
      <c r="HE76" s="7" t="n">
        <v>0</v>
      </c>
      <c r="HF76" s="7" t="n">
        <v>0</v>
      </c>
      <c r="HG76" s="7" t="n">
        <v>0</v>
      </c>
      <c r="HH76" s="53" t="n">
        <v>0.00091912</v>
      </c>
      <c r="HI76" s="53" t="n">
        <v>0.00091912</v>
      </c>
      <c r="HJ76" s="7" t="n">
        <v>0</v>
      </c>
      <c r="HK76" s="7" t="n">
        <v>0</v>
      </c>
      <c r="HL76" s="7" t="n">
        <v>0</v>
      </c>
      <c r="HM76" s="7" t="n">
        <v>0</v>
      </c>
      <c r="HN76" s="7" t="n">
        <v>0</v>
      </c>
      <c r="HO76" s="7" t="n">
        <v>0</v>
      </c>
      <c r="HP76" s="7" t="n">
        <v>0</v>
      </c>
      <c r="HQ76" s="53" t="n">
        <v>0.00091912</v>
      </c>
      <c r="HR76" s="7" t="n">
        <v>0</v>
      </c>
      <c r="HS76" s="53" t="n">
        <v>0.00091912</v>
      </c>
      <c r="HT76" s="53" t="n">
        <v>0.00091912</v>
      </c>
      <c r="HU76" s="7" t="n">
        <v>0</v>
      </c>
      <c r="HV76" s="7" t="n">
        <v>0</v>
      </c>
      <c r="HW76" s="7" t="n">
        <v>0</v>
      </c>
      <c r="HX76" s="7" t="n">
        <v>0</v>
      </c>
      <c r="HY76" s="7" t="n">
        <v>0</v>
      </c>
      <c r="HZ76" s="7" t="n">
        <v>0</v>
      </c>
      <c r="IA76" s="7" t="n">
        <v>0</v>
      </c>
      <c r="IB76" s="7" t="n">
        <v>0</v>
      </c>
      <c r="IC76" s="7" t="n">
        <v>0</v>
      </c>
      <c r="ID76" s="7" t="n">
        <v>0</v>
      </c>
      <c r="IE76" s="7" t="n">
        <v>0</v>
      </c>
      <c r="IF76" s="7" t="n">
        <v>0</v>
      </c>
      <c r="IG76" s="7" t="n">
        <v>0</v>
      </c>
      <c r="IH76" s="7" t="n">
        <v>0</v>
      </c>
      <c r="II76" s="7" t="n">
        <v>0</v>
      </c>
      <c r="IJ76" s="7" t="n">
        <v>0</v>
      </c>
      <c r="IK76" s="7" t="n">
        <v>0</v>
      </c>
      <c r="IL76" s="7" t="n">
        <v>0</v>
      </c>
      <c r="IM76" s="7" t="n">
        <v>0</v>
      </c>
      <c r="IN76" s="7" t="n">
        <v>0</v>
      </c>
      <c r="IO76" s="7" t="n">
        <v>0</v>
      </c>
      <c r="IP76" s="7" t="n">
        <v>0</v>
      </c>
      <c r="IQ76" s="53" t="n">
        <v>0.00091912</v>
      </c>
      <c r="IR76" s="7" t="n">
        <v>0</v>
      </c>
      <c r="IS76" s="7" t="n">
        <v>0</v>
      </c>
      <c r="IT76" s="7" t="n">
        <v>0</v>
      </c>
      <c r="IU76" s="7" t="n">
        <v>0</v>
      </c>
      <c r="IV76" s="7" t="n">
        <v>0</v>
      </c>
      <c r="IW76" s="53" t="n">
        <v>0.00183824</v>
      </c>
      <c r="IX76" s="7" t="n">
        <v>0</v>
      </c>
      <c r="IY76" s="7" t="n">
        <v>0</v>
      </c>
      <c r="IZ76" s="7" t="n">
        <v>0</v>
      </c>
      <c r="JA76" s="7" t="n">
        <v>0</v>
      </c>
      <c r="JB76" s="7" t="n">
        <v>0</v>
      </c>
      <c r="JC76" s="7" t="n">
        <v>0</v>
      </c>
      <c r="JD76" s="7" t="n">
        <v>0</v>
      </c>
      <c r="JE76" s="7" t="n">
        <v>0</v>
      </c>
      <c r="JF76" s="7" t="n">
        <v>0</v>
      </c>
      <c r="JG76" s="53" t="n">
        <v>0.00091912</v>
      </c>
      <c r="JH76" s="7" t="n">
        <v>0</v>
      </c>
      <c r="JI76" s="7" t="n">
        <v>0</v>
      </c>
      <c r="JJ76" s="7" t="n">
        <v>0</v>
      </c>
      <c r="JK76" s="7" t="n">
        <v>0</v>
      </c>
      <c r="JL76" s="7" t="n">
        <v>0</v>
      </c>
      <c r="JM76" s="7" t="n">
        <v>0</v>
      </c>
      <c r="JN76" s="7" t="n">
        <v>0</v>
      </c>
      <c r="JO76" s="7" t="n">
        <v>0</v>
      </c>
      <c r="JP76" s="7" t="n">
        <v>0</v>
      </c>
      <c r="JQ76" s="53" t="n">
        <v>0.00091912</v>
      </c>
      <c r="JR76" s="7" t="n">
        <v>0</v>
      </c>
      <c r="JS76" s="53" t="n">
        <v>0.00091912</v>
      </c>
      <c r="JT76" s="7" t="n">
        <v>0</v>
      </c>
      <c r="JU76" s="7" t="n">
        <v>0</v>
      </c>
      <c r="JV76" s="7" t="n">
        <v>0</v>
      </c>
      <c r="JW76" s="7" t="n">
        <v>0</v>
      </c>
      <c r="JX76" s="7" t="n">
        <v>0</v>
      </c>
      <c r="JY76" s="53" t="n">
        <v>0.00091912</v>
      </c>
      <c r="JZ76" s="7" t="n">
        <v>0</v>
      </c>
      <c r="KA76" s="53" t="n">
        <v>0.00091912</v>
      </c>
      <c r="KB76" s="53" t="n">
        <v>0.00091912</v>
      </c>
      <c r="KC76" s="53" t="n">
        <v>0.00091912</v>
      </c>
      <c r="KD76" s="7" t="n">
        <v>0</v>
      </c>
      <c r="KE76" s="7" t="n">
        <v>0</v>
      </c>
      <c r="KF76" s="7" t="n">
        <v>0</v>
      </c>
      <c r="KG76" s="7" t="n">
        <v>0</v>
      </c>
      <c r="KH76" s="7" t="n">
        <v>0</v>
      </c>
      <c r="KI76" s="53" t="n">
        <v>0.00091912</v>
      </c>
      <c r="KJ76" s="7" t="n">
        <v>0</v>
      </c>
      <c r="KK76" s="7" t="n">
        <v>0</v>
      </c>
      <c r="KL76" s="53" t="n">
        <v>0.00091912</v>
      </c>
      <c r="KM76" s="53" t="n">
        <v>0.00091912</v>
      </c>
      <c r="KN76" s="53" t="n">
        <v>0.00091912</v>
      </c>
      <c r="KO76" s="7" t="n">
        <v>0</v>
      </c>
      <c r="KP76" s="7" t="n">
        <v>0</v>
      </c>
      <c r="KQ76" s="53" t="n">
        <v>0.00183824</v>
      </c>
      <c r="KR76" s="53" t="n">
        <v>0.00091912</v>
      </c>
      <c r="KS76" s="7" t="n">
        <v>0</v>
      </c>
      <c r="KT76" s="7" t="n">
        <v>0</v>
      </c>
      <c r="KU76" s="7" t="n">
        <v>0</v>
      </c>
      <c r="KV76" s="7" t="n">
        <v>0</v>
      </c>
      <c r="KW76" s="7" t="n">
        <v>0</v>
      </c>
      <c r="KX76" s="7" t="n">
        <v>0</v>
      </c>
      <c r="KY76" s="53" t="n">
        <v>0.00091912</v>
      </c>
      <c r="KZ76" s="53" t="n">
        <v>0.00091912</v>
      </c>
      <c r="LA76" s="7" t="n">
        <v>0</v>
      </c>
      <c r="LB76" s="7" t="n">
        <v>0</v>
      </c>
      <c r="LC76" s="7" t="n">
        <v>0</v>
      </c>
      <c r="LD76" s="7" t="n">
        <v>0</v>
      </c>
      <c r="LE76" s="53" t="n">
        <v>0.00091912</v>
      </c>
      <c r="LF76" s="7" t="n">
        <v>0</v>
      </c>
      <c r="LG76" s="53" t="n">
        <v>0.00091912</v>
      </c>
      <c r="LH76" s="7" t="n">
        <v>0</v>
      </c>
      <c r="LI76" s="7" t="n">
        <v>0</v>
      </c>
      <c r="LJ76" s="7" t="n">
        <v>0</v>
      </c>
      <c r="LK76" s="7" t="n">
        <v>0</v>
      </c>
      <c r="LL76" s="7" t="n">
        <v>0</v>
      </c>
      <c r="LM76" s="7" t="n">
        <v>0</v>
      </c>
      <c r="LN76" s="53" t="n">
        <v>0.00091912</v>
      </c>
      <c r="LO76" s="7" t="n">
        <v>0</v>
      </c>
      <c r="LP76" s="7" t="n">
        <v>0</v>
      </c>
      <c r="LQ76" s="7" t="n">
        <v>0</v>
      </c>
      <c r="LR76" s="7" t="n">
        <v>0</v>
      </c>
      <c r="LS76" s="7" t="n">
        <v>0</v>
      </c>
      <c r="LT76" s="7" t="n">
        <v>0</v>
      </c>
      <c r="LU76" s="7" t="n">
        <v>0</v>
      </c>
      <c r="LV76" s="7" t="n">
        <v>0</v>
      </c>
      <c r="LW76" s="53" t="n">
        <v>0.00091912</v>
      </c>
      <c r="LX76" s="7" t="n">
        <v>0</v>
      </c>
      <c r="LY76" s="7" t="n">
        <v>0</v>
      </c>
      <c r="LZ76" s="7" t="n">
        <v>0</v>
      </c>
      <c r="MA76" s="53" t="n">
        <v>0.00091912</v>
      </c>
      <c r="MB76" s="7" t="n">
        <v>0</v>
      </c>
      <c r="MC76" s="7" t="n">
        <v>0</v>
      </c>
      <c r="MD76" s="7" t="n">
        <v>0</v>
      </c>
      <c r="ME76" s="7" t="n">
        <v>0</v>
      </c>
      <c r="MF76" s="7" t="n">
        <v>0</v>
      </c>
      <c r="MG76" s="7" t="n">
        <v>0</v>
      </c>
      <c r="MH76" s="7" t="n">
        <v>0</v>
      </c>
      <c r="MI76" s="7" t="n">
        <v>0</v>
      </c>
      <c r="MJ76" s="7" t="n">
        <v>0</v>
      </c>
      <c r="MK76" s="7" t="n">
        <v>0</v>
      </c>
      <c r="ML76" s="7" t="n">
        <v>0</v>
      </c>
      <c r="MM76" s="7" t="n">
        <v>0</v>
      </c>
      <c r="MN76" s="7" t="n">
        <v>0</v>
      </c>
      <c r="MO76" s="7" t="n">
        <v>0</v>
      </c>
      <c r="MP76" s="7" t="n">
        <v>0</v>
      </c>
      <c r="MQ76" s="7" t="n">
        <v>0</v>
      </c>
      <c r="MR76" s="7" t="n">
        <v>0</v>
      </c>
      <c r="MS76" s="7" t="n">
        <v>0</v>
      </c>
      <c r="MT76" s="7" t="n">
        <v>0</v>
      </c>
      <c r="MU76" s="7" t="n">
        <v>0</v>
      </c>
      <c r="MV76" s="7" t="n">
        <v>0</v>
      </c>
      <c r="MW76" s="7" t="n">
        <v>0</v>
      </c>
      <c r="MX76" s="7" t="n">
        <v>0</v>
      </c>
      <c r="MY76" s="7" t="n">
        <v>0</v>
      </c>
      <c r="MZ76" s="7" t="n">
        <v>0</v>
      </c>
      <c r="NA76" s="53" t="n">
        <v>0.00091912</v>
      </c>
      <c r="NB76" s="7" t="n">
        <v>0</v>
      </c>
      <c r="NC76" s="7" t="n">
        <v>0</v>
      </c>
      <c r="ND76" s="53" t="n">
        <v>0.00183824</v>
      </c>
      <c r="NE76" s="7" t="n">
        <v>0</v>
      </c>
      <c r="NF76" s="7" t="n">
        <v>0</v>
      </c>
      <c r="NG76" s="7" t="n">
        <v>0</v>
      </c>
      <c r="NH76" s="7" t="n">
        <v>0</v>
      </c>
      <c r="NI76" s="7" t="n">
        <v>0</v>
      </c>
      <c r="NJ76" s="7" t="n">
        <v>0</v>
      </c>
      <c r="NK76" s="53" t="n">
        <v>0.00091912</v>
      </c>
      <c r="NL76" s="7" t="n">
        <v>0</v>
      </c>
      <c r="NM76" s="7" t="n">
        <v>0</v>
      </c>
      <c r="NN76" s="7" t="n">
        <v>0</v>
      </c>
      <c r="NO76" s="7" t="n">
        <v>0</v>
      </c>
      <c r="NP76" s="7" t="n">
        <v>0</v>
      </c>
      <c r="NQ76" s="7" t="n">
        <v>0</v>
      </c>
      <c r="NR76" s="7" t="n">
        <v>0</v>
      </c>
      <c r="NS76" s="7" t="n">
        <v>0</v>
      </c>
      <c r="NT76" s="7" t="n">
        <v>0</v>
      </c>
      <c r="NU76" s="7" t="n">
        <v>0</v>
      </c>
      <c r="NV76" s="7" t="n">
        <v>0</v>
      </c>
      <c r="NW76" s="7" t="n">
        <v>0</v>
      </c>
      <c r="NX76" s="7" t="n">
        <v>0</v>
      </c>
      <c r="NY76" s="7" t="n">
        <v>0</v>
      </c>
      <c r="NZ76" s="7" t="n">
        <v>0</v>
      </c>
      <c r="OA76" s="7" t="n">
        <v>0</v>
      </c>
      <c r="OB76" s="53" t="n">
        <v>0.00091912</v>
      </c>
      <c r="OC76" s="7" t="n">
        <v>0</v>
      </c>
      <c r="OD76" s="7" t="n">
        <v>0</v>
      </c>
      <c r="OE76" s="7" t="n">
        <v>0</v>
      </c>
      <c r="OF76" s="7" t="n">
        <v>0</v>
      </c>
      <c r="OG76" s="7" t="n">
        <v>0</v>
      </c>
      <c r="OH76" s="7" t="n">
        <v>0</v>
      </c>
      <c r="OI76" s="7" t="n">
        <v>0</v>
      </c>
      <c r="OJ76" s="7" t="n">
        <v>0</v>
      </c>
      <c r="OK76" s="7" t="n">
        <v>0</v>
      </c>
      <c r="OL76" s="7" t="n">
        <v>0</v>
      </c>
      <c r="OM76" s="7" t="n">
        <v>0</v>
      </c>
      <c r="ON76" s="53" t="n">
        <v>0.00183824</v>
      </c>
      <c r="OO76" s="7" t="n">
        <v>0</v>
      </c>
      <c r="OP76" s="7" t="n">
        <v>0</v>
      </c>
      <c r="OQ76" s="7" t="n">
        <v>0</v>
      </c>
      <c r="OR76" s="7" t="n">
        <v>0</v>
      </c>
      <c r="OS76" s="7" t="n">
        <v>0</v>
      </c>
      <c r="OT76" s="7" t="n">
        <v>0</v>
      </c>
      <c r="OU76" s="7" t="n">
        <v>0</v>
      </c>
      <c r="OV76" s="53" t="n">
        <v>0.00091912</v>
      </c>
      <c r="OW76" s="53" t="n">
        <v>0.00091912</v>
      </c>
      <c r="OX76" s="7" t="n">
        <v>0</v>
      </c>
      <c r="OY76" s="7" t="n">
        <v>0</v>
      </c>
      <c r="OZ76" s="7" t="n">
        <v>0</v>
      </c>
      <c r="PA76" s="7" t="n">
        <v>0</v>
      </c>
      <c r="PB76" s="7" t="n">
        <v>0</v>
      </c>
      <c r="PC76" s="7" t="n">
        <v>0</v>
      </c>
      <c r="PD76" s="7" t="n">
        <v>0</v>
      </c>
      <c r="PE76" s="7" t="n">
        <v>0</v>
      </c>
      <c r="PF76" s="7" t="n">
        <v>0</v>
      </c>
      <c r="PG76" s="7" t="n">
        <v>0</v>
      </c>
      <c r="PH76" s="7" t="n">
        <v>0</v>
      </c>
      <c r="PI76" s="7" t="n">
        <v>0</v>
      </c>
      <c r="PJ76" s="7" t="n">
        <v>0</v>
      </c>
      <c r="PK76" s="53" t="n">
        <v>0.00091912</v>
      </c>
      <c r="PL76" s="7" t="n">
        <v>0</v>
      </c>
      <c r="PM76" s="7" t="n">
        <v>0</v>
      </c>
      <c r="PN76" s="53" t="n">
        <v>0.00091912</v>
      </c>
      <c r="PO76" s="7" t="n">
        <v>0</v>
      </c>
      <c r="PP76" s="7" t="n">
        <v>0</v>
      </c>
      <c r="PQ76" s="7" t="n">
        <v>0</v>
      </c>
      <c r="PR76" s="7" t="n">
        <v>0</v>
      </c>
      <c r="PS76" s="53" t="n">
        <v>0.00183824</v>
      </c>
      <c r="PT76" s="7" t="n">
        <v>0</v>
      </c>
      <c r="PU76" s="7" t="n">
        <v>0</v>
      </c>
      <c r="PV76" s="7" t="n">
        <v>0</v>
      </c>
    </row>
    <row r="77">
      <c r="A77" s="41" t="inlineStr">
        <is>
          <t>TOP31</t>
        </is>
      </c>
      <c r="B77" s="41" t="inlineStr">
        <is>
          <t>BIN611:cp_mode2_0_tdf_spc25_mcp2_comp_LV</t>
        </is>
      </c>
      <c r="C77" s="41" t="n">
        <v>611</v>
      </c>
      <c r="D77" s="41" t="inlineStr">
        <is>
          <t>cp_mode2_0_tdf_spc25_mcp2_comp_LV</t>
        </is>
      </c>
      <c r="E77" s="41" t="n"/>
      <c r="F77" s="41" t="inlineStr">
        <is>
          <t>TDF_LV</t>
        </is>
      </c>
      <c r="G77" s="41" t="inlineStr">
        <is>
          <t>SCAN</t>
        </is>
      </c>
      <c r="H77" s="41" t="n">
        <v>81</v>
      </c>
      <c r="I77" s="42" t="n">
        <v>0.00017591</v>
      </c>
      <c r="J77" s="41" t="n">
        <v>0</v>
      </c>
      <c r="K77" s="41" t="n">
        <v>67</v>
      </c>
      <c r="L77" s="42" t="n">
        <v>0.003676470588235294</v>
      </c>
      <c r="M77" s="7" t="n">
        <v>0.00020936</v>
      </c>
      <c r="N77" s="7" t="n">
        <v>0.00041872</v>
      </c>
      <c r="O77" s="7" t="n">
        <v>0</v>
      </c>
      <c r="P77" s="7" t="n">
        <v>0</v>
      </c>
      <c r="Q77" s="7" t="n">
        <v>0</v>
      </c>
      <c r="R77" s="7" t="n">
        <v>0</v>
      </c>
      <c r="S77" s="53" t="n">
        <v>0.00110132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53" t="n">
        <v>0.00091912</v>
      </c>
      <c r="AA77" s="7" t="n">
        <v>0</v>
      </c>
      <c r="AB77" s="7" t="n">
        <v>0</v>
      </c>
      <c r="AC77" s="7" t="n">
        <v>0</v>
      </c>
      <c r="AD77" s="53" t="n">
        <v>0.00183824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53" t="n">
        <v>0.00091912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53" t="n">
        <v>0.00091912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53" t="n">
        <v>0.00091912</v>
      </c>
      <c r="BM77" s="53" t="n">
        <v>0.00091912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53" t="n">
        <v>0.00091912</v>
      </c>
      <c r="BX77" s="7" t="n">
        <v>0</v>
      </c>
      <c r="BY77" s="53" t="n">
        <v>0.00091912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53" t="n">
        <v>0.00091912</v>
      </c>
      <c r="CG77" s="7" t="n">
        <v>0</v>
      </c>
      <c r="CH77" s="7" t="n">
        <v>0</v>
      </c>
      <c r="CI77" s="53" t="n">
        <v>0.00091912</v>
      </c>
      <c r="CJ77" s="7" t="n">
        <v>0</v>
      </c>
      <c r="CK77" s="7" t="n">
        <v>0</v>
      </c>
      <c r="CL77" s="53" t="n">
        <v>0.00183824</v>
      </c>
      <c r="CM77" s="53" t="n">
        <v>0.00091912</v>
      </c>
      <c r="CN77" s="7" t="n">
        <v>0</v>
      </c>
      <c r="CO77" s="7" t="n">
        <v>0</v>
      </c>
      <c r="CP77" s="7" t="n">
        <v>0</v>
      </c>
      <c r="CQ77" s="7" t="n">
        <v>0</v>
      </c>
      <c r="CR77" s="7" t="n">
        <v>0</v>
      </c>
      <c r="CS77" s="53" t="n">
        <v>0.00091912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53" t="n">
        <v>0.00091912</v>
      </c>
      <c r="DB77" s="7" t="n">
        <v>0</v>
      </c>
      <c r="DC77" s="7" t="n">
        <v>0</v>
      </c>
      <c r="DD77" s="53" t="n">
        <v>0.00183824</v>
      </c>
      <c r="DE77" s="7" t="n">
        <v>0</v>
      </c>
      <c r="DF77" s="7" t="n">
        <v>0</v>
      </c>
      <c r="DG77" s="7" t="n">
        <v>0</v>
      </c>
      <c r="DH77" s="7" t="n">
        <v>0</v>
      </c>
      <c r="DI77" s="7" t="n">
        <v>0</v>
      </c>
      <c r="DJ77" s="7" t="n">
        <v>0</v>
      </c>
      <c r="DK77" s="7" t="n">
        <v>0</v>
      </c>
      <c r="DL77" s="7" t="n">
        <v>0</v>
      </c>
      <c r="DM77" s="7" t="n">
        <v>0</v>
      </c>
      <c r="DN77" s="7" t="n">
        <v>0</v>
      </c>
      <c r="DO77" s="7" t="n">
        <v>0</v>
      </c>
      <c r="DP77" s="7" t="n">
        <v>0</v>
      </c>
      <c r="DQ77" s="7" t="n">
        <v>0</v>
      </c>
      <c r="DR77" s="53" t="n">
        <v>0.00091912</v>
      </c>
      <c r="DS77" s="7" t="n">
        <v>0</v>
      </c>
      <c r="DT77" s="7" t="n">
        <v>0</v>
      </c>
      <c r="DU77" s="53" t="n">
        <v>0.00091912</v>
      </c>
      <c r="DV77" s="53" t="n">
        <v>0.00091912</v>
      </c>
      <c r="DW77" s="7" t="n">
        <v>0</v>
      </c>
      <c r="DX77" s="53" t="n">
        <v>0.00091912</v>
      </c>
      <c r="DY77" s="7" t="n">
        <v>0</v>
      </c>
      <c r="DZ77" s="7" t="n">
        <v>0</v>
      </c>
      <c r="EA77" s="7" t="n">
        <v>0</v>
      </c>
      <c r="EB77" s="7" t="n">
        <v>0</v>
      </c>
      <c r="EC77" s="7" t="n">
        <v>0</v>
      </c>
      <c r="ED77" s="7" t="n">
        <v>0</v>
      </c>
      <c r="EE77" s="7" t="n">
        <v>0</v>
      </c>
      <c r="EF77" s="7" t="n">
        <v>0</v>
      </c>
      <c r="EG77" s="7" t="n">
        <v>0</v>
      </c>
      <c r="EH77" s="7" t="n">
        <v>0</v>
      </c>
      <c r="EI77" s="7" t="n">
        <v>0</v>
      </c>
      <c r="EJ77" s="7" t="n">
        <v>0</v>
      </c>
      <c r="EK77" s="7" t="n">
        <v>0</v>
      </c>
      <c r="EL77" s="7" t="n">
        <v>0</v>
      </c>
      <c r="EM77" s="7" t="n">
        <v>0</v>
      </c>
      <c r="EN77" s="7" t="n">
        <v>0</v>
      </c>
      <c r="EO77" s="7" t="n">
        <v>0</v>
      </c>
      <c r="EP77" s="7" t="n">
        <v>0</v>
      </c>
      <c r="EQ77" s="7" t="n">
        <v>0</v>
      </c>
      <c r="ER77" s="53" t="n">
        <v>0.00091912</v>
      </c>
      <c r="ES77" s="53" t="n">
        <v>0.00091912</v>
      </c>
      <c r="ET77" s="7" t="n">
        <v>0</v>
      </c>
      <c r="EU77" s="53" t="n">
        <v>0.00091912</v>
      </c>
      <c r="EV77" s="7" t="n">
        <v>0</v>
      </c>
      <c r="EW77" s="7" t="n">
        <v>0</v>
      </c>
      <c r="EX77" s="7" t="n">
        <v>0</v>
      </c>
      <c r="EY77" s="7" t="n">
        <v>0</v>
      </c>
      <c r="EZ77" s="7" t="n">
        <v>0</v>
      </c>
      <c r="FA77" s="53" t="n">
        <v>0.00091912</v>
      </c>
      <c r="FB77" s="7" t="n">
        <v>0</v>
      </c>
      <c r="FC77" s="7" t="n">
        <v>0</v>
      </c>
      <c r="FD77" s="7" t="n">
        <v>0</v>
      </c>
      <c r="FE77" s="7" t="n">
        <v>0</v>
      </c>
      <c r="FF77" s="7" t="n">
        <v>0</v>
      </c>
      <c r="FG77" s="7" t="n">
        <v>0</v>
      </c>
      <c r="FH77" s="7" t="n">
        <v>0</v>
      </c>
      <c r="FI77" s="7" t="n">
        <v>0</v>
      </c>
      <c r="FJ77" s="53" t="n">
        <v>0.00091912</v>
      </c>
      <c r="FK77" s="53" t="n">
        <v>0.00091912</v>
      </c>
      <c r="FL77" s="7" t="n">
        <v>0</v>
      </c>
      <c r="FM77" s="7" t="n">
        <v>0</v>
      </c>
      <c r="FN77" s="7" t="n">
        <v>0</v>
      </c>
      <c r="FO77" s="7" t="n">
        <v>0</v>
      </c>
      <c r="FP77" s="7" t="n">
        <v>0</v>
      </c>
      <c r="FQ77" s="7" t="n">
        <v>0</v>
      </c>
      <c r="FR77" s="53" t="n">
        <v>0.00275735</v>
      </c>
      <c r="FS77" s="53" t="n">
        <v>0.00091912</v>
      </c>
      <c r="FT77" s="7" t="n">
        <v>0</v>
      </c>
      <c r="FU77" s="7" t="n">
        <v>0</v>
      </c>
      <c r="FV77" s="53" t="n">
        <v>0.00091912</v>
      </c>
      <c r="FW77" s="7" t="n">
        <v>0</v>
      </c>
      <c r="FX77" s="7" t="n">
        <v>0</v>
      </c>
      <c r="FY77" s="7" t="n">
        <v>0</v>
      </c>
      <c r="FZ77" s="7" t="n">
        <v>0</v>
      </c>
      <c r="GA77" s="53" t="n">
        <v>0.00091912</v>
      </c>
      <c r="GB77" s="7" t="n">
        <v>0</v>
      </c>
      <c r="GC77" s="7" t="n">
        <v>0</v>
      </c>
      <c r="GD77" s="7" t="n">
        <v>0</v>
      </c>
      <c r="GE77" s="7" t="n">
        <v>0</v>
      </c>
      <c r="GF77" s="7" t="n">
        <v>0</v>
      </c>
      <c r="GG77" s="7" t="n">
        <v>0</v>
      </c>
      <c r="GH77" s="7" t="n">
        <v>0</v>
      </c>
      <c r="GI77" s="7" t="n">
        <v>0</v>
      </c>
      <c r="GJ77" s="7" t="n">
        <v>0</v>
      </c>
      <c r="GK77" s="7" t="n">
        <v>0</v>
      </c>
      <c r="GL77" s="53" t="n">
        <v>0.00091912</v>
      </c>
      <c r="GM77" s="7" t="n">
        <v>0</v>
      </c>
      <c r="GN77" s="7" t="n">
        <v>0</v>
      </c>
      <c r="GO77" s="7" t="n">
        <v>0</v>
      </c>
      <c r="GP77" s="53" t="n">
        <v>0.00091912</v>
      </c>
      <c r="GQ77" s="7" t="n">
        <v>0</v>
      </c>
      <c r="GR77" s="7" t="n">
        <v>0</v>
      </c>
      <c r="GS77" s="7" t="n">
        <v>0</v>
      </c>
      <c r="GT77" s="7" t="n">
        <v>0</v>
      </c>
      <c r="GU77" s="7" t="n">
        <v>0</v>
      </c>
      <c r="GV77" s="7" t="n">
        <v>0</v>
      </c>
      <c r="GW77" s="7" t="n">
        <v>0</v>
      </c>
      <c r="GX77" s="53" t="n">
        <v>0.00091912</v>
      </c>
      <c r="GY77" s="7" t="n">
        <v>0</v>
      </c>
      <c r="GZ77" s="53" t="n">
        <v>0.00091912</v>
      </c>
      <c r="HA77" s="53" t="n">
        <v>0.00091912</v>
      </c>
      <c r="HB77" s="7" t="n">
        <v>0</v>
      </c>
      <c r="HC77" s="53" t="n">
        <v>0.00091912</v>
      </c>
      <c r="HD77" s="7" t="n">
        <v>0</v>
      </c>
      <c r="HE77" s="7" t="n">
        <v>0</v>
      </c>
      <c r="HF77" s="53" t="n">
        <v>0.00091912</v>
      </c>
      <c r="HG77" s="7" t="n">
        <v>0</v>
      </c>
      <c r="HH77" s="7" t="n">
        <v>0</v>
      </c>
      <c r="HI77" s="7" t="n">
        <v>0</v>
      </c>
      <c r="HJ77" s="7" t="n">
        <v>0</v>
      </c>
      <c r="HK77" s="7" t="n">
        <v>0</v>
      </c>
      <c r="HL77" s="7" t="n">
        <v>0</v>
      </c>
      <c r="HM77" s="53" t="n">
        <v>0.00091912</v>
      </c>
      <c r="HN77" s="7" t="n">
        <v>0</v>
      </c>
      <c r="HO77" s="7" t="n">
        <v>0</v>
      </c>
      <c r="HP77" s="7" t="n">
        <v>0</v>
      </c>
      <c r="HQ77" s="7" t="n">
        <v>0</v>
      </c>
      <c r="HR77" s="7" t="n">
        <v>0</v>
      </c>
      <c r="HS77" s="7" t="n">
        <v>0</v>
      </c>
      <c r="HT77" s="7" t="n">
        <v>0</v>
      </c>
      <c r="HU77" s="53" t="n">
        <v>0.00091912</v>
      </c>
      <c r="HV77" s="7" t="n">
        <v>0</v>
      </c>
      <c r="HW77" s="7" t="n">
        <v>0</v>
      </c>
      <c r="HX77" s="7" t="n">
        <v>0</v>
      </c>
      <c r="HY77" s="7" t="n">
        <v>0</v>
      </c>
      <c r="HZ77" s="7" t="n">
        <v>0</v>
      </c>
      <c r="IA77" s="7" t="n">
        <v>0</v>
      </c>
      <c r="IB77" s="7" t="n">
        <v>0</v>
      </c>
      <c r="IC77" s="7" t="n">
        <v>0</v>
      </c>
      <c r="ID77" s="7" t="n">
        <v>0</v>
      </c>
      <c r="IE77" s="7" t="n">
        <v>0</v>
      </c>
      <c r="IF77" s="7" t="n">
        <v>0</v>
      </c>
      <c r="IG77" s="7" t="n">
        <v>0</v>
      </c>
      <c r="IH77" s="7" t="n">
        <v>0</v>
      </c>
      <c r="II77" s="53" t="n">
        <v>0.00091912</v>
      </c>
      <c r="IJ77" s="7" t="n">
        <v>0</v>
      </c>
      <c r="IK77" s="7" t="n">
        <v>0</v>
      </c>
      <c r="IL77" s="7" t="n">
        <v>0</v>
      </c>
      <c r="IM77" s="7" t="n">
        <v>0</v>
      </c>
      <c r="IN77" s="53" t="n">
        <v>0.00367647</v>
      </c>
      <c r="IO77" s="7" t="n">
        <v>0</v>
      </c>
      <c r="IP77" s="7" t="n">
        <v>0</v>
      </c>
      <c r="IQ77" s="53" t="n">
        <v>0.00091912</v>
      </c>
      <c r="IR77" s="7" t="n">
        <v>0</v>
      </c>
      <c r="IS77" s="7" t="n">
        <v>0</v>
      </c>
      <c r="IT77" s="7" t="n">
        <v>0</v>
      </c>
      <c r="IU77" s="7" t="n">
        <v>0</v>
      </c>
      <c r="IV77" s="7" t="n">
        <v>0</v>
      </c>
      <c r="IW77" s="53" t="n">
        <v>0.00091912</v>
      </c>
      <c r="IX77" s="7" t="n">
        <v>0</v>
      </c>
      <c r="IY77" s="7" t="n">
        <v>0</v>
      </c>
      <c r="IZ77" s="7" t="n">
        <v>0</v>
      </c>
      <c r="JA77" s="53" t="n">
        <v>0.00091912</v>
      </c>
      <c r="JB77" s="7" t="n">
        <v>0</v>
      </c>
      <c r="JC77" s="7" t="n">
        <v>0</v>
      </c>
      <c r="JD77" s="7" t="n">
        <v>0</v>
      </c>
      <c r="JE77" s="7" t="n">
        <v>0</v>
      </c>
      <c r="JF77" s="7" t="n">
        <v>0</v>
      </c>
      <c r="JG77" s="7" t="n">
        <v>0</v>
      </c>
      <c r="JH77" s="7" t="n">
        <v>0</v>
      </c>
      <c r="JI77" s="7" t="n">
        <v>0</v>
      </c>
      <c r="JJ77" s="53" t="n">
        <v>0.00091912</v>
      </c>
      <c r="JK77" s="7" t="n">
        <v>0</v>
      </c>
      <c r="JL77" s="7" t="n">
        <v>0</v>
      </c>
      <c r="JM77" s="7" t="n">
        <v>0</v>
      </c>
      <c r="JN77" s="7" t="n">
        <v>0</v>
      </c>
      <c r="JO77" s="7" t="n">
        <v>0</v>
      </c>
      <c r="JP77" s="7" t="n">
        <v>0</v>
      </c>
      <c r="JQ77" s="7" t="n">
        <v>0</v>
      </c>
      <c r="JR77" s="7" t="n">
        <v>0</v>
      </c>
      <c r="JS77" s="7" t="n">
        <v>0</v>
      </c>
      <c r="JT77" s="53" t="n">
        <v>0.00091912</v>
      </c>
      <c r="JU77" s="53" t="n">
        <v>0.00091912</v>
      </c>
      <c r="JV77" s="53" t="n">
        <v>0.00091912</v>
      </c>
      <c r="JW77" s="7" t="n">
        <v>0</v>
      </c>
      <c r="JX77" s="53" t="n">
        <v>0.00091912</v>
      </c>
      <c r="JY77" s="7" t="n">
        <v>0</v>
      </c>
      <c r="JZ77" s="7" t="n">
        <v>0</v>
      </c>
      <c r="KA77" s="7" t="n">
        <v>0</v>
      </c>
      <c r="KB77" s="7" t="n">
        <v>0</v>
      </c>
      <c r="KC77" s="53" t="n">
        <v>0.00091912</v>
      </c>
      <c r="KD77" s="7" t="n">
        <v>0</v>
      </c>
      <c r="KE77" s="7" t="n">
        <v>0</v>
      </c>
      <c r="KF77" s="7" t="n">
        <v>0</v>
      </c>
      <c r="KG77" s="7" t="n">
        <v>0</v>
      </c>
      <c r="KH77" s="7" t="n">
        <v>0</v>
      </c>
      <c r="KI77" s="7" t="n">
        <v>0</v>
      </c>
      <c r="KJ77" s="7" t="n">
        <v>0</v>
      </c>
      <c r="KK77" s="7" t="n">
        <v>0</v>
      </c>
      <c r="KL77" s="7" t="n">
        <v>0</v>
      </c>
      <c r="KM77" s="7" t="n">
        <v>0</v>
      </c>
      <c r="KN77" s="7" t="n">
        <v>0</v>
      </c>
      <c r="KO77" s="7" t="n">
        <v>0</v>
      </c>
      <c r="KP77" s="7" t="n">
        <v>0</v>
      </c>
      <c r="KQ77" s="53" t="n">
        <v>0.00091912</v>
      </c>
      <c r="KR77" s="7" t="n">
        <v>0</v>
      </c>
      <c r="KS77" s="7" t="n">
        <v>0</v>
      </c>
      <c r="KT77" s="7" t="n">
        <v>0</v>
      </c>
      <c r="KU77" s="7" t="n">
        <v>0</v>
      </c>
      <c r="KV77" s="7" t="n">
        <v>0</v>
      </c>
      <c r="KW77" s="7" t="n">
        <v>0</v>
      </c>
      <c r="KX77" s="7" t="n">
        <v>0</v>
      </c>
      <c r="KY77" s="7" t="n">
        <v>0</v>
      </c>
      <c r="KZ77" s="7" t="n">
        <v>0</v>
      </c>
      <c r="LA77" s="7" t="n">
        <v>0</v>
      </c>
      <c r="LB77" s="7" t="n">
        <v>0</v>
      </c>
      <c r="LC77" s="7" t="n">
        <v>0</v>
      </c>
      <c r="LD77" s="7" t="n">
        <v>0</v>
      </c>
      <c r="LE77" s="7" t="n">
        <v>0</v>
      </c>
      <c r="LF77" s="7" t="n">
        <v>0</v>
      </c>
      <c r="LG77" s="7" t="n">
        <v>0</v>
      </c>
      <c r="LH77" s="53" t="n">
        <v>0.00091912</v>
      </c>
      <c r="LI77" s="7" t="n">
        <v>0</v>
      </c>
      <c r="LJ77" s="7" t="n">
        <v>0</v>
      </c>
      <c r="LK77" s="7" t="n">
        <v>0</v>
      </c>
      <c r="LL77" s="7" t="n">
        <v>0</v>
      </c>
      <c r="LM77" s="7" t="n">
        <v>0</v>
      </c>
      <c r="LN77" s="7" t="n">
        <v>0</v>
      </c>
      <c r="LO77" s="53" t="n">
        <v>0.00091912</v>
      </c>
      <c r="LP77" s="7" t="n">
        <v>0</v>
      </c>
      <c r="LQ77" s="7" t="n">
        <v>0</v>
      </c>
      <c r="LR77" s="7" t="n">
        <v>0</v>
      </c>
      <c r="LS77" s="7" t="n">
        <v>0</v>
      </c>
      <c r="LT77" s="7" t="n">
        <v>0</v>
      </c>
      <c r="LU77" s="7" t="n">
        <v>0</v>
      </c>
      <c r="LV77" s="7" t="n">
        <v>0</v>
      </c>
      <c r="LW77" s="7" t="n">
        <v>0</v>
      </c>
      <c r="LX77" s="53" t="n">
        <v>0.00091912</v>
      </c>
      <c r="LY77" s="7" t="n">
        <v>0</v>
      </c>
      <c r="LZ77" s="53" t="n">
        <v>0.00091912</v>
      </c>
      <c r="MA77" s="53" t="n">
        <v>0.00367647</v>
      </c>
      <c r="MB77" s="7" t="n">
        <v>0</v>
      </c>
      <c r="MC77" s="7" t="n">
        <v>0</v>
      </c>
      <c r="MD77" s="7" t="n">
        <v>0</v>
      </c>
      <c r="ME77" s="7" t="n">
        <v>0</v>
      </c>
      <c r="MF77" s="7" t="n">
        <v>0</v>
      </c>
      <c r="MG77" s="7" t="n">
        <v>0</v>
      </c>
      <c r="MH77" s="7" t="n">
        <v>0</v>
      </c>
      <c r="MI77" s="7" t="n">
        <v>0</v>
      </c>
      <c r="MJ77" s="7" t="n">
        <v>0</v>
      </c>
      <c r="MK77" s="7" t="n">
        <v>0</v>
      </c>
      <c r="ML77" s="7" t="n">
        <v>0</v>
      </c>
      <c r="MM77" s="7" t="n">
        <v>0</v>
      </c>
      <c r="MN77" s="7" t="n">
        <v>0</v>
      </c>
      <c r="MO77" s="7" t="n">
        <v>0</v>
      </c>
      <c r="MP77" s="7" t="n">
        <v>0</v>
      </c>
      <c r="MQ77" s="7" t="n">
        <v>0</v>
      </c>
      <c r="MR77" s="7" t="n">
        <v>0</v>
      </c>
      <c r="MS77" s="7" t="n">
        <v>0</v>
      </c>
      <c r="MT77" s="7" t="n">
        <v>0</v>
      </c>
      <c r="MU77" s="53" t="n">
        <v>0.00091912</v>
      </c>
      <c r="MV77" s="7" t="n">
        <v>0</v>
      </c>
      <c r="MW77" s="7" t="n">
        <v>0</v>
      </c>
      <c r="MX77" s="53" t="n">
        <v>0.00091912</v>
      </c>
      <c r="MY77" s="7" t="n">
        <v>0</v>
      </c>
      <c r="MZ77" s="7" t="n">
        <v>0</v>
      </c>
      <c r="NA77" s="7" t="n">
        <v>0</v>
      </c>
      <c r="NB77" s="7" t="n">
        <v>0</v>
      </c>
      <c r="NC77" s="7" t="n">
        <v>0</v>
      </c>
      <c r="ND77" s="7" t="n">
        <v>0</v>
      </c>
      <c r="NE77" s="7" t="n">
        <v>0</v>
      </c>
      <c r="NF77" s="7" t="n">
        <v>0</v>
      </c>
      <c r="NG77" s="7" t="n">
        <v>0</v>
      </c>
      <c r="NH77" s="53" t="n">
        <v>0.00091912</v>
      </c>
      <c r="NI77" s="7" t="n">
        <v>0</v>
      </c>
      <c r="NJ77" s="7" t="n">
        <v>0</v>
      </c>
      <c r="NK77" s="7" t="n">
        <v>0</v>
      </c>
      <c r="NL77" s="7" t="n">
        <v>0</v>
      </c>
      <c r="NM77" s="7" t="n">
        <v>0</v>
      </c>
      <c r="NN77" s="53" t="n">
        <v>0.00183824</v>
      </c>
      <c r="NO77" s="7" t="n">
        <v>0</v>
      </c>
      <c r="NP77" s="7" t="n">
        <v>0</v>
      </c>
      <c r="NQ77" s="7" t="n">
        <v>0</v>
      </c>
      <c r="NR77" s="53" t="n">
        <v>0.00091912</v>
      </c>
      <c r="NS77" s="7" t="n">
        <v>0</v>
      </c>
      <c r="NT77" s="53" t="n">
        <v>0.00091912</v>
      </c>
      <c r="NU77" s="7" t="n">
        <v>0</v>
      </c>
      <c r="NV77" s="7" t="n">
        <v>0</v>
      </c>
      <c r="NW77" s="7" t="n">
        <v>0</v>
      </c>
      <c r="NX77" s="7" t="n">
        <v>0</v>
      </c>
      <c r="NY77" s="7" t="n">
        <v>0</v>
      </c>
      <c r="NZ77" s="7" t="n">
        <v>0</v>
      </c>
      <c r="OA77" s="7" t="n">
        <v>0</v>
      </c>
      <c r="OB77" s="7" t="n">
        <v>0</v>
      </c>
      <c r="OC77" s="7" t="n">
        <v>0</v>
      </c>
      <c r="OD77" s="7" t="n">
        <v>0</v>
      </c>
      <c r="OE77" s="7" t="n">
        <v>0</v>
      </c>
      <c r="OF77" s="7" t="n">
        <v>0</v>
      </c>
      <c r="OG77" s="7" t="n">
        <v>0</v>
      </c>
      <c r="OH77" s="7" t="n">
        <v>0</v>
      </c>
      <c r="OI77" s="7" t="n">
        <v>0</v>
      </c>
      <c r="OJ77" s="53" t="n">
        <v>0.00183824</v>
      </c>
      <c r="OK77" s="7" t="n">
        <v>0</v>
      </c>
      <c r="OL77" s="53" t="n">
        <v>0.00183824</v>
      </c>
      <c r="OM77" s="7" t="n">
        <v>0</v>
      </c>
      <c r="ON77" s="7" t="n">
        <v>0</v>
      </c>
      <c r="OO77" s="7" t="n">
        <v>0</v>
      </c>
      <c r="OP77" s="7" t="n">
        <v>0</v>
      </c>
      <c r="OQ77" s="7" t="n">
        <v>0</v>
      </c>
      <c r="OR77" s="7" t="n">
        <v>0</v>
      </c>
      <c r="OS77" s="53" t="n">
        <v>0.00091912</v>
      </c>
      <c r="OT77" s="7" t="n">
        <v>0</v>
      </c>
      <c r="OU77" s="7" t="n">
        <v>0</v>
      </c>
      <c r="OV77" s="7" t="n">
        <v>0</v>
      </c>
      <c r="OW77" s="7" t="n">
        <v>0</v>
      </c>
      <c r="OX77" s="7" t="n">
        <v>0</v>
      </c>
      <c r="OY77" s="7" t="n">
        <v>0</v>
      </c>
      <c r="OZ77" s="7" t="n">
        <v>0</v>
      </c>
      <c r="PA77" s="7" t="n">
        <v>0</v>
      </c>
      <c r="PB77" s="7" t="n">
        <v>0</v>
      </c>
      <c r="PC77" s="7" t="n">
        <v>0</v>
      </c>
      <c r="PD77" s="7" t="n">
        <v>0</v>
      </c>
      <c r="PE77" s="7" t="n">
        <v>0</v>
      </c>
      <c r="PF77" s="7" t="n">
        <v>0</v>
      </c>
      <c r="PG77" s="7" t="n">
        <v>0</v>
      </c>
      <c r="PH77" s="53" t="n">
        <v>0.00091912</v>
      </c>
      <c r="PI77" s="7" t="n">
        <v>0</v>
      </c>
      <c r="PJ77" s="53" t="n">
        <v>0.00091912</v>
      </c>
      <c r="PK77" s="7" t="n">
        <v>0</v>
      </c>
      <c r="PL77" s="7" t="n">
        <v>0</v>
      </c>
      <c r="PM77" s="7" t="n">
        <v>0</v>
      </c>
      <c r="PN77" s="7" t="n">
        <v>0</v>
      </c>
      <c r="PO77" s="7" t="n">
        <v>0</v>
      </c>
      <c r="PP77" s="7" t="n">
        <v>0</v>
      </c>
      <c r="PQ77" s="7" t="n">
        <v>0</v>
      </c>
      <c r="PR77" s="7" t="n">
        <v>0</v>
      </c>
      <c r="PS77" s="7" t="n">
        <v>0</v>
      </c>
      <c r="PT77" s="7" t="n">
        <v>0</v>
      </c>
      <c r="PU77" s="7" t="n">
        <v>0</v>
      </c>
      <c r="PV77" s="7" t="n">
        <v>0</v>
      </c>
    </row>
    <row r="78">
      <c r="A78" s="37" t="inlineStr">
        <is>
          <t>TOP32</t>
        </is>
      </c>
      <c r="B78" s="37" t="inlineStr">
        <is>
          <t>BIN91:self_test_rbus_interface_int_interface_MP</t>
        </is>
      </c>
      <c r="C78" s="37" t="n">
        <v>91</v>
      </c>
      <c r="D78" s="37" t="inlineStr">
        <is>
          <t>self_test_rbus_interface_int_interface_MP</t>
        </is>
      </c>
      <c r="E78" s="37" t="n"/>
      <c r="F78" s="37" t="inlineStr">
        <is>
          <t>DIC</t>
        </is>
      </c>
      <c r="G78" s="37" t="inlineStr">
        <is>
          <t>DIC</t>
        </is>
      </c>
      <c r="H78" s="37" t="n">
        <v>66</v>
      </c>
      <c r="I78" s="38" t="n">
        <v>0.00014333</v>
      </c>
      <c r="J78" s="37" t="n">
        <v>0</v>
      </c>
      <c r="K78" s="37" t="n">
        <v>63</v>
      </c>
      <c r="L78" s="38" t="n">
        <v>0.001838235294117647</v>
      </c>
      <c r="M78" s="7" t="n">
        <v>0.00016315</v>
      </c>
      <c r="N78" s="7" t="n">
        <v>0.0003263</v>
      </c>
      <c r="O78" s="7" t="n">
        <v>0</v>
      </c>
      <c r="P78" s="7" t="n">
        <v>0</v>
      </c>
      <c r="Q78" s="7" t="n">
        <v>0</v>
      </c>
      <c r="R78" s="53" t="n">
        <v>0.00183824</v>
      </c>
      <c r="S78" s="7" t="n">
        <v>0</v>
      </c>
      <c r="T78" s="7" t="n">
        <v>0</v>
      </c>
      <c r="U78" s="7" t="n">
        <v>0</v>
      </c>
      <c r="V78" s="53" t="n">
        <v>0.00091912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53" t="n">
        <v>0.00091912</v>
      </c>
      <c r="AP78" s="7" t="n">
        <v>0</v>
      </c>
      <c r="AQ78" s="7" t="n">
        <v>0</v>
      </c>
      <c r="AR78" s="53" t="n">
        <v>0.00091912</v>
      </c>
      <c r="AS78" s="7" t="n">
        <v>0</v>
      </c>
      <c r="AT78" s="53" t="n">
        <v>0.00091912</v>
      </c>
      <c r="AU78" s="7" t="n">
        <v>0</v>
      </c>
      <c r="AV78" s="7" t="n">
        <v>0</v>
      </c>
      <c r="AW78" s="7" t="n">
        <v>0</v>
      </c>
      <c r="AX78" s="7" t="n">
        <v>0</v>
      </c>
      <c r="AY78" s="53" t="n">
        <v>0.00091912</v>
      </c>
      <c r="AZ78" s="7" t="n">
        <v>0</v>
      </c>
      <c r="BA78" s="53" t="n">
        <v>0.00091912</v>
      </c>
      <c r="BB78" s="7" t="n">
        <v>0</v>
      </c>
      <c r="BC78" s="53" t="n">
        <v>0.00091912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53" t="n">
        <v>0.00091912</v>
      </c>
      <c r="BL78" s="7" t="n">
        <v>0</v>
      </c>
      <c r="BM78" s="53" t="n">
        <v>0.00091912</v>
      </c>
      <c r="BN78" s="7" t="n">
        <v>0</v>
      </c>
      <c r="BO78" s="53" t="n">
        <v>0.00091912</v>
      </c>
      <c r="BP78" s="53" t="n">
        <v>0.00091912</v>
      </c>
      <c r="BQ78" s="53" t="n">
        <v>0.00091912</v>
      </c>
      <c r="BR78" s="53" t="n">
        <v>0.00091912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53" t="n">
        <v>0.00091912</v>
      </c>
      <c r="CB78" s="53" t="n">
        <v>0.00183824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53" t="n">
        <v>0.00091912</v>
      </c>
      <c r="CO78" s="7" t="n">
        <v>0</v>
      </c>
      <c r="CP78" s="53" t="n">
        <v>0.00091912</v>
      </c>
      <c r="CQ78" s="7" t="n">
        <v>0</v>
      </c>
      <c r="CR78" s="53" t="n">
        <v>0.00091912</v>
      </c>
      <c r="CS78" s="53" t="n">
        <v>0.00091912</v>
      </c>
      <c r="CT78" s="7" t="n">
        <v>0</v>
      </c>
      <c r="CU78" s="7" t="n">
        <v>0</v>
      </c>
      <c r="CV78" s="53" t="n">
        <v>0.00183824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7" t="n">
        <v>0</v>
      </c>
      <c r="DF78" s="53" t="n">
        <v>0.00091912</v>
      </c>
      <c r="DG78" s="7" t="n">
        <v>0</v>
      </c>
      <c r="DH78" s="53" t="n">
        <v>0.00091912</v>
      </c>
      <c r="DI78" s="7" t="n">
        <v>0</v>
      </c>
      <c r="DJ78" s="7" t="n">
        <v>0</v>
      </c>
      <c r="DK78" s="7" t="n">
        <v>0</v>
      </c>
      <c r="DL78" s="7" t="n">
        <v>0</v>
      </c>
      <c r="DM78" s="53" t="n">
        <v>0.00091912</v>
      </c>
      <c r="DN78" s="7" t="n">
        <v>0</v>
      </c>
      <c r="DO78" s="7" t="n">
        <v>0</v>
      </c>
      <c r="DP78" s="7" t="n">
        <v>0</v>
      </c>
      <c r="DQ78" s="7" t="n">
        <v>0</v>
      </c>
      <c r="DR78" s="7" t="n">
        <v>0</v>
      </c>
      <c r="DS78" s="53" t="n">
        <v>0.00091912</v>
      </c>
      <c r="DT78" s="7" t="n">
        <v>0</v>
      </c>
      <c r="DU78" s="7" t="n">
        <v>0</v>
      </c>
      <c r="DV78" s="7" t="n">
        <v>0</v>
      </c>
      <c r="DW78" s="7" t="n">
        <v>0</v>
      </c>
      <c r="DX78" s="7" t="n">
        <v>0</v>
      </c>
      <c r="DY78" s="53" t="n">
        <v>0.00091912</v>
      </c>
      <c r="DZ78" s="53" t="n">
        <v>0.00091912</v>
      </c>
      <c r="EA78" s="7" t="n">
        <v>0</v>
      </c>
      <c r="EB78" s="7" t="n">
        <v>0</v>
      </c>
      <c r="EC78" s="7" t="n">
        <v>0</v>
      </c>
      <c r="ED78" s="7" t="n">
        <v>0</v>
      </c>
      <c r="EE78" s="7" t="n">
        <v>0</v>
      </c>
      <c r="EF78" s="7" t="n">
        <v>0</v>
      </c>
      <c r="EG78" s="7" t="n">
        <v>0</v>
      </c>
      <c r="EH78" s="53" t="n">
        <v>0.00091912</v>
      </c>
      <c r="EI78" s="53" t="n">
        <v>0.00091912</v>
      </c>
      <c r="EJ78" s="7" t="n">
        <v>0</v>
      </c>
      <c r="EK78" s="7" t="n">
        <v>0</v>
      </c>
      <c r="EL78" s="7" t="n">
        <v>0</v>
      </c>
      <c r="EM78" s="7" t="n">
        <v>0</v>
      </c>
      <c r="EN78" s="7" t="n">
        <v>0</v>
      </c>
      <c r="EO78" s="7" t="n">
        <v>0</v>
      </c>
      <c r="EP78" s="7" t="n">
        <v>0</v>
      </c>
      <c r="EQ78" s="7" t="n">
        <v>0</v>
      </c>
      <c r="ER78" s="7" t="n">
        <v>0</v>
      </c>
      <c r="ES78" s="7" t="n">
        <v>0</v>
      </c>
      <c r="ET78" s="7" t="n">
        <v>0</v>
      </c>
      <c r="EU78" s="7" t="n">
        <v>0</v>
      </c>
      <c r="EV78" s="7" t="n">
        <v>0</v>
      </c>
      <c r="EW78" s="7" t="n">
        <v>0</v>
      </c>
      <c r="EX78" s="7" t="n">
        <v>0</v>
      </c>
      <c r="EY78" s="7" t="n">
        <v>0</v>
      </c>
      <c r="EZ78" s="7" t="n">
        <v>0</v>
      </c>
      <c r="FA78" s="53" t="n">
        <v>0.00091912</v>
      </c>
      <c r="FB78" s="7" t="n">
        <v>0</v>
      </c>
      <c r="FC78" s="7" t="n">
        <v>0</v>
      </c>
      <c r="FD78" s="53" t="n">
        <v>0.00091912</v>
      </c>
      <c r="FE78" s="7" t="n">
        <v>0</v>
      </c>
      <c r="FF78" s="7" t="n">
        <v>0</v>
      </c>
      <c r="FG78" s="7" t="n">
        <v>0</v>
      </c>
      <c r="FH78" s="7" t="n">
        <v>0</v>
      </c>
      <c r="FI78" s="7" t="n">
        <v>0</v>
      </c>
      <c r="FJ78" s="53" t="n">
        <v>0.00091912</v>
      </c>
      <c r="FK78" s="7" t="n">
        <v>0</v>
      </c>
      <c r="FL78" s="7" t="n">
        <v>0</v>
      </c>
      <c r="FM78" s="7" t="n">
        <v>0</v>
      </c>
      <c r="FN78" s="7" t="n">
        <v>0</v>
      </c>
      <c r="FO78" s="7" t="n">
        <v>0</v>
      </c>
      <c r="FP78" s="7" t="n">
        <v>0</v>
      </c>
      <c r="FQ78" s="7" t="n">
        <v>0</v>
      </c>
      <c r="FR78" s="7" t="n">
        <v>0</v>
      </c>
      <c r="FS78" s="53" t="n">
        <v>0.00091912</v>
      </c>
      <c r="FT78" s="7" t="n">
        <v>0</v>
      </c>
      <c r="FU78" s="53" t="n">
        <v>0.00091912</v>
      </c>
      <c r="FV78" s="7" t="n">
        <v>0</v>
      </c>
      <c r="FW78" s="7" t="n">
        <v>0</v>
      </c>
      <c r="FX78" s="7" t="n">
        <v>0</v>
      </c>
      <c r="FY78" s="53" t="n">
        <v>0.00091912</v>
      </c>
      <c r="FZ78" s="7" t="n">
        <v>0</v>
      </c>
      <c r="GA78" s="7" t="n">
        <v>0</v>
      </c>
      <c r="GB78" s="7" t="n">
        <v>0</v>
      </c>
      <c r="GC78" s="7" t="n">
        <v>0</v>
      </c>
      <c r="GD78" s="7" t="n">
        <v>0</v>
      </c>
      <c r="GE78" s="7" t="n">
        <v>0</v>
      </c>
      <c r="GF78" s="7" t="n">
        <v>0</v>
      </c>
      <c r="GG78" s="7" t="n">
        <v>0</v>
      </c>
      <c r="GH78" s="7" t="n">
        <v>0</v>
      </c>
      <c r="GI78" s="7" t="n">
        <v>0</v>
      </c>
      <c r="GJ78" s="7" t="n">
        <v>0</v>
      </c>
      <c r="GK78" s="7" t="n">
        <v>0</v>
      </c>
      <c r="GL78" s="7" t="n">
        <v>0</v>
      </c>
      <c r="GM78" s="7" t="n">
        <v>0</v>
      </c>
      <c r="GN78" s="7" t="n">
        <v>0</v>
      </c>
      <c r="GO78" s="53" t="n">
        <v>0.00091912</v>
      </c>
      <c r="GP78" s="7" t="n">
        <v>0</v>
      </c>
      <c r="GQ78" s="53" t="n">
        <v>0.00091912</v>
      </c>
      <c r="GR78" s="7" t="n">
        <v>0</v>
      </c>
      <c r="GS78" s="7" t="n">
        <v>0</v>
      </c>
      <c r="GT78" s="7" t="n">
        <v>0</v>
      </c>
      <c r="GU78" s="7" t="n">
        <v>0</v>
      </c>
      <c r="GV78" s="53" t="n">
        <v>0.00091912</v>
      </c>
      <c r="GW78" s="7" t="n">
        <v>0</v>
      </c>
      <c r="GX78" s="7" t="n">
        <v>0</v>
      </c>
      <c r="GY78" s="7" t="n">
        <v>0</v>
      </c>
      <c r="GZ78" s="7" t="n">
        <v>0</v>
      </c>
      <c r="HA78" s="7" t="n">
        <v>0</v>
      </c>
      <c r="HB78" s="7" t="n">
        <v>0</v>
      </c>
      <c r="HC78" s="7" t="n">
        <v>0</v>
      </c>
      <c r="HD78" s="7" t="n">
        <v>0</v>
      </c>
      <c r="HE78" s="7" t="n">
        <v>0</v>
      </c>
      <c r="HF78" s="7" t="n">
        <v>0</v>
      </c>
      <c r="HG78" s="7" t="n">
        <v>0</v>
      </c>
      <c r="HH78" s="7" t="n">
        <v>0</v>
      </c>
      <c r="HI78" s="7" t="n">
        <v>0</v>
      </c>
      <c r="HJ78" s="53" t="n">
        <v>0.00091912</v>
      </c>
      <c r="HK78" s="7" t="n">
        <v>0</v>
      </c>
      <c r="HL78" s="7" t="n">
        <v>0</v>
      </c>
      <c r="HM78" s="7" t="n">
        <v>0</v>
      </c>
      <c r="HN78" s="7" t="n">
        <v>0</v>
      </c>
      <c r="HO78" s="7" t="n">
        <v>0</v>
      </c>
      <c r="HP78" s="53" t="n">
        <v>0.00091912</v>
      </c>
      <c r="HQ78" s="53" t="n">
        <v>0.00091912</v>
      </c>
      <c r="HR78" s="7" t="n">
        <v>0</v>
      </c>
      <c r="HS78" s="7" t="n">
        <v>0</v>
      </c>
      <c r="HT78" s="7" t="n">
        <v>0</v>
      </c>
      <c r="HU78" s="7" t="n">
        <v>0</v>
      </c>
      <c r="HV78" s="7" t="n">
        <v>0</v>
      </c>
      <c r="HW78" s="7" t="n">
        <v>0</v>
      </c>
      <c r="HX78" s="7" t="n">
        <v>0</v>
      </c>
      <c r="HY78" s="7" t="n">
        <v>0</v>
      </c>
      <c r="HZ78" s="7" t="n">
        <v>0</v>
      </c>
      <c r="IA78" s="7" t="n">
        <v>0</v>
      </c>
      <c r="IB78" s="7" t="n">
        <v>0</v>
      </c>
      <c r="IC78" s="53" t="n">
        <v>0.00091912</v>
      </c>
      <c r="ID78" s="7" t="n">
        <v>0</v>
      </c>
      <c r="IE78" s="7" t="n">
        <v>0</v>
      </c>
      <c r="IF78" s="7" t="n">
        <v>0</v>
      </c>
      <c r="IG78" s="7" t="n">
        <v>0</v>
      </c>
      <c r="IH78" s="7" t="n">
        <v>0</v>
      </c>
      <c r="II78" s="7" t="n">
        <v>0</v>
      </c>
      <c r="IJ78" s="7" t="n">
        <v>0</v>
      </c>
      <c r="IK78" s="7" t="n">
        <v>0</v>
      </c>
      <c r="IL78" s="7" t="n">
        <v>0</v>
      </c>
      <c r="IM78" s="7" t="n">
        <v>0</v>
      </c>
      <c r="IN78" s="7" t="n">
        <v>0</v>
      </c>
      <c r="IO78" s="7" t="n">
        <v>0</v>
      </c>
      <c r="IP78" s="53" t="n">
        <v>0.00091912</v>
      </c>
      <c r="IQ78" s="7" t="n">
        <v>0</v>
      </c>
      <c r="IR78" s="7" t="n">
        <v>0</v>
      </c>
      <c r="IS78" s="53" t="n">
        <v>0.00091912</v>
      </c>
      <c r="IT78" s="7" t="n">
        <v>0</v>
      </c>
      <c r="IU78" s="7" t="n">
        <v>0</v>
      </c>
      <c r="IV78" s="7" t="n">
        <v>0</v>
      </c>
      <c r="IW78" s="7" t="n">
        <v>0</v>
      </c>
      <c r="IX78" s="7" t="n">
        <v>0</v>
      </c>
      <c r="IY78" s="7" t="n">
        <v>0</v>
      </c>
      <c r="IZ78" s="7" t="n">
        <v>0</v>
      </c>
      <c r="JA78" s="7" t="n">
        <v>0</v>
      </c>
      <c r="JB78" s="53" t="n">
        <v>0.00091912</v>
      </c>
      <c r="JC78" s="7" t="n">
        <v>0</v>
      </c>
      <c r="JD78" s="7" t="n">
        <v>0</v>
      </c>
      <c r="JE78" s="7" t="n">
        <v>0</v>
      </c>
      <c r="JF78" s="7" t="n">
        <v>0</v>
      </c>
      <c r="JG78" s="7" t="n">
        <v>0</v>
      </c>
      <c r="JH78" s="7" t="n">
        <v>0</v>
      </c>
      <c r="JI78" s="7" t="n">
        <v>0</v>
      </c>
      <c r="JJ78" s="7" t="n">
        <v>0</v>
      </c>
      <c r="JK78" s="7" t="n">
        <v>0</v>
      </c>
      <c r="JL78" s="7" t="n">
        <v>0</v>
      </c>
      <c r="JM78" s="7" t="n">
        <v>0</v>
      </c>
      <c r="JN78" s="7" t="n">
        <v>0</v>
      </c>
      <c r="JO78" s="7" t="n">
        <v>0</v>
      </c>
      <c r="JP78" s="7" t="n">
        <v>0</v>
      </c>
      <c r="JQ78" s="7" t="n">
        <v>0</v>
      </c>
      <c r="JR78" s="7" t="n">
        <v>0</v>
      </c>
      <c r="JS78" s="7" t="n">
        <v>0</v>
      </c>
      <c r="JT78" s="7" t="n">
        <v>0</v>
      </c>
      <c r="JU78" s="53" t="n">
        <v>0.00091912</v>
      </c>
      <c r="JV78" s="7" t="n">
        <v>0</v>
      </c>
      <c r="JW78" s="7" t="n">
        <v>0</v>
      </c>
      <c r="JX78" s="7" t="n">
        <v>0</v>
      </c>
      <c r="JY78" s="7" t="n">
        <v>0</v>
      </c>
      <c r="JZ78" s="7" t="n">
        <v>0</v>
      </c>
      <c r="KA78" s="7" t="n">
        <v>0</v>
      </c>
      <c r="KB78" s="53" t="n">
        <v>0.00091912</v>
      </c>
      <c r="KC78" s="7" t="n">
        <v>0</v>
      </c>
      <c r="KD78" s="7" t="n">
        <v>0</v>
      </c>
      <c r="KE78" s="7" t="n">
        <v>0</v>
      </c>
      <c r="KF78" s="7" t="n">
        <v>0</v>
      </c>
      <c r="KG78" s="7" t="n">
        <v>0</v>
      </c>
      <c r="KH78" s="7" t="n">
        <v>0</v>
      </c>
      <c r="KI78" s="7" t="n">
        <v>0</v>
      </c>
      <c r="KJ78" s="7" t="n">
        <v>0</v>
      </c>
      <c r="KK78" s="7" t="n">
        <v>0</v>
      </c>
      <c r="KL78" s="7" t="n">
        <v>0</v>
      </c>
      <c r="KM78" s="7" t="n">
        <v>0</v>
      </c>
      <c r="KN78" s="53" t="n">
        <v>0.00091912</v>
      </c>
      <c r="KO78" s="7" t="n">
        <v>0</v>
      </c>
      <c r="KP78" s="7" t="n">
        <v>0</v>
      </c>
      <c r="KQ78" s="7" t="n">
        <v>0</v>
      </c>
      <c r="KR78" s="7" t="n">
        <v>0</v>
      </c>
      <c r="KS78" s="7" t="n">
        <v>0</v>
      </c>
      <c r="KT78" s="7" t="n">
        <v>0</v>
      </c>
      <c r="KU78" s="7" t="n">
        <v>0</v>
      </c>
      <c r="KV78" s="7" t="n">
        <v>0</v>
      </c>
      <c r="KW78" s="7" t="n">
        <v>0</v>
      </c>
      <c r="KX78" s="7" t="n">
        <v>0</v>
      </c>
      <c r="KY78" s="7" t="n">
        <v>0</v>
      </c>
      <c r="KZ78" s="7" t="n">
        <v>0</v>
      </c>
      <c r="LA78" s="7" t="n">
        <v>0</v>
      </c>
      <c r="LB78" s="7" t="n">
        <v>0</v>
      </c>
      <c r="LC78" s="7" t="n">
        <v>0</v>
      </c>
      <c r="LD78" s="7" t="n">
        <v>0</v>
      </c>
      <c r="LE78" s="7" t="n">
        <v>0</v>
      </c>
      <c r="LF78" s="53" t="n">
        <v>0.00091912</v>
      </c>
      <c r="LG78" s="7" t="n">
        <v>0</v>
      </c>
      <c r="LH78" s="53" t="n">
        <v>0.00091912</v>
      </c>
      <c r="LI78" s="7" t="n">
        <v>0</v>
      </c>
      <c r="LJ78" s="53" t="n">
        <v>0.00091912</v>
      </c>
      <c r="LK78" s="7" t="n">
        <v>0</v>
      </c>
      <c r="LL78" s="7" t="n">
        <v>0</v>
      </c>
      <c r="LM78" s="7" t="n">
        <v>0</v>
      </c>
      <c r="LN78" s="7" t="n">
        <v>0</v>
      </c>
      <c r="LO78" s="7" t="n">
        <v>0</v>
      </c>
      <c r="LP78" s="7" t="n">
        <v>0</v>
      </c>
      <c r="LQ78" s="7" t="n">
        <v>0</v>
      </c>
      <c r="LR78" s="7" t="n">
        <v>0</v>
      </c>
      <c r="LS78" s="7" t="n">
        <v>0</v>
      </c>
      <c r="LT78" s="7" t="n">
        <v>0</v>
      </c>
      <c r="LU78" s="53" t="n">
        <v>0.00091912</v>
      </c>
      <c r="LV78" s="7" t="n">
        <v>0</v>
      </c>
      <c r="LW78" s="7" t="n">
        <v>0</v>
      </c>
      <c r="LX78" s="7" t="n">
        <v>0</v>
      </c>
      <c r="LY78" s="7" t="n">
        <v>0</v>
      </c>
      <c r="LZ78" s="7" t="n">
        <v>0</v>
      </c>
      <c r="MA78" s="7" t="n">
        <v>0</v>
      </c>
      <c r="MB78" s="7" t="n">
        <v>0</v>
      </c>
      <c r="MC78" s="7" t="n">
        <v>0</v>
      </c>
      <c r="MD78" s="7" t="n">
        <v>0</v>
      </c>
      <c r="ME78" s="7" t="n">
        <v>0</v>
      </c>
      <c r="MF78" s="7" t="n">
        <v>0</v>
      </c>
      <c r="MG78" s="7" t="n">
        <v>0</v>
      </c>
      <c r="MH78" s="7" t="n">
        <v>0</v>
      </c>
      <c r="MI78" s="7" t="n">
        <v>0</v>
      </c>
      <c r="MJ78" s="7" t="n">
        <v>0</v>
      </c>
      <c r="MK78" s="7" t="n">
        <v>0</v>
      </c>
      <c r="ML78" s="7" t="n">
        <v>0</v>
      </c>
      <c r="MM78" s="53" t="n">
        <v>0.00091912</v>
      </c>
      <c r="MN78" s="7" t="n">
        <v>0</v>
      </c>
      <c r="MO78" s="7" t="n">
        <v>0</v>
      </c>
      <c r="MP78" s="7" t="n">
        <v>0</v>
      </c>
      <c r="MQ78" s="7" t="n">
        <v>0</v>
      </c>
      <c r="MR78" s="7" t="n">
        <v>0</v>
      </c>
      <c r="MS78" s="7" t="n">
        <v>0</v>
      </c>
      <c r="MT78" s="7" t="n">
        <v>0</v>
      </c>
      <c r="MU78" s="7" t="n">
        <v>0</v>
      </c>
      <c r="MV78" s="7" t="n">
        <v>0</v>
      </c>
      <c r="MW78" s="7" t="n">
        <v>0</v>
      </c>
      <c r="MX78" s="7" t="n">
        <v>0</v>
      </c>
      <c r="MY78" s="7" t="n">
        <v>0</v>
      </c>
      <c r="MZ78" s="7" t="n">
        <v>0</v>
      </c>
      <c r="NA78" s="53" t="n">
        <v>0.00091912</v>
      </c>
      <c r="NB78" s="53" t="n">
        <v>0.00091912</v>
      </c>
      <c r="NC78" s="7" t="n">
        <v>0</v>
      </c>
      <c r="ND78" s="7" t="n">
        <v>0</v>
      </c>
      <c r="NE78" s="7" t="n">
        <v>0</v>
      </c>
      <c r="NF78" s="53" t="n">
        <v>0.00091912</v>
      </c>
      <c r="NG78" s="7" t="n">
        <v>0</v>
      </c>
      <c r="NH78" s="7" t="n">
        <v>0</v>
      </c>
      <c r="NI78" s="7" t="n">
        <v>0</v>
      </c>
      <c r="NJ78" s="7" t="n">
        <v>0</v>
      </c>
      <c r="NK78" s="7" t="n">
        <v>0</v>
      </c>
      <c r="NL78" s="7" t="n">
        <v>0</v>
      </c>
      <c r="NM78" s="7" t="n">
        <v>0</v>
      </c>
      <c r="NN78" s="7" t="n">
        <v>0</v>
      </c>
      <c r="NO78" s="53" t="n">
        <v>0.00091912</v>
      </c>
      <c r="NP78" s="7" t="n">
        <v>0</v>
      </c>
      <c r="NQ78" s="7" t="n">
        <v>0</v>
      </c>
      <c r="NR78" s="7" t="n">
        <v>0</v>
      </c>
      <c r="NS78" s="7" t="n">
        <v>0</v>
      </c>
      <c r="NT78" s="7" t="n">
        <v>0</v>
      </c>
      <c r="NU78" s="7" t="n">
        <v>0</v>
      </c>
      <c r="NV78" s="7" t="n">
        <v>0</v>
      </c>
      <c r="NW78" s="7" t="n">
        <v>0</v>
      </c>
      <c r="NX78" s="7" t="n">
        <v>0</v>
      </c>
      <c r="NY78" s="7" t="n">
        <v>0</v>
      </c>
      <c r="NZ78" s="7" t="n">
        <v>0</v>
      </c>
      <c r="OA78" s="7" t="n">
        <v>0</v>
      </c>
      <c r="OB78" s="53" t="n">
        <v>0.00091912</v>
      </c>
      <c r="OC78" s="7" t="n">
        <v>0</v>
      </c>
      <c r="OD78" s="7" t="n">
        <v>0</v>
      </c>
      <c r="OE78" s="7" t="n">
        <v>0</v>
      </c>
      <c r="OF78" s="7" t="n">
        <v>0</v>
      </c>
      <c r="OG78" s="7" t="n">
        <v>0</v>
      </c>
      <c r="OH78" s="7" t="n">
        <v>0</v>
      </c>
      <c r="OI78" s="53" t="n">
        <v>0.00091912</v>
      </c>
      <c r="OJ78" s="7" t="n">
        <v>0</v>
      </c>
      <c r="OK78" s="7" t="n">
        <v>0</v>
      </c>
      <c r="OL78" s="53" t="n">
        <v>0.00091912</v>
      </c>
      <c r="OM78" s="7" t="n">
        <v>0</v>
      </c>
      <c r="ON78" s="7" t="n">
        <v>0</v>
      </c>
      <c r="OO78" s="7" t="n">
        <v>0</v>
      </c>
      <c r="OP78" s="7" t="n">
        <v>0</v>
      </c>
      <c r="OQ78" s="53" t="n">
        <v>0.00091912</v>
      </c>
      <c r="OR78" s="7" t="n">
        <v>0</v>
      </c>
      <c r="OS78" s="7" t="n">
        <v>0</v>
      </c>
      <c r="OT78" s="7" t="n">
        <v>0</v>
      </c>
      <c r="OU78" s="7" t="n">
        <v>0</v>
      </c>
      <c r="OV78" s="7" t="n">
        <v>0</v>
      </c>
      <c r="OW78" s="7" t="n">
        <v>0</v>
      </c>
      <c r="OX78" s="7" t="n">
        <v>0</v>
      </c>
      <c r="OY78" s="7" t="n">
        <v>0</v>
      </c>
      <c r="OZ78" s="53" t="n">
        <v>0.00091912</v>
      </c>
      <c r="PA78" s="7" t="n">
        <v>0</v>
      </c>
      <c r="PB78" s="7" t="n">
        <v>0</v>
      </c>
      <c r="PC78" s="7" t="n">
        <v>0</v>
      </c>
      <c r="PD78" s="7" t="n">
        <v>0</v>
      </c>
      <c r="PE78" s="7" t="n">
        <v>0</v>
      </c>
      <c r="PF78" s="7" t="n">
        <v>0</v>
      </c>
      <c r="PG78" s="7" t="n">
        <v>0</v>
      </c>
      <c r="PH78" s="53" t="n">
        <v>0.00091912</v>
      </c>
      <c r="PI78" s="7" t="n">
        <v>0</v>
      </c>
      <c r="PJ78" s="7" t="n">
        <v>0</v>
      </c>
      <c r="PK78" s="7" t="n">
        <v>0</v>
      </c>
      <c r="PL78" s="7" t="n">
        <v>0</v>
      </c>
      <c r="PM78" s="7" t="n">
        <v>0</v>
      </c>
      <c r="PN78" s="7" t="n">
        <v>0</v>
      </c>
      <c r="PO78" s="7" t="n">
        <v>0</v>
      </c>
      <c r="PP78" s="7" t="n">
        <v>0</v>
      </c>
      <c r="PQ78" s="7" t="n">
        <v>0</v>
      </c>
      <c r="PR78" s="7" t="n">
        <v>0</v>
      </c>
      <c r="PS78" s="7" t="n">
        <v>0</v>
      </c>
      <c r="PT78" s="7" t="n">
        <v>0</v>
      </c>
      <c r="PU78" s="7" t="n">
        <v>0</v>
      </c>
      <c r="PV78" s="7" t="n">
        <v>0</v>
      </c>
    </row>
    <row r="79">
      <c r="A79" s="41" t="inlineStr">
        <is>
          <t>TOP33</t>
        </is>
      </c>
      <c r="B79" s="41" t="inlineStr">
        <is>
          <t>BIN46:cp_mode1_sdd_c4_bycore_icgC100_1_cov0to94_comp_LV</t>
        </is>
      </c>
      <c r="C79" s="41" t="n">
        <v>46</v>
      </c>
      <c r="D79" s="41" t="inlineStr">
        <is>
          <t>cp_mode1_sdd_c4_bycore_icgC100_1_cov0to94_comp_LV</t>
        </is>
      </c>
      <c r="E79" s="41" t="n"/>
      <c r="F79" s="41" t="inlineStr">
        <is>
          <t>SDD_LV</t>
        </is>
      </c>
      <c r="G79" s="41" t="inlineStr">
        <is>
          <t>SCAN</t>
        </is>
      </c>
      <c r="H79" s="41" t="n">
        <v>60</v>
      </c>
      <c r="I79" s="42" t="n">
        <v>0.0001303</v>
      </c>
      <c r="J79" s="41" t="n">
        <v>0</v>
      </c>
      <c r="K79" s="41" t="n">
        <v>54</v>
      </c>
      <c r="L79" s="42" t="n">
        <v>0.004405286343612335</v>
      </c>
      <c r="M79" s="7" t="n">
        <v>0.00013502</v>
      </c>
      <c r="N79" s="7" t="n">
        <v>0.00027004</v>
      </c>
      <c r="O79" s="7" t="n">
        <v>0</v>
      </c>
      <c r="P79" s="7" t="n">
        <v>0</v>
      </c>
      <c r="Q79" s="53" t="n">
        <v>0.00091912</v>
      </c>
      <c r="R79" s="7" t="n">
        <v>0</v>
      </c>
      <c r="S79" s="53" t="n">
        <v>0.00440529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53" t="n">
        <v>0.00091912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53" t="n">
        <v>0.00091912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53" t="n">
        <v>0.00091912</v>
      </c>
      <c r="BQ79" s="53" t="n">
        <v>0.00091912</v>
      </c>
      <c r="BR79" s="53" t="n">
        <v>0.00091912</v>
      </c>
      <c r="BS79" s="7" t="n">
        <v>0</v>
      </c>
      <c r="BT79" s="53" t="n">
        <v>0.00091912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53" t="n">
        <v>0.00091912</v>
      </c>
      <c r="CC79" s="7" t="n">
        <v>0</v>
      </c>
      <c r="CD79" s="7" t="n">
        <v>0</v>
      </c>
      <c r="CE79" s="53" t="n">
        <v>0.00091912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53" t="n">
        <v>0.00091912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</v>
      </c>
      <c r="CR79" s="7" t="n">
        <v>0</v>
      </c>
      <c r="CS79" s="7" t="n">
        <v>0</v>
      </c>
      <c r="CT79" s="7" t="n">
        <v>0</v>
      </c>
      <c r="CU79" s="53" t="n">
        <v>0.00091912</v>
      </c>
      <c r="CV79" s="53" t="n">
        <v>0.00091912</v>
      </c>
      <c r="CW79" s="7" t="n">
        <v>0</v>
      </c>
      <c r="CX79" s="53" t="n">
        <v>0.00091912</v>
      </c>
      <c r="CY79" s="7" t="n">
        <v>0</v>
      </c>
      <c r="CZ79" s="7" t="n">
        <v>0</v>
      </c>
      <c r="DA79" s="7" t="n">
        <v>0</v>
      </c>
      <c r="DB79" s="7" t="n">
        <v>0</v>
      </c>
      <c r="DC79" s="53" t="n">
        <v>0.00091912</v>
      </c>
      <c r="DD79" s="53" t="n">
        <v>0.00091912</v>
      </c>
      <c r="DE79" s="7" t="n">
        <v>0</v>
      </c>
      <c r="DF79" s="7" t="n">
        <v>0</v>
      </c>
      <c r="DG79" s="53" t="n">
        <v>0.00091912</v>
      </c>
      <c r="DH79" s="7" t="n">
        <v>0</v>
      </c>
      <c r="DI79" s="53" t="n">
        <v>0.00091912</v>
      </c>
      <c r="DJ79" s="7" t="n">
        <v>0</v>
      </c>
      <c r="DK79" s="7" t="n">
        <v>0</v>
      </c>
      <c r="DL79" s="7" t="n">
        <v>0</v>
      </c>
      <c r="DM79" s="7" t="n">
        <v>0</v>
      </c>
      <c r="DN79" s="7" t="n">
        <v>0</v>
      </c>
      <c r="DO79" s="7" t="n">
        <v>0</v>
      </c>
      <c r="DP79" s="7" t="n">
        <v>0</v>
      </c>
      <c r="DQ79" s="7" t="n">
        <v>0</v>
      </c>
      <c r="DR79" s="7" t="n">
        <v>0</v>
      </c>
      <c r="DS79" s="7" t="n">
        <v>0</v>
      </c>
      <c r="DT79" s="53" t="n">
        <v>0.00091912</v>
      </c>
      <c r="DU79" s="7" t="n">
        <v>0</v>
      </c>
      <c r="DV79" s="7" t="n">
        <v>0</v>
      </c>
      <c r="DW79" s="7" t="n">
        <v>0</v>
      </c>
      <c r="DX79" s="7" t="n">
        <v>0</v>
      </c>
      <c r="DY79" s="53" t="n">
        <v>0.00091912</v>
      </c>
      <c r="DZ79" s="7" t="n">
        <v>0</v>
      </c>
      <c r="EA79" s="7" t="n">
        <v>0</v>
      </c>
      <c r="EB79" s="7" t="n">
        <v>0</v>
      </c>
      <c r="EC79" s="7" t="n">
        <v>0</v>
      </c>
      <c r="ED79" s="7" t="n">
        <v>0</v>
      </c>
      <c r="EE79" s="7" t="n">
        <v>0</v>
      </c>
      <c r="EF79" s="7" t="n">
        <v>0</v>
      </c>
      <c r="EG79" s="7" t="n">
        <v>0</v>
      </c>
      <c r="EH79" s="7" t="n">
        <v>0</v>
      </c>
      <c r="EI79" s="7" t="n">
        <v>0</v>
      </c>
      <c r="EJ79" s="7" t="n">
        <v>0</v>
      </c>
      <c r="EK79" s="53" t="n">
        <v>0.00183824</v>
      </c>
      <c r="EL79" s="7" t="n">
        <v>0</v>
      </c>
      <c r="EM79" s="53" t="n">
        <v>0.00091912</v>
      </c>
      <c r="EN79" s="7" t="n">
        <v>0</v>
      </c>
      <c r="EO79" s="7" t="n">
        <v>0</v>
      </c>
      <c r="EP79" s="7" t="n">
        <v>0</v>
      </c>
      <c r="EQ79" s="7" t="n">
        <v>0</v>
      </c>
      <c r="ER79" s="7" t="n">
        <v>0</v>
      </c>
      <c r="ES79" s="7" t="n">
        <v>0</v>
      </c>
      <c r="ET79" s="7" t="n">
        <v>0</v>
      </c>
      <c r="EU79" s="7" t="n">
        <v>0</v>
      </c>
      <c r="EV79" s="7" t="n">
        <v>0</v>
      </c>
      <c r="EW79" s="53" t="n">
        <v>0.00091912</v>
      </c>
      <c r="EX79" s="7" t="n">
        <v>0</v>
      </c>
      <c r="EY79" s="7" t="n">
        <v>0</v>
      </c>
      <c r="EZ79" s="7" t="n">
        <v>0</v>
      </c>
      <c r="FA79" s="7" t="n">
        <v>0</v>
      </c>
      <c r="FB79" s="53" t="n">
        <v>0.00091912</v>
      </c>
      <c r="FC79" s="7" t="n">
        <v>0</v>
      </c>
      <c r="FD79" s="7" t="n">
        <v>0</v>
      </c>
      <c r="FE79" s="7" t="n">
        <v>0</v>
      </c>
      <c r="FF79" s="7" t="n">
        <v>0</v>
      </c>
      <c r="FG79" s="7" t="n">
        <v>0</v>
      </c>
      <c r="FH79" s="7" t="n">
        <v>0</v>
      </c>
      <c r="FI79" s="7" t="n">
        <v>0</v>
      </c>
      <c r="FJ79" s="7" t="n">
        <v>0</v>
      </c>
      <c r="FK79" s="53" t="n">
        <v>0.00091912</v>
      </c>
      <c r="FL79" s="53" t="n">
        <v>0.00091912</v>
      </c>
      <c r="FM79" s="53" t="n">
        <v>0.00091912</v>
      </c>
      <c r="FN79" s="7" t="n">
        <v>0</v>
      </c>
      <c r="FO79" s="7" t="n">
        <v>0</v>
      </c>
      <c r="FP79" s="53" t="n">
        <v>0.00091912</v>
      </c>
      <c r="FQ79" s="7" t="n">
        <v>0</v>
      </c>
      <c r="FR79" s="53" t="n">
        <v>0.00091912</v>
      </c>
      <c r="FS79" s="7" t="n">
        <v>0</v>
      </c>
      <c r="FT79" s="7" t="n">
        <v>0</v>
      </c>
      <c r="FU79" s="7" t="n">
        <v>0</v>
      </c>
      <c r="FV79" s="53" t="n">
        <v>0.00091912</v>
      </c>
      <c r="FW79" s="7" t="n">
        <v>0</v>
      </c>
      <c r="FX79" s="7" t="n">
        <v>0</v>
      </c>
      <c r="FY79" s="7" t="n">
        <v>0</v>
      </c>
      <c r="FZ79" s="7" t="n">
        <v>0</v>
      </c>
      <c r="GA79" s="7" t="n">
        <v>0</v>
      </c>
      <c r="GB79" s="53" t="n">
        <v>0.00091912</v>
      </c>
      <c r="GC79" s="7" t="n">
        <v>0</v>
      </c>
      <c r="GD79" s="7" t="n">
        <v>0</v>
      </c>
      <c r="GE79" s="7" t="n">
        <v>0</v>
      </c>
      <c r="GF79" s="7" t="n">
        <v>0</v>
      </c>
      <c r="GG79" s="7" t="n">
        <v>0</v>
      </c>
      <c r="GH79" s="7" t="n">
        <v>0</v>
      </c>
      <c r="GI79" s="53" t="n">
        <v>0.00183824</v>
      </c>
      <c r="GJ79" s="7" t="n">
        <v>0</v>
      </c>
      <c r="GK79" s="53" t="n">
        <v>0.00091912</v>
      </c>
      <c r="GL79" s="7" t="n">
        <v>0</v>
      </c>
      <c r="GM79" s="7" t="n">
        <v>0</v>
      </c>
      <c r="GN79" s="7" t="n">
        <v>0</v>
      </c>
      <c r="GO79" s="7" t="n">
        <v>0</v>
      </c>
      <c r="GP79" s="7" t="n">
        <v>0</v>
      </c>
      <c r="GQ79" s="7" t="n">
        <v>0</v>
      </c>
      <c r="GR79" s="7" t="n">
        <v>0</v>
      </c>
      <c r="GS79" s="7" t="n">
        <v>0</v>
      </c>
      <c r="GT79" s="7" t="n">
        <v>0</v>
      </c>
      <c r="GU79" s="7" t="n">
        <v>0</v>
      </c>
      <c r="GV79" s="7" t="n">
        <v>0</v>
      </c>
      <c r="GW79" s="7" t="n">
        <v>0</v>
      </c>
      <c r="GX79" s="7" t="n">
        <v>0</v>
      </c>
      <c r="GY79" s="7" t="n">
        <v>0</v>
      </c>
      <c r="GZ79" s="7" t="n">
        <v>0</v>
      </c>
      <c r="HA79" s="7" t="n">
        <v>0</v>
      </c>
      <c r="HB79" s="7" t="n">
        <v>0</v>
      </c>
      <c r="HC79" s="53" t="n">
        <v>0.00091912</v>
      </c>
      <c r="HD79" s="7" t="n">
        <v>0</v>
      </c>
      <c r="HE79" s="7" t="n">
        <v>0</v>
      </c>
      <c r="HF79" s="7" t="n">
        <v>0</v>
      </c>
      <c r="HG79" s="7" t="n">
        <v>0</v>
      </c>
      <c r="HH79" s="53" t="n">
        <v>0.00091912</v>
      </c>
      <c r="HI79" s="7" t="n">
        <v>0</v>
      </c>
      <c r="HJ79" s="7" t="n">
        <v>0</v>
      </c>
      <c r="HK79" s="7" t="n">
        <v>0</v>
      </c>
      <c r="HL79" s="7" t="n">
        <v>0</v>
      </c>
      <c r="HM79" s="7" t="n">
        <v>0</v>
      </c>
      <c r="HN79" s="7" t="n">
        <v>0</v>
      </c>
      <c r="HO79" s="7" t="n">
        <v>0</v>
      </c>
      <c r="HP79" s="7" t="n">
        <v>0</v>
      </c>
      <c r="HQ79" s="7" t="n">
        <v>0</v>
      </c>
      <c r="HR79" s="7" t="n">
        <v>0</v>
      </c>
      <c r="HS79" s="7" t="n">
        <v>0</v>
      </c>
      <c r="HT79" s="7" t="n">
        <v>0</v>
      </c>
      <c r="HU79" s="7" t="n">
        <v>0</v>
      </c>
      <c r="HV79" s="7" t="n">
        <v>0</v>
      </c>
      <c r="HW79" s="7" t="n">
        <v>0</v>
      </c>
      <c r="HX79" s="7" t="n">
        <v>0</v>
      </c>
      <c r="HY79" s="7" t="n">
        <v>0</v>
      </c>
      <c r="HZ79" s="7" t="n">
        <v>0</v>
      </c>
      <c r="IA79" s="7" t="n">
        <v>0</v>
      </c>
      <c r="IB79" s="7" t="n">
        <v>0</v>
      </c>
      <c r="IC79" s="53" t="n">
        <v>0.00091912</v>
      </c>
      <c r="ID79" s="7" t="n">
        <v>0</v>
      </c>
      <c r="IE79" s="7" t="n">
        <v>0</v>
      </c>
      <c r="IF79" s="7" t="n">
        <v>0</v>
      </c>
      <c r="IG79" s="7" t="n">
        <v>0</v>
      </c>
      <c r="IH79" s="7" t="n">
        <v>0</v>
      </c>
      <c r="II79" s="7" t="n">
        <v>0</v>
      </c>
      <c r="IJ79" s="7" t="n">
        <v>0</v>
      </c>
      <c r="IK79" s="7" t="n">
        <v>0</v>
      </c>
      <c r="IL79" s="7" t="n">
        <v>0</v>
      </c>
      <c r="IM79" s="7" t="n">
        <v>0</v>
      </c>
      <c r="IN79" s="53" t="n">
        <v>0.00091912</v>
      </c>
      <c r="IO79" s="7" t="n">
        <v>0</v>
      </c>
      <c r="IP79" s="7" t="n">
        <v>0</v>
      </c>
      <c r="IQ79" s="53" t="n">
        <v>0.00091912</v>
      </c>
      <c r="IR79" s="7" t="n">
        <v>0</v>
      </c>
      <c r="IS79" s="7" t="n">
        <v>0</v>
      </c>
      <c r="IT79" s="7" t="n">
        <v>0</v>
      </c>
      <c r="IU79" s="7" t="n">
        <v>0</v>
      </c>
      <c r="IV79" s="7" t="n">
        <v>0</v>
      </c>
      <c r="IW79" s="7" t="n">
        <v>0</v>
      </c>
      <c r="IX79" s="7" t="n">
        <v>0</v>
      </c>
      <c r="IY79" s="7" t="n">
        <v>0</v>
      </c>
      <c r="IZ79" s="7" t="n">
        <v>0</v>
      </c>
      <c r="JA79" s="7" t="n">
        <v>0</v>
      </c>
      <c r="JB79" s="7" t="n">
        <v>0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7" t="n">
        <v>0</v>
      </c>
      <c r="JI79" s="7" t="n">
        <v>0</v>
      </c>
      <c r="JJ79" s="53" t="n">
        <v>0.00091912</v>
      </c>
      <c r="JK79" s="7" t="n">
        <v>0</v>
      </c>
      <c r="JL79" s="7" t="n">
        <v>0</v>
      </c>
      <c r="JM79" s="7" t="n">
        <v>0</v>
      </c>
      <c r="JN79" s="7" t="n">
        <v>0</v>
      </c>
      <c r="JO79" s="7" t="n">
        <v>0</v>
      </c>
      <c r="JP79" s="7" t="n">
        <v>0</v>
      </c>
      <c r="JQ79" s="53" t="n">
        <v>0.00091912</v>
      </c>
      <c r="JR79" s="7" t="n">
        <v>0</v>
      </c>
      <c r="JS79" s="7" t="n">
        <v>0</v>
      </c>
      <c r="JT79" s="7" t="n">
        <v>0</v>
      </c>
      <c r="JU79" s="7" t="n">
        <v>0</v>
      </c>
      <c r="JV79" s="7" t="n">
        <v>0</v>
      </c>
      <c r="JW79" s="7" t="n">
        <v>0</v>
      </c>
      <c r="JX79" s="7" t="n">
        <v>0</v>
      </c>
      <c r="JY79" s="7" t="n">
        <v>0</v>
      </c>
      <c r="JZ79" s="7" t="n">
        <v>0</v>
      </c>
      <c r="KA79" s="7" t="n">
        <v>0</v>
      </c>
      <c r="KB79" s="7" t="n">
        <v>0</v>
      </c>
      <c r="KC79" s="7" t="n">
        <v>0</v>
      </c>
      <c r="KD79" s="7" t="n">
        <v>0</v>
      </c>
      <c r="KE79" s="7" t="n">
        <v>0</v>
      </c>
      <c r="KF79" s="7" t="n">
        <v>0</v>
      </c>
      <c r="KG79" s="7" t="n">
        <v>0</v>
      </c>
      <c r="KH79" s="7" t="n">
        <v>0</v>
      </c>
      <c r="KI79" s="53" t="n">
        <v>0.00091912</v>
      </c>
      <c r="KJ79" s="53" t="n">
        <v>0.00091912</v>
      </c>
      <c r="KK79" s="7" t="n">
        <v>0</v>
      </c>
      <c r="KL79" s="7" t="n">
        <v>0</v>
      </c>
      <c r="KM79" s="7" t="n">
        <v>0</v>
      </c>
      <c r="KN79" s="7" t="n">
        <v>0</v>
      </c>
      <c r="KO79" s="7" t="n">
        <v>0</v>
      </c>
      <c r="KP79" s="7" t="n">
        <v>0</v>
      </c>
      <c r="KQ79" s="7" t="n">
        <v>0</v>
      </c>
      <c r="KR79" s="7" t="n">
        <v>0</v>
      </c>
      <c r="KS79" s="7" t="n">
        <v>0</v>
      </c>
      <c r="KT79" s="7" t="n">
        <v>0</v>
      </c>
      <c r="KU79" s="7" t="n">
        <v>0</v>
      </c>
      <c r="KV79" s="7" t="n">
        <v>0</v>
      </c>
      <c r="KW79" s="7" t="n">
        <v>0</v>
      </c>
      <c r="KX79" s="7" t="n">
        <v>0</v>
      </c>
      <c r="KY79" s="7" t="n">
        <v>0</v>
      </c>
      <c r="KZ79" s="7" t="n">
        <v>0</v>
      </c>
      <c r="LA79" s="7" t="n">
        <v>0</v>
      </c>
      <c r="LB79" s="7" t="n">
        <v>0</v>
      </c>
      <c r="LC79" s="7" t="n">
        <v>0</v>
      </c>
      <c r="LD79" s="7" t="n">
        <v>0</v>
      </c>
      <c r="LE79" s="7" t="n">
        <v>0</v>
      </c>
      <c r="LF79" s="7" t="n">
        <v>0</v>
      </c>
      <c r="LG79" s="7" t="n">
        <v>0</v>
      </c>
      <c r="LH79" s="7" t="n">
        <v>0</v>
      </c>
      <c r="LI79" s="53" t="n">
        <v>0.00091912</v>
      </c>
      <c r="LJ79" s="7" t="n">
        <v>0</v>
      </c>
      <c r="LK79" s="7" t="n">
        <v>0</v>
      </c>
      <c r="LL79" s="7" t="n">
        <v>0</v>
      </c>
      <c r="LM79" s="7" t="n">
        <v>0</v>
      </c>
      <c r="LN79" s="53" t="n">
        <v>0.00091912</v>
      </c>
      <c r="LO79" s="7" t="n">
        <v>0</v>
      </c>
      <c r="LP79" s="7" t="n">
        <v>0</v>
      </c>
      <c r="LQ79" s="7" t="n">
        <v>0</v>
      </c>
      <c r="LR79" s="7" t="n">
        <v>0</v>
      </c>
      <c r="LS79" s="7" t="n">
        <v>0</v>
      </c>
      <c r="LT79" s="7" t="n">
        <v>0</v>
      </c>
      <c r="LU79" s="7" t="n">
        <v>0</v>
      </c>
      <c r="LV79" s="7" t="n">
        <v>0</v>
      </c>
      <c r="LW79" s="7" t="n">
        <v>0</v>
      </c>
      <c r="LX79" s="7" t="n">
        <v>0</v>
      </c>
      <c r="LY79" s="7" t="n">
        <v>0</v>
      </c>
      <c r="LZ79" s="7" t="n">
        <v>0</v>
      </c>
      <c r="MA79" s="7" t="n">
        <v>0</v>
      </c>
      <c r="MB79" s="7" t="n">
        <v>0</v>
      </c>
      <c r="MC79" s="7" t="n">
        <v>0</v>
      </c>
      <c r="MD79" s="7" t="n">
        <v>0</v>
      </c>
      <c r="ME79" s="7" t="n">
        <v>0</v>
      </c>
      <c r="MF79" s="7" t="n">
        <v>0</v>
      </c>
      <c r="MG79" s="7" t="n">
        <v>0</v>
      </c>
      <c r="MH79" s="53" t="n">
        <v>0.00091912</v>
      </c>
      <c r="MI79" s="7" t="n">
        <v>0</v>
      </c>
      <c r="MJ79" s="7" t="n">
        <v>0</v>
      </c>
      <c r="MK79" s="7" t="n">
        <v>0</v>
      </c>
      <c r="ML79" s="53" t="n">
        <v>0.00091912</v>
      </c>
      <c r="MM79" s="7" t="n">
        <v>0</v>
      </c>
      <c r="MN79" s="7" t="n">
        <v>0</v>
      </c>
      <c r="MO79" s="7" t="n">
        <v>0</v>
      </c>
      <c r="MP79" s="7" t="n">
        <v>0</v>
      </c>
      <c r="MQ79" s="7" t="n">
        <v>0</v>
      </c>
      <c r="MR79" s="7" t="n">
        <v>0</v>
      </c>
      <c r="MS79" s="53" t="n">
        <v>0.00091912</v>
      </c>
      <c r="MT79" s="7" t="n">
        <v>0</v>
      </c>
      <c r="MU79" s="7" t="n">
        <v>0</v>
      </c>
      <c r="MV79" s="7" t="n">
        <v>0</v>
      </c>
      <c r="MW79" s="7" t="n">
        <v>0</v>
      </c>
      <c r="MX79" s="7" t="n">
        <v>0</v>
      </c>
      <c r="MY79" s="7" t="n">
        <v>0</v>
      </c>
      <c r="MZ79" s="7" t="n">
        <v>0</v>
      </c>
      <c r="NA79" s="7" t="n">
        <v>0</v>
      </c>
      <c r="NB79" s="7" t="n">
        <v>0</v>
      </c>
      <c r="NC79" s="7" t="n">
        <v>0</v>
      </c>
      <c r="ND79" s="7" t="n">
        <v>0</v>
      </c>
      <c r="NE79" s="7" t="n">
        <v>0</v>
      </c>
      <c r="NF79" s="7" t="n">
        <v>0</v>
      </c>
      <c r="NG79" s="7" t="n">
        <v>0</v>
      </c>
      <c r="NH79" s="7" t="n">
        <v>0</v>
      </c>
      <c r="NI79" s="7" t="n">
        <v>0</v>
      </c>
      <c r="NJ79" s="7" t="n">
        <v>0</v>
      </c>
      <c r="NK79" s="7" t="n">
        <v>0</v>
      </c>
      <c r="NL79" s="7" t="n">
        <v>0</v>
      </c>
      <c r="NM79" s="7" t="n">
        <v>0</v>
      </c>
      <c r="NN79" s="7" t="n">
        <v>0</v>
      </c>
      <c r="NO79" s="7" t="n">
        <v>0</v>
      </c>
      <c r="NP79" s="7" t="n">
        <v>0</v>
      </c>
      <c r="NQ79" s="7" t="n">
        <v>0</v>
      </c>
      <c r="NR79" s="7" t="n">
        <v>0</v>
      </c>
      <c r="NS79" s="7" t="n">
        <v>0</v>
      </c>
      <c r="NT79" s="7" t="n">
        <v>0</v>
      </c>
      <c r="NU79" s="7" t="n">
        <v>0</v>
      </c>
      <c r="NV79" s="7" t="n">
        <v>0</v>
      </c>
      <c r="NW79" s="7" t="n">
        <v>0</v>
      </c>
      <c r="NX79" s="7" t="n">
        <v>0</v>
      </c>
      <c r="NY79" s="7" t="n">
        <v>0</v>
      </c>
      <c r="NZ79" s="7" t="n">
        <v>0</v>
      </c>
      <c r="OA79" s="7" t="n">
        <v>0</v>
      </c>
      <c r="OB79" s="7" t="n">
        <v>0</v>
      </c>
      <c r="OC79" s="53" t="n">
        <v>0.00091912</v>
      </c>
      <c r="OD79" s="7" t="n">
        <v>0</v>
      </c>
      <c r="OE79" s="7" t="n">
        <v>0</v>
      </c>
      <c r="OF79" s="7" t="n">
        <v>0</v>
      </c>
      <c r="OG79" s="7" t="n">
        <v>0</v>
      </c>
      <c r="OH79" s="7" t="n">
        <v>0</v>
      </c>
      <c r="OI79" s="7" t="n">
        <v>0</v>
      </c>
      <c r="OJ79" s="7" t="n">
        <v>0</v>
      </c>
      <c r="OK79" s="7" t="n">
        <v>0</v>
      </c>
      <c r="OL79" s="7" t="n">
        <v>0</v>
      </c>
      <c r="OM79" s="7" t="n">
        <v>0</v>
      </c>
      <c r="ON79" s="7" t="n">
        <v>0</v>
      </c>
      <c r="OO79" s="7" t="n">
        <v>0</v>
      </c>
      <c r="OP79" s="7" t="n">
        <v>0</v>
      </c>
      <c r="OQ79" s="53" t="n">
        <v>0.00091912</v>
      </c>
      <c r="OR79" s="7" t="n">
        <v>0</v>
      </c>
      <c r="OS79" s="7" t="n">
        <v>0</v>
      </c>
      <c r="OT79" s="7" t="n">
        <v>0</v>
      </c>
      <c r="OU79" s="7" t="n">
        <v>0</v>
      </c>
      <c r="OV79" s="7" t="n">
        <v>0</v>
      </c>
      <c r="OW79" s="7" t="n">
        <v>0</v>
      </c>
      <c r="OX79" s="7" t="n">
        <v>0</v>
      </c>
      <c r="OY79" s="7" t="n">
        <v>0</v>
      </c>
      <c r="OZ79" s="53" t="n">
        <v>0.00183824</v>
      </c>
      <c r="PA79" s="7" t="n">
        <v>0</v>
      </c>
      <c r="PB79" s="7" t="n">
        <v>0</v>
      </c>
      <c r="PC79" s="7" t="n">
        <v>0</v>
      </c>
      <c r="PD79" s="7" t="n">
        <v>0</v>
      </c>
      <c r="PE79" s="7" t="n">
        <v>0</v>
      </c>
      <c r="PF79" s="7" t="n">
        <v>0</v>
      </c>
      <c r="PG79" s="7" t="n">
        <v>0</v>
      </c>
      <c r="PH79" s="53" t="n">
        <v>0.00091912</v>
      </c>
      <c r="PI79" s="53" t="n">
        <v>0.00091912</v>
      </c>
      <c r="PJ79" s="7" t="n">
        <v>0</v>
      </c>
      <c r="PK79" s="7" t="n">
        <v>0</v>
      </c>
      <c r="PL79" s="53" t="n">
        <v>0.00091912</v>
      </c>
      <c r="PM79" s="7" t="n">
        <v>0</v>
      </c>
      <c r="PN79" s="7" t="n">
        <v>0</v>
      </c>
      <c r="PO79" s="7" t="n">
        <v>0</v>
      </c>
      <c r="PP79" s="7" t="n">
        <v>0</v>
      </c>
      <c r="PQ79" s="53" t="n">
        <v>0.00091912</v>
      </c>
      <c r="PR79" s="7" t="n">
        <v>0</v>
      </c>
      <c r="PS79" s="7" t="n">
        <v>0</v>
      </c>
      <c r="PT79" s="7" t="n">
        <v>0</v>
      </c>
      <c r="PU79" s="7" t="n">
        <v>0</v>
      </c>
      <c r="PV79" s="7" t="n">
        <v>0</v>
      </c>
    </row>
    <row r="80">
      <c r="A80" s="41" t="inlineStr">
        <is>
          <t>TOP34</t>
        </is>
      </c>
      <c r="B80" s="41" t="inlineStr">
        <is>
          <t>BIN26:cp_mode5_saf_intl</t>
        </is>
      </c>
      <c r="C80" s="41" t="n">
        <v>26</v>
      </c>
      <c r="D80" s="41" t="inlineStr">
        <is>
          <t>cp_mode5_saf_intl</t>
        </is>
      </c>
      <c r="E80" s="41" t="n"/>
      <c r="F80" s="41" t="inlineStr">
        <is>
          <t>SAF</t>
        </is>
      </c>
      <c r="G80" s="41" t="inlineStr">
        <is>
          <t>SCAN</t>
        </is>
      </c>
      <c r="H80" s="41" t="n">
        <v>53</v>
      </c>
      <c r="I80" s="42" t="n">
        <v>0.0001151</v>
      </c>
      <c r="J80" s="41" t="n">
        <v>0</v>
      </c>
      <c r="K80" s="41" t="n">
        <v>49</v>
      </c>
      <c r="L80" s="42" t="n">
        <v>0.001838235294117647</v>
      </c>
      <c r="M80" s="7" t="n">
        <v>0.00013281</v>
      </c>
      <c r="N80" s="7" t="n">
        <v>0.00026562</v>
      </c>
      <c r="O80" s="53" t="n">
        <v>0.00091912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53" t="n">
        <v>0.00091912</v>
      </c>
      <c r="AC80" s="7" t="n">
        <v>0</v>
      </c>
      <c r="AD80" s="53" t="n">
        <v>0.00091912</v>
      </c>
      <c r="AE80" s="53" t="n">
        <v>0.00183824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53" t="n">
        <v>0.00091912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53" t="n">
        <v>0.00091912</v>
      </c>
      <c r="AX80" s="7" t="n">
        <v>0</v>
      </c>
      <c r="AY80" s="7" t="n">
        <v>0</v>
      </c>
      <c r="AZ80" s="53" t="n">
        <v>0.00091912</v>
      </c>
      <c r="BA80" s="7" t="n">
        <v>0</v>
      </c>
      <c r="BB80" s="7" t="n">
        <v>0</v>
      </c>
      <c r="BC80" s="53" t="n">
        <v>0.00183824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53" t="n">
        <v>0.00183824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53" t="n">
        <v>0.00091912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53" t="n">
        <v>0.00091912</v>
      </c>
      <c r="CS80" s="7" t="n">
        <v>0</v>
      </c>
      <c r="CT80" s="53" t="n">
        <v>0.00091912</v>
      </c>
      <c r="CU80" s="7" t="n">
        <v>0</v>
      </c>
      <c r="CV80" s="7" t="n">
        <v>0</v>
      </c>
      <c r="CW80" s="7" t="n">
        <v>0</v>
      </c>
      <c r="CX80" s="53" t="n">
        <v>0.00091912</v>
      </c>
      <c r="CY80" s="7" t="n">
        <v>0</v>
      </c>
      <c r="CZ80" s="7" t="n">
        <v>0</v>
      </c>
      <c r="DA80" s="7" t="n">
        <v>0</v>
      </c>
      <c r="DB80" s="7" t="n">
        <v>0</v>
      </c>
      <c r="DC80" s="7" t="n">
        <v>0</v>
      </c>
      <c r="DD80" s="7" t="n">
        <v>0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  <c r="DJ80" s="7" t="n">
        <v>0</v>
      </c>
      <c r="DK80" s="53" t="n">
        <v>0.00091912</v>
      </c>
      <c r="DL80" s="7" t="n">
        <v>0</v>
      </c>
      <c r="DM80" s="7" t="n">
        <v>0</v>
      </c>
      <c r="DN80" s="53" t="n">
        <v>0.00091912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7" t="n">
        <v>0</v>
      </c>
      <c r="DU80" s="7" t="n">
        <v>0</v>
      </c>
      <c r="DV80" s="7" t="n">
        <v>0</v>
      </c>
      <c r="DW80" s="7" t="n">
        <v>0</v>
      </c>
      <c r="DX80" s="7" t="n">
        <v>0</v>
      </c>
      <c r="DY80" s="7" t="n">
        <v>0</v>
      </c>
      <c r="DZ80" s="7" t="n">
        <v>0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53" t="n">
        <v>0.00091912</v>
      </c>
      <c r="EH80" s="7" t="n">
        <v>0</v>
      </c>
      <c r="EI80" s="7" t="n">
        <v>0</v>
      </c>
      <c r="EJ80" s="53" t="n">
        <v>0.00091912</v>
      </c>
      <c r="EK80" s="7" t="n">
        <v>0</v>
      </c>
      <c r="EL80" s="53" t="n">
        <v>0.00091912</v>
      </c>
      <c r="EM80" s="7" t="n">
        <v>0</v>
      </c>
      <c r="EN80" s="7" t="n">
        <v>0</v>
      </c>
      <c r="EO80" s="53" t="n">
        <v>0.00091912</v>
      </c>
      <c r="EP80" s="7" t="n">
        <v>0</v>
      </c>
      <c r="EQ80" s="7" t="n">
        <v>0</v>
      </c>
      <c r="ER80" s="7" t="n">
        <v>0</v>
      </c>
      <c r="ES80" s="7" t="n">
        <v>0</v>
      </c>
      <c r="ET80" s="7" t="n">
        <v>0</v>
      </c>
      <c r="EU80" s="7" t="n">
        <v>0</v>
      </c>
      <c r="EV80" s="53" t="n">
        <v>0.00091912</v>
      </c>
      <c r="EW80" s="7" t="n">
        <v>0</v>
      </c>
      <c r="EX80" s="7" t="n">
        <v>0</v>
      </c>
      <c r="EY80" s="7" t="n">
        <v>0</v>
      </c>
      <c r="EZ80" s="7" t="n">
        <v>0</v>
      </c>
      <c r="FA80" s="7" t="n">
        <v>0</v>
      </c>
      <c r="FB80" s="7" t="n">
        <v>0</v>
      </c>
      <c r="FC80" s="7" t="n">
        <v>0</v>
      </c>
      <c r="FD80" s="7" t="n">
        <v>0</v>
      </c>
      <c r="FE80" s="7" t="n">
        <v>0</v>
      </c>
      <c r="FF80" s="7" t="n">
        <v>0</v>
      </c>
      <c r="FG80" s="7" t="n">
        <v>0</v>
      </c>
      <c r="FH80" s="7" t="n">
        <v>0</v>
      </c>
      <c r="FI80" s="7" t="n">
        <v>0</v>
      </c>
      <c r="FJ80" s="7" t="n">
        <v>0</v>
      </c>
      <c r="FK80" s="7" t="n">
        <v>0</v>
      </c>
      <c r="FL80" s="7" t="n">
        <v>0</v>
      </c>
      <c r="FM80" s="7" t="n">
        <v>0</v>
      </c>
      <c r="FN80" s="7" t="n">
        <v>0</v>
      </c>
      <c r="FO80" s="7" t="n">
        <v>0</v>
      </c>
      <c r="FP80" s="7" t="n">
        <v>0</v>
      </c>
      <c r="FQ80" s="7" t="n">
        <v>0</v>
      </c>
      <c r="FR80" s="7" t="n">
        <v>0</v>
      </c>
      <c r="FS80" s="7" t="n">
        <v>0</v>
      </c>
      <c r="FT80" s="7" t="n">
        <v>0</v>
      </c>
      <c r="FU80" s="7" t="n">
        <v>0</v>
      </c>
      <c r="FV80" s="7" t="n">
        <v>0</v>
      </c>
      <c r="FW80" s="7" t="n">
        <v>0</v>
      </c>
      <c r="FX80" s="7" t="n">
        <v>0</v>
      </c>
      <c r="FY80" s="7" t="n">
        <v>0</v>
      </c>
      <c r="FZ80" s="7" t="n">
        <v>0</v>
      </c>
      <c r="GA80" s="7" t="n">
        <v>0</v>
      </c>
      <c r="GB80" s="53" t="n">
        <v>0.00091912</v>
      </c>
      <c r="GC80" s="7" t="n">
        <v>0</v>
      </c>
      <c r="GD80" s="7" t="n">
        <v>0</v>
      </c>
      <c r="GE80" s="53" t="n">
        <v>0.00091912</v>
      </c>
      <c r="GF80" s="7" t="n">
        <v>0</v>
      </c>
      <c r="GG80" s="53" t="n">
        <v>0.00091912</v>
      </c>
      <c r="GH80" s="7" t="n">
        <v>0</v>
      </c>
      <c r="GI80" s="7" t="n">
        <v>0</v>
      </c>
      <c r="GJ80" s="7" t="n">
        <v>0</v>
      </c>
      <c r="GK80" s="7" t="n">
        <v>0</v>
      </c>
      <c r="GL80" s="53" t="n">
        <v>0.00091912</v>
      </c>
      <c r="GM80" s="7" t="n">
        <v>0</v>
      </c>
      <c r="GN80" s="7" t="n">
        <v>0</v>
      </c>
      <c r="GO80" s="7" t="n">
        <v>0</v>
      </c>
      <c r="GP80" s="7" t="n">
        <v>0</v>
      </c>
      <c r="GQ80" s="7" t="n">
        <v>0</v>
      </c>
      <c r="GR80" s="53" t="n">
        <v>0.00091912</v>
      </c>
      <c r="GS80" s="7" t="n">
        <v>0</v>
      </c>
      <c r="GT80" s="7" t="n">
        <v>0</v>
      </c>
      <c r="GU80" s="7" t="n">
        <v>0</v>
      </c>
      <c r="GV80" s="53" t="n">
        <v>0.00091912</v>
      </c>
      <c r="GW80" s="7" t="n">
        <v>0</v>
      </c>
      <c r="GX80" s="7" t="n">
        <v>0</v>
      </c>
      <c r="GY80" s="7" t="n">
        <v>0</v>
      </c>
      <c r="GZ80" s="7" t="n">
        <v>0</v>
      </c>
      <c r="HA80" s="7" t="n">
        <v>0</v>
      </c>
      <c r="HB80" s="7" t="n">
        <v>0</v>
      </c>
      <c r="HC80" s="7" t="n">
        <v>0</v>
      </c>
      <c r="HD80" s="7" t="n">
        <v>0</v>
      </c>
      <c r="HE80" s="7" t="n">
        <v>0</v>
      </c>
      <c r="HF80" s="7" t="n">
        <v>0</v>
      </c>
      <c r="HG80" s="53" t="n">
        <v>0.00124224</v>
      </c>
      <c r="HH80" s="7" t="n">
        <v>0</v>
      </c>
      <c r="HI80" s="7" t="n">
        <v>0</v>
      </c>
      <c r="HJ80" s="7" t="n">
        <v>0</v>
      </c>
      <c r="HK80" s="7" t="n">
        <v>0</v>
      </c>
      <c r="HL80" s="7" t="n">
        <v>0</v>
      </c>
      <c r="HM80" s="7" t="n">
        <v>0</v>
      </c>
      <c r="HN80" s="7" t="n">
        <v>0</v>
      </c>
      <c r="HO80" s="7" t="n">
        <v>0</v>
      </c>
      <c r="HP80" s="7" t="n">
        <v>0</v>
      </c>
      <c r="HQ80" s="7" t="n">
        <v>0</v>
      </c>
      <c r="HR80" s="7" t="n">
        <v>0</v>
      </c>
      <c r="HS80" s="7" t="n">
        <v>0</v>
      </c>
      <c r="HT80" s="7" t="n">
        <v>0</v>
      </c>
      <c r="HU80" s="7" t="n">
        <v>0</v>
      </c>
      <c r="HV80" s="7" t="n">
        <v>0</v>
      </c>
      <c r="HW80" s="7" t="n">
        <v>0</v>
      </c>
      <c r="HX80" s="53" t="n">
        <v>0.00091996</v>
      </c>
      <c r="HY80" s="7" t="n">
        <v>0</v>
      </c>
      <c r="HZ80" s="7" t="n">
        <v>0</v>
      </c>
      <c r="IA80" s="7" t="n">
        <v>0</v>
      </c>
      <c r="IB80" s="7" t="n">
        <v>0</v>
      </c>
      <c r="IC80" s="7" t="n">
        <v>0</v>
      </c>
      <c r="ID80" s="7" t="n">
        <v>0</v>
      </c>
      <c r="IE80" s="7" t="n">
        <v>0</v>
      </c>
      <c r="IF80" s="53" t="n">
        <v>0.00091912</v>
      </c>
      <c r="IG80" s="7" t="n">
        <v>0</v>
      </c>
      <c r="IH80" s="7" t="n">
        <v>0</v>
      </c>
      <c r="II80" s="7" t="n">
        <v>0</v>
      </c>
      <c r="IJ80" s="7" t="n">
        <v>0</v>
      </c>
      <c r="IK80" s="7" t="n">
        <v>0</v>
      </c>
      <c r="IL80" s="7" t="n">
        <v>0</v>
      </c>
      <c r="IM80" s="7" t="n">
        <v>0</v>
      </c>
      <c r="IN80" s="7" t="n">
        <v>0</v>
      </c>
      <c r="IO80" s="7" t="n">
        <v>0</v>
      </c>
      <c r="IP80" s="7" t="n">
        <v>0</v>
      </c>
      <c r="IQ80" s="7" t="n">
        <v>0</v>
      </c>
      <c r="IR80" s="7" t="n">
        <v>0</v>
      </c>
      <c r="IS80" s="7" t="n">
        <v>0</v>
      </c>
      <c r="IT80" s="7" t="n">
        <v>0</v>
      </c>
      <c r="IU80" s="53" t="n">
        <v>0.00091912</v>
      </c>
      <c r="IV80" s="7" t="n">
        <v>0</v>
      </c>
      <c r="IW80" s="7" t="n">
        <v>0</v>
      </c>
      <c r="IX80" s="7" t="n">
        <v>0</v>
      </c>
      <c r="IY80" s="7" t="n">
        <v>0</v>
      </c>
      <c r="IZ80" s="7" t="n">
        <v>0</v>
      </c>
      <c r="JA80" s="7" t="n">
        <v>0</v>
      </c>
      <c r="JB80" s="53" t="n">
        <v>0.00091912</v>
      </c>
      <c r="JC80" s="7" t="n">
        <v>0</v>
      </c>
      <c r="JD80" s="7" t="n">
        <v>0</v>
      </c>
      <c r="JE80" s="7" t="n">
        <v>0</v>
      </c>
      <c r="JF80" s="7" t="n">
        <v>0</v>
      </c>
      <c r="JG80" s="7" t="n">
        <v>0</v>
      </c>
      <c r="JH80" s="7" t="n">
        <v>0</v>
      </c>
      <c r="JI80" s="7" t="n">
        <v>0</v>
      </c>
      <c r="JJ80" s="7" t="n">
        <v>0</v>
      </c>
      <c r="JK80" s="7" t="n">
        <v>0</v>
      </c>
      <c r="JL80" s="7" t="n">
        <v>0</v>
      </c>
      <c r="JM80" s="7" t="n">
        <v>0</v>
      </c>
      <c r="JN80" s="7" t="n">
        <v>0</v>
      </c>
      <c r="JO80" s="7" t="n">
        <v>0</v>
      </c>
      <c r="JP80" s="7" t="n">
        <v>0</v>
      </c>
      <c r="JQ80" s="7" t="n">
        <v>0</v>
      </c>
      <c r="JR80" s="7" t="n">
        <v>0</v>
      </c>
      <c r="JS80" s="7" t="n">
        <v>0</v>
      </c>
      <c r="JT80" s="7" t="n">
        <v>0</v>
      </c>
      <c r="JU80" s="7" t="n">
        <v>0</v>
      </c>
      <c r="JV80" s="7" t="n">
        <v>0</v>
      </c>
      <c r="JW80" s="7" t="n">
        <v>0</v>
      </c>
      <c r="JX80" s="7" t="n">
        <v>0</v>
      </c>
      <c r="JY80" s="7" t="n">
        <v>0</v>
      </c>
      <c r="JZ80" s="7" t="n">
        <v>0</v>
      </c>
      <c r="KA80" s="7" t="n">
        <v>0</v>
      </c>
      <c r="KB80" s="7" t="n">
        <v>0</v>
      </c>
      <c r="KC80" s="7" t="n">
        <v>0</v>
      </c>
      <c r="KD80" s="7" t="n">
        <v>0</v>
      </c>
      <c r="KE80" s="53" t="n">
        <v>0.00091912</v>
      </c>
      <c r="KF80" s="7" t="n">
        <v>0</v>
      </c>
      <c r="KG80" s="7" t="n">
        <v>0</v>
      </c>
      <c r="KH80" s="7" t="n">
        <v>0</v>
      </c>
      <c r="KI80" s="53" t="n">
        <v>0.00091912</v>
      </c>
      <c r="KJ80" s="7" t="n">
        <v>0</v>
      </c>
      <c r="KK80" s="7" t="n">
        <v>0</v>
      </c>
      <c r="KL80" s="7" t="n">
        <v>0</v>
      </c>
      <c r="KM80" s="7" t="n">
        <v>0</v>
      </c>
      <c r="KN80" s="7" t="n">
        <v>0</v>
      </c>
      <c r="KO80" s="7" t="n">
        <v>0</v>
      </c>
      <c r="KP80" s="7" t="n">
        <v>0</v>
      </c>
      <c r="KQ80" s="7" t="n">
        <v>0</v>
      </c>
      <c r="KR80" s="7" t="n">
        <v>0</v>
      </c>
      <c r="KS80" s="7" t="n">
        <v>0</v>
      </c>
      <c r="KT80" s="53" t="n">
        <v>0.00091912</v>
      </c>
      <c r="KU80" s="7" t="n">
        <v>0</v>
      </c>
      <c r="KV80" s="53" t="n">
        <v>0.00091912</v>
      </c>
      <c r="KW80" s="53" t="n">
        <v>0.00183824</v>
      </c>
      <c r="KX80" s="7" t="n">
        <v>0</v>
      </c>
      <c r="KY80" s="7" t="n">
        <v>0</v>
      </c>
      <c r="KZ80" s="7" t="n">
        <v>0</v>
      </c>
      <c r="LA80" s="7" t="n">
        <v>0</v>
      </c>
      <c r="LB80" s="7" t="n">
        <v>0</v>
      </c>
      <c r="LC80" s="7" t="n">
        <v>0</v>
      </c>
      <c r="LD80" s="7" t="n">
        <v>0</v>
      </c>
      <c r="LE80" s="7" t="n">
        <v>0</v>
      </c>
      <c r="LF80" s="7" t="n">
        <v>0</v>
      </c>
      <c r="LG80" s="7" t="n">
        <v>0</v>
      </c>
      <c r="LH80" s="7" t="n">
        <v>0</v>
      </c>
      <c r="LI80" s="7" t="n">
        <v>0</v>
      </c>
      <c r="LJ80" s="7" t="n">
        <v>0</v>
      </c>
      <c r="LK80" s="7" t="n">
        <v>0</v>
      </c>
      <c r="LL80" s="7" t="n">
        <v>0</v>
      </c>
      <c r="LM80" s="53" t="n">
        <v>0.00091912</v>
      </c>
      <c r="LN80" s="7" t="n">
        <v>0</v>
      </c>
      <c r="LO80" s="7" t="n">
        <v>0</v>
      </c>
      <c r="LP80" s="7" t="n">
        <v>0</v>
      </c>
      <c r="LQ80" s="7" t="n">
        <v>0</v>
      </c>
      <c r="LR80" s="53" t="n">
        <v>0.00091912</v>
      </c>
      <c r="LS80" s="7" t="n">
        <v>0</v>
      </c>
      <c r="LT80" s="7" t="n">
        <v>0</v>
      </c>
      <c r="LU80" s="7" t="n">
        <v>0</v>
      </c>
      <c r="LV80" s="7" t="n">
        <v>0</v>
      </c>
      <c r="LW80" s="7" t="n">
        <v>0</v>
      </c>
      <c r="LX80" s="53" t="n">
        <v>0.00091912</v>
      </c>
      <c r="LY80" s="7" t="n">
        <v>0</v>
      </c>
      <c r="LZ80" s="7" t="n">
        <v>0</v>
      </c>
      <c r="MA80" s="7" t="n">
        <v>0</v>
      </c>
      <c r="MB80" s="53" t="n">
        <v>0.00091912</v>
      </c>
      <c r="MC80" s="7" t="n">
        <v>0</v>
      </c>
      <c r="MD80" s="7" t="n">
        <v>0</v>
      </c>
      <c r="ME80" s="7" t="n">
        <v>0</v>
      </c>
      <c r="MF80" s="7" t="n">
        <v>0</v>
      </c>
      <c r="MG80" s="7" t="n">
        <v>0</v>
      </c>
      <c r="MH80" s="7" t="n">
        <v>0</v>
      </c>
      <c r="MI80" s="7" t="n">
        <v>0</v>
      </c>
      <c r="MJ80" s="7" t="n">
        <v>0</v>
      </c>
      <c r="MK80" s="53" t="n">
        <v>0.00091912</v>
      </c>
      <c r="ML80" s="7" t="n">
        <v>0</v>
      </c>
      <c r="MM80" s="7" t="n">
        <v>0</v>
      </c>
      <c r="MN80" s="7" t="n">
        <v>0</v>
      </c>
      <c r="MO80" s="7" t="n">
        <v>0</v>
      </c>
      <c r="MP80" s="7" t="n">
        <v>0</v>
      </c>
      <c r="MQ80" s="7" t="n">
        <v>0</v>
      </c>
      <c r="MR80" s="7" t="n">
        <v>0</v>
      </c>
      <c r="MS80" s="7" t="n">
        <v>0</v>
      </c>
      <c r="MT80" s="7" t="n">
        <v>0</v>
      </c>
      <c r="MU80" s="7" t="n">
        <v>0</v>
      </c>
      <c r="MV80" s="7" t="n">
        <v>0</v>
      </c>
      <c r="MW80" s="53" t="n">
        <v>0.00091912</v>
      </c>
      <c r="MX80" s="7" t="n">
        <v>0</v>
      </c>
      <c r="MY80" s="7" t="n">
        <v>0</v>
      </c>
      <c r="MZ80" s="7" t="n">
        <v>0</v>
      </c>
      <c r="NA80" s="7" t="n">
        <v>0</v>
      </c>
      <c r="NB80" s="7" t="n">
        <v>0</v>
      </c>
      <c r="NC80" s="53" t="n">
        <v>0.00091912</v>
      </c>
      <c r="ND80" s="7" t="n">
        <v>0</v>
      </c>
      <c r="NE80" s="7" t="n">
        <v>0</v>
      </c>
      <c r="NF80" s="7" t="n">
        <v>0</v>
      </c>
      <c r="NG80" s="7" t="n">
        <v>0</v>
      </c>
      <c r="NH80" s="7" t="n">
        <v>0</v>
      </c>
      <c r="NI80" s="7" t="n">
        <v>0</v>
      </c>
      <c r="NJ80" s="7" t="n">
        <v>0</v>
      </c>
      <c r="NK80" s="7" t="n">
        <v>0</v>
      </c>
      <c r="NL80" s="7" t="n">
        <v>0</v>
      </c>
      <c r="NM80" s="7" t="n">
        <v>0</v>
      </c>
      <c r="NN80" s="53" t="n">
        <v>0.00091912</v>
      </c>
      <c r="NO80" s="7" t="n">
        <v>0</v>
      </c>
      <c r="NP80" s="7" t="n">
        <v>0</v>
      </c>
      <c r="NQ80" s="7" t="n">
        <v>0</v>
      </c>
      <c r="NR80" s="7" t="n">
        <v>0</v>
      </c>
      <c r="NS80" s="7" t="n">
        <v>0</v>
      </c>
      <c r="NT80" s="7" t="n">
        <v>0</v>
      </c>
      <c r="NU80" s="53" t="n">
        <v>0.00091912</v>
      </c>
      <c r="NV80" s="7" t="n">
        <v>0</v>
      </c>
      <c r="NW80" s="7" t="n">
        <v>0</v>
      </c>
      <c r="NX80" s="7" t="n">
        <v>0</v>
      </c>
      <c r="NY80" s="7" t="n">
        <v>0</v>
      </c>
      <c r="NZ80" s="7" t="n">
        <v>0</v>
      </c>
      <c r="OA80" s="7" t="n">
        <v>0</v>
      </c>
      <c r="OB80" s="7" t="n">
        <v>0</v>
      </c>
      <c r="OC80" s="7" t="n">
        <v>0</v>
      </c>
      <c r="OD80" s="7" t="n">
        <v>0</v>
      </c>
      <c r="OE80" s="7" t="n">
        <v>0</v>
      </c>
      <c r="OF80" s="7" t="n">
        <v>0</v>
      </c>
      <c r="OG80" s="7" t="n">
        <v>0</v>
      </c>
      <c r="OH80" s="53" t="n">
        <v>0.00091912</v>
      </c>
      <c r="OI80" s="7" t="n">
        <v>0</v>
      </c>
      <c r="OJ80" s="7" t="n">
        <v>0</v>
      </c>
      <c r="OK80" s="7" t="n">
        <v>0</v>
      </c>
      <c r="OL80" s="7" t="n">
        <v>0</v>
      </c>
      <c r="OM80" s="7" t="n">
        <v>0</v>
      </c>
      <c r="ON80" s="7" t="n">
        <v>0</v>
      </c>
      <c r="OO80" s="7" t="n">
        <v>0</v>
      </c>
      <c r="OP80" s="7" t="n">
        <v>0</v>
      </c>
      <c r="OQ80" s="7" t="n">
        <v>0</v>
      </c>
      <c r="OR80" s="7" t="n">
        <v>0</v>
      </c>
      <c r="OS80" s="7" t="n">
        <v>0</v>
      </c>
      <c r="OT80" s="7" t="n">
        <v>0</v>
      </c>
      <c r="OU80" s="7" t="n">
        <v>0</v>
      </c>
      <c r="OV80" s="7" t="n">
        <v>0</v>
      </c>
      <c r="OW80" s="53" t="n">
        <v>0.00091912</v>
      </c>
      <c r="OX80" s="7" t="n">
        <v>0</v>
      </c>
      <c r="OY80" s="7" t="n">
        <v>0</v>
      </c>
      <c r="OZ80" s="7" t="n">
        <v>0</v>
      </c>
      <c r="PA80" s="7" t="n">
        <v>0</v>
      </c>
      <c r="PB80" s="53" t="n">
        <v>0.00091912</v>
      </c>
      <c r="PC80" s="7" t="n">
        <v>0</v>
      </c>
      <c r="PD80" s="7" t="n">
        <v>0</v>
      </c>
      <c r="PE80" s="7" t="n">
        <v>0</v>
      </c>
      <c r="PF80" s="7" t="n">
        <v>0</v>
      </c>
      <c r="PG80" s="7" t="n">
        <v>0</v>
      </c>
      <c r="PH80" s="7" t="n">
        <v>0</v>
      </c>
      <c r="PI80" s="7" t="n">
        <v>0</v>
      </c>
      <c r="PJ80" s="7" t="n">
        <v>0</v>
      </c>
      <c r="PK80" s="7" t="n">
        <v>0</v>
      </c>
      <c r="PL80" s="7" t="n">
        <v>0</v>
      </c>
      <c r="PM80" s="7" t="n">
        <v>0</v>
      </c>
      <c r="PN80" s="7" t="n">
        <v>0</v>
      </c>
      <c r="PO80" s="7" t="n">
        <v>0</v>
      </c>
      <c r="PP80" s="7" t="n">
        <v>0</v>
      </c>
      <c r="PQ80" s="7" t="n">
        <v>0</v>
      </c>
      <c r="PR80" s="7" t="n">
        <v>0</v>
      </c>
      <c r="PS80" s="7" t="n">
        <v>0</v>
      </c>
      <c r="PT80" s="7" t="n">
        <v>0</v>
      </c>
      <c r="PU80" s="53" t="n">
        <v>0.00091912</v>
      </c>
      <c r="PV80" s="7" t="n">
        <v>0</v>
      </c>
    </row>
    <row r="81">
      <c r="A81" s="41" t="inlineStr">
        <is>
          <t>TOP35</t>
        </is>
      </c>
      <c r="B81" s="41" t="inlineStr">
        <is>
          <t>BIN21:cp_mode2_saf_intl</t>
        </is>
      </c>
      <c r="C81" s="41" t="n">
        <v>21</v>
      </c>
      <c r="D81" s="41" t="inlineStr">
        <is>
          <t>cp_mode2_saf_intl</t>
        </is>
      </c>
      <c r="E81" s="41" t="n"/>
      <c r="F81" s="41" t="inlineStr">
        <is>
          <t>SAF</t>
        </is>
      </c>
      <c r="G81" s="41" t="inlineStr">
        <is>
          <t>SCAN</t>
        </is>
      </c>
      <c r="H81" s="41" t="n">
        <v>52</v>
      </c>
      <c r="I81" s="42" t="n">
        <v>0.00011293</v>
      </c>
      <c r="J81" s="41" t="n">
        <v>0</v>
      </c>
      <c r="K81" s="41" t="n">
        <v>48</v>
      </c>
      <c r="L81" s="42" t="n">
        <v>0.002202643171806168</v>
      </c>
      <c r="M81" s="7" t="n">
        <v>9.865e-05</v>
      </c>
      <c r="N81" s="7" t="n">
        <v>0.0001973</v>
      </c>
      <c r="O81" s="7" t="n">
        <v>0</v>
      </c>
      <c r="P81" s="7" t="n">
        <v>0</v>
      </c>
      <c r="Q81" s="7" t="n">
        <v>0</v>
      </c>
      <c r="R81" s="7" t="n">
        <v>0</v>
      </c>
      <c r="S81" s="53" t="n">
        <v>0.00220264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53" t="n">
        <v>0.00091912</v>
      </c>
      <c r="AE81" s="7" t="n">
        <v>0</v>
      </c>
      <c r="AF81" s="53" t="n">
        <v>0.00091912</v>
      </c>
      <c r="AG81" s="7" t="n">
        <v>0</v>
      </c>
      <c r="AH81" s="7" t="n">
        <v>0</v>
      </c>
      <c r="AI81" s="53" t="n">
        <v>0.00091996</v>
      </c>
      <c r="AJ81" s="7" t="n">
        <v>0</v>
      </c>
      <c r="AK81" s="7" t="n">
        <v>0</v>
      </c>
      <c r="AL81" s="7" t="n">
        <v>0</v>
      </c>
      <c r="AM81" s="53" t="n">
        <v>0.00091912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53" t="n">
        <v>0.00091912</v>
      </c>
      <c r="AU81" s="7" t="n">
        <v>0</v>
      </c>
      <c r="AV81" s="7" t="n">
        <v>0</v>
      </c>
      <c r="AW81" s="7" t="n">
        <v>0</v>
      </c>
      <c r="AX81" s="53" t="n">
        <v>0.00091912</v>
      </c>
      <c r="AY81" s="7" t="n">
        <v>0</v>
      </c>
      <c r="AZ81" s="53" t="n">
        <v>0.00091912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53" t="n">
        <v>0.00091912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53" t="n">
        <v>0.00091912</v>
      </c>
      <c r="BS81" s="7" t="n">
        <v>0</v>
      </c>
      <c r="BT81" s="53" t="n">
        <v>0.00091912</v>
      </c>
      <c r="BU81" s="7" t="n">
        <v>0</v>
      </c>
      <c r="BV81" s="7" t="n">
        <v>0</v>
      </c>
      <c r="BW81" s="7" t="n">
        <v>0</v>
      </c>
      <c r="BX81" s="7" t="n">
        <v>0</v>
      </c>
      <c r="BY81" s="53" t="n">
        <v>0.00091912</v>
      </c>
      <c r="BZ81" s="53" t="n">
        <v>0.00091912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53" t="n">
        <v>0.00091912</v>
      </c>
      <c r="CH81" s="7" t="n">
        <v>0</v>
      </c>
      <c r="CI81" s="7" t="n">
        <v>0</v>
      </c>
      <c r="CJ81" s="7" t="n">
        <v>0</v>
      </c>
      <c r="CK81" s="53" t="n">
        <v>0.00091912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53" t="n">
        <v>0.00091912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53" t="n">
        <v>0.00091912</v>
      </c>
      <c r="DJ81" s="7" t="n">
        <v>0</v>
      </c>
      <c r="DK81" s="53" t="n">
        <v>0.00091912</v>
      </c>
      <c r="DL81" s="7" t="n">
        <v>0</v>
      </c>
      <c r="DM81" s="7" t="n">
        <v>0</v>
      </c>
      <c r="DN81" s="7" t="n">
        <v>0</v>
      </c>
      <c r="DO81" s="7" t="n">
        <v>0</v>
      </c>
      <c r="DP81" s="7" t="n">
        <v>0</v>
      </c>
      <c r="DQ81" s="7" t="n">
        <v>0</v>
      </c>
      <c r="DR81" s="7" t="n">
        <v>0</v>
      </c>
      <c r="DS81" s="7" t="n">
        <v>0</v>
      </c>
      <c r="DT81" s="7" t="n">
        <v>0</v>
      </c>
      <c r="DU81" s="7" t="n">
        <v>0</v>
      </c>
      <c r="DV81" s="7" t="n">
        <v>0</v>
      </c>
      <c r="DW81" s="53" t="n">
        <v>0.00091912</v>
      </c>
      <c r="DX81" s="7" t="n">
        <v>0</v>
      </c>
      <c r="DY81" s="7" t="n">
        <v>0</v>
      </c>
      <c r="DZ81" s="7" t="n">
        <v>0</v>
      </c>
      <c r="EA81" s="7" t="n">
        <v>0</v>
      </c>
      <c r="EB81" s="7" t="n">
        <v>0</v>
      </c>
      <c r="EC81" s="7" t="n">
        <v>0</v>
      </c>
      <c r="ED81" s="7" t="n">
        <v>0</v>
      </c>
      <c r="EE81" s="7" t="n">
        <v>0</v>
      </c>
      <c r="EF81" s="7" t="n">
        <v>0</v>
      </c>
      <c r="EG81" s="7" t="n">
        <v>0</v>
      </c>
      <c r="EH81" s="7" t="n">
        <v>0</v>
      </c>
      <c r="EI81" s="7" t="n">
        <v>0</v>
      </c>
      <c r="EJ81" s="7" t="n">
        <v>0</v>
      </c>
      <c r="EK81" s="7" t="n">
        <v>0</v>
      </c>
      <c r="EL81" s="7" t="n">
        <v>0</v>
      </c>
      <c r="EM81" s="7" t="n">
        <v>0</v>
      </c>
      <c r="EN81" s="53" t="n">
        <v>0.00091912</v>
      </c>
      <c r="EO81" s="7" t="n">
        <v>0</v>
      </c>
      <c r="EP81" s="7" t="n">
        <v>0</v>
      </c>
      <c r="EQ81" s="7" t="n">
        <v>0</v>
      </c>
      <c r="ER81" s="7" t="n">
        <v>0</v>
      </c>
      <c r="ES81" s="53" t="n">
        <v>0.00091912</v>
      </c>
      <c r="ET81" s="7" t="n">
        <v>0</v>
      </c>
      <c r="EU81" s="7" t="n">
        <v>0</v>
      </c>
      <c r="EV81" s="7" t="n">
        <v>0</v>
      </c>
      <c r="EW81" s="7" t="n">
        <v>0</v>
      </c>
      <c r="EX81" s="7" t="n">
        <v>0</v>
      </c>
      <c r="EY81" s="7" t="n">
        <v>0</v>
      </c>
      <c r="EZ81" s="53" t="n">
        <v>0.00091912</v>
      </c>
      <c r="FA81" s="7" t="n">
        <v>0</v>
      </c>
      <c r="FB81" s="7" t="n">
        <v>0</v>
      </c>
      <c r="FC81" s="7" t="n">
        <v>0</v>
      </c>
      <c r="FD81" s="7" t="n">
        <v>0</v>
      </c>
      <c r="FE81" s="7" t="n">
        <v>0</v>
      </c>
      <c r="FF81" s="7" t="n">
        <v>0</v>
      </c>
      <c r="FG81" s="7" t="n">
        <v>0</v>
      </c>
      <c r="FH81" s="7" t="n">
        <v>0</v>
      </c>
      <c r="FI81" s="7" t="n">
        <v>0</v>
      </c>
      <c r="FJ81" s="7" t="n">
        <v>0</v>
      </c>
      <c r="FK81" s="53" t="n">
        <v>0.00183824</v>
      </c>
      <c r="FL81" s="7" t="n">
        <v>0</v>
      </c>
      <c r="FM81" s="7" t="n">
        <v>0</v>
      </c>
      <c r="FN81" s="7" t="n">
        <v>0</v>
      </c>
      <c r="FO81" s="53" t="n">
        <v>0.00091912</v>
      </c>
      <c r="FP81" s="7" t="n">
        <v>0</v>
      </c>
      <c r="FQ81" s="7" t="n">
        <v>0</v>
      </c>
      <c r="FR81" s="7" t="n">
        <v>0</v>
      </c>
      <c r="FS81" s="7" t="n">
        <v>0</v>
      </c>
      <c r="FT81" s="7" t="n">
        <v>0</v>
      </c>
      <c r="FU81" s="7" t="n">
        <v>0</v>
      </c>
      <c r="FV81" s="7" t="n">
        <v>0</v>
      </c>
      <c r="FW81" s="53" t="n">
        <v>0.00091912</v>
      </c>
      <c r="FX81" s="7" t="n">
        <v>0</v>
      </c>
      <c r="FY81" s="7" t="n">
        <v>0</v>
      </c>
      <c r="FZ81" s="7" t="n">
        <v>0</v>
      </c>
      <c r="GA81" s="7" t="n">
        <v>0</v>
      </c>
      <c r="GB81" s="7" t="n">
        <v>0</v>
      </c>
      <c r="GC81" s="7" t="n">
        <v>0</v>
      </c>
      <c r="GD81" s="7" t="n">
        <v>0</v>
      </c>
      <c r="GE81" s="7" t="n">
        <v>0</v>
      </c>
      <c r="GF81" s="7" t="n">
        <v>0</v>
      </c>
      <c r="GG81" s="7" t="n">
        <v>0</v>
      </c>
      <c r="GH81" s="7" t="n">
        <v>0</v>
      </c>
      <c r="GI81" s="7" t="n">
        <v>0</v>
      </c>
      <c r="GJ81" s="7" t="n">
        <v>0</v>
      </c>
      <c r="GK81" s="7" t="n">
        <v>0</v>
      </c>
      <c r="GL81" s="7" t="n">
        <v>0</v>
      </c>
      <c r="GM81" s="7" t="n">
        <v>0</v>
      </c>
      <c r="GN81" s="7" t="n">
        <v>0</v>
      </c>
      <c r="GO81" s="7" t="n">
        <v>0</v>
      </c>
      <c r="GP81" s="7" t="n">
        <v>0</v>
      </c>
      <c r="GQ81" s="53" t="n">
        <v>0.00091912</v>
      </c>
      <c r="GR81" s="7" t="n">
        <v>0</v>
      </c>
      <c r="GS81" s="7" t="n">
        <v>0</v>
      </c>
      <c r="GT81" s="7" t="n">
        <v>0</v>
      </c>
      <c r="GU81" s="7" t="n">
        <v>0</v>
      </c>
      <c r="GV81" s="7" t="n">
        <v>0</v>
      </c>
      <c r="GW81" s="7" t="n">
        <v>0</v>
      </c>
      <c r="GX81" s="7" t="n">
        <v>0</v>
      </c>
      <c r="GY81" s="7" t="n">
        <v>0</v>
      </c>
      <c r="GZ81" s="7" t="n">
        <v>0</v>
      </c>
      <c r="HA81" s="7" t="n">
        <v>0</v>
      </c>
      <c r="HB81" s="7" t="n">
        <v>0</v>
      </c>
      <c r="HC81" s="7" t="n">
        <v>0</v>
      </c>
      <c r="HD81" s="7" t="n">
        <v>0</v>
      </c>
      <c r="HE81" s="7" t="n">
        <v>0</v>
      </c>
      <c r="HF81" s="7" t="n">
        <v>0</v>
      </c>
      <c r="HG81" s="7" t="n">
        <v>0</v>
      </c>
      <c r="HH81" s="7" t="n">
        <v>0</v>
      </c>
      <c r="HI81" s="7" t="n">
        <v>0</v>
      </c>
      <c r="HJ81" s="7" t="n">
        <v>0</v>
      </c>
      <c r="HK81" s="7" t="n">
        <v>0</v>
      </c>
      <c r="HL81" s="7" t="n">
        <v>0</v>
      </c>
      <c r="HM81" s="7" t="n">
        <v>0</v>
      </c>
      <c r="HN81" s="7" t="n">
        <v>0</v>
      </c>
      <c r="HO81" s="53" t="n">
        <v>0.00091912</v>
      </c>
      <c r="HP81" s="7" t="n">
        <v>0</v>
      </c>
      <c r="HQ81" s="7" t="n">
        <v>0</v>
      </c>
      <c r="HR81" s="7" t="n">
        <v>0</v>
      </c>
      <c r="HS81" s="7" t="n">
        <v>0</v>
      </c>
      <c r="HT81" s="7" t="n">
        <v>0</v>
      </c>
      <c r="HU81" s="53" t="n">
        <v>0.00183824</v>
      </c>
      <c r="HV81" s="7" t="n">
        <v>0</v>
      </c>
      <c r="HW81" s="7" t="n">
        <v>0</v>
      </c>
      <c r="HX81" s="7" t="n">
        <v>0</v>
      </c>
      <c r="HY81" s="53" t="n">
        <v>0.00091912</v>
      </c>
      <c r="HZ81" s="7" t="n">
        <v>0</v>
      </c>
      <c r="IA81" s="7" t="n">
        <v>0</v>
      </c>
      <c r="IB81" s="7" t="n">
        <v>0</v>
      </c>
      <c r="IC81" s="7" t="n">
        <v>0</v>
      </c>
      <c r="ID81" s="7" t="n">
        <v>0</v>
      </c>
      <c r="IE81" s="7" t="n">
        <v>0</v>
      </c>
      <c r="IF81" s="7" t="n">
        <v>0</v>
      </c>
      <c r="IG81" s="7" t="n">
        <v>0</v>
      </c>
      <c r="IH81" s="7" t="n">
        <v>0</v>
      </c>
      <c r="II81" s="53" t="n">
        <v>0.00091912</v>
      </c>
      <c r="IJ81" s="53" t="n">
        <v>0.00091912</v>
      </c>
      <c r="IK81" s="7" t="n">
        <v>0</v>
      </c>
      <c r="IL81" s="7" t="n">
        <v>0</v>
      </c>
      <c r="IM81" s="53" t="n">
        <v>0.00091912</v>
      </c>
      <c r="IN81" s="7" t="n">
        <v>0</v>
      </c>
      <c r="IO81" s="7" t="n">
        <v>0</v>
      </c>
      <c r="IP81" s="7" t="n">
        <v>0</v>
      </c>
      <c r="IQ81" s="7" t="n">
        <v>0</v>
      </c>
      <c r="IR81" s="7" t="n">
        <v>0</v>
      </c>
      <c r="IS81" s="7" t="n">
        <v>0</v>
      </c>
      <c r="IT81" s="7" t="n">
        <v>0</v>
      </c>
      <c r="IU81" s="7" t="n">
        <v>0</v>
      </c>
      <c r="IV81" s="7" t="n">
        <v>0</v>
      </c>
      <c r="IW81" s="7" t="n">
        <v>0</v>
      </c>
      <c r="IX81" s="7" t="n">
        <v>0</v>
      </c>
      <c r="IY81" s="7" t="n">
        <v>0</v>
      </c>
      <c r="IZ81" s="7" t="n">
        <v>0</v>
      </c>
      <c r="JA81" s="53" t="n">
        <v>0.00091912</v>
      </c>
      <c r="JB81" s="7" t="n">
        <v>0</v>
      </c>
      <c r="JC81" s="7" t="n">
        <v>0</v>
      </c>
      <c r="JD81" s="53" t="n">
        <v>0.00091912</v>
      </c>
      <c r="JE81" s="7" t="n">
        <v>0</v>
      </c>
      <c r="JF81" s="7" t="n">
        <v>0</v>
      </c>
      <c r="JG81" s="7" t="n">
        <v>0</v>
      </c>
      <c r="JH81" s="7" t="n">
        <v>0</v>
      </c>
      <c r="JI81" s="7" t="n">
        <v>0</v>
      </c>
      <c r="JJ81" s="7" t="n">
        <v>0</v>
      </c>
      <c r="JK81" s="7" t="n">
        <v>0</v>
      </c>
      <c r="JL81" s="7" t="n">
        <v>0</v>
      </c>
      <c r="JM81" s="7" t="n">
        <v>0</v>
      </c>
      <c r="JN81" s="7" t="n">
        <v>0</v>
      </c>
      <c r="JO81" s="7" t="n">
        <v>0</v>
      </c>
      <c r="JP81" s="7" t="n">
        <v>0</v>
      </c>
      <c r="JQ81" s="7" t="n">
        <v>0</v>
      </c>
      <c r="JR81" s="7" t="n">
        <v>0</v>
      </c>
      <c r="JS81" s="7" t="n">
        <v>0</v>
      </c>
      <c r="JT81" s="7" t="n">
        <v>0</v>
      </c>
      <c r="JU81" s="7" t="n">
        <v>0</v>
      </c>
      <c r="JV81" s="7" t="n">
        <v>0</v>
      </c>
      <c r="JW81" s="7" t="n">
        <v>0</v>
      </c>
      <c r="JX81" s="7" t="n">
        <v>0</v>
      </c>
      <c r="JY81" s="7" t="n">
        <v>0</v>
      </c>
      <c r="JZ81" s="7" t="n">
        <v>0</v>
      </c>
      <c r="KA81" s="7" t="n">
        <v>0</v>
      </c>
      <c r="KB81" s="7" t="n">
        <v>0</v>
      </c>
      <c r="KC81" s="7" t="n">
        <v>0</v>
      </c>
      <c r="KD81" s="7" t="n">
        <v>0</v>
      </c>
      <c r="KE81" s="7" t="n">
        <v>0</v>
      </c>
      <c r="KF81" s="7" t="n">
        <v>0</v>
      </c>
      <c r="KG81" s="7" t="n">
        <v>0</v>
      </c>
      <c r="KH81" s="7" t="n">
        <v>0</v>
      </c>
      <c r="KI81" s="7" t="n">
        <v>0</v>
      </c>
      <c r="KJ81" s="7" t="n">
        <v>0</v>
      </c>
      <c r="KK81" s="7" t="n">
        <v>0</v>
      </c>
      <c r="KL81" s="7" t="n">
        <v>0</v>
      </c>
      <c r="KM81" s="7" t="n">
        <v>0</v>
      </c>
      <c r="KN81" s="7" t="n">
        <v>0</v>
      </c>
      <c r="KO81" s="7" t="n">
        <v>0</v>
      </c>
      <c r="KP81" s="7" t="n">
        <v>0</v>
      </c>
      <c r="KQ81" s="7" t="n">
        <v>0</v>
      </c>
      <c r="KR81" s="7" t="n">
        <v>0</v>
      </c>
      <c r="KS81" s="7" t="n">
        <v>0</v>
      </c>
      <c r="KT81" s="7" t="n">
        <v>0</v>
      </c>
      <c r="KU81" s="7" t="n">
        <v>0</v>
      </c>
      <c r="KV81" s="7" t="n">
        <v>0</v>
      </c>
      <c r="KW81" s="7" t="n">
        <v>0</v>
      </c>
      <c r="KX81" s="7" t="n">
        <v>0</v>
      </c>
      <c r="KY81" s="53" t="n">
        <v>0.00091912</v>
      </c>
      <c r="KZ81" s="7" t="n">
        <v>0</v>
      </c>
      <c r="LA81" s="7" t="n">
        <v>0</v>
      </c>
      <c r="LB81" s="7" t="n">
        <v>0</v>
      </c>
      <c r="LC81" s="7" t="n">
        <v>0</v>
      </c>
      <c r="LD81" s="7" t="n">
        <v>0</v>
      </c>
      <c r="LE81" s="7" t="n">
        <v>0</v>
      </c>
      <c r="LF81" s="7" t="n">
        <v>0</v>
      </c>
      <c r="LG81" s="7" t="n">
        <v>0</v>
      </c>
      <c r="LH81" s="7" t="n">
        <v>0</v>
      </c>
      <c r="LI81" s="7" t="n">
        <v>0</v>
      </c>
      <c r="LJ81" s="7" t="n">
        <v>0</v>
      </c>
      <c r="LK81" s="7" t="n">
        <v>0</v>
      </c>
      <c r="LL81" s="7" t="n">
        <v>0</v>
      </c>
      <c r="LM81" s="7" t="n">
        <v>0</v>
      </c>
      <c r="LN81" s="7" t="n">
        <v>0</v>
      </c>
      <c r="LO81" s="7" t="n">
        <v>0</v>
      </c>
      <c r="LP81" s="7" t="n">
        <v>0</v>
      </c>
      <c r="LQ81" s="7" t="n">
        <v>0</v>
      </c>
      <c r="LR81" s="7" t="n">
        <v>0</v>
      </c>
      <c r="LS81" s="7" t="n">
        <v>0</v>
      </c>
      <c r="LT81" s="7" t="n">
        <v>0</v>
      </c>
      <c r="LU81" s="7" t="n">
        <v>0</v>
      </c>
      <c r="LV81" s="7" t="n">
        <v>0</v>
      </c>
      <c r="LW81" s="7" t="n">
        <v>0</v>
      </c>
      <c r="LX81" s="7" t="n">
        <v>0</v>
      </c>
      <c r="LY81" s="7" t="n">
        <v>0</v>
      </c>
      <c r="LZ81" s="7" t="n">
        <v>0</v>
      </c>
      <c r="MA81" s="53" t="n">
        <v>0.00091912</v>
      </c>
      <c r="MB81" s="7" t="n">
        <v>0</v>
      </c>
      <c r="MC81" s="7" t="n">
        <v>0</v>
      </c>
      <c r="MD81" s="7" t="n">
        <v>0</v>
      </c>
      <c r="ME81" s="53" t="n">
        <v>0.00091912</v>
      </c>
      <c r="MF81" s="7" t="n">
        <v>0</v>
      </c>
      <c r="MG81" s="7" t="n">
        <v>0</v>
      </c>
      <c r="MH81" s="53" t="n">
        <v>0.00091912</v>
      </c>
      <c r="MI81" s="7" t="n">
        <v>0</v>
      </c>
      <c r="MJ81" s="7" t="n">
        <v>0</v>
      </c>
      <c r="MK81" s="7" t="n">
        <v>0</v>
      </c>
      <c r="ML81" s="7" t="n">
        <v>0</v>
      </c>
      <c r="MM81" s="7" t="n">
        <v>0</v>
      </c>
      <c r="MN81" s="7" t="n">
        <v>0</v>
      </c>
      <c r="MO81" s="7" t="n">
        <v>0</v>
      </c>
      <c r="MP81" s="53" t="n">
        <v>0.00091912</v>
      </c>
      <c r="MQ81" s="7" t="n">
        <v>0</v>
      </c>
      <c r="MR81" s="7" t="n">
        <v>0</v>
      </c>
      <c r="MS81" s="7" t="n">
        <v>0</v>
      </c>
      <c r="MT81" s="7" t="n">
        <v>0</v>
      </c>
      <c r="MU81" s="7" t="n">
        <v>0</v>
      </c>
      <c r="MV81" s="7" t="n">
        <v>0</v>
      </c>
      <c r="MW81" s="7" t="n">
        <v>0</v>
      </c>
      <c r="MX81" s="7" t="n">
        <v>0</v>
      </c>
      <c r="MY81" s="7" t="n">
        <v>0</v>
      </c>
      <c r="MZ81" s="7" t="n">
        <v>0</v>
      </c>
      <c r="NA81" s="7" t="n">
        <v>0</v>
      </c>
      <c r="NB81" s="7" t="n">
        <v>0</v>
      </c>
      <c r="NC81" s="53" t="n">
        <v>0.00091912</v>
      </c>
      <c r="ND81" s="7" t="n">
        <v>0</v>
      </c>
      <c r="NE81" s="53" t="n">
        <v>0.00091912</v>
      </c>
      <c r="NF81" s="7" t="n">
        <v>0</v>
      </c>
      <c r="NG81" s="7" t="n">
        <v>0</v>
      </c>
      <c r="NH81" s="53" t="n">
        <v>0.00091912</v>
      </c>
      <c r="NI81" s="7" t="n">
        <v>0</v>
      </c>
      <c r="NJ81" s="53" t="n">
        <v>0.00091912</v>
      </c>
      <c r="NK81" s="53" t="n">
        <v>0.00183824</v>
      </c>
      <c r="NL81" s="7" t="n">
        <v>0</v>
      </c>
      <c r="NM81" s="7" t="n">
        <v>0</v>
      </c>
      <c r="NN81" s="7" t="n">
        <v>0</v>
      </c>
      <c r="NO81" s="7" t="n">
        <v>0</v>
      </c>
      <c r="NP81" s="7" t="n">
        <v>0</v>
      </c>
      <c r="NQ81" s="7" t="n">
        <v>0</v>
      </c>
      <c r="NR81" s="7" t="n">
        <v>0</v>
      </c>
      <c r="NS81" s="7" t="n">
        <v>0</v>
      </c>
      <c r="NT81" s="7" t="n">
        <v>0</v>
      </c>
      <c r="NU81" s="7" t="n">
        <v>0</v>
      </c>
      <c r="NV81" s="7" t="n">
        <v>0</v>
      </c>
      <c r="NW81" s="7" t="n">
        <v>0</v>
      </c>
      <c r="NX81" s="7" t="n">
        <v>0</v>
      </c>
      <c r="NY81" s="7" t="n">
        <v>0</v>
      </c>
      <c r="NZ81" s="7" t="n">
        <v>0</v>
      </c>
      <c r="OA81" s="7" t="n">
        <v>0</v>
      </c>
      <c r="OB81" s="53" t="n">
        <v>0.00091912</v>
      </c>
      <c r="OC81" s="7" t="n">
        <v>0</v>
      </c>
      <c r="OD81" s="7" t="n">
        <v>0</v>
      </c>
      <c r="OE81" s="7" t="n">
        <v>0</v>
      </c>
      <c r="OF81" s="7" t="n">
        <v>0</v>
      </c>
      <c r="OG81" s="7" t="n">
        <v>0</v>
      </c>
      <c r="OH81" s="7" t="n">
        <v>0</v>
      </c>
      <c r="OI81" s="7" t="n">
        <v>0</v>
      </c>
      <c r="OJ81" s="7" t="n">
        <v>0</v>
      </c>
      <c r="OK81" s="7" t="n">
        <v>0</v>
      </c>
      <c r="OL81" s="7" t="n">
        <v>0</v>
      </c>
      <c r="OM81" s="7" t="n">
        <v>0</v>
      </c>
      <c r="ON81" s="7" t="n">
        <v>0</v>
      </c>
      <c r="OO81" s="7" t="n">
        <v>0</v>
      </c>
      <c r="OP81" s="7" t="n">
        <v>0</v>
      </c>
      <c r="OQ81" s="7" t="n">
        <v>0</v>
      </c>
      <c r="OR81" s="7" t="n">
        <v>0</v>
      </c>
      <c r="OS81" s="53" t="n">
        <v>0.00091912</v>
      </c>
      <c r="OT81" s="7" t="n">
        <v>0</v>
      </c>
      <c r="OU81" s="7" t="n">
        <v>0</v>
      </c>
      <c r="OV81" s="7" t="n">
        <v>0</v>
      </c>
      <c r="OW81" s="7" t="n">
        <v>0</v>
      </c>
      <c r="OX81" s="7" t="n">
        <v>0</v>
      </c>
      <c r="OY81" s="7" t="n">
        <v>0</v>
      </c>
      <c r="OZ81" s="7" t="n">
        <v>0</v>
      </c>
      <c r="PA81" s="53" t="n">
        <v>0.00091912</v>
      </c>
      <c r="PB81" s="7" t="n">
        <v>0</v>
      </c>
      <c r="PC81" s="7" t="n">
        <v>0</v>
      </c>
      <c r="PD81" s="7" t="n">
        <v>0</v>
      </c>
      <c r="PE81" s="7" t="n">
        <v>0</v>
      </c>
      <c r="PF81" s="7" t="n">
        <v>0</v>
      </c>
      <c r="PG81" s="7" t="n">
        <v>0</v>
      </c>
      <c r="PH81" s="7" t="n">
        <v>0</v>
      </c>
      <c r="PI81" s="7" t="n">
        <v>0</v>
      </c>
      <c r="PJ81" s="7" t="n">
        <v>0</v>
      </c>
      <c r="PK81" s="7" t="n">
        <v>0</v>
      </c>
      <c r="PL81" s="7" t="n">
        <v>0</v>
      </c>
      <c r="PM81" s="7" t="n">
        <v>0</v>
      </c>
      <c r="PN81" s="7" t="n">
        <v>0</v>
      </c>
      <c r="PO81" s="7" t="n">
        <v>0</v>
      </c>
      <c r="PP81" s="7" t="n">
        <v>0</v>
      </c>
      <c r="PQ81" s="7" t="n">
        <v>0</v>
      </c>
      <c r="PR81" s="7" t="n">
        <v>0</v>
      </c>
      <c r="PS81" s="53" t="n">
        <v>0.00091912</v>
      </c>
      <c r="PT81" s="7" t="n">
        <v>0</v>
      </c>
      <c r="PU81" s="7" t="n">
        <v>0</v>
      </c>
      <c r="PV81" s="7" t="n">
        <v>0</v>
      </c>
    </row>
    <row r="82">
      <c r="A82" s="41" t="inlineStr">
        <is>
          <t>TOP36</t>
        </is>
      </c>
      <c r="B82" s="41" t="inlineStr">
        <is>
          <t>BIN29:cp_mode2_bf_spc30_comp</t>
        </is>
      </c>
      <c r="C82" s="41" t="n">
        <v>29</v>
      </c>
      <c r="D82" s="41" t="inlineStr">
        <is>
          <t>cp_mode2_bf_spc30_comp</t>
        </is>
      </c>
      <c r="E82" s="41" t="n"/>
      <c r="F82" s="41" t="inlineStr">
        <is>
          <t>BF</t>
        </is>
      </c>
      <c r="G82" s="41" t="inlineStr">
        <is>
          <t>SCAN</t>
        </is>
      </c>
      <c r="H82" s="41" t="n">
        <v>50</v>
      </c>
      <c r="I82" s="42" t="n">
        <v>0.00010858</v>
      </c>
      <c r="J82" s="41" t="n">
        <v>0</v>
      </c>
      <c r="K82" s="41" t="n">
        <v>49</v>
      </c>
      <c r="L82" s="42" t="n">
        <v>0.001838235294117647</v>
      </c>
      <c r="M82" s="7" t="n">
        <v>0.00010307</v>
      </c>
      <c r="N82" s="7" t="n">
        <v>0.00020614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53" t="n">
        <v>0.00091912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53" t="n">
        <v>0.00091912</v>
      </c>
      <c r="AO82" s="53" t="n">
        <v>0.00091912</v>
      </c>
      <c r="AP82" s="7" t="n">
        <v>0</v>
      </c>
      <c r="AQ82" s="7" t="n">
        <v>0</v>
      </c>
      <c r="AR82" s="53" t="n">
        <v>0.00091912</v>
      </c>
      <c r="AS82" s="7" t="n">
        <v>0</v>
      </c>
      <c r="AT82" s="7" t="n">
        <v>0</v>
      </c>
      <c r="AU82" s="7" t="n">
        <v>0</v>
      </c>
      <c r="AV82" s="7" t="n">
        <v>0</v>
      </c>
      <c r="AW82" s="53" t="n">
        <v>0.00091912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53" t="n">
        <v>0.00091912</v>
      </c>
      <c r="BM82" s="7" t="n">
        <v>0</v>
      </c>
      <c r="BN82" s="7" t="n">
        <v>0</v>
      </c>
      <c r="BO82" s="53" t="n">
        <v>0.00091912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53" t="n">
        <v>0.00183824</v>
      </c>
      <c r="BX82" s="7" t="n">
        <v>0</v>
      </c>
      <c r="BY82" s="7" t="n">
        <v>0</v>
      </c>
      <c r="BZ82" s="7" t="n">
        <v>0</v>
      </c>
      <c r="CA82" s="7" t="n">
        <v>0</v>
      </c>
      <c r="CB82" s="53" t="n">
        <v>0.00091912</v>
      </c>
      <c r="CC82" s="53" t="n">
        <v>0.00091912</v>
      </c>
      <c r="CD82" s="53" t="n">
        <v>0.00091912</v>
      </c>
      <c r="CE82" s="7" t="n">
        <v>0</v>
      </c>
      <c r="CF82" s="7" t="n">
        <v>0</v>
      </c>
      <c r="CG82" s="7" t="n">
        <v>0</v>
      </c>
      <c r="CH82" s="53" t="n">
        <v>0.00091912</v>
      </c>
      <c r="CI82" s="53" t="n">
        <v>0.00091912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7" t="n">
        <v>0</v>
      </c>
      <c r="DB82" s="7" t="n">
        <v>0</v>
      </c>
      <c r="DC82" s="7" t="n">
        <v>0</v>
      </c>
      <c r="DD82" s="7" t="n">
        <v>0</v>
      </c>
      <c r="DE82" s="53" t="n">
        <v>0.00091912</v>
      </c>
      <c r="DF82" s="53" t="n">
        <v>0.00091912</v>
      </c>
      <c r="DG82" s="53" t="n">
        <v>0.00091912</v>
      </c>
      <c r="DH82" s="7" t="n">
        <v>0</v>
      </c>
      <c r="DI82" s="7" t="n">
        <v>0</v>
      </c>
      <c r="DJ82" s="7" t="n">
        <v>0</v>
      </c>
      <c r="DK82" s="7" t="n">
        <v>0</v>
      </c>
      <c r="DL82" s="7" t="n">
        <v>0</v>
      </c>
      <c r="DM82" s="7" t="n">
        <v>0</v>
      </c>
      <c r="DN82" s="7" t="n">
        <v>0</v>
      </c>
      <c r="DO82" s="7" t="n">
        <v>0</v>
      </c>
      <c r="DP82" s="7" t="n">
        <v>0</v>
      </c>
      <c r="DQ82" s="53" t="n">
        <v>0.00091912</v>
      </c>
      <c r="DR82" s="7" t="n">
        <v>0</v>
      </c>
      <c r="DS82" s="7" t="n">
        <v>0</v>
      </c>
      <c r="DT82" s="7" t="n">
        <v>0</v>
      </c>
      <c r="DU82" s="53" t="n">
        <v>0.00091912</v>
      </c>
      <c r="DV82" s="7" t="n">
        <v>0</v>
      </c>
      <c r="DW82" s="7" t="n">
        <v>0</v>
      </c>
      <c r="DX82" s="7" t="n">
        <v>0</v>
      </c>
      <c r="DY82" s="7" t="n">
        <v>0</v>
      </c>
      <c r="DZ82" s="7" t="n">
        <v>0</v>
      </c>
      <c r="EA82" s="7" t="n">
        <v>0</v>
      </c>
      <c r="EB82" s="7" t="n">
        <v>0</v>
      </c>
      <c r="EC82" s="53" t="n">
        <v>0.00091912</v>
      </c>
      <c r="ED82" s="53" t="n">
        <v>0.00091912</v>
      </c>
      <c r="EE82" s="7" t="n">
        <v>0</v>
      </c>
      <c r="EF82" s="53" t="n">
        <v>0.00091912</v>
      </c>
      <c r="EG82" s="53" t="n">
        <v>0.00091912</v>
      </c>
      <c r="EH82" s="7" t="n">
        <v>0</v>
      </c>
      <c r="EI82" s="7" t="n">
        <v>0</v>
      </c>
      <c r="EJ82" s="53" t="n">
        <v>0.00091912</v>
      </c>
      <c r="EK82" s="7" t="n">
        <v>0</v>
      </c>
      <c r="EL82" s="7" t="n">
        <v>0</v>
      </c>
      <c r="EM82" s="7" t="n">
        <v>0</v>
      </c>
      <c r="EN82" s="53" t="n">
        <v>0.00091912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53" t="n">
        <v>0.00091912</v>
      </c>
      <c r="EU82" s="7" t="n">
        <v>0</v>
      </c>
      <c r="EV82" s="7" t="n">
        <v>0</v>
      </c>
      <c r="EW82" s="7" t="n">
        <v>0</v>
      </c>
      <c r="EX82" s="7" t="n">
        <v>0</v>
      </c>
      <c r="EY82" s="7" t="n">
        <v>0</v>
      </c>
      <c r="EZ82" s="7" t="n">
        <v>0</v>
      </c>
      <c r="FA82" s="7" t="n">
        <v>0</v>
      </c>
      <c r="FB82" s="7" t="n">
        <v>0</v>
      </c>
      <c r="FC82" s="7" t="n">
        <v>0</v>
      </c>
      <c r="FD82" s="7" t="n">
        <v>0</v>
      </c>
      <c r="FE82" s="7" t="n">
        <v>0</v>
      </c>
      <c r="FF82" s="53" t="n">
        <v>0.00091912</v>
      </c>
      <c r="FG82" s="7" t="n">
        <v>0</v>
      </c>
      <c r="FH82" s="7" t="n">
        <v>0</v>
      </c>
      <c r="FI82" s="7" t="n">
        <v>0</v>
      </c>
      <c r="FJ82" s="7" t="n">
        <v>0</v>
      </c>
      <c r="FK82" s="7" t="n">
        <v>0</v>
      </c>
      <c r="FL82" s="7" t="n">
        <v>0</v>
      </c>
      <c r="FM82" s="7" t="n">
        <v>0</v>
      </c>
      <c r="FN82" s="7" t="n">
        <v>0</v>
      </c>
      <c r="FO82" s="7" t="n">
        <v>0</v>
      </c>
      <c r="FP82" s="7" t="n">
        <v>0</v>
      </c>
      <c r="FQ82" s="53" t="n">
        <v>0.00091912</v>
      </c>
      <c r="FR82" s="7" t="n">
        <v>0</v>
      </c>
      <c r="FS82" s="53" t="n">
        <v>0.00091912</v>
      </c>
      <c r="FT82" s="7" t="n">
        <v>0</v>
      </c>
      <c r="FU82" s="7" t="n">
        <v>0</v>
      </c>
      <c r="FV82" s="7" t="n">
        <v>0</v>
      </c>
      <c r="FW82" s="53" t="n">
        <v>0.00091912</v>
      </c>
      <c r="FX82" s="7" t="n">
        <v>0</v>
      </c>
      <c r="FY82" s="7" t="n">
        <v>0</v>
      </c>
      <c r="FZ82" s="7" t="n">
        <v>0</v>
      </c>
      <c r="GA82" s="7" t="n">
        <v>0</v>
      </c>
      <c r="GB82" s="7" t="n">
        <v>0</v>
      </c>
      <c r="GC82" s="7" t="n">
        <v>0</v>
      </c>
      <c r="GD82" s="7" t="n">
        <v>0</v>
      </c>
      <c r="GE82" s="7" t="n">
        <v>0</v>
      </c>
      <c r="GF82" s="7" t="n">
        <v>0</v>
      </c>
      <c r="GG82" s="7" t="n">
        <v>0</v>
      </c>
      <c r="GH82" s="7" t="n">
        <v>0</v>
      </c>
      <c r="GI82" s="7" t="n">
        <v>0</v>
      </c>
      <c r="GJ82" s="7" t="n">
        <v>0</v>
      </c>
      <c r="GK82" s="7" t="n">
        <v>0</v>
      </c>
      <c r="GL82" s="7" t="n">
        <v>0</v>
      </c>
      <c r="GM82" s="7" t="n">
        <v>0</v>
      </c>
      <c r="GN82" s="7" t="n">
        <v>0</v>
      </c>
      <c r="GO82" s="7" t="n">
        <v>0</v>
      </c>
      <c r="GP82" s="7" t="n">
        <v>0</v>
      </c>
      <c r="GQ82" s="7" t="n">
        <v>0</v>
      </c>
      <c r="GR82" s="53" t="n">
        <v>0.00091912</v>
      </c>
      <c r="GS82" s="53" t="n">
        <v>0.00091912</v>
      </c>
      <c r="GT82" s="7" t="n">
        <v>0</v>
      </c>
      <c r="GU82" s="7" t="n">
        <v>0</v>
      </c>
      <c r="GV82" s="7" t="n">
        <v>0</v>
      </c>
      <c r="GW82" s="7" t="n">
        <v>0</v>
      </c>
      <c r="GX82" s="7" t="n">
        <v>0</v>
      </c>
      <c r="GY82" s="7" t="n">
        <v>0</v>
      </c>
      <c r="GZ82" s="7" t="n">
        <v>0</v>
      </c>
      <c r="HA82" s="7" t="n">
        <v>0</v>
      </c>
      <c r="HB82" s="7" t="n">
        <v>0</v>
      </c>
      <c r="HC82" s="7" t="n">
        <v>0</v>
      </c>
      <c r="HD82" s="7" t="n">
        <v>0</v>
      </c>
      <c r="HE82" s="7" t="n">
        <v>0</v>
      </c>
      <c r="HF82" s="7" t="n">
        <v>0</v>
      </c>
      <c r="HG82" s="7" t="n">
        <v>0</v>
      </c>
      <c r="HH82" s="7" t="n">
        <v>0</v>
      </c>
      <c r="HI82" s="7" t="n">
        <v>0</v>
      </c>
      <c r="HJ82" s="53" t="n">
        <v>0.00091912</v>
      </c>
      <c r="HK82" s="7" t="n">
        <v>0</v>
      </c>
      <c r="HL82" s="7" t="n">
        <v>0</v>
      </c>
      <c r="HM82" s="7" t="n">
        <v>0</v>
      </c>
      <c r="HN82" s="7" t="n">
        <v>0</v>
      </c>
      <c r="HO82" s="7" t="n">
        <v>0</v>
      </c>
      <c r="HP82" s="7" t="n">
        <v>0</v>
      </c>
      <c r="HQ82" s="7" t="n">
        <v>0</v>
      </c>
      <c r="HR82" s="7" t="n">
        <v>0</v>
      </c>
      <c r="HS82" s="7" t="n">
        <v>0</v>
      </c>
      <c r="HT82" s="7" t="n">
        <v>0</v>
      </c>
      <c r="HU82" s="7" t="n">
        <v>0</v>
      </c>
      <c r="HV82" s="7" t="n">
        <v>0</v>
      </c>
      <c r="HW82" s="7" t="n">
        <v>0</v>
      </c>
      <c r="HX82" s="7" t="n">
        <v>0</v>
      </c>
      <c r="HY82" s="7" t="n">
        <v>0</v>
      </c>
      <c r="HZ82" s="7" t="n">
        <v>0</v>
      </c>
      <c r="IA82" s="7" t="n">
        <v>0</v>
      </c>
      <c r="IB82" s="7" t="n">
        <v>0</v>
      </c>
      <c r="IC82" s="7" t="n">
        <v>0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7" t="n">
        <v>0</v>
      </c>
      <c r="IJ82" s="7" t="n">
        <v>0</v>
      </c>
      <c r="IK82" s="7" t="n">
        <v>0</v>
      </c>
      <c r="IL82" s="53" t="n">
        <v>0.00091912</v>
      </c>
      <c r="IM82" s="7" t="n">
        <v>0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7" t="n">
        <v>0</v>
      </c>
      <c r="IT82" s="53" t="n">
        <v>0.00091912</v>
      </c>
      <c r="IU82" s="7" t="n">
        <v>0</v>
      </c>
      <c r="IV82" s="7" t="n">
        <v>0</v>
      </c>
      <c r="IW82" s="7" t="n">
        <v>0</v>
      </c>
      <c r="IX82" s="7" t="n">
        <v>0</v>
      </c>
      <c r="IY82" s="7" t="n">
        <v>0</v>
      </c>
      <c r="IZ82" s="7" t="n">
        <v>0</v>
      </c>
      <c r="JA82" s="53" t="n">
        <v>0.00091912</v>
      </c>
      <c r="JB82" s="7" t="n">
        <v>0</v>
      </c>
      <c r="JC82" s="7" t="n">
        <v>0</v>
      </c>
      <c r="JD82" s="7" t="n">
        <v>0</v>
      </c>
      <c r="JE82" s="7" t="n">
        <v>0</v>
      </c>
      <c r="JF82" s="7" t="n">
        <v>0</v>
      </c>
      <c r="JG82" s="7" t="n">
        <v>0</v>
      </c>
      <c r="JH82" s="7" t="n">
        <v>0</v>
      </c>
      <c r="JI82" s="7" t="n">
        <v>0</v>
      </c>
      <c r="JJ82" s="7" t="n">
        <v>0</v>
      </c>
      <c r="JK82" s="7" t="n">
        <v>0</v>
      </c>
      <c r="JL82" s="7" t="n">
        <v>0</v>
      </c>
      <c r="JM82" s="7" t="n">
        <v>0</v>
      </c>
      <c r="JN82" s="7" t="n">
        <v>0</v>
      </c>
      <c r="JO82" s="7" t="n">
        <v>0</v>
      </c>
      <c r="JP82" s="7" t="n">
        <v>0</v>
      </c>
      <c r="JQ82" s="7" t="n">
        <v>0</v>
      </c>
      <c r="JR82" s="7" t="n">
        <v>0</v>
      </c>
      <c r="JS82" s="7" t="n">
        <v>0</v>
      </c>
      <c r="JT82" s="7" t="n">
        <v>0</v>
      </c>
      <c r="JU82" s="7" t="n">
        <v>0</v>
      </c>
      <c r="JV82" s="7" t="n">
        <v>0</v>
      </c>
      <c r="JW82" s="53" t="n">
        <v>0.00091912</v>
      </c>
      <c r="JX82" s="7" t="n">
        <v>0</v>
      </c>
      <c r="JY82" s="7" t="n">
        <v>0</v>
      </c>
      <c r="JZ82" s="7" t="n">
        <v>0</v>
      </c>
      <c r="KA82" s="7" t="n">
        <v>0</v>
      </c>
      <c r="KB82" s="7" t="n">
        <v>0</v>
      </c>
      <c r="KC82" s="7" t="n">
        <v>0</v>
      </c>
      <c r="KD82" s="7" t="n">
        <v>0</v>
      </c>
      <c r="KE82" s="7" t="n">
        <v>0</v>
      </c>
      <c r="KF82" s="7" t="n">
        <v>0</v>
      </c>
      <c r="KG82" s="7" t="n">
        <v>0</v>
      </c>
      <c r="KH82" s="7" t="n">
        <v>0</v>
      </c>
      <c r="KI82" s="7" t="n">
        <v>0</v>
      </c>
      <c r="KJ82" s="7" t="n">
        <v>0</v>
      </c>
      <c r="KK82" s="53" t="n">
        <v>0.00091912</v>
      </c>
      <c r="KL82" s="7" t="n">
        <v>0</v>
      </c>
      <c r="KM82" s="7" t="n">
        <v>0</v>
      </c>
      <c r="KN82" s="7" t="n">
        <v>0</v>
      </c>
      <c r="KO82" s="53" t="n">
        <v>0.00091912</v>
      </c>
      <c r="KP82" s="7" t="n">
        <v>0</v>
      </c>
      <c r="KQ82" s="7" t="n">
        <v>0</v>
      </c>
      <c r="KR82" s="7" t="n">
        <v>0</v>
      </c>
      <c r="KS82" s="7" t="n">
        <v>0</v>
      </c>
      <c r="KT82" s="7" t="n">
        <v>0</v>
      </c>
      <c r="KU82" s="7" t="n">
        <v>0</v>
      </c>
      <c r="KV82" s="7" t="n">
        <v>0</v>
      </c>
      <c r="KW82" s="7" t="n">
        <v>0</v>
      </c>
      <c r="KX82" s="7" t="n">
        <v>0</v>
      </c>
      <c r="KY82" s="53" t="n">
        <v>0.00091912</v>
      </c>
      <c r="KZ82" s="53" t="n">
        <v>0.00091912</v>
      </c>
      <c r="LA82" s="7" t="n">
        <v>0</v>
      </c>
      <c r="LB82" s="7" t="n">
        <v>0</v>
      </c>
      <c r="LC82" s="7" t="n">
        <v>0</v>
      </c>
      <c r="LD82" s="7" t="n">
        <v>0</v>
      </c>
      <c r="LE82" s="7" t="n">
        <v>0</v>
      </c>
      <c r="LF82" s="7" t="n">
        <v>0</v>
      </c>
      <c r="LG82" s="7" t="n">
        <v>0</v>
      </c>
      <c r="LH82" s="7" t="n">
        <v>0</v>
      </c>
      <c r="LI82" s="7" t="n">
        <v>0</v>
      </c>
      <c r="LJ82" s="7" t="n">
        <v>0</v>
      </c>
      <c r="LK82" s="7" t="n">
        <v>0</v>
      </c>
      <c r="LL82" s="7" t="n">
        <v>0</v>
      </c>
      <c r="LM82" s="7" t="n">
        <v>0</v>
      </c>
      <c r="LN82" s="7" t="n">
        <v>0</v>
      </c>
      <c r="LO82" s="7" t="n">
        <v>0</v>
      </c>
      <c r="LP82" s="7" t="n">
        <v>0</v>
      </c>
      <c r="LQ82" s="7" t="n">
        <v>0</v>
      </c>
      <c r="LR82" s="7" t="n">
        <v>0</v>
      </c>
      <c r="LS82" s="53" t="n">
        <v>0.00091912</v>
      </c>
      <c r="LT82" s="7" t="n">
        <v>0</v>
      </c>
      <c r="LU82" s="7" t="n">
        <v>0</v>
      </c>
      <c r="LV82" s="7" t="n">
        <v>0</v>
      </c>
      <c r="LW82" s="7" t="n">
        <v>0</v>
      </c>
      <c r="LX82" s="7" t="n">
        <v>0</v>
      </c>
      <c r="LY82" s="7" t="n">
        <v>0</v>
      </c>
      <c r="LZ82" s="7" t="n">
        <v>0</v>
      </c>
      <c r="MA82" s="7" t="n">
        <v>0</v>
      </c>
      <c r="MB82" s="7" t="n">
        <v>0</v>
      </c>
      <c r="MC82" s="7" t="n">
        <v>0</v>
      </c>
      <c r="MD82" s="7" t="n">
        <v>0</v>
      </c>
      <c r="ME82" s="7" t="n">
        <v>0</v>
      </c>
      <c r="MF82" s="7" t="n">
        <v>0</v>
      </c>
      <c r="MG82" s="7" t="n">
        <v>0</v>
      </c>
      <c r="MH82" s="7" t="n">
        <v>0</v>
      </c>
      <c r="MI82" s="7" t="n">
        <v>0</v>
      </c>
      <c r="MJ82" s="7" t="n">
        <v>0</v>
      </c>
      <c r="MK82" s="7" t="n">
        <v>0</v>
      </c>
      <c r="ML82" s="7" t="n">
        <v>0</v>
      </c>
      <c r="MM82" s="7" t="n">
        <v>0</v>
      </c>
      <c r="MN82" s="7" t="n">
        <v>0</v>
      </c>
      <c r="MO82" s="7" t="n">
        <v>0</v>
      </c>
      <c r="MP82" s="7" t="n">
        <v>0</v>
      </c>
      <c r="MQ82" s="7" t="n">
        <v>0</v>
      </c>
      <c r="MR82" s="7" t="n">
        <v>0</v>
      </c>
      <c r="MS82" s="7" t="n">
        <v>0</v>
      </c>
      <c r="MT82" s="7" t="n">
        <v>0</v>
      </c>
      <c r="MU82" s="7" t="n">
        <v>0</v>
      </c>
      <c r="MV82" s="7" t="n">
        <v>0</v>
      </c>
      <c r="MW82" s="7" t="n">
        <v>0</v>
      </c>
      <c r="MX82" s="53" t="n">
        <v>0.00091912</v>
      </c>
      <c r="MY82" s="7" t="n">
        <v>0</v>
      </c>
      <c r="MZ82" s="7" t="n">
        <v>0</v>
      </c>
      <c r="NA82" s="7" t="n">
        <v>0</v>
      </c>
      <c r="NB82" s="7" t="n">
        <v>0</v>
      </c>
      <c r="NC82" s="7" t="n">
        <v>0</v>
      </c>
      <c r="ND82" s="7" t="n">
        <v>0</v>
      </c>
      <c r="NE82" s="7" t="n">
        <v>0</v>
      </c>
      <c r="NF82" s="7" t="n">
        <v>0</v>
      </c>
      <c r="NG82" s="7" t="n">
        <v>0</v>
      </c>
      <c r="NH82" s="7" t="n">
        <v>0</v>
      </c>
      <c r="NI82" s="7" t="n">
        <v>0</v>
      </c>
      <c r="NJ82" s="7" t="n">
        <v>0</v>
      </c>
      <c r="NK82" s="7" t="n">
        <v>0</v>
      </c>
      <c r="NL82" s="7" t="n">
        <v>0</v>
      </c>
      <c r="NM82" s="53" t="n">
        <v>0.00091912</v>
      </c>
      <c r="NN82" s="7" t="n">
        <v>0</v>
      </c>
      <c r="NO82" s="7" t="n">
        <v>0</v>
      </c>
      <c r="NP82" s="7" t="n">
        <v>0</v>
      </c>
      <c r="NQ82" s="7" t="n">
        <v>0</v>
      </c>
      <c r="NR82" s="53" t="n">
        <v>0.00091912</v>
      </c>
      <c r="NS82" s="7" t="n">
        <v>0</v>
      </c>
      <c r="NT82" s="7" t="n">
        <v>0</v>
      </c>
      <c r="NU82" s="53" t="n">
        <v>0.00091912</v>
      </c>
      <c r="NV82" s="53" t="n">
        <v>0.00091912</v>
      </c>
      <c r="NW82" s="7" t="n">
        <v>0</v>
      </c>
      <c r="NX82" s="7" t="n">
        <v>0</v>
      </c>
      <c r="NY82" s="7" t="n">
        <v>0</v>
      </c>
      <c r="NZ82" s="7" t="n">
        <v>0</v>
      </c>
      <c r="OA82" s="7" t="n">
        <v>0</v>
      </c>
      <c r="OB82" s="7" t="n">
        <v>0</v>
      </c>
      <c r="OC82" s="7" t="n">
        <v>0</v>
      </c>
      <c r="OD82" s="7" t="n">
        <v>0</v>
      </c>
      <c r="OE82" s="7" t="n">
        <v>0</v>
      </c>
      <c r="OF82" s="7" t="n">
        <v>0</v>
      </c>
      <c r="OG82" s="7" t="n">
        <v>0</v>
      </c>
      <c r="OH82" s="7" t="n">
        <v>0</v>
      </c>
      <c r="OI82" s="53" t="n">
        <v>0.00091912</v>
      </c>
      <c r="OJ82" s="7" t="n">
        <v>0</v>
      </c>
      <c r="OK82" s="7" t="n">
        <v>0</v>
      </c>
      <c r="OL82" s="7" t="n">
        <v>0</v>
      </c>
      <c r="OM82" s="7" t="n">
        <v>0</v>
      </c>
      <c r="ON82" s="7" t="n">
        <v>0</v>
      </c>
      <c r="OO82" s="7" t="n">
        <v>0</v>
      </c>
      <c r="OP82" s="7" t="n">
        <v>0</v>
      </c>
      <c r="OQ82" s="7" t="n">
        <v>0</v>
      </c>
      <c r="OR82" s="53" t="n">
        <v>0.00091912</v>
      </c>
      <c r="OS82" s="7" t="n">
        <v>0</v>
      </c>
      <c r="OT82" s="7" t="n">
        <v>0</v>
      </c>
      <c r="OU82" s="7" t="n">
        <v>0</v>
      </c>
      <c r="OV82" s="7" t="n">
        <v>0</v>
      </c>
      <c r="OW82" s="7" t="n">
        <v>0</v>
      </c>
      <c r="OX82" s="7" t="n">
        <v>0</v>
      </c>
      <c r="OY82" s="7" t="n">
        <v>0</v>
      </c>
      <c r="OZ82" s="7" t="n">
        <v>0</v>
      </c>
      <c r="PA82" s="7" t="n">
        <v>0</v>
      </c>
      <c r="PB82" s="7" t="n">
        <v>0</v>
      </c>
      <c r="PC82" s="7" t="n">
        <v>0</v>
      </c>
      <c r="PD82" s="7" t="n">
        <v>0</v>
      </c>
      <c r="PE82" s="7" t="n">
        <v>0</v>
      </c>
      <c r="PF82" s="7" t="n">
        <v>0</v>
      </c>
      <c r="PG82" s="7" t="n">
        <v>0</v>
      </c>
      <c r="PH82" s="7" t="n">
        <v>0</v>
      </c>
      <c r="PI82" s="7" t="n">
        <v>0</v>
      </c>
      <c r="PJ82" s="7" t="n">
        <v>0</v>
      </c>
      <c r="PK82" s="7" t="n">
        <v>0</v>
      </c>
      <c r="PL82" s="7" t="n">
        <v>0</v>
      </c>
      <c r="PM82" s="7" t="n">
        <v>0</v>
      </c>
      <c r="PN82" s="7" t="n">
        <v>0</v>
      </c>
      <c r="PO82" s="7" t="n">
        <v>0</v>
      </c>
      <c r="PP82" s="7" t="n">
        <v>0</v>
      </c>
      <c r="PQ82" s="7" t="n">
        <v>0</v>
      </c>
      <c r="PR82" s="7" t="n">
        <v>0</v>
      </c>
      <c r="PS82" s="7" t="n">
        <v>0</v>
      </c>
      <c r="PT82" s="7" t="n">
        <v>0</v>
      </c>
      <c r="PU82" s="53" t="n">
        <v>0.00091912</v>
      </c>
      <c r="PV82" s="7" t="n">
        <v>0</v>
      </c>
    </row>
    <row r="83">
      <c r="A83" s="37" t="inlineStr">
        <is>
          <t>TOP37</t>
        </is>
      </c>
      <c r="B83" s="37" t="inlineStr">
        <is>
          <t>BIN171:PLL27x_CP01_432_PS_MAX</t>
        </is>
      </c>
      <c r="C83" s="37" t="n">
        <v>171</v>
      </c>
      <c r="D83" s="37" t="inlineStr">
        <is>
          <t>PLL27x_CP01_432_PS_MAX</t>
        </is>
      </c>
      <c r="E83" s="37" t="n"/>
      <c r="F83" s="37" t="inlineStr">
        <is>
          <t>PLL</t>
        </is>
      </c>
      <c r="G83" s="37" t="inlineStr">
        <is>
          <t>SD</t>
        </is>
      </c>
      <c r="H83" s="37" t="n">
        <v>46</v>
      </c>
      <c r="I83" s="38" t="n">
        <v>9.99e-05</v>
      </c>
      <c r="J83" s="37" t="n">
        <v>0</v>
      </c>
      <c r="K83" s="37" t="n">
        <v>17</v>
      </c>
      <c r="L83" s="38" t="n">
        <v>0.008695652173913044</v>
      </c>
      <c r="M83" s="7" t="n">
        <v>5.706e-05</v>
      </c>
      <c r="N83" s="7" t="n">
        <v>0.00011412</v>
      </c>
      <c r="O83" s="7" t="n">
        <v>0</v>
      </c>
      <c r="P83" s="53" t="n">
        <v>0.00280505</v>
      </c>
      <c r="Q83" s="7" t="n">
        <v>0</v>
      </c>
      <c r="R83" s="53" t="n">
        <v>0.00367647</v>
      </c>
      <c r="S83" s="53" t="n">
        <v>0.00330396</v>
      </c>
      <c r="T83" s="53" t="n">
        <v>0.00459559</v>
      </c>
      <c r="U83" s="7" t="n">
        <v>0</v>
      </c>
      <c r="V83" s="7" t="n">
        <v>0</v>
      </c>
      <c r="W83" s="7" t="n">
        <v>0</v>
      </c>
      <c r="X83" s="7" t="n">
        <v>0</v>
      </c>
      <c r="Y83" s="53" t="n">
        <v>0.00551471</v>
      </c>
      <c r="Z83" s="53" t="n">
        <v>0.00459559</v>
      </c>
      <c r="AA83" s="7" t="n">
        <v>0</v>
      </c>
      <c r="AB83" s="53" t="n">
        <v>0.00091912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53" t="n">
        <v>0.00091996</v>
      </c>
      <c r="AJ83" s="53" t="n">
        <v>0.00183824</v>
      </c>
      <c r="AK83" s="7" t="n">
        <v>0</v>
      </c>
      <c r="AL83" s="53" t="n">
        <v>0.00275735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53" t="n">
        <v>0.00091912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53" t="n">
        <v>0.00183824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7" t="n">
        <v>0</v>
      </c>
      <c r="DM83" s="7" t="n">
        <v>0</v>
      </c>
      <c r="DN83" s="7" t="n">
        <v>0</v>
      </c>
      <c r="DO83" s="7" t="n">
        <v>0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7" t="n">
        <v>0</v>
      </c>
      <c r="DV83" s="7" t="n">
        <v>0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7" t="n">
        <v>0</v>
      </c>
      <c r="EC83" s="7" t="n">
        <v>0</v>
      </c>
      <c r="ED83" s="7" t="n">
        <v>0</v>
      </c>
      <c r="EE83" s="7" t="n">
        <v>0</v>
      </c>
      <c r="EF83" s="7" t="n">
        <v>0</v>
      </c>
      <c r="EG83" s="7" t="n">
        <v>0</v>
      </c>
      <c r="EH83" s="7" t="n">
        <v>0</v>
      </c>
      <c r="EI83" s="7" t="n">
        <v>0</v>
      </c>
      <c r="EJ83" s="7" t="n">
        <v>0</v>
      </c>
      <c r="EK83" s="7" t="n">
        <v>0</v>
      </c>
      <c r="EL83" s="7" t="n">
        <v>0</v>
      </c>
      <c r="EM83" s="7" t="n">
        <v>0</v>
      </c>
      <c r="EN83" s="7" t="n">
        <v>0</v>
      </c>
      <c r="EO83" s="7" t="n">
        <v>0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7" t="n">
        <v>0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7" t="n">
        <v>0</v>
      </c>
      <c r="FK83" s="7" t="n">
        <v>0</v>
      </c>
      <c r="FL83" s="7" t="n">
        <v>0</v>
      </c>
      <c r="FM83" s="7" t="n">
        <v>0</v>
      </c>
      <c r="FN83" s="7" t="n">
        <v>0</v>
      </c>
      <c r="FO83" s="7" t="n">
        <v>0</v>
      </c>
      <c r="FP83" s="7" t="n">
        <v>0</v>
      </c>
      <c r="FQ83" s="7" t="n">
        <v>0</v>
      </c>
      <c r="FR83" s="7" t="n">
        <v>0</v>
      </c>
      <c r="FS83" s="7" t="n">
        <v>0</v>
      </c>
      <c r="FT83" s="7" t="n">
        <v>0</v>
      </c>
      <c r="FU83" s="7" t="n">
        <v>0</v>
      </c>
      <c r="FV83" s="7" t="n">
        <v>0</v>
      </c>
      <c r="FW83" s="7" t="n">
        <v>0</v>
      </c>
      <c r="FX83" s="7" t="n">
        <v>0</v>
      </c>
      <c r="FY83" s="7" t="n">
        <v>0</v>
      </c>
      <c r="FZ83" s="7" t="n">
        <v>0</v>
      </c>
      <c r="GA83" s="53" t="n">
        <v>0.00091912</v>
      </c>
      <c r="GB83" s="7" t="n">
        <v>0</v>
      </c>
      <c r="GC83" s="7" t="n">
        <v>0</v>
      </c>
      <c r="GD83" s="7" t="n">
        <v>0</v>
      </c>
      <c r="GE83" s="7" t="n">
        <v>0</v>
      </c>
      <c r="GF83" s="7" t="n">
        <v>0</v>
      </c>
      <c r="GG83" s="7" t="n">
        <v>0</v>
      </c>
      <c r="GH83" s="7" t="n">
        <v>0</v>
      </c>
      <c r="GI83" s="7" t="n">
        <v>0</v>
      </c>
      <c r="GJ83" s="7" t="n">
        <v>0</v>
      </c>
      <c r="GK83" s="7" t="n">
        <v>0</v>
      </c>
      <c r="GL83" s="7" t="n">
        <v>0</v>
      </c>
      <c r="GM83" s="7" t="n">
        <v>0</v>
      </c>
      <c r="GN83" s="7" t="n">
        <v>0</v>
      </c>
      <c r="GO83" s="7" t="n">
        <v>0</v>
      </c>
      <c r="GP83" s="7" t="n">
        <v>0</v>
      </c>
      <c r="GQ83" s="7" t="n">
        <v>0</v>
      </c>
      <c r="GR83" s="7" t="n">
        <v>0</v>
      </c>
      <c r="GS83" s="7" t="n">
        <v>0</v>
      </c>
      <c r="GT83" s="7" t="n">
        <v>0</v>
      </c>
      <c r="GU83" s="7" t="n">
        <v>0</v>
      </c>
      <c r="GV83" s="7" t="n">
        <v>0</v>
      </c>
      <c r="GW83" s="7" t="n">
        <v>0</v>
      </c>
      <c r="GX83" s="7" t="n">
        <v>0</v>
      </c>
      <c r="GY83" s="7" t="n">
        <v>0</v>
      </c>
      <c r="GZ83" s="7" t="n">
        <v>0</v>
      </c>
      <c r="HA83" s="7" t="n">
        <v>0</v>
      </c>
      <c r="HB83" s="7" t="n">
        <v>0</v>
      </c>
      <c r="HC83" s="7" t="n">
        <v>0</v>
      </c>
      <c r="HD83" s="7" t="n">
        <v>0</v>
      </c>
      <c r="HE83" s="7" t="n">
        <v>0</v>
      </c>
      <c r="HF83" s="7" t="n">
        <v>0</v>
      </c>
      <c r="HG83" s="53" t="n">
        <v>0.008695649999999999</v>
      </c>
      <c r="HH83" s="7" t="n">
        <v>0</v>
      </c>
      <c r="HI83" s="7" t="n">
        <v>0</v>
      </c>
      <c r="HJ83" s="7" t="n">
        <v>0</v>
      </c>
      <c r="HK83" s="7" t="n">
        <v>0</v>
      </c>
      <c r="HL83" s="7" t="n">
        <v>0</v>
      </c>
      <c r="HM83" s="7" t="n">
        <v>0</v>
      </c>
      <c r="HN83" s="7" t="n">
        <v>0</v>
      </c>
      <c r="HO83" s="7" t="n">
        <v>0</v>
      </c>
      <c r="HP83" s="7" t="n">
        <v>0</v>
      </c>
      <c r="HQ83" s="7" t="n">
        <v>0</v>
      </c>
      <c r="HR83" s="7" t="n">
        <v>0</v>
      </c>
      <c r="HS83" s="7" t="n">
        <v>0</v>
      </c>
      <c r="HT83" s="7" t="n">
        <v>0</v>
      </c>
      <c r="HU83" s="7" t="n">
        <v>0</v>
      </c>
      <c r="HV83" s="7" t="n">
        <v>0</v>
      </c>
      <c r="HW83" s="7" t="n">
        <v>0</v>
      </c>
      <c r="HX83" s="7" t="n">
        <v>0</v>
      </c>
      <c r="HY83" s="7" t="n">
        <v>0</v>
      </c>
      <c r="HZ83" s="7" t="n">
        <v>0</v>
      </c>
      <c r="IA83" s="7" t="n">
        <v>0</v>
      </c>
      <c r="IB83" s="7" t="n">
        <v>0</v>
      </c>
      <c r="IC83" s="7" t="n">
        <v>0</v>
      </c>
      <c r="ID83" s="7" t="n">
        <v>0</v>
      </c>
      <c r="IE83" s="7" t="n">
        <v>0</v>
      </c>
      <c r="IF83" s="7" t="n">
        <v>0</v>
      </c>
      <c r="IG83" s="7" t="n">
        <v>0</v>
      </c>
      <c r="IH83" s="7" t="n">
        <v>0</v>
      </c>
      <c r="II83" s="7" t="n">
        <v>0</v>
      </c>
      <c r="IJ83" s="7" t="n">
        <v>0</v>
      </c>
      <c r="IK83" s="7" t="n">
        <v>0</v>
      </c>
      <c r="IL83" s="7" t="n">
        <v>0</v>
      </c>
      <c r="IM83" s="7" t="n">
        <v>0</v>
      </c>
      <c r="IN83" s="7" t="n">
        <v>0</v>
      </c>
      <c r="IO83" s="7" t="n">
        <v>0</v>
      </c>
      <c r="IP83" s="7" t="n">
        <v>0</v>
      </c>
      <c r="IQ83" s="7" t="n">
        <v>0</v>
      </c>
      <c r="IR83" s="7" t="n">
        <v>0</v>
      </c>
      <c r="IS83" s="7" t="n">
        <v>0</v>
      </c>
      <c r="IT83" s="7" t="n">
        <v>0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7" t="n">
        <v>0</v>
      </c>
      <c r="JA83" s="7" t="n">
        <v>0</v>
      </c>
      <c r="JB83" s="7" t="n">
        <v>0</v>
      </c>
      <c r="JC83" s="7" t="n">
        <v>0</v>
      </c>
      <c r="JD83" s="7" t="n">
        <v>0</v>
      </c>
      <c r="JE83" s="7" t="n">
        <v>0</v>
      </c>
      <c r="JF83" s="7" t="n">
        <v>0</v>
      </c>
      <c r="JG83" s="7" t="n">
        <v>0</v>
      </c>
      <c r="JH83" s="7" t="n">
        <v>0</v>
      </c>
      <c r="JI83" s="7" t="n">
        <v>0</v>
      </c>
      <c r="JJ83" s="7" t="n">
        <v>0</v>
      </c>
      <c r="JK83" s="7" t="n">
        <v>0</v>
      </c>
      <c r="JL83" s="7" t="n">
        <v>0</v>
      </c>
      <c r="JM83" s="7" t="n">
        <v>0</v>
      </c>
      <c r="JN83" s="7" t="n">
        <v>0</v>
      </c>
      <c r="JO83" s="7" t="n">
        <v>0</v>
      </c>
      <c r="JP83" s="7" t="n">
        <v>0</v>
      </c>
      <c r="JQ83" s="7" t="n">
        <v>0</v>
      </c>
      <c r="JR83" s="7" t="n">
        <v>0</v>
      </c>
      <c r="JS83" s="7" t="n">
        <v>0</v>
      </c>
      <c r="JT83" s="7" t="n">
        <v>0</v>
      </c>
      <c r="JU83" s="7" t="n">
        <v>0</v>
      </c>
      <c r="JV83" s="7" t="n">
        <v>0</v>
      </c>
      <c r="JW83" s="7" t="n">
        <v>0</v>
      </c>
      <c r="JX83" s="7" t="n">
        <v>0</v>
      </c>
      <c r="JY83" s="7" t="n">
        <v>0</v>
      </c>
      <c r="JZ83" s="7" t="n">
        <v>0</v>
      </c>
      <c r="KA83" s="7" t="n">
        <v>0</v>
      </c>
      <c r="KB83" s="7" t="n">
        <v>0</v>
      </c>
      <c r="KC83" s="7" t="n">
        <v>0</v>
      </c>
      <c r="KD83" s="7" t="n">
        <v>0</v>
      </c>
      <c r="KE83" s="7" t="n">
        <v>0</v>
      </c>
      <c r="KF83" s="7" t="n">
        <v>0</v>
      </c>
      <c r="KG83" s="7" t="n">
        <v>0</v>
      </c>
      <c r="KH83" s="7" t="n">
        <v>0</v>
      </c>
      <c r="KI83" s="7" t="n">
        <v>0</v>
      </c>
      <c r="KJ83" s="7" t="n">
        <v>0</v>
      </c>
      <c r="KK83" s="7" t="n">
        <v>0</v>
      </c>
      <c r="KL83" s="7" t="n">
        <v>0</v>
      </c>
      <c r="KM83" s="7" t="n">
        <v>0</v>
      </c>
      <c r="KN83" s="7" t="n">
        <v>0</v>
      </c>
      <c r="KO83" s="7" t="n">
        <v>0</v>
      </c>
      <c r="KP83" s="7" t="n">
        <v>0</v>
      </c>
      <c r="KQ83" s="7" t="n">
        <v>0</v>
      </c>
      <c r="KR83" s="7" t="n">
        <v>0</v>
      </c>
      <c r="KS83" s="7" t="n">
        <v>0</v>
      </c>
      <c r="KT83" s="7" t="n">
        <v>0</v>
      </c>
      <c r="KU83" s="7" t="n">
        <v>0</v>
      </c>
      <c r="KV83" s="7" t="n">
        <v>0</v>
      </c>
      <c r="KW83" s="7" t="n">
        <v>0</v>
      </c>
      <c r="KX83" s="7" t="n">
        <v>0</v>
      </c>
      <c r="KY83" s="7" t="n">
        <v>0</v>
      </c>
      <c r="KZ83" s="7" t="n">
        <v>0</v>
      </c>
      <c r="LA83" s="7" t="n">
        <v>0</v>
      </c>
      <c r="LB83" s="7" t="n">
        <v>0</v>
      </c>
      <c r="LC83" s="7" t="n">
        <v>0</v>
      </c>
      <c r="LD83" s="7" t="n">
        <v>0</v>
      </c>
      <c r="LE83" s="7" t="n">
        <v>0</v>
      </c>
      <c r="LF83" s="7" t="n">
        <v>0</v>
      </c>
      <c r="LG83" s="53" t="n">
        <v>0.00091912</v>
      </c>
      <c r="LH83" s="7" t="n">
        <v>0</v>
      </c>
      <c r="LI83" s="7" t="n">
        <v>0</v>
      </c>
      <c r="LJ83" s="7" t="n">
        <v>0</v>
      </c>
      <c r="LK83" s="7" t="n">
        <v>0</v>
      </c>
      <c r="LL83" s="7" t="n">
        <v>0</v>
      </c>
      <c r="LM83" s="7" t="n">
        <v>0</v>
      </c>
      <c r="LN83" s="7" t="n">
        <v>0</v>
      </c>
      <c r="LO83" s="7" t="n">
        <v>0</v>
      </c>
      <c r="LP83" s="7" t="n">
        <v>0</v>
      </c>
      <c r="LQ83" s="7" t="n">
        <v>0</v>
      </c>
      <c r="LR83" s="7" t="n">
        <v>0</v>
      </c>
      <c r="LS83" s="7" t="n">
        <v>0</v>
      </c>
      <c r="LT83" s="7" t="n">
        <v>0</v>
      </c>
      <c r="LU83" s="7" t="n">
        <v>0</v>
      </c>
      <c r="LV83" s="7" t="n">
        <v>0</v>
      </c>
      <c r="LW83" s="7" t="n">
        <v>0</v>
      </c>
      <c r="LX83" s="7" t="n">
        <v>0</v>
      </c>
      <c r="LY83" s="7" t="n">
        <v>0</v>
      </c>
      <c r="LZ83" s="7" t="n">
        <v>0</v>
      </c>
      <c r="MA83" s="7" t="n">
        <v>0</v>
      </c>
      <c r="MB83" s="7" t="n">
        <v>0</v>
      </c>
      <c r="MC83" s="7" t="n">
        <v>0</v>
      </c>
      <c r="MD83" s="7" t="n">
        <v>0</v>
      </c>
      <c r="ME83" s="7" t="n">
        <v>0</v>
      </c>
      <c r="MF83" s="7" t="n">
        <v>0</v>
      </c>
      <c r="MG83" s="7" t="n">
        <v>0</v>
      </c>
      <c r="MH83" s="7" t="n">
        <v>0</v>
      </c>
      <c r="MI83" s="7" t="n">
        <v>0</v>
      </c>
      <c r="MJ83" s="7" t="n">
        <v>0</v>
      </c>
      <c r="MK83" s="7" t="n">
        <v>0</v>
      </c>
      <c r="ML83" s="7" t="n">
        <v>0</v>
      </c>
      <c r="MM83" s="7" t="n">
        <v>0</v>
      </c>
      <c r="MN83" s="7" t="n">
        <v>0</v>
      </c>
      <c r="MO83" s="7" t="n">
        <v>0</v>
      </c>
      <c r="MP83" s="7" t="n">
        <v>0</v>
      </c>
      <c r="MQ83" s="7" t="n">
        <v>0</v>
      </c>
      <c r="MR83" s="7" t="n">
        <v>0</v>
      </c>
      <c r="MS83" s="7" t="n">
        <v>0</v>
      </c>
      <c r="MT83" s="7" t="n">
        <v>0</v>
      </c>
      <c r="MU83" s="7" t="n">
        <v>0</v>
      </c>
      <c r="MV83" s="7" t="n">
        <v>0</v>
      </c>
      <c r="MW83" s="7" t="n">
        <v>0</v>
      </c>
      <c r="MX83" s="7" t="n">
        <v>0</v>
      </c>
      <c r="MY83" s="7" t="n">
        <v>0</v>
      </c>
      <c r="MZ83" s="7" t="n">
        <v>0</v>
      </c>
      <c r="NA83" s="7" t="n">
        <v>0</v>
      </c>
      <c r="NB83" s="7" t="n">
        <v>0</v>
      </c>
      <c r="NC83" s="7" t="n">
        <v>0</v>
      </c>
      <c r="ND83" s="7" t="n">
        <v>0</v>
      </c>
      <c r="NE83" s="7" t="n">
        <v>0</v>
      </c>
      <c r="NF83" s="7" t="n">
        <v>0</v>
      </c>
      <c r="NG83" s="7" t="n">
        <v>0</v>
      </c>
      <c r="NH83" s="7" t="n">
        <v>0</v>
      </c>
      <c r="NI83" s="7" t="n">
        <v>0</v>
      </c>
      <c r="NJ83" s="7" t="n">
        <v>0</v>
      </c>
      <c r="NK83" s="7" t="n">
        <v>0</v>
      </c>
      <c r="NL83" s="7" t="n">
        <v>0</v>
      </c>
      <c r="NM83" s="7" t="n">
        <v>0</v>
      </c>
      <c r="NN83" s="7" t="n">
        <v>0</v>
      </c>
      <c r="NO83" s="7" t="n">
        <v>0</v>
      </c>
      <c r="NP83" s="7" t="n">
        <v>0</v>
      </c>
      <c r="NQ83" s="7" t="n">
        <v>0</v>
      </c>
      <c r="NR83" s="53" t="n">
        <v>0.00091912</v>
      </c>
      <c r="NS83" s="7" t="n">
        <v>0</v>
      </c>
      <c r="NT83" s="7" t="n">
        <v>0</v>
      </c>
      <c r="NU83" s="7" t="n">
        <v>0</v>
      </c>
      <c r="NV83" s="7" t="n">
        <v>0</v>
      </c>
      <c r="NW83" s="7" t="n">
        <v>0</v>
      </c>
      <c r="NX83" s="7" t="n">
        <v>0</v>
      </c>
      <c r="NY83" s="7" t="n">
        <v>0</v>
      </c>
      <c r="NZ83" s="7" t="n">
        <v>0</v>
      </c>
      <c r="OA83" s="7" t="n">
        <v>0</v>
      </c>
      <c r="OB83" s="7" t="n">
        <v>0</v>
      </c>
      <c r="OC83" s="7" t="n">
        <v>0</v>
      </c>
      <c r="OD83" s="7" t="n">
        <v>0</v>
      </c>
      <c r="OE83" s="7" t="n">
        <v>0</v>
      </c>
      <c r="OF83" s="7" t="n">
        <v>0</v>
      </c>
      <c r="OG83" s="7" t="n">
        <v>0</v>
      </c>
      <c r="OH83" s="7" t="n">
        <v>0</v>
      </c>
      <c r="OI83" s="7" t="n">
        <v>0</v>
      </c>
      <c r="OJ83" s="7" t="n">
        <v>0</v>
      </c>
      <c r="OK83" s="7" t="n">
        <v>0</v>
      </c>
      <c r="OL83" s="7" t="n">
        <v>0</v>
      </c>
      <c r="OM83" s="7" t="n">
        <v>0</v>
      </c>
      <c r="ON83" s="7" t="n">
        <v>0</v>
      </c>
      <c r="OO83" s="7" t="n">
        <v>0</v>
      </c>
      <c r="OP83" s="7" t="n">
        <v>0</v>
      </c>
      <c r="OQ83" s="7" t="n">
        <v>0</v>
      </c>
      <c r="OR83" s="7" t="n">
        <v>0</v>
      </c>
      <c r="OS83" s="7" t="n">
        <v>0</v>
      </c>
      <c r="OT83" s="7" t="n">
        <v>0</v>
      </c>
      <c r="OU83" s="7" t="n">
        <v>0</v>
      </c>
      <c r="OV83" s="7" t="n">
        <v>0</v>
      </c>
      <c r="OW83" s="7" t="n">
        <v>0</v>
      </c>
      <c r="OX83" s="7" t="n">
        <v>0</v>
      </c>
      <c r="OY83" s="7" t="n">
        <v>0</v>
      </c>
      <c r="OZ83" s="7" t="n">
        <v>0</v>
      </c>
      <c r="PA83" s="7" t="n">
        <v>0</v>
      </c>
      <c r="PB83" s="53" t="n">
        <v>0.00091912</v>
      </c>
      <c r="PC83" s="7" t="n">
        <v>0</v>
      </c>
      <c r="PD83" s="7" t="n">
        <v>0</v>
      </c>
      <c r="PE83" s="7" t="n">
        <v>0</v>
      </c>
      <c r="PF83" s="7" t="n">
        <v>0</v>
      </c>
      <c r="PG83" s="7" t="n">
        <v>0</v>
      </c>
      <c r="PH83" s="7" t="n">
        <v>0</v>
      </c>
      <c r="PI83" s="7" t="n">
        <v>0</v>
      </c>
      <c r="PJ83" s="7" t="n">
        <v>0</v>
      </c>
      <c r="PK83" s="7" t="n">
        <v>0</v>
      </c>
      <c r="PL83" s="7" t="n">
        <v>0</v>
      </c>
      <c r="PM83" s="7" t="n">
        <v>0</v>
      </c>
      <c r="PN83" s="7" t="n">
        <v>0</v>
      </c>
      <c r="PO83" s="7" t="n">
        <v>0</v>
      </c>
      <c r="PP83" s="7" t="n">
        <v>0</v>
      </c>
      <c r="PQ83" s="7" t="n">
        <v>0</v>
      </c>
      <c r="PR83" s="7" t="n">
        <v>0</v>
      </c>
      <c r="PS83" s="7" t="n">
        <v>0</v>
      </c>
      <c r="PT83" s="7" t="n">
        <v>0</v>
      </c>
      <c r="PU83" s="7" t="n">
        <v>0</v>
      </c>
      <c r="PV83" s="7" t="n">
        <v>0</v>
      </c>
    </row>
    <row r="84">
      <c r="A84" s="37" t="inlineStr">
        <is>
          <t>TOP38</t>
        </is>
      </c>
      <c r="B84" s="37" t="inlineStr">
        <is>
          <t>BIN193:GPIO_03_GPIReadGPO</t>
        </is>
      </c>
      <c r="C84" s="37" t="n">
        <v>193</v>
      </c>
      <c r="D84" s="37" t="inlineStr">
        <is>
          <t>GPIO_03_GPIReadGPO</t>
        </is>
      </c>
      <c r="E84" s="37" t="n"/>
      <c r="F84" s="37" t="inlineStr">
        <is>
          <t>GPIO</t>
        </is>
      </c>
      <c r="G84" s="37" t="inlineStr">
        <is>
          <t>SD</t>
        </is>
      </c>
      <c r="H84" s="37" t="n">
        <v>46</v>
      </c>
      <c r="I84" s="38" t="n">
        <v>9.99e-05</v>
      </c>
      <c r="J84" s="37" t="n">
        <v>0</v>
      </c>
      <c r="K84" s="37" t="n">
        <v>40</v>
      </c>
      <c r="L84" s="38" t="n">
        <v>0.002757352941176471</v>
      </c>
      <c r="M84" s="7" t="n">
        <v>7.253e-05</v>
      </c>
      <c r="N84" s="7" t="n">
        <v>0.00014506</v>
      </c>
      <c r="O84" s="7" t="n">
        <v>0</v>
      </c>
      <c r="P84" s="53" t="n">
        <v>0.00140252</v>
      </c>
      <c r="Q84" s="7" t="n">
        <v>0</v>
      </c>
      <c r="R84" s="53" t="n">
        <v>0.00183824</v>
      </c>
      <c r="S84" s="7" t="n">
        <v>0</v>
      </c>
      <c r="T84" s="53" t="n">
        <v>0.00183824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53" t="n">
        <v>0.00091912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53" t="n">
        <v>0.00091912</v>
      </c>
      <c r="AG84" s="7" t="n">
        <v>0</v>
      </c>
      <c r="AH84" s="7" t="n">
        <v>0</v>
      </c>
      <c r="AI84" s="53" t="n">
        <v>0.00183993</v>
      </c>
      <c r="AJ84" s="7" t="n">
        <v>0</v>
      </c>
      <c r="AK84" s="7" t="n">
        <v>0</v>
      </c>
      <c r="AL84" s="53" t="n">
        <v>0.00183824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53" t="n">
        <v>0.00091912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53" t="n">
        <v>0.00091912</v>
      </c>
      <c r="BJ84" s="53" t="n">
        <v>0.00091912</v>
      </c>
      <c r="BK84" s="7" t="n">
        <v>0</v>
      </c>
      <c r="BL84" s="53" t="n">
        <v>0.00091912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53" t="n">
        <v>0.00091912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53" t="n">
        <v>0.00091912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53" t="n">
        <v>0.00091912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53" t="n">
        <v>0.00091912</v>
      </c>
      <c r="DH84" s="7" t="n">
        <v>0</v>
      </c>
      <c r="DI84" s="7" t="n">
        <v>0</v>
      </c>
      <c r="DJ84" s="7" t="n">
        <v>0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53" t="n">
        <v>0.00091912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7" t="n">
        <v>0</v>
      </c>
      <c r="DZ84" s="53" t="n">
        <v>0.00091912</v>
      </c>
      <c r="EA84" s="7" t="n">
        <v>0</v>
      </c>
      <c r="EB84" s="7" t="n">
        <v>0</v>
      </c>
      <c r="EC84" s="7" t="n">
        <v>0</v>
      </c>
      <c r="ED84" s="7" t="n">
        <v>0</v>
      </c>
      <c r="EE84" s="7" t="n">
        <v>0</v>
      </c>
      <c r="EF84" s="7" t="n">
        <v>0</v>
      </c>
      <c r="EG84" s="53" t="n">
        <v>0.00091912</v>
      </c>
      <c r="EH84" s="53" t="n">
        <v>0.00091912</v>
      </c>
      <c r="EI84" s="7" t="n">
        <v>0</v>
      </c>
      <c r="EJ84" s="7" t="n">
        <v>0</v>
      </c>
      <c r="EK84" s="7" t="n">
        <v>0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7" t="n">
        <v>0</v>
      </c>
      <c r="EU84" s="7" t="n">
        <v>0</v>
      </c>
      <c r="EV84" s="7" t="n">
        <v>0</v>
      </c>
      <c r="EW84" s="7" t="n">
        <v>0</v>
      </c>
      <c r="EX84" s="7" t="n">
        <v>0</v>
      </c>
      <c r="EY84" s="7" t="n">
        <v>0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7" t="n">
        <v>0</v>
      </c>
      <c r="FG84" s="7" t="n">
        <v>0</v>
      </c>
      <c r="FH84" s="7" t="n">
        <v>0</v>
      </c>
      <c r="FI84" s="7" t="n">
        <v>0</v>
      </c>
      <c r="FJ84" s="7" t="n">
        <v>0</v>
      </c>
      <c r="FK84" s="7" t="n">
        <v>0</v>
      </c>
      <c r="FL84" s="7" t="n">
        <v>0</v>
      </c>
      <c r="FM84" s="7" t="n">
        <v>0</v>
      </c>
      <c r="FN84" s="7" t="n">
        <v>0</v>
      </c>
      <c r="FO84" s="53" t="n">
        <v>0.00091912</v>
      </c>
      <c r="FP84" s="7" t="n">
        <v>0</v>
      </c>
      <c r="FQ84" s="7" t="n">
        <v>0</v>
      </c>
      <c r="FR84" s="7" t="n">
        <v>0</v>
      </c>
      <c r="FS84" s="7" t="n">
        <v>0</v>
      </c>
      <c r="FT84" s="7" t="n">
        <v>0</v>
      </c>
      <c r="FU84" s="7" t="n">
        <v>0</v>
      </c>
      <c r="FV84" s="7" t="n">
        <v>0</v>
      </c>
      <c r="FW84" s="7" t="n">
        <v>0</v>
      </c>
      <c r="FX84" s="7" t="n">
        <v>0</v>
      </c>
      <c r="FY84" s="7" t="n">
        <v>0</v>
      </c>
      <c r="FZ84" s="7" t="n">
        <v>0</v>
      </c>
      <c r="GA84" s="7" t="n">
        <v>0</v>
      </c>
      <c r="GB84" s="7" t="n">
        <v>0</v>
      </c>
      <c r="GC84" s="7" t="n">
        <v>0</v>
      </c>
      <c r="GD84" s="7" t="n">
        <v>0</v>
      </c>
      <c r="GE84" s="7" t="n">
        <v>0</v>
      </c>
      <c r="GF84" s="7" t="n">
        <v>0</v>
      </c>
      <c r="GG84" s="7" t="n">
        <v>0</v>
      </c>
      <c r="GH84" s="7" t="n">
        <v>0</v>
      </c>
      <c r="GI84" s="7" t="n">
        <v>0</v>
      </c>
      <c r="GJ84" s="53" t="n">
        <v>0.00091912</v>
      </c>
      <c r="GK84" s="7" t="n">
        <v>0</v>
      </c>
      <c r="GL84" s="7" t="n">
        <v>0</v>
      </c>
      <c r="GM84" s="7" t="n">
        <v>0</v>
      </c>
      <c r="GN84" s="53" t="n">
        <v>0.00091912</v>
      </c>
      <c r="GO84" s="53" t="n">
        <v>0.00091912</v>
      </c>
      <c r="GP84" s="7" t="n">
        <v>0</v>
      </c>
      <c r="GQ84" s="7" t="n">
        <v>0</v>
      </c>
      <c r="GR84" s="7" t="n">
        <v>0</v>
      </c>
      <c r="GS84" s="7" t="n">
        <v>0</v>
      </c>
      <c r="GT84" s="7" t="n">
        <v>0</v>
      </c>
      <c r="GU84" s="7" t="n">
        <v>0</v>
      </c>
      <c r="GV84" s="7" t="n">
        <v>0</v>
      </c>
      <c r="GW84" s="7" t="n">
        <v>0</v>
      </c>
      <c r="GX84" s="7" t="n">
        <v>0</v>
      </c>
      <c r="GY84" s="53" t="n">
        <v>0.00091912</v>
      </c>
      <c r="GZ84" s="7" t="n">
        <v>0</v>
      </c>
      <c r="HA84" s="7" t="n">
        <v>0</v>
      </c>
      <c r="HB84" s="7" t="n">
        <v>0</v>
      </c>
      <c r="HC84" s="7" t="n">
        <v>0</v>
      </c>
      <c r="HD84" s="53" t="n">
        <v>0.00091912</v>
      </c>
      <c r="HE84" s="7" t="n">
        <v>0</v>
      </c>
      <c r="HF84" s="7" t="n">
        <v>0</v>
      </c>
      <c r="HG84" s="7" t="n">
        <v>0</v>
      </c>
      <c r="HH84" s="7" t="n">
        <v>0</v>
      </c>
      <c r="HI84" s="7" t="n">
        <v>0</v>
      </c>
      <c r="HJ84" s="7" t="n">
        <v>0</v>
      </c>
      <c r="HK84" s="7" t="n">
        <v>0</v>
      </c>
      <c r="HL84" s="7" t="n">
        <v>0</v>
      </c>
      <c r="HM84" s="7" t="n">
        <v>0</v>
      </c>
      <c r="HN84" s="7" t="n">
        <v>0</v>
      </c>
      <c r="HO84" s="7" t="n">
        <v>0</v>
      </c>
      <c r="HP84" s="7" t="n">
        <v>0</v>
      </c>
      <c r="HQ84" s="7" t="n">
        <v>0</v>
      </c>
      <c r="HR84" s="7" t="n">
        <v>0</v>
      </c>
      <c r="HS84" s="7" t="n">
        <v>0</v>
      </c>
      <c r="HT84" s="7" t="n">
        <v>0</v>
      </c>
      <c r="HU84" s="7" t="n">
        <v>0</v>
      </c>
      <c r="HV84" s="7" t="n">
        <v>0</v>
      </c>
      <c r="HW84" s="7" t="n">
        <v>0</v>
      </c>
      <c r="HX84" s="7" t="n">
        <v>0</v>
      </c>
      <c r="HY84" s="7" t="n">
        <v>0</v>
      </c>
      <c r="HZ84" s="7" t="n">
        <v>0</v>
      </c>
      <c r="IA84" s="7" t="n">
        <v>0</v>
      </c>
      <c r="IB84" s="7" t="n">
        <v>0</v>
      </c>
      <c r="IC84" s="7" t="n">
        <v>0</v>
      </c>
      <c r="ID84" s="7" t="n">
        <v>0</v>
      </c>
      <c r="IE84" s="7" t="n">
        <v>0</v>
      </c>
      <c r="IF84" s="7" t="n">
        <v>0</v>
      </c>
      <c r="IG84" s="7" t="n">
        <v>0</v>
      </c>
      <c r="IH84" s="7" t="n">
        <v>0</v>
      </c>
      <c r="II84" s="7" t="n">
        <v>0</v>
      </c>
      <c r="IJ84" s="7" t="n">
        <v>0</v>
      </c>
      <c r="IK84" s="7" t="n">
        <v>0</v>
      </c>
      <c r="IL84" s="7" t="n">
        <v>0</v>
      </c>
      <c r="IM84" s="7" t="n">
        <v>0</v>
      </c>
      <c r="IN84" s="7" t="n">
        <v>0</v>
      </c>
      <c r="IO84" s="7" t="n">
        <v>0</v>
      </c>
      <c r="IP84" s="7" t="n">
        <v>0</v>
      </c>
      <c r="IQ84" s="53" t="n">
        <v>0.00091912</v>
      </c>
      <c r="IR84" s="7" t="n">
        <v>0</v>
      </c>
      <c r="IS84" s="7" t="n">
        <v>0</v>
      </c>
      <c r="IT84" s="7" t="n">
        <v>0</v>
      </c>
      <c r="IU84" s="7" t="n">
        <v>0</v>
      </c>
      <c r="IV84" s="7" t="n">
        <v>0</v>
      </c>
      <c r="IW84" s="7" t="n">
        <v>0</v>
      </c>
      <c r="IX84" s="7" t="n">
        <v>0</v>
      </c>
      <c r="IY84" s="7" t="n">
        <v>0</v>
      </c>
      <c r="IZ84" s="7" t="n">
        <v>0</v>
      </c>
      <c r="JA84" s="53" t="n">
        <v>0.00275735</v>
      </c>
      <c r="JB84" s="7" t="n">
        <v>0</v>
      </c>
      <c r="JC84" s="7" t="n">
        <v>0</v>
      </c>
      <c r="JD84" s="7" t="n">
        <v>0</v>
      </c>
      <c r="JE84" s="7" t="n">
        <v>0</v>
      </c>
      <c r="JF84" s="7" t="n">
        <v>0</v>
      </c>
      <c r="JG84" s="7" t="n">
        <v>0</v>
      </c>
      <c r="JH84" s="7" t="n">
        <v>0</v>
      </c>
      <c r="JI84" s="53" t="n">
        <v>0.00091912</v>
      </c>
      <c r="JJ84" s="7" t="n">
        <v>0</v>
      </c>
      <c r="JK84" s="7" t="n">
        <v>0</v>
      </c>
      <c r="JL84" s="7" t="n">
        <v>0</v>
      </c>
      <c r="JM84" s="7" t="n">
        <v>0</v>
      </c>
      <c r="JN84" s="7" t="n">
        <v>0</v>
      </c>
      <c r="JO84" s="7" t="n">
        <v>0</v>
      </c>
      <c r="JP84" s="7" t="n">
        <v>0</v>
      </c>
      <c r="JQ84" s="7" t="n">
        <v>0</v>
      </c>
      <c r="JR84" s="7" t="n">
        <v>0</v>
      </c>
      <c r="JS84" s="7" t="n">
        <v>0</v>
      </c>
      <c r="JT84" s="53" t="n">
        <v>0.00091912</v>
      </c>
      <c r="JU84" s="7" t="n">
        <v>0</v>
      </c>
      <c r="JV84" s="7" t="n">
        <v>0</v>
      </c>
      <c r="JW84" s="53" t="n">
        <v>0.00091912</v>
      </c>
      <c r="JX84" s="7" t="n">
        <v>0</v>
      </c>
      <c r="JY84" s="7" t="n">
        <v>0</v>
      </c>
      <c r="JZ84" s="7" t="n">
        <v>0</v>
      </c>
      <c r="KA84" s="7" t="n">
        <v>0</v>
      </c>
      <c r="KB84" s="7" t="n">
        <v>0</v>
      </c>
      <c r="KC84" s="7" t="n">
        <v>0</v>
      </c>
      <c r="KD84" s="7" t="n">
        <v>0</v>
      </c>
      <c r="KE84" s="7" t="n">
        <v>0</v>
      </c>
      <c r="KF84" s="7" t="n">
        <v>0</v>
      </c>
      <c r="KG84" s="7" t="n">
        <v>0</v>
      </c>
      <c r="KH84" s="7" t="n">
        <v>0</v>
      </c>
      <c r="KI84" s="7" t="n">
        <v>0</v>
      </c>
      <c r="KJ84" s="7" t="n">
        <v>0</v>
      </c>
      <c r="KK84" s="7" t="n">
        <v>0</v>
      </c>
      <c r="KL84" s="7" t="n">
        <v>0</v>
      </c>
      <c r="KM84" s="7" t="n">
        <v>0</v>
      </c>
      <c r="KN84" s="7" t="n">
        <v>0</v>
      </c>
      <c r="KO84" s="7" t="n">
        <v>0</v>
      </c>
      <c r="KP84" s="7" t="n">
        <v>0</v>
      </c>
      <c r="KQ84" s="7" t="n">
        <v>0</v>
      </c>
      <c r="KR84" s="7" t="n">
        <v>0</v>
      </c>
      <c r="KS84" s="7" t="n">
        <v>0</v>
      </c>
      <c r="KT84" s="7" t="n">
        <v>0</v>
      </c>
      <c r="KU84" s="7" t="n">
        <v>0</v>
      </c>
      <c r="KV84" s="7" t="n">
        <v>0</v>
      </c>
      <c r="KW84" s="7" t="n">
        <v>0</v>
      </c>
      <c r="KX84" s="7" t="n">
        <v>0</v>
      </c>
      <c r="KY84" s="7" t="n">
        <v>0</v>
      </c>
      <c r="KZ84" s="7" t="n">
        <v>0</v>
      </c>
      <c r="LA84" s="7" t="n">
        <v>0</v>
      </c>
      <c r="LB84" s="7" t="n">
        <v>0</v>
      </c>
      <c r="LC84" s="7" t="n">
        <v>0</v>
      </c>
      <c r="LD84" s="7" t="n">
        <v>0</v>
      </c>
      <c r="LE84" s="7" t="n">
        <v>0</v>
      </c>
      <c r="LF84" s="7" t="n">
        <v>0</v>
      </c>
      <c r="LG84" s="7" t="n">
        <v>0</v>
      </c>
      <c r="LH84" s="53" t="n">
        <v>0.00091912</v>
      </c>
      <c r="LI84" s="7" t="n">
        <v>0</v>
      </c>
      <c r="LJ84" s="7" t="n">
        <v>0</v>
      </c>
      <c r="LK84" s="7" t="n">
        <v>0</v>
      </c>
      <c r="LL84" s="7" t="n">
        <v>0</v>
      </c>
      <c r="LM84" s="53" t="n">
        <v>0.00091912</v>
      </c>
      <c r="LN84" s="7" t="n">
        <v>0</v>
      </c>
      <c r="LO84" s="7" t="n">
        <v>0</v>
      </c>
      <c r="LP84" s="7" t="n">
        <v>0</v>
      </c>
      <c r="LQ84" s="7" t="n">
        <v>0</v>
      </c>
      <c r="LR84" s="7" t="n">
        <v>0</v>
      </c>
      <c r="LS84" s="7" t="n">
        <v>0</v>
      </c>
      <c r="LT84" s="7" t="n">
        <v>0</v>
      </c>
      <c r="LU84" s="7" t="n">
        <v>0</v>
      </c>
      <c r="LV84" s="7" t="n">
        <v>0</v>
      </c>
      <c r="LW84" s="7" t="n">
        <v>0</v>
      </c>
      <c r="LX84" s="53" t="n">
        <v>0.00091912</v>
      </c>
      <c r="LY84" s="7" t="n">
        <v>0</v>
      </c>
      <c r="LZ84" s="7" t="n">
        <v>0</v>
      </c>
      <c r="MA84" s="7" t="n">
        <v>0</v>
      </c>
      <c r="MB84" s="7" t="n">
        <v>0</v>
      </c>
      <c r="MC84" s="7" t="n">
        <v>0</v>
      </c>
      <c r="MD84" s="7" t="n">
        <v>0</v>
      </c>
      <c r="ME84" s="7" t="n">
        <v>0</v>
      </c>
      <c r="MF84" s="7" t="n">
        <v>0</v>
      </c>
      <c r="MG84" s="7" t="n">
        <v>0</v>
      </c>
      <c r="MH84" s="7" t="n">
        <v>0</v>
      </c>
      <c r="MI84" s="7" t="n">
        <v>0</v>
      </c>
      <c r="MJ84" s="7" t="n">
        <v>0</v>
      </c>
      <c r="MK84" s="7" t="n">
        <v>0</v>
      </c>
      <c r="ML84" s="7" t="n">
        <v>0</v>
      </c>
      <c r="MM84" s="7" t="n">
        <v>0</v>
      </c>
      <c r="MN84" s="7" t="n">
        <v>0</v>
      </c>
      <c r="MO84" s="7" t="n">
        <v>0</v>
      </c>
      <c r="MP84" s="7" t="n">
        <v>0</v>
      </c>
      <c r="MQ84" s="7" t="n">
        <v>0</v>
      </c>
      <c r="MR84" s="7" t="n">
        <v>0</v>
      </c>
      <c r="MS84" s="7" t="n">
        <v>0</v>
      </c>
      <c r="MT84" s="7" t="n">
        <v>0</v>
      </c>
      <c r="MU84" s="7" t="n">
        <v>0</v>
      </c>
      <c r="MV84" s="7" t="n">
        <v>0</v>
      </c>
      <c r="MW84" s="7" t="n">
        <v>0</v>
      </c>
      <c r="MX84" s="7" t="n">
        <v>0</v>
      </c>
      <c r="MY84" s="7" t="n">
        <v>0</v>
      </c>
      <c r="MZ84" s="7" t="n">
        <v>0</v>
      </c>
      <c r="NA84" s="53" t="n">
        <v>0.00091912</v>
      </c>
      <c r="NB84" s="7" t="n">
        <v>0</v>
      </c>
      <c r="NC84" s="7" t="n">
        <v>0</v>
      </c>
      <c r="ND84" s="7" t="n">
        <v>0</v>
      </c>
      <c r="NE84" s="7" t="n">
        <v>0</v>
      </c>
      <c r="NF84" s="7" t="n">
        <v>0</v>
      </c>
      <c r="NG84" s="7" t="n">
        <v>0</v>
      </c>
      <c r="NH84" s="7" t="n">
        <v>0</v>
      </c>
      <c r="NI84" s="7" t="n">
        <v>0</v>
      </c>
      <c r="NJ84" s="7" t="n">
        <v>0</v>
      </c>
      <c r="NK84" s="7" t="n">
        <v>0</v>
      </c>
      <c r="NL84" s="7" t="n">
        <v>0</v>
      </c>
      <c r="NM84" s="7" t="n">
        <v>0</v>
      </c>
      <c r="NN84" s="7" t="n">
        <v>0</v>
      </c>
      <c r="NO84" s="7" t="n">
        <v>0</v>
      </c>
      <c r="NP84" s="53" t="n">
        <v>0.00091912</v>
      </c>
      <c r="NQ84" s="7" t="n">
        <v>0</v>
      </c>
      <c r="NR84" s="7" t="n">
        <v>0</v>
      </c>
      <c r="NS84" s="7" t="n">
        <v>0</v>
      </c>
      <c r="NT84" s="7" t="n">
        <v>0</v>
      </c>
      <c r="NU84" s="7" t="n">
        <v>0</v>
      </c>
      <c r="NV84" s="7" t="n">
        <v>0</v>
      </c>
      <c r="NW84" s="7" t="n">
        <v>0</v>
      </c>
      <c r="NX84" s="7" t="n">
        <v>0</v>
      </c>
      <c r="NY84" s="7" t="n">
        <v>0</v>
      </c>
      <c r="NZ84" s="7" t="n">
        <v>0</v>
      </c>
      <c r="OA84" s="7" t="n">
        <v>0</v>
      </c>
      <c r="OB84" s="7" t="n">
        <v>0</v>
      </c>
      <c r="OC84" s="7" t="n">
        <v>0</v>
      </c>
      <c r="OD84" s="53" t="n">
        <v>0.00091912</v>
      </c>
      <c r="OE84" s="7" t="n">
        <v>0</v>
      </c>
      <c r="OF84" s="53" t="n">
        <v>0.00091912</v>
      </c>
      <c r="OG84" s="7" t="n">
        <v>0</v>
      </c>
      <c r="OH84" s="7" t="n">
        <v>0</v>
      </c>
      <c r="OI84" s="7" t="n">
        <v>0</v>
      </c>
      <c r="OJ84" s="7" t="n">
        <v>0</v>
      </c>
      <c r="OK84" s="7" t="n">
        <v>0</v>
      </c>
      <c r="OL84" s="7" t="n">
        <v>0</v>
      </c>
      <c r="OM84" s="53" t="n">
        <v>0.00091912</v>
      </c>
      <c r="ON84" s="7" t="n">
        <v>0</v>
      </c>
      <c r="OO84" s="7" t="n">
        <v>0</v>
      </c>
      <c r="OP84" s="7" t="n">
        <v>0</v>
      </c>
      <c r="OQ84" s="7" t="n">
        <v>0</v>
      </c>
      <c r="OR84" s="7" t="n">
        <v>0</v>
      </c>
      <c r="OS84" s="7" t="n">
        <v>0</v>
      </c>
      <c r="OT84" s="7" t="n">
        <v>0</v>
      </c>
      <c r="OU84" s="7" t="n">
        <v>0</v>
      </c>
      <c r="OV84" s="7" t="n">
        <v>0</v>
      </c>
      <c r="OW84" s="7" t="n">
        <v>0</v>
      </c>
      <c r="OX84" s="7" t="n">
        <v>0</v>
      </c>
      <c r="OY84" s="7" t="n">
        <v>0</v>
      </c>
      <c r="OZ84" s="7" t="n">
        <v>0</v>
      </c>
      <c r="PA84" s="7" t="n">
        <v>0</v>
      </c>
      <c r="PB84" s="7" t="n">
        <v>0</v>
      </c>
      <c r="PC84" s="7" t="n">
        <v>0</v>
      </c>
      <c r="PD84" s="7" t="n">
        <v>0</v>
      </c>
      <c r="PE84" s="53" t="n">
        <v>0.00091912</v>
      </c>
      <c r="PF84" s="7" t="n">
        <v>0</v>
      </c>
      <c r="PG84" s="7" t="n">
        <v>0</v>
      </c>
      <c r="PH84" s="7" t="n">
        <v>0</v>
      </c>
      <c r="PI84" s="7" t="n">
        <v>0</v>
      </c>
      <c r="PJ84" s="7" t="n">
        <v>0</v>
      </c>
      <c r="PK84" s="7" t="n">
        <v>0</v>
      </c>
      <c r="PL84" s="7" t="n">
        <v>0</v>
      </c>
      <c r="PM84" s="7" t="n">
        <v>0</v>
      </c>
      <c r="PN84" s="7" t="n">
        <v>0</v>
      </c>
      <c r="PO84" s="7" t="n">
        <v>0</v>
      </c>
      <c r="PP84" s="7" t="n">
        <v>0</v>
      </c>
      <c r="PQ84" s="7" t="n">
        <v>0</v>
      </c>
      <c r="PR84" s="53" t="n">
        <v>0.00091912</v>
      </c>
      <c r="PS84" s="7" t="n">
        <v>0</v>
      </c>
      <c r="PT84" s="7" t="n">
        <v>0</v>
      </c>
      <c r="PU84" s="7" t="n">
        <v>0</v>
      </c>
      <c r="PV84" s="7" t="n">
        <v>0</v>
      </c>
    </row>
    <row r="85">
      <c r="A85" s="41" t="inlineStr">
        <is>
          <t>TOP39</t>
        </is>
      </c>
      <c r="B85" s="41" t="inlineStr">
        <is>
          <t>BIN44:cp_mode4_tdf_comp_retest_HV</t>
        </is>
      </c>
      <c r="C85" s="41" t="n">
        <v>44</v>
      </c>
      <c r="D85" s="41" t="inlineStr">
        <is>
          <t>cp_mode4_tdf_comp_retest_HV</t>
        </is>
      </c>
      <c r="E85" s="41" t="n"/>
      <c r="F85" s="41" t="inlineStr">
        <is>
          <t>TDF_HV</t>
        </is>
      </c>
      <c r="G85" s="41" t="inlineStr">
        <is>
          <t>SCAN</t>
        </is>
      </c>
      <c r="H85" s="41" t="n">
        <v>45</v>
      </c>
      <c r="I85" s="42" t="n">
        <v>9.773e-05</v>
      </c>
      <c r="J85" s="41" t="n">
        <v>0</v>
      </c>
      <c r="K85" s="41" t="n">
        <v>43</v>
      </c>
      <c r="L85" s="42" t="n">
        <v>0.001838235294117647</v>
      </c>
      <c r="M85" s="7" t="n">
        <v>0.00010629</v>
      </c>
      <c r="N85" s="7" t="n">
        <v>0.00021258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53" t="n">
        <v>0.00091912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53" t="n">
        <v>0.00091912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53" t="n">
        <v>0.00091912</v>
      </c>
      <c r="BD85" s="53" t="n">
        <v>0.00091912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53" t="n">
        <v>0.00091912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53" t="n">
        <v>0.00091912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53" t="n">
        <v>0.00091912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53" t="n">
        <v>0.00091912</v>
      </c>
      <c r="CT85" s="7" t="n">
        <v>0</v>
      </c>
      <c r="CU85" s="7" t="n">
        <v>0</v>
      </c>
      <c r="CV85" s="53" t="n">
        <v>0.00091912</v>
      </c>
      <c r="CW85" s="7" t="n">
        <v>0</v>
      </c>
      <c r="CX85" s="53" t="n">
        <v>0.00183824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7" t="n">
        <v>0</v>
      </c>
      <c r="DM85" s="7" t="n">
        <v>0</v>
      </c>
      <c r="DN85" s="7" t="n">
        <v>0</v>
      </c>
      <c r="DO85" s="7" t="n">
        <v>0</v>
      </c>
      <c r="DP85" s="7" t="n">
        <v>0</v>
      </c>
      <c r="DQ85" s="7" t="n">
        <v>0</v>
      </c>
      <c r="DR85" s="7" t="n">
        <v>0</v>
      </c>
      <c r="DS85" s="7" t="n">
        <v>0</v>
      </c>
      <c r="DT85" s="7" t="n">
        <v>0</v>
      </c>
      <c r="DU85" s="7" t="n">
        <v>0</v>
      </c>
      <c r="DV85" s="7" t="n">
        <v>0</v>
      </c>
      <c r="DW85" s="7" t="n">
        <v>0</v>
      </c>
      <c r="DX85" s="7" t="n">
        <v>0</v>
      </c>
      <c r="DY85" s="53" t="n">
        <v>0.00091912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  <c r="EE85" s="7" t="n">
        <v>0</v>
      </c>
      <c r="EF85" s="7" t="n">
        <v>0</v>
      </c>
      <c r="EG85" s="7" t="n">
        <v>0</v>
      </c>
      <c r="EH85" s="7" t="n">
        <v>0</v>
      </c>
      <c r="EI85" s="7" t="n">
        <v>0</v>
      </c>
      <c r="EJ85" s="7" t="n">
        <v>0</v>
      </c>
      <c r="EK85" s="7" t="n">
        <v>0</v>
      </c>
      <c r="EL85" s="7" t="n">
        <v>0</v>
      </c>
      <c r="EM85" s="53" t="n">
        <v>0.00091912</v>
      </c>
      <c r="EN85" s="7" t="n">
        <v>0</v>
      </c>
      <c r="EO85" s="7" t="n">
        <v>0</v>
      </c>
      <c r="EP85" s="53" t="n">
        <v>0.00091912</v>
      </c>
      <c r="EQ85" s="7" t="n">
        <v>0</v>
      </c>
      <c r="ER85" s="7" t="n">
        <v>0</v>
      </c>
      <c r="ES85" s="7" t="n">
        <v>0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7" t="n">
        <v>0</v>
      </c>
      <c r="EZ85" s="7" t="n">
        <v>0</v>
      </c>
      <c r="FA85" s="7" t="n">
        <v>0</v>
      </c>
      <c r="FB85" s="7" t="n">
        <v>0</v>
      </c>
      <c r="FC85" s="7" t="n">
        <v>0</v>
      </c>
      <c r="FD85" s="7" t="n">
        <v>0</v>
      </c>
      <c r="FE85" s="7" t="n">
        <v>0</v>
      </c>
      <c r="FF85" s="7" t="n">
        <v>0</v>
      </c>
      <c r="FG85" s="7" t="n">
        <v>0</v>
      </c>
      <c r="FH85" s="7" t="n">
        <v>0</v>
      </c>
      <c r="FI85" s="7" t="n">
        <v>0</v>
      </c>
      <c r="FJ85" s="7" t="n">
        <v>0</v>
      </c>
      <c r="FK85" s="7" t="n">
        <v>0</v>
      </c>
      <c r="FL85" s="7" t="n">
        <v>0</v>
      </c>
      <c r="FM85" s="7" t="n">
        <v>0</v>
      </c>
      <c r="FN85" s="7" t="n">
        <v>0</v>
      </c>
      <c r="FO85" s="53" t="n">
        <v>0.00091912</v>
      </c>
      <c r="FP85" s="7" t="n">
        <v>0</v>
      </c>
      <c r="FQ85" s="7" t="n">
        <v>0</v>
      </c>
      <c r="FR85" s="7" t="n">
        <v>0</v>
      </c>
      <c r="FS85" s="7" t="n">
        <v>0</v>
      </c>
      <c r="FT85" s="7" t="n">
        <v>0</v>
      </c>
      <c r="FU85" s="7" t="n">
        <v>0</v>
      </c>
      <c r="FV85" s="53" t="n">
        <v>0.00091912</v>
      </c>
      <c r="FW85" s="7" t="n">
        <v>0</v>
      </c>
      <c r="FX85" s="7" t="n">
        <v>0</v>
      </c>
      <c r="FY85" s="7" t="n">
        <v>0</v>
      </c>
      <c r="FZ85" s="7" t="n">
        <v>0</v>
      </c>
      <c r="GA85" s="7" t="n">
        <v>0</v>
      </c>
      <c r="GB85" s="7" t="n">
        <v>0</v>
      </c>
      <c r="GC85" s="7" t="n">
        <v>0</v>
      </c>
      <c r="GD85" s="7" t="n">
        <v>0</v>
      </c>
      <c r="GE85" s="7" t="n">
        <v>0</v>
      </c>
      <c r="GF85" s="7" t="n">
        <v>0</v>
      </c>
      <c r="GG85" s="7" t="n">
        <v>0</v>
      </c>
      <c r="GH85" s="7" t="n">
        <v>0</v>
      </c>
      <c r="GI85" s="53" t="n">
        <v>0.00091912</v>
      </c>
      <c r="GJ85" s="7" t="n">
        <v>0</v>
      </c>
      <c r="GK85" s="7" t="n">
        <v>0</v>
      </c>
      <c r="GL85" s="7" t="n">
        <v>0</v>
      </c>
      <c r="GM85" s="7" t="n">
        <v>0</v>
      </c>
      <c r="GN85" s="7" t="n">
        <v>0</v>
      </c>
      <c r="GO85" s="7" t="n">
        <v>0</v>
      </c>
      <c r="GP85" s="7" t="n">
        <v>0</v>
      </c>
      <c r="GQ85" s="7" t="n">
        <v>0</v>
      </c>
      <c r="GR85" s="7" t="n">
        <v>0</v>
      </c>
      <c r="GS85" s="7" t="n">
        <v>0</v>
      </c>
      <c r="GT85" s="7" t="n">
        <v>0</v>
      </c>
      <c r="GU85" s="7" t="n">
        <v>0</v>
      </c>
      <c r="GV85" s="7" t="n">
        <v>0</v>
      </c>
      <c r="GW85" s="7" t="n">
        <v>0</v>
      </c>
      <c r="GX85" s="7" t="n">
        <v>0</v>
      </c>
      <c r="GY85" s="53" t="n">
        <v>0.00091912</v>
      </c>
      <c r="GZ85" s="7" t="n">
        <v>0</v>
      </c>
      <c r="HA85" s="7" t="n">
        <v>0</v>
      </c>
      <c r="HB85" s="7" t="n">
        <v>0</v>
      </c>
      <c r="HC85" s="7" t="n">
        <v>0</v>
      </c>
      <c r="HD85" s="7" t="n">
        <v>0</v>
      </c>
      <c r="HE85" s="7" t="n">
        <v>0</v>
      </c>
      <c r="HF85" s="7" t="n">
        <v>0</v>
      </c>
      <c r="HG85" s="7" t="n">
        <v>0</v>
      </c>
      <c r="HH85" s="7" t="n">
        <v>0</v>
      </c>
      <c r="HI85" s="53" t="n">
        <v>0.00091912</v>
      </c>
      <c r="HJ85" s="7" t="n">
        <v>0</v>
      </c>
      <c r="HK85" s="7" t="n">
        <v>0</v>
      </c>
      <c r="HL85" s="7" t="n">
        <v>0</v>
      </c>
      <c r="HM85" s="7" t="n">
        <v>0</v>
      </c>
      <c r="HN85" s="7" t="n">
        <v>0</v>
      </c>
      <c r="HO85" s="7" t="n">
        <v>0</v>
      </c>
      <c r="HP85" s="7" t="n">
        <v>0</v>
      </c>
      <c r="HQ85" s="7" t="n">
        <v>0</v>
      </c>
      <c r="HR85" s="7" t="n">
        <v>0</v>
      </c>
      <c r="HS85" s="7" t="n">
        <v>0</v>
      </c>
      <c r="HT85" s="7" t="n">
        <v>0</v>
      </c>
      <c r="HU85" s="7" t="n">
        <v>0</v>
      </c>
      <c r="HV85" s="7" t="n">
        <v>0</v>
      </c>
      <c r="HW85" s="53" t="n">
        <v>0.00091912</v>
      </c>
      <c r="HX85" s="53" t="n">
        <v>0.00091996</v>
      </c>
      <c r="HY85" s="7" t="n">
        <v>0</v>
      </c>
      <c r="HZ85" s="7" t="n">
        <v>0</v>
      </c>
      <c r="IA85" s="53" t="n">
        <v>0.00091912</v>
      </c>
      <c r="IB85" s="7" t="n">
        <v>0</v>
      </c>
      <c r="IC85" s="7" t="n">
        <v>0</v>
      </c>
      <c r="ID85" s="7" t="n">
        <v>0</v>
      </c>
      <c r="IE85" s="7" t="n">
        <v>0</v>
      </c>
      <c r="IF85" s="7" t="n">
        <v>0</v>
      </c>
      <c r="IG85" s="7" t="n">
        <v>0</v>
      </c>
      <c r="IH85" s="7" t="n">
        <v>0</v>
      </c>
      <c r="II85" s="7" t="n">
        <v>0</v>
      </c>
      <c r="IJ85" s="7" t="n">
        <v>0</v>
      </c>
      <c r="IK85" s="53" t="n">
        <v>0.00091912</v>
      </c>
      <c r="IL85" s="7" t="n">
        <v>0</v>
      </c>
      <c r="IM85" s="7" t="n">
        <v>0</v>
      </c>
      <c r="IN85" s="7" t="n">
        <v>0</v>
      </c>
      <c r="IO85" s="7" t="n">
        <v>0</v>
      </c>
      <c r="IP85" s="7" t="n">
        <v>0</v>
      </c>
      <c r="IQ85" s="7" t="n">
        <v>0</v>
      </c>
      <c r="IR85" s="7" t="n">
        <v>0</v>
      </c>
      <c r="IS85" s="7" t="n">
        <v>0</v>
      </c>
      <c r="IT85" s="7" t="n">
        <v>0</v>
      </c>
      <c r="IU85" s="7" t="n">
        <v>0</v>
      </c>
      <c r="IV85" s="7" t="n">
        <v>0</v>
      </c>
      <c r="IW85" s="7" t="n">
        <v>0</v>
      </c>
      <c r="IX85" s="7" t="n">
        <v>0</v>
      </c>
      <c r="IY85" s="7" t="n">
        <v>0</v>
      </c>
      <c r="IZ85" s="53" t="n">
        <v>0.00091912</v>
      </c>
      <c r="JA85" s="7" t="n">
        <v>0</v>
      </c>
      <c r="JB85" s="7" t="n">
        <v>0</v>
      </c>
      <c r="JC85" s="7" t="n">
        <v>0</v>
      </c>
      <c r="JD85" s="7" t="n">
        <v>0</v>
      </c>
      <c r="JE85" s="7" t="n">
        <v>0</v>
      </c>
      <c r="JF85" s="7" t="n">
        <v>0</v>
      </c>
      <c r="JG85" s="7" t="n">
        <v>0</v>
      </c>
      <c r="JH85" s="7" t="n">
        <v>0</v>
      </c>
      <c r="JI85" s="7" t="n">
        <v>0</v>
      </c>
      <c r="JJ85" s="7" t="n">
        <v>0</v>
      </c>
      <c r="JK85" s="7" t="n">
        <v>0</v>
      </c>
      <c r="JL85" s="7" t="n">
        <v>0</v>
      </c>
      <c r="JM85" s="7" t="n">
        <v>0</v>
      </c>
      <c r="JN85" s="7" t="n">
        <v>0</v>
      </c>
      <c r="JO85" s="7" t="n">
        <v>0</v>
      </c>
      <c r="JP85" s="7" t="n">
        <v>0</v>
      </c>
      <c r="JQ85" s="53" t="n">
        <v>0.00091912</v>
      </c>
      <c r="JR85" s="7" t="n">
        <v>0</v>
      </c>
      <c r="JS85" s="7" t="n">
        <v>0</v>
      </c>
      <c r="JT85" s="7" t="n">
        <v>0</v>
      </c>
      <c r="JU85" s="7" t="n">
        <v>0</v>
      </c>
      <c r="JV85" s="7" t="n">
        <v>0</v>
      </c>
      <c r="JW85" s="7" t="n">
        <v>0</v>
      </c>
      <c r="JX85" s="53" t="n">
        <v>0.00091912</v>
      </c>
      <c r="JY85" s="7" t="n">
        <v>0</v>
      </c>
      <c r="JZ85" s="7" t="n">
        <v>0</v>
      </c>
      <c r="KA85" s="7" t="n">
        <v>0</v>
      </c>
      <c r="KB85" s="53" t="n">
        <v>0.00091912</v>
      </c>
      <c r="KC85" s="7" t="n">
        <v>0</v>
      </c>
      <c r="KD85" s="53" t="n">
        <v>0.00091912</v>
      </c>
      <c r="KE85" s="7" t="n">
        <v>0</v>
      </c>
      <c r="KF85" s="53" t="n">
        <v>0.00091912</v>
      </c>
      <c r="KG85" s="7" t="n">
        <v>0</v>
      </c>
      <c r="KH85" s="7" t="n">
        <v>0</v>
      </c>
      <c r="KI85" s="7" t="n">
        <v>0</v>
      </c>
      <c r="KJ85" s="7" t="n">
        <v>0</v>
      </c>
      <c r="KK85" s="7" t="n">
        <v>0</v>
      </c>
      <c r="KL85" s="7" t="n">
        <v>0</v>
      </c>
      <c r="KM85" s="53" t="n">
        <v>0.00091912</v>
      </c>
      <c r="KN85" s="7" t="n">
        <v>0</v>
      </c>
      <c r="KO85" s="7" t="n">
        <v>0</v>
      </c>
      <c r="KP85" s="7" t="n">
        <v>0</v>
      </c>
      <c r="KQ85" s="7" t="n">
        <v>0</v>
      </c>
      <c r="KR85" s="7" t="n">
        <v>0</v>
      </c>
      <c r="KS85" s="7" t="n">
        <v>0</v>
      </c>
      <c r="KT85" s="7" t="n">
        <v>0</v>
      </c>
      <c r="KU85" s="7" t="n">
        <v>0</v>
      </c>
      <c r="KV85" s="7" t="n">
        <v>0</v>
      </c>
      <c r="KW85" s="7" t="n">
        <v>0</v>
      </c>
      <c r="KX85" s="53" t="n">
        <v>0.00091912</v>
      </c>
      <c r="KY85" s="7" t="n">
        <v>0</v>
      </c>
      <c r="KZ85" s="7" t="n">
        <v>0</v>
      </c>
      <c r="LA85" s="7" t="n">
        <v>0</v>
      </c>
      <c r="LB85" s="7" t="n">
        <v>0</v>
      </c>
      <c r="LC85" s="7" t="n">
        <v>0</v>
      </c>
      <c r="LD85" s="7" t="n">
        <v>0</v>
      </c>
      <c r="LE85" s="7" t="n">
        <v>0</v>
      </c>
      <c r="LF85" s="7" t="n">
        <v>0</v>
      </c>
      <c r="LG85" s="7" t="n">
        <v>0</v>
      </c>
      <c r="LH85" s="7" t="n">
        <v>0</v>
      </c>
      <c r="LI85" s="7" t="n">
        <v>0</v>
      </c>
      <c r="LJ85" s="7" t="n">
        <v>0</v>
      </c>
      <c r="LK85" s="7" t="n">
        <v>0</v>
      </c>
      <c r="LL85" s="7" t="n">
        <v>0</v>
      </c>
      <c r="LM85" s="53" t="n">
        <v>0.00091912</v>
      </c>
      <c r="LN85" s="7" t="n">
        <v>0</v>
      </c>
      <c r="LO85" s="7" t="n">
        <v>0</v>
      </c>
      <c r="LP85" s="7" t="n">
        <v>0</v>
      </c>
      <c r="LQ85" s="7" t="n">
        <v>0</v>
      </c>
      <c r="LR85" s="7" t="n">
        <v>0</v>
      </c>
      <c r="LS85" s="7" t="n">
        <v>0</v>
      </c>
      <c r="LT85" s="7" t="n">
        <v>0</v>
      </c>
      <c r="LU85" s="7" t="n">
        <v>0</v>
      </c>
      <c r="LV85" s="7" t="n">
        <v>0</v>
      </c>
      <c r="LW85" s="7" t="n">
        <v>0</v>
      </c>
      <c r="LX85" s="7" t="n">
        <v>0</v>
      </c>
      <c r="LY85" s="7" t="n">
        <v>0</v>
      </c>
      <c r="LZ85" s="53" t="n">
        <v>0.00091912</v>
      </c>
      <c r="MA85" s="53" t="n">
        <v>0.00091912</v>
      </c>
      <c r="MB85" s="7" t="n">
        <v>0</v>
      </c>
      <c r="MC85" s="53" t="n">
        <v>0.00091912</v>
      </c>
      <c r="MD85" s="7" t="n">
        <v>0</v>
      </c>
      <c r="ME85" s="7" t="n">
        <v>0</v>
      </c>
      <c r="MF85" s="53" t="n">
        <v>0.00091912</v>
      </c>
      <c r="MG85" s="7" t="n">
        <v>0</v>
      </c>
      <c r="MH85" s="53" t="n">
        <v>0.00091912</v>
      </c>
      <c r="MI85" s="7" t="n">
        <v>0</v>
      </c>
      <c r="MJ85" s="7" t="n">
        <v>0</v>
      </c>
      <c r="MK85" s="7" t="n">
        <v>0</v>
      </c>
      <c r="ML85" s="7" t="n">
        <v>0</v>
      </c>
      <c r="MM85" s="53" t="n">
        <v>0.00091912</v>
      </c>
      <c r="MN85" s="7" t="n">
        <v>0</v>
      </c>
      <c r="MO85" s="7" t="n">
        <v>0</v>
      </c>
      <c r="MP85" s="7" t="n">
        <v>0</v>
      </c>
      <c r="MQ85" s="7" t="n">
        <v>0</v>
      </c>
      <c r="MR85" s="53" t="n">
        <v>0.00091912</v>
      </c>
      <c r="MS85" s="7" t="n">
        <v>0</v>
      </c>
      <c r="MT85" s="7" t="n">
        <v>0</v>
      </c>
      <c r="MU85" s="7" t="n">
        <v>0</v>
      </c>
      <c r="MV85" s="7" t="n">
        <v>0</v>
      </c>
      <c r="MW85" s="7" t="n">
        <v>0</v>
      </c>
      <c r="MX85" s="7" t="n">
        <v>0</v>
      </c>
      <c r="MY85" s="7" t="n">
        <v>0</v>
      </c>
      <c r="MZ85" s="7" t="n">
        <v>0</v>
      </c>
      <c r="NA85" s="7" t="n">
        <v>0</v>
      </c>
      <c r="NB85" s="7" t="n">
        <v>0</v>
      </c>
      <c r="NC85" s="53" t="n">
        <v>0.00091912</v>
      </c>
      <c r="ND85" s="7" t="n">
        <v>0</v>
      </c>
      <c r="NE85" s="7" t="n">
        <v>0</v>
      </c>
      <c r="NF85" s="53" t="n">
        <v>0.00091912</v>
      </c>
      <c r="NG85" s="53" t="n">
        <v>0.00091912</v>
      </c>
      <c r="NH85" s="7" t="n">
        <v>0</v>
      </c>
      <c r="NI85" s="7" t="n">
        <v>0</v>
      </c>
      <c r="NJ85" s="7" t="n">
        <v>0</v>
      </c>
      <c r="NK85" s="7" t="n">
        <v>0</v>
      </c>
      <c r="NL85" s="7" t="n">
        <v>0</v>
      </c>
      <c r="NM85" s="7" t="n">
        <v>0</v>
      </c>
      <c r="NN85" s="7" t="n">
        <v>0</v>
      </c>
      <c r="NO85" s="7" t="n">
        <v>0</v>
      </c>
      <c r="NP85" s="7" t="n">
        <v>0</v>
      </c>
      <c r="NQ85" s="7" t="n">
        <v>0</v>
      </c>
      <c r="NR85" s="7" t="n">
        <v>0</v>
      </c>
      <c r="NS85" s="7" t="n">
        <v>0</v>
      </c>
      <c r="NT85" s="7" t="n">
        <v>0</v>
      </c>
      <c r="NU85" s="7" t="n">
        <v>0</v>
      </c>
      <c r="NV85" s="7" t="n">
        <v>0</v>
      </c>
      <c r="NW85" s="7" t="n">
        <v>0</v>
      </c>
      <c r="NX85" s="7" t="n">
        <v>0</v>
      </c>
      <c r="NY85" s="7" t="n">
        <v>0</v>
      </c>
      <c r="NZ85" s="7" t="n">
        <v>0</v>
      </c>
      <c r="OA85" s="7" t="n">
        <v>0</v>
      </c>
      <c r="OB85" s="7" t="n">
        <v>0</v>
      </c>
      <c r="OC85" s="7" t="n">
        <v>0</v>
      </c>
      <c r="OD85" s="7" t="n">
        <v>0</v>
      </c>
      <c r="OE85" s="53" t="n">
        <v>0.00183824</v>
      </c>
      <c r="OF85" s="7" t="n">
        <v>0</v>
      </c>
      <c r="OG85" s="7" t="n">
        <v>0</v>
      </c>
      <c r="OH85" s="7" t="n">
        <v>0</v>
      </c>
      <c r="OI85" s="7" t="n">
        <v>0</v>
      </c>
      <c r="OJ85" s="7" t="n">
        <v>0</v>
      </c>
      <c r="OK85" s="7" t="n">
        <v>0</v>
      </c>
      <c r="OL85" s="7" t="n">
        <v>0</v>
      </c>
      <c r="OM85" s="7" t="n">
        <v>0</v>
      </c>
      <c r="ON85" s="7" t="n">
        <v>0</v>
      </c>
      <c r="OO85" s="7" t="n">
        <v>0</v>
      </c>
      <c r="OP85" s="7" t="n">
        <v>0</v>
      </c>
      <c r="OQ85" s="7" t="n">
        <v>0</v>
      </c>
      <c r="OR85" s="7" t="n">
        <v>0</v>
      </c>
      <c r="OS85" s="7" t="n">
        <v>0</v>
      </c>
      <c r="OT85" s="7" t="n">
        <v>0</v>
      </c>
      <c r="OU85" s="7" t="n">
        <v>0</v>
      </c>
      <c r="OV85" s="7" t="n">
        <v>0</v>
      </c>
      <c r="OW85" s="7" t="n">
        <v>0</v>
      </c>
      <c r="OX85" s="53" t="n">
        <v>0.00091912</v>
      </c>
      <c r="OY85" s="7" t="n">
        <v>0</v>
      </c>
      <c r="OZ85" s="7" t="n">
        <v>0</v>
      </c>
      <c r="PA85" s="7" t="n">
        <v>0</v>
      </c>
      <c r="PB85" s="7" t="n">
        <v>0</v>
      </c>
      <c r="PC85" s="7" t="n">
        <v>0</v>
      </c>
      <c r="PD85" s="7" t="n">
        <v>0</v>
      </c>
      <c r="PE85" s="7" t="n">
        <v>0</v>
      </c>
      <c r="PF85" s="7" t="n">
        <v>0</v>
      </c>
      <c r="PG85" s="7" t="n">
        <v>0</v>
      </c>
      <c r="PH85" s="7" t="n">
        <v>0</v>
      </c>
      <c r="PI85" s="7" t="n">
        <v>0</v>
      </c>
      <c r="PJ85" s="7" t="n">
        <v>0</v>
      </c>
      <c r="PK85" s="7" t="n">
        <v>0</v>
      </c>
      <c r="PL85" s="7" t="n">
        <v>0</v>
      </c>
      <c r="PM85" s="7" t="n">
        <v>0</v>
      </c>
      <c r="PN85" s="7" t="n">
        <v>0</v>
      </c>
      <c r="PO85" s="7" t="n">
        <v>0</v>
      </c>
      <c r="PP85" s="7" t="n">
        <v>0</v>
      </c>
      <c r="PQ85" s="7" t="n">
        <v>0</v>
      </c>
      <c r="PR85" s="7" t="n">
        <v>0</v>
      </c>
      <c r="PS85" s="7" t="n">
        <v>0</v>
      </c>
      <c r="PT85" s="7" t="n">
        <v>0</v>
      </c>
      <c r="PU85" s="7" t="n">
        <v>0</v>
      </c>
      <c r="PV85" s="7" t="n">
        <v>0</v>
      </c>
    </row>
    <row r="86">
      <c r="A86" s="37" t="inlineStr">
        <is>
          <t>TOP40</t>
        </is>
      </c>
      <c r="B86" s="37" t="inlineStr">
        <is>
          <t>BIN201:STB_LDO1V0_101</t>
        </is>
      </c>
      <c r="C86" s="37" t="n">
        <v>201</v>
      </c>
      <c r="D86" s="37" t="inlineStr">
        <is>
          <t>STB_LDO1V0_101</t>
        </is>
      </c>
      <c r="E86" s="37" t="n"/>
      <c r="F86" s="37" t="inlineStr">
        <is>
          <t>LDO</t>
        </is>
      </c>
      <c r="G86" s="37" t="inlineStr">
        <is>
          <t>SD</t>
        </is>
      </c>
      <c r="H86" s="37" t="n">
        <v>40</v>
      </c>
      <c r="I86" s="38" t="n">
        <v>8.687e-05</v>
      </c>
      <c r="J86" s="37" t="n">
        <v>0</v>
      </c>
      <c r="K86" s="37" t="n">
        <v>25</v>
      </c>
      <c r="L86" s="38" t="n">
        <v>0.003676470588235294</v>
      </c>
      <c r="M86" s="7" t="n">
        <v>8.077e-05</v>
      </c>
      <c r="N86" s="7" t="n">
        <v>0.00016154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53" t="n">
        <v>0.00091912</v>
      </c>
      <c r="BF86" s="53" t="n">
        <v>0.00091912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53" t="n">
        <v>0.00275735</v>
      </c>
      <c r="BN86" s="7" t="n">
        <v>0</v>
      </c>
      <c r="BO86" s="53" t="n">
        <v>0.00183824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53" t="n">
        <v>0.00275735</v>
      </c>
      <c r="CK86" s="7" t="n">
        <v>0</v>
      </c>
      <c r="CL86" s="7" t="n">
        <v>0</v>
      </c>
      <c r="CM86" s="53" t="n">
        <v>0.00367647</v>
      </c>
      <c r="CN86" s="7" t="n">
        <v>0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53" t="n">
        <v>0.00091912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53" t="n">
        <v>0.00091912</v>
      </c>
      <c r="DJ86" s="7" t="n">
        <v>0</v>
      </c>
      <c r="DK86" s="7" t="n">
        <v>0</v>
      </c>
      <c r="DL86" s="7" t="n">
        <v>0</v>
      </c>
      <c r="DM86" s="7" t="n">
        <v>0</v>
      </c>
      <c r="DN86" s="7" t="n">
        <v>0</v>
      </c>
      <c r="DO86" s="7" t="n">
        <v>0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7" t="n">
        <v>0</v>
      </c>
      <c r="ED86" s="7" t="n">
        <v>0</v>
      </c>
      <c r="EE86" s="7" t="n">
        <v>0</v>
      </c>
      <c r="EF86" s="53" t="n">
        <v>0.00183824</v>
      </c>
      <c r="EG86" s="7" t="n">
        <v>0</v>
      </c>
      <c r="EH86" s="7" t="n">
        <v>0</v>
      </c>
      <c r="EI86" s="7" t="n">
        <v>0</v>
      </c>
      <c r="EJ86" s="7" t="n">
        <v>0</v>
      </c>
      <c r="EK86" s="7" t="n">
        <v>0</v>
      </c>
      <c r="EL86" s="7" t="n">
        <v>0</v>
      </c>
      <c r="EM86" s="7" t="n">
        <v>0</v>
      </c>
      <c r="EN86" s="53" t="n">
        <v>0.00091912</v>
      </c>
      <c r="EO86" s="7" t="n">
        <v>0</v>
      </c>
      <c r="EP86" s="7" t="n">
        <v>0</v>
      </c>
      <c r="EQ86" s="7" t="n">
        <v>0</v>
      </c>
      <c r="ER86" s="7" t="n">
        <v>0</v>
      </c>
      <c r="ES86" s="7" t="n">
        <v>0</v>
      </c>
      <c r="ET86" s="7" t="n">
        <v>0</v>
      </c>
      <c r="EU86" s="7" t="n">
        <v>0</v>
      </c>
      <c r="EV86" s="7" t="n">
        <v>0</v>
      </c>
      <c r="EW86" s="7" t="n">
        <v>0</v>
      </c>
      <c r="EX86" s="7" t="n">
        <v>0</v>
      </c>
      <c r="EY86" s="7" t="n">
        <v>0</v>
      </c>
      <c r="EZ86" s="53" t="n">
        <v>0.00091912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7" t="n">
        <v>0</v>
      </c>
      <c r="FI86" s="7" t="n">
        <v>0</v>
      </c>
      <c r="FJ86" s="7" t="n">
        <v>0</v>
      </c>
      <c r="FK86" s="7" t="n">
        <v>0</v>
      </c>
      <c r="FL86" s="7" t="n">
        <v>0</v>
      </c>
      <c r="FM86" s="7" t="n">
        <v>0</v>
      </c>
      <c r="FN86" s="7" t="n">
        <v>0</v>
      </c>
      <c r="FO86" s="7" t="n">
        <v>0</v>
      </c>
      <c r="FP86" s="7" t="n">
        <v>0</v>
      </c>
      <c r="FQ86" s="7" t="n">
        <v>0</v>
      </c>
      <c r="FR86" s="7" t="n">
        <v>0</v>
      </c>
      <c r="FS86" s="7" t="n">
        <v>0</v>
      </c>
      <c r="FT86" s="53" t="n">
        <v>0.00091912</v>
      </c>
      <c r="FU86" s="7" t="n">
        <v>0</v>
      </c>
      <c r="FV86" s="53" t="n">
        <v>0.00091912</v>
      </c>
      <c r="FW86" s="7" t="n">
        <v>0</v>
      </c>
      <c r="FX86" s="7" t="n">
        <v>0</v>
      </c>
      <c r="FY86" s="7" t="n">
        <v>0</v>
      </c>
      <c r="FZ86" s="7" t="n">
        <v>0</v>
      </c>
      <c r="GA86" s="7" t="n">
        <v>0</v>
      </c>
      <c r="GB86" s="7" t="n">
        <v>0</v>
      </c>
      <c r="GC86" s="7" t="n">
        <v>0</v>
      </c>
      <c r="GD86" s="7" t="n">
        <v>0</v>
      </c>
      <c r="GE86" s="7" t="n">
        <v>0</v>
      </c>
      <c r="GF86" s="53" t="n">
        <v>0.00091912</v>
      </c>
      <c r="GG86" s="7" t="n">
        <v>0</v>
      </c>
      <c r="GH86" s="7" t="n">
        <v>0</v>
      </c>
      <c r="GI86" s="7" t="n">
        <v>0</v>
      </c>
      <c r="GJ86" s="7" t="n">
        <v>0</v>
      </c>
      <c r="GK86" s="7" t="n">
        <v>0</v>
      </c>
      <c r="GL86" s="7" t="n">
        <v>0</v>
      </c>
      <c r="GM86" s="7" t="n">
        <v>0</v>
      </c>
      <c r="GN86" s="7" t="n">
        <v>0</v>
      </c>
      <c r="GO86" s="7" t="n">
        <v>0</v>
      </c>
      <c r="GP86" s="7" t="n">
        <v>0</v>
      </c>
      <c r="GQ86" s="7" t="n">
        <v>0</v>
      </c>
      <c r="GR86" s="7" t="n">
        <v>0</v>
      </c>
      <c r="GS86" s="7" t="n">
        <v>0</v>
      </c>
      <c r="GT86" s="7" t="n">
        <v>0</v>
      </c>
      <c r="GU86" s="7" t="n">
        <v>0</v>
      </c>
      <c r="GV86" s="53" t="n">
        <v>0.00091912</v>
      </c>
      <c r="GW86" s="7" t="n">
        <v>0</v>
      </c>
      <c r="GX86" s="7" t="n">
        <v>0</v>
      </c>
      <c r="GY86" s="7" t="n">
        <v>0</v>
      </c>
      <c r="GZ86" s="7" t="n">
        <v>0</v>
      </c>
      <c r="HA86" s="7" t="n">
        <v>0</v>
      </c>
      <c r="HB86" s="7" t="n">
        <v>0</v>
      </c>
      <c r="HC86" s="53" t="n">
        <v>0.00091912</v>
      </c>
      <c r="HD86" s="7" t="n">
        <v>0</v>
      </c>
      <c r="HE86" s="7" t="n">
        <v>0</v>
      </c>
      <c r="HF86" s="7" t="n">
        <v>0</v>
      </c>
      <c r="HG86" s="7" t="n">
        <v>0</v>
      </c>
      <c r="HH86" s="7" t="n">
        <v>0</v>
      </c>
      <c r="HI86" s="7" t="n">
        <v>0</v>
      </c>
      <c r="HJ86" s="7" t="n">
        <v>0</v>
      </c>
      <c r="HK86" s="7" t="n">
        <v>0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7" t="n">
        <v>0</v>
      </c>
      <c r="HT86" s="7" t="n">
        <v>0</v>
      </c>
      <c r="HU86" s="7" t="n">
        <v>0</v>
      </c>
      <c r="HV86" s="7" t="n">
        <v>0</v>
      </c>
      <c r="HW86" s="7" t="n">
        <v>0</v>
      </c>
      <c r="HX86" s="7" t="n">
        <v>0</v>
      </c>
      <c r="HY86" s="53" t="n">
        <v>0.00091912</v>
      </c>
      <c r="HZ86" s="53" t="n">
        <v>0.00367647</v>
      </c>
      <c r="IA86" s="7" t="n">
        <v>0</v>
      </c>
      <c r="IB86" s="7" t="n">
        <v>0</v>
      </c>
      <c r="IC86" s="7" t="n">
        <v>0</v>
      </c>
      <c r="ID86" s="7" t="n">
        <v>0</v>
      </c>
      <c r="IE86" s="7" t="n">
        <v>0</v>
      </c>
      <c r="IF86" s="7" t="n">
        <v>0</v>
      </c>
      <c r="IG86" s="7" t="n">
        <v>0</v>
      </c>
      <c r="IH86" s="7" t="n">
        <v>0</v>
      </c>
      <c r="II86" s="7" t="n">
        <v>0</v>
      </c>
      <c r="IJ86" s="7" t="n">
        <v>0</v>
      </c>
      <c r="IK86" s="7" t="n">
        <v>0</v>
      </c>
      <c r="IL86" s="7" t="n">
        <v>0</v>
      </c>
      <c r="IM86" s="7" t="n">
        <v>0</v>
      </c>
      <c r="IN86" s="7" t="n">
        <v>0</v>
      </c>
      <c r="IO86" s="7" t="n">
        <v>0</v>
      </c>
      <c r="IP86" s="7" t="n">
        <v>0</v>
      </c>
      <c r="IQ86" s="53" t="n">
        <v>0.00183824</v>
      </c>
      <c r="IR86" s="7" t="n">
        <v>0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7" t="n">
        <v>0</v>
      </c>
      <c r="JD86" s="7" t="n">
        <v>0</v>
      </c>
      <c r="JE86" s="7" t="n">
        <v>0</v>
      </c>
      <c r="JF86" s="7" t="n">
        <v>0</v>
      </c>
      <c r="JG86" s="7" t="n">
        <v>0</v>
      </c>
      <c r="JH86" s="7" t="n">
        <v>0</v>
      </c>
      <c r="JI86" s="7" t="n">
        <v>0</v>
      </c>
      <c r="JJ86" s="7" t="n">
        <v>0</v>
      </c>
      <c r="JK86" s="7" t="n">
        <v>0</v>
      </c>
      <c r="JL86" s="7" t="n">
        <v>0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7" t="n">
        <v>0</v>
      </c>
      <c r="JT86" s="7" t="n">
        <v>0</v>
      </c>
      <c r="JU86" s="7" t="n">
        <v>0</v>
      </c>
      <c r="JV86" s="7" t="n">
        <v>0</v>
      </c>
      <c r="JW86" s="7" t="n">
        <v>0</v>
      </c>
      <c r="JX86" s="7" t="n">
        <v>0</v>
      </c>
      <c r="JY86" s="7" t="n">
        <v>0</v>
      </c>
      <c r="JZ86" s="7" t="n">
        <v>0</v>
      </c>
      <c r="KA86" s="7" t="n">
        <v>0</v>
      </c>
      <c r="KB86" s="7" t="n">
        <v>0</v>
      </c>
      <c r="KC86" s="53" t="n">
        <v>0.00091912</v>
      </c>
      <c r="KD86" s="7" t="n">
        <v>0</v>
      </c>
      <c r="KE86" s="53" t="n">
        <v>0.00183824</v>
      </c>
      <c r="KF86" s="7" t="n">
        <v>0</v>
      </c>
      <c r="KG86" s="7" t="n">
        <v>0</v>
      </c>
      <c r="KH86" s="7" t="n">
        <v>0</v>
      </c>
      <c r="KI86" s="7" t="n">
        <v>0</v>
      </c>
      <c r="KJ86" s="7" t="n">
        <v>0</v>
      </c>
      <c r="KK86" s="7" t="n">
        <v>0</v>
      </c>
      <c r="KL86" s="7" t="n">
        <v>0</v>
      </c>
      <c r="KM86" s="7" t="n">
        <v>0</v>
      </c>
      <c r="KN86" s="7" t="n">
        <v>0</v>
      </c>
      <c r="KO86" s="7" t="n">
        <v>0</v>
      </c>
      <c r="KP86" s="7" t="n">
        <v>0</v>
      </c>
      <c r="KQ86" s="7" t="n">
        <v>0</v>
      </c>
      <c r="KR86" s="7" t="n">
        <v>0</v>
      </c>
      <c r="KS86" s="7" t="n">
        <v>0</v>
      </c>
      <c r="KT86" s="7" t="n">
        <v>0</v>
      </c>
      <c r="KU86" s="7" t="n">
        <v>0</v>
      </c>
      <c r="KV86" s="7" t="n">
        <v>0</v>
      </c>
      <c r="KW86" s="7" t="n">
        <v>0</v>
      </c>
      <c r="KX86" s="7" t="n">
        <v>0</v>
      </c>
      <c r="KY86" s="7" t="n">
        <v>0</v>
      </c>
      <c r="KZ86" s="7" t="n">
        <v>0</v>
      </c>
      <c r="LA86" s="7" t="n">
        <v>0</v>
      </c>
      <c r="LB86" s="7" t="n">
        <v>0</v>
      </c>
      <c r="LC86" s="7" t="n">
        <v>0</v>
      </c>
      <c r="LD86" s="7" t="n">
        <v>0</v>
      </c>
      <c r="LE86" s="7" t="n">
        <v>0</v>
      </c>
      <c r="LF86" s="7" t="n">
        <v>0</v>
      </c>
      <c r="LG86" s="7" t="n">
        <v>0</v>
      </c>
      <c r="LH86" s="7" t="n">
        <v>0</v>
      </c>
      <c r="LI86" s="7" t="n">
        <v>0</v>
      </c>
      <c r="LJ86" s="7" t="n">
        <v>0</v>
      </c>
      <c r="LK86" s="7" t="n">
        <v>0</v>
      </c>
      <c r="LL86" s="7" t="n">
        <v>0</v>
      </c>
      <c r="LM86" s="7" t="n">
        <v>0</v>
      </c>
      <c r="LN86" s="7" t="n">
        <v>0</v>
      </c>
      <c r="LO86" s="7" t="n">
        <v>0</v>
      </c>
      <c r="LP86" s="53" t="n">
        <v>0.00183824</v>
      </c>
      <c r="LQ86" s="7" t="n">
        <v>0</v>
      </c>
      <c r="LR86" s="53" t="n">
        <v>0.00091912</v>
      </c>
      <c r="LS86" s="7" t="n">
        <v>0</v>
      </c>
      <c r="LT86" s="7" t="n">
        <v>0</v>
      </c>
      <c r="LU86" s="7" t="n">
        <v>0</v>
      </c>
      <c r="LV86" s="7" t="n">
        <v>0</v>
      </c>
      <c r="LW86" s="7" t="n">
        <v>0</v>
      </c>
      <c r="LX86" s="7" t="n">
        <v>0</v>
      </c>
      <c r="LY86" s="7" t="n">
        <v>0</v>
      </c>
      <c r="LZ86" s="7" t="n">
        <v>0</v>
      </c>
      <c r="MA86" s="7" t="n">
        <v>0</v>
      </c>
      <c r="MB86" s="7" t="n">
        <v>0</v>
      </c>
      <c r="MC86" s="7" t="n">
        <v>0</v>
      </c>
      <c r="MD86" s="7" t="n">
        <v>0</v>
      </c>
      <c r="ME86" s="7" t="n">
        <v>0</v>
      </c>
      <c r="MF86" s="7" t="n">
        <v>0</v>
      </c>
      <c r="MG86" s="7" t="n">
        <v>0</v>
      </c>
      <c r="MH86" s="7" t="n">
        <v>0</v>
      </c>
      <c r="MI86" s="7" t="n">
        <v>0</v>
      </c>
      <c r="MJ86" s="7" t="n">
        <v>0</v>
      </c>
      <c r="MK86" s="7" t="n">
        <v>0</v>
      </c>
      <c r="ML86" s="7" t="n">
        <v>0</v>
      </c>
      <c r="MM86" s="7" t="n">
        <v>0</v>
      </c>
      <c r="MN86" s="7" t="n">
        <v>0</v>
      </c>
      <c r="MO86" s="7" t="n">
        <v>0</v>
      </c>
      <c r="MP86" s="7" t="n">
        <v>0</v>
      </c>
      <c r="MQ86" s="7" t="n">
        <v>0</v>
      </c>
      <c r="MR86" s="7" t="n">
        <v>0</v>
      </c>
      <c r="MS86" s="7" t="n">
        <v>0</v>
      </c>
      <c r="MT86" s="7" t="n">
        <v>0</v>
      </c>
      <c r="MU86" s="7" t="n">
        <v>0</v>
      </c>
      <c r="MV86" s="7" t="n">
        <v>0</v>
      </c>
      <c r="MW86" s="7" t="n">
        <v>0</v>
      </c>
      <c r="MX86" s="7" t="n">
        <v>0</v>
      </c>
      <c r="MY86" s="7" t="n">
        <v>0</v>
      </c>
      <c r="MZ86" s="7" t="n">
        <v>0</v>
      </c>
      <c r="NA86" s="7" t="n">
        <v>0</v>
      </c>
      <c r="NB86" s="7" t="n">
        <v>0</v>
      </c>
      <c r="NC86" s="53" t="n">
        <v>0.00091912</v>
      </c>
      <c r="ND86" s="7" t="n">
        <v>0</v>
      </c>
      <c r="NE86" s="7" t="n">
        <v>0</v>
      </c>
      <c r="NF86" s="7" t="n">
        <v>0</v>
      </c>
      <c r="NG86" s="7" t="n">
        <v>0</v>
      </c>
      <c r="NH86" s="7" t="n">
        <v>0</v>
      </c>
      <c r="NI86" s="7" t="n">
        <v>0</v>
      </c>
      <c r="NJ86" s="7" t="n">
        <v>0</v>
      </c>
      <c r="NK86" s="7" t="n">
        <v>0</v>
      </c>
      <c r="NL86" s="7" t="n">
        <v>0</v>
      </c>
      <c r="NM86" s="7" t="n">
        <v>0</v>
      </c>
      <c r="NN86" s="7" t="n">
        <v>0</v>
      </c>
      <c r="NO86" s="7" t="n">
        <v>0</v>
      </c>
      <c r="NP86" s="7" t="n">
        <v>0</v>
      </c>
      <c r="NQ86" s="7" t="n">
        <v>0</v>
      </c>
      <c r="NR86" s="7" t="n">
        <v>0</v>
      </c>
      <c r="NS86" s="7" t="n">
        <v>0</v>
      </c>
      <c r="NT86" s="7" t="n">
        <v>0</v>
      </c>
      <c r="NU86" s="7" t="n">
        <v>0</v>
      </c>
      <c r="NV86" s="7" t="n">
        <v>0</v>
      </c>
      <c r="NW86" s="7" t="n">
        <v>0</v>
      </c>
      <c r="NX86" s="7" t="n">
        <v>0</v>
      </c>
      <c r="NY86" s="7" t="n">
        <v>0</v>
      </c>
      <c r="NZ86" s="7" t="n">
        <v>0</v>
      </c>
      <c r="OA86" s="7" t="n">
        <v>0</v>
      </c>
      <c r="OB86" s="7" t="n">
        <v>0</v>
      </c>
      <c r="OC86" s="7" t="n">
        <v>0</v>
      </c>
      <c r="OD86" s="7" t="n">
        <v>0</v>
      </c>
      <c r="OE86" s="7" t="n">
        <v>0</v>
      </c>
      <c r="OF86" s="7" t="n">
        <v>0</v>
      </c>
      <c r="OG86" s="7" t="n">
        <v>0</v>
      </c>
      <c r="OH86" s="7" t="n">
        <v>0</v>
      </c>
      <c r="OI86" s="7" t="n">
        <v>0</v>
      </c>
      <c r="OJ86" s="7" t="n">
        <v>0</v>
      </c>
      <c r="OK86" s="7" t="n">
        <v>0</v>
      </c>
      <c r="OL86" s="7" t="n">
        <v>0</v>
      </c>
      <c r="OM86" s="7" t="n">
        <v>0</v>
      </c>
      <c r="ON86" s="7" t="n">
        <v>0</v>
      </c>
      <c r="OO86" s="7" t="n">
        <v>0</v>
      </c>
      <c r="OP86" s="7" t="n">
        <v>0</v>
      </c>
      <c r="OQ86" s="7" t="n">
        <v>0</v>
      </c>
      <c r="OR86" s="7" t="n">
        <v>0</v>
      </c>
      <c r="OS86" s="7" t="n">
        <v>0</v>
      </c>
      <c r="OT86" s="7" t="n">
        <v>0</v>
      </c>
      <c r="OU86" s="7" t="n">
        <v>0</v>
      </c>
      <c r="OV86" s="7" t="n">
        <v>0</v>
      </c>
      <c r="OW86" s="7" t="n">
        <v>0</v>
      </c>
      <c r="OX86" s="7" t="n">
        <v>0</v>
      </c>
      <c r="OY86" s="7" t="n">
        <v>0</v>
      </c>
      <c r="OZ86" s="7" t="n">
        <v>0</v>
      </c>
      <c r="PA86" s="7" t="n">
        <v>0</v>
      </c>
      <c r="PB86" s="7" t="n">
        <v>0</v>
      </c>
      <c r="PC86" s="7" t="n">
        <v>0</v>
      </c>
      <c r="PD86" s="7" t="n">
        <v>0</v>
      </c>
      <c r="PE86" s="7" t="n">
        <v>0</v>
      </c>
      <c r="PF86" s="7" t="n">
        <v>0</v>
      </c>
      <c r="PG86" s="7" t="n">
        <v>0</v>
      </c>
      <c r="PH86" s="7" t="n">
        <v>0</v>
      </c>
      <c r="PI86" s="7" t="n">
        <v>0</v>
      </c>
      <c r="PJ86" s="7" t="n">
        <v>0</v>
      </c>
      <c r="PK86" s="7" t="n">
        <v>0</v>
      </c>
      <c r="PL86" s="7" t="n">
        <v>0</v>
      </c>
      <c r="PM86" s="7" t="n">
        <v>0</v>
      </c>
      <c r="PN86" s="7" t="n">
        <v>0</v>
      </c>
      <c r="PO86" s="7" t="n">
        <v>0</v>
      </c>
      <c r="PP86" s="7" t="n">
        <v>0</v>
      </c>
      <c r="PQ86" s="7" t="n">
        <v>0</v>
      </c>
      <c r="PR86" s="7" t="n">
        <v>0</v>
      </c>
      <c r="PS86" s="7" t="n">
        <v>0</v>
      </c>
      <c r="PT86" s="7" t="n">
        <v>0</v>
      </c>
      <c r="PU86" s="7" t="n">
        <v>0</v>
      </c>
      <c r="PV86" s="53" t="n">
        <v>0.00091912</v>
      </c>
    </row>
    <row r="87">
      <c r="A87" s="35" t="inlineStr">
        <is>
          <t>TOP41</t>
        </is>
      </c>
      <c r="B87" s="35" t="inlineStr">
        <is>
          <t>BIN235:Efuse_IDDQ_CP</t>
        </is>
      </c>
      <c r="C87" s="35" t="n">
        <v>235</v>
      </c>
      <c r="D87" s="35" t="inlineStr">
        <is>
          <t>Efuse_IDDQ_CP</t>
        </is>
      </c>
      <c r="E87" s="35" t="n"/>
      <c r="F87" s="35" t="inlineStr">
        <is>
          <t>IDD</t>
        </is>
      </c>
      <c r="G87" s="35" t="inlineStr">
        <is>
          <t>IDD</t>
        </is>
      </c>
      <c r="H87" s="35" t="n">
        <v>39</v>
      </c>
      <c r="I87" s="36" t="n">
        <v>8.47e-05</v>
      </c>
      <c r="J87" s="35" t="n">
        <v>0</v>
      </c>
      <c r="K87" s="35" t="n">
        <v>31</v>
      </c>
      <c r="L87" s="36" t="n">
        <v>0.003676470588235294</v>
      </c>
      <c r="M87" s="7" t="n">
        <v>4.923e-05</v>
      </c>
      <c r="N87" s="7" t="n">
        <v>9.846e-05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53" t="n">
        <v>0.00091912</v>
      </c>
      <c r="U87" s="53" t="n">
        <v>0.00091912</v>
      </c>
      <c r="V87" s="7" t="n">
        <v>0</v>
      </c>
      <c r="W87" s="7" t="n">
        <v>0</v>
      </c>
      <c r="X87" s="7" t="n">
        <v>0</v>
      </c>
      <c r="Y87" s="7" t="n">
        <v>0</v>
      </c>
      <c r="Z87" s="53" t="n">
        <v>0.00091912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53" t="n">
        <v>0.00183993</v>
      </c>
      <c r="AJ87" s="7" t="n">
        <v>0</v>
      </c>
      <c r="AK87" s="7" t="n">
        <v>0</v>
      </c>
      <c r="AL87" s="53" t="n">
        <v>0.00091912</v>
      </c>
      <c r="AM87" s="7" t="n">
        <v>0</v>
      </c>
      <c r="AN87" s="7" t="n">
        <v>0</v>
      </c>
      <c r="AO87" s="7" t="n">
        <v>0</v>
      </c>
      <c r="AP87" s="7" t="n">
        <v>0</v>
      </c>
      <c r="AQ87" s="53" t="n">
        <v>0.00091912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53" t="n">
        <v>0.00091912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53" t="n">
        <v>0.00091912</v>
      </c>
      <c r="BS87" s="7" t="n">
        <v>0</v>
      </c>
      <c r="BT87" s="7" t="n">
        <v>0</v>
      </c>
      <c r="BU87" s="7" t="n">
        <v>0</v>
      </c>
      <c r="BV87" s="7" t="n">
        <v>0</v>
      </c>
      <c r="BW87" s="53" t="n">
        <v>0.00091912</v>
      </c>
      <c r="BX87" s="53" t="n">
        <v>0.00091912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53" t="n">
        <v>0.00183824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53" t="n">
        <v>0.00091912</v>
      </c>
      <c r="CO87" s="7" t="n">
        <v>0</v>
      </c>
      <c r="CP87" s="7" t="n">
        <v>0</v>
      </c>
      <c r="CQ87" s="53" t="n">
        <v>0.00091912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7" t="n">
        <v>0</v>
      </c>
      <c r="DK87" s="7" t="n">
        <v>0</v>
      </c>
      <c r="DL87" s="7" t="n">
        <v>0</v>
      </c>
      <c r="DM87" s="7" t="n">
        <v>0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7" t="n">
        <v>0</v>
      </c>
      <c r="DZ87" s="7" t="n">
        <v>0</v>
      </c>
      <c r="EA87" s="53" t="n">
        <v>0.00183824</v>
      </c>
      <c r="EB87" s="53" t="n">
        <v>0.00367647</v>
      </c>
      <c r="EC87" s="7" t="n">
        <v>0</v>
      </c>
      <c r="ED87" s="7" t="n">
        <v>0</v>
      </c>
      <c r="EE87" s="7" t="n">
        <v>0</v>
      </c>
      <c r="EF87" s="7" t="n">
        <v>0</v>
      </c>
      <c r="EG87" s="7" t="n">
        <v>0</v>
      </c>
      <c r="EH87" s="53" t="n">
        <v>0.00091912</v>
      </c>
      <c r="EI87" s="53" t="n">
        <v>0.00183824</v>
      </c>
      <c r="EJ87" s="7" t="n">
        <v>0</v>
      </c>
      <c r="EK87" s="7" t="n">
        <v>0</v>
      </c>
      <c r="EL87" s="7" t="n">
        <v>0</v>
      </c>
      <c r="EM87" s="7" t="n">
        <v>0</v>
      </c>
      <c r="EN87" s="7" t="n">
        <v>0</v>
      </c>
      <c r="EO87" s="7" t="n">
        <v>0</v>
      </c>
      <c r="EP87" s="7" t="n">
        <v>0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7" t="n">
        <v>0</v>
      </c>
      <c r="EY87" s="7" t="n">
        <v>0</v>
      </c>
      <c r="EZ87" s="7" t="n">
        <v>0</v>
      </c>
      <c r="FA87" s="7" t="n">
        <v>0</v>
      </c>
      <c r="FB87" s="7" t="n">
        <v>0</v>
      </c>
      <c r="FC87" s="7" t="n">
        <v>0</v>
      </c>
      <c r="FD87" s="7" t="n">
        <v>0</v>
      </c>
      <c r="FE87" s="7" t="n">
        <v>0</v>
      </c>
      <c r="FF87" s="7" t="n">
        <v>0</v>
      </c>
      <c r="FG87" s="7" t="n">
        <v>0</v>
      </c>
      <c r="FH87" s="53" t="n">
        <v>0.00091912</v>
      </c>
      <c r="FI87" s="7" t="n">
        <v>0</v>
      </c>
      <c r="FJ87" s="7" t="n">
        <v>0</v>
      </c>
      <c r="FK87" s="7" t="n">
        <v>0</v>
      </c>
      <c r="FL87" s="7" t="n">
        <v>0</v>
      </c>
      <c r="FM87" s="7" t="n">
        <v>0</v>
      </c>
      <c r="FN87" s="7" t="n">
        <v>0</v>
      </c>
      <c r="FO87" s="7" t="n">
        <v>0</v>
      </c>
      <c r="FP87" s="7" t="n">
        <v>0</v>
      </c>
      <c r="FQ87" s="7" t="n">
        <v>0</v>
      </c>
      <c r="FR87" s="7" t="n">
        <v>0</v>
      </c>
      <c r="FS87" s="7" t="n">
        <v>0</v>
      </c>
      <c r="FT87" s="7" t="n">
        <v>0</v>
      </c>
      <c r="FU87" s="7" t="n">
        <v>0</v>
      </c>
      <c r="FV87" s="7" t="n">
        <v>0</v>
      </c>
      <c r="FW87" s="7" t="n">
        <v>0</v>
      </c>
      <c r="FX87" s="7" t="n">
        <v>0</v>
      </c>
      <c r="FY87" s="7" t="n">
        <v>0</v>
      </c>
      <c r="FZ87" s="7" t="n">
        <v>0</v>
      </c>
      <c r="GA87" s="7" t="n">
        <v>0</v>
      </c>
      <c r="GB87" s="7" t="n">
        <v>0</v>
      </c>
      <c r="GC87" s="7" t="n">
        <v>0</v>
      </c>
      <c r="GD87" s="7" t="n">
        <v>0</v>
      </c>
      <c r="GE87" s="7" t="n">
        <v>0</v>
      </c>
      <c r="GF87" s="7" t="n">
        <v>0</v>
      </c>
      <c r="GG87" s="7" t="n">
        <v>0</v>
      </c>
      <c r="GH87" s="7" t="n">
        <v>0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7" t="n">
        <v>0</v>
      </c>
      <c r="GP87" s="7" t="n">
        <v>0</v>
      </c>
      <c r="GQ87" s="7" t="n">
        <v>0</v>
      </c>
      <c r="GR87" s="7" t="n">
        <v>0</v>
      </c>
      <c r="GS87" s="7" t="n">
        <v>0</v>
      </c>
      <c r="GT87" s="7" t="n">
        <v>0</v>
      </c>
      <c r="GU87" s="7" t="n">
        <v>0</v>
      </c>
      <c r="GV87" s="7" t="n">
        <v>0</v>
      </c>
      <c r="GW87" s="7" t="n">
        <v>0</v>
      </c>
      <c r="GX87" s="7" t="n">
        <v>0</v>
      </c>
      <c r="GY87" s="7" t="n">
        <v>0</v>
      </c>
      <c r="GZ87" s="7" t="n">
        <v>0</v>
      </c>
      <c r="HA87" s="7" t="n">
        <v>0</v>
      </c>
      <c r="HB87" s="7" t="n">
        <v>0</v>
      </c>
      <c r="HC87" s="7" t="n">
        <v>0</v>
      </c>
      <c r="HD87" s="7" t="n">
        <v>0</v>
      </c>
      <c r="HE87" s="53" t="n">
        <v>0.00091912</v>
      </c>
      <c r="HF87" s="7" t="n">
        <v>0</v>
      </c>
      <c r="HG87" s="7" t="n">
        <v>0</v>
      </c>
      <c r="HH87" s="7" t="n">
        <v>0</v>
      </c>
      <c r="HI87" s="7" t="n">
        <v>0</v>
      </c>
      <c r="HJ87" s="53" t="n">
        <v>0.00091912</v>
      </c>
      <c r="HK87" s="7" t="n">
        <v>0</v>
      </c>
      <c r="HL87" s="7" t="n">
        <v>0</v>
      </c>
      <c r="HM87" s="7" t="n">
        <v>0</v>
      </c>
      <c r="HN87" s="7" t="n">
        <v>0</v>
      </c>
      <c r="HO87" s="7" t="n">
        <v>0</v>
      </c>
      <c r="HP87" s="7" t="n">
        <v>0</v>
      </c>
      <c r="HQ87" s="7" t="n">
        <v>0</v>
      </c>
      <c r="HR87" s="7" t="n">
        <v>0</v>
      </c>
      <c r="HS87" s="7" t="n">
        <v>0</v>
      </c>
      <c r="HT87" s="7" t="n">
        <v>0</v>
      </c>
      <c r="HU87" s="7" t="n">
        <v>0</v>
      </c>
      <c r="HV87" s="7" t="n">
        <v>0</v>
      </c>
      <c r="HW87" s="7" t="n">
        <v>0</v>
      </c>
      <c r="HX87" s="7" t="n">
        <v>0</v>
      </c>
      <c r="HY87" s="7" t="n">
        <v>0</v>
      </c>
      <c r="HZ87" s="7" t="n">
        <v>0</v>
      </c>
      <c r="IA87" s="7" t="n">
        <v>0</v>
      </c>
      <c r="IB87" s="7" t="n">
        <v>0</v>
      </c>
      <c r="IC87" s="7" t="n">
        <v>0</v>
      </c>
      <c r="ID87" s="7" t="n">
        <v>0</v>
      </c>
      <c r="IE87" s="7" t="n">
        <v>0</v>
      </c>
      <c r="IF87" s="7" t="n">
        <v>0</v>
      </c>
      <c r="IG87" s="7" t="n">
        <v>0</v>
      </c>
      <c r="IH87" s="7" t="n">
        <v>0</v>
      </c>
      <c r="II87" s="7" t="n">
        <v>0</v>
      </c>
      <c r="IJ87" s="7" t="n">
        <v>0</v>
      </c>
      <c r="IK87" s="7" t="n">
        <v>0</v>
      </c>
      <c r="IL87" s="7" t="n">
        <v>0</v>
      </c>
      <c r="IM87" s="7" t="n">
        <v>0</v>
      </c>
      <c r="IN87" s="7" t="n">
        <v>0</v>
      </c>
      <c r="IO87" s="7" t="n">
        <v>0</v>
      </c>
      <c r="IP87" s="7" t="n">
        <v>0</v>
      </c>
      <c r="IQ87" s="7" t="n">
        <v>0</v>
      </c>
      <c r="IR87" s="7" t="n">
        <v>0</v>
      </c>
      <c r="IS87" s="53" t="n">
        <v>0.00091912</v>
      </c>
      <c r="IT87" s="7" t="n">
        <v>0</v>
      </c>
      <c r="IU87" s="7" t="n">
        <v>0</v>
      </c>
      <c r="IV87" s="53" t="n">
        <v>0.00091912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7" t="n">
        <v>0</v>
      </c>
      <c r="JH87" s="7" t="n">
        <v>0</v>
      </c>
      <c r="JI87" s="7" t="n">
        <v>0</v>
      </c>
      <c r="JJ87" s="7" t="n">
        <v>0</v>
      </c>
      <c r="JK87" s="7" t="n">
        <v>0</v>
      </c>
      <c r="JL87" s="7" t="n">
        <v>0</v>
      </c>
      <c r="JM87" s="7" t="n">
        <v>0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53" t="n">
        <v>0.00091912</v>
      </c>
      <c r="JV87" s="7" t="n">
        <v>0</v>
      </c>
      <c r="JW87" s="7" t="n">
        <v>0</v>
      </c>
      <c r="JX87" s="7" t="n">
        <v>0</v>
      </c>
      <c r="JY87" s="7" t="n">
        <v>0</v>
      </c>
      <c r="JZ87" s="7" t="n">
        <v>0</v>
      </c>
      <c r="KA87" s="7" t="n">
        <v>0</v>
      </c>
      <c r="KB87" s="7" t="n">
        <v>0</v>
      </c>
      <c r="KC87" s="7" t="n">
        <v>0</v>
      </c>
      <c r="KD87" s="7" t="n">
        <v>0</v>
      </c>
      <c r="KE87" s="7" t="n">
        <v>0</v>
      </c>
      <c r="KF87" s="7" t="n">
        <v>0</v>
      </c>
      <c r="KG87" s="7" t="n">
        <v>0</v>
      </c>
      <c r="KH87" s="7" t="n">
        <v>0</v>
      </c>
      <c r="KI87" s="7" t="n">
        <v>0</v>
      </c>
      <c r="KJ87" s="7" t="n">
        <v>0</v>
      </c>
      <c r="KK87" s="7" t="n">
        <v>0</v>
      </c>
      <c r="KL87" s="7" t="n">
        <v>0</v>
      </c>
      <c r="KM87" s="7" t="n">
        <v>0</v>
      </c>
      <c r="KN87" s="7" t="n">
        <v>0</v>
      </c>
      <c r="KO87" s="7" t="n">
        <v>0</v>
      </c>
      <c r="KP87" s="7" t="n">
        <v>0</v>
      </c>
      <c r="KQ87" s="7" t="n">
        <v>0</v>
      </c>
      <c r="KR87" s="7" t="n">
        <v>0</v>
      </c>
      <c r="KS87" s="7" t="n">
        <v>0</v>
      </c>
      <c r="KT87" s="7" t="n">
        <v>0</v>
      </c>
      <c r="KU87" s="7" t="n">
        <v>0</v>
      </c>
      <c r="KV87" s="7" t="n">
        <v>0</v>
      </c>
      <c r="KW87" s="7" t="n">
        <v>0</v>
      </c>
      <c r="KX87" s="7" t="n">
        <v>0</v>
      </c>
      <c r="KY87" s="53" t="n">
        <v>0.00091912</v>
      </c>
      <c r="KZ87" s="7" t="n">
        <v>0</v>
      </c>
      <c r="LA87" s="7" t="n">
        <v>0</v>
      </c>
      <c r="LB87" s="7" t="n">
        <v>0</v>
      </c>
      <c r="LC87" s="7" t="n">
        <v>0</v>
      </c>
      <c r="LD87" s="7" t="n">
        <v>0</v>
      </c>
      <c r="LE87" s="7" t="n">
        <v>0</v>
      </c>
      <c r="LF87" s="7" t="n">
        <v>0</v>
      </c>
      <c r="LG87" s="7" t="n">
        <v>0</v>
      </c>
      <c r="LH87" s="7" t="n">
        <v>0</v>
      </c>
      <c r="LI87" s="7" t="n">
        <v>0</v>
      </c>
      <c r="LJ87" s="53" t="n">
        <v>0.00091912</v>
      </c>
      <c r="LK87" s="7" t="n">
        <v>0</v>
      </c>
      <c r="LL87" s="7" t="n">
        <v>0</v>
      </c>
      <c r="LM87" s="7" t="n">
        <v>0</v>
      </c>
      <c r="LN87" s="53" t="n">
        <v>0.00091912</v>
      </c>
      <c r="LO87" s="7" t="n">
        <v>0</v>
      </c>
      <c r="LP87" s="7" t="n">
        <v>0</v>
      </c>
      <c r="LQ87" s="7" t="n">
        <v>0</v>
      </c>
      <c r="LR87" s="7" t="n">
        <v>0</v>
      </c>
      <c r="LS87" s="53" t="n">
        <v>0.00091912</v>
      </c>
      <c r="LT87" s="7" t="n">
        <v>0</v>
      </c>
      <c r="LU87" s="7" t="n">
        <v>0</v>
      </c>
      <c r="LV87" s="53" t="n">
        <v>0.00183824</v>
      </c>
      <c r="LW87" s="7" t="n">
        <v>0</v>
      </c>
      <c r="LX87" s="7" t="n">
        <v>0</v>
      </c>
      <c r="LY87" s="7" t="n">
        <v>0</v>
      </c>
      <c r="LZ87" s="7" t="n">
        <v>0</v>
      </c>
      <c r="MA87" s="7" t="n">
        <v>0</v>
      </c>
      <c r="MB87" s="7" t="n">
        <v>0</v>
      </c>
      <c r="MC87" s="7" t="n">
        <v>0</v>
      </c>
      <c r="MD87" s="7" t="n">
        <v>0</v>
      </c>
      <c r="ME87" s="7" t="n">
        <v>0</v>
      </c>
      <c r="MF87" s="7" t="n">
        <v>0</v>
      </c>
      <c r="MG87" s="7" t="n">
        <v>0</v>
      </c>
      <c r="MH87" s="7" t="n">
        <v>0</v>
      </c>
      <c r="MI87" s="7" t="n">
        <v>0</v>
      </c>
      <c r="MJ87" s="7" t="n">
        <v>0</v>
      </c>
      <c r="MK87" s="7" t="n">
        <v>0</v>
      </c>
      <c r="ML87" s="53" t="n">
        <v>0.00091912</v>
      </c>
      <c r="MM87" s="7" t="n">
        <v>0</v>
      </c>
      <c r="MN87" s="7" t="n">
        <v>0</v>
      </c>
      <c r="MO87" s="7" t="n">
        <v>0</v>
      </c>
      <c r="MP87" s="7" t="n">
        <v>0</v>
      </c>
      <c r="MQ87" s="7" t="n">
        <v>0</v>
      </c>
      <c r="MR87" s="7" t="n">
        <v>0</v>
      </c>
      <c r="MS87" s="7" t="n">
        <v>0</v>
      </c>
      <c r="MT87" s="7" t="n">
        <v>0</v>
      </c>
      <c r="MU87" s="7" t="n">
        <v>0</v>
      </c>
      <c r="MV87" s="7" t="n">
        <v>0</v>
      </c>
      <c r="MW87" s="7" t="n">
        <v>0</v>
      </c>
      <c r="MX87" s="7" t="n">
        <v>0</v>
      </c>
      <c r="MY87" s="7" t="n">
        <v>0</v>
      </c>
      <c r="MZ87" s="7" t="n">
        <v>0</v>
      </c>
      <c r="NA87" s="7" t="n">
        <v>0</v>
      </c>
      <c r="NB87" s="7" t="n">
        <v>0</v>
      </c>
      <c r="NC87" s="7" t="n">
        <v>0</v>
      </c>
      <c r="ND87" s="7" t="n">
        <v>0</v>
      </c>
      <c r="NE87" s="7" t="n">
        <v>0</v>
      </c>
      <c r="NF87" s="7" t="n">
        <v>0</v>
      </c>
      <c r="NG87" s="7" t="n">
        <v>0</v>
      </c>
      <c r="NH87" s="7" t="n">
        <v>0</v>
      </c>
      <c r="NI87" s="7" t="n">
        <v>0</v>
      </c>
      <c r="NJ87" s="7" t="n">
        <v>0</v>
      </c>
      <c r="NK87" s="7" t="n">
        <v>0</v>
      </c>
      <c r="NL87" s="7" t="n">
        <v>0</v>
      </c>
      <c r="NM87" s="7" t="n">
        <v>0</v>
      </c>
      <c r="NN87" s="7" t="n">
        <v>0</v>
      </c>
      <c r="NO87" s="7" t="n">
        <v>0</v>
      </c>
      <c r="NP87" s="7" t="n">
        <v>0</v>
      </c>
      <c r="NQ87" s="7" t="n">
        <v>0</v>
      </c>
      <c r="NR87" s="7" t="n">
        <v>0</v>
      </c>
      <c r="NS87" s="7" t="n">
        <v>0</v>
      </c>
      <c r="NT87" s="7" t="n">
        <v>0</v>
      </c>
      <c r="NU87" s="7" t="n">
        <v>0</v>
      </c>
      <c r="NV87" s="53" t="n">
        <v>0.00091912</v>
      </c>
      <c r="NW87" s="7" t="n">
        <v>0</v>
      </c>
      <c r="NX87" s="7" t="n">
        <v>0</v>
      </c>
      <c r="NY87" s="7" t="n">
        <v>0</v>
      </c>
      <c r="NZ87" s="7" t="n">
        <v>0</v>
      </c>
      <c r="OA87" s="7" t="n">
        <v>0</v>
      </c>
      <c r="OB87" s="7" t="n">
        <v>0</v>
      </c>
      <c r="OC87" s="7" t="n">
        <v>0</v>
      </c>
      <c r="OD87" s="7" t="n">
        <v>0</v>
      </c>
      <c r="OE87" s="7" t="n">
        <v>0</v>
      </c>
      <c r="OF87" s="7" t="n">
        <v>0</v>
      </c>
      <c r="OG87" s="7" t="n">
        <v>0</v>
      </c>
      <c r="OH87" s="7" t="n">
        <v>0</v>
      </c>
      <c r="OI87" s="7" t="n">
        <v>0</v>
      </c>
      <c r="OJ87" s="7" t="n">
        <v>0</v>
      </c>
      <c r="OK87" s="7" t="n">
        <v>0</v>
      </c>
      <c r="OL87" s="53" t="n">
        <v>0.00091912</v>
      </c>
      <c r="OM87" s="7" t="n">
        <v>0</v>
      </c>
      <c r="ON87" s="7" t="n">
        <v>0</v>
      </c>
      <c r="OO87" s="7" t="n">
        <v>0</v>
      </c>
      <c r="OP87" s="7" t="n">
        <v>0</v>
      </c>
      <c r="OQ87" s="7" t="n">
        <v>0</v>
      </c>
      <c r="OR87" s="7" t="n">
        <v>0</v>
      </c>
      <c r="OS87" s="7" t="n">
        <v>0</v>
      </c>
      <c r="OT87" s="7" t="n">
        <v>0</v>
      </c>
      <c r="OU87" s="7" t="n">
        <v>0</v>
      </c>
      <c r="OV87" s="7" t="n">
        <v>0</v>
      </c>
      <c r="OW87" s="7" t="n">
        <v>0</v>
      </c>
      <c r="OX87" s="7" t="n">
        <v>0</v>
      </c>
      <c r="OY87" s="7" t="n">
        <v>0</v>
      </c>
      <c r="OZ87" s="7" t="n">
        <v>0</v>
      </c>
      <c r="PA87" s="7" t="n">
        <v>0</v>
      </c>
      <c r="PB87" s="7" t="n">
        <v>0</v>
      </c>
      <c r="PC87" s="7" t="n">
        <v>0</v>
      </c>
      <c r="PD87" s="7" t="n">
        <v>0</v>
      </c>
      <c r="PE87" s="7" t="n">
        <v>0</v>
      </c>
      <c r="PF87" s="7" t="n">
        <v>0</v>
      </c>
      <c r="PG87" s="7" t="n">
        <v>0</v>
      </c>
      <c r="PH87" s="7" t="n">
        <v>0</v>
      </c>
      <c r="PI87" s="7" t="n">
        <v>0</v>
      </c>
      <c r="PJ87" s="7" t="n">
        <v>0</v>
      </c>
      <c r="PK87" s="7" t="n">
        <v>0</v>
      </c>
      <c r="PL87" s="7" t="n">
        <v>0</v>
      </c>
      <c r="PM87" s="7" t="n">
        <v>0</v>
      </c>
      <c r="PN87" s="7" t="n">
        <v>0</v>
      </c>
      <c r="PO87" s="7" t="n">
        <v>0</v>
      </c>
      <c r="PP87" s="7" t="n">
        <v>0</v>
      </c>
      <c r="PQ87" s="7" t="n">
        <v>0</v>
      </c>
      <c r="PR87" s="7" t="n">
        <v>0</v>
      </c>
      <c r="PS87" s="7" t="n">
        <v>0</v>
      </c>
      <c r="PT87" s="7" t="n">
        <v>0</v>
      </c>
      <c r="PU87" s="7" t="n">
        <v>0</v>
      </c>
      <c r="PV87" s="7" t="n">
        <v>0</v>
      </c>
    </row>
    <row r="88">
      <c r="A88" s="41" t="inlineStr">
        <is>
          <t>TOP42</t>
        </is>
      </c>
      <c r="B88" s="41" t="inlineStr">
        <is>
          <t>BIN30:cp_mode3_bf_comp</t>
        </is>
      </c>
      <c r="C88" s="41" t="n">
        <v>30</v>
      </c>
      <c r="D88" s="41" t="inlineStr">
        <is>
          <t>cp_mode3_bf_comp</t>
        </is>
      </c>
      <c r="E88" s="41" t="n"/>
      <c r="F88" s="41" t="inlineStr">
        <is>
          <t>BF</t>
        </is>
      </c>
      <c r="G88" s="41" t="inlineStr">
        <is>
          <t>SCAN</t>
        </is>
      </c>
      <c r="H88" s="41" t="n">
        <v>34</v>
      </c>
      <c r="I88" s="42" t="n">
        <v>7.384e-05</v>
      </c>
      <c r="J88" s="41" t="n">
        <v>0</v>
      </c>
      <c r="K88" s="41" t="n">
        <v>32</v>
      </c>
      <c r="L88" s="42" t="n">
        <v>0.001838235294117647</v>
      </c>
      <c r="M88" s="7" t="n">
        <v>8.318e-05</v>
      </c>
      <c r="N88" s="7" t="n">
        <v>0.00016636</v>
      </c>
      <c r="O88" s="7" t="n">
        <v>0</v>
      </c>
      <c r="P88" s="7" t="n">
        <v>0</v>
      </c>
      <c r="Q88" s="53" t="n">
        <v>0.00091912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53" t="n">
        <v>0.00091912</v>
      </c>
      <c r="AD88" s="7" t="n">
        <v>0</v>
      </c>
      <c r="AE88" s="7" t="n">
        <v>0</v>
      </c>
      <c r="AF88" s="7" t="n">
        <v>0</v>
      </c>
      <c r="AG88" s="53" t="n">
        <v>0.00091912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53" t="n">
        <v>0.00091912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53" t="n">
        <v>0.00091912</v>
      </c>
      <c r="BG88" s="7" t="n">
        <v>0</v>
      </c>
      <c r="BH88" s="53" t="n">
        <v>0.00091912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53" t="n">
        <v>0.00183824</v>
      </c>
      <c r="CI88" s="7" t="n">
        <v>0</v>
      </c>
      <c r="CJ88" s="7" t="n">
        <v>0</v>
      </c>
      <c r="CK88" s="53" t="n">
        <v>0.00091912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53" t="n">
        <v>0.00091912</v>
      </c>
      <c r="DN88" s="7" t="n">
        <v>0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53" t="n">
        <v>0.00091912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53" t="n">
        <v>0.00091912</v>
      </c>
      <c r="EA88" s="7" t="n">
        <v>0</v>
      </c>
      <c r="EB88" s="7" t="n">
        <v>0</v>
      </c>
      <c r="EC88" s="7" t="n">
        <v>0</v>
      </c>
      <c r="ED88" s="7" t="n">
        <v>0</v>
      </c>
      <c r="EE88" s="53" t="n">
        <v>0.00091912</v>
      </c>
      <c r="EF88" s="7" t="n">
        <v>0</v>
      </c>
      <c r="EG88" s="7" t="n">
        <v>0</v>
      </c>
      <c r="EH88" s="7" t="n">
        <v>0</v>
      </c>
      <c r="EI88" s="7" t="n">
        <v>0</v>
      </c>
      <c r="EJ88" s="7" t="n">
        <v>0</v>
      </c>
      <c r="EK88" s="53" t="n">
        <v>0.00091912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7" t="n">
        <v>0</v>
      </c>
      <c r="ER88" s="7" t="n">
        <v>0</v>
      </c>
      <c r="ES88" s="7" t="n">
        <v>0</v>
      </c>
      <c r="ET88" s="53" t="n">
        <v>0.00091912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53" t="n">
        <v>0.00091912</v>
      </c>
      <c r="FH88" s="7" t="n">
        <v>0</v>
      </c>
      <c r="FI88" s="7" t="n">
        <v>0</v>
      </c>
      <c r="FJ88" s="7" t="n">
        <v>0</v>
      </c>
      <c r="FK88" s="7" t="n">
        <v>0</v>
      </c>
      <c r="FL88" s="7" t="n">
        <v>0</v>
      </c>
      <c r="FM88" s="7" t="n">
        <v>0</v>
      </c>
      <c r="FN88" s="7" t="n">
        <v>0</v>
      </c>
      <c r="FO88" s="7" t="n">
        <v>0</v>
      </c>
      <c r="FP88" s="7" t="n">
        <v>0</v>
      </c>
      <c r="FQ88" s="7" t="n">
        <v>0</v>
      </c>
      <c r="FR88" s="7" t="n">
        <v>0</v>
      </c>
      <c r="FS88" s="7" t="n">
        <v>0</v>
      </c>
      <c r="FT88" s="7" t="n">
        <v>0</v>
      </c>
      <c r="FU88" s="7" t="n">
        <v>0</v>
      </c>
      <c r="FV88" s="53" t="n">
        <v>0.00091912</v>
      </c>
      <c r="FW88" s="7" t="n">
        <v>0</v>
      </c>
      <c r="FX88" s="7" t="n">
        <v>0</v>
      </c>
      <c r="FY88" s="7" t="n">
        <v>0</v>
      </c>
      <c r="FZ88" s="53" t="n">
        <v>0.00091912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7" t="n">
        <v>0</v>
      </c>
      <c r="GH88" s="7" t="n">
        <v>0</v>
      </c>
      <c r="GI88" s="7" t="n">
        <v>0</v>
      </c>
      <c r="GJ88" s="7" t="n">
        <v>0</v>
      </c>
      <c r="GK88" s="7" t="n">
        <v>0</v>
      </c>
      <c r="GL88" s="7" t="n">
        <v>0</v>
      </c>
      <c r="GM88" s="7" t="n">
        <v>0</v>
      </c>
      <c r="GN88" s="7" t="n">
        <v>0</v>
      </c>
      <c r="GO88" s="7" t="n">
        <v>0</v>
      </c>
      <c r="GP88" s="7" t="n">
        <v>0</v>
      </c>
      <c r="GQ88" s="7" t="n">
        <v>0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7" t="n">
        <v>0</v>
      </c>
      <c r="GY88" s="7" t="n">
        <v>0</v>
      </c>
      <c r="GZ88" s="7" t="n">
        <v>0</v>
      </c>
      <c r="HA88" s="7" t="n">
        <v>0</v>
      </c>
      <c r="HB88" s="7" t="n">
        <v>0</v>
      </c>
      <c r="HC88" s="7" t="n">
        <v>0</v>
      </c>
      <c r="HD88" s="7" t="n">
        <v>0</v>
      </c>
      <c r="HE88" s="7" t="n">
        <v>0</v>
      </c>
      <c r="HF88" s="7" t="n">
        <v>0</v>
      </c>
      <c r="HG88" s="7" t="n">
        <v>0</v>
      </c>
      <c r="HH88" s="53" t="n">
        <v>0.00091912</v>
      </c>
      <c r="HI88" s="53" t="n">
        <v>0.00091912</v>
      </c>
      <c r="HJ88" s="7" t="n">
        <v>0</v>
      </c>
      <c r="HK88" s="7" t="n">
        <v>0</v>
      </c>
      <c r="HL88" s="7" t="n">
        <v>0</v>
      </c>
      <c r="HM88" s="7" t="n">
        <v>0</v>
      </c>
      <c r="HN88" s="7" t="n">
        <v>0</v>
      </c>
      <c r="HO88" s="7" t="n">
        <v>0</v>
      </c>
      <c r="HP88" s="7" t="n">
        <v>0</v>
      </c>
      <c r="HQ88" s="7" t="n">
        <v>0</v>
      </c>
      <c r="HR88" s="7" t="n">
        <v>0</v>
      </c>
      <c r="HS88" s="7" t="n">
        <v>0</v>
      </c>
      <c r="HT88" s="7" t="n">
        <v>0</v>
      </c>
      <c r="HU88" s="7" t="n">
        <v>0</v>
      </c>
      <c r="HV88" s="7" t="n">
        <v>0</v>
      </c>
      <c r="HW88" s="7" t="n">
        <v>0</v>
      </c>
      <c r="HX88" s="7" t="n">
        <v>0</v>
      </c>
      <c r="HY88" s="7" t="n">
        <v>0</v>
      </c>
      <c r="HZ88" s="7" t="n">
        <v>0</v>
      </c>
      <c r="IA88" s="7" t="n">
        <v>0</v>
      </c>
      <c r="IB88" s="7" t="n">
        <v>0</v>
      </c>
      <c r="IC88" s="7" t="n">
        <v>0</v>
      </c>
      <c r="ID88" s="53" t="n">
        <v>0.00183824</v>
      </c>
      <c r="IE88" s="7" t="n">
        <v>0</v>
      </c>
      <c r="IF88" s="7" t="n">
        <v>0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7" t="n">
        <v>0</v>
      </c>
      <c r="IO88" s="7" t="n">
        <v>0</v>
      </c>
      <c r="IP88" s="7" t="n">
        <v>0</v>
      </c>
      <c r="IQ88" s="7" t="n">
        <v>0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7" t="n">
        <v>0</v>
      </c>
      <c r="IY88" s="53" t="n">
        <v>0.00091912</v>
      </c>
      <c r="IZ88" s="53" t="n">
        <v>0.00091912</v>
      </c>
      <c r="JA88" s="7" t="n">
        <v>0</v>
      </c>
      <c r="JB88" s="7" t="n">
        <v>0</v>
      </c>
      <c r="JC88" s="7" t="n">
        <v>0</v>
      </c>
      <c r="JD88" s="7" t="n">
        <v>0</v>
      </c>
      <c r="JE88" s="7" t="n">
        <v>0</v>
      </c>
      <c r="JF88" s="7" t="n">
        <v>0</v>
      </c>
      <c r="JG88" s="7" t="n">
        <v>0</v>
      </c>
      <c r="JH88" s="7" t="n">
        <v>0</v>
      </c>
      <c r="JI88" s="7" t="n">
        <v>0</v>
      </c>
      <c r="JJ88" s="7" t="n">
        <v>0</v>
      </c>
      <c r="JK88" s="53" t="n">
        <v>0.00091912</v>
      </c>
      <c r="JL88" s="7" t="n">
        <v>0</v>
      </c>
      <c r="JM88" s="7" t="n">
        <v>0</v>
      </c>
      <c r="JN88" s="7" t="n">
        <v>0</v>
      </c>
      <c r="JO88" s="7" t="n">
        <v>0</v>
      </c>
      <c r="JP88" s="7" t="n">
        <v>0</v>
      </c>
      <c r="JQ88" s="7" t="n">
        <v>0</v>
      </c>
      <c r="JR88" s="7" t="n">
        <v>0</v>
      </c>
      <c r="JS88" s="7" t="n">
        <v>0</v>
      </c>
      <c r="JT88" s="7" t="n">
        <v>0</v>
      </c>
      <c r="JU88" s="7" t="n">
        <v>0</v>
      </c>
      <c r="JV88" s="7" t="n">
        <v>0</v>
      </c>
      <c r="JW88" s="7" t="n">
        <v>0</v>
      </c>
      <c r="JX88" s="7" t="n">
        <v>0</v>
      </c>
      <c r="JY88" s="7" t="n">
        <v>0</v>
      </c>
      <c r="JZ88" s="7" t="n">
        <v>0</v>
      </c>
      <c r="KA88" s="7" t="n">
        <v>0</v>
      </c>
      <c r="KB88" s="53" t="n">
        <v>0.00091912</v>
      </c>
      <c r="KC88" s="7" t="n">
        <v>0</v>
      </c>
      <c r="KD88" s="7" t="n">
        <v>0</v>
      </c>
      <c r="KE88" s="7" t="n">
        <v>0</v>
      </c>
      <c r="KF88" s="7" t="n">
        <v>0</v>
      </c>
      <c r="KG88" s="7" t="n">
        <v>0</v>
      </c>
      <c r="KH88" s="7" t="n">
        <v>0</v>
      </c>
      <c r="KI88" s="7" t="n">
        <v>0</v>
      </c>
      <c r="KJ88" s="7" t="n">
        <v>0</v>
      </c>
      <c r="KK88" s="7" t="n">
        <v>0</v>
      </c>
      <c r="KL88" s="7" t="n">
        <v>0</v>
      </c>
      <c r="KM88" s="7" t="n">
        <v>0</v>
      </c>
      <c r="KN88" s="7" t="n">
        <v>0</v>
      </c>
      <c r="KO88" s="7" t="n">
        <v>0</v>
      </c>
      <c r="KP88" s="53" t="n">
        <v>0.00091912</v>
      </c>
      <c r="KQ88" s="7" t="n">
        <v>0</v>
      </c>
      <c r="KR88" s="7" t="n">
        <v>0</v>
      </c>
      <c r="KS88" s="7" t="n">
        <v>0</v>
      </c>
      <c r="KT88" s="7" t="n">
        <v>0</v>
      </c>
      <c r="KU88" s="7" t="n">
        <v>0</v>
      </c>
      <c r="KV88" s="7" t="n">
        <v>0</v>
      </c>
      <c r="KW88" s="7" t="n">
        <v>0</v>
      </c>
      <c r="KX88" s="7" t="n">
        <v>0</v>
      </c>
      <c r="KY88" s="7" t="n">
        <v>0</v>
      </c>
      <c r="KZ88" s="7" t="n">
        <v>0</v>
      </c>
      <c r="LA88" s="53" t="n">
        <v>0.00091912</v>
      </c>
      <c r="LB88" s="7" t="n">
        <v>0</v>
      </c>
      <c r="LC88" s="7" t="n">
        <v>0</v>
      </c>
      <c r="LD88" s="7" t="n">
        <v>0</v>
      </c>
      <c r="LE88" s="7" t="n">
        <v>0</v>
      </c>
      <c r="LF88" s="7" t="n">
        <v>0</v>
      </c>
      <c r="LG88" s="7" t="n">
        <v>0</v>
      </c>
      <c r="LH88" s="7" t="n">
        <v>0</v>
      </c>
      <c r="LI88" s="7" t="n">
        <v>0</v>
      </c>
      <c r="LJ88" s="7" t="n">
        <v>0</v>
      </c>
      <c r="LK88" s="7" t="n">
        <v>0</v>
      </c>
      <c r="LL88" s="7" t="n">
        <v>0</v>
      </c>
      <c r="LM88" s="7" t="n">
        <v>0</v>
      </c>
      <c r="LN88" s="7" t="n">
        <v>0</v>
      </c>
      <c r="LO88" s="7" t="n">
        <v>0</v>
      </c>
      <c r="LP88" s="7" t="n">
        <v>0</v>
      </c>
      <c r="LQ88" s="7" t="n">
        <v>0</v>
      </c>
      <c r="LR88" s="7" t="n">
        <v>0</v>
      </c>
      <c r="LS88" s="7" t="n">
        <v>0</v>
      </c>
      <c r="LT88" s="7" t="n">
        <v>0</v>
      </c>
      <c r="LU88" s="7" t="n">
        <v>0</v>
      </c>
      <c r="LV88" s="53" t="n">
        <v>0.00091912</v>
      </c>
      <c r="LW88" s="7" t="n">
        <v>0</v>
      </c>
      <c r="LX88" s="7" t="n">
        <v>0</v>
      </c>
      <c r="LY88" s="7" t="n">
        <v>0</v>
      </c>
      <c r="LZ88" s="7" t="n">
        <v>0</v>
      </c>
      <c r="MA88" s="7" t="n">
        <v>0</v>
      </c>
      <c r="MB88" s="7" t="n">
        <v>0</v>
      </c>
      <c r="MC88" s="7" t="n">
        <v>0</v>
      </c>
      <c r="MD88" s="7" t="n">
        <v>0</v>
      </c>
      <c r="ME88" s="7" t="n">
        <v>0</v>
      </c>
      <c r="MF88" s="7" t="n">
        <v>0</v>
      </c>
      <c r="MG88" s="7" t="n">
        <v>0</v>
      </c>
      <c r="MH88" s="7" t="n">
        <v>0</v>
      </c>
      <c r="MI88" s="7" t="n">
        <v>0</v>
      </c>
      <c r="MJ88" s="7" t="n">
        <v>0</v>
      </c>
      <c r="MK88" s="7" t="n">
        <v>0</v>
      </c>
      <c r="ML88" s="7" t="n">
        <v>0</v>
      </c>
      <c r="MM88" s="7" t="n">
        <v>0</v>
      </c>
      <c r="MN88" s="7" t="n">
        <v>0</v>
      </c>
      <c r="MO88" s="7" t="n">
        <v>0</v>
      </c>
      <c r="MP88" s="7" t="n">
        <v>0</v>
      </c>
      <c r="MQ88" s="7" t="n">
        <v>0</v>
      </c>
      <c r="MR88" s="7" t="n">
        <v>0</v>
      </c>
      <c r="MS88" s="7" t="n">
        <v>0</v>
      </c>
      <c r="MT88" s="7" t="n">
        <v>0</v>
      </c>
      <c r="MU88" s="7" t="n">
        <v>0</v>
      </c>
      <c r="MV88" s="7" t="n">
        <v>0</v>
      </c>
      <c r="MW88" s="7" t="n">
        <v>0</v>
      </c>
      <c r="MX88" s="7" t="n">
        <v>0</v>
      </c>
      <c r="MY88" s="7" t="n">
        <v>0</v>
      </c>
      <c r="MZ88" s="7" t="n">
        <v>0</v>
      </c>
      <c r="NA88" s="7" t="n">
        <v>0</v>
      </c>
      <c r="NB88" s="7" t="n">
        <v>0</v>
      </c>
      <c r="NC88" s="7" t="n">
        <v>0</v>
      </c>
      <c r="ND88" s="7" t="n">
        <v>0</v>
      </c>
      <c r="NE88" s="7" t="n">
        <v>0</v>
      </c>
      <c r="NF88" s="7" t="n">
        <v>0</v>
      </c>
      <c r="NG88" s="7" t="n">
        <v>0</v>
      </c>
      <c r="NH88" s="7" t="n">
        <v>0</v>
      </c>
      <c r="NI88" s="7" t="n">
        <v>0</v>
      </c>
      <c r="NJ88" s="7" t="n">
        <v>0</v>
      </c>
      <c r="NK88" s="53" t="n">
        <v>0.00091912</v>
      </c>
      <c r="NL88" s="7" t="n">
        <v>0</v>
      </c>
      <c r="NM88" s="7" t="n">
        <v>0</v>
      </c>
      <c r="NN88" s="7" t="n">
        <v>0</v>
      </c>
      <c r="NO88" s="7" t="n">
        <v>0</v>
      </c>
      <c r="NP88" s="7" t="n">
        <v>0</v>
      </c>
      <c r="NQ88" s="7" t="n">
        <v>0</v>
      </c>
      <c r="NR88" s="7" t="n">
        <v>0</v>
      </c>
      <c r="NS88" s="7" t="n">
        <v>0</v>
      </c>
      <c r="NT88" s="7" t="n">
        <v>0</v>
      </c>
      <c r="NU88" s="7" t="n">
        <v>0</v>
      </c>
      <c r="NV88" s="7" t="n">
        <v>0</v>
      </c>
      <c r="NW88" s="7" t="n">
        <v>0</v>
      </c>
      <c r="NX88" s="7" t="n">
        <v>0</v>
      </c>
      <c r="NY88" s="7" t="n">
        <v>0</v>
      </c>
      <c r="NZ88" s="7" t="n">
        <v>0</v>
      </c>
      <c r="OA88" s="53" t="n">
        <v>0.00091912</v>
      </c>
      <c r="OB88" s="7" t="n">
        <v>0</v>
      </c>
      <c r="OC88" s="7" t="n">
        <v>0</v>
      </c>
      <c r="OD88" s="7" t="n">
        <v>0</v>
      </c>
      <c r="OE88" s="7" t="n">
        <v>0</v>
      </c>
      <c r="OF88" s="7" t="n">
        <v>0</v>
      </c>
      <c r="OG88" s="7" t="n">
        <v>0</v>
      </c>
      <c r="OH88" s="7" t="n">
        <v>0</v>
      </c>
      <c r="OI88" s="7" t="n">
        <v>0</v>
      </c>
      <c r="OJ88" s="7" t="n">
        <v>0</v>
      </c>
      <c r="OK88" s="7" t="n">
        <v>0</v>
      </c>
      <c r="OL88" s="7" t="n">
        <v>0</v>
      </c>
      <c r="OM88" s="7" t="n">
        <v>0</v>
      </c>
      <c r="ON88" s="7" t="n">
        <v>0</v>
      </c>
      <c r="OO88" s="7" t="n">
        <v>0</v>
      </c>
      <c r="OP88" s="7" t="n">
        <v>0</v>
      </c>
      <c r="OQ88" s="53" t="n">
        <v>0.00091912</v>
      </c>
      <c r="OR88" s="53" t="n">
        <v>0.00091912</v>
      </c>
      <c r="OS88" s="7" t="n">
        <v>0</v>
      </c>
      <c r="OT88" s="7" t="n">
        <v>0</v>
      </c>
      <c r="OU88" s="7" t="n">
        <v>0</v>
      </c>
      <c r="OV88" s="7" t="n">
        <v>0</v>
      </c>
      <c r="OW88" s="7" t="n">
        <v>0</v>
      </c>
      <c r="OX88" s="7" t="n">
        <v>0</v>
      </c>
      <c r="OY88" s="7" t="n">
        <v>0</v>
      </c>
      <c r="OZ88" s="7" t="n">
        <v>0</v>
      </c>
      <c r="PA88" s="7" t="n">
        <v>0</v>
      </c>
      <c r="PB88" s="7" t="n">
        <v>0</v>
      </c>
      <c r="PC88" s="7" t="n">
        <v>0</v>
      </c>
      <c r="PD88" s="7" t="n">
        <v>0</v>
      </c>
      <c r="PE88" s="7" t="n">
        <v>0</v>
      </c>
      <c r="PF88" s="7" t="n">
        <v>0</v>
      </c>
      <c r="PG88" s="7" t="n">
        <v>0</v>
      </c>
      <c r="PH88" s="7" t="n">
        <v>0</v>
      </c>
      <c r="PI88" s="7" t="n">
        <v>0</v>
      </c>
      <c r="PJ88" s="7" t="n">
        <v>0</v>
      </c>
      <c r="PK88" s="7" t="n">
        <v>0</v>
      </c>
      <c r="PL88" s="53" t="n">
        <v>0.00091912</v>
      </c>
      <c r="PM88" s="7" t="n">
        <v>0</v>
      </c>
      <c r="PN88" s="7" t="n">
        <v>0</v>
      </c>
      <c r="PO88" s="7" t="n">
        <v>0</v>
      </c>
      <c r="PP88" s="7" t="n">
        <v>0</v>
      </c>
      <c r="PQ88" s="7" t="n">
        <v>0</v>
      </c>
      <c r="PR88" s="7" t="n">
        <v>0</v>
      </c>
      <c r="PS88" s="7" t="n">
        <v>0</v>
      </c>
      <c r="PT88" s="7" t="n">
        <v>0</v>
      </c>
      <c r="PU88" s="7" t="n">
        <v>0</v>
      </c>
      <c r="PV88" s="7" t="n">
        <v>0</v>
      </c>
    </row>
    <row r="89">
      <c r="A89" s="37" t="inlineStr">
        <is>
          <t>TOP43</t>
        </is>
      </c>
      <c r="B89" s="37" t="inlineStr">
        <is>
          <t>BIN12:SVT_PLLDDR_MIN_CP_pattern</t>
        </is>
      </c>
      <c r="C89" s="37" t="n">
        <v>12</v>
      </c>
      <c r="D89" s="37" t="inlineStr">
        <is>
          <t>SVT_PLLDDR_MIN_CP_pattern</t>
        </is>
      </c>
      <c r="E89" s="37" t="n"/>
      <c r="F89" s="37" t="inlineStr">
        <is>
          <t>PLL</t>
        </is>
      </c>
      <c r="G89" s="37" t="inlineStr">
        <is>
          <t>SD</t>
        </is>
      </c>
      <c r="H89" s="37" t="n">
        <v>30</v>
      </c>
      <c r="I89" s="38" t="n">
        <v>6.515e-05</v>
      </c>
      <c r="J89" s="37" t="n">
        <v>0</v>
      </c>
      <c r="K89" s="37" t="n">
        <v>29</v>
      </c>
      <c r="L89" s="38" t="n">
        <v>0.001838235294117647</v>
      </c>
      <c r="M89" s="7" t="n">
        <v>9.704000000000001e-05</v>
      </c>
      <c r="N89" s="7" t="n">
        <v>0.00019408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53" t="n">
        <v>0.00091912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53" t="n">
        <v>0.00091912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53" t="n">
        <v>0.00091912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53" t="n">
        <v>0.00091912</v>
      </c>
      <c r="BL89" s="53" t="n">
        <v>0.00091912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53" t="n">
        <v>0.00091912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53" t="n">
        <v>0.00091912</v>
      </c>
      <c r="DP89" s="7" t="n">
        <v>0</v>
      </c>
      <c r="DQ89" s="7" t="n">
        <v>0</v>
      </c>
      <c r="DR89" s="7" t="n">
        <v>0</v>
      </c>
      <c r="DS89" s="7" t="n">
        <v>0</v>
      </c>
      <c r="DT89" s="7" t="n">
        <v>0</v>
      </c>
      <c r="DU89" s="7" t="n">
        <v>0</v>
      </c>
      <c r="DV89" s="7" t="n">
        <v>0</v>
      </c>
      <c r="DW89" s="7" t="n">
        <v>0</v>
      </c>
      <c r="DX89" s="7" t="n">
        <v>0</v>
      </c>
      <c r="DY89" s="7" t="n">
        <v>0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53" t="n">
        <v>0.00091912</v>
      </c>
      <c r="EK89" s="7" t="n">
        <v>0</v>
      </c>
      <c r="EL89" s="7" t="n">
        <v>0</v>
      </c>
      <c r="EM89" s="7" t="n">
        <v>0</v>
      </c>
      <c r="EN89" s="53" t="n">
        <v>0.00091912</v>
      </c>
      <c r="EO89" s="7" t="n">
        <v>0</v>
      </c>
      <c r="EP89" s="7" t="n">
        <v>0</v>
      </c>
      <c r="EQ89" s="53" t="n">
        <v>0.00091912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7" t="n">
        <v>0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  <c r="FI89" s="7" t="n">
        <v>0</v>
      </c>
      <c r="FJ89" s="53" t="n">
        <v>0.00091912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7" t="n">
        <v>0</v>
      </c>
      <c r="FQ89" s="7" t="n">
        <v>0</v>
      </c>
      <c r="FR89" s="7" t="n">
        <v>0</v>
      </c>
      <c r="FS89" s="7" t="n">
        <v>0</v>
      </c>
      <c r="FT89" s="7" t="n">
        <v>0</v>
      </c>
      <c r="FU89" s="7" t="n">
        <v>0</v>
      </c>
      <c r="FV89" s="7" t="n">
        <v>0</v>
      </c>
      <c r="FW89" s="53" t="n">
        <v>0.00183824</v>
      </c>
      <c r="FX89" s="7" t="n">
        <v>0</v>
      </c>
      <c r="FY89" s="7" t="n">
        <v>0</v>
      </c>
      <c r="FZ89" s="7" t="n">
        <v>0</v>
      </c>
      <c r="GA89" s="7" t="n">
        <v>0</v>
      </c>
      <c r="GB89" s="7" t="n">
        <v>0</v>
      </c>
      <c r="GC89" s="7" t="n">
        <v>0</v>
      </c>
      <c r="GD89" s="7" t="n">
        <v>0</v>
      </c>
      <c r="GE89" s="7" t="n">
        <v>0</v>
      </c>
      <c r="GF89" s="7" t="n">
        <v>0</v>
      </c>
      <c r="GG89" s="7" t="n">
        <v>0</v>
      </c>
      <c r="GH89" s="7" t="n">
        <v>0</v>
      </c>
      <c r="GI89" s="7" t="n">
        <v>0</v>
      </c>
      <c r="GJ89" s="7" t="n">
        <v>0</v>
      </c>
      <c r="GK89" s="7" t="n">
        <v>0</v>
      </c>
      <c r="GL89" s="7" t="n">
        <v>0</v>
      </c>
      <c r="GM89" s="7" t="n">
        <v>0</v>
      </c>
      <c r="GN89" s="7" t="n">
        <v>0</v>
      </c>
      <c r="GO89" s="7" t="n">
        <v>0</v>
      </c>
      <c r="GP89" s="7" t="n">
        <v>0</v>
      </c>
      <c r="GQ89" s="7" t="n">
        <v>0</v>
      </c>
      <c r="GR89" s="7" t="n">
        <v>0</v>
      </c>
      <c r="GS89" s="7" t="n">
        <v>0</v>
      </c>
      <c r="GT89" s="7" t="n">
        <v>0</v>
      </c>
      <c r="GU89" s="7" t="n">
        <v>0</v>
      </c>
      <c r="GV89" s="7" t="n">
        <v>0</v>
      </c>
      <c r="GW89" s="53" t="n">
        <v>0.00091912</v>
      </c>
      <c r="GX89" s="7" t="n">
        <v>0</v>
      </c>
      <c r="GY89" s="7" t="n">
        <v>0</v>
      </c>
      <c r="GZ89" s="7" t="n">
        <v>0</v>
      </c>
      <c r="HA89" s="7" t="n">
        <v>0</v>
      </c>
      <c r="HB89" s="7" t="n">
        <v>0</v>
      </c>
      <c r="HC89" s="7" t="n">
        <v>0</v>
      </c>
      <c r="HD89" s="7" t="n">
        <v>0</v>
      </c>
      <c r="HE89" s="7" t="n">
        <v>0</v>
      </c>
      <c r="HF89" s="7" t="n">
        <v>0</v>
      </c>
      <c r="HG89" s="7" t="n">
        <v>0</v>
      </c>
      <c r="HH89" s="7" t="n">
        <v>0</v>
      </c>
      <c r="HI89" s="7" t="n">
        <v>0</v>
      </c>
      <c r="HJ89" s="7" t="n">
        <v>0</v>
      </c>
      <c r="HK89" s="7" t="n">
        <v>0</v>
      </c>
      <c r="HL89" s="53" t="n">
        <v>0.00091912</v>
      </c>
      <c r="HM89" s="7" t="n">
        <v>0</v>
      </c>
      <c r="HN89" s="7" t="n">
        <v>0</v>
      </c>
      <c r="HO89" s="7" t="n">
        <v>0</v>
      </c>
      <c r="HP89" s="7" t="n">
        <v>0</v>
      </c>
      <c r="HQ89" s="7" t="n">
        <v>0</v>
      </c>
      <c r="HR89" s="7" t="n">
        <v>0</v>
      </c>
      <c r="HS89" s="53" t="n">
        <v>0.00091912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53" t="n">
        <v>0.00091912</v>
      </c>
      <c r="HZ89" s="7" t="n">
        <v>0</v>
      </c>
      <c r="IA89" s="7" t="n">
        <v>0</v>
      </c>
      <c r="IB89" s="7" t="n">
        <v>0</v>
      </c>
      <c r="IC89" s="7" t="n">
        <v>0</v>
      </c>
      <c r="ID89" s="7" t="n">
        <v>0</v>
      </c>
      <c r="IE89" s="53" t="n">
        <v>0.00091912</v>
      </c>
      <c r="IF89" s="7" t="n">
        <v>0</v>
      </c>
      <c r="IG89" s="7" t="n">
        <v>0</v>
      </c>
      <c r="IH89" s="7" t="n">
        <v>0</v>
      </c>
      <c r="II89" s="7" t="n">
        <v>0</v>
      </c>
      <c r="IJ89" s="53" t="n">
        <v>0.00091912</v>
      </c>
      <c r="IK89" s="7" t="n">
        <v>0</v>
      </c>
      <c r="IL89" s="7" t="n">
        <v>0</v>
      </c>
      <c r="IM89" s="7" t="n">
        <v>0</v>
      </c>
      <c r="IN89" s="7" t="n">
        <v>0</v>
      </c>
      <c r="IO89" s="7" t="n">
        <v>0</v>
      </c>
      <c r="IP89" s="7" t="n">
        <v>0</v>
      </c>
      <c r="IQ89" s="7" t="n">
        <v>0</v>
      </c>
      <c r="IR89" s="7" t="n">
        <v>0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7" t="n">
        <v>0</v>
      </c>
      <c r="IY89" s="7" t="n">
        <v>0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7" t="n">
        <v>0</v>
      </c>
      <c r="JG89" s="7" t="n">
        <v>0</v>
      </c>
      <c r="JH89" s="7" t="n">
        <v>0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53" t="n">
        <v>0.00091912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  <c r="KA89" s="7" t="n">
        <v>0</v>
      </c>
      <c r="KB89" s="7" t="n">
        <v>0</v>
      </c>
      <c r="KC89" s="7" t="n">
        <v>0</v>
      </c>
      <c r="KD89" s="7" t="n">
        <v>0</v>
      </c>
      <c r="KE89" s="7" t="n">
        <v>0</v>
      </c>
      <c r="KF89" s="7" t="n">
        <v>0</v>
      </c>
      <c r="KG89" s="7" t="n">
        <v>0</v>
      </c>
      <c r="KH89" s="53" t="n">
        <v>0.00091912</v>
      </c>
      <c r="KI89" s="7" t="n">
        <v>0</v>
      </c>
      <c r="KJ89" s="7" t="n">
        <v>0</v>
      </c>
      <c r="KK89" s="7" t="n">
        <v>0</v>
      </c>
      <c r="KL89" s="7" t="n">
        <v>0</v>
      </c>
      <c r="KM89" s="7" t="n">
        <v>0</v>
      </c>
      <c r="KN89" s="7" t="n">
        <v>0</v>
      </c>
      <c r="KO89" s="7" t="n">
        <v>0</v>
      </c>
      <c r="KP89" s="7" t="n">
        <v>0</v>
      </c>
      <c r="KQ89" s="7" t="n">
        <v>0</v>
      </c>
      <c r="KR89" s="7" t="n">
        <v>0</v>
      </c>
      <c r="KS89" s="7" t="n">
        <v>0</v>
      </c>
      <c r="KT89" s="7" t="n">
        <v>0</v>
      </c>
      <c r="KU89" s="7" t="n">
        <v>0</v>
      </c>
      <c r="KV89" s="7" t="n">
        <v>0</v>
      </c>
      <c r="KW89" s="7" t="n">
        <v>0</v>
      </c>
      <c r="KX89" s="7" t="n">
        <v>0</v>
      </c>
      <c r="KY89" s="7" t="n">
        <v>0</v>
      </c>
      <c r="KZ89" s="7" t="n">
        <v>0</v>
      </c>
      <c r="LA89" s="7" t="n">
        <v>0</v>
      </c>
      <c r="LB89" s="7" t="n">
        <v>0</v>
      </c>
      <c r="LC89" s="7" t="n">
        <v>0</v>
      </c>
      <c r="LD89" s="7" t="n">
        <v>0</v>
      </c>
      <c r="LE89" s="7" t="n">
        <v>0</v>
      </c>
      <c r="LF89" s="7" t="n">
        <v>0</v>
      </c>
      <c r="LG89" s="7" t="n">
        <v>0</v>
      </c>
      <c r="LH89" s="7" t="n">
        <v>0</v>
      </c>
      <c r="LI89" s="7" t="n">
        <v>0</v>
      </c>
      <c r="LJ89" s="7" t="n">
        <v>0</v>
      </c>
      <c r="LK89" s="7" t="n">
        <v>0</v>
      </c>
      <c r="LL89" s="7" t="n">
        <v>0</v>
      </c>
      <c r="LM89" s="7" t="n">
        <v>0</v>
      </c>
      <c r="LN89" s="7" t="n">
        <v>0</v>
      </c>
      <c r="LO89" s="7" t="n">
        <v>0</v>
      </c>
      <c r="LP89" s="7" t="n">
        <v>0</v>
      </c>
      <c r="LQ89" s="7" t="n">
        <v>0</v>
      </c>
      <c r="LR89" s="7" t="n">
        <v>0</v>
      </c>
      <c r="LS89" s="7" t="n">
        <v>0</v>
      </c>
      <c r="LT89" s="7" t="n">
        <v>0</v>
      </c>
      <c r="LU89" s="7" t="n">
        <v>0</v>
      </c>
      <c r="LV89" s="7" t="n">
        <v>0</v>
      </c>
      <c r="LW89" s="7" t="n">
        <v>0</v>
      </c>
      <c r="LX89" s="53" t="n">
        <v>0.00091912</v>
      </c>
      <c r="LY89" s="7" t="n">
        <v>0</v>
      </c>
      <c r="LZ89" s="7" t="n">
        <v>0</v>
      </c>
      <c r="MA89" s="7" t="n">
        <v>0</v>
      </c>
      <c r="MB89" s="7" t="n">
        <v>0</v>
      </c>
      <c r="MC89" s="7" t="n">
        <v>0</v>
      </c>
      <c r="MD89" s="7" t="n">
        <v>0</v>
      </c>
      <c r="ME89" s="7" t="n">
        <v>0</v>
      </c>
      <c r="MF89" s="7" t="n">
        <v>0</v>
      </c>
      <c r="MG89" s="7" t="n">
        <v>0</v>
      </c>
      <c r="MH89" s="7" t="n">
        <v>0</v>
      </c>
      <c r="MI89" s="7" t="n">
        <v>0</v>
      </c>
      <c r="MJ89" s="7" t="n">
        <v>0</v>
      </c>
      <c r="MK89" s="7" t="n">
        <v>0</v>
      </c>
      <c r="ML89" s="7" t="n">
        <v>0</v>
      </c>
      <c r="MM89" s="7" t="n">
        <v>0</v>
      </c>
      <c r="MN89" s="7" t="n">
        <v>0</v>
      </c>
      <c r="MO89" s="7" t="n">
        <v>0</v>
      </c>
      <c r="MP89" s="7" t="n">
        <v>0</v>
      </c>
      <c r="MQ89" s="53" t="n">
        <v>0.00091912</v>
      </c>
      <c r="MR89" s="7" t="n">
        <v>0</v>
      </c>
      <c r="MS89" s="7" t="n">
        <v>0</v>
      </c>
      <c r="MT89" s="7" t="n">
        <v>0</v>
      </c>
      <c r="MU89" s="7" t="n">
        <v>0</v>
      </c>
      <c r="MV89" s="7" t="n">
        <v>0</v>
      </c>
      <c r="MW89" s="7" t="n">
        <v>0</v>
      </c>
      <c r="MX89" s="7" t="n">
        <v>0</v>
      </c>
      <c r="MY89" s="7" t="n">
        <v>0</v>
      </c>
      <c r="MZ89" s="7" t="n">
        <v>0</v>
      </c>
      <c r="NA89" s="7" t="n">
        <v>0</v>
      </c>
      <c r="NB89" s="7" t="n">
        <v>0</v>
      </c>
      <c r="NC89" s="7" t="n">
        <v>0</v>
      </c>
      <c r="ND89" s="7" t="n">
        <v>0</v>
      </c>
      <c r="NE89" s="7" t="n">
        <v>0</v>
      </c>
      <c r="NF89" s="7" t="n">
        <v>0</v>
      </c>
      <c r="NG89" s="53" t="n">
        <v>0.00091912</v>
      </c>
      <c r="NH89" s="53" t="n">
        <v>0.00091912</v>
      </c>
      <c r="NI89" s="7" t="n">
        <v>0</v>
      </c>
      <c r="NJ89" s="7" t="n">
        <v>0</v>
      </c>
      <c r="NK89" s="7" t="n">
        <v>0</v>
      </c>
      <c r="NL89" s="7" t="n">
        <v>0</v>
      </c>
      <c r="NM89" s="7" t="n">
        <v>0</v>
      </c>
      <c r="NN89" s="7" t="n">
        <v>0</v>
      </c>
      <c r="NO89" s="7" t="n">
        <v>0</v>
      </c>
      <c r="NP89" s="7" t="n">
        <v>0</v>
      </c>
      <c r="NQ89" s="7" t="n">
        <v>0</v>
      </c>
      <c r="NR89" s="7" t="n">
        <v>0</v>
      </c>
      <c r="NS89" s="7" t="n">
        <v>0</v>
      </c>
      <c r="NT89" s="7" t="n">
        <v>0</v>
      </c>
      <c r="NU89" s="7" t="n">
        <v>0</v>
      </c>
      <c r="NV89" s="7" t="n">
        <v>0</v>
      </c>
      <c r="NW89" s="7" t="n">
        <v>0</v>
      </c>
      <c r="NX89" s="7" t="n">
        <v>0</v>
      </c>
      <c r="NY89" s="7" t="n">
        <v>0</v>
      </c>
      <c r="NZ89" s="7" t="n">
        <v>0</v>
      </c>
      <c r="OA89" s="7" t="n">
        <v>0</v>
      </c>
      <c r="OB89" s="7" t="n">
        <v>0</v>
      </c>
      <c r="OC89" s="7" t="n">
        <v>0</v>
      </c>
      <c r="OD89" s="53" t="n">
        <v>0.00091912</v>
      </c>
      <c r="OE89" s="7" t="n">
        <v>0</v>
      </c>
      <c r="OF89" s="7" t="n">
        <v>0</v>
      </c>
      <c r="OG89" s="7" t="n">
        <v>0</v>
      </c>
      <c r="OH89" s="7" t="n">
        <v>0</v>
      </c>
      <c r="OI89" s="7" t="n">
        <v>0</v>
      </c>
      <c r="OJ89" s="7" t="n">
        <v>0</v>
      </c>
      <c r="OK89" s="7" t="n">
        <v>0</v>
      </c>
      <c r="OL89" s="7" t="n">
        <v>0</v>
      </c>
      <c r="OM89" s="7" t="n">
        <v>0</v>
      </c>
      <c r="ON89" s="7" t="n">
        <v>0</v>
      </c>
      <c r="OO89" s="7" t="n">
        <v>0</v>
      </c>
      <c r="OP89" s="7" t="n">
        <v>0</v>
      </c>
      <c r="OQ89" s="7" t="n">
        <v>0</v>
      </c>
      <c r="OR89" s="7" t="n">
        <v>0</v>
      </c>
      <c r="OS89" s="7" t="n">
        <v>0</v>
      </c>
      <c r="OT89" s="7" t="n">
        <v>0</v>
      </c>
      <c r="OU89" s="53" t="n">
        <v>0.00091912</v>
      </c>
      <c r="OV89" s="7" t="n">
        <v>0</v>
      </c>
      <c r="OW89" s="7" t="n">
        <v>0</v>
      </c>
      <c r="OX89" s="7" t="n">
        <v>0</v>
      </c>
      <c r="OY89" s="7" t="n">
        <v>0</v>
      </c>
      <c r="OZ89" s="7" t="n">
        <v>0</v>
      </c>
      <c r="PA89" s="7" t="n">
        <v>0</v>
      </c>
      <c r="PB89" s="7" t="n">
        <v>0</v>
      </c>
      <c r="PC89" s="7" t="n">
        <v>0</v>
      </c>
      <c r="PD89" s="7" t="n">
        <v>0</v>
      </c>
      <c r="PE89" s="7" t="n">
        <v>0</v>
      </c>
      <c r="PF89" s="7" t="n">
        <v>0</v>
      </c>
      <c r="PG89" s="7" t="n">
        <v>0</v>
      </c>
      <c r="PH89" s="53" t="n">
        <v>0.00091912</v>
      </c>
      <c r="PI89" s="7" t="n">
        <v>0</v>
      </c>
      <c r="PJ89" s="7" t="n">
        <v>0</v>
      </c>
      <c r="PK89" s="7" t="n">
        <v>0</v>
      </c>
      <c r="PL89" s="7" t="n">
        <v>0</v>
      </c>
      <c r="PM89" s="7" t="n">
        <v>0</v>
      </c>
      <c r="PN89" s="7" t="n">
        <v>0</v>
      </c>
      <c r="PO89" s="7" t="n">
        <v>0</v>
      </c>
      <c r="PP89" s="7" t="n">
        <v>0</v>
      </c>
      <c r="PQ89" s="53" t="n">
        <v>0.00091912</v>
      </c>
      <c r="PR89" s="53" t="n">
        <v>0.00091912</v>
      </c>
      <c r="PS89" s="7" t="n">
        <v>0</v>
      </c>
      <c r="PT89" s="7" t="n">
        <v>0</v>
      </c>
      <c r="PU89" s="7" t="n">
        <v>0</v>
      </c>
      <c r="PV89" s="7" t="n">
        <v>0</v>
      </c>
    </row>
    <row r="90">
      <c r="A90" s="37" t="inlineStr">
        <is>
          <t>TOP44</t>
        </is>
      </c>
      <c r="B90" s="37" t="inlineStr">
        <is>
          <t>BIN191:GPIO_01_GPOH</t>
        </is>
      </c>
      <c r="C90" s="37" t="n">
        <v>191</v>
      </c>
      <c r="D90" s="37" t="inlineStr">
        <is>
          <t>GPIO_01_GPOH</t>
        </is>
      </c>
      <c r="E90" s="37" t="n"/>
      <c r="F90" s="37" t="inlineStr">
        <is>
          <t>GPIO</t>
        </is>
      </c>
      <c r="G90" s="37" t="inlineStr">
        <is>
          <t>SD</t>
        </is>
      </c>
      <c r="H90" s="37" t="n">
        <v>29</v>
      </c>
      <c r="I90" s="38" t="n">
        <v>6.298e-05</v>
      </c>
      <c r="J90" s="37" t="n">
        <v>0</v>
      </c>
      <c r="K90" s="37" t="n">
        <v>28</v>
      </c>
      <c r="L90" s="38" t="n">
        <v>0.001838235294117647</v>
      </c>
      <c r="M90" s="7" t="n">
        <v>4.722e-05</v>
      </c>
      <c r="N90" s="7" t="n">
        <v>9.444e-05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53" t="n">
        <v>0.00091912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53" t="n">
        <v>0.00091912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53" t="n">
        <v>0.00091912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53" t="n">
        <v>0.00091912</v>
      </c>
      <c r="DM90" s="7" t="n">
        <v>0</v>
      </c>
      <c r="DN90" s="7" t="n">
        <v>0</v>
      </c>
      <c r="DO90" s="53" t="n">
        <v>0.00091912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7" t="n">
        <v>0</v>
      </c>
      <c r="ED90" s="7" t="n">
        <v>0</v>
      </c>
      <c r="EE90" s="53" t="n">
        <v>0.00091912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7" t="n">
        <v>0</v>
      </c>
      <c r="EL90" s="7" t="n">
        <v>0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53" t="n">
        <v>0.00091912</v>
      </c>
      <c r="EY90" s="7" t="n">
        <v>0</v>
      </c>
      <c r="EZ90" s="7" t="n">
        <v>0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7" t="n">
        <v>0</v>
      </c>
      <c r="FJ90" s="7" t="n">
        <v>0</v>
      </c>
      <c r="FK90" s="7" t="n">
        <v>0</v>
      </c>
      <c r="FL90" s="7" t="n">
        <v>0</v>
      </c>
      <c r="FM90" s="7" t="n">
        <v>0</v>
      </c>
      <c r="FN90" s="7" t="n">
        <v>0</v>
      </c>
      <c r="FO90" s="53" t="n">
        <v>0.00091912</v>
      </c>
      <c r="FP90" s="7" t="n">
        <v>0</v>
      </c>
      <c r="FQ90" s="7" t="n">
        <v>0</v>
      </c>
      <c r="FR90" s="7" t="n">
        <v>0</v>
      </c>
      <c r="FS90" s="7" t="n">
        <v>0</v>
      </c>
      <c r="FT90" s="7" t="n">
        <v>0</v>
      </c>
      <c r="FU90" s="53" t="n">
        <v>0.00091912</v>
      </c>
      <c r="FV90" s="53" t="n">
        <v>0.00091912</v>
      </c>
      <c r="FW90" s="7" t="n">
        <v>0</v>
      </c>
      <c r="FX90" s="7" t="n">
        <v>0</v>
      </c>
      <c r="FY90" s="53" t="n">
        <v>0.00091912</v>
      </c>
      <c r="FZ90" s="53" t="n">
        <v>0.00091912</v>
      </c>
      <c r="GA90" s="7" t="n">
        <v>0</v>
      </c>
      <c r="GB90" s="7" t="n">
        <v>0</v>
      </c>
      <c r="GC90" s="7" t="n">
        <v>0</v>
      </c>
      <c r="GD90" s="7" t="n">
        <v>0</v>
      </c>
      <c r="GE90" s="7" t="n">
        <v>0</v>
      </c>
      <c r="GF90" s="7" t="n">
        <v>0</v>
      </c>
      <c r="GG90" s="7" t="n">
        <v>0</v>
      </c>
      <c r="GH90" s="7" t="n">
        <v>0</v>
      </c>
      <c r="GI90" s="7" t="n">
        <v>0</v>
      </c>
      <c r="GJ90" s="53" t="n">
        <v>0.00091912</v>
      </c>
      <c r="GK90" s="7" t="n">
        <v>0</v>
      </c>
      <c r="GL90" s="7" t="n">
        <v>0</v>
      </c>
      <c r="GM90" s="7" t="n">
        <v>0</v>
      </c>
      <c r="GN90" s="7" t="n">
        <v>0</v>
      </c>
      <c r="GO90" s="7" t="n">
        <v>0</v>
      </c>
      <c r="GP90" s="7" t="n">
        <v>0</v>
      </c>
      <c r="GQ90" s="7" t="n">
        <v>0</v>
      </c>
      <c r="GR90" s="7" t="n">
        <v>0</v>
      </c>
      <c r="GS90" s="7" t="n">
        <v>0</v>
      </c>
      <c r="GT90" s="7" t="n">
        <v>0</v>
      </c>
      <c r="GU90" s="7" t="n">
        <v>0</v>
      </c>
      <c r="GV90" s="7" t="n">
        <v>0</v>
      </c>
      <c r="GW90" s="7" t="n">
        <v>0</v>
      </c>
      <c r="GX90" s="7" t="n">
        <v>0</v>
      </c>
      <c r="GY90" s="7" t="n">
        <v>0</v>
      </c>
      <c r="GZ90" s="7" t="n">
        <v>0</v>
      </c>
      <c r="HA90" s="7" t="n">
        <v>0</v>
      </c>
      <c r="HB90" s="7" t="n">
        <v>0</v>
      </c>
      <c r="HC90" s="7" t="n">
        <v>0</v>
      </c>
      <c r="HD90" s="53" t="n">
        <v>0.00183824</v>
      </c>
      <c r="HE90" s="7" t="n">
        <v>0</v>
      </c>
      <c r="HF90" s="7" t="n">
        <v>0</v>
      </c>
      <c r="HG90" s="7" t="n">
        <v>0</v>
      </c>
      <c r="HH90" s="53" t="n">
        <v>0.00091912</v>
      </c>
      <c r="HI90" s="7" t="n">
        <v>0</v>
      </c>
      <c r="HJ90" s="7" t="n">
        <v>0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7" t="n">
        <v>0</v>
      </c>
      <c r="HQ90" s="7" t="n">
        <v>0</v>
      </c>
      <c r="HR90" s="7" t="n">
        <v>0</v>
      </c>
      <c r="HS90" s="7" t="n">
        <v>0</v>
      </c>
      <c r="HT90" s="7" t="n">
        <v>0</v>
      </c>
      <c r="HU90" s="7" t="n">
        <v>0</v>
      </c>
      <c r="HV90" s="7" t="n">
        <v>0</v>
      </c>
      <c r="HW90" s="7" t="n">
        <v>0</v>
      </c>
      <c r="HX90" s="7" t="n">
        <v>0</v>
      </c>
      <c r="HY90" s="7" t="n">
        <v>0</v>
      </c>
      <c r="HZ90" s="7" t="n">
        <v>0</v>
      </c>
      <c r="IA90" s="7" t="n">
        <v>0</v>
      </c>
      <c r="IB90" s="7" t="n">
        <v>0</v>
      </c>
      <c r="IC90" s="7" t="n">
        <v>0</v>
      </c>
      <c r="ID90" s="7" t="n">
        <v>0</v>
      </c>
      <c r="IE90" s="7" t="n">
        <v>0</v>
      </c>
      <c r="IF90" s="7" t="n">
        <v>0</v>
      </c>
      <c r="IG90" s="7" t="n">
        <v>0</v>
      </c>
      <c r="IH90" s="7" t="n">
        <v>0</v>
      </c>
      <c r="II90" s="7" t="n">
        <v>0</v>
      </c>
      <c r="IJ90" s="53" t="n">
        <v>0.00091912</v>
      </c>
      <c r="IK90" s="7" t="n">
        <v>0</v>
      </c>
      <c r="IL90" s="7" t="n">
        <v>0</v>
      </c>
      <c r="IM90" s="7" t="n">
        <v>0</v>
      </c>
      <c r="IN90" s="7" t="n">
        <v>0</v>
      </c>
      <c r="IO90" s="7" t="n">
        <v>0</v>
      </c>
      <c r="IP90" s="7" t="n">
        <v>0</v>
      </c>
      <c r="IQ90" s="7" t="n">
        <v>0</v>
      </c>
      <c r="IR90" s="7" t="n">
        <v>0</v>
      </c>
      <c r="IS90" s="7" t="n">
        <v>0</v>
      </c>
      <c r="IT90" s="7" t="n">
        <v>0</v>
      </c>
      <c r="IU90" s="7" t="n">
        <v>0</v>
      </c>
      <c r="IV90" s="7" t="n">
        <v>0</v>
      </c>
      <c r="IW90" s="7" t="n">
        <v>0</v>
      </c>
      <c r="IX90" s="7" t="n">
        <v>0</v>
      </c>
      <c r="IY90" s="7" t="n">
        <v>0</v>
      </c>
      <c r="IZ90" s="53" t="n">
        <v>0.00091912</v>
      </c>
      <c r="JA90" s="7" t="n">
        <v>0</v>
      </c>
      <c r="JB90" s="7" t="n">
        <v>0</v>
      </c>
      <c r="JC90" s="7" t="n">
        <v>0</v>
      </c>
      <c r="JD90" s="7" t="n">
        <v>0</v>
      </c>
      <c r="JE90" s="7" t="n">
        <v>0</v>
      </c>
      <c r="JF90" s="7" t="n">
        <v>0</v>
      </c>
      <c r="JG90" s="7" t="n">
        <v>0</v>
      </c>
      <c r="JH90" s="7" t="n">
        <v>0</v>
      </c>
      <c r="JI90" s="7" t="n">
        <v>0</v>
      </c>
      <c r="JJ90" s="7" t="n">
        <v>0</v>
      </c>
      <c r="JK90" s="7" t="n">
        <v>0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53" t="n">
        <v>0.00091912</v>
      </c>
      <c r="KA90" s="7" t="n">
        <v>0</v>
      </c>
      <c r="KB90" s="7" t="n">
        <v>0</v>
      </c>
      <c r="KC90" s="7" t="n">
        <v>0</v>
      </c>
      <c r="KD90" s="7" t="n">
        <v>0</v>
      </c>
      <c r="KE90" s="7" t="n">
        <v>0</v>
      </c>
      <c r="KF90" s="7" t="n">
        <v>0</v>
      </c>
      <c r="KG90" s="7" t="n">
        <v>0</v>
      </c>
      <c r="KH90" s="7" t="n">
        <v>0</v>
      </c>
      <c r="KI90" s="7" t="n">
        <v>0</v>
      </c>
      <c r="KJ90" s="7" t="n">
        <v>0</v>
      </c>
      <c r="KK90" s="7" t="n">
        <v>0</v>
      </c>
      <c r="KL90" s="7" t="n">
        <v>0</v>
      </c>
      <c r="KM90" s="7" t="n">
        <v>0</v>
      </c>
      <c r="KN90" s="7" t="n">
        <v>0</v>
      </c>
      <c r="KO90" s="7" t="n">
        <v>0</v>
      </c>
      <c r="KP90" s="7" t="n">
        <v>0</v>
      </c>
      <c r="KQ90" s="7" t="n">
        <v>0</v>
      </c>
      <c r="KR90" s="7" t="n">
        <v>0</v>
      </c>
      <c r="KS90" s="7" t="n">
        <v>0</v>
      </c>
      <c r="KT90" s="7" t="n">
        <v>0</v>
      </c>
      <c r="KU90" s="7" t="n">
        <v>0</v>
      </c>
      <c r="KV90" s="7" t="n">
        <v>0</v>
      </c>
      <c r="KW90" s="7" t="n">
        <v>0</v>
      </c>
      <c r="KX90" s="7" t="n">
        <v>0</v>
      </c>
      <c r="KY90" s="7" t="n">
        <v>0</v>
      </c>
      <c r="KZ90" s="7" t="n">
        <v>0</v>
      </c>
      <c r="LA90" s="7" t="n">
        <v>0</v>
      </c>
      <c r="LB90" s="7" t="n">
        <v>0</v>
      </c>
      <c r="LC90" s="7" t="n">
        <v>0</v>
      </c>
      <c r="LD90" s="7" t="n">
        <v>0</v>
      </c>
      <c r="LE90" s="7" t="n">
        <v>0</v>
      </c>
      <c r="LF90" s="7" t="n">
        <v>0</v>
      </c>
      <c r="LG90" s="7" t="n">
        <v>0</v>
      </c>
      <c r="LH90" s="7" t="n">
        <v>0</v>
      </c>
      <c r="LI90" s="7" t="n">
        <v>0</v>
      </c>
      <c r="LJ90" s="7" t="n">
        <v>0</v>
      </c>
      <c r="LK90" s="7" t="n">
        <v>0</v>
      </c>
      <c r="LL90" s="7" t="n">
        <v>0</v>
      </c>
      <c r="LM90" s="7" t="n">
        <v>0</v>
      </c>
      <c r="LN90" s="7" t="n">
        <v>0</v>
      </c>
      <c r="LO90" s="7" t="n">
        <v>0</v>
      </c>
      <c r="LP90" s="7" t="n">
        <v>0</v>
      </c>
      <c r="LQ90" s="7" t="n">
        <v>0</v>
      </c>
      <c r="LR90" s="7" t="n">
        <v>0</v>
      </c>
      <c r="LS90" s="7" t="n">
        <v>0</v>
      </c>
      <c r="LT90" s="7" t="n">
        <v>0</v>
      </c>
      <c r="LU90" s="7" t="n">
        <v>0</v>
      </c>
      <c r="LV90" s="7" t="n">
        <v>0</v>
      </c>
      <c r="LW90" s="7" t="n">
        <v>0</v>
      </c>
      <c r="LX90" s="7" t="n">
        <v>0</v>
      </c>
      <c r="LY90" s="7" t="n">
        <v>0</v>
      </c>
      <c r="LZ90" s="7" t="n">
        <v>0</v>
      </c>
      <c r="MA90" s="7" t="n">
        <v>0</v>
      </c>
      <c r="MB90" s="7" t="n">
        <v>0</v>
      </c>
      <c r="MC90" s="53" t="n">
        <v>0.00091912</v>
      </c>
      <c r="MD90" s="7" t="n">
        <v>0</v>
      </c>
      <c r="ME90" s="7" t="n">
        <v>0</v>
      </c>
      <c r="MF90" s="7" t="n">
        <v>0</v>
      </c>
      <c r="MG90" s="7" t="n">
        <v>0</v>
      </c>
      <c r="MH90" s="7" t="n">
        <v>0</v>
      </c>
      <c r="MI90" s="7" t="n">
        <v>0</v>
      </c>
      <c r="MJ90" s="7" t="n">
        <v>0</v>
      </c>
      <c r="MK90" s="7" t="n">
        <v>0</v>
      </c>
      <c r="ML90" s="7" t="n">
        <v>0</v>
      </c>
      <c r="MM90" s="7" t="n">
        <v>0</v>
      </c>
      <c r="MN90" s="7" t="n">
        <v>0</v>
      </c>
      <c r="MO90" s="7" t="n">
        <v>0</v>
      </c>
      <c r="MP90" s="7" t="n">
        <v>0</v>
      </c>
      <c r="MQ90" s="7" t="n">
        <v>0</v>
      </c>
      <c r="MR90" s="7" t="n">
        <v>0</v>
      </c>
      <c r="MS90" s="7" t="n">
        <v>0</v>
      </c>
      <c r="MT90" s="7" t="n">
        <v>0</v>
      </c>
      <c r="MU90" s="7" t="n">
        <v>0</v>
      </c>
      <c r="MV90" s="7" t="n">
        <v>0</v>
      </c>
      <c r="MW90" s="7" t="n">
        <v>0</v>
      </c>
      <c r="MX90" s="7" t="n">
        <v>0</v>
      </c>
      <c r="MY90" s="7" t="n">
        <v>0</v>
      </c>
      <c r="MZ90" s="7" t="n">
        <v>0</v>
      </c>
      <c r="NA90" s="53" t="n">
        <v>0.00091912</v>
      </c>
      <c r="NB90" s="7" t="n">
        <v>0</v>
      </c>
      <c r="NC90" s="7" t="n">
        <v>0</v>
      </c>
      <c r="ND90" s="7" t="n">
        <v>0</v>
      </c>
      <c r="NE90" s="7" t="n">
        <v>0</v>
      </c>
      <c r="NF90" s="7" t="n">
        <v>0</v>
      </c>
      <c r="NG90" s="7" t="n">
        <v>0</v>
      </c>
      <c r="NH90" s="7" t="n">
        <v>0</v>
      </c>
      <c r="NI90" s="53" t="n">
        <v>0.00091912</v>
      </c>
      <c r="NJ90" s="7" t="n">
        <v>0</v>
      </c>
      <c r="NK90" s="7" t="n">
        <v>0</v>
      </c>
      <c r="NL90" s="7" t="n">
        <v>0</v>
      </c>
      <c r="NM90" s="7" t="n">
        <v>0</v>
      </c>
      <c r="NN90" s="7" t="n">
        <v>0</v>
      </c>
      <c r="NO90" s="7" t="n">
        <v>0</v>
      </c>
      <c r="NP90" s="7" t="n">
        <v>0</v>
      </c>
      <c r="NQ90" s="53" t="n">
        <v>0.00091912</v>
      </c>
      <c r="NR90" s="7" t="n">
        <v>0</v>
      </c>
      <c r="NS90" s="7" t="n">
        <v>0</v>
      </c>
      <c r="NT90" s="7" t="n">
        <v>0</v>
      </c>
      <c r="NU90" s="7" t="n">
        <v>0</v>
      </c>
      <c r="NV90" s="7" t="n">
        <v>0</v>
      </c>
      <c r="NW90" s="7" t="n">
        <v>0</v>
      </c>
      <c r="NX90" s="7" t="n">
        <v>0</v>
      </c>
      <c r="NY90" s="7" t="n">
        <v>0</v>
      </c>
      <c r="NZ90" s="7" t="n">
        <v>0</v>
      </c>
      <c r="OA90" s="7" t="n">
        <v>0</v>
      </c>
      <c r="OB90" s="53" t="n">
        <v>0.00091912</v>
      </c>
      <c r="OC90" s="7" t="n">
        <v>0</v>
      </c>
      <c r="OD90" s="7" t="n">
        <v>0</v>
      </c>
      <c r="OE90" s="7" t="n">
        <v>0</v>
      </c>
      <c r="OF90" s="7" t="n">
        <v>0</v>
      </c>
      <c r="OG90" s="7" t="n">
        <v>0</v>
      </c>
      <c r="OH90" s="7" t="n">
        <v>0</v>
      </c>
      <c r="OI90" s="7" t="n">
        <v>0</v>
      </c>
      <c r="OJ90" s="7" t="n">
        <v>0</v>
      </c>
      <c r="OK90" s="7" t="n">
        <v>0</v>
      </c>
      <c r="OL90" s="7" t="n">
        <v>0</v>
      </c>
      <c r="OM90" s="7" t="n">
        <v>0</v>
      </c>
      <c r="ON90" s="7" t="n">
        <v>0</v>
      </c>
      <c r="OO90" s="53" t="n">
        <v>0.00091912</v>
      </c>
      <c r="OP90" s="53" t="n">
        <v>0.00091912</v>
      </c>
      <c r="OQ90" s="53" t="n">
        <v>0.00091912</v>
      </c>
      <c r="OR90" s="7" t="n">
        <v>0</v>
      </c>
      <c r="OS90" s="7" t="n">
        <v>0</v>
      </c>
      <c r="OT90" s="7" t="n">
        <v>0</v>
      </c>
      <c r="OU90" s="7" t="n">
        <v>0</v>
      </c>
      <c r="OV90" s="7" t="n">
        <v>0</v>
      </c>
      <c r="OW90" s="7" t="n">
        <v>0</v>
      </c>
      <c r="OX90" s="53" t="n">
        <v>0.00091912</v>
      </c>
      <c r="OY90" s="7" t="n">
        <v>0</v>
      </c>
      <c r="OZ90" s="7" t="n">
        <v>0</v>
      </c>
      <c r="PA90" s="7" t="n">
        <v>0</v>
      </c>
      <c r="PB90" s="7" t="n">
        <v>0</v>
      </c>
      <c r="PC90" s="7" t="n">
        <v>0</v>
      </c>
      <c r="PD90" s="7" t="n">
        <v>0</v>
      </c>
      <c r="PE90" s="7" t="n">
        <v>0</v>
      </c>
      <c r="PF90" s="7" t="n">
        <v>0</v>
      </c>
      <c r="PG90" s="7" t="n">
        <v>0</v>
      </c>
      <c r="PH90" s="7" t="n">
        <v>0</v>
      </c>
      <c r="PI90" s="7" t="n">
        <v>0</v>
      </c>
      <c r="PJ90" s="7" t="n">
        <v>0</v>
      </c>
      <c r="PK90" s="7" t="n">
        <v>0</v>
      </c>
      <c r="PL90" s="7" t="n">
        <v>0</v>
      </c>
      <c r="PM90" s="7" t="n">
        <v>0</v>
      </c>
      <c r="PN90" s="7" t="n">
        <v>0</v>
      </c>
      <c r="PO90" s="7" t="n">
        <v>0</v>
      </c>
      <c r="PP90" s="53" t="n">
        <v>0.00091912</v>
      </c>
      <c r="PQ90" s="7" t="n">
        <v>0</v>
      </c>
      <c r="PR90" s="7" t="n">
        <v>0</v>
      </c>
      <c r="PS90" s="7" t="n">
        <v>0</v>
      </c>
      <c r="PT90" s="7" t="n">
        <v>0</v>
      </c>
      <c r="PU90" s="7" t="n">
        <v>0</v>
      </c>
      <c r="PV90" s="7" t="n">
        <v>0</v>
      </c>
    </row>
    <row r="91">
      <c r="A91" s="37" t="inlineStr">
        <is>
          <t>TOP45</t>
        </is>
      </c>
      <c r="B91" s="37" t="inlineStr">
        <is>
          <t>BIN11:SVT_PLLSCPUA_MIN_retest</t>
        </is>
      </c>
      <c r="C91" s="37" t="n">
        <v>11</v>
      </c>
      <c r="D91" s="37" t="inlineStr">
        <is>
          <t>SVT_PLLSCPUA_MIN_retest</t>
        </is>
      </c>
      <c r="E91" s="37" t="n"/>
      <c r="F91" s="37" t="inlineStr">
        <is>
          <t>PLL</t>
        </is>
      </c>
      <c r="G91" s="37" t="inlineStr">
        <is>
          <t>SD</t>
        </is>
      </c>
      <c r="H91" s="37" t="n">
        <v>25</v>
      </c>
      <c r="I91" s="38" t="n">
        <v>5.429e-05</v>
      </c>
      <c r="J91" s="37" t="n">
        <v>0</v>
      </c>
      <c r="K91" s="37" t="n">
        <v>18</v>
      </c>
      <c r="L91" s="38" t="n">
        <v>0.004595588235294118</v>
      </c>
      <c r="M91" s="7" t="n">
        <v>3.456e-05</v>
      </c>
      <c r="N91" s="7" t="n">
        <v>6.912e-05</v>
      </c>
      <c r="O91" s="53" t="n">
        <v>0.00091912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53" t="n">
        <v>0.00459559</v>
      </c>
      <c r="W91" s="7" t="n">
        <v>0</v>
      </c>
      <c r="X91" s="7" t="n">
        <v>0</v>
      </c>
      <c r="Y91" s="7" t="n">
        <v>0</v>
      </c>
      <c r="Z91" s="53" t="n">
        <v>0.00091912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53" t="n">
        <v>0.00091912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53" t="n">
        <v>0.00091912</v>
      </c>
      <c r="AQ91" s="7" t="n">
        <v>0</v>
      </c>
      <c r="AR91" s="53" t="n">
        <v>0.00091912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53" t="n">
        <v>0.00091912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53" t="n">
        <v>0.00091912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53" t="n">
        <v>0.00091912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53" t="n">
        <v>0.00091912</v>
      </c>
      <c r="CY91" s="7" t="n">
        <v>0</v>
      </c>
      <c r="CZ91" s="7" t="n">
        <v>0</v>
      </c>
      <c r="DA91" s="53" t="n">
        <v>0.00091912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53" t="n">
        <v>0.00091912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7" t="n">
        <v>0</v>
      </c>
      <c r="DT91" s="7" t="n">
        <v>0</v>
      </c>
      <c r="DU91" s="7" t="n">
        <v>0</v>
      </c>
      <c r="DV91" s="7" t="n">
        <v>0</v>
      </c>
      <c r="DW91" s="53" t="n">
        <v>0.00367647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53" t="n">
        <v>0.00091912</v>
      </c>
      <c r="ED91" s="7" t="n">
        <v>0</v>
      </c>
      <c r="EE91" s="7" t="n">
        <v>0</v>
      </c>
      <c r="EF91" s="7" t="n">
        <v>0</v>
      </c>
      <c r="EG91" s="7" t="n">
        <v>0</v>
      </c>
      <c r="EH91" s="7" t="n">
        <v>0</v>
      </c>
      <c r="EI91" s="7" t="n">
        <v>0</v>
      </c>
      <c r="EJ91" s="7" t="n">
        <v>0</v>
      </c>
      <c r="EK91" s="7" t="n">
        <v>0</v>
      </c>
      <c r="EL91" s="7" t="n">
        <v>0</v>
      </c>
      <c r="EM91" s="7" t="n">
        <v>0</v>
      </c>
      <c r="EN91" s="7" t="n">
        <v>0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7" t="n">
        <v>0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7" t="n">
        <v>0</v>
      </c>
      <c r="FC91" s="7" t="n">
        <v>0</v>
      </c>
      <c r="FD91" s="7" t="n">
        <v>0</v>
      </c>
      <c r="FE91" s="7" t="n">
        <v>0</v>
      </c>
      <c r="FF91" s="7" t="n">
        <v>0</v>
      </c>
      <c r="FG91" s="7" t="n">
        <v>0</v>
      </c>
      <c r="FH91" s="7" t="n">
        <v>0</v>
      </c>
      <c r="FI91" s="7" t="n">
        <v>0</v>
      </c>
      <c r="FJ91" s="7" t="n">
        <v>0</v>
      </c>
      <c r="FK91" s="7" t="n">
        <v>0</v>
      </c>
      <c r="FL91" s="7" t="n">
        <v>0</v>
      </c>
      <c r="FM91" s="7" t="n">
        <v>0</v>
      </c>
      <c r="FN91" s="7" t="n">
        <v>0</v>
      </c>
      <c r="FO91" s="7" t="n">
        <v>0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7" t="n">
        <v>0</v>
      </c>
      <c r="FZ91" s="7" t="n">
        <v>0</v>
      </c>
      <c r="GA91" s="7" t="n">
        <v>0</v>
      </c>
      <c r="GB91" s="7" t="n">
        <v>0</v>
      </c>
      <c r="GC91" s="7" t="n">
        <v>0</v>
      </c>
      <c r="GD91" s="7" t="n">
        <v>0</v>
      </c>
      <c r="GE91" s="7" t="n">
        <v>0</v>
      </c>
      <c r="GF91" s="7" t="n">
        <v>0</v>
      </c>
      <c r="GG91" s="7" t="n">
        <v>0</v>
      </c>
      <c r="GH91" s="53" t="n">
        <v>0.00091912</v>
      </c>
      <c r="GI91" s="7" t="n">
        <v>0</v>
      </c>
      <c r="GJ91" s="7" t="n">
        <v>0</v>
      </c>
      <c r="GK91" s="7" t="n">
        <v>0</v>
      </c>
      <c r="GL91" s="7" t="n">
        <v>0</v>
      </c>
      <c r="GM91" s="7" t="n">
        <v>0</v>
      </c>
      <c r="GN91" s="7" t="n">
        <v>0</v>
      </c>
      <c r="GO91" s="7" t="n">
        <v>0</v>
      </c>
      <c r="GP91" s="7" t="n">
        <v>0</v>
      </c>
      <c r="GQ91" s="7" t="n">
        <v>0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7" t="n">
        <v>0</v>
      </c>
      <c r="HB91" s="7" t="n">
        <v>0</v>
      </c>
      <c r="HC91" s="7" t="n">
        <v>0</v>
      </c>
      <c r="HD91" s="7" t="n">
        <v>0</v>
      </c>
      <c r="HE91" s="7" t="n">
        <v>0</v>
      </c>
      <c r="HF91" s="7" t="n">
        <v>0</v>
      </c>
      <c r="HG91" s="7" t="n">
        <v>0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7" t="n">
        <v>0</v>
      </c>
      <c r="HN91" s="7" t="n">
        <v>0</v>
      </c>
      <c r="HO91" s="7" t="n">
        <v>0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7" t="n">
        <v>0</v>
      </c>
      <c r="HV91" s="7" t="n">
        <v>0</v>
      </c>
      <c r="HW91" s="7" t="n">
        <v>0</v>
      </c>
      <c r="HX91" s="7" t="n">
        <v>0</v>
      </c>
      <c r="HY91" s="7" t="n">
        <v>0</v>
      </c>
      <c r="HZ91" s="7" t="n">
        <v>0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  <c r="IF91" s="7" t="n">
        <v>0</v>
      </c>
      <c r="IG91" s="7" t="n">
        <v>0</v>
      </c>
      <c r="IH91" s="7" t="n">
        <v>0</v>
      </c>
      <c r="II91" s="7" t="n">
        <v>0</v>
      </c>
      <c r="IJ91" s="7" t="n">
        <v>0</v>
      </c>
      <c r="IK91" s="7" t="n">
        <v>0</v>
      </c>
      <c r="IL91" s="7" t="n">
        <v>0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7" t="n">
        <v>0</v>
      </c>
      <c r="IT91" s="7" t="n">
        <v>0</v>
      </c>
      <c r="IU91" s="7" t="n">
        <v>0</v>
      </c>
      <c r="IV91" s="7" t="n">
        <v>0</v>
      </c>
      <c r="IW91" s="7" t="n">
        <v>0</v>
      </c>
      <c r="IX91" s="7" t="n">
        <v>0</v>
      </c>
      <c r="IY91" s="7" t="n">
        <v>0</v>
      </c>
      <c r="IZ91" s="7" t="n">
        <v>0</v>
      </c>
      <c r="JA91" s="7" t="n">
        <v>0</v>
      </c>
      <c r="JB91" s="7" t="n">
        <v>0</v>
      </c>
      <c r="JC91" s="7" t="n">
        <v>0</v>
      </c>
      <c r="JD91" s="7" t="n">
        <v>0</v>
      </c>
      <c r="JE91" s="7" t="n">
        <v>0</v>
      </c>
      <c r="JF91" s="7" t="n">
        <v>0</v>
      </c>
      <c r="JG91" s="7" t="n">
        <v>0</v>
      </c>
      <c r="JH91" s="7" t="n">
        <v>0</v>
      </c>
      <c r="JI91" s="7" t="n">
        <v>0</v>
      </c>
      <c r="JJ91" s="7" t="n">
        <v>0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7" t="n">
        <v>0</v>
      </c>
      <c r="JV91" s="7" t="n">
        <v>0</v>
      </c>
      <c r="JW91" s="7" t="n">
        <v>0</v>
      </c>
      <c r="JX91" s="7" t="n">
        <v>0</v>
      </c>
      <c r="JY91" s="7" t="n">
        <v>0</v>
      </c>
      <c r="JZ91" s="7" t="n">
        <v>0</v>
      </c>
      <c r="KA91" s="53" t="n">
        <v>0.00091912</v>
      </c>
      <c r="KB91" s="7" t="n">
        <v>0</v>
      </c>
      <c r="KC91" s="7" t="n">
        <v>0</v>
      </c>
      <c r="KD91" s="7" t="n">
        <v>0</v>
      </c>
      <c r="KE91" s="7" t="n">
        <v>0</v>
      </c>
      <c r="KF91" s="7" t="n">
        <v>0</v>
      </c>
      <c r="KG91" s="7" t="n">
        <v>0</v>
      </c>
      <c r="KH91" s="7" t="n">
        <v>0</v>
      </c>
      <c r="KI91" s="7" t="n">
        <v>0</v>
      </c>
      <c r="KJ91" s="7" t="n">
        <v>0</v>
      </c>
      <c r="KK91" s="7" t="n">
        <v>0</v>
      </c>
      <c r="KL91" s="7" t="n">
        <v>0</v>
      </c>
      <c r="KM91" s="7" t="n">
        <v>0</v>
      </c>
      <c r="KN91" s="7" t="n">
        <v>0</v>
      </c>
      <c r="KO91" s="7" t="n">
        <v>0</v>
      </c>
      <c r="KP91" s="7" t="n">
        <v>0</v>
      </c>
      <c r="KQ91" s="7" t="n">
        <v>0</v>
      </c>
      <c r="KR91" s="7" t="n">
        <v>0</v>
      </c>
      <c r="KS91" s="7" t="n">
        <v>0</v>
      </c>
      <c r="KT91" s="7" t="n">
        <v>0</v>
      </c>
      <c r="KU91" s="7" t="n">
        <v>0</v>
      </c>
      <c r="KV91" s="7" t="n">
        <v>0</v>
      </c>
      <c r="KW91" s="7" t="n">
        <v>0</v>
      </c>
      <c r="KX91" s="7" t="n">
        <v>0</v>
      </c>
      <c r="KY91" s="7" t="n">
        <v>0</v>
      </c>
      <c r="KZ91" s="7" t="n">
        <v>0</v>
      </c>
      <c r="LA91" s="7" t="n">
        <v>0</v>
      </c>
      <c r="LB91" s="7" t="n">
        <v>0</v>
      </c>
      <c r="LC91" s="7" t="n">
        <v>0</v>
      </c>
      <c r="LD91" s="7" t="n">
        <v>0</v>
      </c>
      <c r="LE91" s="7" t="n">
        <v>0</v>
      </c>
      <c r="LF91" s="7" t="n">
        <v>0</v>
      </c>
      <c r="LG91" s="7" t="n">
        <v>0</v>
      </c>
      <c r="LH91" s="7" t="n">
        <v>0</v>
      </c>
      <c r="LI91" s="7" t="n">
        <v>0</v>
      </c>
      <c r="LJ91" s="7" t="n">
        <v>0</v>
      </c>
      <c r="LK91" s="7" t="n">
        <v>0</v>
      </c>
      <c r="LL91" s="7" t="n">
        <v>0</v>
      </c>
      <c r="LM91" s="7" t="n">
        <v>0</v>
      </c>
      <c r="LN91" s="53" t="n">
        <v>0.00091912</v>
      </c>
      <c r="LO91" s="7" t="n">
        <v>0</v>
      </c>
      <c r="LP91" s="7" t="n">
        <v>0</v>
      </c>
      <c r="LQ91" s="7" t="n">
        <v>0</v>
      </c>
      <c r="LR91" s="7" t="n">
        <v>0</v>
      </c>
      <c r="LS91" s="7" t="n">
        <v>0</v>
      </c>
      <c r="LT91" s="7" t="n">
        <v>0</v>
      </c>
      <c r="LU91" s="7" t="n">
        <v>0</v>
      </c>
      <c r="LV91" s="7" t="n">
        <v>0</v>
      </c>
      <c r="LW91" s="7" t="n">
        <v>0</v>
      </c>
      <c r="LX91" s="7" t="n">
        <v>0</v>
      </c>
      <c r="LY91" s="7" t="n">
        <v>0</v>
      </c>
      <c r="LZ91" s="7" t="n">
        <v>0</v>
      </c>
      <c r="MA91" s="7" t="n">
        <v>0</v>
      </c>
      <c r="MB91" s="7" t="n">
        <v>0</v>
      </c>
      <c r="MC91" s="7" t="n">
        <v>0</v>
      </c>
      <c r="MD91" s="7" t="n">
        <v>0</v>
      </c>
      <c r="ME91" s="7" t="n">
        <v>0</v>
      </c>
      <c r="MF91" s="7" t="n">
        <v>0</v>
      </c>
      <c r="MG91" s="7" t="n">
        <v>0</v>
      </c>
      <c r="MH91" s="7" t="n">
        <v>0</v>
      </c>
      <c r="MI91" s="7" t="n">
        <v>0</v>
      </c>
      <c r="MJ91" s="7" t="n">
        <v>0</v>
      </c>
      <c r="MK91" s="7" t="n">
        <v>0</v>
      </c>
      <c r="ML91" s="7" t="n">
        <v>0</v>
      </c>
      <c r="MM91" s="7" t="n">
        <v>0</v>
      </c>
      <c r="MN91" s="7" t="n">
        <v>0</v>
      </c>
      <c r="MO91" s="7" t="n">
        <v>0</v>
      </c>
      <c r="MP91" s="7" t="n">
        <v>0</v>
      </c>
      <c r="MQ91" s="7" t="n">
        <v>0</v>
      </c>
      <c r="MR91" s="7" t="n">
        <v>0</v>
      </c>
      <c r="MS91" s="7" t="n">
        <v>0</v>
      </c>
      <c r="MT91" s="7" t="n">
        <v>0</v>
      </c>
      <c r="MU91" s="7" t="n">
        <v>0</v>
      </c>
      <c r="MV91" s="7" t="n">
        <v>0</v>
      </c>
      <c r="MW91" s="7" t="n">
        <v>0</v>
      </c>
      <c r="MX91" s="7" t="n">
        <v>0</v>
      </c>
      <c r="MY91" s="7" t="n">
        <v>0</v>
      </c>
      <c r="MZ91" s="7" t="n">
        <v>0</v>
      </c>
      <c r="NA91" s="7" t="n">
        <v>0</v>
      </c>
      <c r="NB91" s="53" t="n">
        <v>0.00091912</v>
      </c>
      <c r="NC91" s="7" t="n">
        <v>0</v>
      </c>
      <c r="ND91" s="7" t="n">
        <v>0</v>
      </c>
      <c r="NE91" s="7" t="n">
        <v>0</v>
      </c>
      <c r="NF91" s="7" t="n">
        <v>0</v>
      </c>
      <c r="NG91" s="7" t="n">
        <v>0</v>
      </c>
      <c r="NH91" s="7" t="n">
        <v>0</v>
      </c>
      <c r="NI91" s="7" t="n">
        <v>0</v>
      </c>
      <c r="NJ91" s="7" t="n">
        <v>0</v>
      </c>
      <c r="NK91" s="7" t="n">
        <v>0</v>
      </c>
      <c r="NL91" s="7" t="n">
        <v>0</v>
      </c>
      <c r="NM91" s="7" t="n">
        <v>0</v>
      </c>
      <c r="NN91" s="7" t="n">
        <v>0</v>
      </c>
      <c r="NO91" s="7" t="n">
        <v>0</v>
      </c>
      <c r="NP91" s="7" t="n">
        <v>0</v>
      </c>
      <c r="NQ91" s="7" t="n">
        <v>0</v>
      </c>
      <c r="NR91" s="7" t="n">
        <v>0</v>
      </c>
      <c r="NS91" s="7" t="n">
        <v>0</v>
      </c>
      <c r="NT91" s="7" t="n">
        <v>0</v>
      </c>
      <c r="NU91" s="7" t="n">
        <v>0</v>
      </c>
      <c r="NV91" s="7" t="n">
        <v>0</v>
      </c>
      <c r="NW91" s="7" t="n">
        <v>0</v>
      </c>
      <c r="NX91" s="7" t="n">
        <v>0</v>
      </c>
      <c r="NY91" s="7" t="n">
        <v>0</v>
      </c>
      <c r="NZ91" s="7" t="n">
        <v>0</v>
      </c>
      <c r="OA91" s="7" t="n">
        <v>0</v>
      </c>
      <c r="OB91" s="7" t="n">
        <v>0</v>
      </c>
      <c r="OC91" s="7" t="n">
        <v>0</v>
      </c>
      <c r="OD91" s="7" t="n">
        <v>0</v>
      </c>
      <c r="OE91" s="7" t="n">
        <v>0</v>
      </c>
      <c r="OF91" s="7" t="n">
        <v>0</v>
      </c>
      <c r="OG91" s="7" t="n">
        <v>0</v>
      </c>
      <c r="OH91" s="7" t="n">
        <v>0</v>
      </c>
      <c r="OI91" s="7" t="n">
        <v>0</v>
      </c>
      <c r="OJ91" s="7" t="n">
        <v>0</v>
      </c>
      <c r="OK91" s="7" t="n">
        <v>0</v>
      </c>
      <c r="OL91" s="7" t="n">
        <v>0</v>
      </c>
      <c r="OM91" s="7" t="n">
        <v>0</v>
      </c>
      <c r="ON91" s="7" t="n">
        <v>0</v>
      </c>
      <c r="OO91" s="7" t="n">
        <v>0</v>
      </c>
      <c r="OP91" s="7" t="n">
        <v>0</v>
      </c>
      <c r="OQ91" s="7" t="n">
        <v>0</v>
      </c>
      <c r="OR91" s="7" t="n">
        <v>0</v>
      </c>
      <c r="OS91" s="7" t="n">
        <v>0</v>
      </c>
      <c r="OT91" s="7" t="n">
        <v>0</v>
      </c>
      <c r="OU91" s="7" t="n">
        <v>0</v>
      </c>
      <c r="OV91" s="7" t="n">
        <v>0</v>
      </c>
      <c r="OW91" s="7" t="n">
        <v>0</v>
      </c>
      <c r="OX91" s="7" t="n">
        <v>0</v>
      </c>
      <c r="OY91" s="7" t="n">
        <v>0</v>
      </c>
      <c r="OZ91" s="7" t="n">
        <v>0</v>
      </c>
      <c r="PA91" s="7" t="n">
        <v>0</v>
      </c>
      <c r="PB91" s="7" t="n">
        <v>0</v>
      </c>
      <c r="PC91" s="7" t="n">
        <v>0</v>
      </c>
      <c r="PD91" s="7" t="n">
        <v>0</v>
      </c>
      <c r="PE91" s="7" t="n">
        <v>0</v>
      </c>
      <c r="PF91" s="7" t="n">
        <v>0</v>
      </c>
      <c r="PG91" s="7" t="n">
        <v>0</v>
      </c>
      <c r="PH91" s="7" t="n">
        <v>0</v>
      </c>
      <c r="PI91" s="7" t="n">
        <v>0</v>
      </c>
      <c r="PJ91" s="7" t="n">
        <v>0</v>
      </c>
      <c r="PK91" s="7" t="n">
        <v>0</v>
      </c>
      <c r="PL91" s="7" t="n">
        <v>0</v>
      </c>
      <c r="PM91" s="7" t="n">
        <v>0</v>
      </c>
      <c r="PN91" s="7" t="n">
        <v>0</v>
      </c>
      <c r="PO91" s="7" t="n">
        <v>0</v>
      </c>
      <c r="PP91" s="7" t="n">
        <v>0</v>
      </c>
      <c r="PQ91" s="7" t="n">
        <v>0</v>
      </c>
      <c r="PR91" s="7" t="n">
        <v>0</v>
      </c>
      <c r="PS91" s="7" t="n">
        <v>0</v>
      </c>
      <c r="PT91" s="7" t="n">
        <v>0</v>
      </c>
      <c r="PU91" s="7" t="n">
        <v>0</v>
      </c>
      <c r="PV91" s="7" t="n">
        <v>0</v>
      </c>
    </row>
    <row r="92">
      <c r="A92" s="41" t="inlineStr">
        <is>
          <t>TOP46</t>
        </is>
      </c>
      <c r="B92" s="41" t="inlineStr">
        <is>
          <t>BIN17:cp_mode0_saf_intl</t>
        </is>
      </c>
      <c r="C92" s="41" t="n">
        <v>17</v>
      </c>
      <c r="D92" s="41" t="inlineStr">
        <is>
          <t>cp_mode0_saf_intl</t>
        </is>
      </c>
      <c r="E92" s="41" t="n"/>
      <c r="F92" s="41" t="inlineStr">
        <is>
          <t>SAF</t>
        </is>
      </c>
      <c r="G92" s="41" t="inlineStr">
        <is>
          <t>SCAN</t>
        </is>
      </c>
      <c r="H92" s="41" t="n">
        <v>25</v>
      </c>
      <c r="I92" s="42" t="n">
        <v>5.429e-05</v>
      </c>
      <c r="J92" s="41" t="n">
        <v>0</v>
      </c>
      <c r="K92" s="41" t="n">
        <v>16</v>
      </c>
      <c r="L92" s="42" t="n">
        <v>0.004595588235294118</v>
      </c>
      <c r="M92" s="7" t="n">
        <v>0.00011412</v>
      </c>
      <c r="N92" s="7" t="n">
        <v>0.00022824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53" t="n">
        <v>0.00091912</v>
      </c>
      <c r="BS92" s="7" t="n">
        <v>0</v>
      </c>
      <c r="BT92" s="7" t="n">
        <v>0</v>
      </c>
      <c r="BU92" s="7" t="n">
        <v>0</v>
      </c>
      <c r="BV92" s="7" t="n">
        <v>0</v>
      </c>
      <c r="BW92" s="53" t="n">
        <v>0.00459559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7" t="n">
        <v>0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7" t="n">
        <v>0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7" t="n">
        <v>0</v>
      </c>
      <c r="EY92" s="7" t="n">
        <v>0</v>
      </c>
      <c r="EZ92" s="7" t="n">
        <v>0</v>
      </c>
      <c r="FA92" s="7" t="n">
        <v>0</v>
      </c>
      <c r="FB92" s="53" t="n">
        <v>0.00091912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  <c r="FI92" s="7" t="n">
        <v>0</v>
      </c>
      <c r="FJ92" s="7" t="n">
        <v>0</v>
      </c>
      <c r="FK92" s="7" t="n">
        <v>0</v>
      </c>
      <c r="FL92" s="7" t="n">
        <v>0</v>
      </c>
      <c r="FM92" s="7" t="n">
        <v>0</v>
      </c>
      <c r="FN92" s="7" t="n">
        <v>0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7" t="n">
        <v>0</v>
      </c>
      <c r="FU92" s="7" t="n">
        <v>0</v>
      </c>
      <c r="FV92" s="7" t="n">
        <v>0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7" t="n">
        <v>0</v>
      </c>
      <c r="GD92" s="7" t="n">
        <v>0</v>
      </c>
      <c r="GE92" s="7" t="n">
        <v>0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7" t="n">
        <v>0</v>
      </c>
      <c r="GL92" s="7" t="n">
        <v>0</v>
      </c>
      <c r="GM92" s="7" t="n">
        <v>0</v>
      </c>
      <c r="GN92" s="7" t="n">
        <v>0</v>
      </c>
      <c r="GO92" s="7" t="n">
        <v>0</v>
      </c>
      <c r="GP92" s="53" t="n">
        <v>0.00367647</v>
      </c>
      <c r="GQ92" s="7" t="n">
        <v>0</v>
      </c>
      <c r="GR92" s="7" t="n">
        <v>0</v>
      </c>
      <c r="GS92" s="7" t="n">
        <v>0</v>
      </c>
      <c r="GT92" s="7" t="n">
        <v>0</v>
      </c>
      <c r="GU92" s="7" t="n">
        <v>0</v>
      </c>
      <c r="GV92" s="7" t="n">
        <v>0</v>
      </c>
      <c r="GW92" s="7" t="n">
        <v>0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7" t="n">
        <v>0</v>
      </c>
      <c r="HE92" s="7" t="n">
        <v>0</v>
      </c>
      <c r="HF92" s="7" t="n">
        <v>0</v>
      </c>
      <c r="HG92" s="7" t="n">
        <v>0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7" t="n">
        <v>0</v>
      </c>
      <c r="HN92" s="7" t="n">
        <v>0</v>
      </c>
      <c r="HO92" s="53" t="n">
        <v>0.00091912</v>
      </c>
      <c r="HP92" s="7" t="n">
        <v>0</v>
      </c>
      <c r="HQ92" s="7" t="n">
        <v>0</v>
      </c>
      <c r="HR92" s="7" t="n">
        <v>0</v>
      </c>
      <c r="HS92" s="7" t="n">
        <v>0</v>
      </c>
      <c r="HT92" s="7" t="n">
        <v>0</v>
      </c>
      <c r="HU92" s="7" t="n">
        <v>0</v>
      </c>
      <c r="HV92" s="7" t="n">
        <v>0</v>
      </c>
      <c r="HW92" s="7" t="n">
        <v>0</v>
      </c>
      <c r="HX92" s="7" t="n">
        <v>0</v>
      </c>
      <c r="HY92" s="7" t="n">
        <v>0</v>
      </c>
      <c r="HZ92" s="7" t="n">
        <v>0</v>
      </c>
      <c r="IA92" s="7" t="n">
        <v>0</v>
      </c>
      <c r="IB92" s="7" t="n">
        <v>0</v>
      </c>
      <c r="IC92" s="7" t="n">
        <v>0</v>
      </c>
      <c r="ID92" s="7" t="n">
        <v>0</v>
      </c>
      <c r="IE92" s="7" t="n">
        <v>0</v>
      </c>
      <c r="IF92" s="7" t="n">
        <v>0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7" t="n">
        <v>0</v>
      </c>
      <c r="IO92" s="7" t="n">
        <v>0</v>
      </c>
      <c r="IP92" s="7" t="n">
        <v>0</v>
      </c>
      <c r="IQ92" s="7" t="n">
        <v>0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53" t="n">
        <v>0.00091912</v>
      </c>
      <c r="JC92" s="7" t="n">
        <v>0</v>
      </c>
      <c r="JD92" s="7" t="n">
        <v>0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7" t="n">
        <v>0</v>
      </c>
      <c r="JK92" s="7" t="n">
        <v>0</v>
      </c>
      <c r="JL92" s="7" t="n">
        <v>0</v>
      </c>
      <c r="JM92" s="7" t="n">
        <v>0</v>
      </c>
      <c r="JN92" s="7" t="n">
        <v>0</v>
      </c>
      <c r="JO92" s="7" t="n">
        <v>0</v>
      </c>
      <c r="JP92" s="7" t="n">
        <v>0</v>
      </c>
      <c r="JQ92" s="53" t="n">
        <v>0.00183824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53" t="n">
        <v>0.00091912</v>
      </c>
      <c r="KE92" s="7" t="n">
        <v>0</v>
      </c>
      <c r="KF92" s="7" t="n">
        <v>0</v>
      </c>
      <c r="KG92" s="7" t="n">
        <v>0</v>
      </c>
      <c r="KH92" s="7" t="n">
        <v>0</v>
      </c>
      <c r="KI92" s="7" t="n">
        <v>0</v>
      </c>
      <c r="KJ92" s="53" t="n">
        <v>0.00183824</v>
      </c>
      <c r="KK92" s="7" t="n">
        <v>0</v>
      </c>
      <c r="KL92" s="7" t="n">
        <v>0</v>
      </c>
      <c r="KM92" s="7" t="n">
        <v>0</v>
      </c>
      <c r="KN92" s="53" t="n">
        <v>0.00091912</v>
      </c>
      <c r="KO92" s="7" t="n">
        <v>0</v>
      </c>
      <c r="KP92" s="7" t="n">
        <v>0</v>
      </c>
      <c r="KQ92" s="7" t="n">
        <v>0</v>
      </c>
      <c r="KR92" s="7" t="n">
        <v>0</v>
      </c>
      <c r="KS92" s="7" t="n">
        <v>0</v>
      </c>
      <c r="KT92" s="7" t="n">
        <v>0</v>
      </c>
      <c r="KU92" s="7" t="n">
        <v>0</v>
      </c>
      <c r="KV92" s="7" t="n">
        <v>0</v>
      </c>
      <c r="KW92" s="7" t="n">
        <v>0</v>
      </c>
      <c r="KX92" s="7" t="n">
        <v>0</v>
      </c>
      <c r="KY92" s="7" t="n">
        <v>0</v>
      </c>
      <c r="KZ92" s="7" t="n">
        <v>0</v>
      </c>
      <c r="LA92" s="7" t="n">
        <v>0</v>
      </c>
      <c r="LB92" s="7" t="n">
        <v>0</v>
      </c>
      <c r="LC92" s="53" t="n">
        <v>0.00091912</v>
      </c>
      <c r="LD92" s="7" t="n">
        <v>0</v>
      </c>
      <c r="LE92" s="7" t="n">
        <v>0</v>
      </c>
      <c r="LF92" s="53" t="n">
        <v>0.00091912</v>
      </c>
      <c r="LG92" s="7" t="n">
        <v>0</v>
      </c>
      <c r="LH92" s="7" t="n">
        <v>0</v>
      </c>
      <c r="LI92" s="7" t="n">
        <v>0</v>
      </c>
      <c r="LJ92" s="7" t="n">
        <v>0</v>
      </c>
      <c r="LK92" s="7" t="n">
        <v>0</v>
      </c>
      <c r="LL92" s="7" t="n">
        <v>0</v>
      </c>
      <c r="LM92" s="53" t="n">
        <v>0.00091912</v>
      </c>
      <c r="LN92" s="7" t="n">
        <v>0</v>
      </c>
      <c r="LO92" s="7" t="n">
        <v>0</v>
      </c>
      <c r="LP92" s="7" t="n">
        <v>0</v>
      </c>
      <c r="LQ92" s="7" t="n">
        <v>0</v>
      </c>
      <c r="LR92" s="7" t="n">
        <v>0</v>
      </c>
      <c r="LS92" s="7" t="n">
        <v>0</v>
      </c>
      <c r="LT92" s="7" t="n">
        <v>0</v>
      </c>
      <c r="LU92" s="7" t="n">
        <v>0</v>
      </c>
      <c r="LV92" s="7" t="n">
        <v>0</v>
      </c>
      <c r="LW92" s="7" t="n">
        <v>0</v>
      </c>
      <c r="LX92" s="7" t="n">
        <v>0</v>
      </c>
      <c r="LY92" s="7" t="n">
        <v>0</v>
      </c>
      <c r="LZ92" s="7" t="n">
        <v>0</v>
      </c>
      <c r="MA92" s="7" t="n">
        <v>0</v>
      </c>
      <c r="MB92" s="7" t="n">
        <v>0</v>
      </c>
      <c r="MC92" s="7" t="n">
        <v>0</v>
      </c>
      <c r="MD92" s="7" t="n">
        <v>0</v>
      </c>
      <c r="ME92" s="7" t="n">
        <v>0</v>
      </c>
      <c r="MF92" s="7" t="n">
        <v>0</v>
      </c>
      <c r="MG92" s="7" t="n">
        <v>0</v>
      </c>
      <c r="MH92" s="7" t="n">
        <v>0</v>
      </c>
      <c r="MI92" s="7" t="n">
        <v>0</v>
      </c>
      <c r="MJ92" s="7" t="n">
        <v>0</v>
      </c>
      <c r="MK92" s="7" t="n">
        <v>0</v>
      </c>
      <c r="ML92" s="7" t="n">
        <v>0</v>
      </c>
      <c r="MM92" s="7" t="n">
        <v>0</v>
      </c>
      <c r="MN92" s="7" t="n">
        <v>0</v>
      </c>
      <c r="MO92" s="7" t="n">
        <v>0</v>
      </c>
      <c r="MP92" s="7" t="n">
        <v>0</v>
      </c>
      <c r="MQ92" s="7" t="n">
        <v>0</v>
      </c>
      <c r="MR92" s="7" t="n">
        <v>0</v>
      </c>
      <c r="MS92" s="7" t="n">
        <v>0</v>
      </c>
      <c r="MT92" s="7" t="n">
        <v>0</v>
      </c>
      <c r="MU92" s="53" t="n">
        <v>0.00091912</v>
      </c>
      <c r="MV92" s="7" t="n">
        <v>0</v>
      </c>
      <c r="MW92" s="7" t="n">
        <v>0</v>
      </c>
      <c r="MX92" s="7" t="n">
        <v>0</v>
      </c>
      <c r="MY92" s="7" t="n">
        <v>0</v>
      </c>
      <c r="MZ92" s="7" t="n">
        <v>0</v>
      </c>
      <c r="NA92" s="7" t="n">
        <v>0</v>
      </c>
      <c r="NB92" s="7" t="n">
        <v>0</v>
      </c>
      <c r="NC92" s="7" t="n">
        <v>0</v>
      </c>
      <c r="ND92" s="7" t="n">
        <v>0</v>
      </c>
      <c r="NE92" s="7" t="n">
        <v>0</v>
      </c>
      <c r="NF92" s="7" t="n">
        <v>0</v>
      </c>
      <c r="NG92" s="7" t="n">
        <v>0</v>
      </c>
      <c r="NH92" s="7" t="n">
        <v>0</v>
      </c>
      <c r="NI92" s="7" t="n">
        <v>0</v>
      </c>
      <c r="NJ92" s="7" t="n">
        <v>0</v>
      </c>
      <c r="NK92" s="7" t="n">
        <v>0</v>
      </c>
      <c r="NL92" s="7" t="n">
        <v>0</v>
      </c>
      <c r="NM92" s="7" t="n">
        <v>0</v>
      </c>
      <c r="NN92" s="7" t="n">
        <v>0</v>
      </c>
      <c r="NO92" s="7" t="n">
        <v>0</v>
      </c>
      <c r="NP92" s="7" t="n">
        <v>0</v>
      </c>
      <c r="NQ92" s="7" t="n">
        <v>0</v>
      </c>
      <c r="NR92" s="53" t="n">
        <v>0.00091912</v>
      </c>
      <c r="NS92" s="7" t="n">
        <v>0</v>
      </c>
      <c r="NT92" s="7" t="n">
        <v>0</v>
      </c>
      <c r="NU92" s="53" t="n">
        <v>0.00091912</v>
      </c>
      <c r="NV92" s="7" t="n">
        <v>0</v>
      </c>
      <c r="NW92" s="7" t="n">
        <v>0</v>
      </c>
      <c r="NX92" s="7" t="n">
        <v>0</v>
      </c>
      <c r="NY92" s="7" t="n">
        <v>0</v>
      </c>
      <c r="NZ92" s="7" t="n">
        <v>0</v>
      </c>
      <c r="OA92" s="7" t="n">
        <v>0</v>
      </c>
      <c r="OB92" s="7" t="n">
        <v>0</v>
      </c>
      <c r="OC92" s="7" t="n">
        <v>0</v>
      </c>
      <c r="OD92" s="7" t="n">
        <v>0</v>
      </c>
      <c r="OE92" s="7" t="n">
        <v>0</v>
      </c>
      <c r="OF92" s="7" t="n">
        <v>0</v>
      </c>
      <c r="OG92" s="7" t="n">
        <v>0</v>
      </c>
      <c r="OH92" s="7" t="n">
        <v>0</v>
      </c>
      <c r="OI92" s="7" t="n">
        <v>0</v>
      </c>
      <c r="OJ92" s="7" t="n">
        <v>0</v>
      </c>
      <c r="OK92" s="7" t="n">
        <v>0</v>
      </c>
      <c r="OL92" s="7" t="n">
        <v>0</v>
      </c>
      <c r="OM92" s="7" t="n">
        <v>0</v>
      </c>
      <c r="ON92" s="7" t="n">
        <v>0</v>
      </c>
      <c r="OO92" s="7" t="n">
        <v>0</v>
      </c>
      <c r="OP92" s="7" t="n">
        <v>0</v>
      </c>
      <c r="OQ92" s="7" t="n">
        <v>0</v>
      </c>
      <c r="OR92" s="7" t="n">
        <v>0</v>
      </c>
      <c r="OS92" s="7" t="n">
        <v>0</v>
      </c>
      <c r="OT92" s="7" t="n">
        <v>0</v>
      </c>
      <c r="OU92" s="7" t="n">
        <v>0</v>
      </c>
      <c r="OV92" s="7" t="n">
        <v>0</v>
      </c>
      <c r="OW92" s="7" t="n">
        <v>0</v>
      </c>
      <c r="OX92" s="7" t="n">
        <v>0</v>
      </c>
      <c r="OY92" s="7" t="n">
        <v>0</v>
      </c>
      <c r="OZ92" s="7" t="n">
        <v>0</v>
      </c>
      <c r="PA92" s="7" t="n">
        <v>0</v>
      </c>
      <c r="PB92" s="7" t="n">
        <v>0</v>
      </c>
      <c r="PC92" s="7" t="n">
        <v>0</v>
      </c>
      <c r="PD92" s="7" t="n">
        <v>0</v>
      </c>
      <c r="PE92" s="7" t="n">
        <v>0</v>
      </c>
      <c r="PF92" s="7" t="n">
        <v>0</v>
      </c>
      <c r="PG92" s="7" t="n">
        <v>0</v>
      </c>
      <c r="PH92" s="7" t="n">
        <v>0</v>
      </c>
      <c r="PI92" s="7" t="n">
        <v>0</v>
      </c>
      <c r="PJ92" s="7" t="n">
        <v>0</v>
      </c>
      <c r="PK92" s="7" t="n">
        <v>0</v>
      </c>
      <c r="PL92" s="7" t="n">
        <v>0</v>
      </c>
      <c r="PM92" s="7" t="n">
        <v>0</v>
      </c>
      <c r="PN92" s="7" t="n">
        <v>0</v>
      </c>
      <c r="PO92" s="7" t="n">
        <v>0</v>
      </c>
      <c r="PP92" s="7" t="n">
        <v>0</v>
      </c>
      <c r="PQ92" s="7" t="n">
        <v>0</v>
      </c>
      <c r="PR92" s="7" t="n">
        <v>0</v>
      </c>
      <c r="PS92" s="7" t="n">
        <v>0</v>
      </c>
      <c r="PT92" s="7" t="n">
        <v>0</v>
      </c>
      <c r="PU92" s="7" t="n">
        <v>0</v>
      </c>
      <c r="PV92" s="7" t="n">
        <v>0</v>
      </c>
    </row>
    <row r="93">
      <c r="A93" s="37" t="inlineStr">
        <is>
          <t>TOP47</t>
        </is>
      </c>
      <c r="B93" s="37" t="inlineStr">
        <is>
          <t>BIN10:efuse_blank_check_repair</t>
        </is>
      </c>
      <c r="C93" s="37" t="n">
        <v>10</v>
      </c>
      <c r="D93" s="37" t="inlineStr">
        <is>
          <t>efuse_blank_check_repair</t>
        </is>
      </c>
      <c r="E93" s="37" t="n"/>
      <c r="F93" s="37" t="inlineStr">
        <is>
          <t>SD_OTHER</t>
        </is>
      </c>
      <c r="G93" s="37" t="inlineStr">
        <is>
          <t>SD</t>
        </is>
      </c>
      <c r="H93" s="37" t="n">
        <v>25</v>
      </c>
      <c r="I93" s="38" t="n">
        <v>5.429e-05</v>
      </c>
      <c r="J93" s="37" t="n">
        <v>0</v>
      </c>
      <c r="K93" s="37" t="n">
        <v>24</v>
      </c>
      <c r="L93" s="38" t="n">
        <v>0.001838235294117647</v>
      </c>
      <c r="M93" s="7" t="n">
        <v>5.324e-05</v>
      </c>
      <c r="N93" s="7" t="n">
        <v>0.00010648</v>
      </c>
      <c r="O93" s="7" t="n">
        <v>0</v>
      </c>
      <c r="P93" s="7" t="n">
        <v>0</v>
      </c>
      <c r="Q93" s="53" t="n">
        <v>0.00091912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53" t="n">
        <v>0.00091912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53" t="n">
        <v>0.00091912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53" t="n">
        <v>0.00091912</v>
      </c>
      <c r="CG93" s="7" t="n">
        <v>0</v>
      </c>
      <c r="CH93" s="53" t="n">
        <v>0.00091912</v>
      </c>
      <c r="CI93" s="7" t="n">
        <v>0</v>
      </c>
      <c r="CJ93" s="53" t="n">
        <v>0.00091912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7" t="n">
        <v>0</v>
      </c>
      <c r="DO93" s="53" t="n">
        <v>0.00091912</v>
      </c>
      <c r="DP93" s="7" t="n">
        <v>0</v>
      </c>
      <c r="DQ93" s="7" t="n">
        <v>0</v>
      </c>
      <c r="DR93" s="7" t="n">
        <v>0</v>
      </c>
      <c r="DS93" s="7" t="n">
        <v>0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53" t="n">
        <v>0.00091912</v>
      </c>
      <c r="EA93" s="7" t="n">
        <v>0</v>
      </c>
      <c r="EB93" s="7" t="n">
        <v>0</v>
      </c>
      <c r="EC93" s="7" t="n">
        <v>0</v>
      </c>
      <c r="ED93" s="7" t="n">
        <v>0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7" t="n">
        <v>0</v>
      </c>
      <c r="EO93" s="7" t="n">
        <v>0</v>
      </c>
      <c r="EP93" s="7" t="n">
        <v>0</v>
      </c>
      <c r="EQ93" s="7" t="n">
        <v>0</v>
      </c>
      <c r="ER93" s="7" t="n">
        <v>0</v>
      </c>
      <c r="ES93" s="7" t="n">
        <v>0</v>
      </c>
      <c r="ET93" s="7" t="n">
        <v>0</v>
      </c>
      <c r="EU93" s="53" t="n">
        <v>0.00091912</v>
      </c>
      <c r="EV93" s="7" t="n">
        <v>0</v>
      </c>
      <c r="EW93" s="7" t="n">
        <v>0</v>
      </c>
      <c r="EX93" s="7" t="n">
        <v>0</v>
      </c>
      <c r="EY93" s="7" t="n">
        <v>0</v>
      </c>
      <c r="EZ93" s="7" t="n">
        <v>0</v>
      </c>
      <c r="FA93" s="7" t="n">
        <v>0</v>
      </c>
      <c r="FB93" s="7" t="n">
        <v>0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7" t="n">
        <v>0</v>
      </c>
      <c r="FI93" s="7" t="n">
        <v>0</v>
      </c>
      <c r="FJ93" s="7" t="n">
        <v>0</v>
      </c>
      <c r="FK93" s="7" t="n">
        <v>0</v>
      </c>
      <c r="FL93" s="7" t="n">
        <v>0</v>
      </c>
      <c r="FM93" s="7" t="n">
        <v>0</v>
      </c>
      <c r="FN93" s="7" t="n">
        <v>0</v>
      </c>
      <c r="FO93" s="53" t="n">
        <v>0.00091912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53" t="n">
        <v>0.00091912</v>
      </c>
      <c r="FV93" s="7" t="n">
        <v>0</v>
      </c>
      <c r="FW93" s="7" t="n">
        <v>0</v>
      </c>
      <c r="FX93" s="7" t="n">
        <v>0</v>
      </c>
      <c r="FY93" s="7" t="n">
        <v>0</v>
      </c>
      <c r="FZ93" s="7" t="n">
        <v>0</v>
      </c>
      <c r="GA93" s="7" t="n">
        <v>0</v>
      </c>
      <c r="GB93" s="7" t="n">
        <v>0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7" t="n">
        <v>0</v>
      </c>
      <c r="GI93" s="53" t="n">
        <v>0.00091912</v>
      </c>
      <c r="GJ93" s="7" t="n">
        <v>0</v>
      </c>
      <c r="GK93" s="7" t="n">
        <v>0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7" t="n">
        <v>0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7" t="n">
        <v>0</v>
      </c>
      <c r="GX93" s="7" t="n">
        <v>0</v>
      </c>
      <c r="GY93" s="7" t="n">
        <v>0</v>
      </c>
      <c r="GZ93" s="7" t="n">
        <v>0</v>
      </c>
      <c r="HA93" s="7" t="n">
        <v>0</v>
      </c>
      <c r="HB93" s="7" t="n">
        <v>0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7" t="n">
        <v>0</v>
      </c>
      <c r="HJ93" s="7" t="n">
        <v>0</v>
      </c>
      <c r="HK93" s="7" t="n">
        <v>0</v>
      </c>
      <c r="HL93" s="53" t="n">
        <v>0.00183824</v>
      </c>
      <c r="HM93" s="7" t="n">
        <v>0</v>
      </c>
      <c r="HN93" s="7" t="n">
        <v>0</v>
      </c>
      <c r="HO93" s="7" t="n">
        <v>0</v>
      </c>
      <c r="HP93" s="7" t="n">
        <v>0</v>
      </c>
      <c r="HQ93" s="7" t="n">
        <v>0</v>
      </c>
      <c r="HR93" s="7" t="n">
        <v>0</v>
      </c>
      <c r="HS93" s="7" t="n">
        <v>0</v>
      </c>
      <c r="HT93" s="7" t="n">
        <v>0</v>
      </c>
      <c r="HU93" s="7" t="n">
        <v>0</v>
      </c>
      <c r="HV93" s="7" t="n">
        <v>0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53" t="n">
        <v>0.00091912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7" t="n">
        <v>0</v>
      </c>
      <c r="IN93" s="7" t="n">
        <v>0</v>
      </c>
      <c r="IO93" s="7" t="n">
        <v>0</v>
      </c>
      <c r="IP93" s="7" t="n">
        <v>0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53" t="n">
        <v>0.00091912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53" t="n">
        <v>0.00091912</v>
      </c>
      <c r="JG93" s="7" t="n">
        <v>0</v>
      </c>
      <c r="JH93" s="7" t="n">
        <v>0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53" t="n">
        <v>0.00091912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7" t="n">
        <v>0</v>
      </c>
      <c r="JV93" s="7" t="n">
        <v>0</v>
      </c>
      <c r="JW93" s="7" t="n">
        <v>0</v>
      </c>
      <c r="JX93" s="7" t="n">
        <v>0</v>
      </c>
      <c r="JY93" s="7" t="n">
        <v>0</v>
      </c>
      <c r="JZ93" s="7" t="n">
        <v>0</v>
      </c>
      <c r="KA93" s="7" t="n">
        <v>0</v>
      </c>
      <c r="KB93" s="7" t="n">
        <v>0</v>
      </c>
      <c r="KC93" s="7" t="n">
        <v>0</v>
      </c>
      <c r="KD93" s="7" t="n">
        <v>0</v>
      </c>
      <c r="KE93" s="7" t="n">
        <v>0</v>
      </c>
      <c r="KF93" s="7" t="n">
        <v>0</v>
      </c>
      <c r="KG93" s="7" t="n">
        <v>0</v>
      </c>
      <c r="KH93" s="7" t="n">
        <v>0</v>
      </c>
      <c r="KI93" s="53" t="n">
        <v>0.00091912</v>
      </c>
      <c r="KJ93" s="7" t="n">
        <v>0</v>
      </c>
      <c r="KK93" s="7" t="n">
        <v>0</v>
      </c>
      <c r="KL93" s="7" t="n">
        <v>0</v>
      </c>
      <c r="KM93" s="7" t="n">
        <v>0</v>
      </c>
      <c r="KN93" s="7" t="n">
        <v>0</v>
      </c>
      <c r="KO93" s="7" t="n">
        <v>0</v>
      </c>
      <c r="KP93" s="7" t="n">
        <v>0</v>
      </c>
      <c r="KQ93" s="7" t="n">
        <v>0</v>
      </c>
      <c r="KR93" s="7" t="n">
        <v>0</v>
      </c>
      <c r="KS93" s="7" t="n">
        <v>0</v>
      </c>
      <c r="KT93" s="7" t="n">
        <v>0</v>
      </c>
      <c r="KU93" s="7" t="n">
        <v>0</v>
      </c>
      <c r="KV93" s="7" t="n">
        <v>0</v>
      </c>
      <c r="KW93" s="7" t="n">
        <v>0</v>
      </c>
      <c r="KX93" s="7" t="n">
        <v>0</v>
      </c>
      <c r="KY93" s="7" t="n">
        <v>0</v>
      </c>
      <c r="KZ93" s="7" t="n">
        <v>0</v>
      </c>
      <c r="LA93" s="7" t="n">
        <v>0</v>
      </c>
      <c r="LB93" s="53" t="n">
        <v>0.00091912</v>
      </c>
      <c r="LC93" s="7" t="n">
        <v>0</v>
      </c>
      <c r="LD93" s="7" t="n">
        <v>0</v>
      </c>
      <c r="LE93" s="7" t="n">
        <v>0</v>
      </c>
      <c r="LF93" s="7" t="n">
        <v>0</v>
      </c>
      <c r="LG93" s="7" t="n">
        <v>0</v>
      </c>
      <c r="LH93" s="7" t="n">
        <v>0</v>
      </c>
      <c r="LI93" s="7" t="n">
        <v>0</v>
      </c>
      <c r="LJ93" s="7" t="n">
        <v>0</v>
      </c>
      <c r="LK93" s="53" t="n">
        <v>0.00091912</v>
      </c>
      <c r="LL93" s="7" t="n">
        <v>0</v>
      </c>
      <c r="LM93" s="7" t="n">
        <v>0</v>
      </c>
      <c r="LN93" s="7" t="n">
        <v>0</v>
      </c>
      <c r="LO93" s="7" t="n">
        <v>0</v>
      </c>
      <c r="LP93" s="7" t="n">
        <v>0</v>
      </c>
      <c r="LQ93" s="7" t="n">
        <v>0</v>
      </c>
      <c r="LR93" s="7" t="n">
        <v>0</v>
      </c>
      <c r="LS93" s="7" t="n">
        <v>0</v>
      </c>
      <c r="LT93" s="7" t="n">
        <v>0</v>
      </c>
      <c r="LU93" s="7" t="n">
        <v>0</v>
      </c>
      <c r="LV93" s="7" t="n">
        <v>0</v>
      </c>
      <c r="LW93" s="7" t="n">
        <v>0</v>
      </c>
      <c r="LX93" s="7" t="n">
        <v>0</v>
      </c>
      <c r="LY93" s="7" t="n">
        <v>0</v>
      </c>
      <c r="LZ93" s="7" t="n">
        <v>0</v>
      </c>
      <c r="MA93" s="53" t="n">
        <v>0.00091912</v>
      </c>
      <c r="MB93" s="7" t="n">
        <v>0</v>
      </c>
      <c r="MC93" s="7" t="n">
        <v>0</v>
      </c>
      <c r="MD93" s="7" t="n">
        <v>0</v>
      </c>
      <c r="ME93" s="7" t="n">
        <v>0</v>
      </c>
      <c r="MF93" s="7" t="n">
        <v>0</v>
      </c>
      <c r="MG93" s="7" t="n">
        <v>0</v>
      </c>
      <c r="MH93" s="7" t="n">
        <v>0</v>
      </c>
      <c r="MI93" s="7" t="n">
        <v>0</v>
      </c>
      <c r="MJ93" s="7" t="n">
        <v>0</v>
      </c>
      <c r="MK93" s="7" t="n">
        <v>0</v>
      </c>
      <c r="ML93" s="7" t="n">
        <v>0</v>
      </c>
      <c r="MM93" s="7" t="n">
        <v>0</v>
      </c>
      <c r="MN93" s="7" t="n">
        <v>0</v>
      </c>
      <c r="MO93" s="7" t="n">
        <v>0</v>
      </c>
      <c r="MP93" s="53" t="n">
        <v>0.00091912</v>
      </c>
      <c r="MQ93" s="53" t="n">
        <v>0.00091912</v>
      </c>
      <c r="MR93" s="7" t="n">
        <v>0</v>
      </c>
      <c r="MS93" s="7" t="n">
        <v>0</v>
      </c>
      <c r="MT93" s="7" t="n">
        <v>0</v>
      </c>
      <c r="MU93" s="7" t="n">
        <v>0</v>
      </c>
      <c r="MV93" s="7" t="n">
        <v>0</v>
      </c>
      <c r="MW93" s="7" t="n">
        <v>0</v>
      </c>
      <c r="MX93" s="7" t="n">
        <v>0</v>
      </c>
      <c r="MY93" s="7" t="n">
        <v>0</v>
      </c>
      <c r="MZ93" s="7" t="n">
        <v>0</v>
      </c>
      <c r="NA93" s="7" t="n">
        <v>0</v>
      </c>
      <c r="NB93" s="7" t="n">
        <v>0</v>
      </c>
      <c r="NC93" s="7" t="n">
        <v>0</v>
      </c>
      <c r="ND93" s="7" t="n">
        <v>0</v>
      </c>
      <c r="NE93" s="7" t="n">
        <v>0</v>
      </c>
      <c r="NF93" s="7" t="n">
        <v>0</v>
      </c>
      <c r="NG93" s="7" t="n">
        <v>0</v>
      </c>
      <c r="NH93" s="7" t="n">
        <v>0</v>
      </c>
      <c r="NI93" s="7" t="n">
        <v>0</v>
      </c>
      <c r="NJ93" s="7" t="n">
        <v>0</v>
      </c>
      <c r="NK93" s="7" t="n">
        <v>0</v>
      </c>
      <c r="NL93" s="7" t="n">
        <v>0</v>
      </c>
      <c r="NM93" s="7" t="n">
        <v>0</v>
      </c>
      <c r="NN93" s="7" t="n">
        <v>0</v>
      </c>
      <c r="NO93" s="7" t="n">
        <v>0</v>
      </c>
      <c r="NP93" s="7" t="n">
        <v>0</v>
      </c>
      <c r="NQ93" s="7" t="n">
        <v>0</v>
      </c>
      <c r="NR93" s="7" t="n">
        <v>0</v>
      </c>
      <c r="NS93" s="7" t="n">
        <v>0</v>
      </c>
      <c r="NT93" s="7" t="n">
        <v>0</v>
      </c>
      <c r="NU93" s="7" t="n">
        <v>0</v>
      </c>
      <c r="NV93" s="7" t="n">
        <v>0</v>
      </c>
      <c r="NW93" s="7" t="n">
        <v>0</v>
      </c>
      <c r="NX93" s="7" t="n">
        <v>0</v>
      </c>
      <c r="NY93" s="7" t="n">
        <v>0</v>
      </c>
      <c r="NZ93" s="7" t="n">
        <v>0</v>
      </c>
      <c r="OA93" s="7" t="n">
        <v>0</v>
      </c>
      <c r="OB93" s="7" t="n">
        <v>0</v>
      </c>
      <c r="OC93" s="7" t="n">
        <v>0</v>
      </c>
      <c r="OD93" s="7" t="n">
        <v>0</v>
      </c>
      <c r="OE93" s="7" t="n">
        <v>0</v>
      </c>
      <c r="OF93" s="7" t="n">
        <v>0</v>
      </c>
      <c r="OG93" s="7" t="n">
        <v>0</v>
      </c>
      <c r="OH93" s="7" t="n">
        <v>0</v>
      </c>
      <c r="OI93" s="7" t="n">
        <v>0</v>
      </c>
      <c r="OJ93" s="7" t="n">
        <v>0</v>
      </c>
      <c r="OK93" s="7" t="n">
        <v>0</v>
      </c>
      <c r="OL93" s="7" t="n">
        <v>0</v>
      </c>
      <c r="OM93" s="7" t="n">
        <v>0</v>
      </c>
      <c r="ON93" s="7" t="n">
        <v>0</v>
      </c>
      <c r="OO93" s="7" t="n">
        <v>0</v>
      </c>
      <c r="OP93" s="7" t="n">
        <v>0</v>
      </c>
      <c r="OQ93" s="7" t="n">
        <v>0</v>
      </c>
      <c r="OR93" s="7" t="n">
        <v>0</v>
      </c>
      <c r="OS93" s="7" t="n">
        <v>0</v>
      </c>
      <c r="OT93" s="7" t="n">
        <v>0</v>
      </c>
      <c r="OU93" s="7" t="n">
        <v>0</v>
      </c>
      <c r="OV93" s="7" t="n">
        <v>0</v>
      </c>
      <c r="OW93" s="7" t="n">
        <v>0</v>
      </c>
      <c r="OX93" s="7" t="n">
        <v>0</v>
      </c>
      <c r="OY93" s="7" t="n">
        <v>0</v>
      </c>
      <c r="OZ93" s="7" t="n">
        <v>0</v>
      </c>
      <c r="PA93" s="7" t="n">
        <v>0</v>
      </c>
      <c r="PB93" s="7" t="n">
        <v>0</v>
      </c>
      <c r="PC93" s="7" t="n">
        <v>0</v>
      </c>
      <c r="PD93" s="7" t="n">
        <v>0</v>
      </c>
      <c r="PE93" s="7" t="n">
        <v>0</v>
      </c>
      <c r="PF93" s="7" t="n">
        <v>0</v>
      </c>
      <c r="PG93" s="7" t="n">
        <v>0</v>
      </c>
      <c r="PH93" s="7" t="n">
        <v>0</v>
      </c>
      <c r="PI93" s="7" t="n">
        <v>0</v>
      </c>
      <c r="PJ93" s="7" t="n">
        <v>0</v>
      </c>
      <c r="PK93" s="7" t="n">
        <v>0</v>
      </c>
      <c r="PL93" s="7" t="n">
        <v>0</v>
      </c>
      <c r="PM93" s="7" t="n">
        <v>0</v>
      </c>
      <c r="PN93" s="7" t="n">
        <v>0</v>
      </c>
      <c r="PO93" s="53" t="n">
        <v>0.00091912</v>
      </c>
      <c r="PP93" s="7" t="n">
        <v>0</v>
      </c>
      <c r="PQ93" s="7" t="n">
        <v>0</v>
      </c>
      <c r="PR93" s="7" t="n">
        <v>0</v>
      </c>
      <c r="PS93" s="7" t="n">
        <v>0</v>
      </c>
      <c r="PT93" s="7" t="n">
        <v>0</v>
      </c>
      <c r="PU93" s="7" t="n">
        <v>0</v>
      </c>
      <c r="PV93" s="7" t="n">
        <v>0</v>
      </c>
    </row>
    <row r="94">
      <c r="A94" s="41" t="inlineStr">
        <is>
          <t>TOP48</t>
        </is>
      </c>
      <c r="B94" s="41" t="inlineStr">
        <is>
          <t>BIN60:cp_mode4_ca_saf_comp_retest</t>
        </is>
      </c>
      <c r="C94" s="41" t="n">
        <v>60</v>
      </c>
      <c r="D94" s="41" t="inlineStr">
        <is>
          <t>cp_mode4_ca_saf_comp_retest</t>
        </is>
      </c>
      <c r="E94" s="41" t="n"/>
      <c r="F94" s="41" t="inlineStr">
        <is>
          <t>SAF</t>
        </is>
      </c>
      <c r="G94" s="41" t="inlineStr">
        <is>
          <t>SCAN</t>
        </is>
      </c>
      <c r="H94" s="41" t="n">
        <v>23</v>
      </c>
      <c r="I94" s="42" t="n">
        <v>4.995e-05</v>
      </c>
      <c r="J94" s="41" t="n">
        <v>0</v>
      </c>
      <c r="K94" s="41" t="n">
        <v>10</v>
      </c>
      <c r="L94" s="42" t="n">
        <v>0.007709251101321586</v>
      </c>
      <c r="M94" s="7" t="n">
        <v>1.969e-05</v>
      </c>
      <c r="N94" s="7" t="n">
        <v>3.938e-05</v>
      </c>
      <c r="O94" s="7" t="n">
        <v>0</v>
      </c>
      <c r="P94" s="7" t="n">
        <v>0</v>
      </c>
      <c r="Q94" s="7" t="n">
        <v>0</v>
      </c>
      <c r="R94" s="7" t="n">
        <v>0</v>
      </c>
      <c r="S94" s="53" t="n">
        <v>0.00770925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53" t="n">
        <v>0.00091912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53" t="n">
        <v>0.00091912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53" t="n">
        <v>0.00091912</v>
      </c>
      <c r="FB94" s="7" t="n">
        <v>0</v>
      </c>
      <c r="FC94" s="7" t="n">
        <v>0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  <c r="FK94" s="7" t="n">
        <v>0</v>
      </c>
      <c r="FL94" s="7" t="n">
        <v>0</v>
      </c>
      <c r="FM94" s="7" t="n">
        <v>0</v>
      </c>
      <c r="FN94" s="7" t="n">
        <v>0</v>
      </c>
      <c r="FO94" s="7" t="n">
        <v>0</v>
      </c>
      <c r="FP94" s="7" t="n">
        <v>0</v>
      </c>
      <c r="FQ94" s="7" t="n">
        <v>0</v>
      </c>
      <c r="FR94" s="7" t="n">
        <v>0</v>
      </c>
      <c r="FS94" s="7" t="n">
        <v>0</v>
      </c>
      <c r="FT94" s="7" t="n">
        <v>0</v>
      </c>
      <c r="FU94" s="7" t="n">
        <v>0</v>
      </c>
      <c r="FV94" s="7" t="n">
        <v>0</v>
      </c>
      <c r="FW94" s="7" t="n">
        <v>0</v>
      </c>
      <c r="FX94" s="7" t="n">
        <v>0</v>
      </c>
      <c r="FY94" s="7" t="n">
        <v>0</v>
      </c>
      <c r="FZ94" s="7" t="n">
        <v>0</v>
      </c>
      <c r="GA94" s="7" t="n">
        <v>0</v>
      </c>
      <c r="GB94" s="7" t="n">
        <v>0</v>
      </c>
      <c r="GC94" s="53" t="n">
        <v>0.00367647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7" t="n">
        <v>0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7" t="n">
        <v>0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53" t="n">
        <v>0.00248447</v>
      </c>
      <c r="HH94" s="7" t="n">
        <v>0</v>
      </c>
      <c r="HI94" s="7" t="n">
        <v>0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7" t="n">
        <v>0</v>
      </c>
      <c r="HT94" s="7" t="n">
        <v>0</v>
      </c>
      <c r="HU94" s="7" t="n">
        <v>0</v>
      </c>
      <c r="HV94" s="7" t="n">
        <v>0</v>
      </c>
      <c r="HW94" s="7" t="n">
        <v>0</v>
      </c>
      <c r="HX94" s="7" t="n">
        <v>0</v>
      </c>
      <c r="HY94" s="7" t="n">
        <v>0</v>
      </c>
      <c r="HZ94" s="7" t="n">
        <v>0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7" t="n">
        <v>0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7" t="n">
        <v>0</v>
      </c>
      <c r="IO94" s="7" t="n">
        <v>0</v>
      </c>
      <c r="IP94" s="7" t="n">
        <v>0</v>
      </c>
      <c r="IQ94" s="7" t="n">
        <v>0</v>
      </c>
      <c r="IR94" s="7" t="n">
        <v>0</v>
      </c>
      <c r="IS94" s="7" t="n">
        <v>0</v>
      </c>
      <c r="IT94" s="7" t="n">
        <v>0</v>
      </c>
      <c r="IU94" s="7" t="n">
        <v>0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7" t="n">
        <v>0</v>
      </c>
      <c r="JF94" s="7" t="n">
        <v>0</v>
      </c>
      <c r="JG94" s="7" t="n">
        <v>0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7" t="n">
        <v>0</v>
      </c>
      <c r="JO94" s="53" t="n">
        <v>0.00275735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  <c r="KA94" s="7" t="n">
        <v>0</v>
      </c>
      <c r="KB94" s="7" t="n">
        <v>0</v>
      </c>
      <c r="KC94" s="7" t="n">
        <v>0</v>
      </c>
      <c r="KD94" s="7" t="n">
        <v>0</v>
      </c>
      <c r="KE94" s="7" t="n">
        <v>0</v>
      </c>
      <c r="KF94" s="7" t="n">
        <v>0</v>
      </c>
      <c r="KG94" s="7" t="n">
        <v>0</v>
      </c>
      <c r="KH94" s="7" t="n">
        <v>0</v>
      </c>
      <c r="KI94" s="7" t="n">
        <v>0</v>
      </c>
      <c r="KJ94" s="7" t="n">
        <v>0</v>
      </c>
      <c r="KK94" s="53" t="n">
        <v>0.00183824</v>
      </c>
      <c r="KL94" s="7" t="n">
        <v>0</v>
      </c>
      <c r="KM94" s="7" t="n">
        <v>0</v>
      </c>
      <c r="KN94" s="7" t="n">
        <v>0</v>
      </c>
      <c r="KO94" s="7" t="n">
        <v>0</v>
      </c>
      <c r="KP94" s="7" t="n">
        <v>0</v>
      </c>
      <c r="KQ94" s="7" t="n">
        <v>0</v>
      </c>
      <c r="KR94" s="7" t="n">
        <v>0</v>
      </c>
      <c r="KS94" s="7" t="n">
        <v>0</v>
      </c>
      <c r="KT94" s="7" t="n">
        <v>0</v>
      </c>
      <c r="KU94" s="7" t="n">
        <v>0</v>
      </c>
      <c r="KV94" s="7" t="n">
        <v>0</v>
      </c>
      <c r="KW94" s="7" t="n">
        <v>0</v>
      </c>
      <c r="KX94" s="7" t="n">
        <v>0</v>
      </c>
      <c r="KY94" s="7" t="n">
        <v>0</v>
      </c>
      <c r="KZ94" s="7" t="n">
        <v>0</v>
      </c>
      <c r="LA94" s="7" t="n">
        <v>0</v>
      </c>
      <c r="LB94" s="7" t="n">
        <v>0</v>
      </c>
      <c r="LC94" s="7" t="n">
        <v>0</v>
      </c>
      <c r="LD94" s="7" t="n">
        <v>0</v>
      </c>
      <c r="LE94" s="7" t="n">
        <v>0</v>
      </c>
      <c r="LF94" s="7" t="n">
        <v>0</v>
      </c>
      <c r="LG94" s="7" t="n">
        <v>0</v>
      </c>
      <c r="LH94" s="7" t="n">
        <v>0</v>
      </c>
      <c r="LI94" s="7" t="n">
        <v>0</v>
      </c>
      <c r="LJ94" s="7" t="n">
        <v>0</v>
      </c>
      <c r="LK94" s="7" t="n">
        <v>0</v>
      </c>
      <c r="LL94" s="7" t="n">
        <v>0</v>
      </c>
      <c r="LM94" s="7" t="n">
        <v>0</v>
      </c>
      <c r="LN94" s="7" t="n">
        <v>0</v>
      </c>
      <c r="LO94" s="7" t="n">
        <v>0</v>
      </c>
      <c r="LP94" s="7" t="n">
        <v>0</v>
      </c>
      <c r="LQ94" s="7" t="n">
        <v>0</v>
      </c>
      <c r="LR94" s="7" t="n">
        <v>0</v>
      </c>
      <c r="LS94" s="7" t="n">
        <v>0</v>
      </c>
      <c r="LT94" s="7" t="n">
        <v>0</v>
      </c>
      <c r="LU94" s="7" t="n">
        <v>0</v>
      </c>
      <c r="LV94" s="7" t="n">
        <v>0</v>
      </c>
      <c r="LW94" s="7" t="n">
        <v>0</v>
      </c>
      <c r="LX94" s="7" t="n">
        <v>0</v>
      </c>
      <c r="LY94" s="7" t="n">
        <v>0</v>
      </c>
      <c r="LZ94" s="7" t="n">
        <v>0</v>
      </c>
      <c r="MA94" s="7" t="n">
        <v>0</v>
      </c>
      <c r="MB94" s="7" t="n">
        <v>0</v>
      </c>
      <c r="MC94" s="7" t="n">
        <v>0</v>
      </c>
      <c r="MD94" s="7" t="n">
        <v>0</v>
      </c>
      <c r="ME94" s="7" t="n">
        <v>0</v>
      </c>
      <c r="MF94" s="7" t="n">
        <v>0</v>
      </c>
      <c r="MG94" s="7" t="n">
        <v>0</v>
      </c>
      <c r="MH94" s="7" t="n">
        <v>0</v>
      </c>
      <c r="MI94" s="7" t="n">
        <v>0</v>
      </c>
      <c r="MJ94" s="7" t="n">
        <v>0</v>
      </c>
      <c r="MK94" s="7" t="n">
        <v>0</v>
      </c>
      <c r="ML94" s="7" t="n">
        <v>0</v>
      </c>
      <c r="MM94" s="7" t="n">
        <v>0</v>
      </c>
      <c r="MN94" s="7" t="n">
        <v>0</v>
      </c>
      <c r="MO94" s="7" t="n">
        <v>0</v>
      </c>
      <c r="MP94" s="7" t="n">
        <v>0</v>
      </c>
      <c r="MQ94" s="7" t="n">
        <v>0</v>
      </c>
      <c r="MR94" s="7" t="n">
        <v>0</v>
      </c>
      <c r="MS94" s="7" t="n">
        <v>0</v>
      </c>
      <c r="MT94" s="7" t="n">
        <v>0</v>
      </c>
      <c r="MU94" s="7" t="n">
        <v>0</v>
      </c>
      <c r="MV94" s="7" t="n">
        <v>0</v>
      </c>
      <c r="MW94" s="7" t="n">
        <v>0</v>
      </c>
      <c r="MX94" s="7" t="n">
        <v>0</v>
      </c>
      <c r="MY94" s="7" t="n">
        <v>0</v>
      </c>
      <c r="MZ94" s="7" t="n">
        <v>0</v>
      </c>
      <c r="NA94" s="7" t="n">
        <v>0</v>
      </c>
      <c r="NB94" s="7" t="n">
        <v>0</v>
      </c>
      <c r="NC94" s="7" t="n">
        <v>0</v>
      </c>
      <c r="ND94" s="7" t="n">
        <v>0</v>
      </c>
      <c r="NE94" s="7" t="n">
        <v>0</v>
      </c>
      <c r="NF94" s="7" t="n">
        <v>0</v>
      </c>
      <c r="NG94" s="7" t="n">
        <v>0</v>
      </c>
      <c r="NH94" s="7" t="n">
        <v>0</v>
      </c>
      <c r="NI94" s="7" t="n">
        <v>0</v>
      </c>
      <c r="NJ94" s="7" t="n">
        <v>0</v>
      </c>
      <c r="NK94" s="7" t="n">
        <v>0</v>
      </c>
      <c r="NL94" s="7" t="n">
        <v>0</v>
      </c>
      <c r="NM94" s="7" t="n">
        <v>0</v>
      </c>
      <c r="NN94" s="7" t="n">
        <v>0</v>
      </c>
      <c r="NO94" s="7" t="n">
        <v>0</v>
      </c>
      <c r="NP94" s="7" t="n">
        <v>0</v>
      </c>
      <c r="NQ94" s="7" t="n">
        <v>0</v>
      </c>
      <c r="NR94" s="7" t="n">
        <v>0</v>
      </c>
      <c r="NS94" s="7" t="n">
        <v>0</v>
      </c>
      <c r="NT94" s="7" t="n">
        <v>0</v>
      </c>
      <c r="NU94" s="7" t="n">
        <v>0</v>
      </c>
      <c r="NV94" s="7" t="n">
        <v>0</v>
      </c>
      <c r="NW94" s="7" t="n">
        <v>0</v>
      </c>
      <c r="NX94" s="7" t="n">
        <v>0</v>
      </c>
      <c r="NY94" s="7" t="n">
        <v>0</v>
      </c>
      <c r="NZ94" s="53" t="n">
        <v>0.00091912</v>
      </c>
      <c r="OA94" s="7" t="n">
        <v>0</v>
      </c>
      <c r="OB94" s="7" t="n">
        <v>0</v>
      </c>
      <c r="OC94" s="7" t="n">
        <v>0</v>
      </c>
      <c r="OD94" s="7" t="n">
        <v>0</v>
      </c>
      <c r="OE94" s="7" t="n">
        <v>0</v>
      </c>
      <c r="OF94" s="7" t="n">
        <v>0</v>
      </c>
      <c r="OG94" s="7" t="n">
        <v>0</v>
      </c>
      <c r="OH94" s="7" t="n">
        <v>0</v>
      </c>
      <c r="OI94" s="7" t="n">
        <v>0</v>
      </c>
      <c r="OJ94" s="7" t="n">
        <v>0</v>
      </c>
      <c r="OK94" s="7" t="n">
        <v>0</v>
      </c>
      <c r="OL94" s="53" t="n">
        <v>0.00091912</v>
      </c>
      <c r="OM94" s="7" t="n">
        <v>0</v>
      </c>
      <c r="ON94" s="7" t="n">
        <v>0</v>
      </c>
      <c r="OO94" s="7" t="n">
        <v>0</v>
      </c>
      <c r="OP94" s="7" t="n">
        <v>0</v>
      </c>
      <c r="OQ94" s="7" t="n">
        <v>0</v>
      </c>
      <c r="OR94" s="7" t="n">
        <v>0</v>
      </c>
      <c r="OS94" s="7" t="n">
        <v>0</v>
      </c>
      <c r="OT94" s="7" t="n">
        <v>0</v>
      </c>
      <c r="OU94" s="7" t="n">
        <v>0</v>
      </c>
      <c r="OV94" s="7" t="n">
        <v>0</v>
      </c>
      <c r="OW94" s="7" t="n">
        <v>0</v>
      </c>
      <c r="OX94" s="7" t="n">
        <v>0</v>
      </c>
      <c r="OY94" s="7" t="n">
        <v>0</v>
      </c>
      <c r="OZ94" s="7" t="n">
        <v>0</v>
      </c>
      <c r="PA94" s="7" t="n">
        <v>0</v>
      </c>
      <c r="PB94" s="7" t="n">
        <v>0</v>
      </c>
      <c r="PC94" s="7" t="n">
        <v>0</v>
      </c>
      <c r="PD94" s="7" t="n">
        <v>0</v>
      </c>
      <c r="PE94" s="7" t="n">
        <v>0</v>
      </c>
      <c r="PF94" s="7" t="n">
        <v>0</v>
      </c>
      <c r="PG94" s="7" t="n">
        <v>0</v>
      </c>
      <c r="PH94" s="7" t="n">
        <v>0</v>
      </c>
      <c r="PI94" s="7" t="n">
        <v>0</v>
      </c>
      <c r="PJ94" s="7" t="n">
        <v>0</v>
      </c>
      <c r="PK94" s="7" t="n">
        <v>0</v>
      </c>
      <c r="PL94" s="7" t="n">
        <v>0</v>
      </c>
      <c r="PM94" s="7" t="n">
        <v>0</v>
      </c>
      <c r="PN94" s="7" t="n">
        <v>0</v>
      </c>
      <c r="PO94" s="7" t="n">
        <v>0</v>
      </c>
      <c r="PP94" s="7" t="n">
        <v>0</v>
      </c>
      <c r="PQ94" s="7" t="n">
        <v>0</v>
      </c>
      <c r="PR94" s="7" t="n">
        <v>0</v>
      </c>
      <c r="PS94" s="7" t="n">
        <v>0</v>
      </c>
      <c r="PT94" s="7" t="n">
        <v>0</v>
      </c>
      <c r="PU94" s="7" t="n">
        <v>0</v>
      </c>
      <c r="PV94" s="7" t="n">
        <v>0</v>
      </c>
    </row>
    <row r="95">
      <c r="A95" s="45" t="inlineStr">
        <is>
          <t>TOP49</t>
        </is>
      </c>
      <c r="B95" s="45" t="inlineStr">
        <is>
          <t>BIN614:cp_mode1_sdd_c4_bycore_icgC100_1_cov0to94_comp_1300_VID</t>
        </is>
      </c>
      <c r="C95" s="45" t="n">
        <v>614</v>
      </c>
      <c r="D95" s="45" t="inlineStr">
        <is>
          <t>cp_mode1_sdd_c4_bycore_icgC100_1_cov0to94_comp_1300_VID</t>
        </is>
      </c>
      <c r="E95" s="45" t="n"/>
      <c r="F95" s="45" t="inlineStr">
        <is>
          <t>OC</t>
        </is>
      </c>
      <c r="G95" s="45" t="inlineStr">
        <is>
          <t>OC</t>
        </is>
      </c>
      <c r="H95" s="45" t="n">
        <v>20</v>
      </c>
      <c r="I95" s="46" t="n">
        <v>4.343e-05</v>
      </c>
      <c r="J95" s="45" t="n">
        <v>0</v>
      </c>
      <c r="K95" s="45" t="n">
        <v>14</v>
      </c>
      <c r="L95" s="46" t="n">
        <v>0.005506607929515419</v>
      </c>
      <c r="M95" s="7" t="n">
        <v>3.315e-05</v>
      </c>
      <c r="N95" s="7" t="n">
        <v>6.63e-05</v>
      </c>
      <c r="O95" s="7" t="n">
        <v>0</v>
      </c>
      <c r="P95" s="7" t="n">
        <v>0</v>
      </c>
      <c r="Q95" s="7" t="n">
        <v>0</v>
      </c>
      <c r="R95" s="7" t="n">
        <v>0</v>
      </c>
      <c r="S95" s="53" t="n">
        <v>0.00550661</v>
      </c>
      <c r="T95" s="7" t="n">
        <v>0</v>
      </c>
      <c r="U95" s="7" t="n">
        <v>0</v>
      </c>
      <c r="V95" s="53" t="n">
        <v>0.00091912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53" t="n">
        <v>0.00091912</v>
      </c>
      <c r="AK95" s="7" t="n">
        <v>0</v>
      </c>
      <c r="AL95" s="53" t="n">
        <v>0.00091912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53" t="n">
        <v>0.00183824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53" t="n">
        <v>0.00091912</v>
      </c>
      <c r="CG95" s="7" t="n">
        <v>0</v>
      </c>
      <c r="CH95" s="53" t="n">
        <v>0.00091912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7" t="n">
        <v>0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  <c r="FI95" s="7" t="n">
        <v>0</v>
      </c>
      <c r="FJ95" s="7" t="n">
        <v>0</v>
      </c>
      <c r="FK95" s="7" t="n">
        <v>0</v>
      </c>
      <c r="FL95" s="7" t="n">
        <v>0</v>
      </c>
      <c r="FM95" s="7" t="n">
        <v>0</v>
      </c>
      <c r="FN95" s="7" t="n">
        <v>0</v>
      </c>
      <c r="FO95" s="53" t="n">
        <v>0.00091912</v>
      </c>
      <c r="FP95" s="7" t="n">
        <v>0</v>
      </c>
      <c r="FQ95" s="7" t="n">
        <v>0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7" t="n">
        <v>0</v>
      </c>
      <c r="GE95" s="7" t="n">
        <v>0</v>
      </c>
      <c r="GF95" s="7" t="n">
        <v>0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7" t="n">
        <v>0</v>
      </c>
      <c r="GM95" s="7" t="n">
        <v>0</v>
      </c>
      <c r="GN95" s="7" t="n">
        <v>0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7" t="n">
        <v>0</v>
      </c>
      <c r="GU95" s="7" t="n">
        <v>0</v>
      </c>
      <c r="GV95" s="7" t="n">
        <v>0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7" t="n">
        <v>0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7" t="n">
        <v>0</v>
      </c>
      <c r="HN95" s="7" t="n">
        <v>0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7" t="n">
        <v>0</v>
      </c>
      <c r="HX95" s="7" t="n">
        <v>0</v>
      </c>
      <c r="HY95" s="7" t="n">
        <v>0</v>
      </c>
      <c r="HZ95" s="7" t="n">
        <v>0</v>
      </c>
      <c r="IA95" s="7" t="n">
        <v>0</v>
      </c>
      <c r="IB95" s="7" t="n">
        <v>0</v>
      </c>
      <c r="IC95" s="7" t="n">
        <v>0</v>
      </c>
      <c r="ID95" s="7" t="n">
        <v>0</v>
      </c>
      <c r="IE95" s="7" t="n">
        <v>0</v>
      </c>
      <c r="IF95" s="7" t="n">
        <v>0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53" t="n">
        <v>0.00091912</v>
      </c>
      <c r="IO95" s="7" t="n">
        <v>0</v>
      </c>
      <c r="IP95" s="7" t="n">
        <v>0</v>
      </c>
      <c r="IQ95" s="7" t="n">
        <v>0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7" t="n">
        <v>0</v>
      </c>
      <c r="JB95" s="7" t="n">
        <v>0</v>
      </c>
      <c r="JC95" s="7" t="n">
        <v>0</v>
      </c>
      <c r="JD95" s="7" t="n">
        <v>0</v>
      </c>
      <c r="JE95" s="7" t="n">
        <v>0</v>
      </c>
      <c r="JF95" s="7" t="n">
        <v>0</v>
      </c>
      <c r="JG95" s="7" t="n">
        <v>0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53" t="n">
        <v>0.00091912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7" t="n">
        <v>0</v>
      </c>
      <c r="JX95" s="7" t="n">
        <v>0</v>
      </c>
      <c r="JY95" s="7" t="n">
        <v>0</v>
      </c>
      <c r="JZ95" s="7" t="n">
        <v>0</v>
      </c>
      <c r="KA95" s="7" t="n">
        <v>0</v>
      </c>
      <c r="KB95" s="7" t="n">
        <v>0</v>
      </c>
      <c r="KC95" s="7" t="n">
        <v>0</v>
      </c>
      <c r="KD95" s="7" t="n">
        <v>0</v>
      </c>
      <c r="KE95" s="7" t="n">
        <v>0</v>
      </c>
      <c r="KF95" s="7" t="n">
        <v>0</v>
      </c>
      <c r="KG95" s="7" t="n">
        <v>0</v>
      </c>
      <c r="KH95" s="7" t="n">
        <v>0</v>
      </c>
      <c r="KI95" s="7" t="n">
        <v>0</v>
      </c>
      <c r="KJ95" s="7" t="n">
        <v>0</v>
      </c>
      <c r="KK95" s="7" t="n">
        <v>0</v>
      </c>
      <c r="KL95" s="7" t="n">
        <v>0</v>
      </c>
      <c r="KM95" s="7" t="n">
        <v>0</v>
      </c>
      <c r="KN95" s="7" t="n">
        <v>0</v>
      </c>
      <c r="KO95" s="7" t="n">
        <v>0</v>
      </c>
      <c r="KP95" s="7" t="n">
        <v>0</v>
      </c>
      <c r="KQ95" s="7" t="n">
        <v>0</v>
      </c>
      <c r="KR95" s="7" t="n">
        <v>0</v>
      </c>
      <c r="KS95" s="7" t="n">
        <v>0</v>
      </c>
      <c r="KT95" s="7" t="n">
        <v>0</v>
      </c>
      <c r="KU95" s="7" t="n">
        <v>0</v>
      </c>
      <c r="KV95" s="7" t="n">
        <v>0</v>
      </c>
      <c r="KW95" s="7" t="n">
        <v>0</v>
      </c>
      <c r="KX95" s="7" t="n">
        <v>0</v>
      </c>
      <c r="KY95" s="7" t="n">
        <v>0</v>
      </c>
      <c r="KZ95" s="7" t="n">
        <v>0</v>
      </c>
      <c r="LA95" s="7" t="n">
        <v>0</v>
      </c>
      <c r="LB95" s="7" t="n">
        <v>0</v>
      </c>
      <c r="LC95" s="7" t="n">
        <v>0</v>
      </c>
      <c r="LD95" s="7" t="n">
        <v>0</v>
      </c>
      <c r="LE95" s="7" t="n">
        <v>0</v>
      </c>
      <c r="LF95" s="7" t="n">
        <v>0</v>
      </c>
      <c r="LG95" s="7" t="n">
        <v>0</v>
      </c>
      <c r="LH95" s="7" t="n">
        <v>0</v>
      </c>
      <c r="LI95" s="7" t="n">
        <v>0</v>
      </c>
      <c r="LJ95" s="7" t="n">
        <v>0</v>
      </c>
      <c r="LK95" s="7" t="n">
        <v>0</v>
      </c>
      <c r="LL95" s="7" t="n">
        <v>0</v>
      </c>
      <c r="LM95" s="7" t="n">
        <v>0</v>
      </c>
      <c r="LN95" s="7" t="n">
        <v>0</v>
      </c>
      <c r="LO95" s="7" t="n">
        <v>0</v>
      </c>
      <c r="LP95" s="7" t="n">
        <v>0</v>
      </c>
      <c r="LQ95" s="7" t="n">
        <v>0</v>
      </c>
      <c r="LR95" s="7" t="n">
        <v>0</v>
      </c>
      <c r="LS95" s="7" t="n">
        <v>0</v>
      </c>
      <c r="LT95" s="7" t="n">
        <v>0</v>
      </c>
      <c r="LU95" s="7" t="n">
        <v>0</v>
      </c>
      <c r="LV95" s="7" t="n">
        <v>0</v>
      </c>
      <c r="LW95" s="7" t="n">
        <v>0</v>
      </c>
      <c r="LX95" s="7" t="n">
        <v>0</v>
      </c>
      <c r="LY95" s="7" t="n">
        <v>0</v>
      </c>
      <c r="LZ95" s="7" t="n">
        <v>0</v>
      </c>
      <c r="MA95" s="7" t="n">
        <v>0</v>
      </c>
      <c r="MB95" s="7" t="n">
        <v>0</v>
      </c>
      <c r="MC95" s="7" t="n">
        <v>0</v>
      </c>
      <c r="MD95" s="7" t="n">
        <v>0</v>
      </c>
      <c r="ME95" s="7" t="n">
        <v>0</v>
      </c>
      <c r="MF95" s="7" t="n">
        <v>0</v>
      </c>
      <c r="MG95" s="7" t="n">
        <v>0</v>
      </c>
      <c r="MH95" s="7" t="n">
        <v>0</v>
      </c>
      <c r="MI95" s="7" t="n">
        <v>0</v>
      </c>
      <c r="MJ95" s="7" t="n">
        <v>0</v>
      </c>
      <c r="MK95" s="7" t="n">
        <v>0</v>
      </c>
      <c r="ML95" s="53" t="n">
        <v>0.00183824</v>
      </c>
      <c r="MM95" s="7" t="n">
        <v>0</v>
      </c>
      <c r="MN95" s="7" t="n">
        <v>0</v>
      </c>
      <c r="MO95" s="7" t="n">
        <v>0</v>
      </c>
      <c r="MP95" s="7" t="n">
        <v>0</v>
      </c>
      <c r="MQ95" s="7" t="n">
        <v>0</v>
      </c>
      <c r="MR95" s="7" t="n">
        <v>0</v>
      </c>
      <c r="MS95" s="7" t="n">
        <v>0</v>
      </c>
      <c r="MT95" s="7" t="n">
        <v>0</v>
      </c>
      <c r="MU95" s="7" t="n">
        <v>0</v>
      </c>
      <c r="MV95" s="7" t="n">
        <v>0</v>
      </c>
      <c r="MW95" s="7" t="n">
        <v>0</v>
      </c>
      <c r="MX95" s="7" t="n">
        <v>0</v>
      </c>
      <c r="MY95" s="7" t="n">
        <v>0</v>
      </c>
      <c r="MZ95" s="7" t="n">
        <v>0</v>
      </c>
      <c r="NA95" s="7" t="n">
        <v>0</v>
      </c>
      <c r="NB95" s="7" t="n">
        <v>0</v>
      </c>
      <c r="NC95" s="7" t="n">
        <v>0</v>
      </c>
      <c r="ND95" s="7" t="n">
        <v>0</v>
      </c>
      <c r="NE95" s="7" t="n">
        <v>0</v>
      </c>
      <c r="NF95" s="7" t="n">
        <v>0</v>
      </c>
      <c r="NG95" s="7" t="n">
        <v>0</v>
      </c>
      <c r="NH95" s="7" t="n">
        <v>0</v>
      </c>
      <c r="NI95" s="7" t="n">
        <v>0</v>
      </c>
      <c r="NJ95" s="7" t="n">
        <v>0</v>
      </c>
      <c r="NK95" s="7" t="n">
        <v>0</v>
      </c>
      <c r="NL95" s="7" t="n">
        <v>0</v>
      </c>
      <c r="NM95" s="7" t="n">
        <v>0</v>
      </c>
      <c r="NN95" s="53" t="n">
        <v>0.00091912</v>
      </c>
      <c r="NO95" s="7" t="n">
        <v>0</v>
      </c>
      <c r="NP95" s="7" t="n">
        <v>0</v>
      </c>
      <c r="NQ95" s="7" t="n">
        <v>0</v>
      </c>
      <c r="NR95" s="7" t="n">
        <v>0</v>
      </c>
      <c r="NS95" s="7" t="n">
        <v>0</v>
      </c>
      <c r="NT95" s="7" t="n">
        <v>0</v>
      </c>
      <c r="NU95" s="7" t="n">
        <v>0</v>
      </c>
      <c r="NV95" s="7" t="n">
        <v>0</v>
      </c>
      <c r="NW95" s="7" t="n">
        <v>0</v>
      </c>
      <c r="NX95" s="7" t="n">
        <v>0</v>
      </c>
      <c r="NY95" s="7" t="n">
        <v>0</v>
      </c>
      <c r="NZ95" s="7" t="n">
        <v>0</v>
      </c>
      <c r="OA95" s="53" t="n">
        <v>0.00091912</v>
      </c>
      <c r="OB95" s="7" t="n">
        <v>0</v>
      </c>
      <c r="OC95" s="7" t="n">
        <v>0</v>
      </c>
      <c r="OD95" s="7" t="n">
        <v>0</v>
      </c>
      <c r="OE95" s="7" t="n">
        <v>0</v>
      </c>
      <c r="OF95" s="7" t="n">
        <v>0</v>
      </c>
      <c r="OG95" s="7" t="n">
        <v>0</v>
      </c>
      <c r="OH95" s="7" t="n">
        <v>0</v>
      </c>
      <c r="OI95" s="7" t="n">
        <v>0</v>
      </c>
      <c r="OJ95" s="7" t="n">
        <v>0</v>
      </c>
      <c r="OK95" s="7" t="n">
        <v>0</v>
      </c>
      <c r="OL95" s="7" t="n">
        <v>0</v>
      </c>
      <c r="OM95" s="7" t="n">
        <v>0</v>
      </c>
      <c r="ON95" s="7" t="n">
        <v>0</v>
      </c>
      <c r="OO95" s="7" t="n">
        <v>0</v>
      </c>
      <c r="OP95" s="7" t="n">
        <v>0</v>
      </c>
      <c r="OQ95" s="7" t="n">
        <v>0</v>
      </c>
      <c r="OR95" s="7" t="n">
        <v>0</v>
      </c>
      <c r="OS95" s="7" t="n">
        <v>0</v>
      </c>
      <c r="OT95" s="7" t="n">
        <v>0</v>
      </c>
      <c r="OU95" s="7" t="n">
        <v>0</v>
      </c>
      <c r="OV95" s="7" t="n">
        <v>0</v>
      </c>
      <c r="OW95" s="7" t="n">
        <v>0</v>
      </c>
      <c r="OX95" s="7" t="n">
        <v>0</v>
      </c>
      <c r="OY95" s="7" t="n">
        <v>0</v>
      </c>
      <c r="OZ95" s="7" t="n">
        <v>0</v>
      </c>
      <c r="PA95" s="7" t="n">
        <v>0</v>
      </c>
      <c r="PB95" s="7" t="n">
        <v>0</v>
      </c>
      <c r="PC95" s="7" t="n">
        <v>0</v>
      </c>
      <c r="PD95" s="7" t="n">
        <v>0</v>
      </c>
      <c r="PE95" s="7" t="n">
        <v>0</v>
      </c>
      <c r="PF95" s="7" t="n">
        <v>0</v>
      </c>
      <c r="PG95" s="7" t="n">
        <v>0</v>
      </c>
      <c r="PH95" s="7" t="n">
        <v>0</v>
      </c>
      <c r="PI95" s="7" t="n">
        <v>0</v>
      </c>
      <c r="PJ95" s="7" t="n">
        <v>0</v>
      </c>
      <c r="PK95" s="7" t="n">
        <v>0</v>
      </c>
      <c r="PL95" s="7" t="n">
        <v>0</v>
      </c>
      <c r="PM95" s="7" t="n">
        <v>0</v>
      </c>
      <c r="PN95" s="7" t="n">
        <v>0</v>
      </c>
      <c r="PO95" s="7" t="n">
        <v>0</v>
      </c>
      <c r="PP95" s="7" t="n">
        <v>0</v>
      </c>
      <c r="PQ95" s="53" t="n">
        <v>0.00091912</v>
      </c>
      <c r="PR95" s="7" t="n">
        <v>0</v>
      </c>
      <c r="PS95" s="7" t="n">
        <v>0</v>
      </c>
      <c r="PT95" s="7" t="n">
        <v>0</v>
      </c>
      <c r="PU95" s="7" t="n">
        <v>0</v>
      </c>
      <c r="PV95" s="7" t="n">
        <v>0</v>
      </c>
    </row>
    <row r="96">
      <c r="A96" s="41" t="inlineStr">
        <is>
          <t>TOP50</t>
        </is>
      </c>
      <c r="B96" s="41" t="inlineStr">
        <is>
          <t>BIN23:cp_mode3_saf_intl</t>
        </is>
      </c>
      <c r="C96" s="41" t="n">
        <v>23</v>
      </c>
      <c r="D96" s="41" t="inlineStr">
        <is>
          <t>cp_mode3_saf_intl</t>
        </is>
      </c>
      <c r="E96" s="41" t="n"/>
      <c r="F96" s="41" t="inlineStr">
        <is>
          <t>SAF</t>
        </is>
      </c>
      <c r="G96" s="41" t="inlineStr">
        <is>
          <t>SCAN</t>
        </is>
      </c>
      <c r="H96" s="41" t="n">
        <v>18</v>
      </c>
      <c r="I96" s="42" t="n">
        <v>3.909e-05</v>
      </c>
      <c r="J96" s="41" t="n">
        <v>0</v>
      </c>
      <c r="K96" s="41" t="n">
        <v>18</v>
      </c>
      <c r="L96" s="42" t="n">
        <v>0.001101321585903084</v>
      </c>
      <c r="M96" s="7" t="n">
        <v>3.677e-05</v>
      </c>
      <c r="N96" s="7" t="n">
        <v>7.354e-05</v>
      </c>
      <c r="O96" s="7" t="n">
        <v>0</v>
      </c>
      <c r="P96" s="7" t="n">
        <v>0</v>
      </c>
      <c r="Q96" s="53" t="n">
        <v>0.00091912</v>
      </c>
      <c r="R96" s="7" t="n">
        <v>0</v>
      </c>
      <c r="S96" s="53" t="n">
        <v>0.00110132</v>
      </c>
      <c r="T96" s="53" t="n">
        <v>0.00091912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53" t="n">
        <v>0.00091912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53" t="n">
        <v>0.00091912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53" t="n">
        <v>0.00091912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53" t="n">
        <v>0.00091912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53" t="n">
        <v>0.00091912</v>
      </c>
      <c r="EB96" s="7" t="n">
        <v>0</v>
      </c>
      <c r="EC96" s="7" t="n">
        <v>0</v>
      </c>
      <c r="ED96" s="7" t="n">
        <v>0</v>
      </c>
      <c r="EE96" s="53" t="n">
        <v>0.00091912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7" t="n">
        <v>0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7" t="n">
        <v>0</v>
      </c>
      <c r="FW96" s="7" t="n">
        <v>0</v>
      </c>
      <c r="FX96" s="7" t="n">
        <v>0</v>
      </c>
      <c r="FY96" s="7" t="n">
        <v>0</v>
      </c>
      <c r="FZ96" s="7" t="n">
        <v>0</v>
      </c>
      <c r="GA96" s="7" t="n">
        <v>0</v>
      </c>
      <c r="GB96" s="7" t="n">
        <v>0</v>
      </c>
      <c r="GC96" s="7" t="n">
        <v>0</v>
      </c>
      <c r="GD96" s="7" t="n">
        <v>0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7" t="n">
        <v>0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7" t="n">
        <v>0</v>
      </c>
      <c r="GW96" s="7" t="n">
        <v>0</v>
      </c>
      <c r="GX96" s="53" t="n">
        <v>0.00091912</v>
      </c>
      <c r="GY96" s="7" t="n">
        <v>0</v>
      </c>
      <c r="GZ96" s="7" t="n">
        <v>0</v>
      </c>
      <c r="HA96" s="7" t="n">
        <v>0</v>
      </c>
      <c r="HB96" s="7" t="n">
        <v>0</v>
      </c>
      <c r="HC96" s="7" t="n">
        <v>0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7" t="n">
        <v>0</v>
      </c>
      <c r="HL96" s="7" t="n">
        <v>0</v>
      </c>
      <c r="HM96" s="7" t="n">
        <v>0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7" t="n">
        <v>0</v>
      </c>
      <c r="IB96" s="7" t="n">
        <v>0</v>
      </c>
      <c r="IC96" s="7" t="n">
        <v>0</v>
      </c>
      <c r="ID96" s="7" t="n">
        <v>0</v>
      </c>
      <c r="IE96" s="7" t="n">
        <v>0</v>
      </c>
      <c r="IF96" s="7" t="n">
        <v>0</v>
      </c>
      <c r="IG96" s="7" t="n">
        <v>0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53" t="n">
        <v>0.00091912</v>
      </c>
      <c r="IU96" s="7" t="n">
        <v>0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53" t="n">
        <v>0.00091912</v>
      </c>
      <c r="JD96" s="7" t="n">
        <v>0</v>
      </c>
      <c r="JE96" s="7" t="n">
        <v>0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7" t="n">
        <v>0</v>
      </c>
      <c r="JY96" s="53" t="n">
        <v>0.00091912</v>
      </c>
      <c r="JZ96" s="7" t="n">
        <v>0</v>
      </c>
      <c r="KA96" s="7" t="n">
        <v>0</v>
      </c>
      <c r="KB96" s="7" t="n">
        <v>0</v>
      </c>
      <c r="KC96" s="7" t="n">
        <v>0</v>
      </c>
      <c r="KD96" s="7" t="n">
        <v>0</v>
      </c>
      <c r="KE96" s="7" t="n">
        <v>0</v>
      </c>
      <c r="KF96" s="7" t="n">
        <v>0</v>
      </c>
      <c r="KG96" s="7" t="n">
        <v>0</v>
      </c>
      <c r="KH96" s="7" t="n">
        <v>0</v>
      </c>
      <c r="KI96" s="7" t="n">
        <v>0</v>
      </c>
      <c r="KJ96" s="7" t="n">
        <v>0</v>
      </c>
      <c r="KK96" s="7" t="n">
        <v>0</v>
      </c>
      <c r="KL96" s="7" t="n">
        <v>0</v>
      </c>
      <c r="KM96" s="7" t="n">
        <v>0</v>
      </c>
      <c r="KN96" s="7" t="n">
        <v>0</v>
      </c>
      <c r="KO96" s="53" t="n">
        <v>0.00091912</v>
      </c>
      <c r="KP96" s="7" t="n">
        <v>0</v>
      </c>
      <c r="KQ96" s="7" t="n">
        <v>0</v>
      </c>
      <c r="KR96" s="7" t="n">
        <v>0</v>
      </c>
      <c r="KS96" s="7" t="n">
        <v>0</v>
      </c>
      <c r="KT96" s="7" t="n">
        <v>0</v>
      </c>
      <c r="KU96" s="7" t="n">
        <v>0</v>
      </c>
      <c r="KV96" s="7" t="n">
        <v>0</v>
      </c>
      <c r="KW96" s="7" t="n">
        <v>0</v>
      </c>
      <c r="KX96" s="7" t="n">
        <v>0</v>
      </c>
      <c r="KY96" s="7" t="n">
        <v>0</v>
      </c>
      <c r="KZ96" s="7" t="n">
        <v>0</v>
      </c>
      <c r="LA96" s="7" t="n">
        <v>0</v>
      </c>
      <c r="LB96" s="7" t="n">
        <v>0</v>
      </c>
      <c r="LC96" s="53" t="n">
        <v>0.00091912</v>
      </c>
      <c r="LD96" s="7" t="n">
        <v>0</v>
      </c>
      <c r="LE96" s="7" t="n">
        <v>0</v>
      </c>
      <c r="LF96" s="7" t="n">
        <v>0</v>
      </c>
      <c r="LG96" s="7" t="n">
        <v>0</v>
      </c>
      <c r="LH96" s="7" t="n">
        <v>0</v>
      </c>
      <c r="LI96" s="7" t="n">
        <v>0</v>
      </c>
      <c r="LJ96" s="53" t="n">
        <v>0.00091912</v>
      </c>
      <c r="LK96" s="7" t="n">
        <v>0</v>
      </c>
      <c r="LL96" s="7" t="n">
        <v>0</v>
      </c>
      <c r="LM96" s="7" t="n">
        <v>0</v>
      </c>
      <c r="LN96" s="7" t="n">
        <v>0</v>
      </c>
      <c r="LO96" s="7" t="n">
        <v>0</v>
      </c>
      <c r="LP96" s="7" t="n">
        <v>0</v>
      </c>
      <c r="LQ96" s="7" t="n">
        <v>0</v>
      </c>
      <c r="LR96" s="7" t="n">
        <v>0</v>
      </c>
      <c r="LS96" s="7" t="n">
        <v>0</v>
      </c>
      <c r="LT96" s="7" t="n">
        <v>0</v>
      </c>
      <c r="LU96" s="7" t="n">
        <v>0</v>
      </c>
      <c r="LV96" s="7" t="n">
        <v>0</v>
      </c>
      <c r="LW96" s="7" t="n">
        <v>0</v>
      </c>
      <c r="LX96" s="7" t="n">
        <v>0</v>
      </c>
      <c r="LY96" s="7" t="n">
        <v>0</v>
      </c>
      <c r="LZ96" s="7" t="n">
        <v>0</v>
      </c>
      <c r="MA96" s="7" t="n">
        <v>0</v>
      </c>
      <c r="MB96" s="7" t="n">
        <v>0</v>
      </c>
      <c r="MC96" s="7" t="n">
        <v>0</v>
      </c>
      <c r="MD96" s="7" t="n">
        <v>0</v>
      </c>
      <c r="ME96" s="7" t="n">
        <v>0</v>
      </c>
      <c r="MF96" s="7" t="n">
        <v>0</v>
      </c>
      <c r="MG96" s="7" t="n">
        <v>0</v>
      </c>
      <c r="MH96" s="7" t="n">
        <v>0</v>
      </c>
      <c r="MI96" s="7" t="n">
        <v>0</v>
      </c>
      <c r="MJ96" s="7" t="n">
        <v>0</v>
      </c>
      <c r="MK96" s="7" t="n">
        <v>0</v>
      </c>
      <c r="ML96" s="7" t="n">
        <v>0</v>
      </c>
      <c r="MM96" s="7" t="n">
        <v>0</v>
      </c>
      <c r="MN96" s="7" t="n">
        <v>0</v>
      </c>
      <c r="MO96" s="7" t="n">
        <v>0</v>
      </c>
      <c r="MP96" s="7" t="n">
        <v>0</v>
      </c>
      <c r="MQ96" s="7" t="n">
        <v>0</v>
      </c>
      <c r="MR96" s="7" t="n">
        <v>0</v>
      </c>
      <c r="MS96" s="7" t="n">
        <v>0</v>
      </c>
      <c r="MT96" s="7" t="n">
        <v>0</v>
      </c>
      <c r="MU96" s="7" t="n">
        <v>0</v>
      </c>
      <c r="MV96" s="7" t="n">
        <v>0</v>
      </c>
      <c r="MW96" s="7" t="n">
        <v>0</v>
      </c>
      <c r="MX96" s="7" t="n">
        <v>0</v>
      </c>
      <c r="MY96" s="7" t="n">
        <v>0</v>
      </c>
      <c r="MZ96" s="7" t="n">
        <v>0</v>
      </c>
      <c r="NA96" s="7" t="n">
        <v>0</v>
      </c>
      <c r="NB96" s="7" t="n">
        <v>0</v>
      </c>
      <c r="NC96" s="7" t="n">
        <v>0</v>
      </c>
      <c r="ND96" s="7" t="n">
        <v>0</v>
      </c>
      <c r="NE96" s="7" t="n">
        <v>0</v>
      </c>
      <c r="NF96" s="7" t="n">
        <v>0</v>
      </c>
      <c r="NG96" s="7" t="n">
        <v>0</v>
      </c>
      <c r="NH96" s="7" t="n">
        <v>0</v>
      </c>
      <c r="NI96" s="7" t="n">
        <v>0</v>
      </c>
      <c r="NJ96" s="7" t="n">
        <v>0</v>
      </c>
      <c r="NK96" s="7" t="n">
        <v>0</v>
      </c>
      <c r="NL96" s="7" t="n">
        <v>0</v>
      </c>
      <c r="NM96" s="7" t="n">
        <v>0</v>
      </c>
      <c r="NN96" s="7" t="n">
        <v>0</v>
      </c>
      <c r="NO96" s="7" t="n">
        <v>0</v>
      </c>
      <c r="NP96" s="7" t="n">
        <v>0</v>
      </c>
      <c r="NQ96" s="7" t="n">
        <v>0</v>
      </c>
      <c r="NR96" s="7" t="n">
        <v>0</v>
      </c>
      <c r="NS96" s="7" t="n">
        <v>0</v>
      </c>
      <c r="NT96" s="53" t="n">
        <v>0.00091912</v>
      </c>
      <c r="NU96" s="7" t="n">
        <v>0</v>
      </c>
      <c r="NV96" s="7" t="n">
        <v>0</v>
      </c>
      <c r="NW96" s="7" t="n">
        <v>0</v>
      </c>
      <c r="NX96" s="7" t="n">
        <v>0</v>
      </c>
      <c r="NY96" s="7" t="n">
        <v>0</v>
      </c>
      <c r="NZ96" s="7" t="n">
        <v>0</v>
      </c>
      <c r="OA96" s="7" t="n">
        <v>0</v>
      </c>
      <c r="OB96" s="7" t="n">
        <v>0</v>
      </c>
      <c r="OC96" s="7" t="n">
        <v>0</v>
      </c>
      <c r="OD96" s="7" t="n">
        <v>0</v>
      </c>
      <c r="OE96" s="7" t="n">
        <v>0</v>
      </c>
      <c r="OF96" s="7" t="n">
        <v>0</v>
      </c>
      <c r="OG96" s="7" t="n">
        <v>0</v>
      </c>
      <c r="OH96" s="7" t="n">
        <v>0</v>
      </c>
      <c r="OI96" s="7" t="n">
        <v>0</v>
      </c>
      <c r="OJ96" s="7" t="n">
        <v>0</v>
      </c>
      <c r="OK96" s="7" t="n">
        <v>0</v>
      </c>
      <c r="OL96" s="7" t="n">
        <v>0</v>
      </c>
      <c r="OM96" s="7" t="n">
        <v>0</v>
      </c>
      <c r="ON96" s="7" t="n">
        <v>0</v>
      </c>
      <c r="OO96" s="7" t="n">
        <v>0</v>
      </c>
      <c r="OP96" s="7" t="n">
        <v>0</v>
      </c>
      <c r="OQ96" s="7" t="n">
        <v>0</v>
      </c>
      <c r="OR96" s="53" t="n">
        <v>0.00091912</v>
      </c>
      <c r="OS96" s="7" t="n">
        <v>0</v>
      </c>
      <c r="OT96" s="7" t="n">
        <v>0</v>
      </c>
      <c r="OU96" s="7" t="n">
        <v>0</v>
      </c>
      <c r="OV96" s="7" t="n">
        <v>0</v>
      </c>
      <c r="OW96" s="7" t="n">
        <v>0</v>
      </c>
      <c r="OX96" s="7" t="n">
        <v>0</v>
      </c>
      <c r="OY96" s="7" t="n">
        <v>0</v>
      </c>
      <c r="OZ96" s="7" t="n">
        <v>0</v>
      </c>
      <c r="PA96" s="7" t="n">
        <v>0</v>
      </c>
      <c r="PB96" s="7" t="n">
        <v>0</v>
      </c>
      <c r="PC96" s="7" t="n">
        <v>0</v>
      </c>
      <c r="PD96" s="7" t="n">
        <v>0</v>
      </c>
      <c r="PE96" s="7" t="n">
        <v>0</v>
      </c>
      <c r="PF96" s="7" t="n">
        <v>0</v>
      </c>
      <c r="PG96" s="7" t="n">
        <v>0</v>
      </c>
      <c r="PH96" s="7" t="n">
        <v>0</v>
      </c>
      <c r="PI96" s="7" t="n">
        <v>0</v>
      </c>
      <c r="PJ96" s="7" t="n">
        <v>0</v>
      </c>
      <c r="PK96" s="7" t="n">
        <v>0</v>
      </c>
      <c r="PL96" s="7" t="n">
        <v>0</v>
      </c>
      <c r="PM96" s="7" t="n">
        <v>0</v>
      </c>
      <c r="PN96" s="7" t="n">
        <v>0</v>
      </c>
      <c r="PO96" s="7" t="n">
        <v>0</v>
      </c>
      <c r="PP96" s="7" t="n">
        <v>0</v>
      </c>
      <c r="PQ96" s="7" t="n">
        <v>0</v>
      </c>
      <c r="PR96" s="7" t="n">
        <v>0</v>
      </c>
      <c r="PS96" s="7" t="n">
        <v>0</v>
      </c>
      <c r="PT96" s="7" t="n">
        <v>0</v>
      </c>
      <c r="PU96" s="7" t="n">
        <v>0</v>
      </c>
      <c r="PV96" s="7" t="n">
        <v>0</v>
      </c>
    </row>
    <row r="97">
      <c r="A97" s="43" t="inlineStr">
        <is>
          <t>TOP51</t>
        </is>
      </c>
      <c r="B97" s="43" t="inlineStr">
        <is>
          <t>BIN73:scpu_bisr_bist_drf_vddr_mp_3</t>
        </is>
      </c>
      <c r="C97" s="43" t="n">
        <v>73</v>
      </c>
      <c r="D97" s="43" t="inlineStr">
        <is>
          <t>scpu_bisr_bist_drf_vddr_mp_3</t>
        </is>
      </c>
      <c r="E97" s="43" t="n"/>
      <c r="F97" s="43" t="inlineStr">
        <is>
          <t>BIST_LV</t>
        </is>
      </c>
      <c r="G97" s="43" t="inlineStr">
        <is>
          <t>BIST</t>
        </is>
      </c>
      <c r="H97" s="43" t="n">
        <v>16</v>
      </c>
      <c r="I97" s="44" t="n">
        <v>3.475e-05</v>
      </c>
      <c r="J97" s="43" t="n">
        <v>0</v>
      </c>
      <c r="K97" s="43" t="n">
        <v>15</v>
      </c>
      <c r="L97" s="44" t="n">
        <v>0.001838235294117647</v>
      </c>
      <c r="M97" s="7" t="n">
        <v>3.074e-05</v>
      </c>
      <c r="N97" s="7" t="n">
        <v>6.148e-05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53" t="n">
        <v>0.00183824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53" t="n">
        <v>0.00091912</v>
      </c>
      <c r="AF97" s="7" t="n">
        <v>0</v>
      </c>
      <c r="AG97" s="7" t="n">
        <v>0</v>
      </c>
      <c r="AH97" s="53" t="n">
        <v>0.00091912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53" t="n">
        <v>0.00091912</v>
      </c>
      <c r="CK97" s="53" t="n">
        <v>0.00091912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53" t="n">
        <v>0.00091912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53" t="n">
        <v>0.00091912</v>
      </c>
      <c r="EC97" s="7" t="n">
        <v>0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53" t="n">
        <v>0.00091912</v>
      </c>
      <c r="EW97" s="7" t="n">
        <v>0</v>
      </c>
      <c r="EX97" s="7" t="n">
        <v>0</v>
      </c>
      <c r="EY97" s="7" t="n">
        <v>0</v>
      </c>
      <c r="EZ97" s="7" t="n">
        <v>0</v>
      </c>
      <c r="FA97" s="7" t="n">
        <v>0</v>
      </c>
      <c r="FB97" s="7" t="n">
        <v>0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  <c r="FK97" s="7" t="n">
        <v>0</v>
      </c>
      <c r="FL97" s="7" t="n">
        <v>0</v>
      </c>
      <c r="FM97" s="7" t="n">
        <v>0</v>
      </c>
      <c r="FN97" s="7" t="n">
        <v>0</v>
      </c>
      <c r="FO97" s="53" t="n">
        <v>0.00091912</v>
      </c>
      <c r="FP97" s="7" t="n">
        <v>0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7" t="n">
        <v>0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7" t="n">
        <v>0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7" t="n">
        <v>0</v>
      </c>
      <c r="GR97" s="7" t="n">
        <v>0</v>
      </c>
      <c r="GS97" s="7" t="n">
        <v>0</v>
      </c>
      <c r="GT97" s="7" t="n">
        <v>0</v>
      </c>
      <c r="GU97" s="7" t="n">
        <v>0</v>
      </c>
      <c r="GV97" s="7" t="n">
        <v>0</v>
      </c>
      <c r="GW97" s="7" t="n">
        <v>0</v>
      </c>
      <c r="GX97" s="7" t="n">
        <v>0</v>
      </c>
      <c r="GY97" s="7" t="n">
        <v>0</v>
      </c>
      <c r="GZ97" s="7" t="n">
        <v>0</v>
      </c>
      <c r="HA97" s="7" t="n">
        <v>0</v>
      </c>
      <c r="HB97" s="7" t="n">
        <v>0</v>
      </c>
      <c r="HC97" s="7" t="n">
        <v>0</v>
      </c>
      <c r="HD97" s="7" t="n">
        <v>0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7" t="n">
        <v>0</v>
      </c>
      <c r="HK97" s="7" t="n">
        <v>0</v>
      </c>
      <c r="HL97" s="7" t="n">
        <v>0</v>
      </c>
      <c r="HM97" s="7" t="n">
        <v>0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7" t="n">
        <v>0</v>
      </c>
      <c r="HX97" s="7" t="n">
        <v>0</v>
      </c>
      <c r="HY97" s="7" t="n">
        <v>0</v>
      </c>
      <c r="HZ97" s="7" t="n">
        <v>0</v>
      </c>
      <c r="IA97" s="7" t="n">
        <v>0</v>
      </c>
      <c r="IB97" s="7" t="n">
        <v>0</v>
      </c>
      <c r="IC97" s="7" t="n">
        <v>0</v>
      </c>
      <c r="ID97" s="7" t="n">
        <v>0</v>
      </c>
      <c r="IE97" s="7" t="n">
        <v>0</v>
      </c>
      <c r="IF97" s="7" t="n">
        <v>0</v>
      </c>
      <c r="IG97" s="7" t="n">
        <v>0</v>
      </c>
      <c r="IH97" s="7" t="n">
        <v>0</v>
      </c>
      <c r="II97" s="7" t="n">
        <v>0</v>
      </c>
      <c r="IJ97" s="7" t="n">
        <v>0</v>
      </c>
      <c r="IK97" s="7" t="n">
        <v>0</v>
      </c>
      <c r="IL97" s="7" t="n">
        <v>0</v>
      </c>
      <c r="IM97" s="7" t="n">
        <v>0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7" t="n">
        <v>0</v>
      </c>
      <c r="JH97" s="7" t="n">
        <v>0</v>
      </c>
      <c r="JI97" s="7" t="n">
        <v>0</v>
      </c>
      <c r="JJ97" s="7" t="n">
        <v>0</v>
      </c>
      <c r="JK97" s="7" t="n">
        <v>0</v>
      </c>
      <c r="JL97" s="7" t="n">
        <v>0</v>
      </c>
      <c r="JM97" s="7" t="n">
        <v>0</v>
      </c>
      <c r="JN97" s="7" t="n">
        <v>0</v>
      </c>
      <c r="JO97" s="7" t="n">
        <v>0</v>
      </c>
      <c r="JP97" s="7" t="n">
        <v>0</v>
      </c>
      <c r="JQ97" s="7" t="n">
        <v>0</v>
      </c>
      <c r="JR97" s="53" t="n">
        <v>0.00091912</v>
      </c>
      <c r="JS97" s="7" t="n">
        <v>0</v>
      </c>
      <c r="JT97" s="7" t="n">
        <v>0</v>
      </c>
      <c r="JU97" s="7" t="n">
        <v>0</v>
      </c>
      <c r="JV97" s="7" t="n">
        <v>0</v>
      </c>
      <c r="JW97" s="7" t="n">
        <v>0</v>
      </c>
      <c r="JX97" s="7" t="n">
        <v>0</v>
      </c>
      <c r="JY97" s="7" t="n">
        <v>0</v>
      </c>
      <c r="JZ97" s="7" t="n">
        <v>0</v>
      </c>
      <c r="KA97" s="53" t="n">
        <v>0.00091912</v>
      </c>
      <c r="KB97" s="7" t="n">
        <v>0</v>
      </c>
      <c r="KC97" s="7" t="n">
        <v>0</v>
      </c>
      <c r="KD97" s="7" t="n">
        <v>0</v>
      </c>
      <c r="KE97" s="7" t="n">
        <v>0</v>
      </c>
      <c r="KF97" s="7" t="n">
        <v>0</v>
      </c>
      <c r="KG97" s="7" t="n">
        <v>0</v>
      </c>
      <c r="KH97" s="7" t="n">
        <v>0</v>
      </c>
      <c r="KI97" s="7" t="n">
        <v>0</v>
      </c>
      <c r="KJ97" s="7" t="n">
        <v>0</v>
      </c>
      <c r="KK97" s="7" t="n">
        <v>0</v>
      </c>
      <c r="KL97" s="7" t="n">
        <v>0</v>
      </c>
      <c r="KM97" s="7" t="n">
        <v>0</v>
      </c>
      <c r="KN97" s="7" t="n">
        <v>0</v>
      </c>
      <c r="KO97" s="7" t="n">
        <v>0</v>
      </c>
      <c r="KP97" s="7" t="n">
        <v>0</v>
      </c>
      <c r="KQ97" s="7" t="n">
        <v>0</v>
      </c>
      <c r="KR97" s="7" t="n">
        <v>0</v>
      </c>
      <c r="KS97" s="7" t="n">
        <v>0</v>
      </c>
      <c r="KT97" s="7" t="n">
        <v>0</v>
      </c>
      <c r="KU97" s="7" t="n">
        <v>0</v>
      </c>
      <c r="KV97" s="7" t="n">
        <v>0</v>
      </c>
      <c r="KW97" s="7" t="n">
        <v>0</v>
      </c>
      <c r="KX97" s="7" t="n">
        <v>0</v>
      </c>
      <c r="KY97" s="7" t="n">
        <v>0</v>
      </c>
      <c r="KZ97" s="7" t="n">
        <v>0</v>
      </c>
      <c r="LA97" s="7" t="n">
        <v>0</v>
      </c>
      <c r="LB97" s="7" t="n">
        <v>0</v>
      </c>
      <c r="LC97" s="7" t="n">
        <v>0</v>
      </c>
      <c r="LD97" s="7" t="n">
        <v>0</v>
      </c>
      <c r="LE97" s="7" t="n">
        <v>0</v>
      </c>
      <c r="LF97" s="7" t="n">
        <v>0</v>
      </c>
      <c r="LG97" s="7" t="n">
        <v>0</v>
      </c>
      <c r="LH97" s="7" t="n">
        <v>0</v>
      </c>
      <c r="LI97" s="7" t="n">
        <v>0</v>
      </c>
      <c r="LJ97" s="7" t="n">
        <v>0</v>
      </c>
      <c r="LK97" s="7" t="n">
        <v>0</v>
      </c>
      <c r="LL97" s="7" t="n">
        <v>0</v>
      </c>
      <c r="LM97" s="53" t="n">
        <v>0.00091912</v>
      </c>
      <c r="LN97" s="7" t="n">
        <v>0</v>
      </c>
      <c r="LO97" s="7" t="n">
        <v>0</v>
      </c>
      <c r="LP97" s="7" t="n">
        <v>0</v>
      </c>
      <c r="LQ97" s="7" t="n">
        <v>0</v>
      </c>
      <c r="LR97" s="7" t="n">
        <v>0</v>
      </c>
      <c r="LS97" s="7" t="n">
        <v>0</v>
      </c>
      <c r="LT97" s="7" t="n">
        <v>0</v>
      </c>
      <c r="LU97" s="7" t="n">
        <v>0</v>
      </c>
      <c r="LV97" s="7" t="n">
        <v>0</v>
      </c>
      <c r="LW97" s="7" t="n">
        <v>0</v>
      </c>
      <c r="LX97" s="7" t="n">
        <v>0</v>
      </c>
      <c r="LY97" s="7" t="n">
        <v>0</v>
      </c>
      <c r="LZ97" s="7" t="n">
        <v>0</v>
      </c>
      <c r="MA97" s="7" t="n">
        <v>0</v>
      </c>
      <c r="MB97" s="7" t="n">
        <v>0</v>
      </c>
      <c r="MC97" s="7" t="n">
        <v>0</v>
      </c>
      <c r="MD97" s="53" t="n">
        <v>0.00091912</v>
      </c>
      <c r="ME97" s="7" t="n">
        <v>0</v>
      </c>
      <c r="MF97" s="7" t="n">
        <v>0</v>
      </c>
      <c r="MG97" s="7" t="n">
        <v>0</v>
      </c>
      <c r="MH97" s="7" t="n">
        <v>0</v>
      </c>
      <c r="MI97" s="7" t="n">
        <v>0</v>
      </c>
      <c r="MJ97" s="7" t="n">
        <v>0</v>
      </c>
      <c r="MK97" s="7" t="n">
        <v>0</v>
      </c>
      <c r="ML97" s="7" t="n">
        <v>0</v>
      </c>
      <c r="MM97" s="7" t="n">
        <v>0</v>
      </c>
      <c r="MN97" s="7" t="n">
        <v>0</v>
      </c>
      <c r="MO97" s="7" t="n">
        <v>0</v>
      </c>
      <c r="MP97" s="7" t="n">
        <v>0</v>
      </c>
      <c r="MQ97" s="7" t="n">
        <v>0</v>
      </c>
      <c r="MR97" s="53" t="n">
        <v>0.00091912</v>
      </c>
      <c r="MS97" s="7" t="n">
        <v>0</v>
      </c>
      <c r="MT97" s="7" t="n">
        <v>0</v>
      </c>
      <c r="MU97" s="53" t="n">
        <v>0.00091912</v>
      </c>
      <c r="MV97" s="7" t="n">
        <v>0</v>
      </c>
      <c r="MW97" s="7" t="n">
        <v>0</v>
      </c>
      <c r="MX97" s="7" t="n">
        <v>0</v>
      </c>
      <c r="MY97" s="7" t="n">
        <v>0</v>
      </c>
      <c r="MZ97" s="7" t="n">
        <v>0</v>
      </c>
      <c r="NA97" s="7" t="n">
        <v>0</v>
      </c>
      <c r="NB97" s="7" t="n">
        <v>0</v>
      </c>
      <c r="NC97" s="7" t="n">
        <v>0</v>
      </c>
      <c r="ND97" s="7" t="n">
        <v>0</v>
      </c>
      <c r="NE97" s="7" t="n">
        <v>0</v>
      </c>
      <c r="NF97" s="7" t="n">
        <v>0</v>
      </c>
      <c r="NG97" s="7" t="n">
        <v>0</v>
      </c>
      <c r="NH97" s="7" t="n">
        <v>0</v>
      </c>
      <c r="NI97" s="7" t="n">
        <v>0</v>
      </c>
      <c r="NJ97" s="7" t="n">
        <v>0</v>
      </c>
      <c r="NK97" s="7" t="n">
        <v>0</v>
      </c>
      <c r="NL97" s="7" t="n">
        <v>0</v>
      </c>
      <c r="NM97" s="7" t="n">
        <v>0</v>
      </c>
      <c r="NN97" s="7" t="n">
        <v>0</v>
      </c>
      <c r="NO97" s="7" t="n">
        <v>0</v>
      </c>
      <c r="NP97" s="7" t="n">
        <v>0</v>
      </c>
      <c r="NQ97" s="7" t="n">
        <v>0</v>
      </c>
      <c r="NR97" s="7" t="n">
        <v>0</v>
      </c>
      <c r="NS97" s="7" t="n">
        <v>0</v>
      </c>
      <c r="NT97" s="7" t="n">
        <v>0</v>
      </c>
      <c r="NU97" s="7" t="n">
        <v>0</v>
      </c>
      <c r="NV97" s="7" t="n">
        <v>0</v>
      </c>
      <c r="NW97" s="7" t="n">
        <v>0</v>
      </c>
      <c r="NX97" s="7" t="n">
        <v>0</v>
      </c>
      <c r="NY97" s="7" t="n">
        <v>0</v>
      </c>
      <c r="NZ97" s="7" t="n">
        <v>0</v>
      </c>
      <c r="OA97" s="7" t="n">
        <v>0</v>
      </c>
      <c r="OB97" s="7" t="n">
        <v>0</v>
      </c>
      <c r="OC97" s="7" t="n">
        <v>0</v>
      </c>
      <c r="OD97" s="7" t="n">
        <v>0</v>
      </c>
      <c r="OE97" s="7" t="n">
        <v>0</v>
      </c>
      <c r="OF97" s="7" t="n">
        <v>0</v>
      </c>
      <c r="OG97" s="7" t="n">
        <v>0</v>
      </c>
      <c r="OH97" s="7" t="n">
        <v>0</v>
      </c>
      <c r="OI97" s="7" t="n">
        <v>0</v>
      </c>
      <c r="OJ97" s="7" t="n">
        <v>0</v>
      </c>
      <c r="OK97" s="7" t="n">
        <v>0</v>
      </c>
      <c r="OL97" s="7" t="n">
        <v>0</v>
      </c>
      <c r="OM97" s="7" t="n">
        <v>0</v>
      </c>
      <c r="ON97" s="7" t="n">
        <v>0</v>
      </c>
      <c r="OO97" s="7" t="n">
        <v>0</v>
      </c>
      <c r="OP97" s="7" t="n">
        <v>0</v>
      </c>
      <c r="OQ97" s="7" t="n">
        <v>0</v>
      </c>
      <c r="OR97" s="7" t="n">
        <v>0</v>
      </c>
      <c r="OS97" s="7" t="n">
        <v>0</v>
      </c>
      <c r="OT97" s="7" t="n">
        <v>0</v>
      </c>
      <c r="OU97" s="7" t="n">
        <v>0</v>
      </c>
      <c r="OV97" s="7" t="n">
        <v>0</v>
      </c>
      <c r="OW97" s="7" t="n">
        <v>0</v>
      </c>
      <c r="OX97" s="7" t="n">
        <v>0</v>
      </c>
      <c r="OY97" s="7" t="n">
        <v>0</v>
      </c>
      <c r="OZ97" s="7" t="n">
        <v>0</v>
      </c>
      <c r="PA97" s="7" t="n">
        <v>0</v>
      </c>
      <c r="PB97" s="7" t="n">
        <v>0</v>
      </c>
      <c r="PC97" s="7" t="n">
        <v>0</v>
      </c>
      <c r="PD97" s="7" t="n">
        <v>0</v>
      </c>
      <c r="PE97" s="7" t="n">
        <v>0</v>
      </c>
      <c r="PF97" s="7" t="n">
        <v>0</v>
      </c>
      <c r="PG97" s="7" t="n">
        <v>0</v>
      </c>
      <c r="PH97" s="7" t="n">
        <v>0</v>
      </c>
      <c r="PI97" s="7" t="n">
        <v>0</v>
      </c>
      <c r="PJ97" s="7" t="n">
        <v>0</v>
      </c>
      <c r="PK97" s="7" t="n">
        <v>0</v>
      </c>
      <c r="PL97" s="7" t="n">
        <v>0</v>
      </c>
      <c r="PM97" s="7" t="n">
        <v>0</v>
      </c>
      <c r="PN97" s="7" t="n">
        <v>0</v>
      </c>
      <c r="PO97" s="7" t="n">
        <v>0</v>
      </c>
      <c r="PP97" s="7" t="n">
        <v>0</v>
      </c>
      <c r="PQ97" s="7" t="n">
        <v>0</v>
      </c>
      <c r="PR97" s="7" t="n">
        <v>0</v>
      </c>
      <c r="PS97" s="7" t="n">
        <v>0</v>
      </c>
      <c r="PT97" s="7" t="n">
        <v>0</v>
      </c>
      <c r="PU97" s="7" t="n">
        <v>0</v>
      </c>
      <c r="PV97" s="7" t="n">
        <v>0</v>
      </c>
    </row>
    <row r="98">
      <c r="A98" s="43" t="inlineStr">
        <is>
          <t>TOP52</t>
        </is>
      </c>
      <c r="B98" s="43" t="inlineStr">
        <is>
          <t>BIN85:EJTAG_GPU_BIST_LV</t>
        </is>
      </c>
      <c r="C98" s="43" t="n">
        <v>85</v>
      </c>
      <c r="D98" s="43" t="inlineStr">
        <is>
          <t>EJTAG_GPU_BIST_LV</t>
        </is>
      </c>
      <c r="E98" s="43" t="n"/>
      <c r="F98" s="43" t="inlineStr">
        <is>
          <t>BIST_LV</t>
        </is>
      </c>
      <c r="G98" s="43" t="inlineStr">
        <is>
          <t>BIST</t>
        </is>
      </c>
      <c r="H98" s="43" t="n">
        <v>16</v>
      </c>
      <c r="I98" s="44" t="n">
        <v>3.475e-05</v>
      </c>
      <c r="J98" s="43" t="n">
        <v>0</v>
      </c>
      <c r="K98" s="43" t="n">
        <v>16</v>
      </c>
      <c r="L98" s="44" t="n">
        <v>0.0009199632014719411</v>
      </c>
      <c r="M98" s="7" t="n">
        <v>3.617e-05</v>
      </c>
      <c r="N98" s="7" t="n">
        <v>7.234e-05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53" t="n">
        <v>0.00091996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53" t="n">
        <v>0.00091912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  <c r="FI98" s="7" t="n">
        <v>0</v>
      </c>
      <c r="FJ98" s="7" t="n">
        <v>0</v>
      </c>
      <c r="FK98" s="7" t="n">
        <v>0</v>
      </c>
      <c r="FL98" s="7" t="n">
        <v>0</v>
      </c>
      <c r="FM98" s="7" t="n">
        <v>0</v>
      </c>
      <c r="FN98" s="7" t="n">
        <v>0</v>
      </c>
      <c r="FO98" s="7" t="n">
        <v>0</v>
      </c>
      <c r="FP98" s="53" t="n">
        <v>0.00091912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7" t="n">
        <v>0</v>
      </c>
      <c r="FY98" s="7" t="n">
        <v>0</v>
      </c>
      <c r="FZ98" s="7" t="n">
        <v>0</v>
      </c>
      <c r="GA98" s="7" t="n">
        <v>0</v>
      </c>
      <c r="GB98" s="7" t="n">
        <v>0</v>
      </c>
      <c r="GC98" s="7" t="n">
        <v>0</v>
      </c>
      <c r="GD98" s="7" t="n">
        <v>0</v>
      </c>
      <c r="GE98" s="7" t="n">
        <v>0</v>
      </c>
      <c r="GF98" s="7" t="n">
        <v>0</v>
      </c>
      <c r="GG98" s="7" t="n">
        <v>0</v>
      </c>
      <c r="GH98" s="7" t="n">
        <v>0</v>
      </c>
      <c r="GI98" s="7" t="n">
        <v>0</v>
      </c>
      <c r="GJ98" s="7" t="n">
        <v>0</v>
      </c>
      <c r="GK98" s="7" t="n">
        <v>0</v>
      </c>
      <c r="GL98" s="7" t="n">
        <v>0</v>
      </c>
      <c r="GM98" s="7" t="n">
        <v>0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7" t="n">
        <v>0</v>
      </c>
      <c r="GY98" s="7" t="n">
        <v>0</v>
      </c>
      <c r="GZ98" s="7" t="n">
        <v>0</v>
      </c>
      <c r="HA98" s="7" t="n">
        <v>0</v>
      </c>
      <c r="HB98" s="7" t="n">
        <v>0</v>
      </c>
      <c r="HC98" s="7" t="n">
        <v>0</v>
      </c>
      <c r="HD98" s="7" t="n">
        <v>0</v>
      </c>
      <c r="HE98" s="7" t="n">
        <v>0</v>
      </c>
      <c r="HF98" s="7" t="n">
        <v>0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7" t="n">
        <v>0</v>
      </c>
      <c r="HM98" s="7" t="n">
        <v>0</v>
      </c>
      <c r="HN98" s="7" t="n">
        <v>0</v>
      </c>
      <c r="HO98" s="7" t="n">
        <v>0</v>
      </c>
      <c r="HP98" s="7" t="n">
        <v>0</v>
      </c>
      <c r="HQ98" s="7" t="n">
        <v>0</v>
      </c>
      <c r="HR98" s="7" t="n">
        <v>0</v>
      </c>
      <c r="HS98" s="7" t="n">
        <v>0</v>
      </c>
      <c r="HT98" s="7" t="n">
        <v>0</v>
      </c>
      <c r="HU98" s="7" t="n">
        <v>0</v>
      </c>
      <c r="HV98" s="7" t="n">
        <v>0</v>
      </c>
      <c r="HW98" s="7" t="n">
        <v>0</v>
      </c>
      <c r="HX98" s="53" t="n">
        <v>0.00091996</v>
      </c>
      <c r="HY98" s="7" t="n">
        <v>0</v>
      </c>
      <c r="HZ98" s="7" t="n">
        <v>0</v>
      </c>
      <c r="IA98" s="53" t="n">
        <v>0.00091912</v>
      </c>
      <c r="IB98" s="7" t="n">
        <v>0</v>
      </c>
      <c r="IC98" s="7" t="n">
        <v>0</v>
      </c>
      <c r="ID98" s="7" t="n">
        <v>0</v>
      </c>
      <c r="IE98" s="7" t="n">
        <v>0</v>
      </c>
      <c r="IF98" s="7" t="n">
        <v>0</v>
      </c>
      <c r="IG98" s="53" t="n">
        <v>0.00091912</v>
      </c>
      <c r="IH98" s="7" t="n">
        <v>0</v>
      </c>
      <c r="II98" s="7" t="n">
        <v>0</v>
      </c>
      <c r="IJ98" s="7" t="n">
        <v>0</v>
      </c>
      <c r="IK98" s="53" t="n">
        <v>0.00091912</v>
      </c>
      <c r="IL98" s="53" t="n">
        <v>0.00091912</v>
      </c>
      <c r="IM98" s="7" t="n">
        <v>0</v>
      </c>
      <c r="IN98" s="7" t="n">
        <v>0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7" t="n">
        <v>0</v>
      </c>
      <c r="JA98" s="7" t="n">
        <v>0</v>
      </c>
      <c r="JB98" s="7" t="n">
        <v>0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7" t="n">
        <v>0</v>
      </c>
      <c r="JM98" s="7" t="n">
        <v>0</v>
      </c>
      <c r="JN98" s="7" t="n">
        <v>0</v>
      </c>
      <c r="JO98" s="7" t="n">
        <v>0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53" t="n">
        <v>0.00091912</v>
      </c>
      <c r="JW98" s="7" t="n">
        <v>0</v>
      </c>
      <c r="JX98" s="7" t="n">
        <v>0</v>
      </c>
      <c r="JY98" s="7" t="n">
        <v>0</v>
      </c>
      <c r="JZ98" s="7" t="n">
        <v>0</v>
      </c>
      <c r="KA98" s="7" t="n">
        <v>0</v>
      </c>
      <c r="KB98" s="7" t="n">
        <v>0</v>
      </c>
      <c r="KC98" s="7" t="n">
        <v>0</v>
      </c>
      <c r="KD98" s="7" t="n">
        <v>0</v>
      </c>
      <c r="KE98" s="7" t="n">
        <v>0</v>
      </c>
      <c r="KF98" s="7" t="n">
        <v>0</v>
      </c>
      <c r="KG98" s="53" t="n">
        <v>0.00091912</v>
      </c>
      <c r="KH98" s="7" t="n">
        <v>0</v>
      </c>
      <c r="KI98" s="7" t="n">
        <v>0</v>
      </c>
      <c r="KJ98" s="7" t="n">
        <v>0</v>
      </c>
      <c r="KK98" s="7" t="n">
        <v>0</v>
      </c>
      <c r="KL98" s="7" t="n">
        <v>0</v>
      </c>
      <c r="KM98" s="7" t="n">
        <v>0</v>
      </c>
      <c r="KN98" s="7" t="n">
        <v>0</v>
      </c>
      <c r="KO98" s="7" t="n">
        <v>0</v>
      </c>
      <c r="KP98" s="7" t="n">
        <v>0</v>
      </c>
      <c r="KQ98" s="7" t="n">
        <v>0</v>
      </c>
      <c r="KR98" s="7" t="n">
        <v>0</v>
      </c>
      <c r="KS98" s="53" t="n">
        <v>0.00091912</v>
      </c>
      <c r="KT98" s="7" t="n">
        <v>0</v>
      </c>
      <c r="KU98" s="7" t="n">
        <v>0</v>
      </c>
      <c r="KV98" s="7" t="n">
        <v>0</v>
      </c>
      <c r="KW98" s="53" t="n">
        <v>0.00091912</v>
      </c>
      <c r="KX98" s="7" t="n">
        <v>0</v>
      </c>
      <c r="KY98" s="7" t="n">
        <v>0</v>
      </c>
      <c r="KZ98" s="7" t="n">
        <v>0</v>
      </c>
      <c r="LA98" s="7" t="n">
        <v>0</v>
      </c>
      <c r="LB98" s="7" t="n">
        <v>0</v>
      </c>
      <c r="LC98" s="7" t="n">
        <v>0</v>
      </c>
      <c r="LD98" s="7" t="n">
        <v>0</v>
      </c>
      <c r="LE98" s="7" t="n">
        <v>0</v>
      </c>
      <c r="LF98" s="7" t="n">
        <v>0</v>
      </c>
      <c r="LG98" s="7" t="n">
        <v>0</v>
      </c>
      <c r="LH98" s="7" t="n">
        <v>0</v>
      </c>
      <c r="LI98" s="7" t="n">
        <v>0</v>
      </c>
      <c r="LJ98" s="7" t="n">
        <v>0</v>
      </c>
      <c r="LK98" s="7" t="n">
        <v>0</v>
      </c>
      <c r="LL98" s="7" t="n">
        <v>0</v>
      </c>
      <c r="LM98" s="7" t="n">
        <v>0</v>
      </c>
      <c r="LN98" s="7" t="n">
        <v>0</v>
      </c>
      <c r="LO98" s="7" t="n">
        <v>0</v>
      </c>
      <c r="LP98" s="7" t="n">
        <v>0</v>
      </c>
      <c r="LQ98" s="7" t="n">
        <v>0</v>
      </c>
      <c r="LR98" s="7" t="n">
        <v>0</v>
      </c>
      <c r="LS98" s="7" t="n">
        <v>0</v>
      </c>
      <c r="LT98" s="7" t="n">
        <v>0</v>
      </c>
      <c r="LU98" s="7" t="n">
        <v>0</v>
      </c>
      <c r="LV98" s="7" t="n">
        <v>0</v>
      </c>
      <c r="LW98" s="7" t="n">
        <v>0</v>
      </c>
      <c r="LX98" s="7" t="n">
        <v>0</v>
      </c>
      <c r="LY98" s="7" t="n">
        <v>0</v>
      </c>
      <c r="LZ98" s="7" t="n">
        <v>0</v>
      </c>
      <c r="MA98" s="7" t="n">
        <v>0</v>
      </c>
      <c r="MB98" s="7" t="n">
        <v>0</v>
      </c>
      <c r="MC98" s="7" t="n">
        <v>0</v>
      </c>
      <c r="MD98" s="53" t="n">
        <v>0.00091912</v>
      </c>
      <c r="ME98" s="7" t="n">
        <v>0</v>
      </c>
      <c r="MF98" s="7" t="n">
        <v>0</v>
      </c>
      <c r="MG98" s="7" t="n">
        <v>0</v>
      </c>
      <c r="MH98" s="7" t="n">
        <v>0</v>
      </c>
      <c r="MI98" s="7" t="n">
        <v>0</v>
      </c>
      <c r="MJ98" s="53" t="n">
        <v>0.00091912</v>
      </c>
      <c r="MK98" s="7" t="n">
        <v>0</v>
      </c>
      <c r="ML98" s="7" t="n">
        <v>0</v>
      </c>
      <c r="MM98" s="7" t="n">
        <v>0</v>
      </c>
      <c r="MN98" s="7" t="n">
        <v>0</v>
      </c>
      <c r="MO98" s="7" t="n">
        <v>0</v>
      </c>
      <c r="MP98" s="7" t="n">
        <v>0</v>
      </c>
      <c r="MQ98" s="7" t="n">
        <v>0</v>
      </c>
      <c r="MR98" s="7" t="n">
        <v>0</v>
      </c>
      <c r="MS98" s="7" t="n">
        <v>0</v>
      </c>
      <c r="MT98" s="7" t="n">
        <v>0</v>
      </c>
      <c r="MU98" s="7" t="n">
        <v>0</v>
      </c>
      <c r="MV98" s="7" t="n">
        <v>0</v>
      </c>
      <c r="MW98" s="7" t="n">
        <v>0</v>
      </c>
      <c r="MX98" s="7" t="n">
        <v>0</v>
      </c>
      <c r="MY98" s="7" t="n">
        <v>0</v>
      </c>
      <c r="MZ98" s="7" t="n">
        <v>0</v>
      </c>
      <c r="NA98" s="7" t="n">
        <v>0</v>
      </c>
      <c r="NB98" s="7" t="n">
        <v>0</v>
      </c>
      <c r="NC98" s="7" t="n">
        <v>0</v>
      </c>
      <c r="ND98" s="7" t="n">
        <v>0</v>
      </c>
      <c r="NE98" s="7" t="n">
        <v>0</v>
      </c>
      <c r="NF98" s="7" t="n">
        <v>0</v>
      </c>
      <c r="NG98" s="7" t="n">
        <v>0</v>
      </c>
      <c r="NH98" s="7" t="n">
        <v>0</v>
      </c>
      <c r="NI98" s="7" t="n">
        <v>0</v>
      </c>
      <c r="NJ98" s="7" t="n">
        <v>0</v>
      </c>
      <c r="NK98" s="53" t="n">
        <v>0.00091912</v>
      </c>
      <c r="NL98" s="7" t="n">
        <v>0</v>
      </c>
      <c r="NM98" s="7" t="n">
        <v>0</v>
      </c>
      <c r="NN98" s="7" t="n">
        <v>0</v>
      </c>
      <c r="NO98" s="7" t="n">
        <v>0</v>
      </c>
      <c r="NP98" s="7" t="n">
        <v>0</v>
      </c>
      <c r="NQ98" s="7" t="n">
        <v>0</v>
      </c>
      <c r="NR98" s="7" t="n">
        <v>0</v>
      </c>
      <c r="NS98" s="7" t="n">
        <v>0</v>
      </c>
      <c r="NT98" s="7" t="n">
        <v>0</v>
      </c>
      <c r="NU98" s="7" t="n">
        <v>0</v>
      </c>
      <c r="NV98" s="7" t="n">
        <v>0</v>
      </c>
      <c r="NW98" s="7" t="n">
        <v>0</v>
      </c>
      <c r="NX98" s="7" t="n">
        <v>0</v>
      </c>
      <c r="NY98" s="7" t="n">
        <v>0</v>
      </c>
      <c r="NZ98" s="7" t="n">
        <v>0</v>
      </c>
      <c r="OA98" s="7" t="n">
        <v>0</v>
      </c>
      <c r="OB98" s="7" t="n">
        <v>0</v>
      </c>
      <c r="OC98" s="7" t="n">
        <v>0</v>
      </c>
      <c r="OD98" s="7" t="n">
        <v>0</v>
      </c>
      <c r="OE98" s="7" t="n">
        <v>0</v>
      </c>
      <c r="OF98" s="7" t="n">
        <v>0</v>
      </c>
      <c r="OG98" s="7" t="n">
        <v>0</v>
      </c>
      <c r="OH98" s="7" t="n">
        <v>0</v>
      </c>
      <c r="OI98" s="7" t="n">
        <v>0</v>
      </c>
      <c r="OJ98" s="7" t="n">
        <v>0</v>
      </c>
      <c r="OK98" s="7" t="n">
        <v>0</v>
      </c>
      <c r="OL98" s="7" t="n">
        <v>0</v>
      </c>
      <c r="OM98" s="7" t="n">
        <v>0</v>
      </c>
      <c r="ON98" s="7" t="n">
        <v>0</v>
      </c>
      <c r="OO98" s="7" t="n">
        <v>0</v>
      </c>
      <c r="OP98" s="7" t="n">
        <v>0</v>
      </c>
      <c r="OQ98" s="7" t="n">
        <v>0</v>
      </c>
      <c r="OR98" s="7" t="n">
        <v>0</v>
      </c>
      <c r="OS98" s="7" t="n">
        <v>0</v>
      </c>
      <c r="OT98" s="7" t="n">
        <v>0</v>
      </c>
      <c r="OU98" s="7" t="n">
        <v>0</v>
      </c>
      <c r="OV98" s="7" t="n">
        <v>0</v>
      </c>
      <c r="OW98" s="7" t="n">
        <v>0</v>
      </c>
      <c r="OX98" s="7" t="n">
        <v>0</v>
      </c>
      <c r="OY98" s="7" t="n">
        <v>0</v>
      </c>
      <c r="OZ98" s="7" t="n">
        <v>0</v>
      </c>
      <c r="PA98" s="7" t="n">
        <v>0</v>
      </c>
      <c r="PB98" s="7" t="n">
        <v>0</v>
      </c>
      <c r="PC98" s="7" t="n">
        <v>0</v>
      </c>
      <c r="PD98" s="7" t="n">
        <v>0</v>
      </c>
      <c r="PE98" s="7" t="n">
        <v>0</v>
      </c>
      <c r="PF98" s="7" t="n">
        <v>0</v>
      </c>
      <c r="PG98" s="53" t="n">
        <v>0.00091912</v>
      </c>
      <c r="PH98" s="7" t="n">
        <v>0</v>
      </c>
      <c r="PI98" s="7" t="n">
        <v>0</v>
      </c>
      <c r="PJ98" s="7" t="n">
        <v>0</v>
      </c>
      <c r="PK98" s="7" t="n">
        <v>0</v>
      </c>
      <c r="PL98" s="7" t="n">
        <v>0</v>
      </c>
      <c r="PM98" s="7" t="n">
        <v>0</v>
      </c>
      <c r="PN98" s="7" t="n">
        <v>0</v>
      </c>
      <c r="PO98" s="7" t="n">
        <v>0</v>
      </c>
      <c r="PP98" s="7" t="n">
        <v>0</v>
      </c>
      <c r="PQ98" s="7" t="n">
        <v>0</v>
      </c>
      <c r="PR98" s="7" t="n">
        <v>0</v>
      </c>
      <c r="PS98" s="7" t="n">
        <v>0</v>
      </c>
      <c r="PT98" s="7" t="n">
        <v>0</v>
      </c>
      <c r="PU98" s="7" t="n">
        <v>0</v>
      </c>
      <c r="PV98" s="7" t="n">
        <v>0</v>
      </c>
    </row>
    <row r="99">
      <c r="A99" s="37" t="inlineStr">
        <is>
          <t>TOP53</t>
        </is>
      </c>
      <c r="B99" s="37" t="inlineStr">
        <is>
          <t>BIN207:PIF_LVDS_DIFF_HI_CP</t>
        </is>
      </c>
      <c r="C99" s="37" t="n">
        <v>207</v>
      </c>
      <c r="D99" s="37" t="inlineStr">
        <is>
          <t>PIF_LVDS_DIFF_HI_CP</t>
        </is>
      </c>
      <c r="E99" s="37" t="n"/>
      <c r="F99" s="37" t="inlineStr">
        <is>
          <t>PIF</t>
        </is>
      </c>
      <c r="G99" s="37" t="inlineStr">
        <is>
          <t>SD</t>
        </is>
      </c>
      <c r="H99" s="37" t="n">
        <v>16</v>
      </c>
      <c r="I99" s="38" t="n">
        <v>3.475e-05</v>
      </c>
      <c r="J99" s="37" t="n">
        <v>0</v>
      </c>
      <c r="K99" s="37" t="n">
        <v>15</v>
      </c>
      <c r="L99" s="38" t="n">
        <v>0.001838235294117647</v>
      </c>
      <c r="M99" s="7" t="n">
        <v>4.882e-05</v>
      </c>
      <c r="N99" s="7" t="n">
        <v>9.763999999999999e-05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53" t="n">
        <v>0.00183824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53" t="n">
        <v>0.00091912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53" t="n">
        <v>0.00091912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53" t="n">
        <v>0.00091912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53" t="n">
        <v>0.00091912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53" t="n">
        <v>0.00091912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53" t="n">
        <v>0.00091912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53" t="n">
        <v>0.00091912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7" t="n">
        <v>0</v>
      </c>
      <c r="FJ99" s="7" t="n">
        <v>0</v>
      </c>
      <c r="FK99" s="53" t="n">
        <v>0.00091912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53" t="n">
        <v>0.00091912</v>
      </c>
      <c r="FW99" s="7" t="n">
        <v>0</v>
      </c>
      <c r="FX99" s="7" t="n">
        <v>0</v>
      </c>
      <c r="FY99" s="7" t="n">
        <v>0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7" t="n">
        <v>0</v>
      </c>
      <c r="HG99" s="7" t="n">
        <v>0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7" t="n">
        <v>0</v>
      </c>
      <c r="HN99" s="7" t="n">
        <v>0</v>
      </c>
      <c r="HO99" s="7" t="n">
        <v>0</v>
      </c>
      <c r="HP99" s="7" t="n">
        <v>0</v>
      </c>
      <c r="HQ99" s="7" t="n">
        <v>0</v>
      </c>
      <c r="HR99" s="7" t="n">
        <v>0</v>
      </c>
      <c r="HS99" s="7" t="n">
        <v>0</v>
      </c>
      <c r="HT99" s="7" t="n">
        <v>0</v>
      </c>
      <c r="HU99" s="7" t="n">
        <v>0</v>
      </c>
      <c r="HV99" s="7" t="n">
        <v>0</v>
      </c>
      <c r="HW99" s="7" t="n">
        <v>0</v>
      </c>
      <c r="HX99" s="7" t="n">
        <v>0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7" t="n">
        <v>0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7" t="n">
        <v>0</v>
      </c>
      <c r="IR99" s="7" t="n">
        <v>0</v>
      </c>
      <c r="IS99" s="7" t="n">
        <v>0</v>
      </c>
      <c r="IT99" s="7" t="n">
        <v>0</v>
      </c>
      <c r="IU99" s="7" t="n">
        <v>0</v>
      </c>
      <c r="IV99" s="7" t="n">
        <v>0</v>
      </c>
      <c r="IW99" s="7" t="n">
        <v>0</v>
      </c>
      <c r="IX99" s="7" t="n">
        <v>0</v>
      </c>
      <c r="IY99" s="7" t="n">
        <v>0</v>
      </c>
      <c r="IZ99" s="7" t="n">
        <v>0</v>
      </c>
      <c r="JA99" s="7" t="n">
        <v>0</v>
      </c>
      <c r="JB99" s="53" t="n">
        <v>0.00091912</v>
      </c>
      <c r="JC99" s="7" t="n">
        <v>0</v>
      </c>
      <c r="JD99" s="7" t="n">
        <v>0</v>
      </c>
      <c r="JE99" s="7" t="n">
        <v>0</v>
      </c>
      <c r="JF99" s="7" t="n">
        <v>0</v>
      </c>
      <c r="JG99" s="7" t="n">
        <v>0</v>
      </c>
      <c r="JH99" s="7" t="n">
        <v>0</v>
      </c>
      <c r="JI99" s="7" t="n">
        <v>0</v>
      </c>
      <c r="JJ99" s="7" t="n">
        <v>0</v>
      </c>
      <c r="JK99" s="7" t="n">
        <v>0</v>
      </c>
      <c r="JL99" s="7" t="n">
        <v>0</v>
      </c>
      <c r="JM99" s="7" t="n">
        <v>0</v>
      </c>
      <c r="JN99" s="7" t="n">
        <v>0</v>
      </c>
      <c r="JO99" s="7" t="n">
        <v>0</v>
      </c>
      <c r="JP99" s="7" t="n">
        <v>0</v>
      </c>
      <c r="JQ99" s="7" t="n">
        <v>0</v>
      </c>
      <c r="JR99" s="7" t="n">
        <v>0</v>
      </c>
      <c r="JS99" s="7" t="n">
        <v>0</v>
      </c>
      <c r="JT99" s="7" t="n">
        <v>0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  <c r="KE99" s="7" t="n">
        <v>0</v>
      </c>
      <c r="KF99" s="7" t="n">
        <v>0</v>
      </c>
      <c r="KG99" s="7" t="n">
        <v>0</v>
      </c>
      <c r="KH99" s="7" t="n">
        <v>0</v>
      </c>
      <c r="KI99" s="7" t="n">
        <v>0</v>
      </c>
      <c r="KJ99" s="53" t="n">
        <v>0.00091912</v>
      </c>
      <c r="KK99" s="7" t="n">
        <v>0</v>
      </c>
      <c r="KL99" s="7" t="n">
        <v>0</v>
      </c>
      <c r="KM99" s="7" t="n">
        <v>0</v>
      </c>
      <c r="KN99" s="7" t="n">
        <v>0</v>
      </c>
      <c r="KO99" s="7" t="n">
        <v>0</v>
      </c>
      <c r="KP99" s="7" t="n">
        <v>0</v>
      </c>
      <c r="KQ99" s="7" t="n">
        <v>0</v>
      </c>
      <c r="KR99" s="7" t="n">
        <v>0</v>
      </c>
      <c r="KS99" s="7" t="n">
        <v>0</v>
      </c>
      <c r="KT99" s="7" t="n">
        <v>0</v>
      </c>
      <c r="KU99" s="7" t="n">
        <v>0</v>
      </c>
      <c r="KV99" s="7" t="n">
        <v>0</v>
      </c>
      <c r="KW99" s="7" t="n">
        <v>0</v>
      </c>
      <c r="KX99" s="7" t="n">
        <v>0</v>
      </c>
      <c r="KY99" s="7" t="n">
        <v>0</v>
      </c>
      <c r="KZ99" s="7" t="n">
        <v>0</v>
      </c>
      <c r="LA99" s="7" t="n">
        <v>0</v>
      </c>
      <c r="LB99" s="7" t="n">
        <v>0</v>
      </c>
      <c r="LC99" s="7" t="n">
        <v>0</v>
      </c>
      <c r="LD99" s="7" t="n">
        <v>0</v>
      </c>
      <c r="LE99" s="7" t="n">
        <v>0</v>
      </c>
      <c r="LF99" s="7" t="n">
        <v>0</v>
      </c>
      <c r="LG99" s="7" t="n">
        <v>0</v>
      </c>
      <c r="LH99" s="7" t="n">
        <v>0</v>
      </c>
      <c r="LI99" s="53" t="n">
        <v>0.00091912</v>
      </c>
      <c r="LJ99" s="7" t="n">
        <v>0</v>
      </c>
      <c r="LK99" s="7" t="n">
        <v>0</v>
      </c>
      <c r="LL99" s="7" t="n">
        <v>0</v>
      </c>
      <c r="LM99" s="7" t="n">
        <v>0</v>
      </c>
      <c r="LN99" s="7" t="n">
        <v>0</v>
      </c>
      <c r="LO99" s="7" t="n">
        <v>0</v>
      </c>
      <c r="LP99" s="7" t="n">
        <v>0</v>
      </c>
      <c r="LQ99" s="7" t="n">
        <v>0</v>
      </c>
      <c r="LR99" s="7" t="n">
        <v>0</v>
      </c>
      <c r="LS99" s="7" t="n">
        <v>0</v>
      </c>
      <c r="LT99" s="7" t="n">
        <v>0</v>
      </c>
      <c r="LU99" s="7" t="n">
        <v>0</v>
      </c>
      <c r="LV99" s="7" t="n">
        <v>0</v>
      </c>
      <c r="LW99" s="7" t="n">
        <v>0</v>
      </c>
      <c r="LX99" s="7" t="n">
        <v>0</v>
      </c>
      <c r="LY99" s="7" t="n">
        <v>0</v>
      </c>
      <c r="LZ99" s="7" t="n">
        <v>0</v>
      </c>
      <c r="MA99" s="7" t="n">
        <v>0</v>
      </c>
      <c r="MB99" s="7" t="n">
        <v>0</v>
      </c>
      <c r="MC99" s="7" t="n">
        <v>0</v>
      </c>
      <c r="MD99" s="7" t="n">
        <v>0</v>
      </c>
      <c r="ME99" s="7" t="n">
        <v>0</v>
      </c>
      <c r="MF99" s="7" t="n">
        <v>0</v>
      </c>
      <c r="MG99" s="7" t="n">
        <v>0</v>
      </c>
      <c r="MH99" s="7" t="n">
        <v>0</v>
      </c>
      <c r="MI99" s="7" t="n">
        <v>0</v>
      </c>
      <c r="MJ99" s="7" t="n">
        <v>0</v>
      </c>
      <c r="MK99" s="7" t="n">
        <v>0</v>
      </c>
      <c r="ML99" s="7" t="n">
        <v>0</v>
      </c>
      <c r="MM99" s="7" t="n">
        <v>0</v>
      </c>
      <c r="MN99" s="7" t="n">
        <v>0</v>
      </c>
      <c r="MO99" s="7" t="n">
        <v>0</v>
      </c>
      <c r="MP99" s="7" t="n">
        <v>0</v>
      </c>
      <c r="MQ99" s="7" t="n">
        <v>0</v>
      </c>
      <c r="MR99" s="7" t="n">
        <v>0</v>
      </c>
      <c r="MS99" s="7" t="n">
        <v>0</v>
      </c>
      <c r="MT99" s="7" t="n">
        <v>0</v>
      </c>
      <c r="MU99" s="7" t="n">
        <v>0</v>
      </c>
      <c r="MV99" s="7" t="n">
        <v>0</v>
      </c>
      <c r="MW99" s="7" t="n">
        <v>0</v>
      </c>
      <c r="MX99" s="7" t="n">
        <v>0</v>
      </c>
      <c r="MY99" s="7" t="n">
        <v>0</v>
      </c>
      <c r="MZ99" s="7" t="n">
        <v>0</v>
      </c>
      <c r="NA99" s="7" t="n">
        <v>0</v>
      </c>
      <c r="NB99" s="7" t="n">
        <v>0</v>
      </c>
      <c r="NC99" s="7" t="n">
        <v>0</v>
      </c>
      <c r="ND99" s="53" t="n">
        <v>0.00091912</v>
      </c>
      <c r="NE99" s="7" t="n">
        <v>0</v>
      </c>
      <c r="NF99" s="7" t="n">
        <v>0</v>
      </c>
      <c r="NG99" s="7" t="n">
        <v>0</v>
      </c>
      <c r="NH99" s="7" t="n">
        <v>0</v>
      </c>
      <c r="NI99" s="7" t="n">
        <v>0</v>
      </c>
      <c r="NJ99" s="7" t="n">
        <v>0</v>
      </c>
      <c r="NK99" s="7" t="n">
        <v>0</v>
      </c>
      <c r="NL99" s="7" t="n">
        <v>0</v>
      </c>
      <c r="NM99" s="7" t="n">
        <v>0</v>
      </c>
      <c r="NN99" s="7" t="n">
        <v>0</v>
      </c>
      <c r="NO99" s="7" t="n">
        <v>0</v>
      </c>
      <c r="NP99" s="7" t="n">
        <v>0</v>
      </c>
      <c r="NQ99" s="7" t="n">
        <v>0</v>
      </c>
      <c r="NR99" s="7" t="n">
        <v>0</v>
      </c>
      <c r="NS99" s="7" t="n">
        <v>0</v>
      </c>
      <c r="NT99" s="7" t="n">
        <v>0</v>
      </c>
      <c r="NU99" s="7" t="n">
        <v>0</v>
      </c>
      <c r="NV99" s="53" t="n">
        <v>0.00091912</v>
      </c>
      <c r="NW99" s="7" t="n">
        <v>0</v>
      </c>
      <c r="NX99" s="7" t="n">
        <v>0</v>
      </c>
      <c r="NY99" s="7" t="n">
        <v>0</v>
      </c>
      <c r="NZ99" s="7" t="n">
        <v>0</v>
      </c>
      <c r="OA99" s="7" t="n">
        <v>0</v>
      </c>
      <c r="OB99" s="7" t="n">
        <v>0</v>
      </c>
      <c r="OC99" s="7" t="n">
        <v>0</v>
      </c>
      <c r="OD99" s="7" t="n">
        <v>0</v>
      </c>
      <c r="OE99" s="7" t="n">
        <v>0</v>
      </c>
      <c r="OF99" s="7" t="n">
        <v>0</v>
      </c>
      <c r="OG99" s="7" t="n">
        <v>0</v>
      </c>
      <c r="OH99" s="7" t="n">
        <v>0</v>
      </c>
      <c r="OI99" s="7" t="n">
        <v>0</v>
      </c>
      <c r="OJ99" s="7" t="n">
        <v>0</v>
      </c>
      <c r="OK99" s="7" t="n">
        <v>0</v>
      </c>
      <c r="OL99" s="7" t="n">
        <v>0</v>
      </c>
      <c r="OM99" s="7" t="n">
        <v>0</v>
      </c>
      <c r="ON99" s="7" t="n">
        <v>0</v>
      </c>
      <c r="OO99" s="7" t="n">
        <v>0</v>
      </c>
      <c r="OP99" s="7" t="n">
        <v>0</v>
      </c>
      <c r="OQ99" s="7" t="n">
        <v>0</v>
      </c>
      <c r="OR99" s="7" t="n">
        <v>0</v>
      </c>
      <c r="OS99" s="7" t="n">
        <v>0</v>
      </c>
      <c r="OT99" s="7" t="n">
        <v>0</v>
      </c>
      <c r="OU99" s="7" t="n">
        <v>0</v>
      </c>
      <c r="OV99" s="7" t="n">
        <v>0</v>
      </c>
      <c r="OW99" s="7" t="n">
        <v>0</v>
      </c>
      <c r="OX99" s="7" t="n">
        <v>0</v>
      </c>
      <c r="OY99" s="7" t="n">
        <v>0</v>
      </c>
      <c r="OZ99" s="7" t="n">
        <v>0</v>
      </c>
      <c r="PA99" s="7" t="n">
        <v>0</v>
      </c>
      <c r="PB99" s="7" t="n">
        <v>0</v>
      </c>
      <c r="PC99" s="7" t="n">
        <v>0</v>
      </c>
      <c r="PD99" s="7" t="n">
        <v>0</v>
      </c>
      <c r="PE99" s="7" t="n">
        <v>0</v>
      </c>
      <c r="PF99" s="7" t="n">
        <v>0</v>
      </c>
      <c r="PG99" s="7" t="n">
        <v>0</v>
      </c>
      <c r="PH99" s="7" t="n">
        <v>0</v>
      </c>
      <c r="PI99" s="7" t="n">
        <v>0</v>
      </c>
      <c r="PJ99" s="7" t="n">
        <v>0</v>
      </c>
      <c r="PK99" s="7" t="n">
        <v>0</v>
      </c>
      <c r="PL99" s="7" t="n">
        <v>0</v>
      </c>
      <c r="PM99" s="7" t="n">
        <v>0</v>
      </c>
      <c r="PN99" s="7" t="n">
        <v>0</v>
      </c>
      <c r="PO99" s="7" t="n">
        <v>0</v>
      </c>
      <c r="PP99" s="7" t="n">
        <v>0</v>
      </c>
      <c r="PQ99" s="7" t="n">
        <v>0</v>
      </c>
      <c r="PR99" s="7" t="n">
        <v>0</v>
      </c>
      <c r="PS99" s="7" t="n">
        <v>0</v>
      </c>
      <c r="PT99" s="7" t="n">
        <v>0</v>
      </c>
      <c r="PU99" s="7" t="n">
        <v>0</v>
      </c>
      <c r="PV99" s="7" t="n">
        <v>0</v>
      </c>
    </row>
    <row r="100">
      <c r="A100" s="39" t="inlineStr">
        <is>
          <t>TOP54</t>
        </is>
      </c>
      <c r="B100" s="39" t="inlineStr">
        <is>
          <t>BIN388:wafer_info</t>
        </is>
      </c>
      <c r="C100" s="39" t="n">
        <v>388</v>
      </c>
      <c r="D100" s="39" t="inlineStr">
        <is>
          <t>wafer_info</t>
        </is>
      </c>
      <c r="E100" s="39" t="n"/>
      <c r="F100" s="39" t="inlineStr">
        <is>
          <t>OTP</t>
        </is>
      </c>
      <c r="G100" s="39" t="inlineStr">
        <is>
          <t>OTP</t>
        </is>
      </c>
      <c r="H100" s="39" t="n">
        <v>15</v>
      </c>
      <c r="I100" s="40" t="n">
        <v>3.258e-05</v>
      </c>
      <c r="J100" s="39" t="n">
        <v>0</v>
      </c>
      <c r="K100" s="39" t="n">
        <v>15</v>
      </c>
      <c r="L100" s="40" t="n">
        <v>0.0009191176470588235</v>
      </c>
      <c r="M100" s="7" t="n">
        <v>2.371e-05</v>
      </c>
      <c r="N100" s="7" t="n">
        <v>4.742e-05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53" t="n">
        <v>0.00091912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53" t="n">
        <v>0.00091912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53" t="n">
        <v>0.00091912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53" t="n">
        <v>0.00091912</v>
      </c>
      <c r="CL100" s="7" t="n">
        <v>0</v>
      </c>
      <c r="CM100" s="7" t="n">
        <v>0</v>
      </c>
      <c r="CN100" s="53" t="n">
        <v>0.00091912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53" t="n">
        <v>0.00091912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53" t="n">
        <v>0.00091912</v>
      </c>
      <c r="DS100" s="7" t="n">
        <v>0</v>
      </c>
      <c r="DT100" s="53" t="n">
        <v>0.00091912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7" t="n">
        <v>0</v>
      </c>
      <c r="EP100" s="7" t="n">
        <v>0</v>
      </c>
      <c r="EQ100" s="7" t="n">
        <v>0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53" t="n">
        <v>0.00091912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7" t="n">
        <v>0</v>
      </c>
      <c r="FM100" s="7" t="n">
        <v>0</v>
      </c>
      <c r="FN100" s="7" t="n">
        <v>0</v>
      </c>
      <c r="FO100" s="7" t="n">
        <v>0</v>
      </c>
      <c r="FP100" s="7" t="n">
        <v>0</v>
      </c>
      <c r="FQ100" s="7" t="n">
        <v>0</v>
      </c>
      <c r="FR100" s="7" t="n">
        <v>0</v>
      </c>
      <c r="FS100" s="7" t="n">
        <v>0</v>
      </c>
      <c r="FT100" s="7" t="n">
        <v>0</v>
      </c>
      <c r="FU100" s="7" t="n">
        <v>0</v>
      </c>
      <c r="FV100" s="7" t="n">
        <v>0</v>
      </c>
      <c r="FW100" s="7" t="n">
        <v>0</v>
      </c>
      <c r="FX100" s="7" t="n">
        <v>0</v>
      </c>
      <c r="FY100" s="7" t="n">
        <v>0</v>
      </c>
      <c r="FZ100" s="7" t="n">
        <v>0</v>
      </c>
      <c r="GA100" s="7" t="n">
        <v>0</v>
      </c>
      <c r="GB100" s="7" t="n">
        <v>0</v>
      </c>
      <c r="GC100" s="7" t="n">
        <v>0</v>
      </c>
      <c r="GD100" s="53" t="n">
        <v>0.00091912</v>
      </c>
      <c r="GE100" s="7" t="n">
        <v>0</v>
      </c>
      <c r="GF100" s="7" t="n">
        <v>0</v>
      </c>
      <c r="GG100" s="7" t="n">
        <v>0</v>
      </c>
      <c r="GH100" s="7" t="n">
        <v>0</v>
      </c>
      <c r="GI100" s="7" t="n">
        <v>0</v>
      </c>
      <c r="GJ100" s="7" t="n">
        <v>0</v>
      </c>
      <c r="GK100" s="7" t="n">
        <v>0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53" t="n">
        <v>0.00091912</v>
      </c>
      <c r="GW100" s="7" t="n">
        <v>0</v>
      </c>
      <c r="GX100" s="7" t="n">
        <v>0</v>
      </c>
      <c r="GY100" s="7" t="n">
        <v>0</v>
      </c>
      <c r="GZ100" s="7" t="n">
        <v>0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7" t="n">
        <v>0</v>
      </c>
      <c r="IC100" s="7" t="n">
        <v>0</v>
      </c>
      <c r="ID100" s="7" t="n">
        <v>0</v>
      </c>
      <c r="IE100" s="7" t="n">
        <v>0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7" t="n">
        <v>0</v>
      </c>
      <c r="IO100" s="7" t="n">
        <v>0</v>
      </c>
      <c r="IP100" s="7" t="n">
        <v>0</v>
      </c>
      <c r="IQ100" s="7" t="n">
        <v>0</v>
      </c>
      <c r="IR100" s="7" t="n">
        <v>0</v>
      </c>
      <c r="IS100" s="7" t="n">
        <v>0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7" t="n">
        <v>0</v>
      </c>
      <c r="JD100" s="53" t="n">
        <v>0.00091912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7" t="n">
        <v>0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7" t="n">
        <v>0</v>
      </c>
      <c r="JV100" s="7" t="n">
        <v>0</v>
      </c>
      <c r="JW100" s="7" t="n">
        <v>0</v>
      </c>
      <c r="JX100" s="7" t="n">
        <v>0</v>
      </c>
      <c r="JY100" s="7" t="n">
        <v>0</v>
      </c>
      <c r="JZ100" s="7" t="n">
        <v>0</v>
      </c>
      <c r="KA100" s="7" t="n">
        <v>0</v>
      </c>
      <c r="KB100" s="7" t="n">
        <v>0</v>
      </c>
      <c r="KC100" s="7" t="n">
        <v>0</v>
      </c>
      <c r="KD100" s="7" t="n">
        <v>0</v>
      </c>
      <c r="KE100" s="7" t="n">
        <v>0</v>
      </c>
      <c r="KF100" s="7" t="n">
        <v>0</v>
      </c>
      <c r="KG100" s="7" t="n">
        <v>0</v>
      </c>
      <c r="KH100" s="7" t="n">
        <v>0</v>
      </c>
      <c r="KI100" s="7" t="n">
        <v>0</v>
      </c>
      <c r="KJ100" s="7" t="n">
        <v>0</v>
      </c>
      <c r="KK100" s="7" t="n">
        <v>0</v>
      </c>
      <c r="KL100" s="7" t="n">
        <v>0</v>
      </c>
      <c r="KM100" s="7" t="n">
        <v>0</v>
      </c>
      <c r="KN100" s="7" t="n">
        <v>0</v>
      </c>
      <c r="KO100" s="7" t="n">
        <v>0</v>
      </c>
      <c r="KP100" s="7" t="n">
        <v>0</v>
      </c>
      <c r="KQ100" s="7" t="n">
        <v>0</v>
      </c>
      <c r="KR100" s="7" t="n">
        <v>0</v>
      </c>
      <c r="KS100" s="7" t="n">
        <v>0</v>
      </c>
      <c r="KT100" s="7" t="n">
        <v>0</v>
      </c>
      <c r="KU100" s="7" t="n">
        <v>0</v>
      </c>
      <c r="KV100" s="7" t="n">
        <v>0</v>
      </c>
      <c r="KW100" s="7" t="n">
        <v>0</v>
      </c>
      <c r="KX100" s="7" t="n">
        <v>0</v>
      </c>
      <c r="KY100" s="7" t="n">
        <v>0</v>
      </c>
      <c r="KZ100" s="7" t="n">
        <v>0</v>
      </c>
      <c r="LA100" s="7" t="n">
        <v>0</v>
      </c>
      <c r="LB100" s="7" t="n">
        <v>0</v>
      </c>
      <c r="LC100" s="7" t="n">
        <v>0</v>
      </c>
      <c r="LD100" s="7" t="n">
        <v>0</v>
      </c>
      <c r="LE100" s="7" t="n">
        <v>0</v>
      </c>
      <c r="LF100" s="7" t="n">
        <v>0</v>
      </c>
      <c r="LG100" s="7" t="n">
        <v>0</v>
      </c>
      <c r="LH100" s="7" t="n">
        <v>0</v>
      </c>
      <c r="LI100" s="7" t="n">
        <v>0</v>
      </c>
      <c r="LJ100" s="7" t="n">
        <v>0</v>
      </c>
      <c r="LK100" s="7" t="n">
        <v>0</v>
      </c>
      <c r="LL100" s="7" t="n">
        <v>0</v>
      </c>
      <c r="LM100" s="7" t="n">
        <v>0</v>
      </c>
      <c r="LN100" s="7" t="n">
        <v>0</v>
      </c>
      <c r="LO100" s="7" t="n">
        <v>0</v>
      </c>
      <c r="LP100" s="7" t="n">
        <v>0</v>
      </c>
      <c r="LQ100" s="7" t="n">
        <v>0</v>
      </c>
      <c r="LR100" s="7" t="n">
        <v>0</v>
      </c>
      <c r="LS100" s="7" t="n">
        <v>0</v>
      </c>
      <c r="LT100" s="7" t="n">
        <v>0</v>
      </c>
      <c r="LU100" s="7" t="n">
        <v>0</v>
      </c>
      <c r="LV100" s="7" t="n">
        <v>0</v>
      </c>
      <c r="LW100" s="7" t="n">
        <v>0</v>
      </c>
      <c r="LX100" s="7" t="n">
        <v>0</v>
      </c>
      <c r="LY100" s="7" t="n">
        <v>0</v>
      </c>
      <c r="LZ100" s="7" t="n">
        <v>0</v>
      </c>
      <c r="MA100" s="7" t="n">
        <v>0</v>
      </c>
      <c r="MB100" s="7" t="n">
        <v>0</v>
      </c>
      <c r="MC100" s="7" t="n">
        <v>0</v>
      </c>
      <c r="MD100" s="7" t="n">
        <v>0</v>
      </c>
      <c r="ME100" s="7" t="n">
        <v>0</v>
      </c>
      <c r="MF100" s="7" t="n">
        <v>0</v>
      </c>
      <c r="MG100" s="7" t="n">
        <v>0</v>
      </c>
      <c r="MH100" s="7" t="n">
        <v>0</v>
      </c>
      <c r="MI100" s="53" t="n">
        <v>0.00091912</v>
      </c>
      <c r="MJ100" s="53" t="n">
        <v>0.00091912</v>
      </c>
      <c r="MK100" s="7" t="n">
        <v>0</v>
      </c>
      <c r="ML100" s="7" t="n">
        <v>0</v>
      </c>
      <c r="MM100" s="7" t="n">
        <v>0</v>
      </c>
      <c r="MN100" s="7" t="n">
        <v>0</v>
      </c>
      <c r="MO100" s="7" t="n">
        <v>0</v>
      </c>
      <c r="MP100" s="7" t="n">
        <v>0</v>
      </c>
      <c r="MQ100" s="7" t="n">
        <v>0</v>
      </c>
      <c r="MR100" s="7" t="n">
        <v>0</v>
      </c>
      <c r="MS100" s="7" t="n">
        <v>0</v>
      </c>
      <c r="MT100" s="7" t="n">
        <v>0</v>
      </c>
      <c r="MU100" s="7" t="n">
        <v>0</v>
      </c>
      <c r="MV100" s="7" t="n">
        <v>0</v>
      </c>
      <c r="MW100" s="7" t="n">
        <v>0</v>
      </c>
      <c r="MX100" s="7" t="n">
        <v>0</v>
      </c>
      <c r="MY100" s="7" t="n">
        <v>0</v>
      </c>
      <c r="MZ100" s="7" t="n">
        <v>0</v>
      </c>
      <c r="NA100" s="7" t="n">
        <v>0</v>
      </c>
      <c r="NB100" s="7" t="n">
        <v>0</v>
      </c>
      <c r="NC100" s="53" t="n">
        <v>0.00091912</v>
      </c>
      <c r="ND100" s="7" t="n">
        <v>0</v>
      </c>
      <c r="NE100" s="7" t="n">
        <v>0</v>
      </c>
      <c r="NF100" s="7" t="n">
        <v>0</v>
      </c>
      <c r="NG100" s="7" t="n">
        <v>0</v>
      </c>
      <c r="NH100" s="7" t="n">
        <v>0</v>
      </c>
      <c r="NI100" s="7" t="n">
        <v>0</v>
      </c>
      <c r="NJ100" s="7" t="n">
        <v>0</v>
      </c>
      <c r="NK100" s="7" t="n">
        <v>0</v>
      </c>
      <c r="NL100" s="7" t="n">
        <v>0</v>
      </c>
      <c r="NM100" s="7" t="n">
        <v>0</v>
      </c>
      <c r="NN100" s="7" t="n">
        <v>0</v>
      </c>
      <c r="NO100" s="7" t="n">
        <v>0</v>
      </c>
      <c r="NP100" s="7" t="n">
        <v>0</v>
      </c>
      <c r="NQ100" s="7" t="n">
        <v>0</v>
      </c>
      <c r="NR100" s="7" t="n">
        <v>0</v>
      </c>
      <c r="NS100" s="7" t="n">
        <v>0</v>
      </c>
      <c r="NT100" s="7" t="n">
        <v>0</v>
      </c>
      <c r="NU100" s="7" t="n">
        <v>0</v>
      </c>
      <c r="NV100" s="7" t="n">
        <v>0</v>
      </c>
      <c r="NW100" s="7" t="n">
        <v>0</v>
      </c>
      <c r="NX100" s="7" t="n">
        <v>0</v>
      </c>
      <c r="NY100" s="7" t="n">
        <v>0</v>
      </c>
      <c r="NZ100" s="7" t="n">
        <v>0</v>
      </c>
      <c r="OA100" s="7" t="n">
        <v>0</v>
      </c>
      <c r="OB100" s="7" t="n">
        <v>0</v>
      </c>
      <c r="OC100" s="7" t="n">
        <v>0</v>
      </c>
      <c r="OD100" s="7" t="n">
        <v>0</v>
      </c>
      <c r="OE100" s="7" t="n">
        <v>0</v>
      </c>
      <c r="OF100" s="7" t="n">
        <v>0</v>
      </c>
      <c r="OG100" s="7" t="n">
        <v>0</v>
      </c>
      <c r="OH100" s="7" t="n">
        <v>0</v>
      </c>
      <c r="OI100" s="7" t="n">
        <v>0</v>
      </c>
      <c r="OJ100" s="7" t="n">
        <v>0</v>
      </c>
      <c r="OK100" s="7" t="n">
        <v>0</v>
      </c>
      <c r="OL100" s="7" t="n">
        <v>0</v>
      </c>
      <c r="OM100" s="7" t="n">
        <v>0</v>
      </c>
      <c r="ON100" s="7" t="n">
        <v>0</v>
      </c>
      <c r="OO100" s="7" t="n">
        <v>0</v>
      </c>
      <c r="OP100" s="7" t="n">
        <v>0</v>
      </c>
      <c r="OQ100" s="7" t="n">
        <v>0</v>
      </c>
      <c r="OR100" s="7" t="n">
        <v>0</v>
      </c>
      <c r="OS100" s="7" t="n">
        <v>0</v>
      </c>
      <c r="OT100" s="7" t="n">
        <v>0</v>
      </c>
      <c r="OU100" s="7" t="n">
        <v>0</v>
      </c>
      <c r="OV100" s="7" t="n">
        <v>0</v>
      </c>
      <c r="OW100" s="7" t="n">
        <v>0</v>
      </c>
      <c r="OX100" s="7" t="n">
        <v>0</v>
      </c>
      <c r="OY100" s="7" t="n">
        <v>0</v>
      </c>
      <c r="OZ100" s="7" t="n">
        <v>0</v>
      </c>
      <c r="PA100" s="7" t="n">
        <v>0</v>
      </c>
      <c r="PB100" s="7" t="n">
        <v>0</v>
      </c>
      <c r="PC100" s="7" t="n">
        <v>0</v>
      </c>
      <c r="PD100" s="7" t="n">
        <v>0</v>
      </c>
      <c r="PE100" s="7" t="n">
        <v>0</v>
      </c>
      <c r="PF100" s="7" t="n">
        <v>0</v>
      </c>
      <c r="PG100" s="7" t="n">
        <v>0</v>
      </c>
      <c r="PH100" s="7" t="n">
        <v>0</v>
      </c>
      <c r="PI100" s="7" t="n">
        <v>0</v>
      </c>
      <c r="PJ100" s="7" t="n">
        <v>0</v>
      </c>
      <c r="PK100" s="7" t="n">
        <v>0</v>
      </c>
      <c r="PL100" s="7" t="n">
        <v>0</v>
      </c>
      <c r="PM100" s="7" t="n">
        <v>0</v>
      </c>
      <c r="PN100" s="7" t="n">
        <v>0</v>
      </c>
      <c r="PO100" s="7" t="n">
        <v>0</v>
      </c>
      <c r="PP100" s="7" t="n">
        <v>0</v>
      </c>
      <c r="PQ100" s="7" t="n">
        <v>0</v>
      </c>
      <c r="PR100" s="7" t="n">
        <v>0</v>
      </c>
      <c r="PS100" s="7" t="n">
        <v>0</v>
      </c>
      <c r="PT100" s="7" t="n">
        <v>0</v>
      </c>
      <c r="PU100" s="7" t="n">
        <v>0</v>
      </c>
      <c r="PV100" s="7" t="n">
        <v>0</v>
      </c>
    </row>
    <row r="101">
      <c r="A101" s="39" t="inlineStr">
        <is>
          <t>TOP55</t>
        </is>
      </c>
      <c r="B101" s="39" t="inlineStr">
        <is>
          <t>BIN390:HVS_done_OTP_blank_check</t>
        </is>
      </c>
      <c r="C101" s="39" t="n">
        <v>390</v>
      </c>
      <c r="D101" s="39" t="inlineStr">
        <is>
          <t>HVS_done_OTP_blank_check</t>
        </is>
      </c>
      <c r="E101" s="39" t="n"/>
      <c r="F101" s="39" t="inlineStr">
        <is>
          <t>OTP</t>
        </is>
      </c>
      <c r="G101" s="39" t="inlineStr">
        <is>
          <t>OTP</t>
        </is>
      </c>
      <c r="H101" s="39" t="n">
        <v>14</v>
      </c>
      <c r="I101" s="40" t="n">
        <v>3.04e-05</v>
      </c>
      <c r="J101" s="39" t="n">
        <v>0</v>
      </c>
      <c r="K101" s="39" t="n">
        <v>13</v>
      </c>
      <c r="L101" s="40" t="n">
        <v>0.001838235294117647</v>
      </c>
      <c r="M101" s="7" t="n">
        <v>1.527e-05</v>
      </c>
      <c r="N101" s="7" t="n">
        <v>3.054e-05</v>
      </c>
      <c r="O101" s="7" t="n">
        <v>0</v>
      </c>
      <c r="P101" s="7" t="n">
        <v>0</v>
      </c>
      <c r="Q101" s="53" t="n">
        <v>0.00091912</v>
      </c>
      <c r="R101" s="7" t="n">
        <v>0</v>
      </c>
      <c r="S101" s="7" t="n">
        <v>0</v>
      </c>
      <c r="T101" s="7" t="n">
        <v>0</v>
      </c>
      <c r="U101" s="7" t="n">
        <v>0</v>
      </c>
      <c r="V101" s="53" t="n">
        <v>0.00091912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53" t="n">
        <v>0.00183824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53" t="n">
        <v>0.00091912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7" t="n">
        <v>0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53" t="n">
        <v>0.00091912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7" t="n">
        <v>0</v>
      </c>
      <c r="FM101" s="7" t="n">
        <v>0</v>
      </c>
      <c r="FN101" s="7" t="n">
        <v>0</v>
      </c>
      <c r="FO101" s="7" t="n">
        <v>0</v>
      </c>
      <c r="FP101" s="7" t="n">
        <v>0</v>
      </c>
      <c r="FQ101" s="7" t="n">
        <v>0</v>
      </c>
      <c r="FR101" s="7" t="n">
        <v>0</v>
      </c>
      <c r="FS101" s="7" t="n">
        <v>0</v>
      </c>
      <c r="FT101" s="7" t="n">
        <v>0</v>
      </c>
      <c r="FU101" s="7" t="n">
        <v>0</v>
      </c>
      <c r="FV101" s="7" t="n">
        <v>0</v>
      </c>
      <c r="FW101" s="7" t="n">
        <v>0</v>
      </c>
      <c r="FX101" s="7" t="n">
        <v>0</v>
      </c>
      <c r="FY101" s="7" t="n">
        <v>0</v>
      </c>
      <c r="FZ101" s="7" t="n">
        <v>0</v>
      </c>
      <c r="GA101" s="7" t="n">
        <v>0</v>
      </c>
      <c r="GB101" s="7" t="n">
        <v>0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7" t="n">
        <v>0</v>
      </c>
      <c r="GK101" s="7" t="n">
        <v>0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7" t="n">
        <v>0</v>
      </c>
      <c r="GT101" s="7" t="n">
        <v>0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7" t="n">
        <v>0</v>
      </c>
      <c r="HM101" s="7" t="n">
        <v>0</v>
      </c>
      <c r="HN101" s="7" t="n">
        <v>0</v>
      </c>
      <c r="HO101" s="7" t="n">
        <v>0</v>
      </c>
      <c r="HP101" s="7" t="n">
        <v>0</v>
      </c>
      <c r="HQ101" s="7" t="n">
        <v>0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7" t="n">
        <v>0</v>
      </c>
      <c r="IK101" s="53" t="n">
        <v>0.00091912</v>
      </c>
      <c r="IL101" s="7" t="n">
        <v>0</v>
      </c>
      <c r="IM101" s="7" t="n">
        <v>0</v>
      </c>
      <c r="IN101" s="7" t="n">
        <v>0</v>
      </c>
      <c r="IO101" s="7" t="n">
        <v>0</v>
      </c>
      <c r="IP101" s="53" t="n">
        <v>0.00091912</v>
      </c>
      <c r="IQ101" s="7" t="n">
        <v>0</v>
      </c>
      <c r="IR101" s="7" t="n">
        <v>0</v>
      </c>
      <c r="IS101" s="7" t="n">
        <v>0</v>
      </c>
      <c r="IT101" s="7" t="n">
        <v>0</v>
      </c>
      <c r="IU101" s="7" t="n">
        <v>0</v>
      </c>
      <c r="IV101" s="7" t="n">
        <v>0</v>
      </c>
      <c r="IW101" s="7" t="n">
        <v>0</v>
      </c>
      <c r="IX101" s="7" t="n">
        <v>0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7" t="n">
        <v>0</v>
      </c>
      <c r="JH101" s="7" t="n">
        <v>0</v>
      </c>
      <c r="JI101" s="7" t="n">
        <v>0</v>
      </c>
      <c r="JJ101" s="53" t="n">
        <v>0.00091912</v>
      </c>
      <c r="JK101" s="7" t="n">
        <v>0</v>
      </c>
      <c r="JL101" s="7" t="n">
        <v>0</v>
      </c>
      <c r="JM101" s="7" t="n">
        <v>0</v>
      </c>
      <c r="JN101" s="7" t="n">
        <v>0</v>
      </c>
      <c r="JO101" s="7" t="n">
        <v>0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53" t="n">
        <v>0.00091912</v>
      </c>
      <c r="JV101" s="7" t="n">
        <v>0</v>
      </c>
      <c r="JW101" s="7" t="n">
        <v>0</v>
      </c>
      <c r="JX101" s="7" t="n">
        <v>0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7" t="n">
        <v>0</v>
      </c>
      <c r="KE101" s="7" t="n">
        <v>0</v>
      </c>
      <c r="KF101" s="7" t="n">
        <v>0</v>
      </c>
      <c r="KG101" s="7" t="n">
        <v>0</v>
      </c>
      <c r="KH101" s="7" t="n">
        <v>0</v>
      </c>
      <c r="KI101" s="7" t="n">
        <v>0</v>
      </c>
      <c r="KJ101" s="7" t="n">
        <v>0</v>
      </c>
      <c r="KK101" s="7" t="n">
        <v>0</v>
      </c>
      <c r="KL101" s="7" t="n">
        <v>0</v>
      </c>
      <c r="KM101" s="7" t="n">
        <v>0</v>
      </c>
      <c r="KN101" s="7" t="n">
        <v>0</v>
      </c>
      <c r="KO101" s="7" t="n">
        <v>0</v>
      </c>
      <c r="KP101" s="7" t="n">
        <v>0</v>
      </c>
      <c r="KQ101" s="7" t="n">
        <v>0</v>
      </c>
      <c r="KR101" s="7" t="n">
        <v>0</v>
      </c>
      <c r="KS101" s="7" t="n">
        <v>0</v>
      </c>
      <c r="KT101" s="7" t="n">
        <v>0</v>
      </c>
      <c r="KU101" s="7" t="n">
        <v>0</v>
      </c>
      <c r="KV101" s="7" t="n">
        <v>0</v>
      </c>
      <c r="KW101" s="53" t="n">
        <v>0.00091912</v>
      </c>
      <c r="KX101" s="7" t="n">
        <v>0</v>
      </c>
      <c r="KY101" s="7" t="n">
        <v>0</v>
      </c>
      <c r="KZ101" s="7" t="n">
        <v>0</v>
      </c>
      <c r="LA101" s="7" t="n">
        <v>0</v>
      </c>
      <c r="LB101" s="7" t="n">
        <v>0</v>
      </c>
      <c r="LC101" s="7" t="n">
        <v>0</v>
      </c>
      <c r="LD101" s="7" t="n">
        <v>0</v>
      </c>
      <c r="LE101" s="7" t="n">
        <v>0</v>
      </c>
      <c r="LF101" s="7" t="n">
        <v>0</v>
      </c>
      <c r="LG101" s="7" t="n">
        <v>0</v>
      </c>
      <c r="LH101" s="7" t="n">
        <v>0</v>
      </c>
      <c r="LI101" s="7" t="n">
        <v>0</v>
      </c>
      <c r="LJ101" s="7" t="n">
        <v>0</v>
      </c>
      <c r="LK101" s="7" t="n">
        <v>0</v>
      </c>
      <c r="LL101" s="7" t="n">
        <v>0</v>
      </c>
      <c r="LM101" s="7" t="n">
        <v>0</v>
      </c>
      <c r="LN101" s="7" t="n">
        <v>0</v>
      </c>
      <c r="LO101" s="7" t="n">
        <v>0</v>
      </c>
      <c r="LP101" s="53" t="n">
        <v>0.00091912</v>
      </c>
      <c r="LQ101" s="7" t="n">
        <v>0</v>
      </c>
      <c r="LR101" s="7" t="n">
        <v>0</v>
      </c>
      <c r="LS101" s="7" t="n">
        <v>0</v>
      </c>
      <c r="LT101" s="7" t="n">
        <v>0</v>
      </c>
      <c r="LU101" s="7" t="n">
        <v>0</v>
      </c>
      <c r="LV101" s="53" t="n">
        <v>0.00091912</v>
      </c>
      <c r="LW101" s="7" t="n">
        <v>0</v>
      </c>
      <c r="LX101" s="7" t="n">
        <v>0</v>
      </c>
      <c r="LY101" s="7" t="n">
        <v>0</v>
      </c>
      <c r="LZ101" s="7" t="n">
        <v>0</v>
      </c>
      <c r="MA101" s="7" t="n">
        <v>0</v>
      </c>
      <c r="MB101" s="7" t="n">
        <v>0</v>
      </c>
      <c r="MC101" s="7" t="n">
        <v>0</v>
      </c>
      <c r="MD101" s="7" t="n">
        <v>0</v>
      </c>
      <c r="ME101" s="7" t="n">
        <v>0</v>
      </c>
      <c r="MF101" s="7" t="n">
        <v>0</v>
      </c>
      <c r="MG101" s="7" t="n">
        <v>0</v>
      </c>
      <c r="MH101" s="7" t="n">
        <v>0</v>
      </c>
      <c r="MI101" s="7" t="n">
        <v>0</v>
      </c>
      <c r="MJ101" s="7" t="n">
        <v>0</v>
      </c>
      <c r="MK101" s="7" t="n">
        <v>0</v>
      </c>
      <c r="ML101" s="7" t="n">
        <v>0</v>
      </c>
      <c r="MM101" s="7" t="n">
        <v>0</v>
      </c>
      <c r="MN101" s="7" t="n">
        <v>0</v>
      </c>
      <c r="MO101" s="7" t="n">
        <v>0</v>
      </c>
      <c r="MP101" s="7" t="n">
        <v>0</v>
      </c>
      <c r="MQ101" s="7" t="n">
        <v>0</v>
      </c>
      <c r="MR101" s="7" t="n">
        <v>0</v>
      </c>
      <c r="MS101" s="7" t="n">
        <v>0</v>
      </c>
      <c r="MT101" s="7" t="n">
        <v>0</v>
      </c>
      <c r="MU101" s="7" t="n">
        <v>0</v>
      </c>
      <c r="MV101" s="7" t="n">
        <v>0</v>
      </c>
      <c r="MW101" s="7" t="n">
        <v>0</v>
      </c>
      <c r="MX101" s="7" t="n">
        <v>0</v>
      </c>
      <c r="MY101" s="7" t="n">
        <v>0</v>
      </c>
      <c r="MZ101" s="7" t="n">
        <v>0</v>
      </c>
      <c r="NA101" s="7" t="n">
        <v>0</v>
      </c>
      <c r="NB101" s="7" t="n">
        <v>0</v>
      </c>
      <c r="NC101" s="7" t="n">
        <v>0</v>
      </c>
      <c r="ND101" s="7" t="n">
        <v>0</v>
      </c>
      <c r="NE101" s="7" t="n">
        <v>0</v>
      </c>
      <c r="NF101" s="7" t="n">
        <v>0</v>
      </c>
      <c r="NG101" s="7" t="n">
        <v>0</v>
      </c>
      <c r="NH101" s="7" t="n">
        <v>0</v>
      </c>
      <c r="NI101" s="7" t="n">
        <v>0</v>
      </c>
      <c r="NJ101" s="7" t="n">
        <v>0</v>
      </c>
      <c r="NK101" s="7" t="n">
        <v>0</v>
      </c>
      <c r="NL101" s="7" t="n">
        <v>0</v>
      </c>
      <c r="NM101" s="7" t="n">
        <v>0</v>
      </c>
      <c r="NN101" s="7" t="n">
        <v>0</v>
      </c>
      <c r="NO101" s="7" t="n">
        <v>0</v>
      </c>
      <c r="NP101" s="7" t="n">
        <v>0</v>
      </c>
      <c r="NQ101" s="7" t="n">
        <v>0</v>
      </c>
      <c r="NR101" s="7" t="n">
        <v>0</v>
      </c>
      <c r="NS101" s="7" t="n">
        <v>0</v>
      </c>
      <c r="NT101" s="7" t="n">
        <v>0</v>
      </c>
      <c r="NU101" s="7" t="n">
        <v>0</v>
      </c>
      <c r="NV101" s="7" t="n">
        <v>0</v>
      </c>
      <c r="NW101" s="7" t="n">
        <v>0</v>
      </c>
      <c r="NX101" s="7" t="n">
        <v>0</v>
      </c>
      <c r="NY101" s="7" t="n">
        <v>0</v>
      </c>
      <c r="NZ101" s="7" t="n">
        <v>0</v>
      </c>
      <c r="OA101" s="7" t="n">
        <v>0</v>
      </c>
      <c r="OB101" s="7" t="n">
        <v>0</v>
      </c>
      <c r="OC101" s="7" t="n">
        <v>0</v>
      </c>
      <c r="OD101" s="7" t="n">
        <v>0</v>
      </c>
      <c r="OE101" s="7" t="n">
        <v>0</v>
      </c>
      <c r="OF101" s="7" t="n">
        <v>0</v>
      </c>
      <c r="OG101" s="7" t="n">
        <v>0</v>
      </c>
      <c r="OH101" s="7" t="n">
        <v>0</v>
      </c>
      <c r="OI101" s="7" t="n">
        <v>0</v>
      </c>
      <c r="OJ101" s="7" t="n">
        <v>0</v>
      </c>
      <c r="OK101" s="7" t="n">
        <v>0</v>
      </c>
      <c r="OL101" s="7" t="n">
        <v>0</v>
      </c>
      <c r="OM101" s="7" t="n">
        <v>0</v>
      </c>
      <c r="ON101" s="7" t="n">
        <v>0</v>
      </c>
      <c r="OO101" s="7" t="n">
        <v>0</v>
      </c>
      <c r="OP101" s="7" t="n">
        <v>0</v>
      </c>
      <c r="OQ101" s="7" t="n">
        <v>0</v>
      </c>
      <c r="OR101" s="7" t="n">
        <v>0</v>
      </c>
      <c r="OS101" s="7" t="n">
        <v>0</v>
      </c>
      <c r="OT101" s="7" t="n">
        <v>0</v>
      </c>
      <c r="OU101" s="7" t="n">
        <v>0</v>
      </c>
      <c r="OV101" s="7" t="n">
        <v>0</v>
      </c>
      <c r="OW101" s="7" t="n">
        <v>0</v>
      </c>
      <c r="OX101" s="7" t="n">
        <v>0</v>
      </c>
      <c r="OY101" s="7" t="n">
        <v>0</v>
      </c>
      <c r="OZ101" s="7" t="n">
        <v>0</v>
      </c>
      <c r="PA101" s="7" t="n">
        <v>0</v>
      </c>
      <c r="PB101" s="7" t="n">
        <v>0</v>
      </c>
      <c r="PC101" s="7" t="n">
        <v>0</v>
      </c>
      <c r="PD101" s="7" t="n">
        <v>0</v>
      </c>
      <c r="PE101" s="7" t="n">
        <v>0</v>
      </c>
      <c r="PF101" s="7" t="n">
        <v>0</v>
      </c>
      <c r="PG101" s="7" t="n">
        <v>0</v>
      </c>
      <c r="PH101" s="7" t="n">
        <v>0</v>
      </c>
      <c r="PI101" s="7" t="n">
        <v>0</v>
      </c>
      <c r="PJ101" s="7" t="n">
        <v>0</v>
      </c>
      <c r="PK101" s="7" t="n">
        <v>0</v>
      </c>
      <c r="PL101" s="7" t="n">
        <v>0</v>
      </c>
      <c r="PM101" s="7" t="n">
        <v>0</v>
      </c>
      <c r="PN101" s="7" t="n">
        <v>0</v>
      </c>
      <c r="PO101" s="7" t="n">
        <v>0</v>
      </c>
      <c r="PP101" s="7" t="n">
        <v>0</v>
      </c>
      <c r="PQ101" s="53" t="n">
        <v>0.00091912</v>
      </c>
      <c r="PR101" s="7" t="n">
        <v>0</v>
      </c>
      <c r="PS101" s="7" t="n">
        <v>0</v>
      </c>
      <c r="PT101" s="7" t="n">
        <v>0</v>
      </c>
      <c r="PU101" s="7" t="n">
        <v>0</v>
      </c>
      <c r="PV101" s="7" t="n">
        <v>0</v>
      </c>
    </row>
    <row r="102">
      <c r="A102" s="37" t="inlineStr">
        <is>
          <t>TOP56</t>
        </is>
      </c>
      <c r="B102" s="37" t="inlineStr">
        <is>
          <t>BIN227:VDC16_CP_VRPN_main</t>
        </is>
      </c>
      <c r="C102" s="37" t="n">
        <v>227</v>
      </c>
      <c r="D102" s="37" t="inlineStr">
        <is>
          <t>VDC16_CP_VRPN_main</t>
        </is>
      </c>
      <c r="E102" s="37" t="n"/>
      <c r="F102" s="37" t="inlineStr">
        <is>
          <t>SD_OTHER</t>
        </is>
      </c>
      <c r="G102" s="37" t="inlineStr">
        <is>
          <t>SD</t>
        </is>
      </c>
      <c r="H102" s="37" t="n">
        <v>13</v>
      </c>
      <c r="I102" s="38" t="n">
        <v>2.823e-05</v>
      </c>
      <c r="J102" s="37" t="n">
        <v>0</v>
      </c>
      <c r="K102" s="37" t="n">
        <v>13</v>
      </c>
      <c r="L102" s="38" t="n">
        <v>0.0009191176470588235</v>
      </c>
      <c r="M102" s="7" t="n">
        <v>1.688e-05</v>
      </c>
      <c r="N102" s="7" t="n">
        <v>3.376e-05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53" t="n">
        <v>0.00091912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53" t="n">
        <v>0.00091912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53" t="n">
        <v>0.00091912</v>
      </c>
      <c r="DZ102" s="7" t="n">
        <v>0</v>
      </c>
      <c r="EA102" s="7" t="n">
        <v>0</v>
      </c>
      <c r="EB102" s="7" t="n">
        <v>0</v>
      </c>
      <c r="EC102" s="7" t="n">
        <v>0</v>
      </c>
      <c r="ED102" s="7" t="n">
        <v>0</v>
      </c>
      <c r="EE102" s="7" t="n">
        <v>0</v>
      </c>
      <c r="EF102" s="53" t="n">
        <v>0.00091912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53" t="n">
        <v>0.00091912</v>
      </c>
      <c r="FD102" s="7" t="n">
        <v>0</v>
      </c>
      <c r="FE102" s="7" t="n">
        <v>0</v>
      </c>
      <c r="FF102" s="7" t="n">
        <v>0</v>
      </c>
      <c r="FG102" s="7" t="n">
        <v>0</v>
      </c>
      <c r="FH102" s="7" t="n">
        <v>0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7" t="n">
        <v>0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53" t="n">
        <v>0.00091912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53" t="n">
        <v>0.00091912</v>
      </c>
      <c r="GO102" s="7" t="n">
        <v>0</v>
      </c>
      <c r="GP102" s="53" t="n">
        <v>0.00091912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7" t="n">
        <v>0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7" t="n">
        <v>0</v>
      </c>
      <c r="HL102" s="7" t="n">
        <v>0</v>
      </c>
      <c r="HM102" s="7" t="n">
        <v>0</v>
      </c>
      <c r="HN102" s="7" t="n">
        <v>0</v>
      </c>
      <c r="HO102" s="53" t="n">
        <v>0.00091912</v>
      </c>
      <c r="HP102" s="7" t="n">
        <v>0</v>
      </c>
      <c r="HQ102" s="7" t="n">
        <v>0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7" t="n">
        <v>0</v>
      </c>
      <c r="IE102" s="7" t="n">
        <v>0</v>
      </c>
      <c r="IF102" s="7" t="n">
        <v>0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53" t="n">
        <v>0.00091912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53" t="n">
        <v>0.00091912</v>
      </c>
      <c r="JQ102" s="7" t="n">
        <v>0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  <c r="KE102" s="7" t="n">
        <v>0</v>
      </c>
      <c r="KF102" s="7" t="n">
        <v>0</v>
      </c>
      <c r="KG102" s="7" t="n">
        <v>0</v>
      </c>
      <c r="KH102" s="7" t="n">
        <v>0</v>
      </c>
      <c r="KI102" s="7" t="n">
        <v>0</v>
      </c>
      <c r="KJ102" s="7" t="n">
        <v>0</v>
      </c>
      <c r="KK102" s="7" t="n">
        <v>0</v>
      </c>
      <c r="KL102" s="7" t="n">
        <v>0</v>
      </c>
      <c r="KM102" s="7" t="n">
        <v>0</v>
      </c>
      <c r="KN102" s="7" t="n">
        <v>0</v>
      </c>
      <c r="KO102" s="7" t="n">
        <v>0</v>
      </c>
      <c r="KP102" s="7" t="n">
        <v>0</v>
      </c>
      <c r="KQ102" s="7" t="n">
        <v>0</v>
      </c>
      <c r="KR102" s="7" t="n">
        <v>0</v>
      </c>
      <c r="KS102" s="7" t="n">
        <v>0</v>
      </c>
      <c r="KT102" s="7" t="n">
        <v>0</v>
      </c>
      <c r="KU102" s="7" t="n">
        <v>0</v>
      </c>
      <c r="KV102" s="7" t="n">
        <v>0</v>
      </c>
      <c r="KW102" s="7" t="n">
        <v>0</v>
      </c>
      <c r="KX102" s="7" t="n">
        <v>0</v>
      </c>
      <c r="KY102" s="7" t="n">
        <v>0</v>
      </c>
      <c r="KZ102" s="7" t="n">
        <v>0</v>
      </c>
      <c r="LA102" s="7" t="n">
        <v>0</v>
      </c>
      <c r="LB102" s="7" t="n">
        <v>0</v>
      </c>
      <c r="LC102" s="7" t="n">
        <v>0</v>
      </c>
      <c r="LD102" s="7" t="n">
        <v>0</v>
      </c>
      <c r="LE102" s="7" t="n">
        <v>0</v>
      </c>
      <c r="LF102" s="7" t="n">
        <v>0</v>
      </c>
      <c r="LG102" s="7" t="n">
        <v>0</v>
      </c>
      <c r="LH102" s="7" t="n">
        <v>0</v>
      </c>
      <c r="LI102" s="7" t="n">
        <v>0</v>
      </c>
      <c r="LJ102" s="7" t="n">
        <v>0</v>
      </c>
      <c r="LK102" s="7" t="n">
        <v>0</v>
      </c>
      <c r="LL102" s="7" t="n">
        <v>0</v>
      </c>
      <c r="LM102" s="7" t="n">
        <v>0</v>
      </c>
      <c r="LN102" s="7" t="n">
        <v>0</v>
      </c>
      <c r="LO102" s="7" t="n">
        <v>0</v>
      </c>
      <c r="LP102" s="7" t="n">
        <v>0</v>
      </c>
      <c r="LQ102" s="7" t="n">
        <v>0</v>
      </c>
      <c r="LR102" s="7" t="n">
        <v>0</v>
      </c>
      <c r="LS102" s="7" t="n">
        <v>0</v>
      </c>
      <c r="LT102" s="7" t="n">
        <v>0</v>
      </c>
      <c r="LU102" s="53" t="n">
        <v>0.00091912</v>
      </c>
      <c r="LV102" s="7" t="n">
        <v>0</v>
      </c>
      <c r="LW102" s="7" t="n">
        <v>0</v>
      </c>
      <c r="LX102" s="7" t="n">
        <v>0</v>
      </c>
      <c r="LY102" s="7" t="n">
        <v>0</v>
      </c>
      <c r="LZ102" s="7" t="n">
        <v>0</v>
      </c>
      <c r="MA102" s="7" t="n">
        <v>0</v>
      </c>
      <c r="MB102" s="7" t="n">
        <v>0</v>
      </c>
      <c r="MC102" s="7" t="n">
        <v>0</v>
      </c>
      <c r="MD102" s="7" t="n">
        <v>0</v>
      </c>
      <c r="ME102" s="7" t="n">
        <v>0</v>
      </c>
      <c r="MF102" s="7" t="n">
        <v>0</v>
      </c>
      <c r="MG102" s="7" t="n">
        <v>0</v>
      </c>
      <c r="MH102" s="7" t="n">
        <v>0</v>
      </c>
      <c r="MI102" s="7" t="n">
        <v>0</v>
      </c>
      <c r="MJ102" s="7" t="n">
        <v>0</v>
      </c>
      <c r="MK102" s="7" t="n">
        <v>0</v>
      </c>
      <c r="ML102" s="7" t="n">
        <v>0</v>
      </c>
      <c r="MM102" s="7" t="n">
        <v>0</v>
      </c>
      <c r="MN102" s="7" t="n">
        <v>0</v>
      </c>
      <c r="MO102" s="7" t="n">
        <v>0</v>
      </c>
      <c r="MP102" s="7" t="n">
        <v>0</v>
      </c>
      <c r="MQ102" s="7" t="n">
        <v>0</v>
      </c>
      <c r="MR102" s="7" t="n">
        <v>0</v>
      </c>
      <c r="MS102" s="53" t="n">
        <v>0.00091912</v>
      </c>
      <c r="MT102" s="7" t="n">
        <v>0</v>
      </c>
      <c r="MU102" s="7" t="n">
        <v>0</v>
      </c>
      <c r="MV102" s="7" t="n">
        <v>0</v>
      </c>
      <c r="MW102" s="7" t="n">
        <v>0</v>
      </c>
      <c r="MX102" s="7" t="n">
        <v>0</v>
      </c>
      <c r="MY102" s="7" t="n">
        <v>0</v>
      </c>
      <c r="MZ102" s="7" t="n">
        <v>0</v>
      </c>
      <c r="NA102" s="7" t="n">
        <v>0</v>
      </c>
      <c r="NB102" s="7" t="n">
        <v>0</v>
      </c>
      <c r="NC102" s="7" t="n">
        <v>0</v>
      </c>
      <c r="ND102" s="7" t="n">
        <v>0</v>
      </c>
      <c r="NE102" s="7" t="n">
        <v>0</v>
      </c>
      <c r="NF102" s="7" t="n">
        <v>0</v>
      </c>
      <c r="NG102" s="7" t="n">
        <v>0</v>
      </c>
      <c r="NH102" s="7" t="n">
        <v>0</v>
      </c>
      <c r="NI102" s="7" t="n">
        <v>0</v>
      </c>
      <c r="NJ102" s="7" t="n">
        <v>0</v>
      </c>
      <c r="NK102" s="7" t="n">
        <v>0</v>
      </c>
      <c r="NL102" s="7" t="n">
        <v>0</v>
      </c>
      <c r="NM102" s="7" t="n">
        <v>0</v>
      </c>
      <c r="NN102" s="7" t="n">
        <v>0</v>
      </c>
      <c r="NO102" s="7" t="n">
        <v>0</v>
      </c>
      <c r="NP102" s="7" t="n">
        <v>0</v>
      </c>
      <c r="NQ102" s="7" t="n">
        <v>0</v>
      </c>
      <c r="NR102" s="7" t="n">
        <v>0</v>
      </c>
      <c r="NS102" s="7" t="n">
        <v>0</v>
      </c>
      <c r="NT102" s="7" t="n">
        <v>0</v>
      </c>
      <c r="NU102" s="7" t="n">
        <v>0</v>
      </c>
      <c r="NV102" s="7" t="n">
        <v>0</v>
      </c>
      <c r="NW102" s="7" t="n">
        <v>0</v>
      </c>
      <c r="NX102" s="7" t="n">
        <v>0</v>
      </c>
      <c r="NY102" s="7" t="n">
        <v>0</v>
      </c>
      <c r="NZ102" s="7" t="n">
        <v>0</v>
      </c>
      <c r="OA102" s="7" t="n">
        <v>0</v>
      </c>
      <c r="OB102" s="7" t="n">
        <v>0</v>
      </c>
      <c r="OC102" s="7" t="n">
        <v>0</v>
      </c>
      <c r="OD102" s="7" t="n">
        <v>0</v>
      </c>
      <c r="OE102" s="7" t="n">
        <v>0</v>
      </c>
      <c r="OF102" s="7" t="n">
        <v>0</v>
      </c>
      <c r="OG102" s="7" t="n">
        <v>0</v>
      </c>
      <c r="OH102" s="7" t="n">
        <v>0</v>
      </c>
      <c r="OI102" s="7" t="n">
        <v>0</v>
      </c>
      <c r="OJ102" s="7" t="n">
        <v>0</v>
      </c>
      <c r="OK102" s="7" t="n">
        <v>0</v>
      </c>
      <c r="OL102" s="7" t="n">
        <v>0</v>
      </c>
      <c r="OM102" s="7" t="n">
        <v>0</v>
      </c>
      <c r="ON102" s="7" t="n">
        <v>0</v>
      </c>
      <c r="OO102" s="7" t="n">
        <v>0</v>
      </c>
      <c r="OP102" s="7" t="n">
        <v>0</v>
      </c>
      <c r="OQ102" s="7" t="n">
        <v>0</v>
      </c>
      <c r="OR102" s="7" t="n">
        <v>0</v>
      </c>
      <c r="OS102" s="7" t="n">
        <v>0</v>
      </c>
      <c r="OT102" s="7" t="n">
        <v>0</v>
      </c>
      <c r="OU102" s="7" t="n">
        <v>0</v>
      </c>
      <c r="OV102" s="7" t="n">
        <v>0</v>
      </c>
      <c r="OW102" s="7" t="n">
        <v>0</v>
      </c>
      <c r="OX102" s="7" t="n">
        <v>0</v>
      </c>
      <c r="OY102" s="7" t="n">
        <v>0</v>
      </c>
      <c r="OZ102" s="7" t="n">
        <v>0</v>
      </c>
      <c r="PA102" s="7" t="n">
        <v>0</v>
      </c>
      <c r="PB102" s="7" t="n">
        <v>0</v>
      </c>
      <c r="PC102" s="7" t="n">
        <v>0</v>
      </c>
      <c r="PD102" s="7" t="n">
        <v>0</v>
      </c>
      <c r="PE102" s="7" t="n">
        <v>0</v>
      </c>
      <c r="PF102" s="7" t="n">
        <v>0</v>
      </c>
      <c r="PG102" s="7" t="n">
        <v>0</v>
      </c>
      <c r="PH102" s="7" t="n">
        <v>0</v>
      </c>
      <c r="PI102" s="7" t="n">
        <v>0</v>
      </c>
      <c r="PJ102" s="7" t="n">
        <v>0</v>
      </c>
      <c r="PK102" s="7" t="n">
        <v>0</v>
      </c>
      <c r="PL102" s="7" t="n">
        <v>0</v>
      </c>
      <c r="PM102" s="7" t="n">
        <v>0</v>
      </c>
      <c r="PN102" s="7" t="n">
        <v>0</v>
      </c>
      <c r="PO102" s="7" t="n">
        <v>0</v>
      </c>
      <c r="PP102" s="7" t="n">
        <v>0</v>
      </c>
      <c r="PQ102" s="7" t="n">
        <v>0</v>
      </c>
      <c r="PR102" s="7" t="n">
        <v>0</v>
      </c>
      <c r="PS102" s="7" t="n">
        <v>0</v>
      </c>
      <c r="PT102" s="7" t="n">
        <v>0</v>
      </c>
      <c r="PU102" s="7" t="n">
        <v>0</v>
      </c>
      <c r="PV102" s="7" t="n">
        <v>0</v>
      </c>
    </row>
    <row r="103">
      <c r="A103" s="43" t="inlineStr">
        <is>
          <t>TOP57</t>
        </is>
      </c>
      <c r="B103" s="43" t="inlineStr">
        <is>
          <t>BIN79:scpu_bisr_bist_drf_vddr_mp_9</t>
        </is>
      </c>
      <c r="C103" s="43" t="n">
        <v>79</v>
      </c>
      <c r="D103" s="43" t="inlineStr">
        <is>
          <t>scpu_bisr_bist_drf_vddr_mp_9</t>
        </is>
      </c>
      <c r="E103" s="43" t="n"/>
      <c r="F103" s="43" t="inlineStr">
        <is>
          <t>BIST_LV</t>
        </is>
      </c>
      <c r="G103" s="43" t="inlineStr">
        <is>
          <t>BIST</t>
        </is>
      </c>
      <c r="H103" s="43" t="n">
        <v>12</v>
      </c>
      <c r="I103" s="44" t="n">
        <v>2.606e-05</v>
      </c>
      <c r="J103" s="43" t="n">
        <v>0</v>
      </c>
      <c r="K103" s="43" t="n">
        <v>12</v>
      </c>
      <c r="L103" s="44" t="n">
        <v>0.0009191176470588235</v>
      </c>
      <c r="M103" s="7" t="n">
        <v>3.657e-05</v>
      </c>
      <c r="N103" s="7" t="n">
        <v>7.313999999999999e-05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53" t="n">
        <v>0.00091912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53" t="n">
        <v>0.00091912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7" t="n">
        <v>0</v>
      </c>
      <c r="EL103" s="7" t="n">
        <v>0</v>
      </c>
      <c r="EM103" s="53" t="n">
        <v>0.00091912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7" t="n">
        <v>0</v>
      </c>
      <c r="FC103" s="7" t="n">
        <v>0</v>
      </c>
      <c r="FD103" s="7" t="n">
        <v>0</v>
      </c>
      <c r="FE103" s="7" t="n">
        <v>0</v>
      </c>
      <c r="FF103" s="7" t="n">
        <v>0</v>
      </c>
      <c r="FG103" s="7" t="n">
        <v>0</v>
      </c>
      <c r="FH103" s="7" t="n">
        <v>0</v>
      </c>
      <c r="FI103" s="7" t="n">
        <v>0</v>
      </c>
      <c r="FJ103" s="7" t="n">
        <v>0</v>
      </c>
      <c r="FK103" s="7" t="n">
        <v>0</v>
      </c>
      <c r="FL103" s="7" t="n">
        <v>0</v>
      </c>
      <c r="FM103" s="7" t="n">
        <v>0</v>
      </c>
      <c r="FN103" s="7" t="n">
        <v>0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7" t="n">
        <v>0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53" t="n">
        <v>0.00091912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53" t="n">
        <v>0.00091912</v>
      </c>
      <c r="HS103" s="7" t="n">
        <v>0</v>
      </c>
      <c r="HT103" s="7" t="n">
        <v>0</v>
      </c>
      <c r="HU103" s="7" t="n">
        <v>0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  <c r="IF103" s="7" t="n">
        <v>0</v>
      </c>
      <c r="IG103" s="7" t="n">
        <v>0</v>
      </c>
      <c r="IH103" s="7" t="n">
        <v>0</v>
      </c>
      <c r="II103" s="7" t="n">
        <v>0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53" t="n">
        <v>0.00091912</v>
      </c>
      <c r="JB103" s="53" t="n">
        <v>0.00091912</v>
      </c>
      <c r="JC103" s="7" t="n">
        <v>0</v>
      </c>
      <c r="JD103" s="7" t="n">
        <v>0</v>
      </c>
      <c r="JE103" s="7" t="n">
        <v>0</v>
      </c>
      <c r="JF103" s="7" t="n">
        <v>0</v>
      </c>
      <c r="JG103" s="53" t="n">
        <v>0.00091912</v>
      </c>
      <c r="JH103" s="7" t="n">
        <v>0</v>
      </c>
      <c r="JI103" s="53" t="n">
        <v>0.00091912</v>
      </c>
      <c r="JJ103" s="7" t="n">
        <v>0</v>
      </c>
      <c r="JK103" s="7" t="n">
        <v>0</v>
      </c>
      <c r="JL103" s="7" t="n">
        <v>0</v>
      </c>
      <c r="JM103" s="7" t="n">
        <v>0</v>
      </c>
      <c r="JN103" s="7" t="n">
        <v>0</v>
      </c>
      <c r="JO103" s="7" t="n">
        <v>0</v>
      </c>
      <c r="JP103" s="7" t="n">
        <v>0</v>
      </c>
      <c r="JQ103" s="7" t="n">
        <v>0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7" t="n">
        <v>0</v>
      </c>
      <c r="JX103" s="7" t="n">
        <v>0</v>
      </c>
      <c r="JY103" s="7" t="n">
        <v>0</v>
      </c>
      <c r="JZ103" s="7" t="n">
        <v>0</v>
      </c>
      <c r="KA103" s="7" t="n">
        <v>0</v>
      </c>
      <c r="KB103" s="7" t="n">
        <v>0</v>
      </c>
      <c r="KC103" s="7" t="n">
        <v>0</v>
      </c>
      <c r="KD103" s="7" t="n">
        <v>0</v>
      </c>
      <c r="KE103" s="7" t="n">
        <v>0</v>
      </c>
      <c r="KF103" s="7" t="n">
        <v>0</v>
      </c>
      <c r="KG103" s="7" t="n">
        <v>0</v>
      </c>
      <c r="KH103" s="7" t="n">
        <v>0</v>
      </c>
      <c r="KI103" s="7" t="n">
        <v>0</v>
      </c>
      <c r="KJ103" s="7" t="n">
        <v>0</v>
      </c>
      <c r="KK103" s="7" t="n">
        <v>0</v>
      </c>
      <c r="KL103" s="7" t="n">
        <v>0</v>
      </c>
      <c r="KM103" s="7" t="n">
        <v>0</v>
      </c>
      <c r="KN103" s="7" t="n">
        <v>0</v>
      </c>
      <c r="KO103" s="7" t="n">
        <v>0</v>
      </c>
      <c r="KP103" s="7" t="n">
        <v>0</v>
      </c>
      <c r="KQ103" s="7" t="n">
        <v>0</v>
      </c>
      <c r="KR103" s="7" t="n">
        <v>0</v>
      </c>
      <c r="KS103" s="7" t="n">
        <v>0</v>
      </c>
      <c r="KT103" s="7" t="n">
        <v>0</v>
      </c>
      <c r="KU103" s="7" t="n">
        <v>0</v>
      </c>
      <c r="KV103" s="7" t="n">
        <v>0</v>
      </c>
      <c r="KW103" s="7" t="n">
        <v>0</v>
      </c>
      <c r="KX103" s="7" t="n">
        <v>0</v>
      </c>
      <c r="KY103" s="7" t="n">
        <v>0</v>
      </c>
      <c r="KZ103" s="7" t="n">
        <v>0</v>
      </c>
      <c r="LA103" s="7" t="n">
        <v>0</v>
      </c>
      <c r="LB103" s="7" t="n">
        <v>0</v>
      </c>
      <c r="LC103" s="7" t="n">
        <v>0</v>
      </c>
      <c r="LD103" s="7" t="n">
        <v>0</v>
      </c>
      <c r="LE103" s="7" t="n">
        <v>0</v>
      </c>
      <c r="LF103" s="7" t="n">
        <v>0</v>
      </c>
      <c r="LG103" s="7" t="n">
        <v>0</v>
      </c>
      <c r="LH103" s="7" t="n">
        <v>0</v>
      </c>
      <c r="LI103" s="7" t="n">
        <v>0</v>
      </c>
      <c r="LJ103" s="7" t="n">
        <v>0</v>
      </c>
      <c r="LK103" s="7" t="n">
        <v>0</v>
      </c>
      <c r="LL103" s="7" t="n">
        <v>0</v>
      </c>
      <c r="LM103" s="7" t="n">
        <v>0</v>
      </c>
      <c r="LN103" s="7" t="n">
        <v>0</v>
      </c>
      <c r="LO103" s="7" t="n">
        <v>0</v>
      </c>
      <c r="LP103" s="7" t="n">
        <v>0</v>
      </c>
      <c r="LQ103" s="7" t="n">
        <v>0</v>
      </c>
      <c r="LR103" s="7" t="n">
        <v>0</v>
      </c>
      <c r="LS103" s="7" t="n">
        <v>0</v>
      </c>
      <c r="LT103" s="7" t="n">
        <v>0</v>
      </c>
      <c r="LU103" s="7" t="n">
        <v>0</v>
      </c>
      <c r="LV103" s="53" t="n">
        <v>0.00091912</v>
      </c>
      <c r="LW103" s="7" t="n">
        <v>0</v>
      </c>
      <c r="LX103" s="7" t="n">
        <v>0</v>
      </c>
      <c r="LY103" s="7" t="n">
        <v>0</v>
      </c>
      <c r="LZ103" s="7" t="n">
        <v>0</v>
      </c>
      <c r="MA103" s="7" t="n">
        <v>0</v>
      </c>
      <c r="MB103" s="7" t="n">
        <v>0</v>
      </c>
      <c r="MC103" s="7" t="n">
        <v>0</v>
      </c>
      <c r="MD103" s="7" t="n">
        <v>0</v>
      </c>
      <c r="ME103" s="7" t="n">
        <v>0</v>
      </c>
      <c r="MF103" s="7" t="n">
        <v>0</v>
      </c>
      <c r="MG103" s="7" t="n">
        <v>0</v>
      </c>
      <c r="MH103" s="7" t="n">
        <v>0</v>
      </c>
      <c r="MI103" s="7" t="n">
        <v>0</v>
      </c>
      <c r="MJ103" s="7" t="n">
        <v>0</v>
      </c>
      <c r="MK103" s="7" t="n">
        <v>0</v>
      </c>
      <c r="ML103" s="7" t="n">
        <v>0</v>
      </c>
      <c r="MM103" s="7" t="n">
        <v>0</v>
      </c>
      <c r="MN103" s="7" t="n">
        <v>0</v>
      </c>
      <c r="MO103" s="7" t="n">
        <v>0</v>
      </c>
      <c r="MP103" s="7" t="n">
        <v>0</v>
      </c>
      <c r="MQ103" s="7" t="n">
        <v>0</v>
      </c>
      <c r="MR103" s="7" t="n">
        <v>0</v>
      </c>
      <c r="MS103" s="7" t="n">
        <v>0</v>
      </c>
      <c r="MT103" s="7" t="n">
        <v>0</v>
      </c>
      <c r="MU103" s="7" t="n">
        <v>0</v>
      </c>
      <c r="MV103" s="7" t="n">
        <v>0</v>
      </c>
      <c r="MW103" s="7" t="n">
        <v>0</v>
      </c>
      <c r="MX103" s="7" t="n">
        <v>0</v>
      </c>
      <c r="MY103" s="7" t="n">
        <v>0</v>
      </c>
      <c r="MZ103" s="7" t="n">
        <v>0</v>
      </c>
      <c r="NA103" s="7" t="n">
        <v>0</v>
      </c>
      <c r="NB103" s="7" t="n">
        <v>0</v>
      </c>
      <c r="NC103" s="7" t="n">
        <v>0</v>
      </c>
      <c r="ND103" s="7" t="n">
        <v>0</v>
      </c>
      <c r="NE103" s="7" t="n">
        <v>0</v>
      </c>
      <c r="NF103" s="7" t="n">
        <v>0</v>
      </c>
      <c r="NG103" s="7" t="n">
        <v>0</v>
      </c>
      <c r="NH103" s="7" t="n">
        <v>0</v>
      </c>
      <c r="NI103" s="7" t="n">
        <v>0</v>
      </c>
      <c r="NJ103" s="7" t="n">
        <v>0</v>
      </c>
      <c r="NK103" s="7" t="n">
        <v>0</v>
      </c>
      <c r="NL103" s="7" t="n">
        <v>0</v>
      </c>
      <c r="NM103" s="7" t="n">
        <v>0</v>
      </c>
      <c r="NN103" s="7" t="n">
        <v>0</v>
      </c>
      <c r="NO103" s="7" t="n">
        <v>0</v>
      </c>
      <c r="NP103" s="7" t="n">
        <v>0</v>
      </c>
      <c r="NQ103" s="7" t="n">
        <v>0</v>
      </c>
      <c r="NR103" s="7" t="n">
        <v>0</v>
      </c>
      <c r="NS103" s="7" t="n">
        <v>0</v>
      </c>
      <c r="NT103" s="7" t="n">
        <v>0</v>
      </c>
      <c r="NU103" s="7" t="n">
        <v>0</v>
      </c>
      <c r="NV103" s="7" t="n">
        <v>0</v>
      </c>
      <c r="NW103" s="7" t="n">
        <v>0</v>
      </c>
      <c r="NX103" s="7" t="n">
        <v>0</v>
      </c>
      <c r="NY103" s="7" t="n">
        <v>0</v>
      </c>
      <c r="NZ103" s="7" t="n">
        <v>0</v>
      </c>
      <c r="OA103" s="7" t="n">
        <v>0</v>
      </c>
      <c r="OB103" s="7" t="n">
        <v>0</v>
      </c>
      <c r="OC103" s="7" t="n">
        <v>0</v>
      </c>
      <c r="OD103" s="7" t="n">
        <v>0</v>
      </c>
      <c r="OE103" s="7" t="n">
        <v>0</v>
      </c>
      <c r="OF103" s="7" t="n">
        <v>0</v>
      </c>
      <c r="OG103" s="7" t="n">
        <v>0</v>
      </c>
      <c r="OH103" s="7" t="n">
        <v>0</v>
      </c>
      <c r="OI103" s="7" t="n">
        <v>0</v>
      </c>
      <c r="OJ103" s="7" t="n">
        <v>0</v>
      </c>
      <c r="OK103" s="7" t="n">
        <v>0</v>
      </c>
      <c r="OL103" s="7" t="n">
        <v>0</v>
      </c>
      <c r="OM103" s="7" t="n">
        <v>0</v>
      </c>
      <c r="ON103" s="7" t="n">
        <v>0</v>
      </c>
      <c r="OO103" s="7" t="n">
        <v>0</v>
      </c>
      <c r="OP103" s="7" t="n">
        <v>0</v>
      </c>
      <c r="OQ103" s="7" t="n">
        <v>0</v>
      </c>
      <c r="OR103" s="7" t="n">
        <v>0</v>
      </c>
      <c r="OS103" s="7" t="n">
        <v>0</v>
      </c>
      <c r="OT103" s="7" t="n">
        <v>0</v>
      </c>
      <c r="OU103" s="7" t="n">
        <v>0</v>
      </c>
      <c r="OV103" s="7" t="n">
        <v>0</v>
      </c>
      <c r="OW103" s="7" t="n">
        <v>0</v>
      </c>
      <c r="OX103" s="7" t="n">
        <v>0</v>
      </c>
      <c r="OY103" s="7" t="n">
        <v>0</v>
      </c>
      <c r="OZ103" s="7" t="n">
        <v>0</v>
      </c>
      <c r="PA103" s="7" t="n">
        <v>0</v>
      </c>
      <c r="PB103" s="7" t="n">
        <v>0</v>
      </c>
      <c r="PC103" s="7" t="n">
        <v>0</v>
      </c>
      <c r="PD103" s="7" t="n">
        <v>0</v>
      </c>
      <c r="PE103" s="7" t="n">
        <v>0</v>
      </c>
      <c r="PF103" s="7" t="n">
        <v>0</v>
      </c>
      <c r="PG103" s="7" t="n">
        <v>0</v>
      </c>
      <c r="PH103" s="7" t="n">
        <v>0</v>
      </c>
      <c r="PI103" s="7" t="n">
        <v>0</v>
      </c>
      <c r="PJ103" s="53" t="n">
        <v>0.00091912</v>
      </c>
      <c r="PK103" s="7" t="n">
        <v>0</v>
      </c>
      <c r="PL103" s="7" t="n">
        <v>0</v>
      </c>
      <c r="PM103" s="53" t="n">
        <v>0.00091912</v>
      </c>
      <c r="PN103" s="7" t="n">
        <v>0</v>
      </c>
      <c r="PO103" s="7" t="n">
        <v>0</v>
      </c>
      <c r="PP103" s="7" t="n">
        <v>0</v>
      </c>
      <c r="PQ103" s="7" t="n">
        <v>0</v>
      </c>
      <c r="PR103" s="7" t="n">
        <v>0</v>
      </c>
      <c r="PS103" s="7" t="n">
        <v>0</v>
      </c>
      <c r="PT103" s="7" t="n">
        <v>0</v>
      </c>
      <c r="PU103" s="7" t="n">
        <v>0</v>
      </c>
      <c r="PV103" s="7" t="n">
        <v>0</v>
      </c>
    </row>
    <row r="104">
      <c r="A104" s="37" t="inlineStr">
        <is>
          <t>TOP58</t>
        </is>
      </c>
      <c r="B104" s="37" t="inlineStr">
        <is>
          <t>BIN13:SVT_PLL1</t>
        </is>
      </c>
      <c r="C104" s="37" t="n">
        <v>13</v>
      </c>
      <c r="D104" s="37" t="inlineStr">
        <is>
          <t>SVT_PLL1</t>
        </is>
      </c>
      <c r="E104" s="37" t="n"/>
      <c r="F104" s="37" t="inlineStr">
        <is>
          <t>PLL</t>
        </is>
      </c>
      <c r="G104" s="37" t="inlineStr">
        <is>
          <t>SD</t>
        </is>
      </c>
      <c r="H104" s="37" t="n">
        <v>12</v>
      </c>
      <c r="I104" s="38" t="n">
        <v>2.606e-05</v>
      </c>
      <c r="J104" s="37" t="n">
        <v>0</v>
      </c>
      <c r="K104" s="37" t="n">
        <v>11</v>
      </c>
      <c r="L104" s="38" t="n">
        <v>0.001838235294117647</v>
      </c>
      <c r="M104" s="7" t="n">
        <v>1.909e-05</v>
      </c>
      <c r="N104" s="7" t="n">
        <v>3.818e-05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53" t="n">
        <v>0.00183824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53" t="n">
        <v>0.00091912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53" t="n">
        <v>0.00091912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53" t="n">
        <v>0.00091912</v>
      </c>
      <c r="DW104" s="7" t="n">
        <v>0</v>
      </c>
      <c r="DX104" s="7" t="n">
        <v>0</v>
      </c>
      <c r="DY104" s="53" t="n">
        <v>0.00091912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7" t="n">
        <v>0</v>
      </c>
      <c r="FC104" s="7" t="n">
        <v>0</v>
      </c>
      <c r="FD104" s="53" t="n">
        <v>0.00091912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7" t="n">
        <v>0</v>
      </c>
      <c r="FU104" s="7" t="n">
        <v>0</v>
      </c>
      <c r="FV104" s="7" t="n">
        <v>0</v>
      </c>
      <c r="FW104" s="7" t="n">
        <v>0</v>
      </c>
      <c r="FX104" s="7" t="n">
        <v>0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7" t="n">
        <v>0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53" t="n">
        <v>0.00091912</v>
      </c>
      <c r="GN104" s="7" t="n">
        <v>0</v>
      </c>
      <c r="GO104" s="53" t="n">
        <v>0.00091912</v>
      </c>
      <c r="GP104" s="7" t="n">
        <v>0</v>
      </c>
      <c r="GQ104" s="7" t="n">
        <v>0</v>
      </c>
      <c r="GR104" s="7" t="n">
        <v>0</v>
      </c>
      <c r="GS104" s="7" t="n">
        <v>0</v>
      </c>
      <c r="GT104" s="7" t="n">
        <v>0</v>
      </c>
      <c r="GU104" s="7" t="n">
        <v>0</v>
      </c>
      <c r="GV104" s="53" t="n">
        <v>0.00091912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7" t="n">
        <v>0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7" t="n">
        <v>0</v>
      </c>
      <c r="HM104" s="7" t="n">
        <v>0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7" t="n">
        <v>0</v>
      </c>
      <c r="IE104" s="7" t="n">
        <v>0</v>
      </c>
      <c r="IF104" s="7" t="n">
        <v>0</v>
      </c>
      <c r="IG104" s="7" t="n">
        <v>0</v>
      </c>
      <c r="IH104" s="7" t="n">
        <v>0</v>
      </c>
      <c r="II104" s="7" t="n">
        <v>0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7" t="n">
        <v>0</v>
      </c>
      <c r="IR104" s="7" t="n">
        <v>0</v>
      </c>
      <c r="IS104" s="7" t="n">
        <v>0</v>
      </c>
      <c r="IT104" s="7" t="n">
        <v>0</v>
      </c>
      <c r="IU104" s="7" t="n">
        <v>0</v>
      </c>
      <c r="IV104" s="7" t="n">
        <v>0</v>
      </c>
      <c r="IW104" s="7" t="n">
        <v>0</v>
      </c>
      <c r="IX104" s="53" t="n">
        <v>0.00091912</v>
      </c>
      <c r="IY104" s="7" t="n">
        <v>0</v>
      </c>
      <c r="IZ104" s="7" t="n">
        <v>0</v>
      </c>
      <c r="JA104" s="53" t="n">
        <v>0.00091912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7" t="n">
        <v>0</v>
      </c>
      <c r="JS104" s="7" t="n">
        <v>0</v>
      </c>
      <c r="JT104" s="7" t="n">
        <v>0</v>
      </c>
      <c r="JU104" s="7" t="n">
        <v>0</v>
      </c>
      <c r="JV104" s="7" t="n">
        <v>0</v>
      </c>
      <c r="JW104" s="7" t="n">
        <v>0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  <c r="KE104" s="7" t="n">
        <v>0</v>
      </c>
      <c r="KF104" s="7" t="n">
        <v>0</v>
      </c>
      <c r="KG104" s="7" t="n">
        <v>0</v>
      </c>
      <c r="KH104" s="7" t="n">
        <v>0</v>
      </c>
      <c r="KI104" s="7" t="n">
        <v>0</v>
      </c>
      <c r="KJ104" s="7" t="n">
        <v>0</v>
      </c>
      <c r="KK104" s="7" t="n">
        <v>0</v>
      </c>
      <c r="KL104" s="7" t="n">
        <v>0</v>
      </c>
      <c r="KM104" s="7" t="n">
        <v>0</v>
      </c>
      <c r="KN104" s="7" t="n">
        <v>0</v>
      </c>
      <c r="KO104" s="7" t="n">
        <v>0</v>
      </c>
      <c r="KP104" s="7" t="n">
        <v>0</v>
      </c>
      <c r="KQ104" s="7" t="n">
        <v>0</v>
      </c>
      <c r="KR104" s="7" t="n">
        <v>0</v>
      </c>
      <c r="KS104" s="7" t="n">
        <v>0</v>
      </c>
      <c r="KT104" s="7" t="n">
        <v>0</v>
      </c>
      <c r="KU104" s="7" t="n">
        <v>0</v>
      </c>
      <c r="KV104" s="7" t="n">
        <v>0</v>
      </c>
      <c r="KW104" s="7" t="n">
        <v>0</v>
      </c>
      <c r="KX104" s="7" t="n">
        <v>0</v>
      </c>
      <c r="KY104" s="7" t="n">
        <v>0</v>
      </c>
      <c r="KZ104" s="7" t="n">
        <v>0</v>
      </c>
      <c r="LA104" s="7" t="n">
        <v>0</v>
      </c>
      <c r="LB104" s="7" t="n">
        <v>0</v>
      </c>
      <c r="LC104" s="7" t="n">
        <v>0</v>
      </c>
      <c r="LD104" s="7" t="n">
        <v>0</v>
      </c>
      <c r="LE104" s="7" t="n">
        <v>0</v>
      </c>
      <c r="LF104" s="7" t="n">
        <v>0</v>
      </c>
      <c r="LG104" s="7" t="n">
        <v>0</v>
      </c>
      <c r="LH104" s="7" t="n">
        <v>0</v>
      </c>
      <c r="LI104" s="7" t="n">
        <v>0</v>
      </c>
      <c r="LJ104" s="7" t="n">
        <v>0</v>
      </c>
      <c r="LK104" s="7" t="n">
        <v>0</v>
      </c>
      <c r="LL104" s="7" t="n">
        <v>0</v>
      </c>
      <c r="LM104" s="7" t="n">
        <v>0</v>
      </c>
      <c r="LN104" s="7" t="n">
        <v>0</v>
      </c>
      <c r="LO104" s="7" t="n">
        <v>0</v>
      </c>
      <c r="LP104" s="7" t="n">
        <v>0</v>
      </c>
      <c r="LQ104" s="7" t="n">
        <v>0</v>
      </c>
      <c r="LR104" s="7" t="n">
        <v>0</v>
      </c>
      <c r="LS104" s="7" t="n">
        <v>0</v>
      </c>
      <c r="LT104" s="7" t="n">
        <v>0</v>
      </c>
      <c r="LU104" s="7" t="n">
        <v>0</v>
      </c>
      <c r="LV104" s="7" t="n">
        <v>0</v>
      </c>
      <c r="LW104" s="7" t="n">
        <v>0</v>
      </c>
      <c r="LX104" s="7" t="n">
        <v>0</v>
      </c>
      <c r="LY104" s="7" t="n">
        <v>0</v>
      </c>
      <c r="LZ104" s="7" t="n">
        <v>0</v>
      </c>
      <c r="MA104" s="7" t="n">
        <v>0</v>
      </c>
      <c r="MB104" s="7" t="n">
        <v>0</v>
      </c>
      <c r="MC104" s="7" t="n">
        <v>0</v>
      </c>
      <c r="MD104" s="7" t="n">
        <v>0</v>
      </c>
      <c r="ME104" s="7" t="n">
        <v>0</v>
      </c>
      <c r="MF104" s="7" t="n">
        <v>0</v>
      </c>
      <c r="MG104" s="7" t="n">
        <v>0</v>
      </c>
      <c r="MH104" s="7" t="n">
        <v>0</v>
      </c>
      <c r="MI104" s="7" t="n">
        <v>0</v>
      </c>
      <c r="MJ104" s="7" t="n">
        <v>0</v>
      </c>
      <c r="MK104" s="7" t="n">
        <v>0</v>
      </c>
      <c r="ML104" s="7" t="n">
        <v>0</v>
      </c>
      <c r="MM104" s="7" t="n">
        <v>0</v>
      </c>
      <c r="MN104" s="7" t="n">
        <v>0</v>
      </c>
      <c r="MO104" s="7" t="n">
        <v>0</v>
      </c>
      <c r="MP104" s="7" t="n">
        <v>0</v>
      </c>
      <c r="MQ104" s="7" t="n">
        <v>0</v>
      </c>
      <c r="MR104" s="7" t="n">
        <v>0</v>
      </c>
      <c r="MS104" s="7" t="n">
        <v>0</v>
      </c>
      <c r="MT104" s="7" t="n">
        <v>0</v>
      </c>
      <c r="MU104" s="7" t="n">
        <v>0</v>
      </c>
      <c r="MV104" s="7" t="n">
        <v>0</v>
      </c>
      <c r="MW104" s="7" t="n">
        <v>0</v>
      </c>
      <c r="MX104" s="7" t="n">
        <v>0</v>
      </c>
      <c r="MY104" s="7" t="n">
        <v>0</v>
      </c>
      <c r="MZ104" s="7" t="n">
        <v>0</v>
      </c>
      <c r="NA104" s="7" t="n">
        <v>0</v>
      </c>
      <c r="NB104" s="7" t="n">
        <v>0</v>
      </c>
      <c r="NC104" s="7" t="n">
        <v>0</v>
      </c>
      <c r="ND104" s="7" t="n">
        <v>0</v>
      </c>
      <c r="NE104" s="7" t="n">
        <v>0</v>
      </c>
      <c r="NF104" s="7" t="n">
        <v>0</v>
      </c>
      <c r="NG104" s="7" t="n">
        <v>0</v>
      </c>
      <c r="NH104" s="7" t="n">
        <v>0</v>
      </c>
      <c r="NI104" s="7" t="n">
        <v>0</v>
      </c>
      <c r="NJ104" s="7" t="n">
        <v>0</v>
      </c>
      <c r="NK104" s="7" t="n">
        <v>0</v>
      </c>
      <c r="NL104" s="7" t="n">
        <v>0</v>
      </c>
      <c r="NM104" s="7" t="n">
        <v>0</v>
      </c>
      <c r="NN104" s="7" t="n">
        <v>0</v>
      </c>
      <c r="NO104" s="7" t="n">
        <v>0</v>
      </c>
      <c r="NP104" s="7" t="n">
        <v>0</v>
      </c>
      <c r="NQ104" s="7" t="n">
        <v>0</v>
      </c>
      <c r="NR104" s="7" t="n">
        <v>0</v>
      </c>
      <c r="NS104" s="7" t="n">
        <v>0</v>
      </c>
      <c r="NT104" s="7" t="n">
        <v>0</v>
      </c>
      <c r="NU104" s="7" t="n">
        <v>0</v>
      </c>
      <c r="NV104" s="7" t="n">
        <v>0</v>
      </c>
      <c r="NW104" s="7" t="n">
        <v>0</v>
      </c>
      <c r="NX104" s="7" t="n">
        <v>0</v>
      </c>
      <c r="NY104" s="7" t="n">
        <v>0</v>
      </c>
      <c r="NZ104" s="7" t="n">
        <v>0</v>
      </c>
      <c r="OA104" s="7" t="n">
        <v>0</v>
      </c>
      <c r="OB104" s="7" t="n">
        <v>0</v>
      </c>
      <c r="OC104" s="7" t="n">
        <v>0</v>
      </c>
      <c r="OD104" s="7" t="n">
        <v>0</v>
      </c>
      <c r="OE104" s="7" t="n">
        <v>0</v>
      </c>
      <c r="OF104" s="7" t="n">
        <v>0</v>
      </c>
      <c r="OG104" s="7" t="n">
        <v>0</v>
      </c>
      <c r="OH104" s="7" t="n">
        <v>0</v>
      </c>
      <c r="OI104" s="7" t="n">
        <v>0</v>
      </c>
      <c r="OJ104" s="7" t="n">
        <v>0</v>
      </c>
      <c r="OK104" s="7" t="n">
        <v>0</v>
      </c>
      <c r="OL104" s="7" t="n">
        <v>0</v>
      </c>
      <c r="OM104" s="7" t="n">
        <v>0</v>
      </c>
      <c r="ON104" s="7" t="n">
        <v>0</v>
      </c>
      <c r="OO104" s="7" t="n">
        <v>0</v>
      </c>
      <c r="OP104" s="7" t="n">
        <v>0</v>
      </c>
      <c r="OQ104" s="7" t="n">
        <v>0</v>
      </c>
      <c r="OR104" s="7" t="n">
        <v>0</v>
      </c>
      <c r="OS104" s="7" t="n">
        <v>0</v>
      </c>
      <c r="OT104" s="7" t="n">
        <v>0</v>
      </c>
      <c r="OU104" s="7" t="n">
        <v>0</v>
      </c>
      <c r="OV104" s="7" t="n">
        <v>0</v>
      </c>
      <c r="OW104" s="7" t="n">
        <v>0</v>
      </c>
      <c r="OX104" s="7" t="n">
        <v>0</v>
      </c>
      <c r="OY104" s="7" t="n">
        <v>0</v>
      </c>
      <c r="OZ104" s="7" t="n">
        <v>0</v>
      </c>
      <c r="PA104" s="7" t="n">
        <v>0</v>
      </c>
      <c r="PB104" s="7" t="n">
        <v>0</v>
      </c>
      <c r="PC104" s="7" t="n">
        <v>0</v>
      </c>
      <c r="PD104" s="7" t="n">
        <v>0</v>
      </c>
      <c r="PE104" s="7" t="n">
        <v>0</v>
      </c>
      <c r="PF104" s="7" t="n">
        <v>0</v>
      </c>
      <c r="PG104" s="7" t="n">
        <v>0</v>
      </c>
      <c r="PH104" s="7" t="n">
        <v>0</v>
      </c>
      <c r="PI104" s="7" t="n">
        <v>0</v>
      </c>
      <c r="PJ104" s="7" t="n">
        <v>0</v>
      </c>
      <c r="PK104" s="7" t="n">
        <v>0</v>
      </c>
      <c r="PL104" s="7" t="n">
        <v>0</v>
      </c>
      <c r="PM104" s="7" t="n">
        <v>0</v>
      </c>
      <c r="PN104" s="7" t="n">
        <v>0</v>
      </c>
      <c r="PO104" s="7" t="n">
        <v>0</v>
      </c>
      <c r="PP104" s="7" t="n">
        <v>0</v>
      </c>
      <c r="PQ104" s="7" t="n">
        <v>0</v>
      </c>
      <c r="PR104" s="7" t="n">
        <v>0</v>
      </c>
      <c r="PS104" s="7" t="n">
        <v>0</v>
      </c>
      <c r="PT104" s="7" t="n">
        <v>0</v>
      </c>
      <c r="PU104" s="7" t="n">
        <v>0</v>
      </c>
      <c r="PV104" s="7" t="n">
        <v>0</v>
      </c>
    </row>
    <row r="105">
      <c r="A105" s="37" t="inlineStr">
        <is>
          <t>TOP59</t>
        </is>
      </c>
      <c r="B105" s="37" t="inlineStr">
        <is>
          <t>BIN181:DDR_All_toggle_IRT_open_H</t>
        </is>
      </c>
      <c r="C105" s="37" t="n">
        <v>181</v>
      </c>
      <c r="D105" s="37" t="inlineStr">
        <is>
          <t>DDR_All_toggle_IRT_open_H</t>
        </is>
      </c>
      <c r="E105" s="37" t="n"/>
      <c r="F105" s="37" t="inlineStr">
        <is>
          <t>DDR</t>
        </is>
      </c>
      <c r="G105" s="37" t="inlineStr">
        <is>
          <t>SD</t>
        </is>
      </c>
      <c r="H105" s="37" t="n">
        <v>12</v>
      </c>
      <c r="I105" s="38" t="n">
        <v>2.606e-05</v>
      </c>
      <c r="J105" s="37" t="n">
        <v>0</v>
      </c>
      <c r="K105" s="37" t="n">
        <v>10</v>
      </c>
      <c r="L105" s="38" t="n">
        <v>0.002757352941176471</v>
      </c>
      <c r="M105" s="7" t="n">
        <v>2.069e-05</v>
      </c>
      <c r="N105" s="7" t="n">
        <v>4.138e-05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53" t="n">
        <v>0.00091912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53" t="n">
        <v>0.00091912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53" t="n">
        <v>0.00275735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53" t="n">
        <v>0.00091912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53" t="n">
        <v>0.00091912</v>
      </c>
      <c r="FQ105" s="7" t="n">
        <v>0</v>
      </c>
      <c r="FR105" s="7" t="n">
        <v>0</v>
      </c>
      <c r="FS105" s="7" t="n">
        <v>0</v>
      </c>
      <c r="FT105" s="7" t="n">
        <v>0</v>
      </c>
      <c r="FU105" s="7" t="n">
        <v>0</v>
      </c>
      <c r="FV105" s="7" t="n">
        <v>0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7" t="n">
        <v>0</v>
      </c>
      <c r="GJ105" s="7" t="n">
        <v>0</v>
      </c>
      <c r="GK105" s="7" t="n">
        <v>0</v>
      </c>
      <c r="GL105" s="7" t="n">
        <v>0</v>
      </c>
      <c r="GM105" s="7" t="n">
        <v>0</v>
      </c>
      <c r="GN105" s="7" t="n">
        <v>0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7" t="n">
        <v>0</v>
      </c>
      <c r="HT105" s="7" t="n">
        <v>0</v>
      </c>
      <c r="HU105" s="7" t="n">
        <v>0</v>
      </c>
      <c r="HV105" s="7" t="n">
        <v>0</v>
      </c>
      <c r="HW105" s="53" t="n">
        <v>0.00091912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7" t="n">
        <v>0</v>
      </c>
      <c r="JB105" s="7" t="n">
        <v>0</v>
      </c>
      <c r="JC105" s="7" t="n">
        <v>0</v>
      </c>
      <c r="JD105" s="7" t="n">
        <v>0</v>
      </c>
      <c r="JE105" s="7" t="n">
        <v>0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53" t="n">
        <v>0.00091912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7" t="n">
        <v>0</v>
      </c>
      <c r="JZ105" s="7" t="n">
        <v>0</v>
      </c>
      <c r="KA105" s="7" t="n">
        <v>0</v>
      </c>
      <c r="KB105" s="7" t="n">
        <v>0</v>
      </c>
      <c r="KC105" s="7" t="n">
        <v>0</v>
      </c>
      <c r="KD105" s="7" t="n">
        <v>0</v>
      </c>
      <c r="KE105" s="7" t="n">
        <v>0</v>
      </c>
      <c r="KF105" s="7" t="n">
        <v>0</v>
      </c>
      <c r="KG105" s="7" t="n">
        <v>0</v>
      </c>
      <c r="KH105" s="7" t="n">
        <v>0</v>
      </c>
      <c r="KI105" s="7" t="n">
        <v>0</v>
      </c>
      <c r="KJ105" s="7" t="n">
        <v>0</v>
      </c>
      <c r="KK105" s="7" t="n">
        <v>0</v>
      </c>
      <c r="KL105" s="7" t="n">
        <v>0</v>
      </c>
      <c r="KM105" s="7" t="n">
        <v>0</v>
      </c>
      <c r="KN105" s="7" t="n">
        <v>0</v>
      </c>
      <c r="KO105" s="7" t="n">
        <v>0</v>
      </c>
      <c r="KP105" s="7" t="n">
        <v>0</v>
      </c>
      <c r="KQ105" s="7" t="n">
        <v>0</v>
      </c>
      <c r="KR105" s="7" t="n">
        <v>0</v>
      </c>
      <c r="KS105" s="7" t="n">
        <v>0</v>
      </c>
      <c r="KT105" s="7" t="n">
        <v>0</v>
      </c>
      <c r="KU105" s="7" t="n">
        <v>0</v>
      </c>
      <c r="KV105" s="7" t="n">
        <v>0</v>
      </c>
      <c r="KW105" s="7" t="n">
        <v>0</v>
      </c>
      <c r="KX105" s="7" t="n">
        <v>0</v>
      </c>
      <c r="KY105" s="7" t="n">
        <v>0</v>
      </c>
      <c r="KZ105" s="7" t="n">
        <v>0</v>
      </c>
      <c r="LA105" s="7" t="n">
        <v>0</v>
      </c>
      <c r="LB105" s="7" t="n">
        <v>0</v>
      </c>
      <c r="LC105" s="7" t="n">
        <v>0</v>
      </c>
      <c r="LD105" s="7" t="n">
        <v>0</v>
      </c>
      <c r="LE105" s="7" t="n">
        <v>0</v>
      </c>
      <c r="LF105" s="7" t="n">
        <v>0</v>
      </c>
      <c r="LG105" s="53" t="n">
        <v>0.00091912</v>
      </c>
      <c r="LH105" s="7" t="n">
        <v>0</v>
      </c>
      <c r="LI105" s="7" t="n">
        <v>0</v>
      </c>
      <c r="LJ105" s="7" t="n">
        <v>0</v>
      </c>
      <c r="LK105" s="7" t="n">
        <v>0</v>
      </c>
      <c r="LL105" s="7" t="n">
        <v>0</v>
      </c>
      <c r="LM105" s="7" t="n">
        <v>0</v>
      </c>
      <c r="LN105" s="7" t="n">
        <v>0</v>
      </c>
      <c r="LO105" s="7" t="n">
        <v>0</v>
      </c>
      <c r="LP105" s="7" t="n">
        <v>0</v>
      </c>
      <c r="LQ105" s="7" t="n">
        <v>0</v>
      </c>
      <c r="LR105" s="7" t="n">
        <v>0</v>
      </c>
      <c r="LS105" s="7" t="n">
        <v>0</v>
      </c>
      <c r="LT105" s="7" t="n">
        <v>0</v>
      </c>
      <c r="LU105" s="7" t="n">
        <v>0</v>
      </c>
      <c r="LV105" s="7" t="n">
        <v>0</v>
      </c>
      <c r="LW105" s="53" t="n">
        <v>0.00091912</v>
      </c>
      <c r="LX105" s="7" t="n">
        <v>0</v>
      </c>
      <c r="LY105" s="7" t="n">
        <v>0</v>
      </c>
      <c r="LZ105" s="7" t="n">
        <v>0</v>
      </c>
      <c r="MA105" s="7" t="n">
        <v>0</v>
      </c>
      <c r="MB105" s="7" t="n">
        <v>0</v>
      </c>
      <c r="MC105" s="7" t="n">
        <v>0</v>
      </c>
      <c r="MD105" s="7" t="n">
        <v>0</v>
      </c>
      <c r="ME105" s="7" t="n">
        <v>0</v>
      </c>
      <c r="MF105" s="7" t="n">
        <v>0</v>
      </c>
      <c r="MG105" s="7" t="n">
        <v>0</v>
      </c>
      <c r="MH105" s="7" t="n">
        <v>0</v>
      </c>
      <c r="MI105" s="7" t="n">
        <v>0</v>
      </c>
      <c r="MJ105" s="7" t="n">
        <v>0</v>
      </c>
      <c r="MK105" s="7" t="n">
        <v>0</v>
      </c>
      <c r="ML105" s="7" t="n">
        <v>0</v>
      </c>
      <c r="MM105" s="7" t="n">
        <v>0</v>
      </c>
      <c r="MN105" s="7" t="n">
        <v>0</v>
      </c>
      <c r="MO105" s="7" t="n">
        <v>0</v>
      </c>
      <c r="MP105" s="7" t="n">
        <v>0</v>
      </c>
      <c r="MQ105" s="7" t="n">
        <v>0</v>
      </c>
      <c r="MR105" s="7" t="n">
        <v>0</v>
      </c>
      <c r="MS105" s="7" t="n">
        <v>0</v>
      </c>
      <c r="MT105" s="7" t="n">
        <v>0</v>
      </c>
      <c r="MU105" s="7" t="n">
        <v>0</v>
      </c>
      <c r="MV105" s="7" t="n">
        <v>0</v>
      </c>
      <c r="MW105" s="7" t="n">
        <v>0</v>
      </c>
      <c r="MX105" s="7" t="n">
        <v>0</v>
      </c>
      <c r="MY105" s="7" t="n">
        <v>0</v>
      </c>
      <c r="MZ105" s="7" t="n">
        <v>0</v>
      </c>
      <c r="NA105" s="7" t="n">
        <v>0</v>
      </c>
      <c r="NB105" s="7" t="n">
        <v>0</v>
      </c>
      <c r="NC105" s="7" t="n">
        <v>0</v>
      </c>
      <c r="ND105" s="53" t="n">
        <v>0.00091912</v>
      </c>
      <c r="NE105" s="7" t="n">
        <v>0</v>
      </c>
      <c r="NF105" s="7" t="n">
        <v>0</v>
      </c>
      <c r="NG105" s="7" t="n">
        <v>0</v>
      </c>
      <c r="NH105" s="7" t="n">
        <v>0</v>
      </c>
      <c r="NI105" s="7" t="n">
        <v>0</v>
      </c>
      <c r="NJ105" s="7" t="n">
        <v>0</v>
      </c>
      <c r="NK105" s="7" t="n">
        <v>0</v>
      </c>
      <c r="NL105" s="7" t="n">
        <v>0</v>
      </c>
      <c r="NM105" s="7" t="n">
        <v>0</v>
      </c>
      <c r="NN105" s="7" t="n">
        <v>0</v>
      </c>
      <c r="NO105" s="7" t="n">
        <v>0</v>
      </c>
      <c r="NP105" s="7" t="n">
        <v>0</v>
      </c>
      <c r="NQ105" s="7" t="n">
        <v>0</v>
      </c>
      <c r="NR105" s="7" t="n">
        <v>0</v>
      </c>
      <c r="NS105" s="7" t="n">
        <v>0</v>
      </c>
      <c r="NT105" s="7" t="n">
        <v>0</v>
      </c>
      <c r="NU105" s="7" t="n">
        <v>0</v>
      </c>
      <c r="NV105" s="7" t="n">
        <v>0</v>
      </c>
      <c r="NW105" s="7" t="n">
        <v>0</v>
      </c>
      <c r="NX105" s="7" t="n">
        <v>0</v>
      </c>
      <c r="NY105" s="7" t="n">
        <v>0</v>
      </c>
      <c r="NZ105" s="7" t="n">
        <v>0</v>
      </c>
      <c r="OA105" s="7" t="n">
        <v>0</v>
      </c>
      <c r="OB105" s="7" t="n">
        <v>0</v>
      </c>
      <c r="OC105" s="7" t="n">
        <v>0</v>
      </c>
      <c r="OD105" s="7" t="n">
        <v>0</v>
      </c>
      <c r="OE105" s="7" t="n">
        <v>0</v>
      </c>
      <c r="OF105" s="7" t="n">
        <v>0</v>
      </c>
      <c r="OG105" s="7" t="n">
        <v>0</v>
      </c>
      <c r="OH105" s="7" t="n">
        <v>0</v>
      </c>
      <c r="OI105" s="7" t="n">
        <v>0</v>
      </c>
      <c r="OJ105" s="7" t="n">
        <v>0</v>
      </c>
      <c r="OK105" s="7" t="n">
        <v>0</v>
      </c>
      <c r="OL105" s="7" t="n">
        <v>0</v>
      </c>
      <c r="OM105" s="7" t="n">
        <v>0</v>
      </c>
      <c r="ON105" s="7" t="n">
        <v>0</v>
      </c>
      <c r="OO105" s="7" t="n">
        <v>0</v>
      </c>
      <c r="OP105" s="7" t="n">
        <v>0</v>
      </c>
      <c r="OQ105" s="7" t="n">
        <v>0</v>
      </c>
      <c r="OR105" s="7" t="n">
        <v>0</v>
      </c>
      <c r="OS105" s="7" t="n">
        <v>0</v>
      </c>
      <c r="OT105" s="7" t="n">
        <v>0</v>
      </c>
      <c r="OU105" s="7" t="n">
        <v>0</v>
      </c>
      <c r="OV105" s="7" t="n">
        <v>0</v>
      </c>
      <c r="OW105" s="7" t="n">
        <v>0</v>
      </c>
      <c r="OX105" s="7" t="n">
        <v>0</v>
      </c>
      <c r="OY105" s="7" t="n">
        <v>0</v>
      </c>
      <c r="OZ105" s="7" t="n">
        <v>0</v>
      </c>
      <c r="PA105" s="7" t="n">
        <v>0</v>
      </c>
      <c r="PB105" s="7" t="n">
        <v>0</v>
      </c>
      <c r="PC105" s="7" t="n">
        <v>0</v>
      </c>
      <c r="PD105" s="7" t="n">
        <v>0</v>
      </c>
      <c r="PE105" s="7" t="n">
        <v>0</v>
      </c>
      <c r="PF105" s="7" t="n">
        <v>0</v>
      </c>
      <c r="PG105" s="7" t="n">
        <v>0</v>
      </c>
      <c r="PH105" s="7" t="n">
        <v>0</v>
      </c>
      <c r="PI105" s="7" t="n">
        <v>0</v>
      </c>
      <c r="PJ105" s="7" t="n">
        <v>0</v>
      </c>
      <c r="PK105" s="7" t="n">
        <v>0</v>
      </c>
      <c r="PL105" s="7" t="n">
        <v>0</v>
      </c>
      <c r="PM105" s="7" t="n">
        <v>0</v>
      </c>
      <c r="PN105" s="7" t="n">
        <v>0</v>
      </c>
      <c r="PO105" s="7" t="n">
        <v>0</v>
      </c>
      <c r="PP105" s="7" t="n">
        <v>0</v>
      </c>
      <c r="PQ105" s="7" t="n">
        <v>0</v>
      </c>
      <c r="PR105" s="7" t="n">
        <v>0</v>
      </c>
      <c r="PS105" s="7" t="n">
        <v>0</v>
      </c>
      <c r="PT105" s="7" t="n">
        <v>0</v>
      </c>
      <c r="PU105" s="7" t="n">
        <v>0</v>
      </c>
      <c r="PV105" s="7" t="n">
        <v>0</v>
      </c>
    </row>
    <row r="106">
      <c r="A106" s="37" t="inlineStr">
        <is>
          <t>TOP60</t>
        </is>
      </c>
      <c r="B106" s="37" t="inlineStr">
        <is>
          <t>BIN192:GPIO_02_GPOL</t>
        </is>
      </c>
      <c r="C106" s="37" t="n">
        <v>192</v>
      </c>
      <c r="D106" s="37" t="inlineStr">
        <is>
          <t>GPIO_02_GPOL</t>
        </is>
      </c>
      <c r="E106" s="37" t="n"/>
      <c r="F106" s="37" t="inlineStr">
        <is>
          <t>GPIO</t>
        </is>
      </c>
      <c r="G106" s="37" t="inlineStr">
        <is>
          <t>SD</t>
        </is>
      </c>
      <c r="H106" s="37" t="n">
        <v>12</v>
      </c>
      <c r="I106" s="38" t="n">
        <v>2.606e-05</v>
      </c>
      <c r="J106" s="37" t="n">
        <v>0</v>
      </c>
      <c r="K106" s="37" t="n">
        <v>12</v>
      </c>
      <c r="L106" s="38" t="n">
        <v>0.0009191176470588235</v>
      </c>
      <c r="M106" s="7" t="n">
        <v>1.929e-05</v>
      </c>
      <c r="N106" s="7" t="n">
        <v>3.858e-05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53" t="n">
        <v>0.00091912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53" t="n">
        <v>0.00091912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53" t="n">
        <v>0.00091912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53" t="n">
        <v>0.00091912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53" t="n">
        <v>0.00091912</v>
      </c>
      <c r="CS106" s="53" t="n">
        <v>0.00091912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7" t="n">
        <v>0</v>
      </c>
      <c r="EF106" s="53" t="n">
        <v>0.00091912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7" t="n">
        <v>0</v>
      </c>
      <c r="FN106" s="7" t="n">
        <v>0</v>
      </c>
      <c r="FO106" s="7" t="n">
        <v>0</v>
      </c>
      <c r="FP106" s="7" t="n">
        <v>0</v>
      </c>
      <c r="FQ106" s="7" t="n">
        <v>0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7" t="n">
        <v>0</v>
      </c>
      <c r="GF106" s="7" t="n">
        <v>0</v>
      </c>
      <c r="GG106" s="7" t="n">
        <v>0</v>
      </c>
      <c r="GH106" s="7" t="n">
        <v>0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7" t="n">
        <v>0</v>
      </c>
      <c r="GV106" s="7" t="n">
        <v>0</v>
      </c>
      <c r="GW106" s="7" t="n">
        <v>0</v>
      </c>
      <c r="GX106" s="7" t="n">
        <v>0</v>
      </c>
      <c r="GY106" s="7" t="n">
        <v>0</v>
      </c>
      <c r="GZ106" s="7" t="n">
        <v>0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7" t="n">
        <v>0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53" t="n">
        <v>0.00091912</v>
      </c>
      <c r="IF106" s="7" t="n">
        <v>0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53" t="n">
        <v>0.00091912</v>
      </c>
      <c r="JA106" s="7" t="n">
        <v>0</v>
      </c>
      <c r="JB106" s="7" t="n">
        <v>0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53" t="n">
        <v>0.00091912</v>
      </c>
      <c r="JI106" s="7" t="n">
        <v>0</v>
      </c>
      <c r="JJ106" s="7" t="n">
        <v>0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7" t="n">
        <v>0</v>
      </c>
      <c r="KB106" s="7" t="n">
        <v>0</v>
      </c>
      <c r="KC106" s="7" t="n">
        <v>0</v>
      </c>
      <c r="KD106" s="7" t="n">
        <v>0</v>
      </c>
      <c r="KE106" s="7" t="n">
        <v>0</v>
      </c>
      <c r="KF106" s="7" t="n">
        <v>0</v>
      </c>
      <c r="KG106" s="7" t="n">
        <v>0</v>
      </c>
      <c r="KH106" s="7" t="n">
        <v>0</v>
      </c>
      <c r="KI106" s="7" t="n">
        <v>0</v>
      </c>
      <c r="KJ106" s="7" t="n">
        <v>0</v>
      </c>
      <c r="KK106" s="7" t="n">
        <v>0</v>
      </c>
      <c r="KL106" s="7" t="n">
        <v>0</v>
      </c>
      <c r="KM106" s="7" t="n">
        <v>0</v>
      </c>
      <c r="KN106" s="7" t="n">
        <v>0</v>
      </c>
      <c r="KO106" s="7" t="n">
        <v>0</v>
      </c>
      <c r="KP106" s="7" t="n">
        <v>0</v>
      </c>
      <c r="KQ106" s="7" t="n">
        <v>0</v>
      </c>
      <c r="KR106" s="7" t="n">
        <v>0</v>
      </c>
      <c r="KS106" s="7" t="n">
        <v>0</v>
      </c>
      <c r="KT106" s="7" t="n">
        <v>0</v>
      </c>
      <c r="KU106" s="7" t="n">
        <v>0</v>
      </c>
      <c r="KV106" s="7" t="n">
        <v>0</v>
      </c>
      <c r="KW106" s="7" t="n">
        <v>0</v>
      </c>
      <c r="KX106" s="7" t="n">
        <v>0</v>
      </c>
      <c r="KY106" s="7" t="n">
        <v>0</v>
      </c>
      <c r="KZ106" s="7" t="n">
        <v>0</v>
      </c>
      <c r="LA106" s="7" t="n">
        <v>0</v>
      </c>
      <c r="LB106" s="7" t="n">
        <v>0</v>
      </c>
      <c r="LC106" s="7" t="n">
        <v>0</v>
      </c>
      <c r="LD106" s="7" t="n">
        <v>0</v>
      </c>
      <c r="LE106" s="7" t="n">
        <v>0</v>
      </c>
      <c r="LF106" s="7" t="n">
        <v>0</v>
      </c>
      <c r="LG106" s="7" t="n">
        <v>0</v>
      </c>
      <c r="LH106" s="7" t="n">
        <v>0</v>
      </c>
      <c r="LI106" s="7" t="n">
        <v>0</v>
      </c>
      <c r="LJ106" s="7" t="n">
        <v>0</v>
      </c>
      <c r="LK106" s="7" t="n">
        <v>0</v>
      </c>
      <c r="LL106" s="7" t="n">
        <v>0</v>
      </c>
      <c r="LM106" s="7" t="n">
        <v>0</v>
      </c>
      <c r="LN106" s="7" t="n">
        <v>0</v>
      </c>
      <c r="LO106" s="7" t="n">
        <v>0</v>
      </c>
      <c r="LP106" s="53" t="n">
        <v>0.00091912</v>
      </c>
      <c r="LQ106" s="7" t="n">
        <v>0</v>
      </c>
      <c r="LR106" s="53" t="n">
        <v>0.00091912</v>
      </c>
      <c r="LS106" s="7" t="n">
        <v>0</v>
      </c>
      <c r="LT106" s="7" t="n">
        <v>0</v>
      </c>
      <c r="LU106" s="7" t="n">
        <v>0</v>
      </c>
      <c r="LV106" s="7" t="n">
        <v>0</v>
      </c>
      <c r="LW106" s="7" t="n">
        <v>0</v>
      </c>
      <c r="LX106" s="7" t="n">
        <v>0</v>
      </c>
      <c r="LY106" s="7" t="n">
        <v>0</v>
      </c>
      <c r="LZ106" s="7" t="n">
        <v>0</v>
      </c>
      <c r="MA106" s="7" t="n">
        <v>0</v>
      </c>
      <c r="MB106" s="7" t="n">
        <v>0</v>
      </c>
      <c r="MC106" s="7" t="n">
        <v>0</v>
      </c>
      <c r="MD106" s="7" t="n">
        <v>0</v>
      </c>
      <c r="ME106" s="7" t="n">
        <v>0</v>
      </c>
      <c r="MF106" s="7" t="n">
        <v>0</v>
      </c>
      <c r="MG106" s="7" t="n">
        <v>0</v>
      </c>
      <c r="MH106" s="7" t="n">
        <v>0</v>
      </c>
      <c r="MI106" s="7" t="n">
        <v>0</v>
      </c>
      <c r="MJ106" s="7" t="n">
        <v>0</v>
      </c>
      <c r="MK106" s="7" t="n">
        <v>0</v>
      </c>
      <c r="ML106" s="7" t="n">
        <v>0</v>
      </c>
      <c r="MM106" s="7" t="n">
        <v>0</v>
      </c>
      <c r="MN106" s="7" t="n">
        <v>0</v>
      </c>
      <c r="MO106" s="7" t="n">
        <v>0</v>
      </c>
      <c r="MP106" s="7" t="n">
        <v>0</v>
      </c>
      <c r="MQ106" s="7" t="n">
        <v>0</v>
      </c>
      <c r="MR106" s="7" t="n">
        <v>0</v>
      </c>
      <c r="MS106" s="7" t="n">
        <v>0</v>
      </c>
      <c r="MT106" s="7" t="n">
        <v>0</v>
      </c>
      <c r="MU106" s="7" t="n">
        <v>0</v>
      </c>
      <c r="MV106" s="7" t="n">
        <v>0</v>
      </c>
      <c r="MW106" s="7" t="n">
        <v>0</v>
      </c>
      <c r="MX106" s="7" t="n">
        <v>0</v>
      </c>
      <c r="MY106" s="7" t="n">
        <v>0</v>
      </c>
      <c r="MZ106" s="7" t="n">
        <v>0</v>
      </c>
      <c r="NA106" s="7" t="n">
        <v>0</v>
      </c>
      <c r="NB106" s="7" t="n">
        <v>0</v>
      </c>
      <c r="NC106" s="7" t="n">
        <v>0</v>
      </c>
      <c r="ND106" s="7" t="n">
        <v>0</v>
      </c>
      <c r="NE106" s="7" t="n">
        <v>0</v>
      </c>
      <c r="NF106" s="7" t="n">
        <v>0</v>
      </c>
      <c r="NG106" s="7" t="n">
        <v>0</v>
      </c>
      <c r="NH106" s="7" t="n">
        <v>0</v>
      </c>
      <c r="NI106" s="7" t="n">
        <v>0</v>
      </c>
      <c r="NJ106" s="7" t="n">
        <v>0</v>
      </c>
      <c r="NK106" s="7" t="n">
        <v>0</v>
      </c>
      <c r="NL106" s="7" t="n">
        <v>0</v>
      </c>
      <c r="NM106" s="7" t="n">
        <v>0</v>
      </c>
      <c r="NN106" s="7" t="n">
        <v>0</v>
      </c>
      <c r="NO106" s="7" t="n">
        <v>0</v>
      </c>
      <c r="NP106" s="7" t="n">
        <v>0</v>
      </c>
      <c r="NQ106" s="7" t="n">
        <v>0</v>
      </c>
      <c r="NR106" s="7" t="n">
        <v>0</v>
      </c>
      <c r="NS106" s="7" t="n">
        <v>0</v>
      </c>
      <c r="NT106" s="7" t="n">
        <v>0</v>
      </c>
      <c r="NU106" s="7" t="n">
        <v>0</v>
      </c>
      <c r="NV106" s="7" t="n">
        <v>0</v>
      </c>
      <c r="NW106" s="7" t="n">
        <v>0</v>
      </c>
      <c r="NX106" s="7" t="n">
        <v>0</v>
      </c>
      <c r="NY106" s="7" t="n">
        <v>0</v>
      </c>
      <c r="NZ106" s="7" t="n">
        <v>0</v>
      </c>
      <c r="OA106" s="7" t="n">
        <v>0</v>
      </c>
      <c r="OB106" s="7" t="n">
        <v>0</v>
      </c>
      <c r="OC106" s="7" t="n">
        <v>0</v>
      </c>
      <c r="OD106" s="7" t="n">
        <v>0</v>
      </c>
      <c r="OE106" s="7" t="n">
        <v>0</v>
      </c>
      <c r="OF106" s="7" t="n">
        <v>0</v>
      </c>
      <c r="OG106" s="7" t="n">
        <v>0</v>
      </c>
      <c r="OH106" s="7" t="n">
        <v>0</v>
      </c>
      <c r="OI106" s="7" t="n">
        <v>0</v>
      </c>
      <c r="OJ106" s="7" t="n">
        <v>0</v>
      </c>
      <c r="OK106" s="7" t="n">
        <v>0</v>
      </c>
      <c r="OL106" s="7" t="n">
        <v>0</v>
      </c>
      <c r="OM106" s="7" t="n">
        <v>0</v>
      </c>
      <c r="ON106" s="7" t="n">
        <v>0</v>
      </c>
      <c r="OO106" s="7" t="n">
        <v>0</v>
      </c>
      <c r="OP106" s="7" t="n">
        <v>0</v>
      </c>
      <c r="OQ106" s="7" t="n">
        <v>0</v>
      </c>
      <c r="OR106" s="7" t="n">
        <v>0</v>
      </c>
      <c r="OS106" s="7" t="n">
        <v>0</v>
      </c>
      <c r="OT106" s="7" t="n">
        <v>0</v>
      </c>
      <c r="OU106" s="7" t="n">
        <v>0</v>
      </c>
      <c r="OV106" s="7" t="n">
        <v>0</v>
      </c>
      <c r="OW106" s="7" t="n">
        <v>0</v>
      </c>
      <c r="OX106" s="7" t="n">
        <v>0</v>
      </c>
      <c r="OY106" s="7" t="n">
        <v>0</v>
      </c>
      <c r="OZ106" s="7" t="n">
        <v>0</v>
      </c>
      <c r="PA106" s="7" t="n">
        <v>0</v>
      </c>
      <c r="PB106" s="7" t="n">
        <v>0</v>
      </c>
      <c r="PC106" s="7" t="n">
        <v>0</v>
      </c>
      <c r="PD106" s="7" t="n">
        <v>0</v>
      </c>
      <c r="PE106" s="7" t="n">
        <v>0</v>
      </c>
      <c r="PF106" s="7" t="n">
        <v>0</v>
      </c>
      <c r="PG106" s="7" t="n">
        <v>0</v>
      </c>
      <c r="PH106" s="7" t="n">
        <v>0</v>
      </c>
      <c r="PI106" s="7" t="n">
        <v>0</v>
      </c>
      <c r="PJ106" s="7" t="n">
        <v>0</v>
      </c>
      <c r="PK106" s="7" t="n">
        <v>0</v>
      </c>
      <c r="PL106" s="7" t="n">
        <v>0</v>
      </c>
      <c r="PM106" s="7" t="n">
        <v>0</v>
      </c>
      <c r="PN106" s="7" t="n">
        <v>0</v>
      </c>
      <c r="PO106" s="7" t="n">
        <v>0</v>
      </c>
      <c r="PP106" s="7" t="n">
        <v>0</v>
      </c>
      <c r="PQ106" s="7" t="n">
        <v>0</v>
      </c>
      <c r="PR106" s="7" t="n">
        <v>0</v>
      </c>
      <c r="PS106" s="7" t="n">
        <v>0</v>
      </c>
      <c r="PT106" s="7" t="n">
        <v>0</v>
      </c>
      <c r="PU106" s="7" t="n">
        <v>0</v>
      </c>
      <c r="PV106" s="7" t="n">
        <v>0</v>
      </c>
    </row>
    <row r="107">
      <c r="A107" s="43" t="inlineStr">
        <is>
          <t>TOP61</t>
        </is>
      </c>
      <c r="B107" s="43" t="inlineStr">
        <is>
          <t>BIN72:scpu_bisr_bist_drf_vddr_mp_2</t>
        </is>
      </c>
      <c r="C107" s="43" t="n">
        <v>72</v>
      </c>
      <c r="D107" s="43" t="inlineStr">
        <is>
          <t>scpu_bisr_bist_drf_vddr_mp_2</t>
        </is>
      </c>
      <c r="E107" s="43" t="n"/>
      <c r="F107" s="43" t="inlineStr">
        <is>
          <t>BIST_LV</t>
        </is>
      </c>
      <c r="G107" s="43" t="inlineStr">
        <is>
          <t>BIST</t>
        </is>
      </c>
      <c r="H107" s="43" t="n">
        <v>12</v>
      </c>
      <c r="I107" s="44" t="n">
        <v>2.606e-05</v>
      </c>
      <c r="J107" s="43" t="n">
        <v>0</v>
      </c>
      <c r="K107" s="43" t="n">
        <v>12</v>
      </c>
      <c r="L107" s="44" t="n">
        <v>0.0009191176470588235</v>
      </c>
      <c r="M107" s="7" t="n">
        <v>2.612e-05</v>
      </c>
      <c r="N107" s="7" t="n">
        <v>5.224e-05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53" t="n">
        <v>0.00091912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53" t="n">
        <v>0.00091912</v>
      </c>
      <c r="AX107" s="7" t="n">
        <v>0</v>
      </c>
      <c r="AY107" s="7" t="n">
        <v>0</v>
      </c>
      <c r="AZ107" s="7" t="n">
        <v>0</v>
      </c>
      <c r="BA107" s="53" t="n">
        <v>0.00091912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53" t="n">
        <v>0.00091912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53" t="n">
        <v>0.00091912</v>
      </c>
      <c r="DN107" s="7" t="n">
        <v>0</v>
      </c>
      <c r="DO107" s="7" t="n">
        <v>0</v>
      </c>
      <c r="DP107" s="7" t="n">
        <v>0</v>
      </c>
      <c r="DQ107" s="53" t="n">
        <v>0.00091912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  <c r="FI107" s="7" t="n">
        <v>0</v>
      </c>
      <c r="FJ107" s="7" t="n">
        <v>0</v>
      </c>
      <c r="FK107" s="7" t="n">
        <v>0</v>
      </c>
      <c r="FL107" s="7" t="n">
        <v>0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53" t="n">
        <v>0.00091912</v>
      </c>
      <c r="GK107" s="7" t="n">
        <v>0</v>
      </c>
      <c r="GL107" s="7" t="n">
        <v>0</v>
      </c>
      <c r="GM107" s="7" t="n">
        <v>0</v>
      </c>
      <c r="GN107" s="7" t="n">
        <v>0</v>
      </c>
      <c r="GO107" s="7" t="n">
        <v>0</v>
      </c>
      <c r="GP107" s="7" t="n">
        <v>0</v>
      </c>
      <c r="GQ107" s="7" t="n">
        <v>0</v>
      </c>
      <c r="GR107" s="7" t="n">
        <v>0</v>
      </c>
      <c r="GS107" s="7" t="n">
        <v>0</v>
      </c>
      <c r="GT107" s="7" t="n">
        <v>0</v>
      </c>
      <c r="GU107" s="7" t="n">
        <v>0</v>
      </c>
      <c r="GV107" s="7" t="n">
        <v>0</v>
      </c>
      <c r="GW107" s="7" t="n">
        <v>0</v>
      </c>
      <c r="GX107" s="53" t="n">
        <v>0.00091912</v>
      </c>
      <c r="GY107" s="7" t="n">
        <v>0</v>
      </c>
      <c r="GZ107" s="7" t="n">
        <v>0</v>
      </c>
      <c r="HA107" s="7" t="n">
        <v>0</v>
      </c>
      <c r="HB107" s="7" t="n">
        <v>0</v>
      </c>
      <c r="HC107" s="7" t="n">
        <v>0</v>
      </c>
      <c r="HD107" s="7" t="n">
        <v>0</v>
      </c>
      <c r="HE107" s="7" t="n">
        <v>0</v>
      </c>
      <c r="HF107" s="7" t="n">
        <v>0</v>
      </c>
      <c r="HG107" s="7" t="n">
        <v>0</v>
      </c>
      <c r="HH107" s="7" t="n">
        <v>0</v>
      </c>
      <c r="HI107" s="7" t="n">
        <v>0</v>
      </c>
      <c r="HJ107" s="7" t="n">
        <v>0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7" t="n">
        <v>0</v>
      </c>
      <c r="HU107" s="7" t="n">
        <v>0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53" t="n">
        <v>0.00091912</v>
      </c>
      <c r="IF107" s="7" t="n">
        <v>0</v>
      </c>
      <c r="IG107" s="7" t="n">
        <v>0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7" t="n">
        <v>0</v>
      </c>
      <c r="JD107" s="7" t="n">
        <v>0</v>
      </c>
      <c r="JE107" s="7" t="n">
        <v>0</v>
      </c>
      <c r="JF107" s="7" t="n">
        <v>0</v>
      </c>
      <c r="JG107" s="7" t="n">
        <v>0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  <c r="KA107" s="7" t="n">
        <v>0</v>
      </c>
      <c r="KB107" s="7" t="n">
        <v>0</v>
      </c>
      <c r="KC107" s="7" t="n">
        <v>0</v>
      </c>
      <c r="KD107" s="7" t="n">
        <v>0</v>
      </c>
      <c r="KE107" s="7" t="n">
        <v>0</v>
      </c>
      <c r="KF107" s="7" t="n">
        <v>0</v>
      </c>
      <c r="KG107" s="7" t="n">
        <v>0</v>
      </c>
      <c r="KH107" s="7" t="n">
        <v>0</v>
      </c>
      <c r="KI107" s="7" t="n">
        <v>0</v>
      </c>
      <c r="KJ107" s="7" t="n">
        <v>0</v>
      </c>
      <c r="KK107" s="7" t="n">
        <v>0</v>
      </c>
      <c r="KL107" s="7" t="n">
        <v>0</v>
      </c>
      <c r="KM107" s="53" t="n">
        <v>0.00091912</v>
      </c>
      <c r="KN107" s="7" t="n">
        <v>0</v>
      </c>
      <c r="KO107" s="7" t="n">
        <v>0</v>
      </c>
      <c r="KP107" s="7" t="n">
        <v>0</v>
      </c>
      <c r="KQ107" s="7" t="n">
        <v>0</v>
      </c>
      <c r="KR107" s="7" t="n">
        <v>0</v>
      </c>
      <c r="KS107" s="7" t="n">
        <v>0</v>
      </c>
      <c r="KT107" s="7" t="n">
        <v>0</v>
      </c>
      <c r="KU107" s="7" t="n">
        <v>0</v>
      </c>
      <c r="KV107" s="7" t="n">
        <v>0</v>
      </c>
      <c r="KW107" s="7" t="n">
        <v>0</v>
      </c>
      <c r="KX107" s="7" t="n">
        <v>0</v>
      </c>
      <c r="KY107" s="7" t="n">
        <v>0</v>
      </c>
      <c r="KZ107" s="7" t="n">
        <v>0</v>
      </c>
      <c r="LA107" s="7" t="n">
        <v>0</v>
      </c>
      <c r="LB107" s="7" t="n">
        <v>0</v>
      </c>
      <c r="LC107" s="7" t="n">
        <v>0</v>
      </c>
      <c r="LD107" s="7" t="n">
        <v>0</v>
      </c>
      <c r="LE107" s="7" t="n">
        <v>0</v>
      </c>
      <c r="LF107" s="7" t="n">
        <v>0</v>
      </c>
      <c r="LG107" s="7" t="n">
        <v>0</v>
      </c>
      <c r="LH107" s="7" t="n">
        <v>0</v>
      </c>
      <c r="LI107" s="7" t="n">
        <v>0</v>
      </c>
      <c r="LJ107" s="7" t="n">
        <v>0</v>
      </c>
      <c r="LK107" s="7" t="n">
        <v>0</v>
      </c>
      <c r="LL107" s="7" t="n">
        <v>0</v>
      </c>
      <c r="LM107" s="7" t="n">
        <v>0</v>
      </c>
      <c r="LN107" s="7" t="n">
        <v>0</v>
      </c>
      <c r="LO107" s="7" t="n">
        <v>0</v>
      </c>
      <c r="LP107" s="7" t="n">
        <v>0</v>
      </c>
      <c r="LQ107" s="7" t="n">
        <v>0</v>
      </c>
      <c r="LR107" s="7" t="n">
        <v>0</v>
      </c>
      <c r="LS107" s="7" t="n">
        <v>0</v>
      </c>
      <c r="LT107" s="7" t="n">
        <v>0</v>
      </c>
      <c r="LU107" s="7" t="n">
        <v>0</v>
      </c>
      <c r="LV107" s="7" t="n">
        <v>0</v>
      </c>
      <c r="LW107" s="7" t="n">
        <v>0</v>
      </c>
      <c r="LX107" s="7" t="n">
        <v>0</v>
      </c>
      <c r="LY107" s="7" t="n">
        <v>0</v>
      </c>
      <c r="LZ107" s="7" t="n">
        <v>0</v>
      </c>
      <c r="MA107" s="7" t="n">
        <v>0</v>
      </c>
      <c r="MB107" s="7" t="n">
        <v>0</v>
      </c>
      <c r="MC107" s="7" t="n">
        <v>0</v>
      </c>
      <c r="MD107" s="7" t="n">
        <v>0</v>
      </c>
      <c r="ME107" s="53" t="n">
        <v>0.00091912</v>
      </c>
      <c r="MF107" s="7" t="n">
        <v>0</v>
      </c>
      <c r="MG107" s="7" t="n">
        <v>0</v>
      </c>
      <c r="MH107" s="7" t="n">
        <v>0</v>
      </c>
      <c r="MI107" s="7" t="n">
        <v>0</v>
      </c>
      <c r="MJ107" s="7" t="n">
        <v>0</v>
      </c>
      <c r="MK107" s="7" t="n">
        <v>0</v>
      </c>
      <c r="ML107" s="7" t="n">
        <v>0</v>
      </c>
      <c r="MM107" s="7" t="n">
        <v>0</v>
      </c>
      <c r="MN107" s="7" t="n">
        <v>0</v>
      </c>
      <c r="MO107" s="7" t="n">
        <v>0</v>
      </c>
      <c r="MP107" s="7" t="n">
        <v>0</v>
      </c>
      <c r="MQ107" s="7" t="n">
        <v>0</v>
      </c>
      <c r="MR107" s="7" t="n">
        <v>0</v>
      </c>
      <c r="MS107" s="7" t="n">
        <v>0</v>
      </c>
      <c r="MT107" s="7" t="n">
        <v>0</v>
      </c>
      <c r="MU107" s="7" t="n">
        <v>0</v>
      </c>
      <c r="MV107" s="7" t="n">
        <v>0</v>
      </c>
      <c r="MW107" s="7" t="n">
        <v>0</v>
      </c>
      <c r="MX107" s="7" t="n">
        <v>0</v>
      </c>
      <c r="MY107" s="7" t="n">
        <v>0</v>
      </c>
      <c r="MZ107" s="7" t="n">
        <v>0</v>
      </c>
      <c r="NA107" s="7" t="n">
        <v>0</v>
      </c>
      <c r="NB107" s="7" t="n">
        <v>0</v>
      </c>
      <c r="NC107" s="7" t="n">
        <v>0</v>
      </c>
      <c r="ND107" s="7" t="n">
        <v>0</v>
      </c>
      <c r="NE107" s="7" t="n">
        <v>0</v>
      </c>
      <c r="NF107" s="7" t="n">
        <v>0</v>
      </c>
      <c r="NG107" s="7" t="n">
        <v>0</v>
      </c>
      <c r="NH107" s="7" t="n">
        <v>0</v>
      </c>
      <c r="NI107" s="7" t="n">
        <v>0</v>
      </c>
      <c r="NJ107" s="53" t="n">
        <v>0.00091912</v>
      </c>
      <c r="NK107" s="7" t="n">
        <v>0</v>
      </c>
      <c r="NL107" s="7" t="n">
        <v>0</v>
      </c>
      <c r="NM107" s="7" t="n">
        <v>0</v>
      </c>
      <c r="NN107" s="7" t="n">
        <v>0</v>
      </c>
      <c r="NO107" s="7" t="n">
        <v>0</v>
      </c>
      <c r="NP107" s="7" t="n">
        <v>0</v>
      </c>
      <c r="NQ107" s="7" t="n">
        <v>0</v>
      </c>
      <c r="NR107" s="7" t="n">
        <v>0</v>
      </c>
      <c r="NS107" s="7" t="n">
        <v>0</v>
      </c>
      <c r="NT107" s="7" t="n">
        <v>0</v>
      </c>
      <c r="NU107" s="7" t="n">
        <v>0</v>
      </c>
      <c r="NV107" s="7" t="n">
        <v>0</v>
      </c>
      <c r="NW107" s="7" t="n">
        <v>0</v>
      </c>
      <c r="NX107" s="7" t="n">
        <v>0</v>
      </c>
      <c r="NY107" s="7" t="n">
        <v>0</v>
      </c>
      <c r="NZ107" s="7" t="n">
        <v>0</v>
      </c>
      <c r="OA107" s="7" t="n">
        <v>0</v>
      </c>
      <c r="OB107" s="7" t="n">
        <v>0</v>
      </c>
      <c r="OC107" s="7" t="n">
        <v>0</v>
      </c>
      <c r="OD107" s="7" t="n">
        <v>0</v>
      </c>
      <c r="OE107" s="7" t="n">
        <v>0</v>
      </c>
      <c r="OF107" s="7" t="n">
        <v>0</v>
      </c>
      <c r="OG107" s="7" t="n">
        <v>0</v>
      </c>
      <c r="OH107" s="7" t="n">
        <v>0</v>
      </c>
      <c r="OI107" s="7" t="n">
        <v>0</v>
      </c>
      <c r="OJ107" s="7" t="n">
        <v>0</v>
      </c>
      <c r="OK107" s="7" t="n">
        <v>0</v>
      </c>
      <c r="OL107" s="7" t="n">
        <v>0</v>
      </c>
      <c r="OM107" s="7" t="n">
        <v>0</v>
      </c>
      <c r="ON107" s="7" t="n">
        <v>0</v>
      </c>
      <c r="OO107" s="7" t="n">
        <v>0</v>
      </c>
      <c r="OP107" s="7" t="n">
        <v>0</v>
      </c>
      <c r="OQ107" s="7" t="n">
        <v>0</v>
      </c>
      <c r="OR107" s="7" t="n">
        <v>0</v>
      </c>
      <c r="OS107" s="7" t="n">
        <v>0</v>
      </c>
      <c r="OT107" s="7" t="n">
        <v>0</v>
      </c>
      <c r="OU107" s="7" t="n">
        <v>0</v>
      </c>
      <c r="OV107" s="7" t="n">
        <v>0</v>
      </c>
      <c r="OW107" s="7" t="n">
        <v>0</v>
      </c>
      <c r="OX107" s="7" t="n">
        <v>0</v>
      </c>
      <c r="OY107" s="7" t="n">
        <v>0</v>
      </c>
      <c r="OZ107" s="7" t="n">
        <v>0</v>
      </c>
      <c r="PA107" s="7" t="n">
        <v>0</v>
      </c>
      <c r="PB107" s="7" t="n">
        <v>0</v>
      </c>
      <c r="PC107" s="7" t="n">
        <v>0</v>
      </c>
      <c r="PD107" s="7" t="n">
        <v>0</v>
      </c>
      <c r="PE107" s="7" t="n">
        <v>0</v>
      </c>
      <c r="PF107" s="7" t="n">
        <v>0</v>
      </c>
      <c r="PG107" s="7" t="n">
        <v>0</v>
      </c>
      <c r="PH107" s="7" t="n">
        <v>0</v>
      </c>
      <c r="PI107" s="7" t="n">
        <v>0</v>
      </c>
      <c r="PJ107" s="7" t="n">
        <v>0</v>
      </c>
      <c r="PK107" s="7" t="n">
        <v>0</v>
      </c>
      <c r="PL107" s="7" t="n">
        <v>0</v>
      </c>
      <c r="PM107" s="7" t="n">
        <v>0</v>
      </c>
      <c r="PN107" s="7" t="n">
        <v>0</v>
      </c>
      <c r="PO107" s="7" t="n">
        <v>0</v>
      </c>
      <c r="PP107" s="7" t="n">
        <v>0</v>
      </c>
      <c r="PQ107" s="7" t="n">
        <v>0</v>
      </c>
      <c r="PR107" s="7" t="n">
        <v>0</v>
      </c>
      <c r="PS107" s="7" t="n">
        <v>0</v>
      </c>
      <c r="PT107" s="7" t="n">
        <v>0</v>
      </c>
      <c r="PU107" s="7" t="n">
        <v>0</v>
      </c>
      <c r="PV107" s="7" t="n">
        <v>0</v>
      </c>
    </row>
    <row r="108">
      <c r="A108" s="43" t="inlineStr">
        <is>
          <t>TOP62</t>
        </is>
      </c>
      <c r="B108" s="43" t="inlineStr">
        <is>
          <t>BIN84:scpu_bist_all_1p2_LV</t>
        </is>
      </c>
      <c r="C108" s="43" t="n">
        <v>84</v>
      </c>
      <c r="D108" s="43" t="inlineStr">
        <is>
          <t>scpu_bist_all_1p2_LV</t>
        </is>
      </c>
      <c r="E108" s="43" t="n"/>
      <c r="F108" s="43" t="inlineStr">
        <is>
          <t>BIST_LV</t>
        </is>
      </c>
      <c r="G108" s="43" t="inlineStr">
        <is>
          <t>BIST</t>
        </is>
      </c>
      <c r="H108" s="43" t="n">
        <v>12</v>
      </c>
      <c r="I108" s="44" t="n">
        <v>2.606e-05</v>
      </c>
      <c r="J108" s="43" t="n">
        <v>0</v>
      </c>
      <c r="K108" s="43" t="n">
        <v>12</v>
      </c>
      <c r="L108" s="44" t="n">
        <v>0.0009191176470588235</v>
      </c>
      <c r="M108" s="7" t="n">
        <v>2.23e-05</v>
      </c>
      <c r="N108" s="7" t="n">
        <v>4.46e-05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53" t="n">
        <v>0.00091912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53" t="n">
        <v>0.00091912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53" t="n">
        <v>0.00091912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53" t="n">
        <v>0.00091912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53" t="n">
        <v>0.00091912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7" t="n">
        <v>0</v>
      </c>
      <c r="FP108" s="7" t="n">
        <v>0</v>
      </c>
      <c r="FQ108" s="53" t="n">
        <v>0.00091912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7" t="n">
        <v>0</v>
      </c>
      <c r="GK108" s="7" t="n">
        <v>0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7" t="n">
        <v>0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7" t="n">
        <v>0</v>
      </c>
      <c r="HE108" s="7" t="n">
        <v>0</v>
      </c>
      <c r="HF108" s="7" t="n">
        <v>0</v>
      </c>
      <c r="HG108" s="7" t="n">
        <v>0</v>
      </c>
      <c r="HH108" s="7" t="n">
        <v>0</v>
      </c>
      <c r="HI108" s="7" t="n">
        <v>0</v>
      </c>
      <c r="HJ108" s="7" t="n">
        <v>0</v>
      </c>
      <c r="HK108" s="7" t="n">
        <v>0</v>
      </c>
      <c r="HL108" s="7" t="n">
        <v>0</v>
      </c>
      <c r="HM108" s="7" t="n">
        <v>0</v>
      </c>
      <c r="HN108" s="7" t="n">
        <v>0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53" t="n">
        <v>0.00091912</v>
      </c>
      <c r="HV108" s="7" t="n">
        <v>0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7" t="n">
        <v>0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7" t="n">
        <v>0</v>
      </c>
      <c r="IJ108" s="7" t="n">
        <v>0</v>
      </c>
      <c r="IK108" s="7" t="n">
        <v>0</v>
      </c>
      <c r="IL108" s="7" t="n">
        <v>0</v>
      </c>
      <c r="IM108" s="7" t="n">
        <v>0</v>
      </c>
      <c r="IN108" s="53" t="n">
        <v>0.00091912</v>
      </c>
      <c r="IO108" s="53" t="n">
        <v>0.00091912</v>
      </c>
      <c r="IP108" s="7" t="n">
        <v>0</v>
      </c>
      <c r="IQ108" s="7" t="n">
        <v>0</v>
      </c>
      <c r="IR108" s="7" t="n">
        <v>0</v>
      </c>
      <c r="IS108" s="53" t="n">
        <v>0.00091912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7" t="n">
        <v>0</v>
      </c>
      <c r="JD108" s="7" t="n">
        <v>0</v>
      </c>
      <c r="JE108" s="7" t="n">
        <v>0</v>
      </c>
      <c r="JF108" s="7" t="n">
        <v>0</v>
      </c>
      <c r="JG108" s="7" t="n">
        <v>0</v>
      </c>
      <c r="JH108" s="7" t="n">
        <v>0</v>
      </c>
      <c r="JI108" s="7" t="n">
        <v>0</v>
      </c>
      <c r="JJ108" s="7" t="n">
        <v>0</v>
      </c>
      <c r="JK108" s="7" t="n">
        <v>0</v>
      </c>
      <c r="JL108" s="7" t="n">
        <v>0</v>
      </c>
      <c r="JM108" s="7" t="n">
        <v>0</v>
      </c>
      <c r="JN108" s="7" t="n">
        <v>0</v>
      </c>
      <c r="JO108" s="7" t="n">
        <v>0</v>
      </c>
      <c r="JP108" s="7" t="n">
        <v>0</v>
      </c>
      <c r="JQ108" s="7" t="n">
        <v>0</v>
      </c>
      <c r="JR108" s="7" t="n">
        <v>0</v>
      </c>
      <c r="JS108" s="7" t="n">
        <v>0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7" t="n">
        <v>0</v>
      </c>
      <c r="KA108" s="7" t="n">
        <v>0</v>
      </c>
      <c r="KB108" s="7" t="n">
        <v>0</v>
      </c>
      <c r="KC108" s="7" t="n">
        <v>0</v>
      </c>
      <c r="KD108" s="7" t="n">
        <v>0</v>
      </c>
      <c r="KE108" s="7" t="n">
        <v>0</v>
      </c>
      <c r="KF108" s="7" t="n">
        <v>0</v>
      </c>
      <c r="KG108" s="7" t="n">
        <v>0</v>
      </c>
      <c r="KH108" s="7" t="n">
        <v>0</v>
      </c>
      <c r="KI108" s="7" t="n">
        <v>0</v>
      </c>
      <c r="KJ108" s="7" t="n">
        <v>0</v>
      </c>
      <c r="KK108" s="7" t="n">
        <v>0</v>
      </c>
      <c r="KL108" s="7" t="n">
        <v>0</v>
      </c>
      <c r="KM108" s="7" t="n">
        <v>0</v>
      </c>
      <c r="KN108" s="7" t="n">
        <v>0</v>
      </c>
      <c r="KO108" s="7" t="n">
        <v>0</v>
      </c>
      <c r="KP108" s="7" t="n">
        <v>0</v>
      </c>
      <c r="KQ108" s="7" t="n">
        <v>0</v>
      </c>
      <c r="KR108" s="7" t="n">
        <v>0</v>
      </c>
      <c r="KS108" s="7" t="n">
        <v>0</v>
      </c>
      <c r="KT108" s="7" t="n">
        <v>0</v>
      </c>
      <c r="KU108" s="7" t="n">
        <v>0</v>
      </c>
      <c r="KV108" s="7" t="n">
        <v>0</v>
      </c>
      <c r="KW108" s="7" t="n">
        <v>0</v>
      </c>
      <c r="KX108" s="7" t="n">
        <v>0</v>
      </c>
      <c r="KY108" s="7" t="n">
        <v>0</v>
      </c>
      <c r="KZ108" s="7" t="n">
        <v>0</v>
      </c>
      <c r="LA108" s="7" t="n">
        <v>0</v>
      </c>
      <c r="LB108" s="7" t="n">
        <v>0</v>
      </c>
      <c r="LC108" s="7" t="n">
        <v>0</v>
      </c>
      <c r="LD108" s="7" t="n">
        <v>0</v>
      </c>
      <c r="LE108" s="7" t="n">
        <v>0</v>
      </c>
      <c r="LF108" s="7" t="n">
        <v>0</v>
      </c>
      <c r="LG108" s="7" t="n">
        <v>0</v>
      </c>
      <c r="LH108" s="7" t="n">
        <v>0</v>
      </c>
      <c r="LI108" s="7" t="n">
        <v>0</v>
      </c>
      <c r="LJ108" s="7" t="n">
        <v>0</v>
      </c>
      <c r="LK108" s="53" t="n">
        <v>0.00091912</v>
      </c>
      <c r="LL108" s="7" t="n">
        <v>0</v>
      </c>
      <c r="LM108" s="7" t="n">
        <v>0</v>
      </c>
      <c r="LN108" s="7" t="n">
        <v>0</v>
      </c>
      <c r="LO108" s="7" t="n">
        <v>0</v>
      </c>
      <c r="LP108" s="7" t="n">
        <v>0</v>
      </c>
      <c r="LQ108" s="7" t="n">
        <v>0</v>
      </c>
      <c r="LR108" s="7" t="n">
        <v>0</v>
      </c>
      <c r="LS108" s="7" t="n">
        <v>0</v>
      </c>
      <c r="LT108" s="7" t="n">
        <v>0</v>
      </c>
      <c r="LU108" s="7" t="n">
        <v>0</v>
      </c>
      <c r="LV108" s="7" t="n">
        <v>0</v>
      </c>
      <c r="LW108" s="7" t="n">
        <v>0</v>
      </c>
      <c r="LX108" s="7" t="n">
        <v>0</v>
      </c>
      <c r="LY108" s="7" t="n">
        <v>0</v>
      </c>
      <c r="LZ108" s="7" t="n">
        <v>0</v>
      </c>
      <c r="MA108" s="7" t="n">
        <v>0</v>
      </c>
      <c r="MB108" s="7" t="n">
        <v>0</v>
      </c>
      <c r="MC108" s="7" t="n">
        <v>0</v>
      </c>
      <c r="MD108" s="7" t="n">
        <v>0</v>
      </c>
      <c r="ME108" s="7" t="n">
        <v>0</v>
      </c>
      <c r="MF108" s="7" t="n">
        <v>0</v>
      </c>
      <c r="MG108" s="7" t="n">
        <v>0</v>
      </c>
      <c r="MH108" s="7" t="n">
        <v>0</v>
      </c>
      <c r="MI108" s="7" t="n">
        <v>0</v>
      </c>
      <c r="MJ108" s="7" t="n">
        <v>0</v>
      </c>
      <c r="MK108" s="7" t="n">
        <v>0</v>
      </c>
      <c r="ML108" s="7" t="n">
        <v>0</v>
      </c>
      <c r="MM108" s="7" t="n">
        <v>0</v>
      </c>
      <c r="MN108" s="7" t="n">
        <v>0</v>
      </c>
      <c r="MO108" s="7" t="n">
        <v>0</v>
      </c>
      <c r="MP108" s="7" t="n">
        <v>0</v>
      </c>
      <c r="MQ108" s="7" t="n">
        <v>0</v>
      </c>
      <c r="MR108" s="7" t="n">
        <v>0</v>
      </c>
      <c r="MS108" s="7" t="n">
        <v>0</v>
      </c>
      <c r="MT108" s="7" t="n">
        <v>0</v>
      </c>
      <c r="MU108" s="7" t="n">
        <v>0</v>
      </c>
      <c r="MV108" s="7" t="n">
        <v>0</v>
      </c>
      <c r="MW108" s="7" t="n">
        <v>0</v>
      </c>
      <c r="MX108" s="7" t="n">
        <v>0</v>
      </c>
      <c r="MY108" s="7" t="n">
        <v>0</v>
      </c>
      <c r="MZ108" s="7" t="n">
        <v>0</v>
      </c>
      <c r="NA108" s="7" t="n">
        <v>0</v>
      </c>
      <c r="NB108" s="7" t="n">
        <v>0</v>
      </c>
      <c r="NC108" s="7" t="n">
        <v>0</v>
      </c>
      <c r="ND108" s="7" t="n">
        <v>0</v>
      </c>
      <c r="NE108" s="7" t="n">
        <v>0</v>
      </c>
      <c r="NF108" s="7" t="n">
        <v>0</v>
      </c>
      <c r="NG108" s="7" t="n">
        <v>0</v>
      </c>
      <c r="NH108" s="7" t="n">
        <v>0</v>
      </c>
      <c r="NI108" s="7" t="n">
        <v>0</v>
      </c>
      <c r="NJ108" s="7" t="n">
        <v>0</v>
      </c>
      <c r="NK108" s="7" t="n">
        <v>0</v>
      </c>
      <c r="NL108" s="7" t="n">
        <v>0</v>
      </c>
      <c r="NM108" s="7" t="n">
        <v>0</v>
      </c>
      <c r="NN108" s="7" t="n">
        <v>0</v>
      </c>
      <c r="NO108" s="7" t="n">
        <v>0</v>
      </c>
      <c r="NP108" s="7" t="n">
        <v>0</v>
      </c>
      <c r="NQ108" s="7" t="n">
        <v>0</v>
      </c>
      <c r="NR108" s="7" t="n">
        <v>0</v>
      </c>
      <c r="NS108" s="7" t="n">
        <v>0</v>
      </c>
      <c r="NT108" s="7" t="n">
        <v>0</v>
      </c>
      <c r="NU108" s="7" t="n">
        <v>0</v>
      </c>
      <c r="NV108" s="7" t="n">
        <v>0</v>
      </c>
      <c r="NW108" s="7" t="n">
        <v>0</v>
      </c>
      <c r="NX108" s="7" t="n">
        <v>0</v>
      </c>
      <c r="NY108" s="7" t="n">
        <v>0</v>
      </c>
      <c r="NZ108" s="7" t="n">
        <v>0</v>
      </c>
      <c r="OA108" s="7" t="n">
        <v>0</v>
      </c>
      <c r="OB108" s="7" t="n">
        <v>0</v>
      </c>
      <c r="OC108" s="7" t="n">
        <v>0</v>
      </c>
      <c r="OD108" s="7" t="n">
        <v>0</v>
      </c>
      <c r="OE108" s="7" t="n">
        <v>0</v>
      </c>
      <c r="OF108" s="7" t="n">
        <v>0</v>
      </c>
      <c r="OG108" s="7" t="n">
        <v>0</v>
      </c>
      <c r="OH108" s="7" t="n">
        <v>0</v>
      </c>
      <c r="OI108" s="7" t="n">
        <v>0</v>
      </c>
      <c r="OJ108" s="7" t="n">
        <v>0</v>
      </c>
      <c r="OK108" s="7" t="n">
        <v>0</v>
      </c>
      <c r="OL108" s="53" t="n">
        <v>0.00091912</v>
      </c>
      <c r="OM108" s="7" t="n">
        <v>0</v>
      </c>
      <c r="ON108" s="7" t="n">
        <v>0</v>
      </c>
      <c r="OO108" s="7" t="n">
        <v>0</v>
      </c>
      <c r="OP108" s="7" t="n">
        <v>0</v>
      </c>
      <c r="OQ108" s="7" t="n">
        <v>0</v>
      </c>
      <c r="OR108" s="7" t="n">
        <v>0</v>
      </c>
      <c r="OS108" s="7" t="n">
        <v>0</v>
      </c>
      <c r="OT108" s="7" t="n">
        <v>0</v>
      </c>
      <c r="OU108" s="7" t="n">
        <v>0</v>
      </c>
      <c r="OV108" s="7" t="n">
        <v>0</v>
      </c>
      <c r="OW108" s="7" t="n">
        <v>0</v>
      </c>
      <c r="OX108" s="7" t="n">
        <v>0</v>
      </c>
      <c r="OY108" s="7" t="n">
        <v>0</v>
      </c>
      <c r="OZ108" s="7" t="n">
        <v>0</v>
      </c>
      <c r="PA108" s="7" t="n">
        <v>0</v>
      </c>
      <c r="PB108" s="7" t="n">
        <v>0</v>
      </c>
      <c r="PC108" s="7" t="n">
        <v>0</v>
      </c>
      <c r="PD108" s="7" t="n">
        <v>0</v>
      </c>
      <c r="PE108" s="7" t="n">
        <v>0</v>
      </c>
      <c r="PF108" s="7" t="n">
        <v>0</v>
      </c>
      <c r="PG108" s="7" t="n">
        <v>0</v>
      </c>
      <c r="PH108" s="7" t="n">
        <v>0</v>
      </c>
      <c r="PI108" s="7" t="n">
        <v>0</v>
      </c>
      <c r="PJ108" s="7" t="n">
        <v>0</v>
      </c>
      <c r="PK108" s="7" t="n">
        <v>0</v>
      </c>
      <c r="PL108" s="7" t="n">
        <v>0</v>
      </c>
      <c r="PM108" s="7" t="n">
        <v>0</v>
      </c>
      <c r="PN108" s="7" t="n">
        <v>0</v>
      </c>
      <c r="PO108" s="7" t="n">
        <v>0</v>
      </c>
      <c r="PP108" s="7" t="n">
        <v>0</v>
      </c>
      <c r="PQ108" s="7" t="n">
        <v>0</v>
      </c>
      <c r="PR108" s="7" t="n">
        <v>0</v>
      </c>
      <c r="PS108" s="7" t="n">
        <v>0</v>
      </c>
      <c r="PT108" s="7" t="n">
        <v>0</v>
      </c>
      <c r="PU108" s="7" t="n">
        <v>0</v>
      </c>
      <c r="PV108" s="7" t="n">
        <v>0</v>
      </c>
    </row>
    <row r="109">
      <c r="A109" s="37" t="inlineStr">
        <is>
          <t>TOP63</t>
        </is>
      </c>
      <c r="B109" s="37" t="inlineStr">
        <is>
          <t>BIN205:PIF_PP_DIFF_HI_CP</t>
        </is>
      </c>
      <c r="C109" s="37" t="n">
        <v>205</v>
      </c>
      <c r="D109" s="37" t="inlineStr">
        <is>
          <t>PIF_PP_DIFF_HI_CP</t>
        </is>
      </c>
      <c r="E109" s="37" t="n"/>
      <c r="F109" s="37" t="inlineStr">
        <is>
          <t>PIF</t>
        </is>
      </c>
      <c r="G109" s="37" t="inlineStr">
        <is>
          <t>SD</t>
        </is>
      </c>
      <c r="H109" s="37" t="n">
        <v>11</v>
      </c>
      <c r="I109" s="38" t="n">
        <v>2.389e-05</v>
      </c>
      <c r="J109" s="37" t="n">
        <v>0</v>
      </c>
      <c r="K109" s="37" t="n">
        <v>11</v>
      </c>
      <c r="L109" s="38" t="n">
        <v>0.0009191176470588235</v>
      </c>
      <c r="M109" s="7" t="n">
        <v>2.974e-05</v>
      </c>
      <c r="N109" s="7" t="n">
        <v>5.948e-05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53" t="n">
        <v>0.00091912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53" t="n">
        <v>0.00091912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53" t="n">
        <v>0.00091912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7" t="n">
        <v>0</v>
      </c>
      <c r="ES109" s="7" t="n">
        <v>0</v>
      </c>
      <c r="ET109" s="7" t="n">
        <v>0</v>
      </c>
      <c r="EU109" s="7" t="n">
        <v>0</v>
      </c>
      <c r="EV109" s="53" t="n">
        <v>0.00091912</v>
      </c>
      <c r="EW109" s="7" t="n">
        <v>0</v>
      </c>
      <c r="EX109" s="7" t="n">
        <v>0</v>
      </c>
      <c r="EY109" s="53" t="n">
        <v>0.00091912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7" t="n">
        <v>0</v>
      </c>
      <c r="GC109" s="7" t="n">
        <v>0</v>
      </c>
      <c r="GD109" s="53" t="n">
        <v>0.00091912</v>
      </c>
      <c r="GE109" s="53" t="n">
        <v>0.00091912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7" t="n">
        <v>0</v>
      </c>
      <c r="GN109" s="53" t="n">
        <v>0.00091912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53" t="n">
        <v>0.00091912</v>
      </c>
      <c r="HJ109" s="7" t="n">
        <v>0</v>
      </c>
      <c r="HK109" s="7" t="n">
        <v>0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7" t="n">
        <v>0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7" t="n">
        <v>0</v>
      </c>
      <c r="IH109" s="7" t="n">
        <v>0</v>
      </c>
      <c r="II109" s="53" t="n">
        <v>0.00091912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7" t="n">
        <v>0</v>
      </c>
      <c r="IX109" s="7" t="n">
        <v>0</v>
      </c>
      <c r="IY109" s="7" t="n">
        <v>0</v>
      </c>
      <c r="IZ109" s="7" t="n">
        <v>0</v>
      </c>
      <c r="JA109" s="7" t="n">
        <v>0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7" t="n">
        <v>0</v>
      </c>
      <c r="JJ109" s="7" t="n">
        <v>0</v>
      </c>
      <c r="JK109" s="7" t="n">
        <v>0</v>
      </c>
      <c r="JL109" s="7" t="n">
        <v>0</v>
      </c>
      <c r="JM109" s="7" t="n">
        <v>0</v>
      </c>
      <c r="JN109" s="7" t="n">
        <v>0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7" t="n">
        <v>0</v>
      </c>
      <c r="JX109" s="7" t="n">
        <v>0</v>
      </c>
      <c r="JY109" s="7" t="n">
        <v>0</v>
      </c>
      <c r="JZ109" s="7" t="n">
        <v>0</v>
      </c>
      <c r="KA109" s="7" t="n">
        <v>0</v>
      </c>
      <c r="KB109" s="7" t="n">
        <v>0</v>
      </c>
      <c r="KC109" s="7" t="n">
        <v>0</v>
      </c>
      <c r="KD109" s="7" t="n">
        <v>0</v>
      </c>
      <c r="KE109" s="7" t="n">
        <v>0</v>
      </c>
      <c r="KF109" s="7" t="n">
        <v>0</v>
      </c>
      <c r="KG109" s="7" t="n">
        <v>0</v>
      </c>
      <c r="KH109" s="7" t="n">
        <v>0</v>
      </c>
      <c r="KI109" s="7" t="n">
        <v>0</v>
      </c>
      <c r="KJ109" s="7" t="n">
        <v>0</v>
      </c>
      <c r="KK109" s="7" t="n">
        <v>0</v>
      </c>
      <c r="KL109" s="7" t="n">
        <v>0</v>
      </c>
      <c r="KM109" s="7" t="n">
        <v>0</v>
      </c>
      <c r="KN109" s="7" t="n">
        <v>0</v>
      </c>
      <c r="KO109" s="7" t="n">
        <v>0</v>
      </c>
      <c r="KP109" s="7" t="n">
        <v>0</v>
      </c>
      <c r="KQ109" s="7" t="n">
        <v>0</v>
      </c>
      <c r="KR109" s="7" t="n">
        <v>0</v>
      </c>
      <c r="KS109" s="7" t="n">
        <v>0</v>
      </c>
      <c r="KT109" s="7" t="n">
        <v>0</v>
      </c>
      <c r="KU109" s="7" t="n">
        <v>0</v>
      </c>
      <c r="KV109" s="7" t="n">
        <v>0</v>
      </c>
      <c r="KW109" s="7" t="n">
        <v>0</v>
      </c>
      <c r="KX109" s="7" t="n">
        <v>0</v>
      </c>
      <c r="KY109" s="7" t="n">
        <v>0</v>
      </c>
      <c r="KZ109" s="7" t="n">
        <v>0</v>
      </c>
      <c r="LA109" s="7" t="n">
        <v>0</v>
      </c>
      <c r="LB109" s="7" t="n">
        <v>0</v>
      </c>
      <c r="LC109" s="7" t="n">
        <v>0</v>
      </c>
      <c r="LD109" s="7" t="n">
        <v>0</v>
      </c>
      <c r="LE109" s="7" t="n">
        <v>0</v>
      </c>
      <c r="LF109" s="7" t="n">
        <v>0</v>
      </c>
      <c r="LG109" s="7" t="n">
        <v>0</v>
      </c>
      <c r="LH109" s="7" t="n">
        <v>0</v>
      </c>
      <c r="LI109" s="7" t="n">
        <v>0</v>
      </c>
      <c r="LJ109" s="7" t="n">
        <v>0</v>
      </c>
      <c r="LK109" s="7" t="n">
        <v>0</v>
      </c>
      <c r="LL109" s="7" t="n">
        <v>0</v>
      </c>
      <c r="LM109" s="7" t="n">
        <v>0</v>
      </c>
      <c r="LN109" s="7" t="n">
        <v>0</v>
      </c>
      <c r="LO109" s="7" t="n">
        <v>0</v>
      </c>
      <c r="LP109" s="7" t="n">
        <v>0</v>
      </c>
      <c r="LQ109" s="7" t="n">
        <v>0</v>
      </c>
      <c r="LR109" s="7" t="n">
        <v>0</v>
      </c>
      <c r="LS109" s="7" t="n">
        <v>0</v>
      </c>
      <c r="LT109" s="7" t="n">
        <v>0</v>
      </c>
      <c r="LU109" s="7" t="n">
        <v>0</v>
      </c>
      <c r="LV109" s="7" t="n">
        <v>0</v>
      </c>
      <c r="LW109" s="7" t="n">
        <v>0</v>
      </c>
      <c r="LX109" s="7" t="n">
        <v>0</v>
      </c>
      <c r="LY109" s="7" t="n">
        <v>0</v>
      </c>
      <c r="LZ109" s="7" t="n">
        <v>0</v>
      </c>
      <c r="MA109" s="7" t="n">
        <v>0</v>
      </c>
      <c r="MB109" s="7" t="n">
        <v>0</v>
      </c>
      <c r="MC109" s="7" t="n">
        <v>0</v>
      </c>
      <c r="MD109" s="7" t="n">
        <v>0</v>
      </c>
      <c r="ME109" s="7" t="n">
        <v>0</v>
      </c>
      <c r="MF109" s="7" t="n">
        <v>0</v>
      </c>
      <c r="MG109" s="7" t="n">
        <v>0</v>
      </c>
      <c r="MH109" s="7" t="n">
        <v>0</v>
      </c>
      <c r="MI109" s="7" t="n">
        <v>0</v>
      </c>
      <c r="MJ109" s="7" t="n">
        <v>0</v>
      </c>
      <c r="MK109" s="7" t="n">
        <v>0</v>
      </c>
      <c r="ML109" s="7" t="n">
        <v>0</v>
      </c>
      <c r="MM109" s="7" t="n">
        <v>0</v>
      </c>
      <c r="MN109" s="7" t="n">
        <v>0</v>
      </c>
      <c r="MO109" s="7" t="n">
        <v>0</v>
      </c>
      <c r="MP109" s="7" t="n">
        <v>0</v>
      </c>
      <c r="MQ109" s="7" t="n">
        <v>0</v>
      </c>
      <c r="MR109" s="7" t="n">
        <v>0</v>
      </c>
      <c r="MS109" s="7" t="n">
        <v>0</v>
      </c>
      <c r="MT109" s="7" t="n">
        <v>0</v>
      </c>
      <c r="MU109" s="7" t="n">
        <v>0</v>
      </c>
      <c r="MV109" s="7" t="n">
        <v>0</v>
      </c>
      <c r="MW109" s="7" t="n">
        <v>0</v>
      </c>
      <c r="MX109" s="7" t="n">
        <v>0</v>
      </c>
      <c r="MY109" s="7" t="n">
        <v>0</v>
      </c>
      <c r="MZ109" s="7" t="n">
        <v>0</v>
      </c>
      <c r="NA109" s="7" t="n">
        <v>0</v>
      </c>
      <c r="NB109" s="7" t="n">
        <v>0</v>
      </c>
      <c r="NC109" s="7" t="n">
        <v>0</v>
      </c>
      <c r="ND109" s="7" t="n">
        <v>0</v>
      </c>
      <c r="NE109" s="7" t="n">
        <v>0</v>
      </c>
      <c r="NF109" s="7" t="n">
        <v>0</v>
      </c>
      <c r="NG109" s="7" t="n">
        <v>0</v>
      </c>
      <c r="NH109" s="7" t="n">
        <v>0</v>
      </c>
      <c r="NI109" s="7" t="n">
        <v>0</v>
      </c>
      <c r="NJ109" s="7" t="n">
        <v>0</v>
      </c>
      <c r="NK109" s="7" t="n">
        <v>0</v>
      </c>
      <c r="NL109" s="7" t="n">
        <v>0</v>
      </c>
      <c r="NM109" s="7" t="n">
        <v>0</v>
      </c>
      <c r="NN109" s="7" t="n">
        <v>0</v>
      </c>
      <c r="NO109" s="7" t="n">
        <v>0</v>
      </c>
      <c r="NP109" s="7" t="n">
        <v>0</v>
      </c>
      <c r="NQ109" s="7" t="n">
        <v>0</v>
      </c>
      <c r="NR109" s="7" t="n">
        <v>0</v>
      </c>
      <c r="NS109" s="7" t="n">
        <v>0</v>
      </c>
      <c r="NT109" s="7" t="n">
        <v>0</v>
      </c>
      <c r="NU109" s="7" t="n">
        <v>0</v>
      </c>
      <c r="NV109" s="7" t="n">
        <v>0</v>
      </c>
      <c r="NW109" s="7" t="n">
        <v>0</v>
      </c>
      <c r="NX109" s="7" t="n">
        <v>0</v>
      </c>
      <c r="NY109" s="7" t="n">
        <v>0</v>
      </c>
      <c r="NZ109" s="7" t="n">
        <v>0</v>
      </c>
      <c r="OA109" s="7" t="n">
        <v>0</v>
      </c>
      <c r="OB109" s="7" t="n">
        <v>0</v>
      </c>
      <c r="OC109" s="7" t="n">
        <v>0</v>
      </c>
      <c r="OD109" s="7" t="n">
        <v>0</v>
      </c>
      <c r="OE109" s="7" t="n">
        <v>0</v>
      </c>
      <c r="OF109" s="7" t="n">
        <v>0</v>
      </c>
      <c r="OG109" s="7" t="n">
        <v>0</v>
      </c>
      <c r="OH109" s="7" t="n">
        <v>0</v>
      </c>
      <c r="OI109" s="7" t="n">
        <v>0</v>
      </c>
      <c r="OJ109" s="7" t="n">
        <v>0</v>
      </c>
      <c r="OK109" s="7" t="n">
        <v>0</v>
      </c>
      <c r="OL109" s="7" t="n">
        <v>0</v>
      </c>
      <c r="OM109" s="7" t="n">
        <v>0</v>
      </c>
      <c r="ON109" s="7" t="n">
        <v>0</v>
      </c>
      <c r="OO109" s="7" t="n">
        <v>0</v>
      </c>
      <c r="OP109" s="7" t="n">
        <v>0</v>
      </c>
      <c r="OQ109" s="7" t="n">
        <v>0</v>
      </c>
      <c r="OR109" s="7" t="n">
        <v>0</v>
      </c>
      <c r="OS109" s="7" t="n">
        <v>0</v>
      </c>
      <c r="OT109" s="7" t="n">
        <v>0</v>
      </c>
      <c r="OU109" s="7" t="n">
        <v>0</v>
      </c>
      <c r="OV109" s="7" t="n">
        <v>0</v>
      </c>
      <c r="OW109" s="7" t="n">
        <v>0</v>
      </c>
      <c r="OX109" s="7" t="n">
        <v>0</v>
      </c>
      <c r="OY109" s="7" t="n">
        <v>0</v>
      </c>
      <c r="OZ109" s="53" t="n">
        <v>0.00091912</v>
      </c>
      <c r="PA109" s="7" t="n">
        <v>0</v>
      </c>
      <c r="PB109" s="7" t="n">
        <v>0</v>
      </c>
      <c r="PC109" s="7" t="n">
        <v>0</v>
      </c>
      <c r="PD109" s="7" t="n">
        <v>0</v>
      </c>
      <c r="PE109" s="7" t="n">
        <v>0</v>
      </c>
      <c r="PF109" s="7" t="n">
        <v>0</v>
      </c>
      <c r="PG109" s="7" t="n">
        <v>0</v>
      </c>
      <c r="PH109" s="7" t="n">
        <v>0</v>
      </c>
      <c r="PI109" s="7" t="n">
        <v>0</v>
      </c>
      <c r="PJ109" s="7" t="n">
        <v>0</v>
      </c>
      <c r="PK109" s="7" t="n">
        <v>0</v>
      </c>
      <c r="PL109" s="7" t="n">
        <v>0</v>
      </c>
      <c r="PM109" s="7" t="n">
        <v>0</v>
      </c>
      <c r="PN109" s="7" t="n">
        <v>0</v>
      </c>
      <c r="PO109" s="7" t="n">
        <v>0</v>
      </c>
      <c r="PP109" s="7" t="n">
        <v>0</v>
      </c>
      <c r="PQ109" s="7" t="n">
        <v>0</v>
      </c>
      <c r="PR109" s="7" t="n">
        <v>0</v>
      </c>
      <c r="PS109" s="7" t="n">
        <v>0</v>
      </c>
      <c r="PT109" s="7" t="n">
        <v>0</v>
      </c>
      <c r="PU109" s="7" t="n">
        <v>0</v>
      </c>
      <c r="PV109" s="7" t="n">
        <v>0</v>
      </c>
    </row>
    <row r="110">
      <c r="A110" s="37" t="inlineStr">
        <is>
          <t>TOP64</t>
        </is>
      </c>
      <c r="B110" s="37" t="inlineStr">
        <is>
          <t>BIN217:USB2_CP_USB2_HS_FS_LBK</t>
        </is>
      </c>
      <c r="C110" s="37" t="n">
        <v>217</v>
      </c>
      <c r="D110" s="37" t="inlineStr">
        <is>
          <t>USB2_CP_USB2_HS_FS_LBK</t>
        </is>
      </c>
      <c r="E110" s="37" t="n"/>
      <c r="F110" s="37" t="inlineStr">
        <is>
          <t>USB</t>
        </is>
      </c>
      <c r="G110" s="37" t="inlineStr">
        <is>
          <t>SD</t>
        </is>
      </c>
      <c r="H110" s="37" t="n">
        <v>11</v>
      </c>
      <c r="I110" s="38" t="n">
        <v>2.389e-05</v>
      </c>
      <c r="J110" s="37" t="n">
        <v>0</v>
      </c>
      <c r="K110" s="37" t="n">
        <v>11</v>
      </c>
      <c r="L110" s="38" t="n">
        <v>0.0009191176470588235</v>
      </c>
      <c r="M110" s="7" t="n">
        <v>3.335e-05</v>
      </c>
      <c r="N110" s="7" t="n">
        <v>6.669999999999999e-05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53" t="n">
        <v>0.00091912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53" t="n">
        <v>0.00091912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53" t="n">
        <v>0.00091912</v>
      </c>
      <c r="CK110" s="53" t="n">
        <v>0.00091912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53" t="n">
        <v>0.00091912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53" t="n">
        <v>0.00091912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53" t="n">
        <v>0.00091912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7" t="n">
        <v>0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7" t="n">
        <v>0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7" t="n">
        <v>0</v>
      </c>
      <c r="GX110" s="7" t="n">
        <v>0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7" t="n">
        <v>0</v>
      </c>
      <c r="ID110" s="7" t="n">
        <v>0</v>
      </c>
      <c r="IE110" s="7" t="n">
        <v>0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7" t="n">
        <v>0</v>
      </c>
      <c r="IP110" s="7" t="n">
        <v>0</v>
      </c>
      <c r="IQ110" s="7" t="n">
        <v>0</v>
      </c>
      <c r="IR110" s="7" t="n">
        <v>0</v>
      </c>
      <c r="IS110" s="53" t="n">
        <v>0.00091912</v>
      </c>
      <c r="IT110" s="7" t="n">
        <v>0</v>
      </c>
      <c r="IU110" s="7" t="n">
        <v>0</v>
      </c>
      <c r="IV110" s="7" t="n">
        <v>0</v>
      </c>
      <c r="IW110" s="7" t="n">
        <v>0</v>
      </c>
      <c r="IX110" s="7" t="n">
        <v>0</v>
      </c>
      <c r="IY110" s="7" t="n">
        <v>0</v>
      </c>
      <c r="IZ110" s="7" t="n">
        <v>0</v>
      </c>
      <c r="JA110" s="7" t="n">
        <v>0</v>
      </c>
      <c r="JB110" s="7" t="n">
        <v>0</v>
      </c>
      <c r="JC110" s="7" t="n">
        <v>0</v>
      </c>
      <c r="JD110" s="7" t="n">
        <v>0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7" t="n">
        <v>0</v>
      </c>
      <c r="JM110" s="7" t="n">
        <v>0</v>
      </c>
      <c r="JN110" s="7" t="n">
        <v>0</v>
      </c>
      <c r="JO110" s="7" t="n">
        <v>0</v>
      </c>
      <c r="JP110" s="7" t="n">
        <v>0</v>
      </c>
      <c r="JQ110" s="7" t="n">
        <v>0</v>
      </c>
      <c r="JR110" s="7" t="n">
        <v>0</v>
      </c>
      <c r="JS110" s="7" t="n">
        <v>0</v>
      </c>
      <c r="JT110" s="7" t="n">
        <v>0</v>
      </c>
      <c r="JU110" s="7" t="n">
        <v>0</v>
      </c>
      <c r="JV110" s="7" t="n">
        <v>0</v>
      </c>
      <c r="JW110" s="7" t="n">
        <v>0</v>
      </c>
      <c r="JX110" s="7" t="n">
        <v>0</v>
      </c>
      <c r="JY110" s="7" t="n">
        <v>0</v>
      </c>
      <c r="JZ110" s="7" t="n">
        <v>0</v>
      </c>
      <c r="KA110" s="7" t="n">
        <v>0</v>
      </c>
      <c r="KB110" s="7" t="n">
        <v>0</v>
      </c>
      <c r="KC110" s="7" t="n">
        <v>0</v>
      </c>
      <c r="KD110" s="7" t="n">
        <v>0</v>
      </c>
      <c r="KE110" s="7" t="n">
        <v>0</v>
      </c>
      <c r="KF110" s="7" t="n">
        <v>0</v>
      </c>
      <c r="KG110" s="7" t="n">
        <v>0</v>
      </c>
      <c r="KH110" s="7" t="n">
        <v>0</v>
      </c>
      <c r="KI110" s="7" t="n">
        <v>0</v>
      </c>
      <c r="KJ110" s="7" t="n">
        <v>0</v>
      </c>
      <c r="KK110" s="7" t="n">
        <v>0</v>
      </c>
      <c r="KL110" s="7" t="n">
        <v>0</v>
      </c>
      <c r="KM110" s="7" t="n">
        <v>0</v>
      </c>
      <c r="KN110" s="7" t="n">
        <v>0</v>
      </c>
      <c r="KO110" s="7" t="n">
        <v>0</v>
      </c>
      <c r="KP110" s="7" t="n">
        <v>0</v>
      </c>
      <c r="KQ110" s="7" t="n">
        <v>0</v>
      </c>
      <c r="KR110" s="7" t="n">
        <v>0</v>
      </c>
      <c r="KS110" s="7" t="n">
        <v>0</v>
      </c>
      <c r="KT110" s="7" t="n">
        <v>0</v>
      </c>
      <c r="KU110" s="7" t="n">
        <v>0</v>
      </c>
      <c r="KV110" s="7" t="n">
        <v>0</v>
      </c>
      <c r="KW110" s="7" t="n">
        <v>0</v>
      </c>
      <c r="KX110" s="7" t="n">
        <v>0</v>
      </c>
      <c r="KY110" s="7" t="n">
        <v>0</v>
      </c>
      <c r="KZ110" s="7" t="n">
        <v>0</v>
      </c>
      <c r="LA110" s="7" t="n">
        <v>0</v>
      </c>
      <c r="LB110" s="7" t="n">
        <v>0</v>
      </c>
      <c r="LC110" s="7" t="n">
        <v>0</v>
      </c>
      <c r="LD110" s="7" t="n">
        <v>0</v>
      </c>
      <c r="LE110" s="53" t="n">
        <v>0.00091912</v>
      </c>
      <c r="LF110" s="7" t="n">
        <v>0</v>
      </c>
      <c r="LG110" s="7" t="n">
        <v>0</v>
      </c>
      <c r="LH110" s="7" t="n">
        <v>0</v>
      </c>
      <c r="LI110" s="7" t="n">
        <v>0</v>
      </c>
      <c r="LJ110" s="7" t="n">
        <v>0</v>
      </c>
      <c r="LK110" s="7" t="n">
        <v>0</v>
      </c>
      <c r="LL110" s="7" t="n">
        <v>0</v>
      </c>
      <c r="LM110" s="7" t="n">
        <v>0</v>
      </c>
      <c r="LN110" s="7" t="n">
        <v>0</v>
      </c>
      <c r="LO110" s="7" t="n">
        <v>0</v>
      </c>
      <c r="LP110" s="7" t="n">
        <v>0</v>
      </c>
      <c r="LQ110" s="7" t="n">
        <v>0</v>
      </c>
      <c r="LR110" s="7" t="n">
        <v>0</v>
      </c>
      <c r="LS110" s="7" t="n">
        <v>0</v>
      </c>
      <c r="LT110" s="7" t="n">
        <v>0</v>
      </c>
      <c r="LU110" s="7" t="n">
        <v>0</v>
      </c>
      <c r="LV110" s="7" t="n">
        <v>0</v>
      </c>
      <c r="LW110" s="7" t="n">
        <v>0</v>
      </c>
      <c r="LX110" s="7" t="n">
        <v>0</v>
      </c>
      <c r="LY110" s="7" t="n">
        <v>0</v>
      </c>
      <c r="LZ110" s="7" t="n">
        <v>0</v>
      </c>
      <c r="MA110" s="7" t="n">
        <v>0</v>
      </c>
      <c r="MB110" s="7" t="n">
        <v>0</v>
      </c>
      <c r="MC110" s="7" t="n">
        <v>0</v>
      </c>
      <c r="MD110" s="7" t="n">
        <v>0</v>
      </c>
      <c r="ME110" s="7" t="n">
        <v>0</v>
      </c>
      <c r="MF110" s="7" t="n">
        <v>0</v>
      </c>
      <c r="MG110" s="7" t="n">
        <v>0</v>
      </c>
      <c r="MH110" s="7" t="n">
        <v>0</v>
      </c>
      <c r="MI110" s="7" t="n">
        <v>0</v>
      </c>
      <c r="MJ110" s="7" t="n">
        <v>0</v>
      </c>
      <c r="MK110" s="7" t="n">
        <v>0</v>
      </c>
      <c r="ML110" s="7" t="n">
        <v>0</v>
      </c>
      <c r="MM110" s="7" t="n">
        <v>0</v>
      </c>
      <c r="MN110" s="7" t="n">
        <v>0</v>
      </c>
      <c r="MO110" s="7" t="n">
        <v>0</v>
      </c>
      <c r="MP110" s="7" t="n">
        <v>0</v>
      </c>
      <c r="MQ110" s="7" t="n">
        <v>0</v>
      </c>
      <c r="MR110" s="7" t="n">
        <v>0</v>
      </c>
      <c r="MS110" s="53" t="n">
        <v>0.00091912</v>
      </c>
      <c r="MT110" s="7" t="n">
        <v>0</v>
      </c>
      <c r="MU110" s="7" t="n">
        <v>0</v>
      </c>
      <c r="MV110" s="7" t="n">
        <v>0</v>
      </c>
      <c r="MW110" s="7" t="n">
        <v>0</v>
      </c>
      <c r="MX110" s="7" t="n">
        <v>0</v>
      </c>
      <c r="MY110" s="7" t="n">
        <v>0</v>
      </c>
      <c r="MZ110" s="7" t="n">
        <v>0</v>
      </c>
      <c r="NA110" s="7" t="n">
        <v>0</v>
      </c>
      <c r="NB110" s="7" t="n">
        <v>0</v>
      </c>
      <c r="NC110" s="7" t="n">
        <v>0</v>
      </c>
      <c r="ND110" s="7" t="n">
        <v>0</v>
      </c>
      <c r="NE110" s="7" t="n">
        <v>0</v>
      </c>
      <c r="NF110" s="7" t="n">
        <v>0</v>
      </c>
      <c r="NG110" s="7" t="n">
        <v>0</v>
      </c>
      <c r="NH110" s="7" t="n">
        <v>0</v>
      </c>
      <c r="NI110" s="7" t="n">
        <v>0</v>
      </c>
      <c r="NJ110" s="7" t="n">
        <v>0</v>
      </c>
      <c r="NK110" s="7" t="n">
        <v>0</v>
      </c>
      <c r="NL110" s="7" t="n">
        <v>0</v>
      </c>
      <c r="NM110" s="7" t="n">
        <v>0</v>
      </c>
      <c r="NN110" s="7" t="n">
        <v>0</v>
      </c>
      <c r="NO110" s="7" t="n">
        <v>0</v>
      </c>
      <c r="NP110" s="7" t="n">
        <v>0</v>
      </c>
      <c r="NQ110" s="7" t="n">
        <v>0</v>
      </c>
      <c r="NR110" s="7" t="n">
        <v>0</v>
      </c>
      <c r="NS110" s="7" t="n">
        <v>0</v>
      </c>
      <c r="NT110" s="7" t="n">
        <v>0</v>
      </c>
      <c r="NU110" s="7" t="n">
        <v>0</v>
      </c>
      <c r="NV110" s="7" t="n">
        <v>0</v>
      </c>
      <c r="NW110" s="7" t="n">
        <v>0</v>
      </c>
      <c r="NX110" s="7" t="n">
        <v>0</v>
      </c>
      <c r="NY110" s="7" t="n">
        <v>0</v>
      </c>
      <c r="NZ110" s="7" t="n">
        <v>0</v>
      </c>
      <c r="OA110" s="7" t="n">
        <v>0</v>
      </c>
      <c r="OB110" s="7" t="n">
        <v>0</v>
      </c>
      <c r="OC110" s="7" t="n">
        <v>0</v>
      </c>
      <c r="OD110" s="7" t="n">
        <v>0</v>
      </c>
      <c r="OE110" s="7" t="n">
        <v>0</v>
      </c>
      <c r="OF110" s="7" t="n">
        <v>0</v>
      </c>
      <c r="OG110" s="7" t="n">
        <v>0</v>
      </c>
      <c r="OH110" s="7" t="n">
        <v>0</v>
      </c>
      <c r="OI110" s="7" t="n">
        <v>0</v>
      </c>
      <c r="OJ110" s="7" t="n">
        <v>0</v>
      </c>
      <c r="OK110" s="7" t="n">
        <v>0</v>
      </c>
      <c r="OL110" s="7" t="n">
        <v>0</v>
      </c>
      <c r="OM110" s="7" t="n">
        <v>0</v>
      </c>
      <c r="ON110" s="7" t="n">
        <v>0</v>
      </c>
      <c r="OO110" s="7" t="n">
        <v>0</v>
      </c>
      <c r="OP110" s="7" t="n">
        <v>0</v>
      </c>
      <c r="OQ110" s="7" t="n">
        <v>0</v>
      </c>
      <c r="OR110" s="7" t="n">
        <v>0</v>
      </c>
      <c r="OS110" s="7" t="n">
        <v>0</v>
      </c>
      <c r="OT110" s="7" t="n">
        <v>0</v>
      </c>
      <c r="OU110" s="7" t="n">
        <v>0</v>
      </c>
      <c r="OV110" s="7" t="n">
        <v>0</v>
      </c>
      <c r="OW110" s="7" t="n">
        <v>0</v>
      </c>
      <c r="OX110" s="7" t="n">
        <v>0</v>
      </c>
      <c r="OY110" s="7" t="n">
        <v>0</v>
      </c>
      <c r="OZ110" s="7" t="n">
        <v>0</v>
      </c>
      <c r="PA110" s="7" t="n">
        <v>0</v>
      </c>
      <c r="PB110" s="7" t="n">
        <v>0</v>
      </c>
      <c r="PC110" s="53" t="n">
        <v>0.00091912</v>
      </c>
      <c r="PD110" s="7" t="n">
        <v>0</v>
      </c>
      <c r="PE110" s="7" t="n">
        <v>0</v>
      </c>
      <c r="PF110" s="7" t="n">
        <v>0</v>
      </c>
      <c r="PG110" s="7" t="n">
        <v>0</v>
      </c>
      <c r="PH110" s="7" t="n">
        <v>0</v>
      </c>
      <c r="PI110" s="7" t="n">
        <v>0</v>
      </c>
      <c r="PJ110" s="7" t="n">
        <v>0</v>
      </c>
      <c r="PK110" s="7" t="n">
        <v>0</v>
      </c>
      <c r="PL110" s="7" t="n">
        <v>0</v>
      </c>
      <c r="PM110" s="7" t="n">
        <v>0</v>
      </c>
      <c r="PN110" s="7" t="n">
        <v>0</v>
      </c>
      <c r="PO110" s="7" t="n">
        <v>0</v>
      </c>
      <c r="PP110" s="7" t="n">
        <v>0</v>
      </c>
      <c r="PQ110" s="7" t="n">
        <v>0</v>
      </c>
      <c r="PR110" s="7" t="n">
        <v>0</v>
      </c>
      <c r="PS110" s="7" t="n">
        <v>0</v>
      </c>
      <c r="PT110" s="7" t="n">
        <v>0</v>
      </c>
      <c r="PU110" s="7" t="n">
        <v>0</v>
      </c>
      <c r="PV110" s="7" t="n">
        <v>0</v>
      </c>
    </row>
    <row r="111">
      <c r="A111" s="37" t="inlineStr">
        <is>
          <t>TOP65</t>
        </is>
      </c>
      <c r="B111" s="37" t="inlineStr">
        <is>
          <t>BIN114:hdmi_audio_cp_test_enable_MP</t>
        </is>
      </c>
      <c r="C111" s="37" t="n">
        <v>114</v>
      </c>
      <c r="D111" s="37" t="inlineStr">
        <is>
          <t>hdmi_audio_cp_test_enable_MP</t>
        </is>
      </c>
      <c r="E111" s="37" t="n"/>
      <c r="F111" s="37" t="inlineStr">
        <is>
          <t>DIC</t>
        </is>
      </c>
      <c r="G111" s="37" t="inlineStr">
        <is>
          <t>DIC</t>
        </is>
      </c>
      <c r="H111" s="37" t="n">
        <v>10</v>
      </c>
      <c r="I111" s="38" t="n">
        <v>2.172e-05</v>
      </c>
      <c r="J111" s="37" t="n">
        <v>0</v>
      </c>
      <c r="K111" s="37" t="n">
        <v>10</v>
      </c>
      <c r="L111" s="38" t="n">
        <v>0.0009191176470588235</v>
      </c>
      <c r="M111" s="7" t="n">
        <v>1.447e-05</v>
      </c>
      <c r="N111" s="7" t="n">
        <v>2.894e-05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53" t="n">
        <v>0.00091912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53" t="n">
        <v>0.00091912</v>
      </c>
      <c r="CY111" s="7" t="n">
        <v>0</v>
      </c>
      <c r="CZ111" s="53" t="n">
        <v>0.00091912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53" t="n">
        <v>0.00091912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53" t="n">
        <v>0.00091912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53" t="n">
        <v>0.00091912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7" t="n">
        <v>0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7" t="n">
        <v>0</v>
      </c>
      <c r="IF111" s="7" t="n">
        <v>0</v>
      </c>
      <c r="IG111" s="7" t="n">
        <v>0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7" t="n">
        <v>0</v>
      </c>
      <c r="IW111" s="7" t="n">
        <v>0</v>
      </c>
      <c r="IX111" s="7" t="n">
        <v>0</v>
      </c>
      <c r="IY111" s="7" t="n">
        <v>0</v>
      </c>
      <c r="IZ111" s="7" t="n">
        <v>0</v>
      </c>
      <c r="JA111" s="7" t="n">
        <v>0</v>
      </c>
      <c r="JB111" s="7" t="n">
        <v>0</v>
      </c>
      <c r="JC111" s="7" t="n">
        <v>0</v>
      </c>
      <c r="JD111" s="7" t="n">
        <v>0</v>
      </c>
      <c r="JE111" s="7" t="n">
        <v>0</v>
      </c>
      <c r="JF111" s="7" t="n">
        <v>0</v>
      </c>
      <c r="JG111" s="7" t="n">
        <v>0</v>
      </c>
      <c r="JH111" s="7" t="n">
        <v>0</v>
      </c>
      <c r="JI111" s="7" t="n">
        <v>0</v>
      </c>
      <c r="JJ111" s="7" t="n">
        <v>0</v>
      </c>
      <c r="JK111" s="7" t="n">
        <v>0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7" t="n">
        <v>0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  <c r="KA111" s="7" t="n">
        <v>0</v>
      </c>
      <c r="KB111" s="7" t="n">
        <v>0</v>
      </c>
      <c r="KC111" s="7" t="n">
        <v>0</v>
      </c>
      <c r="KD111" s="7" t="n">
        <v>0</v>
      </c>
      <c r="KE111" s="7" t="n">
        <v>0</v>
      </c>
      <c r="KF111" s="7" t="n">
        <v>0</v>
      </c>
      <c r="KG111" s="7" t="n">
        <v>0</v>
      </c>
      <c r="KH111" s="7" t="n">
        <v>0</v>
      </c>
      <c r="KI111" s="7" t="n">
        <v>0</v>
      </c>
      <c r="KJ111" s="7" t="n">
        <v>0</v>
      </c>
      <c r="KK111" s="7" t="n">
        <v>0</v>
      </c>
      <c r="KL111" s="7" t="n">
        <v>0</v>
      </c>
      <c r="KM111" s="7" t="n">
        <v>0</v>
      </c>
      <c r="KN111" s="7" t="n">
        <v>0</v>
      </c>
      <c r="KO111" s="7" t="n">
        <v>0</v>
      </c>
      <c r="KP111" s="7" t="n">
        <v>0</v>
      </c>
      <c r="KQ111" s="7" t="n">
        <v>0</v>
      </c>
      <c r="KR111" s="7" t="n">
        <v>0</v>
      </c>
      <c r="KS111" s="7" t="n">
        <v>0</v>
      </c>
      <c r="KT111" s="7" t="n">
        <v>0</v>
      </c>
      <c r="KU111" s="7" t="n">
        <v>0</v>
      </c>
      <c r="KV111" s="7" t="n">
        <v>0</v>
      </c>
      <c r="KW111" s="7" t="n">
        <v>0</v>
      </c>
      <c r="KX111" s="7" t="n">
        <v>0</v>
      </c>
      <c r="KY111" s="7" t="n">
        <v>0</v>
      </c>
      <c r="KZ111" s="7" t="n">
        <v>0</v>
      </c>
      <c r="LA111" s="7" t="n">
        <v>0</v>
      </c>
      <c r="LB111" s="7" t="n">
        <v>0</v>
      </c>
      <c r="LC111" s="7" t="n">
        <v>0</v>
      </c>
      <c r="LD111" s="7" t="n">
        <v>0</v>
      </c>
      <c r="LE111" s="7" t="n">
        <v>0</v>
      </c>
      <c r="LF111" s="7" t="n">
        <v>0</v>
      </c>
      <c r="LG111" s="7" t="n">
        <v>0</v>
      </c>
      <c r="LH111" s="7" t="n">
        <v>0</v>
      </c>
      <c r="LI111" s="7" t="n">
        <v>0</v>
      </c>
      <c r="LJ111" s="7" t="n">
        <v>0</v>
      </c>
      <c r="LK111" s="7" t="n">
        <v>0</v>
      </c>
      <c r="LL111" s="7" t="n">
        <v>0</v>
      </c>
      <c r="LM111" s="7" t="n">
        <v>0</v>
      </c>
      <c r="LN111" s="7" t="n">
        <v>0</v>
      </c>
      <c r="LO111" s="7" t="n">
        <v>0</v>
      </c>
      <c r="LP111" s="7" t="n">
        <v>0</v>
      </c>
      <c r="LQ111" s="7" t="n">
        <v>0</v>
      </c>
      <c r="LR111" s="7" t="n">
        <v>0</v>
      </c>
      <c r="LS111" s="7" t="n">
        <v>0</v>
      </c>
      <c r="LT111" s="7" t="n">
        <v>0</v>
      </c>
      <c r="LU111" s="7" t="n">
        <v>0</v>
      </c>
      <c r="LV111" s="7" t="n">
        <v>0</v>
      </c>
      <c r="LW111" s="7" t="n">
        <v>0</v>
      </c>
      <c r="LX111" s="7" t="n">
        <v>0</v>
      </c>
      <c r="LY111" s="7" t="n">
        <v>0</v>
      </c>
      <c r="LZ111" s="7" t="n">
        <v>0</v>
      </c>
      <c r="MA111" s="7" t="n">
        <v>0</v>
      </c>
      <c r="MB111" s="7" t="n">
        <v>0</v>
      </c>
      <c r="MC111" s="7" t="n">
        <v>0</v>
      </c>
      <c r="MD111" s="7" t="n">
        <v>0</v>
      </c>
      <c r="ME111" s="7" t="n">
        <v>0</v>
      </c>
      <c r="MF111" s="7" t="n">
        <v>0</v>
      </c>
      <c r="MG111" s="7" t="n">
        <v>0</v>
      </c>
      <c r="MH111" s="7" t="n">
        <v>0</v>
      </c>
      <c r="MI111" s="7" t="n">
        <v>0</v>
      </c>
      <c r="MJ111" s="7" t="n">
        <v>0</v>
      </c>
      <c r="MK111" s="7" t="n">
        <v>0</v>
      </c>
      <c r="ML111" s="7" t="n">
        <v>0</v>
      </c>
      <c r="MM111" s="7" t="n">
        <v>0</v>
      </c>
      <c r="MN111" s="7" t="n">
        <v>0</v>
      </c>
      <c r="MO111" s="7" t="n">
        <v>0</v>
      </c>
      <c r="MP111" s="53" t="n">
        <v>0.00091912</v>
      </c>
      <c r="MQ111" s="7" t="n">
        <v>0</v>
      </c>
      <c r="MR111" s="7" t="n">
        <v>0</v>
      </c>
      <c r="MS111" s="7" t="n">
        <v>0</v>
      </c>
      <c r="MT111" s="7" t="n">
        <v>0</v>
      </c>
      <c r="MU111" s="7" t="n">
        <v>0</v>
      </c>
      <c r="MV111" s="7" t="n">
        <v>0</v>
      </c>
      <c r="MW111" s="7" t="n">
        <v>0</v>
      </c>
      <c r="MX111" s="7" t="n">
        <v>0</v>
      </c>
      <c r="MY111" s="7" t="n">
        <v>0</v>
      </c>
      <c r="MZ111" s="7" t="n">
        <v>0</v>
      </c>
      <c r="NA111" s="7" t="n">
        <v>0</v>
      </c>
      <c r="NB111" s="7" t="n">
        <v>0</v>
      </c>
      <c r="NC111" s="7" t="n">
        <v>0</v>
      </c>
      <c r="ND111" s="7" t="n">
        <v>0</v>
      </c>
      <c r="NE111" s="7" t="n">
        <v>0</v>
      </c>
      <c r="NF111" s="7" t="n">
        <v>0</v>
      </c>
      <c r="NG111" s="7" t="n">
        <v>0</v>
      </c>
      <c r="NH111" s="7" t="n">
        <v>0</v>
      </c>
      <c r="NI111" s="7" t="n">
        <v>0</v>
      </c>
      <c r="NJ111" s="7" t="n">
        <v>0</v>
      </c>
      <c r="NK111" s="7" t="n">
        <v>0</v>
      </c>
      <c r="NL111" s="7" t="n">
        <v>0</v>
      </c>
      <c r="NM111" s="7" t="n">
        <v>0</v>
      </c>
      <c r="NN111" s="7" t="n">
        <v>0</v>
      </c>
      <c r="NO111" s="7" t="n">
        <v>0</v>
      </c>
      <c r="NP111" s="7" t="n">
        <v>0</v>
      </c>
      <c r="NQ111" s="7" t="n">
        <v>0</v>
      </c>
      <c r="NR111" s="7" t="n">
        <v>0</v>
      </c>
      <c r="NS111" s="7" t="n">
        <v>0</v>
      </c>
      <c r="NT111" s="7" t="n">
        <v>0</v>
      </c>
      <c r="NU111" s="7" t="n">
        <v>0</v>
      </c>
      <c r="NV111" s="7" t="n">
        <v>0</v>
      </c>
      <c r="NW111" s="7" t="n">
        <v>0</v>
      </c>
      <c r="NX111" s="7" t="n">
        <v>0</v>
      </c>
      <c r="NY111" s="7" t="n">
        <v>0</v>
      </c>
      <c r="NZ111" s="7" t="n">
        <v>0</v>
      </c>
      <c r="OA111" s="7" t="n">
        <v>0</v>
      </c>
      <c r="OB111" s="7" t="n">
        <v>0</v>
      </c>
      <c r="OC111" s="7" t="n">
        <v>0</v>
      </c>
      <c r="OD111" s="7" t="n">
        <v>0</v>
      </c>
      <c r="OE111" s="7" t="n">
        <v>0</v>
      </c>
      <c r="OF111" s="7" t="n">
        <v>0</v>
      </c>
      <c r="OG111" s="7" t="n">
        <v>0</v>
      </c>
      <c r="OH111" s="7" t="n">
        <v>0</v>
      </c>
      <c r="OI111" s="7" t="n">
        <v>0</v>
      </c>
      <c r="OJ111" s="7" t="n">
        <v>0</v>
      </c>
      <c r="OK111" s="7" t="n">
        <v>0</v>
      </c>
      <c r="OL111" s="7" t="n">
        <v>0</v>
      </c>
      <c r="OM111" s="7" t="n">
        <v>0</v>
      </c>
      <c r="ON111" s="7" t="n">
        <v>0</v>
      </c>
      <c r="OO111" s="53" t="n">
        <v>0.00091912</v>
      </c>
      <c r="OP111" s="7" t="n">
        <v>0</v>
      </c>
      <c r="OQ111" s="7" t="n">
        <v>0</v>
      </c>
      <c r="OR111" s="7" t="n">
        <v>0</v>
      </c>
      <c r="OS111" s="7" t="n">
        <v>0</v>
      </c>
      <c r="OT111" s="7" t="n">
        <v>0</v>
      </c>
      <c r="OU111" s="7" t="n">
        <v>0</v>
      </c>
      <c r="OV111" s="7" t="n">
        <v>0</v>
      </c>
      <c r="OW111" s="7" t="n">
        <v>0</v>
      </c>
      <c r="OX111" s="7" t="n">
        <v>0</v>
      </c>
      <c r="OY111" s="7" t="n">
        <v>0</v>
      </c>
      <c r="OZ111" s="7" t="n">
        <v>0</v>
      </c>
      <c r="PA111" s="7" t="n">
        <v>0</v>
      </c>
      <c r="PB111" s="7" t="n">
        <v>0</v>
      </c>
      <c r="PC111" s="7" t="n">
        <v>0</v>
      </c>
      <c r="PD111" s="53" t="n">
        <v>0.00091912</v>
      </c>
      <c r="PE111" s="7" t="n">
        <v>0</v>
      </c>
      <c r="PF111" s="7" t="n">
        <v>0</v>
      </c>
      <c r="PG111" s="7" t="n">
        <v>0</v>
      </c>
      <c r="PH111" s="7" t="n">
        <v>0</v>
      </c>
      <c r="PI111" s="7" t="n">
        <v>0</v>
      </c>
      <c r="PJ111" s="7" t="n">
        <v>0</v>
      </c>
      <c r="PK111" s="7" t="n">
        <v>0</v>
      </c>
      <c r="PL111" s="7" t="n">
        <v>0</v>
      </c>
      <c r="PM111" s="7" t="n">
        <v>0</v>
      </c>
      <c r="PN111" s="7" t="n">
        <v>0</v>
      </c>
      <c r="PO111" s="7" t="n">
        <v>0</v>
      </c>
      <c r="PP111" s="7" t="n">
        <v>0</v>
      </c>
      <c r="PQ111" s="7" t="n">
        <v>0</v>
      </c>
      <c r="PR111" s="7" t="n">
        <v>0</v>
      </c>
      <c r="PS111" s="7" t="n">
        <v>0</v>
      </c>
      <c r="PT111" s="7" t="n">
        <v>0</v>
      </c>
      <c r="PU111" s="7" t="n">
        <v>0</v>
      </c>
      <c r="PV111" s="53" t="n">
        <v>0.00091912</v>
      </c>
    </row>
    <row r="112">
      <c r="A112" s="37" t="inlineStr">
        <is>
          <t>TOP66</t>
        </is>
      </c>
      <c r="B112" s="37" t="inlineStr">
        <is>
          <t>BIN203:PIF_CML_DIFF_HI_CP</t>
        </is>
      </c>
      <c r="C112" s="37" t="n">
        <v>203</v>
      </c>
      <c r="D112" s="37" t="inlineStr">
        <is>
          <t>PIF_CML_DIFF_HI_CP</t>
        </is>
      </c>
      <c r="E112" s="37" t="n"/>
      <c r="F112" s="37" t="inlineStr">
        <is>
          <t>PIF</t>
        </is>
      </c>
      <c r="G112" s="37" t="inlineStr">
        <is>
          <t>SD</t>
        </is>
      </c>
      <c r="H112" s="37" t="n">
        <v>9</v>
      </c>
      <c r="I112" s="38" t="n">
        <v>1.955e-05</v>
      </c>
      <c r="J112" s="37" t="n">
        <v>0</v>
      </c>
      <c r="K112" s="37" t="n">
        <v>9</v>
      </c>
      <c r="L112" s="38" t="n">
        <v>0.0009191176470588235</v>
      </c>
      <c r="M112" s="7" t="n">
        <v>1.567e-05</v>
      </c>
      <c r="N112" s="7" t="n">
        <v>3.134e-05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53" t="n">
        <v>0.00091912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53" t="n">
        <v>0.00091912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7" t="n">
        <v>0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53" t="n">
        <v>0.00091912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  <c r="IF112" s="7" t="n">
        <v>0</v>
      </c>
      <c r="IG112" s="7" t="n">
        <v>0</v>
      </c>
      <c r="IH112" s="7" t="n">
        <v>0</v>
      </c>
      <c r="II112" s="7" t="n">
        <v>0</v>
      </c>
      <c r="IJ112" s="7" t="n">
        <v>0</v>
      </c>
      <c r="IK112" s="7" t="n">
        <v>0</v>
      </c>
      <c r="IL112" s="7" t="n">
        <v>0</v>
      </c>
      <c r="IM112" s="7" t="n">
        <v>0</v>
      </c>
      <c r="IN112" s="7" t="n">
        <v>0</v>
      </c>
      <c r="IO112" s="7" t="n">
        <v>0</v>
      </c>
      <c r="IP112" s="7" t="n">
        <v>0</v>
      </c>
      <c r="IQ112" s="7" t="n">
        <v>0</v>
      </c>
      <c r="IR112" s="7" t="n">
        <v>0</v>
      </c>
      <c r="IS112" s="7" t="n">
        <v>0</v>
      </c>
      <c r="IT112" s="7" t="n">
        <v>0</v>
      </c>
      <c r="IU112" s="7" t="n">
        <v>0</v>
      </c>
      <c r="IV112" s="7" t="n">
        <v>0</v>
      </c>
      <c r="IW112" s="7" t="n">
        <v>0</v>
      </c>
      <c r="IX112" s="7" t="n">
        <v>0</v>
      </c>
      <c r="IY112" s="7" t="n">
        <v>0</v>
      </c>
      <c r="IZ112" s="7" t="n">
        <v>0</v>
      </c>
      <c r="JA112" s="7" t="n">
        <v>0</v>
      </c>
      <c r="JB112" s="7" t="n">
        <v>0</v>
      </c>
      <c r="JC112" s="7" t="n">
        <v>0</v>
      </c>
      <c r="JD112" s="7" t="n">
        <v>0</v>
      </c>
      <c r="JE112" s="7" t="n">
        <v>0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53" t="n">
        <v>0.00091912</v>
      </c>
      <c r="JQ112" s="7" t="n">
        <v>0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7" t="n">
        <v>0</v>
      </c>
      <c r="JZ112" s="7" t="n">
        <v>0</v>
      </c>
      <c r="KA112" s="7" t="n">
        <v>0</v>
      </c>
      <c r="KB112" s="7" t="n">
        <v>0</v>
      </c>
      <c r="KC112" s="7" t="n">
        <v>0</v>
      </c>
      <c r="KD112" s="7" t="n">
        <v>0</v>
      </c>
      <c r="KE112" s="7" t="n">
        <v>0</v>
      </c>
      <c r="KF112" s="7" t="n">
        <v>0</v>
      </c>
      <c r="KG112" s="7" t="n">
        <v>0</v>
      </c>
      <c r="KH112" s="7" t="n">
        <v>0</v>
      </c>
      <c r="KI112" s="7" t="n">
        <v>0</v>
      </c>
      <c r="KJ112" s="7" t="n">
        <v>0</v>
      </c>
      <c r="KK112" s="7" t="n">
        <v>0</v>
      </c>
      <c r="KL112" s="7" t="n">
        <v>0</v>
      </c>
      <c r="KM112" s="7" t="n">
        <v>0</v>
      </c>
      <c r="KN112" s="7" t="n">
        <v>0</v>
      </c>
      <c r="KO112" s="7" t="n">
        <v>0</v>
      </c>
      <c r="KP112" s="7" t="n">
        <v>0</v>
      </c>
      <c r="KQ112" s="7" t="n">
        <v>0</v>
      </c>
      <c r="KR112" s="7" t="n">
        <v>0</v>
      </c>
      <c r="KS112" s="7" t="n">
        <v>0</v>
      </c>
      <c r="KT112" s="7" t="n">
        <v>0</v>
      </c>
      <c r="KU112" s="7" t="n">
        <v>0</v>
      </c>
      <c r="KV112" s="7" t="n">
        <v>0</v>
      </c>
      <c r="KW112" s="7" t="n">
        <v>0</v>
      </c>
      <c r="KX112" s="7" t="n">
        <v>0</v>
      </c>
      <c r="KY112" s="7" t="n">
        <v>0</v>
      </c>
      <c r="KZ112" s="7" t="n">
        <v>0</v>
      </c>
      <c r="LA112" s="7" t="n">
        <v>0</v>
      </c>
      <c r="LB112" s="53" t="n">
        <v>0.00091912</v>
      </c>
      <c r="LC112" s="7" t="n">
        <v>0</v>
      </c>
      <c r="LD112" s="7" t="n">
        <v>0</v>
      </c>
      <c r="LE112" s="7" t="n">
        <v>0</v>
      </c>
      <c r="LF112" s="7" t="n">
        <v>0</v>
      </c>
      <c r="LG112" s="7" t="n">
        <v>0</v>
      </c>
      <c r="LH112" s="7" t="n">
        <v>0</v>
      </c>
      <c r="LI112" s="7" t="n">
        <v>0</v>
      </c>
      <c r="LJ112" s="7" t="n">
        <v>0</v>
      </c>
      <c r="LK112" s="7" t="n">
        <v>0</v>
      </c>
      <c r="LL112" s="7" t="n">
        <v>0</v>
      </c>
      <c r="LM112" s="7" t="n">
        <v>0</v>
      </c>
      <c r="LN112" s="7" t="n">
        <v>0</v>
      </c>
      <c r="LO112" s="7" t="n">
        <v>0</v>
      </c>
      <c r="LP112" s="7" t="n">
        <v>0</v>
      </c>
      <c r="LQ112" s="7" t="n">
        <v>0</v>
      </c>
      <c r="LR112" s="7" t="n">
        <v>0</v>
      </c>
      <c r="LS112" s="7" t="n">
        <v>0</v>
      </c>
      <c r="LT112" s="7" t="n">
        <v>0</v>
      </c>
      <c r="LU112" s="7" t="n">
        <v>0</v>
      </c>
      <c r="LV112" s="7" t="n">
        <v>0</v>
      </c>
      <c r="LW112" s="7" t="n">
        <v>0</v>
      </c>
      <c r="LX112" s="7" t="n">
        <v>0</v>
      </c>
      <c r="LY112" s="7" t="n">
        <v>0</v>
      </c>
      <c r="LZ112" s="7" t="n">
        <v>0</v>
      </c>
      <c r="MA112" s="7" t="n">
        <v>0</v>
      </c>
      <c r="MB112" s="7" t="n">
        <v>0</v>
      </c>
      <c r="MC112" s="53" t="n">
        <v>0.00091912</v>
      </c>
      <c r="MD112" s="7" t="n">
        <v>0</v>
      </c>
      <c r="ME112" s="7" t="n">
        <v>0</v>
      </c>
      <c r="MF112" s="7" t="n">
        <v>0</v>
      </c>
      <c r="MG112" s="7" t="n">
        <v>0</v>
      </c>
      <c r="MH112" s="7" t="n">
        <v>0</v>
      </c>
      <c r="MI112" s="7" t="n">
        <v>0</v>
      </c>
      <c r="MJ112" s="7" t="n">
        <v>0</v>
      </c>
      <c r="MK112" s="7" t="n">
        <v>0</v>
      </c>
      <c r="ML112" s="7" t="n">
        <v>0</v>
      </c>
      <c r="MM112" s="7" t="n">
        <v>0</v>
      </c>
      <c r="MN112" s="7" t="n">
        <v>0</v>
      </c>
      <c r="MO112" s="7" t="n">
        <v>0</v>
      </c>
      <c r="MP112" s="7" t="n">
        <v>0</v>
      </c>
      <c r="MQ112" s="7" t="n">
        <v>0</v>
      </c>
      <c r="MR112" s="7" t="n">
        <v>0</v>
      </c>
      <c r="MS112" s="7" t="n">
        <v>0</v>
      </c>
      <c r="MT112" s="7" t="n">
        <v>0</v>
      </c>
      <c r="MU112" s="7" t="n">
        <v>0</v>
      </c>
      <c r="MV112" s="7" t="n">
        <v>0</v>
      </c>
      <c r="MW112" s="7" t="n">
        <v>0</v>
      </c>
      <c r="MX112" s="7" t="n">
        <v>0</v>
      </c>
      <c r="MY112" s="7" t="n">
        <v>0</v>
      </c>
      <c r="MZ112" s="7" t="n">
        <v>0</v>
      </c>
      <c r="NA112" s="7" t="n">
        <v>0</v>
      </c>
      <c r="NB112" s="7" t="n">
        <v>0</v>
      </c>
      <c r="NC112" s="7" t="n">
        <v>0</v>
      </c>
      <c r="ND112" s="7" t="n">
        <v>0</v>
      </c>
      <c r="NE112" s="7" t="n">
        <v>0</v>
      </c>
      <c r="NF112" s="7" t="n">
        <v>0</v>
      </c>
      <c r="NG112" s="7" t="n">
        <v>0</v>
      </c>
      <c r="NH112" s="7" t="n">
        <v>0</v>
      </c>
      <c r="NI112" s="7" t="n">
        <v>0</v>
      </c>
      <c r="NJ112" s="7" t="n">
        <v>0</v>
      </c>
      <c r="NK112" s="7" t="n">
        <v>0</v>
      </c>
      <c r="NL112" s="7" t="n">
        <v>0</v>
      </c>
      <c r="NM112" s="53" t="n">
        <v>0.00091912</v>
      </c>
      <c r="NN112" s="7" t="n">
        <v>0</v>
      </c>
      <c r="NO112" s="7" t="n">
        <v>0</v>
      </c>
      <c r="NP112" s="7" t="n">
        <v>0</v>
      </c>
      <c r="NQ112" s="7" t="n">
        <v>0</v>
      </c>
      <c r="NR112" s="7" t="n">
        <v>0</v>
      </c>
      <c r="NS112" s="53" t="n">
        <v>0.00091912</v>
      </c>
      <c r="NT112" s="53" t="n">
        <v>0.00091912</v>
      </c>
      <c r="NU112" s="7" t="n">
        <v>0</v>
      </c>
      <c r="NV112" s="7" t="n">
        <v>0</v>
      </c>
      <c r="NW112" s="7" t="n">
        <v>0</v>
      </c>
      <c r="NX112" s="7" t="n">
        <v>0</v>
      </c>
      <c r="NY112" s="7" t="n">
        <v>0</v>
      </c>
      <c r="NZ112" s="7" t="n">
        <v>0</v>
      </c>
      <c r="OA112" s="7" t="n">
        <v>0</v>
      </c>
      <c r="OB112" s="7" t="n">
        <v>0</v>
      </c>
      <c r="OC112" s="7" t="n">
        <v>0</v>
      </c>
      <c r="OD112" s="7" t="n">
        <v>0</v>
      </c>
      <c r="OE112" s="7" t="n">
        <v>0</v>
      </c>
      <c r="OF112" s="7" t="n">
        <v>0</v>
      </c>
      <c r="OG112" s="7" t="n">
        <v>0</v>
      </c>
      <c r="OH112" s="7" t="n">
        <v>0</v>
      </c>
      <c r="OI112" s="7" t="n">
        <v>0</v>
      </c>
      <c r="OJ112" s="7" t="n">
        <v>0</v>
      </c>
      <c r="OK112" s="7" t="n">
        <v>0</v>
      </c>
      <c r="OL112" s="7" t="n">
        <v>0</v>
      </c>
      <c r="OM112" s="7" t="n">
        <v>0</v>
      </c>
      <c r="ON112" s="7" t="n">
        <v>0</v>
      </c>
      <c r="OO112" s="7" t="n">
        <v>0</v>
      </c>
      <c r="OP112" s="7" t="n">
        <v>0</v>
      </c>
      <c r="OQ112" s="7" t="n">
        <v>0</v>
      </c>
      <c r="OR112" s="7" t="n">
        <v>0</v>
      </c>
      <c r="OS112" s="7" t="n">
        <v>0</v>
      </c>
      <c r="OT112" s="7" t="n">
        <v>0</v>
      </c>
      <c r="OU112" s="7" t="n">
        <v>0</v>
      </c>
      <c r="OV112" s="7" t="n">
        <v>0</v>
      </c>
      <c r="OW112" s="7" t="n">
        <v>0</v>
      </c>
      <c r="OX112" s="7" t="n">
        <v>0</v>
      </c>
      <c r="OY112" s="7" t="n">
        <v>0</v>
      </c>
      <c r="OZ112" s="7" t="n">
        <v>0</v>
      </c>
      <c r="PA112" s="7" t="n">
        <v>0</v>
      </c>
      <c r="PB112" s="7" t="n">
        <v>0</v>
      </c>
      <c r="PC112" s="7" t="n">
        <v>0</v>
      </c>
      <c r="PD112" s="7" t="n">
        <v>0</v>
      </c>
      <c r="PE112" s="7" t="n">
        <v>0</v>
      </c>
      <c r="PF112" s="7" t="n">
        <v>0</v>
      </c>
      <c r="PG112" s="7" t="n">
        <v>0</v>
      </c>
      <c r="PH112" s="7" t="n">
        <v>0</v>
      </c>
      <c r="PI112" s="7" t="n">
        <v>0</v>
      </c>
      <c r="PJ112" s="7" t="n">
        <v>0</v>
      </c>
      <c r="PK112" s="7" t="n">
        <v>0</v>
      </c>
      <c r="PL112" s="7" t="n">
        <v>0</v>
      </c>
      <c r="PM112" s="7" t="n">
        <v>0</v>
      </c>
      <c r="PN112" s="7" t="n">
        <v>0</v>
      </c>
      <c r="PO112" s="7" t="n">
        <v>0</v>
      </c>
      <c r="PP112" s="7" t="n">
        <v>0</v>
      </c>
      <c r="PQ112" s="7" t="n">
        <v>0</v>
      </c>
      <c r="PR112" s="7" t="n">
        <v>0</v>
      </c>
      <c r="PS112" s="7" t="n">
        <v>0</v>
      </c>
      <c r="PT112" s="7" t="n">
        <v>0</v>
      </c>
      <c r="PU112" s="7" t="n">
        <v>0</v>
      </c>
      <c r="PV112" s="7" t="n">
        <v>0</v>
      </c>
    </row>
    <row r="113">
      <c r="A113" s="37" t="inlineStr">
        <is>
          <t>TOP67</t>
        </is>
      </c>
      <c r="B113" s="37" t="inlineStr">
        <is>
          <t>BIN121:hdmirx_ddc012_pad_MP</t>
        </is>
      </c>
      <c r="C113" s="37" t="n">
        <v>121</v>
      </c>
      <c r="D113" s="37" t="inlineStr">
        <is>
          <t>hdmirx_ddc012_pad_MP</t>
        </is>
      </c>
      <c r="E113" s="37" t="n"/>
      <c r="F113" s="37" t="inlineStr">
        <is>
          <t>DIC</t>
        </is>
      </c>
      <c r="G113" s="37" t="inlineStr">
        <is>
          <t>DIC</t>
        </is>
      </c>
      <c r="H113" s="37" t="n">
        <v>9</v>
      </c>
      <c r="I113" s="38" t="n">
        <v>1.955e-05</v>
      </c>
      <c r="J113" s="37" t="n">
        <v>0</v>
      </c>
      <c r="K113" s="37" t="n">
        <v>9</v>
      </c>
      <c r="L113" s="38" t="n">
        <v>0.0009191176470588235</v>
      </c>
      <c r="M113" s="7" t="n">
        <v>7.63e-06</v>
      </c>
      <c r="N113" s="7" t="n">
        <v>1.526e-05</v>
      </c>
      <c r="O113" s="7" t="n">
        <v>0</v>
      </c>
      <c r="P113" s="7" t="n">
        <v>0</v>
      </c>
      <c r="Q113" s="7" t="n">
        <v>0</v>
      </c>
      <c r="R113" s="53" t="n">
        <v>0.00091912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53" t="n">
        <v>0.00091912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53" t="n">
        <v>0.00091912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53" t="n">
        <v>0.00091912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7" t="n">
        <v>0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7" t="n">
        <v>0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53" t="n">
        <v>0.00091912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7" t="n">
        <v>0</v>
      </c>
      <c r="GV113" s="7" t="n">
        <v>0</v>
      </c>
      <c r="GW113" s="7" t="n">
        <v>0</v>
      </c>
      <c r="GX113" s="7" t="n">
        <v>0</v>
      </c>
      <c r="GY113" s="7" t="n">
        <v>0</v>
      </c>
      <c r="GZ113" s="7" t="n">
        <v>0</v>
      </c>
      <c r="HA113" s="7" t="n">
        <v>0</v>
      </c>
      <c r="HB113" s="7" t="n">
        <v>0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  <c r="IF113" s="7" t="n">
        <v>0</v>
      </c>
      <c r="IG113" s="7" t="n">
        <v>0</v>
      </c>
      <c r="IH113" s="7" t="n">
        <v>0</v>
      </c>
      <c r="II113" s="7" t="n">
        <v>0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53" t="n">
        <v>0.00091912</v>
      </c>
      <c r="IP113" s="7" t="n">
        <v>0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53" t="n">
        <v>0.00091912</v>
      </c>
      <c r="JD113" s="7" t="n">
        <v>0</v>
      </c>
      <c r="JE113" s="7" t="n">
        <v>0</v>
      </c>
      <c r="JF113" s="7" t="n">
        <v>0</v>
      </c>
      <c r="JG113" s="7" t="n">
        <v>0</v>
      </c>
      <c r="JH113" s="7" t="n">
        <v>0</v>
      </c>
      <c r="JI113" s="7" t="n">
        <v>0</v>
      </c>
      <c r="JJ113" s="7" t="n">
        <v>0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7" t="n">
        <v>0</v>
      </c>
      <c r="JW113" s="7" t="n">
        <v>0</v>
      </c>
      <c r="JX113" s="7" t="n">
        <v>0</v>
      </c>
      <c r="JY113" s="7" t="n">
        <v>0</v>
      </c>
      <c r="JZ113" s="7" t="n">
        <v>0</v>
      </c>
      <c r="KA113" s="7" t="n">
        <v>0</v>
      </c>
      <c r="KB113" s="7" t="n">
        <v>0</v>
      </c>
      <c r="KC113" s="7" t="n">
        <v>0</v>
      </c>
      <c r="KD113" s="7" t="n">
        <v>0</v>
      </c>
      <c r="KE113" s="53" t="n">
        <v>0.00091912</v>
      </c>
      <c r="KF113" s="7" t="n">
        <v>0</v>
      </c>
      <c r="KG113" s="7" t="n">
        <v>0</v>
      </c>
      <c r="KH113" s="7" t="n">
        <v>0</v>
      </c>
      <c r="KI113" s="7" t="n">
        <v>0</v>
      </c>
      <c r="KJ113" s="7" t="n">
        <v>0</v>
      </c>
      <c r="KK113" s="7" t="n">
        <v>0</v>
      </c>
      <c r="KL113" s="7" t="n">
        <v>0</v>
      </c>
      <c r="KM113" s="7" t="n">
        <v>0</v>
      </c>
      <c r="KN113" s="7" t="n">
        <v>0</v>
      </c>
      <c r="KO113" s="7" t="n">
        <v>0</v>
      </c>
      <c r="KP113" s="7" t="n">
        <v>0</v>
      </c>
      <c r="KQ113" s="7" t="n">
        <v>0</v>
      </c>
      <c r="KR113" s="7" t="n">
        <v>0</v>
      </c>
      <c r="KS113" s="7" t="n">
        <v>0</v>
      </c>
      <c r="KT113" s="7" t="n">
        <v>0</v>
      </c>
      <c r="KU113" s="7" t="n">
        <v>0</v>
      </c>
      <c r="KV113" s="7" t="n">
        <v>0</v>
      </c>
      <c r="KW113" s="7" t="n">
        <v>0</v>
      </c>
      <c r="KX113" s="7" t="n">
        <v>0</v>
      </c>
      <c r="KY113" s="7" t="n">
        <v>0</v>
      </c>
      <c r="KZ113" s="7" t="n">
        <v>0</v>
      </c>
      <c r="LA113" s="7" t="n">
        <v>0</v>
      </c>
      <c r="LB113" s="7" t="n">
        <v>0</v>
      </c>
      <c r="LC113" s="7" t="n">
        <v>0</v>
      </c>
      <c r="LD113" s="7" t="n">
        <v>0</v>
      </c>
      <c r="LE113" s="7" t="n">
        <v>0</v>
      </c>
      <c r="LF113" s="7" t="n">
        <v>0</v>
      </c>
      <c r="LG113" s="7" t="n">
        <v>0</v>
      </c>
      <c r="LH113" s="7" t="n">
        <v>0</v>
      </c>
      <c r="LI113" s="7" t="n">
        <v>0</v>
      </c>
      <c r="LJ113" s="7" t="n">
        <v>0</v>
      </c>
      <c r="LK113" s="7" t="n">
        <v>0</v>
      </c>
      <c r="LL113" s="7" t="n">
        <v>0</v>
      </c>
      <c r="LM113" s="7" t="n">
        <v>0</v>
      </c>
      <c r="LN113" s="7" t="n">
        <v>0</v>
      </c>
      <c r="LO113" s="7" t="n">
        <v>0</v>
      </c>
      <c r="LP113" s="7" t="n">
        <v>0</v>
      </c>
      <c r="LQ113" s="7" t="n">
        <v>0</v>
      </c>
      <c r="LR113" s="7" t="n">
        <v>0</v>
      </c>
      <c r="LS113" s="7" t="n">
        <v>0</v>
      </c>
      <c r="LT113" s="7" t="n">
        <v>0</v>
      </c>
      <c r="LU113" s="7" t="n">
        <v>0</v>
      </c>
      <c r="LV113" s="7" t="n">
        <v>0</v>
      </c>
      <c r="LW113" s="7" t="n">
        <v>0</v>
      </c>
      <c r="LX113" s="7" t="n">
        <v>0</v>
      </c>
      <c r="LY113" s="7" t="n">
        <v>0</v>
      </c>
      <c r="LZ113" s="7" t="n">
        <v>0</v>
      </c>
      <c r="MA113" s="7" t="n">
        <v>0</v>
      </c>
      <c r="MB113" s="7" t="n">
        <v>0</v>
      </c>
      <c r="MC113" s="7" t="n">
        <v>0</v>
      </c>
      <c r="MD113" s="7" t="n">
        <v>0</v>
      </c>
      <c r="ME113" s="7" t="n">
        <v>0</v>
      </c>
      <c r="MF113" s="7" t="n">
        <v>0</v>
      </c>
      <c r="MG113" s="7" t="n">
        <v>0</v>
      </c>
      <c r="MH113" s="7" t="n">
        <v>0</v>
      </c>
      <c r="MI113" s="7" t="n">
        <v>0</v>
      </c>
      <c r="MJ113" s="7" t="n">
        <v>0</v>
      </c>
      <c r="MK113" s="7" t="n">
        <v>0</v>
      </c>
      <c r="ML113" s="7" t="n">
        <v>0</v>
      </c>
      <c r="MM113" s="7" t="n">
        <v>0</v>
      </c>
      <c r="MN113" s="7" t="n">
        <v>0</v>
      </c>
      <c r="MO113" s="7" t="n">
        <v>0</v>
      </c>
      <c r="MP113" s="7" t="n">
        <v>0</v>
      </c>
      <c r="MQ113" s="7" t="n">
        <v>0</v>
      </c>
      <c r="MR113" s="7" t="n">
        <v>0</v>
      </c>
      <c r="MS113" s="7" t="n">
        <v>0</v>
      </c>
      <c r="MT113" s="7" t="n">
        <v>0</v>
      </c>
      <c r="MU113" s="7" t="n">
        <v>0</v>
      </c>
      <c r="MV113" s="7" t="n">
        <v>0</v>
      </c>
      <c r="MW113" s="7" t="n">
        <v>0</v>
      </c>
      <c r="MX113" s="7" t="n">
        <v>0</v>
      </c>
      <c r="MY113" s="7" t="n">
        <v>0</v>
      </c>
      <c r="MZ113" s="7" t="n">
        <v>0</v>
      </c>
      <c r="NA113" s="7" t="n">
        <v>0</v>
      </c>
      <c r="NB113" s="7" t="n">
        <v>0</v>
      </c>
      <c r="NC113" s="7" t="n">
        <v>0</v>
      </c>
      <c r="ND113" s="7" t="n">
        <v>0</v>
      </c>
      <c r="NE113" s="7" t="n">
        <v>0</v>
      </c>
      <c r="NF113" s="7" t="n">
        <v>0</v>
      </c>
      <c r="NG113" s="7" t="n">
        <v>0</v>
      </c>
      <c r="NH113" s="7" t="n">
        <v>0</v>
      </c>
      <c r="NI113" s="7" t="n">
        <v>0</v>
      </c>
      <c r="NJ113" s="7" t="n">
        <v>0</v>
      </c>
      <c r="NK113" s="7" t="n">
        <v>0</v>
      </c>
      <c r="NL113" s="7" t="n">
        <v>0</v>
      </c>
      <c r="NM113" s="7" t="n">
        <v>0</v>
      </c>
      <c r="NN113" s="7" t="n">
        <v>0</v>
      </c>
      <c r="NO113" s="7" t="n">
        <v>0</v>
      </c>
      <c r="NP113" s="7" t="n">
        <v>0</v>
      </c>
      <c r="NQ113" s="7" t="n">
        <v>0</v>
      </c>
      <c r="NR113" s="7" t="n">
        <v>0</v>
      </c>
      <c r="NS113" s="7" t="n">
        <v>0</v>
      </c>
      <c r="NT113" s="7" t="n">
        <v>0</v>
      </c>
      <c r="NU113" s="7" t="n">
        <v>0</v>
      </c>
      <c r="NV113" s="7" t="n">
        <v>0</v>
      </c>
      <c r="NW113" s="7" t="n">
        <v>0</v>
      </c>
      <c r="NX113" s="7" t="n">
        <v>0</v>
      </c>
      <c r="NY113" s="7" t="n">
        <v>0</v>
      </c>
      <c r="NZ113" s="7" t="n">
        <v>0</v>
      </c>
      <c r="OA113" s="7" t="n">
        <v>0</v>
      </c>
      <c r="OB113" s="7" t="n">
        <v>0</v>
      </c>
      <c r="OC113" s="7" t="n">
        <v>0</v>
      </c>
      <c r="OD113" s="7" t="n">
        <v>0</v>
      </c>
      <c r="OE113" s="7" t="n">
        <v>0</v>
      </c>
      <c r="OF113" s="7" t="n">
        <v>0</v>
      </c>
      <c r="OG113" s="7" t="n">
        <v>0</v>
      </c>
      <c r="OH113" s="7" t="n">
        <v>0</v>
      </c>
      <c r="OI113" s="7" t="n">
        <v>0</v>
      </c>
      <c r="OJ113" s="7" t="n">
        <v>0</v>
      </c>
      <c r="OK113" s="7" t="n">
        <v>0</v>
      </c>
      <c r="OL113" s="7" t="n">
        <v>0</v>
      </c>
      <c r="OM113" s="7" t="n">
        <v>0</v>
      </c>
      <c r="ON113" s="7" t="n">
        <v>0</v>
      </c>
      <c r="OO113" s="7" t="n">
        <v>0</v>
      </c>
      <c r="OP113" s="7" t="n">
        <v>0</v>
      </c>
      <c r="OQ113" s="7" t="n">
        <v>0</v>
      </c>
      <c r="OR113" s="7" t="n">
        <v>0</v>
      </c>
      <c r="OS113" s="7" t="n">
        <v>0</v>
      </c>
      <c r="OT113" s="7" t="n">
        <v>0</v>
      </c>
      <c r="OU113" s="7" t="n">
        <v>0</v>
      </c>
      <c r="OV113" s="7" t="n">
        <v>0</v>
      </c>
      <c r="OW113" s="7" t="n">
        <v>0</v>
      </c>
      <c r="OX113" s="7" t="n">
        <v>0</v>
      </c>
      <c r="OY113" s="7" t="n">
        <v>0</v>
      </c>
      <c r="OZ113" s="7" t="n">
        <v>0</v>
      </c>
      <c r="PA113" s="7" t="n">
        <v>0</v>
      </c>
      <c r="PB113" s="7" t="n">
        <v>0</v>
      </c>
      <c r="PC113" s="7" t="n">
        <v>0</v>
      </c>
      <c r="PD113" s="7" t="n">
        <v>0</v>
      </c>
      <c r="PE113" s="7" t="n">
        <v>0</v>
      </c>
      <c r="PF113" s="7" t="n">
        <v>0</v>
      </c>
      <c r="PG113" s="53" t="n">
        <v>0.00091912</v>
      </c>
      <c r="PH113" s="7" t="n">
        <v>0</v>
      </c>
      <c r="PI113" s="7" t="n">
        <v>0</v>
      </c>
      <c r="PJ113" s="7" t="n">
        <v>0</v>
      </c>
      <c r="PK113" s="7" t="n">
        <v>0</v>
      </c>
      <c r="PL113" s="7" t="n">
        <v>0</v>
      </c>
      <c r="PM113" s="7" t="n">
        <v>0</v>
      </c>
      <c r="PN113" s="7" t="n">
        <v>0</v>
      </c>
      <c r="PO113" s="7" t="n">
        <v>0</v>
      </c>
      <c r="PP113" s="7" t="n">
        <v>0</v>
      </c>
      <c r="PQ113" s="7" t="n">
        <v>0</v>
      </c>
      <c r="PR113" s="7" t="n">
        <v>0</v>
      </c>
      <c r="PS113" s="7" t="n">
        <v>0</v>
      </c>
      <c r="PT113" s="7" t="n">
        <v>0</v>
      </c>
      <c r="PU113" s="7" t="n">
        <v>0</v>
      </c>
      <c r="PV113" s="7" t="n">
        <v>0</v>
      </c>
    </row>
    <row r="114">
      <c r="A114" s="41" t="inlineStr">
        <is>
          <t>TOP68</t>
        </is>
      </c>
      <c r="B114" s="41" t="inlineStr">
        <is>
          <t>BIN19:cp_mode1_saf_intl</t>
        </is>
      </c>
      <c r="C114" s="41" t="n">
        <v>19</v>
      </c>
      <c r="D114" s="41" t="inlineStr">
        <is>
          <t>cp_mode1_saf_intl</t>
        </is>
      </c>
      <c r="E114" s="41" t="n"/>
      <c r="F114" s="41" t="inlineStr">
        <is>
          <t>SAF</t>
        </is>
      </c>
      <c r="G114" s="41" t="inlineStr">
        <is>
          <t>SCAN</t>
        </is>
      </c>
      <c r="H114" s="41" t="n">
        <v>8</v>
      </c>
      <c r="I114" s="42" t="n">
        <v>1.737e-05</v>
      </c>
      <c r="J114" s="41" t="n">
        <v>0</v>
      </c>
      <c r="K114" s="41" t="n">
        <v>5</v>
      </c>
      <c r="L114" s="42" t="n">
        <v>0.003303964757709251</v>
      </c>
      <c r="M114" s="7" t="n">
        <v>9.04e-06</v>
      </c>
      <c r="N114" s="7" t="n">
        <v>1.808e-05</v>
      </c>
      <c r="O114" s="7" t="n">
        <v>0</v>
      </c>
      <c r="P114" s="7" t="n">
        <v>0</v>
      </c>
      <c r="Q114" s="7" t="n">
        <v>0</v>
      </c>
      <c r="R114" s="7" t="n">
        <v>0</v>
      </c>
      <c r="S114" s="53" t="n">
        <v>0.00330396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53" t="n">
        <v>0.00091912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7" t="n">
        <v>0</v>
      </c>
      <c r="FT114" s="7" t="n">
        <v>0</v>
      </c>
      <c r="FU114" s="7" t="n">
        <v>0</v>
      </c>
      <c r="FV114" s="7" t="n">
        <v>0</v>
      </c>
      <c r="FW114" s="7" t="n">
        <v>0</v>
      </c>
      <c r="FX114" s="7" t="n">
        <v>0</v>
      </c>
      <c r="FY114" s="7" t="n">
        <v>0</v>
      </c>
      <c r="FZ114" s="7" t="n">
        <v>0</v>
      </c>
      <c r="GA114" s="7" t="n">
        <v>0</v>
      </c>
      <c r="GB114" s="7" t="n">
        <v>0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7" t="n">
        <v>0</v>
      </c>
      <c r="JE114" s="7" t="n">
        <v>0</v>
      </c>
      <c r="JF114" s="7" t="n">
        <v>0</v>
      </c>
      <c r="JG114" s="7" t="n">
        <v>0</v>
      </c>
      <c r="JH114" s="7" t="n">
        <v>0</v>
      </c>
      <c r="JI114" s="7" t="n">
        <v>0</v>
      </c>
      <c r="JJ114" s="7" t="n">
        <v>0</v>
      </c>
      <c r="JK114" s="7" t="n">
        <v>0</v>
      </c>
      <c r="JL114" s="7" t="n">
        <v>0</v>
      </c>
      <c r="JM114" s="7" t="n">
        <v>0</v>
      </c>
      <c r="JN114" s="7" t="n">
        <v>0</v>
      </c>
      <c r="JO114" s="7" t="n">
        <v>0</v>
      </c>
      <c r="JP114" s="7" t="n">
        <v>0</v>
      </c>
      <c r="JQ114" s="7" t="n">
        <v>0</v>
      </c>
      <c r="JR114" s="7" t="n">
        <v>0</v>
      </c>
      <c r="JS114" s="7" t="n">
        <v>0</v>
      </c>
      <c r="JT114" s="7" t="n">
        <v>0</v>
      </c>
      <c r="JU114" s="7" t="n">
        <v>0</v>
      </c>
      <c r="JV114" s="53" t="n">
        <v>0.00091912</v>
      </c>
      <c r="JW114" s="7" t="n">
        <v>0</v>
      </c>
      <c r="JX114" s="7" t="n">
        <v>0</v>
      </c>
      <c r="JY114" s="7" t="n">
        <v>0</v>
      </c>
      <c r="JZ114" s="7" t="n">
        <v>0</v>
      </c>
      <c r="KA114" s="7" t="n">
        <v>0</v>
      </c>
      <c r="KB114" s="7" t="n">
        <v>0</v>
      </c>
      <c r="KC114" s="7" t="n">
        <v>0</v>
      </c>
      <c r="KD114" s="7" t="n">
        <v>0</v>
      </c>
      <c r="KE114" s="7" t="n">
        <v>0</v>
      </c>
      <c r="KF114" s="7" t="n">
        <v>0</v>
      </c>
      <c r="KG114" s="7" t="n">
        <v>0</v>
      </c>
      <c r="KH114" s="7" t="n">
        <v>0</v>
      </c>
      <c r="KI114" s="7" t="n">
        <v>0</v>
      </c>
      <c r="KJ114" s="7" t="n">
        <v>0</v>
      </c>
      <c r="KK114" s="7" t="n">
        <v>0</v>
      </c>
      <c r="KL114" s="7" t="n">
        <v>0</v>
      </c>
      <c r="KM114" s="7" t="n">
        <v>0</v>
      </c>
      <c r="KN114" s="7" t="n">
        <v>0</v>
      </c>
      <c r="KO114" s="7" t="n">
        <v>0</v>
      </c>
      <c r="KP114" s="7" t="n">
        <v>0</v>
      </c>
      <c r="KQ114" s="7" t="n">
        <v>0</v>
      </c>
      <c r="KR114" s="7" t="n">
        <v>0</v>
      </c>
      <c r="KS114" s="7" t="n">
        <v>0</v>
      </c>
      <c r="KT114" s="7" t="n">
        <v>0</v>
      </c>
      <c r="KU114" s="7" t="n">
        <v>0</v>
      </c>
      <c r="KV114" s="7" t="n">
        <v>0</v>
      </c>
      <c r="KW114" s="7" t="n">
        <v>0</v>
      </c>
      <c r="KX114" s="7" t="n">
        <v>0</v>
      </c>
      <c r="KY114" s="7" t="n">
        <v>0</v>
      </c>
      <c r="KZ114" s="7" t="n">
        <v>0</v>
      </c>
      <c r="LA114" s="7" t="n">
        <v>0</v>
      </c>
      <c r="LB114" s="7" t="n">
        <v>0</v>
      </c>
      <c r="LC114" s="7" t="n">
        <v>0</v>
      </c>
      <c r="LD114" s="7" t="n">
        <v>0</v>
      </c>
      <c r="LE114" s="7" t="n">
        <v>0</v>
      </c>
      <c r="LF114" s="7" t="n">
        <v>0</v>
      </c>
      <c r="LG114" s="7" t="n">
        <v>0</v>
      </c>
      <c r="LH114" s="7" t="n">
        <v>0</v>
      </c>
      <c r="LI114" s="7" t="n">
        <v>0</v>
      </c>
      <c r="LJ114" s="7" t="n">
        <v>0</v>
      </c>
      <c r="LK114" s="7" t="n">
        <v>0</v>
      </c>
      <c r="LL114" s="7" t="n">
        <v>0</v>
      </c>
      <c r="LM114" s="7" t="n">
        <v>0</v>
      </c>
      <c r="LN114" s="7" t="n">
        <v>0</v>
      </c>
      <c r="LO114" s="7" t="n">
        <v>0</v>
      </c>
      <c r="LP114" s="7" t="n">
        <v>0</v>
      </c>
      <c r="LQ114" s="7" t="n">
        <v>0</v>
      </c>
      <c r="LR114" s="7" t="n">
        <v>0</v>
      </c>
      <c r="LS114" s="7" t="n">
        <v>0</v>
      </c>
      <c r="LT114" s="7" t="n">
        <v>0</v>
      </c>
      <c r="LU114" s="7" t="n">
        <v>0</v>
      </c>
      <c r="LV114" s="7" t="n">
        <v>0</v>
      </c>
      <c r="LW114" s="7" t="n">
        <v>0</v>
      </c>
      <c r="LX114" s="7" t="n">
        <v>0</v>
      </c>
      <c r="LY114" s="7" t="n">
        <v>0</v>
      </c>
      <c r="LZ114" s="7" t="n">
        <v>0</v>
      </c>
      <c r="MA114" s="7" t="n">
        <v>0</v>
      </c>
      <c r="MB114" s="7" t="n">
        <v>0</v>
      </c>
      <c r="MC114" s="7" t="n">
        <v>0</v>
      </c>
      <c r="MD114" s="7" t="n">
        <v>0</v>
      </c>
      <c r="ME114" s="7" t="n">
        <v>0</v>
      </c>
      <c r="MF114" s="7" t="n">
        <v>0</v>
      </c>
      <c r="MG114" s="7" t="n">
        <v>0</v>
      </c>
      <c r="MH114" s="7" t="n">
        <v>0</v>
      </c>
      <c r="MI114" s="7" t="n">
        <v>0</v>
      </c>
      <c r="MJ114" s="7" t="n">
        <v>0</v>
      </c>
      <c r="MK114" s="7" t="n">
        <v>0</v>
      </c>
      <c r="ML114" s="7" t="n">
        <v>0</v>
      </c>
      <c r="MM114" s="7" t="n">
        <v>0</v>
      </c>
      <c r="MN114" s="7" t="n">
        <v>0</v>
      </c>
      <c r="MO114" s="7" t="n">
        <v>0</v>
      </c>
      <c r="MP114" s="7" t="n">
        <v>0</v>
      </c>
      <c r="MQ114" s="7" t="n">
        <v>0</v>
      </c>
      <c r="MR114" s="53" t="n">
        <v>0.00183824</v>
      </c>
      <c r="MS114" s="7" t="n">
        <v>0</v>
      </c>
      <c r="MT114" s="7" t="n">
        <v>0</v>
      </c>
      <c r="MU114" s="7" t="n">
        <v>0</v>
      </c>
      <c r="MV114" s="7" t="n">
        <v>0</v>
      </c>
      <c r="MW114" s="7" t="n">
        <v>0</v>
      </c>
      <c r="MX114" s="7" t="n">
        <v>0</v>
      </c>
      <c r="MY114" s="7" t="n">
        <v>0</v>
      </c>
      <c r="MZ114" s="7" t="n">
        <v>0</v>
      </c>
      <c r="NA114" s="7" t="n">
        <v>0</v>
      </c>
      <c r="NB114" s="7" t="n">
        <v>0</v>
      </c>
      <c r="NC114" s="7" t="n">
        <v>0</v>
      </c>
      <c r="ND114" s="7" t="n">
        <v>0</v>
      </c>
      <c r="NE114" s="7" t="n">
        <v>0</v>
      </c>
      <c r="NF114" s="7" t="n">
        <v>0</v>
      </c>
      <c r="NG114" s="7" t="n">
        <v>0</v>
      </c>
      <c r="NH114" s="7" t="n">
        <v>0</v>
      </c>
      <c r="NI114" s="7" t="n">
        <v>0</v>
      </c>
      <c r="NJ114" s="7" t="n">
        <v>0</v>
      </c>
      <c r="NK114" s="7" t="n">
        <v>0</v>
      </c>
      <c r="NL114" s="7" t="n">
        <v>0</v>
      </c>
      <c r="NM114" s="7" t="n">
        <v>0</v>
      </c>
      <c r="NN114" s="7" t="n">
        <v>0</v>
      </c>
      <c r="NO114" s="7" t="n">
        <v>0</v>
      </c>
      <c r="NP114" s="7" t="n">
        <v>0</v>
      </c>
      <c r="NQ114" s="7" t="n">
        <v>0</v>
      </c>
      <c r="NR114" s="7" t="n">
        <v>0</v>
      </c>
      <c r="NS114" s="7" t="n">
        <v>0</v>
      </c>
      <c r="NT114" s="7" t="n">
        <v>0</v>
      </c>
      <c r="NU114" s="7" t="n">
        <v>0</v>
      </c>
      <c r="NV114" s="7" t="n">
        <v>0</v>
      </c>
      <c r="NW114" s="7" t="n">
        <v>0</v>
      </c>
      <c r="NX114" s="7" t="n">
        <v>0</v>
      </c>
      <c r="NY114" s="7" t="n">
        <v>0</v>
      </c>
      <c r="NZ114" s="7" t="n">
        <v>0</v>
      </c>
      <c r="OA114" s="7" t="n">
        <v>0</v>
      </c>
      <c r="OB114" s="7" t="n">
        <v>0</v>
      </c>
      <c r="OC114" s="7" t="n">
        <v>0</v>
      </c>
      <c r="OD114" s="7" t="n">
        <v>0</v>
      </c>
      <c r="OE114" s="7" t="n">
        <v>0</v>
      </c>
      <c r="OF114" s="7" t="n">
        <v>0</v>
      </c>
      <c r="OG114" s="7" t="n">
        <v>0</v>
      </c>
      <c r="OH114" s="7" t="n">
        <v>0</v>
      </c>
      <c r="OI114" s="7" t="n">
        <v>0</v>
      </c>
      <c r="OJ114" s="7" t="n">
        <v>0</v>
      </c>
      <c r="OK114" s="7" t="n">
        <v>0</v>
      </c>
      <c r="OL114" s="7" t="n">
        <v>0</v>
      </c>
      <c r="OM114" s="7" t="n">
        <v>0</v>
      </c>
      <c r="ON114" s="7" t="n">
        <v>0</v>
      </c>
      <c r="OO114" s="53" t="n">
        <v>0.00091912</v>
      </c>
      <c r="OP114" s="7" t="n">
        <v>0</v>
      </c>
      <c r="OQ114" s="7" t="n">
        <v>0</v>
      </c>
      <c r="OR114" s="7" t="n">
        <v>0</v>
      </c>
      <c r="OS114" s="7" t="n">
        <v>0</v>
      </c>
      <c r="OT114" s="7" t="n">
        <v>0</v>
      </c>
      <c r="OU114" s="7" t="n">
        <v>0</v>
      </c>
      <c r="OV114" s="7" t="n">
        <v>0</v>
      </c>
      <c r="OW114" s="7" t="n">
        <v>0</v>
      </c>
      <c r="OX114" s="7" t="n">
        <v>0</v>
      </c>
      <c r="OY114" s="7" t="n">
        <v>0</v>
      </c>
      <c r="OZ114" s="7" t="n">
        <v>0</v>
      </c>
      <c r="PA114" s="7" t="n">
        <v>0</v>
      </c>
      <c r="PB114" s="7" t="n">
        <v>0</v>
      </c>
      <c r="PC114" s="7" t="n">
        <v>0</v>
      </c>
      <c r="PD114" s="7" t="n">
        <v>0</v>
      </c>
      <c r="PE114" s="7" t="n">
        <v>0</v>
      </c>
      <c r="PF114" s="7" t="n">
        <v>0</v>
      </c>
      <c r="PG114" s="7" t="n">
        <v>0</v>
      </c>
      <c r="PH114" s="7" t="n">
        <v>0</v>
      </c>
      <c r="PI114" s="7" t="n">
        <v>0</v>
      </c>
      <c r="PJ114" s="7" t="n">
        <v>0</v>
      </c>
      <c r="PK114" s="7" t="n">
        <v>0</v>
      </c>
      <c r="PL114" s="7" t="n">
        <v>0</v>
      </c>
      <c r="PM114" s="7" t="n">
        <v>0</v>
      </c>
      <c r="PN114" s="7" t="n">
        <v>0</v>
      </c>
      <c r="PO114" s="7" t="n">
        <v>0</v>
      </c>
      <c r="PP114" s="7" t="n">
        <v>0</v>
      </c>
      <c r="PQ114" s="7" t="n">
        <v>0</v>
      </c>
      <c r="PR114" s="7" t="n">
        <v>0</v>
      </c>
      <c r="PS114" s="7" t="n">
        <v>0</v>
      </c>
      <c r="PT114" s="7" t="n">
        <v>0</v>
      </c>
      <c r="PU114" s="7" t="n">
        <v>0</v>
      </c>
      <c r="PV114" s="7" t="n">
        <v>0</v>
      </c>
    </row>
    <row r="115">
      <c r="A115" s="37" t="inlineStr">
        <is>
          <t>TOP69</t>
        </is>
      </c>
      <c r="B115" s="37" t="inlineStr">
        <is>
          <t>BIN195:GPIO_05_GPIReadL_leakage</t>
        </is>
      </c>
      <c r="C115" s="37" t="n">
        <v>195</v>
      </c>
      <c r="D115" s="37" t="inlineStr">
        <is>
          <t>GPIO_05_GPIReadL_leakage</t>
        </is>
      </c>
      <c r="E115" s="37" t="n"/>
      <c r="F115" s="37" t="inlineStr">
        <is>
          <t>GPIO</t>
        </is>
      </c>
      <c r="G115" s="37" t="inlineStr">
        <is>
          <t>SD</t>
        </is>
      </c>
      <c r="H115" s="37" t="n">
        <v>8</v>
      </c>
      <c r="I115" s="38" t="n">
        <v>1.737e-05</v>
      </c>
      <c r="J115" s="37" t="n">
        <v>0</v>
      </c>
      <c r="K115" s="37" t="n">
        <v>8</v>
      </c>
      <c r="L115" s="38" t="n">
        <v>0.0009191176470588235</v>
      </c>
      <c r="M115" s="7" t="n">
        <v>1.869e-05</v>
      </c>
      <c r="N115" s="7" t="n">
        <v>3.738e-05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53" t="n">
        <v>0.00091912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53" t="n">
        <v>0.00091912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53" t="n">
        <v>0.00091912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53" t="n">
        <v>0.00091912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53" t="n">
        <v>0.00091912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53" t="n">
        <v>0.00091912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7" t="n">
        <v>0</v>
      </c>
      <c r="II115" s="7" t="n">
        <v>0</v>
      </c>
      <c r="IJ115" s="7" t="n">
        <v>0</v>
      </c>
      <c r="IK115" s="7" t="n">
        <v>0</v>
      </c>
      <c r="IL115" s="7" t="n">
        <v>0</v>
      </c>
      <c r="IM115" s="7" t="n">
        <v>0</v>
      </c>
      <c r="IN115" s="7" t="n">
        <v>0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7" t="n">
        <v>0</v>
      </c>
      <c r="IV115" s="7" t="n">
        <v>0</v>
      </c>
      <c r="IW115" s="7" t="n">
        <v>0</v>
      </c>
      <c r="IX115" s="7" t="n">
        <v>0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7" t="n">
        <v>0</v>
      </c>
      <c r="JF115" s="7" t="n">
        <v>0</v>
      </c>
      <c r="JG115" s="7" t="n">
        <v>0</v>
      </c>
      <c r="JH115" s="7" t="n">
        <v>0</v>
      </c>
      <c r="JI115" s="7" t="n">
        <v>0</v>
      </c>
      <c r="JJ115" s="7" t="n">
        <v>0</v>
      </c>
      <c r="JK115" s="7" t="n">
        <v>0</v>
      </c>
      <c r="JL115" s="7" t="n">
        <v>0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  <c r="KA115" s="7" t="n">
        <v>0</v>
      </c>
      <c r="KB115" s="7" t="n">
        <v>0</v>
      </c>
      <c r="KC115" s="7" t="n">
        <v>0</v>
      </c>
      <c r="KD115" s="7" t="n">
        <v>0</v>
      </c>
      <c r="KE115" s="7" t="n">
        <v>0</v>
      </c>
      <c r="KF115" s="7" t="n">
        <v>0</v>
      </c>
      <c r="KG115" s="7" t="n">
        <v>0</v>
      </c>
      <c r="KH115" s="7" t="n">
        <v>0</v>
      </c>
      <c r="KI115" s="7" t="n">
        <v>0</v>
      </c>
      <c r="KJ115" s="7" t="n">
        <v>0</v>
      </c>
      <c r="KK115" s="7" t="n">
        <v>0</v>
      </c>
      <c r="KL115" s="7" t="n">
        <v>0</v>
      </c>
      <c r="KM115" s="7" t="n">
        <v>0</v>
      </c>
      <c r="KN115" s="7" t="n">
        <v>0</v>
      </c>
      <c r="KO115" s="7" t="n">
        <v>0</v>
      </c>
      <c r="KP115" s="7" t="n">
        <v>0</v>
      </c>
      <c r="KQ115" s="7" t="n">
        <v>0</v>
      </c>
      <c r="KR115" s="7" t="n">
        <v>0</v>
      </c>
      <c r="KS115" s="7" t="n">
        <v>0</v>
      </c>
      <c r="KT115" s="7" t="n">
        <v>0</v>
      </c>
      <c r="KU115" s="7" t="n">
        <v>0</v>
      </c>
      <c r="KV115" s="7" t="n">
        <v>0</v>
      </c>
      <c r="KW115" s="7" t="n">
        <v>0</v>
      </c>
      <c r="KX115" s="7" t="n">
        <v>0</v>
      </c>
      <c r="KY115" s="7" t="n">
        <v>0</v>
      </c>
      <c r="KZ115" s="7" t="n">
        <v>0</v>
      </c>
      <c r="LA115" s="7" t="n">
        <v>0</v>
      </c>
      <c r="LB115" s="7" t="n">
        <v>0</v>
      </c>
      <c r="LC115" s="7" t="n">
        <v>0</v>
      </c>
      <c r="LD115" s="7" t="n">
        <v>0</v>
      </c>
      <c r="LE115" s="7" t="n">
        <v>0</v>
      </c>
      <c r="LF115" s="7" t="n">
        <v>0</v>
      </c>
      <c r="LG115" s="7" t="n">
        <v>0</v>
      </c>
      <c r="LH115" s="7" t="n">
        <v>0</v>
      </c>
      <c r="LI115" s="7" t="n">
        <v>0</v>
      </c>
      <c r="LJ115" s="7" t="n">
        <v>0</v>
      </c>
      <c r="LK115" s="7" t="n">
        <v>0</v>
      </c>
      <c r="LL115" s="7" t="n">
        <v>0</v>
      </c>
      <c r="LM115" s="7" t="n">
        <v>0</v>
      </c>
      <c r="LN115" s="7" t="n">
        <v>0</v>
      </c>
      <c r="LO115" s="7" t="n">
        <v>0</v>
      </c>
      <c r="LP115" s="7" t="n">
        <v>0</v>
      </c>
      <c r="LQ115" s="7" t="n">
        <v>0</v>
      </c>
      <c r="LR115" s="7" t="n">
        <v>0</v>
      </c>
      <c r="LS115" s="7" t="n">
        <v>0</v>
      </c>
      <c r="LT115" s="7" t="n">
        <v>0</v>
      </c>
      <c r="LU115" s="7" t="n">
        <v>0</v>
      </c>
      <c r="LV115" s="7" t="n">
        <v>0</v>
      </c>
      <c r="LW115" s="7" t="n">
        <v>0</v>
      </c>
      <c r="LX115" s="7" t="n">
        <v>0</v>
      </c>
      <c r="LY115" s="7" t="n">
        <v>0</v>
      </c>
      <c r="LZ115" s="53" t="n">
        <v>0.00091912</v>
      </c>
      <c r="MA115" s="7" t="n">
        <v>0</v>
      </c>
      <c r="MB115" s="7" t="n">
        <v>0</v>
      </c>
      <c r="MC115" s="7" t="n">
        <v>0</v>
      </c>
      <c r="MD115" s="7" t="n">
        <v>0</v>
      </c>
      <c r="ME115" s="7" t="n">
        <v>0</v>
      </c>
      <c r="MF115" s="7" t="n">
        <v>0</v>
      </c>
      <c r="MG115" s="7" t="n">
        <v>0</v>
      </c>
      <c r="MH115" s="7" t="n">
        <v>0</v>
      </c>
      <c r="MI115" s="7" t="n">
        <v>0</v>
      </c>
      <c r="MJ115" s="7" t="n">
        <v>0</v>
      </c>
      <c r="MK115" s="7" t="n">
        <v>0</v>
      </c>
      <c r="ML115" s="7" t="n">
        <v>0</v>
      </c>
      <c r="MM115" s="7" t="n">
        <v>0</v>
      </c>
      <c r="MN115" s="7" t="n">
        <v>0</v>
      </c>
      <c r="MO115" s="7" t="n">
        <v>0</v>
      </c>
      <c r="MP115" s="7" t="n">
        <v>0</v>
      </c>
      <c r="MQ115" s="7" t="n">
        <v>0</v>
      </c>
      <c r="MR115" s="7" t="n">
        <v>0</v>
      </c>
      <c r="MS115" s="7" t="n">
        <v>0</v>
      </c>
      <c r="MT115" s="7" t="n">
        <v>0</v>
      </c>
      <c r="MU115" s="7" t="n">
        <v>0</v>
      </c>
      <c r="MV115" s="7" t="n">
        <v>0</v>
      </c>
      <c r="MW115" s="7" t="n">
        <v>0</v>
      </c>
      <c r="MX115" s="7" t="n">
        <v>0</v>
      </c>
      <c r="MY115" s="7" t="n">
        <v>0</v>
      </c>
      <c r="MZ115" s="7" t="n">
        <v>0</v>
      </c>
      <c r="NA115" s="7" t="n">
        <v>0</v>
      </c>
      <c r="NB115" s="7" t="n">
        <v>0</v>
      </c>
      <c r="NC115" s="7" t="n">
        <v>0</v>
      </c>
      <c r="ND115" s="7" t="n">
        <v>0</v>
      </c>
      <c r="NE115" s="7" t="n">
        <v>0</v>
      </c>
      <c r="NF115" s="7" t="n">
        <v>0</v>
      </c>
      <c r="NG115" s="7" t="n">
        <v>0</v>
      </c>
      <c r="NH115" s="7" t="n">
        <v>0</v>
      </c>
      <c r="NI115" s="7" t="n">
        <v>0</v>
      </c>
      <c r="NJ115" s="7" t="n">
        <v>0</v>
      </c>
      <c r="NK115" s="7" t="n">
        <v>0</v>
      </c>
      <c r="NL115" s="7" t="n">
        <v>0</v>
      </c>
      <c r="NM115" s="7" t="n">
        <v>0</v>
      </c>
      <c r="NN115" s="7" t="n">
        <v>0</v>
      </c>
      <c r="NO115" s="7" t="n">
        <v>0</v>
      </c>
      <c r="NP115" s="7" t="n">
        <v>0</v>
      </c>
      <c r="NQ115" s="7" t="n">
        <v>0</v>
      </c>
      <c r="NR115" s="7" t="n">
        <v>0</v>
      </c>
      <c r="NS115" s="7" t="n">
        <v>0</v>
      </c>
      <c r="NT115" s="7" t="n">
        <v>0</v>
      </c>
      <c r="NU115" s="7" t="n">
        <v>0</v>
      </c>
      <c r="NV115" s="7" t="n">
        <v>0</v>
      </c>
      <c r="NW115" s="7" t="n">
        <v>0</v>
      </c>
      <c r="NX115" s="7" t="n">
        <v>0</v>
      </c>
      <c r="NY115" s="7" t="n">
        <v>0</v>
      </c>
      <c r="NZ115" s="7" t="n">
        <v>0</v>
      </c>
      <c r="OA115" s="7" t="n">
        <v>0</v>
      </c>
      <c r="OB115" s="7" t="n">
        <v>0</v>
      </c>
      <c r="OC115" s="7" t="n">
        <v>0</v>
      </c>
      <c r="OD115" s="7" t="n">
        <v>0</v>
      </c>
      <c r="OE115" s="7" t="n">
        <v>0</v>
      </c>
      <c r="OF115" s="53" t="n">
        <v>0.00091912</v>
      </c>
      <c r="OG115" s="7" t="n">
        <v>0</v>
      </c>
      <c r="OH115" s="7" t="n">
        <v>0</v>
      </c>
      <c r="OI115" s="7" t="n">
        <v>0</v>
      </c>
      <c r="OJ115" s="7" t="n">
        <v>0</v>
      </c>
      <c r="OK115" s="7" t="n">
        <v>0</v>
      </c>
      <c r="OL115" s="7" t="n">
        <v>0</v>
      </c>
      <c r="OM115" s="7" t="n">
        <v>0</v>
      </c>
      <c r="ON115" s="7" t="n">
        <v>0</v>
      </c>
      <c r="OO115" s="7" t="n">
        <v>0</v>
      </c>
      <c r="OP115" s="7" t="n">
        <v>0</v>
      </c>
      <c r="OQ115" s="7" t="n">
        <v>0</v>
      </c>
      <c r="OR115" s="7" t="n">
        <v>0</v>
      </c>
      <c r="OS115" s="7" t="n">
        <v>0</v>
      </c>
      <c r="OT115" s="7" t="n">
        <v>0</v>
      </c>
      <c r="OU115" s="7" t="n">
        <v>0</v>
      </c>
      <c r="OV115" s="7" t="n">
        <v>0</v>
      </c>
      <c r="OW115" s="7" t="n">
        <v>0</v>
      </c>
      <c r="OX115" s="7" t="n">
        <v>0</v>
      </c>
      <c r="OY115" s="7" t="n">
        <v>0</v>
      </c>
      <c r="OZ115" s="7" t="n">
        <v>0</v>
      </c>
      <c r="PA115" s="7" t="n">
        <v>0</v>
      </c>
      <c r="PB115" s="7" t="n">
        <v>0</v>
      </c>
      <c r="PC115" s="7" t="n">
        <v>0</v>
      </c>
      <c r="PD115" s="7" t="n">
        <v>0</v>
      </c>
      <c r="PE115" s="7" t="n">
        <v>0</v>
      </c>
      <c r="PF115" s="7" t="n">
        <v>0</v>
      </c>
      <c r="PG115" s="7" t="n">
        <v>0</v>
      </c>
      <c r="PH115" s="7" t="n">
        <v>0</v>
      </c>
      <c r="PI115" s="7" t="n">
        <v>0</v>
      </c>
      <c r="PJ115" s="7" t="n">
        <v>0</v>
      </c>
      <c r="PK115" s="7" t="n">
        <v>0</v>
      </c>
      <c r="PL115" s="7" t="n">
        <v>0</v>
      </c>
      <c r="PM115" s="7" t="n">
        <v>0</v>
      </c>
      <c r="PN115" s="7" t="n">
        <v>0</v>
      </c>
      <c r="PO115" s="7" t="n">
        <v>0</v>
      </c>
      <c r="PP115" s="7" t="n">
        <v>0</v>
      </c>
      <c r="PQ115" s="7" t="n">
        <v>0</v>
      </c>
      <c r="PR115" s="7" t="n">
        <v>0</v>
      </c>
      <c r="PS115" s="7" t="n">
        <v>0</v>
      </c>
      <c r="PT115" s="7" t="n">
        <v>0</v>
      </c>
      <c r="PU115" s="7" t="n">
        <v>0</v>
      </c>
      <c r="PV115" s="7" t="n">
        <v>0</v>
      </c>
    </row>
    <row r="116">
      <c r="A116" s="39" t="inlineStr">
        <is>
          <t>TOP70</t>
        </is>
      </c>
      <c r="B116" s="39" t="inlineStr">
        <is>
          <t>BIN610:OTP_read_all_CRC</t>
        </is>
      </c>
      <c r="C116" s="39" t="n">
        <v>610</v>
      </c>
      <c r="D116" s="39" t="inlineStr">
        <is>
          <t>OTP_read_all_CRC</t>
        </is>
      </c>
      <c r="E116" s="39" t="n"/>
      <c r="F116" s="39" t="inlineStr">
        <is>
          <t>OTP</t>
        </is>
      </c>
      <c r="G116" s="39" t="inlineStr">
        <is>
          <t>OTP</t>
        </is>
      </c>
      <c r="H116" s="39" t="n">
        <v>8</v>
      </c>
      <c r="I116" s="40" t="n">
        <v>1.737e-05</v>
      </c>
      <c r="J116" s="39" t="n">
        <v>0</v>
      </c>
      <c r="K116" s="39" t="n">
        <v>8</v>
      </c>
      <c r="L116" s="40" t="n">
        <v>0.0009191176470588235</v>
      </c>
      <c r="M116" s="7" t="n">
        <v>1.467e-05</v>
      </c>
      <c r="N116" s="7" t="n">
        <v>2.934e-05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53" t="n">
        <v>0.00091912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53" t="n">
        <v>0.00091912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53" t="n">
        <v>0.00091912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53" t="n">
        <v>0.00091912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7" t="n">
        <v>0</v>
      </c>
      <c r="GN116" s="7" t="n">
        <v>0</v>
      </c>
      <c r="GO116" s="7" t="n">
        <v>0</v>
      </c>
      <c r="GP116" s="7" t="n">
        <v>0</v>
      </c>
      <c r="GQ116" s="7" t="n">
        <v>0</v>
      </c>
      <c r="GR116" s="7" t="n">
        <v>0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7" t="n">
        <v>0</v>
      </c>
      <c r="HO116" s="7" t="n">
        <v>0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7" t="n">
        <v>0</v>
      </c>
      <c r="HX116" s="7" t="n">
        <v>0</v>
      </c>
      <c r="HY116" s="7" t="n">
        <v>0</v>
      </c>
      <c r="HZ116" s="7" t="n">
        <v>0</v>
      </c>
      <c r="IA116" s="7" t="n">
        <v>0</v>
      </c>
      <c r="IB116" s="7" t="n">
        <v>0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7" t="n">
        <v>0</v>
      </c>
      <c r="IX116" s="7" t="n">
        <v>0</v>
      </c>
      <c r="IY116" s="7" t="n">
        <v>0</v>
      </c>
      <c r="IZ116" s="7" t="n">
        <v>0</v>
      </c>
      <c r="JA116" s="53" t="n">
        <v>0.00091912</v>
      </c>
      <c r="JB116" s="7" t="n">
        <v>0</v>
      </c>
      <c r="JC116" s="7" t="n">
        <v>0</v>
      </c>
      <c r="JD116" s="7" t="n">
        <v>0</v>
      </c>
      <c r="JE116" s="7" t="n">
        <v>0</v>
      </c>
      <c r="JF116" s="53" t="n">
        <v>0.00091912</v>
      </c>
      <c r="JG116" s="7" t="n">
        <v>0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7" t="n">
        <v>0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  <c r="KA116" s="7" t="n">
        <v>0</v>
      </c>
      <c r="KB116" s="7" t="n">
        <v>0</v>
      </c>
      <c r="KC116" s="7" t="n">
        <v>0</v>
      </c>
      <c r="KD116" s="7" t="n">
        <v>0</v>
      </c>
      <c r="KE116" s="7" t="n">
        <v>0</v>
      </c>
      <c r="KF116" s="7" t="n">
        <v>0</v>
      </c>
      <c r="KG116" s="7" t="n">
        <v>0</v>
      </c>
      <c r="KH116" s="7" t="n">
        <v>0</v>
      </c>
      <c r="KI116" s="7" t="n">
        <v>0</v>
      </c>
      <c r="KJ116" s="7" t="n">
        <v>0</v>
      </c>
      <c r="KK116" s="7" t="n">
        <v>0</v>
      </c>
      <c r="KL116" s="7" t="n">
        <v>0</v>
      </c>
      <c r="KM116" s="7" t="n">
        <v>0</v>
      </c>
      <c r="KN116" s="7" t="n">
        <v>0</v>
      </c>
      <c r="KO116" s="7" t="n">
        <v>0</v>
      </c>
      <c r="KP116" s="7" t="n">
        <v>0</v>
      </c>
      <c r="KQ116" s="7" t="n">
        <v>0</v>
      </c>
      <c r="KR116" s="7" t="n">
        <v>0</v>
      </c>
      <c r="KS116" s="7" t="n">
        <v>0</v>
      </c>
      <c r="KT116" s="7" t="n">
        <v>0</v>
      </c>
      <c r="KU116" s="7" t="n">
        <v>0</v>
      </c>
      <c r="KV116" s="7" t="n">
        <v>0</v>
      </c>
      <c r="KW116" s="7" t="n">
        <v>0</v>
      </c>
      <c r="KX116" s="7" t="n">
        <v>0</v>
      </c>
      <c r="KY116" s="7" t="n">
        <v>0</v>
      </c>
      <c r="KZ116" s="7" t="n">
        <v>0</v>
      </c>
      <c r="LA116" s="7" t="n">
        <v>0</v>
      </c>
      <c r="LB116" s="7" t="n">
        <v>0</v>
      </c>
      <c r="LC116" s="7" t="n">
        <v>0</v>
      </c>
      <c r="LD116" s="7" t="n">
        <v>0</v>
      </c>
      <c r="LE116" s="7" t="n">
        <v>0</v>
      </c>
      <c r="LF116" s="7" t="n">
        <v>0</v>
      </c>
      <c r="LG116" s="7" t="n">
        <v>0</v>
      </c>
      <c r="LH116" s="7" t="n">
        <v>0</v>
      </c>
      <c r="LI116" s="7" t="n">
        <v>0</v>
      </c>
      <c r="LJ116" s="7" t="n">
        <v>0</v>
      </c>
      <c r="LK116" s="7" t="n">
        <v>0</v>
      </c>
      <c r="LL116" s="7" t="n">
        <v>0</v>
      </c>
      <c r="LM116" s="7" t="n">
        <v>0</v>
      </c>
      <c r="LN116" s="7" t="n">
        <v>0</v>
      </c>
      <c r="LO116" s="7" t="n">
        <v>0</v>
      </c>
      <c r="LP116" s="7" t="n">
        <v>0</v>
      </c>
      <c r="LQ116" s="7" t="n">
        <v>0</v>
      </c>
      <c r="LR116" s="7" t="n">
        <v>0</v>
      </c>
      <c r="LS116" s="7" t="n">
        <v>0</v>
      </c>
      <c r="LT116" s="7" t="n">
        <v>0</v>
      </c>
      <c r="LU116" s="7" t="n">
        <v>0</v>
      </c>
      <c r="LV116" s="7" t="n">
        <v>0</v>
      </c>
      <c r="LW116" s="7" t="n">
        <v>0</v>
      </c>
      <c r="LX116" s="7" t="n">
        <v>0</v>
      </c>
      <c r="LY116" s="7" t="n">
        <v>0</v>
      </c>
      <c r="LZ116" s="53" t="n">
        <v>0.00091912</v>
      </c>
      <c r="MA116" s="7" t="n">
        <v>0</v>
      </c>
      <c r="MB116" s="7" t="n">
        <v>0</v>
      </c>
      <c r="MC116" s="7" t="n">
        <v>0</v>
      </c>
      <c r="MD116" s="7" t="n">
        <v>0</v>
      </c>
      <c r="ME116" s="7" t="n">
        <v>0</v>
      </c>
      <c r="MF116" s="7" t="n">
        <v>0</v>
      </c>
      <c r="MG116" s="7" t="n">
        <v>0</v>
      </c>
      <c r="MH116" s="7" t="n">
        <v>0</v>
      </c>
      <c r="MI116" s="7" t="n">
        <v>0</v>
      </c>
      <c r="MJ116" s="7" t="n">
        <v>0</v>
      </c>
      <c r="MK116" s="7" t="n">
        <v>0</v>
      </c>
      <c r="ML116" s="7" t="n">
        <v>0</v>
      </c>
      <c r="MM116" s="7" t="n">
        <v>0</v>
      </c>
      <c r="MN116" s="7" t="n">
        <v>0</v>
      </c>
      <c r="MO116" s="7" t="n">
        <v>0</v>
      </c>
      <c r="MP116" s="7" t="n">
        <v>0</v>
      </c>
      <c r="MQ116" s="7" t="n">
        <v>0</v>
      </c>
      <c r="MR116" s="7" t="n">
        <v>0</v>
      </c>
      <c r="MS116" s="7" t="n">
        <v>0</v>
      </c>
      <c r="MT116" s="7" t="n">
        <v>0</v>
      </c>
      <c r="MU116" s="7" t="n">
        <v>0</v>
      </c>
      <c r="MV116" s="7" t="n">
        <v>0</v>
      </c>
      <c r="MW116" s="7" t="n">
        <v>0</v>
      </c>
      <c r="MX116" s="7" t="n">
        <v>0</v>
      </c>
      <c r="MY116" s="7" t="n">
        <v>0</v>
      </c>
      <c r="MZ116" s="7" t="n">
        <v>0</v>
      </c>
      <c r="NA116" s="7" t="n">
        <v>0</v>
      </c>
      <c r="NB116" s="7" t="n">
        <v>0</v>
      </c>
      <c r="NC116" s="7" t="n">
        <v>0</v>
      </c>
      <c r="ND116" s="7" t="n">
        <v>0</v>
      </c>
      <c r="NE116" s="7" t="n">
        <v>0</v>
      </c>
      <c r="NF116" s="7" t="n">
        <v>0</v>
      </c>
      <c r="NG116" s="7" t="n">
        <v>0</v>
      </c>
      <c r="NH116" s="7" t="n">
        <v>0</v>
      </c>
      <c r="NI116" s="7" t="n">
        <v>0</v>
      </c>
      <c r="NJ116" s="7" t="n">
        <v>0</v>
      </c>
      <c r="NK116" s="7" t="n">
        <v>0</v>
      </c>
      <c r="NL116" s="7" t="n">
        <v>0</v>
      </c>
      <c r="NM116" s="7" t="n">
        <v>0</v>
      </c>
      <c r="NN116" s="7" t="n">
        <v>0</v>
      </c>
      <c r="NO116" s="7" t="n">
        <v>0</v>
      </c>
      <c r="NP116" s="7" t="n">
        <v>0</v>
      </c>
      <c r="NQ116" s="7" t="n">
        <v>0</v>
      </c>
      <c r="NR116" s="7" t="n">
        <v>0</v>
      </c>
      <c r="NS116" s="7" t="n">
        <v>0</v>
      </c>
      <c r="NT116" s="7" t="n">
        <v>0</v>
      </c>
      <c r="NU116" s="7" t="n">
        <v>0</v>
      </c>
      <c r="NV116" s="7" t="n">
        <v>0</v>
      </c>
      <c r="NW116" s="7" t="n">
        <v>0</v>
      </c>
      <c r="NX116" s="7" t="n">
        <v>0</v>
      </c>
      <c r="NY116" s="7" t="n">
        <v>0</v>
      </c>
      <c r="NZ116" s="7" t="n">
        <v>0</v>
      </c>
      <c r="OA116" s="7" t="n">
        <v>0</v>
      </c>
      <c r="OB116" s="7" t="n">
        <v>0</v>
      </c>
      <c r="OC116" s="7" t="n">
        <v>0</v>
      </c>
      <c r="OD116" s="7" t="n">
        <v>0</v>
      </c>
      <c r="OE116" s="7" t="n">
        <v>0</v>
      </c>
      <c r="OF116" s="7" t="n">
        <v>0</v>
      </c>
      <c r="OG116" s="7" t="n">
        <v>0</v>
      </c>
      <c r="OH116" s="7" t="n">
        <v>0</v>
      </c>
      <c r="OI116" s="7" t="n">
        <v>0</v>
      </c>
      <c r="OJ116" s="7" t="n">
        <v>0</v>
      </c>
      <c r="OK116" s="7" t="n">
        <v>0</v>
      </c>
      <c r="OL116" s="7" t="n">
        <v>0</v>
      </c>
      <c r="OM116" s="7" t="n">
        <v>0</v>
      </c>
      <c r="ON116" s="7" t="n">
        <v>0</v>
      </c>
      <c r="OO116" s="7" t="n">
        <v>0</v>
      </c>
      <c r="OP116" s="7" t="n">
        <v>0</v>
      </c>
      <c r="OQ116" s="7" t="n">
        <v>0</v>
      </c>
      <c r="OR116" s="7" t="n">
        <v>0</v>
      </c>
      <c r="OS116" s="7" t="n">
        <v>0</v>
      </c>
      <c r="OT116" s="53" t="n">
        <v>0.00091912</v>
      </c>
      <c r="OU116" s="7" t="n">
        <v>0</v>
      </c>
      <c r="OV116" s="7" t="n">
        <v>0</v>
      </c>
      <c r="OW116" s="7" t="n">
        <v>0</v>
      </c>
      <c r="OX116" s="7" t="n">
        <v>0</v>
      </c>
      <c r="OY116" s="7" t="n">
        <v>0</v>
      </c>
      <c r="OZ116" s="7" t="n">
        <v>0</v>
      </c>
      <c r="PA116" s="7" t="n">
        <v>0</v>
      </c>
      <c r="PB116" s="7" t="n">
        <v>0</v>
      </c>
      <c r="PC116" s="7" t="n">
        <v>0</v>
      </c>
      <c r="PD116" s="7" t="n">
        <v>0</v>
      </c>
      <c r="PE116" s="7" t="n">
        <v>0</v>
      </c>
      <c r="PF116" s="7" t="n">
        <v>0</v>
      </c>
      <c r="PG116" s="7" t="n">
        <v>0</v>
      </c>
      <c r="PH116" s="7" t="n">
        <v>0</v>
      </c>
      <c r="PI116" s="7" t="n">
        <v>0</v>
      </c>
      <c r="PJ116" s="7" t="n">
        <v>0</v>
      </c>
      <c r="PK116" s="7" t="n">
        <v>0</v>
      </c>
      <c r="PL116" s="7" t="n">
        <v>0</v>
      </c>
      <c r="PM116" s="7" t="n">
        <v>0</v>
      </c>
      <c r="PN116" s="7" t="n">
        <v>0</v>
      </c>
      <c r="PO116" s="7" t="n">
        <v>0</v>
      </c>
      <c r="PP116" s="7" t="n">
        <v>0</v>
      </c>
      <c r="PQ116" s="7" t="n">
        <v>0</v>
      </c>
      <c r="PR116" s="7" t="n">
        <v>0</v>
      </c>
      <c r="PS116" s="7" t="n">
        <v>0</v>
      </c>
      <c r="PT116" s="7" t="n">
        <v>0</v>
      </c>
      <c r="PU116" s="7" t="n">
        <v>0</v>
      </c>
      <c r="PV116" s="7" t="n">
        <v>0</v>
      </c>
    </row>
    <row r="117">
      <c r="A117" s="43" t="inlineStr">
        <is>
          <t>TOP71</t>
        </is>
      </c>
      <c r="B117" s="43" t="inlineStr">
        <is>
          <t>BIN62:all_bist_mp_1_HV</t>
        </is>
      </c>
      <c r="C117" s="43" t="n">
        <v>62</v>
      </c>
      <c r="D117" s="43" t="inlineStr">
        <is>
          <t>all_bist_mp_1_HV</t>
        </is>
      </c>
      <c r="E117" s="43" t="n"/>
      <c r="F117" s="43" t="inlineStr">
        <is>
          <t>BIST_HV</t>
        </is>
      </c>
      <c r="G117" s="43" t="inlineStr">
        <is>
          <t>BIST</t>
        </is>
      </c>
      <c r="H117" s="43" t="n">
        <v>8</v>
      </c>
      <c r="I117" s="44" t="n">
        <v>1.737e-05</v>
      </c>
      <c r="J117" s="43" t="n">
        <v>0</v>
      </c>
      <c r="K117" s="43" t="n">
        <v>8</v>
      </c>
      <c r="L117" s="44" t="n">
        <v>0.0009191176470588235</v>
      </c>
      <c r="M117" s="7" t="n">
        <v>1.748e-05</v>
      </c>
      <c r="N117" s="7" t="n">
        <v>3.496e-05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53" t="n">
        <v>0.00091912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53" t="n">
        <v>0.00091912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53" t="n">
        <v>0.00091912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53" t="n">
        <v>0.00091912</v>
      </c>
      <c r="BX117" s="7" t="n">
        <v>0</v>
      </c>
      <c r="BY117" s="53" t="n">
        <v>0.00091912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53" t="n">
        <v>0.00091912</v>
      </c>
      <c r="GC117" s="7" t="n">
        <v>0</v>
      </c>
      <c r="GD117" s="7" t="n">
        <v>0</v>
      </c>
      <c r="GE117" s="7" t="n">
        <v>0</v>
      </c>
      <c r="GF117" s="7" t="n">
        <v>0</v>
      </c>
      <c r="GG117" s="53" t="n">
        <v>0.00091912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7" t="n">
        <v>0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7" t="n">
        <v>0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7" t="n">
        <v>0</v>
      </c>
      <c r="IP117" s="7" t="n">
        <v>0</v>
      </c>
      <c r="IQ117" s="7" t="n">
        <v>0</v>
      </c>
      <c r="IR117" s="7" t="n">
        <v>0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7" t="n">
        <v>0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7" t="n">
        <v>0</v>
      </c>
      <c r="JS117" s="7" t="n">
        <v>0</v>
      </c>
      <c r="JT117" s="7" t="n">
        <v>0</v>
      </c>
      <c r="JU117" s="7" t="n">
        <v>0</v>
      </c>
      <c r="JV117" s="7" t="n">
        <v>0</v>
      </c>
      <c r="JW117" s="7" t="n">
        <v>0</v>
      </c>
      <c r="JX117" s="7" t="n">
        <v>0</v>
      </c>
      <c r="JY117" s="7" t="n">
        <v>0</v>
      </c>
      <c r="JZ117" s="7" t="n">
        <v>0</v>
      </c>
      <c r="KA117" s="7" t="n">
        <v>0</v>
      </c>
      <c r="KB117" s="7" t="n">
        <v>0</v>
      </c>
      <c r="KC117" s="7" t="n">
        <v>0</v>
      </c>
      <c r="KD117" s="7" t="n">
        <v>0</v>
      </c>
      <c r="KE117" s="7" t="n">
        <v>0</v>
      </c>
      <c r="KF117" s="7" t="n">
        <v>0</v>
      </c>
      <c r="KG117" s="7" t="n">
        <v>0</v>
      </c>
      <c r="KH117" s="7" t="n">
        <v>0</v>
      </c>
      <c r="KI117" s="7" t="n">
        <v>0</v>
      </c>
      <c r="KJ117" s="7" t="n">
        <v>0</v>
      </c>
      <c r="KK117" s="7" t="n">
        <v>0</v>
      </c>
      <c r="KL117" s="7" t="n">
        <v>0</v>
      </c>
      <c r="KM117" s="7" t="n">
        <v>0</v>
      </c>
      <c r="KN117" s="7" t="n">
        <v>0</v>
      </c>
      <c r="KO117" s="7" t="n">
        <v>0</v>
      </c>
      <c r="KP117" s="7" t="n">
        <v>0</v>
      </c>
      <c r="KQ117" s="7" t="n">
        <v>0</v>
      </c>
      <c r="KR117" s="7" t="n">
        <v>0</v>
      </c>
      <c r="KS117" s="7" t="n">
        <v>0</v>
      </c>
      <c r="KT117" s="7" t="n">
        <v>0</v>
      </c>
      <c r="KU117" s="7" t="n">
        <v>0</v>
      </c>
      <c r="KV117" s="7" t="n">
        <v>0</v>
      </c>
      <c r="KW117" s="7" t="n">
        <v>0</v>
      </c>
      <c r="KX117" s="7" t="n">
        <v>0</v>
      </c>
      <c r="KY117" s="7" t="n">
        <v>0</v>
      </c>
      <c r="KZ117" s="7" t="n">
        <v>0</v>
      </c>
      <c r="LA117" s="7" t="n">
        <v>0</v>
      </c>
      <c r="LB117" s="7" t="n">
        <v>0</v>
      </c>
      <c r="LC117" s="7" t="n">
        <v>0</v>
      </c>
      <c r="LD117" s="7" t="n">
        <v>0</v>
      </c>
      <c r="LE117" s="7" t="n">
        <v>0</v>
      </c>
      <c r="LF117" s="7" t="n">
        <v>0</v>
      </c>
      <c r="LG117" s="7" t="n">
        <v>0</v>
      </c>
      <c r="LH117" s="7" t="n">
        <v>0</v>
      </c>
      <c r="LI117" s="7" t="n">
        <v>0</v>
      </c>
      <c r="LJ117" s="7" t="n">
        <v>0</v>
      </c>
      <c r="LK117" s="7" t="n">
        <v>0</v>
      </c>
      <c r="LL117" s="7" t="n">
        <v>0</v>
      </c>
      <c r="LM117" s="7" t="n">
        <v>0</v>
      </c>
      <c r="LN117" s="7" t="n">
        <v>0</v>
      </c>
      <c r="LO117" s="7" t="n">
        <v>0</v>
      </c>
      <c r="LP117" s="7" t="n">
        <v>0</v>
      </c>
      <c r="LQ117" s="7" t="n">
        <v>0</v>
      </c>
      <c r="LR117" s="7" t="n">
        <v>0</v>
      </c>
      <c r="LS117" s="7" t="n">
        <v>0</v>
      </c>
      <c r="LT117" s="7" t="n">
        <v>0</v>
      </c>
      <c r="LU117" s="7" t="n">
        <v>0</v>
      </c>
      <c r="LV117" s="7" t="n">
        <v>0</v>
      </c>
      <c r="LW117" s="7" t="n">
        <v>0</v>
      </c>
      <c r="LX117" s="7" t="n">
        <v>0</v>
      </c>
      <c r="LY117" s="7" t="n">
        <v>0</v>
      </c>
      <c r="LZ117" s="7" t="n">
        <v>0</v>
      </c>
      <c r="MA117" s="7" t="n">
        <v>0</v>
      </c>
      <c r="MB117" s="7" t="n">
        <v>0</v>
      </c>
      <c r="MC117" s="7" t="n">
        <v>0</v>
      </c>
      <c r="MD117" s="7" t="n">
        <v>0</v>
      </c>
      <c r="ME117" s="7" t="n">
        <v>0</v>
      </c>
      <c r="MF117" s="7" t="n">
        <v>0</v>
      </c>
      <c r="MG117" s="7" t="n">
        <v>0</v>
      </c>
      <c r="MH117" s="7" t="n">
        <v>0</v>
      </c>
      <c r="MI117" s="7" t="n">
        <v>0</v>
      </c>
      <c r="MJ117" s="7" t="n">
        <v>0</v>
      </c>
      <c r="MK117" s="7" t="n">
        <v>0</v>
      </c>
      <c r="ML117" s="7" t="n">
        <v>0</v>
      </c>
      <c r="MM117" s="7" t="n">
        <v>0</v>
      </c>
      <c r="MN117" s="7" t="n">
        <v>0</v>
      </c>
      <c r="MO117" s="7" t="n">
        <v>0</v>
      </c>
      <c r="MP117" s="7" t="n">
        <v>0</v>
      </c>
      <c r="MQ117" s="7" t="n">
        <v>0</v>
      </c>
      <c r="MR117" s="7" t="n">
        <v>0</v>
      </c>
      <c r="MS117" s="7" t="n">
        <v>0</v>
      </c>
      <c r="MT117" s="7" t="n">
        <v>0</v>
      </c>
      <c r="MU117" s="7" t="n">
        <v>0</v>
      </c>
      <c r="MV117" s="7" t="n">
        <v>0</v>
      </c>
      <c r="MW117" s="7" t="n">
        <v>0</v>
      </c>
      <c r="MX117" s="7" t="n">
        <v>0</v>
      </c>
      <c r="MY117" s="7" t="n">
        <v>0</v>
      </c>
      <c r="MZ117" s="7" t="n">
        <v>0</v>
      </c>
      <c r="NA117" s="7" t="n">
        <v>0</v>
      </c>
      <c r="NB117" s="7" t="n">
        <v>0</v>
      </c>
      <c r="NC117" s="7" t="n">
        <v>0</v>
      </c>
      <c r="ND117" s="7" t="n">
        <v>0</v>
      </c>
      <c r="NE117" s="7" t="n">
        <v>0</v>
      </c>
      <c r="NF117" s="7" t="n">
        <v>0</v>
      </c>
      <c r="NG117" s="7" t="n">
        <v>0</v>
      </c>
      <c r="NH117" s="7" t="n">
        <v>0</v>
      </c>
      <c r="NI117" s="7" t="n">
        <v>0</v>
      </c>
      <c r="NJ117" s="7" t="n">
        <v>0</v>
      </c>
      <c r="NK117" s="7" t="n">
        <v>0</v>
      </c>
      <c r="NL117" s="7" t="n">
        <v>0</v>
      </c>
      <c r="NM117" s="7" t="n">
        <v>0</v>
      </c>
      <c r="NN117" s="7" t="n">
        <v>0</v>
      </c>
      <c r="NO117" s="7" t="n">
        <v>0</v>
      </c>
      <c r="NP117" s="7" t="n">
        <v>0</v>
      </c>
      <c r="NQ117" s="7" t="n">
        <v>0</v>
      </c>
      <c r="NR117" s="7" t="n">
        <v>0</v>
      </c>
      <c r="NS117" s="7" t="n">
        <v>0</v>
      </c>
      <c r="NT117" s="7" t="n">
        <v>0</v>
      </c>
      <c r="NU117" s="7" t="n">
        <v>0</v>
      </c>
      <c r="NV117" s="7" t="n">
        <v>0</v>
      </c>
      <c r="NW117" s="7" t="n">
        <v>0</v>
      </c>
      <c r="NX117" s="7" t="n">
        <v>0</v>
      </c>
      <c r="NY117" s="7" t="n">
        <v>0</v>
      </c>
      <c r="NZ117" s="7" t="n">
        <v>0</v>
      </c>
      <c r="OA117" s="7" t="n">
        <v>0</v>
      </c>
      <c r="OB117" s="7" t="n">
        <v>0</v>
      </c>
      <c r="OC117" s="7" t="n">
        <v>0</v>
      </c>
      <c r="OD117" s="7" t="n">
        <v>0</v>
      </c>
      <c r="OE117" s="7" t="n">
        <v>0</v>
      </c>
      <c r="OF117" s="7" t="n">
        <v>0</v>
      </c>
      <c r="OG117" s="7" t="n">
        <v>0</v>
      </c>
      <c r="OH117" s="7" t="n">
        <v>0</v>
      </c>
      <c r="OI117" s="7" t="n">
        <v>0</v>
      </c>
      <c r="OJ117" s="7" t="n">
        <v>0</v>
      </c>
      <c r="OK117" s="7" t="n">
        <v>0</v>
      </c>
      <c r="OL117" s="7" t="n">
        <v>0</v>
      </c>
      <c r="OM117" s="7" t="n">
        <v>0</v>
      </c>
      <c r="ON117" s="7" t="n">
        <v>0</v>
      </c>
      <c r="OO117" s="7" t="n">
        <v>0</v>
      </c>
      <c r="OP117" s="7" t="n">
        <v>0</v>
      </c>
      <c r="OQ117" s="7" t="n">
        <v>0</v>
      </c>
      <c r="OR117" s="7" t="n">
        <v>0</v>
      </c>
      <c r="OS117" s="7" t="n">
        <v>0</v>
      </c>
      <c r="OT117" s="7" t="n">
        <v>0</v>
      </c>
      <c r="OU117" s="7" t="n">
        <v>0</v>
      </c>
      <c r="OV117" s="7" t="n">
        <v>0</v>
      </c>
      <c r="OW117" s="53" t="n">
        <v>0.00091912</v>
      </c>
      <c r="OX117" s="7" t="n">
        <v>0</v>
      </c>
      <c r="OY117" s="7" t="n">
        <v>0</v>
      </c>
      <c r="OZ117" s="7" t="n">
        <v>0</v>
      </c>
      <c r="PA117" s="7" t="n">
        <v>0</v>
      </c>
      <c r="PB117" s="7" t="n">
        <v>0</v>
      </c>
      <c r="PC117" s="7" t="n">
        <v>0</v>
      </c>
      <c r="PD117" s="7" t="n">
        <v>0</v>
      </c>
      <c r="PE117" s="7" t="n">
        <v>0</v>
      </c>
      <c r="PF117" s="7" t="n">
        <v>0</v>
      </c>
      <c r="PG117" s="7" t="n">
        <v>0</v>
      </c>
      <c r="PH117" s="7" t="n">
        <v>0</v>
      </c>
      <c r="PI117" s="7" t="n">
        <v>0</v>
      </c>
      <c r="PJ117" s="7" t="n">
        <v>0</v>
      </c>
      <c r="PK117" s="7" t="n">
        <v>0</v>
      </c>
      <c r="PL117" s="7" t="n">
        <v>0</v>
      </c>
      <c r="PM117" s="7" t="n">
        <v>0</v>
      </c>
      <c r="PN117" s="7" t="n">
        <v>0</v>
      </c>
      <c r="PO117" s="7" t="n">
        <v>0</v>
      </c>
      <c r="PP117" s="7" t="n">
        <v>0</v>
      </c>
      <c r="PQ117" s="7" t="n">
        <v>0</v>
      </c>
      <c r="PR117" s="7" t="n">
        <v>0</v>
      </c>
      <c r="PS117" s="7" t="n">
        <v>0</v>
      </c>
      <c r="PT117" s="7" t="n">
        <v>0</v>
      </c>
      <c r="PU117" s="7" t="n">
        <v>0</v>
      </c>
      <c r="PV117" s="7" t="n">
        <v>0</v>
      </c>
    </row>
    <row r="118">
      <c r="A118" s="41" t="inlineStr">
        <is>
          <t>TOP72</t>
        </is>
      </c>
      <c r="B118" s="41" t="inlineStr">
        <is>
          <t>BIN41:cp_mode4_tdf_sync_wo_ETN_comp_retest_HV</t>
        </is>
      </c>
      <c r="C118" s="41" t="n">
        <v>41</v>
      </c>
      <c r="D118" s="41" t="inlineStr">
        <is>
          <t>cp_mode4_tdf_sync_wo_ETN_comp_retest_HV</t>
        </is>
      </c>
      <c r="E118" s="41" t="n"/>
      <c r="F118" s="41" t="inlineStr">
        <is>
          <t>TDF_HV</t>
        </is>
      </c>
      <c r="G118" s="41" t="inlineStr">
        <is>
          <t>SCAN</t>
        </is>
      </c>
      <c r="H118" s="41" t="n">
        <v>8</v>
      </c>
      <c r="I118" s="42" t="n">
        <v>1.737e-05</v>
      </c>
      <c r="J118" s="41" t="n">
        <v>0</v>
      </c>
      <c r="K118" s="41" t="n">
        <v>8</v>
      </c>
      <c r="L118" s="42" t="n">
        <v>0.0009191176470588235</v>
      </c>
      <c r="M118" s="7" t="n">
        <v>1.165e-05</v>
      </c>
      <c r="N118" s="7" t="n">
        <v>2.33e-05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53" t="n">
        <v>0.00091912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53" t="n">
        <v>0.00091912</v>
      </c>
      <c r="CO118" s="7" t="n">
        <v>0</v>
      </c>
      <c r="CP118" s="7" t="n">
        <v>0</v>
      </c>
      <c r="CQ118" s="7" t="n">
        <v>0</v>
      </c>
      <c r="CR118" s="53" t="n">
        <v>0.00091912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7" t="n">
        <v>0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7" t="n">
        <v>0</v>
      </c>
      <c r="IE118" s="7" t="n">
        <v>0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53" t="n">
        <v>0.00091912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7" t="n">
        <v>0</v>
      </c>
      <c r="IT118" s="7" t="n">
        <v>0</v>
      </c>
      <c r="IU118" s="7" t="n">
        <v>0</v>
      </c>
      <c r="IV118" s="7" t="n">
        <v>0</v>
      </c>
      <c r="IW118" s="7" t="n">
        <v>0</v>
      </c>
      <c r="IX118" s="7" t="n">
        <v>0</v>
      </c>
      <c r="IY118" s="7" t="n">
        <v>0</v>
      </c>
      <c r="IZ118" s="7" t="n">
        <v>0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7" t="n">
        <v>0</v>
      </c>
      <c r="JG118" s="7" t="n">
        <v>0</v>
      </c>
      <c r="JH118" s="7" t="n">
        <v>0</v>
      </c>
      <c r="JI118" s="7" t="n">
        <v>0</v>
      </c>
      <c r="JJ118" s="7" t="n">
        <v>0</v>
      </c>
      <c r="JK118" s="7" t="n">
        <v>0</v>
      </c>
      <c r="JL118" s="7" t="n">
        <v>0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7" t="n">
        <v>0</v>
      </c>
      <c r="JX118" s="7" t="n">
        <v>0</v>
      </c>
      <c r="JY118" s="7" t="n">
        <v>0</v>
      </c>
      <c r="JZ118" s="7" t="n">
        <v>0</v>
      </c>
      <c r="KA118" s="7" t="n">
        <v>0</v>
      </c>
      <c r="KB118" s="7" t="n">
        <v>0</v>
      </c>
      <c r="KC118" s="7" t="n">
        <v>0</v>
      </c>
      <c r="KD118" s="7" t="n">
        <v>0</v>
      </c>
      <c r="KE118" s="7" t="n">
        <v>0</v>
      </c>
      <c r="KF118" s="7" t="n">
        <v>0</v>
      </c>
      <c r="KG118" s="7" t="n">
        <v>0</v>
      </c>
      <c r="KH118" s="7" t="n">
        <v>0</v>
      </c>
      <c r="KI118" s="7" t="n">
        <v>0</v>
      </c>
      <c r="KJ118" s="7" t="n">
        <v>0</v>
      </c>
      <c r="KK118" s="7" t="n">
        <v>0</v>
      </c>
      <c r="KL118" s="7" t="n">
        <v>0</v>
      </c>
      <c r="KM118" s="7" t="n">
        <v>0</v>
      </c>
      <c r="KN118" s="7" t="n">
        <v>0</v>
      </c>
      <c r="KO118" s="7" t="n">
        <v>0</v>
      </c>
      <c r="KP118" s="7" t="n">
        <v>0</v>
      </c>
      <c r="KQ118" s="7" t="n">
        <v>0</v>
      </c>
      <c r="KR118" s="7" t="n">
        <v>0</v>
      </c>
      <c r="KS118" s="7" t="n">
        <v>0</v>
      </c>
      <c r="KT118" s="7" t="n">
        <v>0</v>
      </c>
      <c r="KU118" s="7" t="n">
        <v>0</v>
      </c>
      <c r="KV118" s="7" t="n">
        <v>0</v>
      </c>
      <c r="KW118" s="7" t="n">
        <v>0</v>
      </c>
      <c r="KX118" s="7" t="n">
        <v>0</v>
      </c>
      <c r="KY118" s="7" t="n">
        <v>0</v>
      </c>
      <c r="KZ118" s="7" t="n">
        <v>0</v>
      </c>
      <c r="LA118" s="53" t="n">
        <v>0.00091912</v>
      </c>
      <c r="LB118" s="7" t="n">
        <v>0</v>
      </c>
      <c r="LC118" s="7" t="n">
        <v>0</v>
      </c>
      <c r="LD118" s="7" t="n">
        <v>0</v>
      </c>
      <c r="LE118" s="7" t="n">
        <v>0</v>
      </c>
      <c r="LF118" s="7" t="n">
        <v>0</v>
      </c>
      <c r="LG118" s="7" t="n">
        <v>0</v>
      </c>
      <c r="LH118" s="7" t="n">
        <v>0</v>
      </c>
      <c r="LI118" s="53" t="n">
        <v>0.00091912</v>
      </c>
      <c r="LJ118" s="7" t="n">
        <v>0</v>
      </c>
      <c r="LK118" s="7" t="n">
        <v>0</v>
      </c>
      <c r="LL118" s="7" t="n">
        <v>0</v>
      </c>
      <c r="LM118" s="7" t="n">
        <v>0</v>
      </c>
      <c r="LN118" s="7" t="n">
        <v>0</v>
      </c>
      <c r="LO118" s="7" t="n">
        <v>0</v>
      </c>
      <c r="LP118" s="7" t="n">
        <v>0</v>
      </c>
      <c r="LQ118" s="7" t="n">
        <v>0</v>
      </c>
      <c r="LR118" s="7" t="n">
        <v>0</v>
      </c>
      <c r="LS118" s="7" t="n">
        <v>0</v>
      </c>
      <c r="LT118" s="7" t="n">
        <v>0</v>
      </c>
      <c r="LU118" s="7" t="n">
        <v>0</v>
      </c>
      <c r="LV118" s="7" t="n">
        <v>0</v>
      </c>
      <c r="LW118" s="7" t="n">
        <v>0</v>
      </c>
      <c r="LX118" s="7" t="n">
        <v>0</v>
      </c>
      <c r="LY118" s="7" t="n">
        <v>0</v>
      </c>
      <c r="LZ118" s="7" t="n">
        <v>0</v>
      </c>
      <c r="MA118" s="7" t="n">
        <v>0</v>
      </c>
      <c r="MB118" s="7" t="n">
        <v>0</v>
      </c>
      <c r="MC118" s="7" t="n">
        <v>0</v>
      </c>
      <c r="MD118" s="7" t="n">
        <v>0</v>
      </c>
      <c r="ME118" s="7" t="n">
        <v>0</v>
      </c>
      <c r="MF118" s="7" t="n">
        <v>0</v>
      </c>
      <c r="MG118" s="7" t="n">
        <v>0</v>
      </c>
      <c r="MH118" s="7" t="n">
        <v>0</v>
      </c>
      <c r="MI118" s="7" t="n">
        <v>0</v>
      </c>
      <c r="MJ118" s="7" t="n">
        <v>0</v>
      </c>
      <c r="MK118" s="7" t="n">
        <v>0</v>
      </c>
      <c r="ML118" s="7" t="n">
        <v>0</v>
      </c>
      <c r="MM118" s="7" t="n">
        <v>0</v>
      </c>
      <c r="MN118" s="7" t="n">
        <v>0</v>
      </c>
      <c r="MO118" s="7" t="n">
        <v>0</v>
      </c>
      <c r="MP118" s="7" t="n">
        <v>0</v>
      </c>
      <c r="MQ118" s="7" t="n">
        <v>0</v>
      </c>
      <c r="MR118" s="7" t="n">
        <v>0</v>
      </c>
      <c r="MS118" s="7" t="n">
        <v>0</v>
      </c>
      <c r="MT118" s="7" t="n">
        <v>0</v>
      </c>
      <c r="MU118" s="7" t="n">
        <v>0</v>
      </c>
      <c r="MV118" s="7" t="n">
        <v>0</v>
      </c>
      <c r="MW118" s="7" t="n">
        <v>0</v>
      </c>
      <c r="MX118" s="7" t="n">
        <v>0</v>
      </c>
      <c r="MY118" s="7" t="n">
        <v>0</v>
      </c>
      <c r="MZ118" s="7" t="n">
        <v>0</v>
      </c>
      <c r="NA118" s="7" t="n">
        <v>0</v>
      </c>
      <c r="NB118" s="7" t="n">
        <v>0</v>
      </c>
      <c r="NC118" s="7" t="n">
        <v>0</v>
      </c>
      <c r="ND118" s="7" t="n">
        <v>0</v>
      </c>
      <c r="NE118" s="7" t="n">
        <v>0</v>
      </c>
      <c r="NF118" s="7" t="n">
        <v>0</v>
      </c>
      <c r="NG118" s="7" t="n">
        <v>0</v>
      </c>
      <c r="NH118" s="7" t="n">
        <v>0</v>
      </c>
      <c r="NI118" s="7" t="n">
        <v>0</v>
      </c>
      <c r="NJ118" s="7" t="n">
        <v>0</v>
      </c>
      <c r="NK118" s="7" t="n">
        <v>0</v>
      </c>
      <c r="NL118" s="7" t="n">
        <v>0</v>
      </c>
      <c r="NM118" s="7" t="n">
        <v>0</v>
      </c>
      <c r="NN118" s="7" t="n">
        <v>0</v>
      </c>
      <c r="NO118" s="7" t="n">
        <v>0</v>
      </c>
      <c r="NP118" s="7" t="n">
        <v>0</v>
      </c>
      <c r="NQ118" s="7" t="n">
        <v>0</v>
      </c>
      <c r="NR118" s="7" t="n">
        <v>0</v>
      </c>
      <c r="NS118" s="7" t="n">
        <v>0</v>
      </c>
      <c r="NT118" s="7" t="n">
        <v>0</v>
      </c>
      <c r="NU118" s="7" t="n">
        <v>0</v>
      </c>
      <c r="NV118" s="7" t="n">
        <v>0</v>
      </c>
      <c r="NW118" s="7" t="n">
        <v>0</v>
      </c>
      <c r="NX118" s="7" t="n">
        <v>0</v>
      </c>
      <c r="NY118" s="7" t="n">
        <v>0</v>
      </c>
      <c r="NZ118" s="7" t="n">
        <v>0</v>
      </c>
      <c r="OA118" s="7" t="n">
        <v>0</v>
      </c>
      <c r="OB118" s="7" t="n">
        <v>0</v>
      </c>
      <c r="OC118" s="7" t="n">
        <v>0</v>
      </c>
      <c r="OD118" s="7" t="n">
        <v>0</v>
      </c>
      <c r="OE118" s="7" t="n">
        <v>0</v>
      </c>
      <c r="OF118" s="7" t="n">
        <v>0</v>
      </c>
      <c r="OG118" s="7" t="n">
        <v>0</v>
      </c>
      <c r="OH118" s="7" t="n">
        <v>0</v>
      </c>
      <c r="OI118" s="7" t="n">
        <v>0</v>
      </c>
      <c r="OJ118" s="7" t="n">
        <v>0</v>
      </c>
      <c r="OK118" s="7" t="n">
        <v>0</v>
      </c>
      <c r="OL118" s="7" t="n">
        <v>0</v>
      </c>
      <c r="OM118" s="7" t="n">
        <v>0</v>
      </c>
      <c r="ON118" s="7" t="n">
        <v>0</v>
      </c>
      <c r="OO118" s="7" t="n">
        <v>0</v>
      </c>
      <c r="OP118" s="7" t="n">
        <v>0</v>
      </c>
      <c r="OQ118" s="7" t="n">
        <v>0</v>
      </c>
      <c r="OR118" s="7" t="n">
        <v>0</v>
      </c>
      <c r="OS118" s="7" t="n">
        <v>0</v>
      </c>
      <c r="OT118" s="7" t="n">
        <v>0</v>
      </c>
      <c r="OU118" s="7" t="n">
        <v>0</v>
      </c>
      <c r="OV118" s="7" t="n">
        <v>0</v>
      </c>
      <c r="OW118" s="53" t="n">
        <v>0.00091912</v>
      </c>
      <c r="OX118" s="7" t="n">
        <v>0</v>
      </c>
      <c r="OY118" s="53" t="n">
        <v>0.00091912</v>
      </c>
      <c r="OZ118" s="7" t="n">
        <v>0</v>
      </c>
      <c r="PA118" s="7" t="n">
        <v>0</v>
      </c>
      <c r="PB118" s="7" t="n">
        <v>0</v>
      </c>
      <c r="PC118" s="7" t="n">
        <v>0</v>
      </c>
      <c r="PD118" s="7" t="n">
        <v>0</v>
      </c>
      <c r="PE118" s="7" t="n">
        <v>0</v>
      </c>
      <c r="PF118" s="7" t="n">
        <v>0</v>
      </c>
      <c r="PG118" s="7" t="n">
        <v>0</v>
      </c>
      <c r="PH118" s="7" t="n">
        <v>0</v>
      </c>
      <c r="PI118" s="7" t="n">
        <v>0</v>
      </c>
      <c r="PJ118" s="7" t="n">
        <v>0</v>
      </c>
      <c r="PK118" s="7" t="n">
        <v>0</v>
      </c>
      <c r="PL118" s="7" t="n">
        <v>0</v>
      </c>
      <c r="PM118" s="7" t="n">
        <v>0</v>
      </c>
      <c r="PN118" s="7" t="n">
        <v>0</v>
      </c>
      <c r="PO118" s="7" t="n">
        <v>0</v>
      </c>
      <c r="PP118" s="7" t="n">
        <v>0</v>
      </c>
      <c r="PQ118" s="7" t="n">
        <v>0</v>
      </c>
      <c r="PR118" s="7" t="n">
        <v>0</v>
      </c>
      <c r="PS118" s="7" t="n">
        <v>0</v>
      </c>
      <c r="PT118" s="7" t="n">
        <v>0</v>
      </c>
      <c r="PU118" s="7" t="n">
        <v>0</v>
      </c>
      <c r="PV118" s="7" t="n">
        <v>0</v>
      </c>
    </row>
    <row r="119">
      <c r="A119" s="41" t="inlineStr">
        <is>
          <t>TOP73</t>
        </is>
      </c>
      <c r="B119" s="41" t="inlineStr">
        <is>
          <t>BIN28:cp_mode1_bf_comp</t>
        </is>
      </c>
      <c r="C119" s="41" t="n">
        <v>28</v>
      </c>
      <c r="D119" s="41" t="inlineStr">
        <is>
          <t>cp_mode1_bf_comp</t>
        </is>
      </c>
      <c r="E119" s="41" t="n"/>
      <c r="F119" s="41" t="inlineStr">
        <is>
          <t>BF</t>
        </is>
      </c>
      <c r="G119" s="41" t="inlineStr">
        <is>
          <t>SCAN</t>
        </is>
      </c>
      <c r="H119" s="41" t="n">
        <v>8</v>
      </c>
      <c r="I119" s="42" t="n">
        <v>1.737e-05</v>
      </c>
      <c r="J119" s="41" t="n">
        <v>0</v>
      </c>
      <c r="K119" s="41" t="n">
        <v>8</v>
      </c>
      <c r="L119" s="42" t="n">
        <v>0.0009199632014719411</v>
      </c>
      <c r="M119" s="7" t="n">
        <v>2.572e-05</v>
      </c>
      <c r="N119" s="7" t="n">
        <v>5.144e-05</v>
      </c>
      <c r="O119" s="7" t="n">
        <v>0</v>
      </c>
      <c r="P119" s="7" t="n">
        <v>0</v>
      </c>
      <c r="Q119" s="7" t="n">
        <v>0</v>
      </c>
      <c r="R119" s="53" t="n">
        <v>0.00091912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53" t="n">
        <v>0.00091996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53" t="n">
        <v>0.00091912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53" t="n">
        <v>0.00091912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53" t="n">
        <v>0.00091912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7" t="n">
        <v>0</v>
      </c>
      <c r="GD119" s="7" t="n">
        <v>0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53" t="n">
        <v>0.00091912</v>
      </c>
      <c r="HS119" s="7" t="n">
        <v>0</v>
      </c>
      <c r="HT119" s="7" t="n">
        <v>0</v>
      </c>
      <c r="HU119" s="7" t="n">
        <v>0</v>
      </c>
      <c r="HV119" s="7" t="n">
        <v>0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7" t="n">
        <v>0</v>
      </c>
      <c r="II119" s="7" t="n">
        <v>0</v>
      </c>
      <c r="IJ119" s="7" t="n">
        <v>0</v>
      </c>
      <c r="IK119" s="7" t="n">
        <v>0</v>
      </c>
      <c r="IL119" s="7" t="n">
        <v>0</v>
      </c>
      <c r="IM119" s="7" t="n">
        <v>0</v>
      </c>
      <c r="IN119" s="7" t="n">
        <v>0</v>
      </c>
      <c r="IO119" s="7" t="n">
        <v>0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7" t="n">
        <v>0</v>
      </c>
      <c r="IV119" s="7" t="n">
        <v>0</v>
      </c>
      <c r="IW119" s="7" t="n">
        <v>0</v>
      </c>
      <c r="IX119" s="53" t="n">
        <v>0.00091912</v>
      </c>
      <c r="IY119" s="7" t="n">
        <v>0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7" t="n">
        <v>0</v>
      </c>
      <c r="JI119" s="7" t="n">
        <v>0</v>
      </c>
      <c r="JJ119" s="7" t="n">
        <v>0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  <c r="KA119" s="53" t="n">
        <v>0.00091912</v>
      </c>
      <c r="KB119" s="7" t="n">
        <v>0</v>
      </c>
      <c r="KC119" s="7" t="n">
        <v>0</v>
      </c>
      <c r="KD119" s="7" t="n">
        <v>0</v>
      </c>
      <c r="KE119" s="7" t="n">
        <v>0</v>
      </c>
      <c r="KF119" s="7" t="n">
        <v>0</v>
      </c>
      <c r="KG119" s="7" t="n">
        <v>0</v>
      </c>
      <c r="KH119" s="7" t="n">
        <v>0</v>
      </c>
      <c r="KI119" s="7" t="n">
        <v>0</v>
      </c>
      <c r="KJ119" s="7" t="n">
        <v>0</v>
      </c>
      <c r="KK119" s="7" t="n">
        <v>0</v>
      </c>
      <c r="KL119" s="7" t="n">
        <v>0</v>
      </c>
      <c r="KM119" s="7" t="n">
        <v>0</v>
      </c>
      <c r="KN119" s="7" t="n">
        <v>0</v>
      </c>
      <c r="KO119" s="7" t="n">
        <v>0</v>
      </c>
      <c r="KP119" s="7" t="n">
        <v>0</v>
      </c>
      <c r="KQ119" s="7" t="n">
        <v>0</v>
      </c>
      <c r="KR119" s="7" t="n">
        <v>0</v>
      </c>
      <c r="KS119" s="7" t="n">
        <v>0</v>
      </c>
      <c r="KT119" s="7" t="n">
        <v>0</v>
      </c>
      <c r="KU119" s="7" t="n">
        <v>0</v>
      </c>
      <c r="KV119" s="7" t="n">
        <v>0</v>
      </c>
      <c r="KW119" s="7" t="n">
        <v>0</v>
      </c>
      <c r="KX119" s="7" t="n">
        <v>0</v>
      </c>
      <c r="KY119" s="7" t="n">
        <v>0</v>
      </c>
      <c r="KZ119" s="7" t="n">
        <v>0</v>
      </c>
      <c r="LA119" s="7" t="n">
        <v>0</v>
      </c>
      <c r="LB119" s="7" t="n">
        <v>0</v>
      </c>
      <c r="LC119" s="7" t="n">
        <v>0</v>
      </c>
      <c r="LD119" s="7" t="n">
        <v>0</v>
      </c>
      <c r="LE119" s="7" t="n">
        <v>0</v>
      </c>
      <c r="LF119" s="7" t="n">
        <v>0</v>
      </c>
      <c r="LG119" s="7" t="n">
        <v>0</v>
      </c>
      <c r="LH119" s="7" t="n">
        <v>0</v>
      </c>
      <c r="LI119" s="7" t="n">
        <v>0</v>
      </c>
      <c r="LJ119" s="7" t="n">
        <v>0</v>
      </c>
      <c r="LK119" s="7" t="n">
        <v>0</v>
      </c>
      <c r="LL119" s="7" t="n">
        <v>0</v>
      </c>
      <c r="LM119" s="7" t="n">
        <v>0</v>
      </c>
      <c r="LN119" s="7" t="n">
        <v>0</v>
      </c>
      <c r="LO119" s="7" t="n">
        <v>0</v>
      </c>
      <c r="LP119" s="7" t="n">
        <v>0</v>
      </c>
      <c r="LQ119" s="7" t="n">
        <v>0</v>
      </c>
      <c r="LR119" s="7" t="n">
        <v>0</v>
      </c>
      <c r="LS119" s="7" t="n">
        <v>0</v>
      </c>
      <c r="LT119" s="7" t="n">
        <v>0</v>
      </c>
      <c r="LU119" s="7" t="n">
        <v>0</v>
      </c>
      <c r="LV119" s="7" t="n">
        <v>0</v>
      </c>
      <c r="LW119" s="7" t="n">
        <v>0</v>
      </c>
      <c r="LX119" s="7" t="n">
        <v>0</v>
      </c>
      <c r="LY119" s="7" t="n">
        <v>0</v>
      </c>
      <c r="LZ119" s="7" t="n">
        <v>0</v>
      </c>
      <c r="MA119" s="7" t="n">
        <v>0</v>
      </c>
      <c r="MB119" s="7" t="n">
        <v>0</v>
      </c>
      <c r="MC119" s="7" t="n">
        <v>0</v>
      </c>
      <c r="MD119" s="7" t="n">
        <v>0</v>
      </c>
      <c r="ME119" s="7" t="n">
        <v>0</v>
      </c>
      <c r="MF119" s="7" t="n">
        <v>0</v>
      </c>
      <c r="MG119" s="7" t="n">
        <v>0</v>
      </c>
      <c r="MH119" s="7" t="n">
        <v>0</v>
      </c>
      <c r="MI119" s="7" t="n">
        <v>0</v>
      </c>
      <c r="MJ119" s="7" t="n">
        <v>0</v>
      </c>
      <c r="MK119" s="7" t="n">
        <v>0</v>
      </c>
      <c r="ML119" s="7" t="n">
        <v>0</v>
      </c>
      <c r="MM119" s="7" t="n">
        <v>0</v>
      </c>
      <c r="MN119" s="7" t="n">
        <v>0</v>
      </c>
      <c r="MO119" s="7" t="n">
        <v>0</v>
      </c>
      <c r="MP119" s="7" t="n">
        <v>0</v>
      </c>
      <c r="MQ119" s="7" t="n">
        <v>0</v>
      </c>
      <c r="MR119" s="7" t="n">
        <v>0</v>
      </c>
      <c r="MS119" s="7" t="n">
        <v>0</v>
      </c>
      <c r="MT119" s="7" t="n">
        <v>0</v>
      </c>
      <c r="MU119" s="7" t="n">
        <v>0</v>
      </c>
      <c r="MV119" s="7" t="n">
        <v>0</v>
      </c>
      <c r="MW119" s="7" t="n">
        <v>0</v>
      </c>
      <c r="MX119" s="7" t="n">
        <v>0</v>
      </c>
      <c r="MY119" s="7" t="n">
        <v>0</v>
      </c>
      <c r="MZ119" s="7" t="n">
        <v>0</v>
      </c>
      <c r="NA119" s="7" t="n">
        <v>0</v>
      </c>
      <c r="NB119" s="7" t="n">
        <v>0</v>
      </c>
      <c r="NC119" s="7" t="n">
        <v>0</v>
      </c>
      <c r="ND119" s="7" t="n">
        <v>0</v>
      </c>
      <c r="NE119" s="7" t="n">
        <v>0</v>
      </c>
      <c r="NF119" s="7" t="n">
        <v>0</v>
      </c>
      <c r="NG119" s="7" t="n">
        <v>0</v>
      </c>
      <c r="NH119" s="7" t="n">
        <v>0</v>
      </c>
      <c r="NI119" s="7" t="n">
        <v>0</v>
      </c>
      <c r="NJ119" s="7" t="n">
        <v>0</v>
      </c>
      <c r="NK119" s="7" t="n">
        <v>0</v>
      </c>
      <c r="NL119" s="7" t="n">
        <v>0</v>
      </c>
      <c r="NM119" s="7" t="n">
        <v>0</v>
      </c>
      <c r="NN119" s="7" t="n">
        <v>0</v>
      </c>
      <c r="NO119" s="7" t="n">
        <v>0</v>
      </c>
      <c r="NP119" s="7" t="n">
        <v>0</v>
      </c>
      <c r="NQ119" s="7" t="n">
        <v>0</v>
      </c>
      <c r="NR119" s="7" t="n">
        <v>0</v>
      </c>
      <c r="NS119" s="7" t="n">
        <v>0</v>
      </c>
      <c r="NT119" s="7" t="n">
        <v>0</v>
      </c>
      <c r="NU119" s="7" t="n">
        <v>0</v>
      </c>
      <c r="NV119" s="7" t="n">
        <v>0</v>
      </c>
      <c r="NW119" s="7" t="n">
        <v>0</v>
      </c>
      <c r="NX119" s="7" t="n">
        <v>0</v>
      </c>
      <c r="NY119" s="7" t="n">
        <v>0</v>
      </c>
      <c r="NZ119" s="7" t="n">
        <v>0</v>
      </c>
      <c r="OA119" s="7" t="n">
        <v>0</v>
      </c>
      <c r="OB119" s="7" t="n">
        <v>0</v>
      </c>
      <c r="OC119" s="7" t="n">
        <v>0</v>
      </c>
      <c r="OD119" s="7" t="n">
        <v>0</v>
      </c>
      <c r="OE119" s="7" t="n">
        <v>0</v>
      </c>
      <c r="OF119" s="7" t="n">
        <v>0</v>
      </c>
      <c r="OG119" s="7" t="n">
        <v>0</v>
      </c>
      <c r="OH119" s="7" t="n">
        <v>0</v>
      </c>
      <c r="OI119" s="7" t="n">
        <v>0</v>
      </c>
      <c r="OJ119" s="7" t="n">
        <v>0</v>
      </c>
      <c r="OK119" s="7" t="n">
        <v>0</v>
      </c>
      <c r="OL119" s="7" t="n">
        <v>0</v>
      </c>
      <c r="OM119" s="7" t="n">
        <v>0</v>
      </c>
      <c r="ON119" s="7" t="n">
        <v>0</v>
      </c>
      <c r="OO119" s="7" t="n">
        <v>0</v>
      </c>
      <c r="OP119" s="7" t="n">
        <v>0</v>
      </c>
      <c r="OQ119" s="7" t="n">
        <v>0</v>
      </c>
      <c r="OR119" s="7" t="n">
        <v>0</v>
      </c>
      <c r="OS119" s="7" t="n">
        <v>0</v>
      </c>
      <c r="OT119" s="7" t="n">
        <v>0</v>
      </c>
      <c r="OU119" s="7" t="n">
        <v>0</v>
      </c>
      <c r="OV119" s="7" t="n">
        <v>0</v>
      </c>
      <c r="OW119" s="7" t="n">
        <v>0</v>
      </c>
      <c r="OX119" s="7" t="n">
        <v>0</v>
      </c>
      <c r="OY119" s="7" t="n">
        <v>0</v>
      </c>
      <c r="OZ119" s="7" t="n">
        <v>0</v>
      </c>
      <c r="PA119" s="7" t="n">
        <v>0</v>
      </c>
      <c r="PB119" s="7" t="n">
        <v>0</v>
      </c>
      <c r="PC119" s="7" t="n">
        <v>0</v>
      </c>
      <c r="PD119" s="7" t="n">
        <v>0</v>
      </c>
      <c r="PE119" s="7" t="n">
        <v>0</v>
      </c>
      <c r="PF119" s="7" t="n">
        <v>0</v>
      </c>
      <c r="PG119" s="7" t="n">
        <v>0</v>
      </c>
      <c r="PH119" s="7" t="n">
        <v>0</v>
      </c>
      <c r="PI119" s="7" t="n">
        <v>0</v>
      </c>
      <c r="PJ119" s="7" t="n">
        <v>0</v>
      </c>
      <c r="PK119" s="7" t="n">
        <v>0</v>
      </c>
      <c r="PL119" s="7" t="n">
        <v>0</v>
      </c>
      <c r="PM119" s="7" t="n">
        <v>0</v>
      </c>
      <c r="PN119" s="7" t="n">
        <v>0</v>
      </c>
      <c r="PO119" s="7" t="n">
        <v>0</v>
      </c>
      <c r="PP119" s="7" t="n">
        <v>0</v>
      </c>
      <c r="PQ119" s="7" t="n">
        <v>0</v>
      </c>
      <c r="PR119" s="7" t="n">
        <v>0</v>
      </c>
      <c r="PS119" s="7" t="n">
        <v>0</v>
      </c>
      <c r="PT119" s="7" t="n">
        <v>0</v>
      </c>
      <c r="PU119" s="7" t="n">
        <v>0</v>
      </c>
      <c r="PV119" s="7" t="n">
        <v>0</v>
      </c>
    </row>
    <row r="120">
      <c r="A120" s="37" t="inlineStr">
        <is>
          <t>TOP74</t>
        </is>
      </c>
      <c r="B120" s="37" t="inlineStr">
        <is>
          <t>BIN194:GPIO_04_GPIReadH_leakage</t>
        </is>
      </c>
      <c r="C120" s="37" t="n">
        <v>194</v>
      </c>
      <c r="D120" s="37" t="inlineStr">
        <is>
          <t>GPIO_04_GPIReadH_leakage</t>
        </is>
      </c>
      <c r="E120" s="37" t="n"/>
      <c r="F120" s="37" t="inlineStr">
        <is>
          <t>GPIO</t>
        </is>
      </c>
      <c r="G120" s="37" t="inlineStr">
        <is>
          <t>SD</t>
        </is>
      </c>
      <c r="H120" s="37" t="n">
        <v>7</v>
      </c>
      <c r="I120" s="38" t="n">
        <v>1.52e-05</v>
      </c>
      <c r="J120" s="37" t="n">
        <v>0</v>
      </c>
      <c r="K120" s="37" t="n">
        <v>7</v>
      </c>
      <c r="L120" s="38" t="n">
        <v>0.001402524544179523</v>
      </c>
      <c r="M120" s="7" t="n">
        <v>2.391e-05</v>
      </c>
      <c r="N120" s="7" t="n">
        <v>4.782e-05</v>
      </c>
      <c r="O120" s="7" t="n">
        <v>0</v>
      </c>
      <c r="P120" s="53" t="n">
        <v>0.00140252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53" t="n">
        <v>0.00091912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7" t="n">
        <v>0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7" t="n">
        <v>0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53" t="n">
        <v>0.00091912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7" t="n">
        <v>0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7" t="n">
        <v>0</v>
      </c>
      <c r="IW120" s="7" t="n">
        <v>0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7" t="n">
        <v>0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7" t="n">
        <v>0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7" t="n">
        <v>0</v>
      </c>
      <c r="JX120" s="7" t="n">
        <v>0</v>
      </c>
      <c r="JY120" s="7" t="n">
        <v>0</v>
      </c>
      <c r="JZ120" s="7" t="n">
        <v>0</v>
      </c>
      <c r="KA120" s="7" t="n">
        <v>0</v>
      </c>
      <c r="KB120" s="7" t="n">
        <v>0</v>
      </c>
      <c r="KC120" s="7" t="n">
        <v>0</v>
      </c>
      <c r="KD120" s="7" t="n">
        <v>0</v>
      </c>
      <c r="KE120" s="7" t="n">
        <v>0</v>
      </c>
      <c r="KF120" s="7" t="n">
        <v>0</v>
      </c>
      <c r="KG120" s="7" t="n">
        <v>0</v>
      </c>
      <c r="KH120" s="7" t="n">
        <v>0</v>
      </c>
      <c r="KI120" s="7" t="n">
        <v>0</v>
      </c>
      <c r="KJ120" s="7" t="n">
        <v>0</v>
      </c>
      <c r="KK120" s="7" t="n">
        <v>0</v>
      </c>
      <c r="KL120" s="7" t="n">
        <v>0</v>
      </c>
      <c r="KM120" s="7" t="n">
        <v>0</v>
      </c>
      <c r="KN120" s="7" t="n">
        <v>0</v>
      </c>
      <c r="KO120" s="7" t="n">
        <v>0</v>
      </c>
      <c r="KP120" s="7" t="n">
        <v>0</v>
      </c>
      <c r="KQ120" s="7" t="n">
        <v>0</v>
      </c>
      <c r="KR120" s="7" t="n">
        <v>0</v>
      </c>
      <c r="KS120" s="7" t="n">
        <v>0</v>
      </c>
      <c r="KT120" s="7" t="n">
        <v>0</v>
      </c>
      <c r="KU120" s="53" t="n">
        <v>0.00091912</v>
      </c>
      <c r="KV120" s="7" t="n">
        <v>0</v>
      </c>
      <c r="KW120" s="7" t="n">
        <v>0</v>
      </c>
      <c r="KX120" s="7" t="n">
        <v>0</v>
      </c>
      <c r="KY120" s="7" t="n">
        <v>0</v>
      </c>
      <c r="KZ120" s="7" t="n">
        <v>0</v>
      </c>
      <c r="LA120" s="7" t="n">
        <v>0</v>
      </c>
      <c r="LB120" s="7" t="n">
        <v>0</v>
      </c>
      <c r="LC120" s="7" t="n">
        <v>0</v>
      </c>
      <c r="LD120" s="7" t="n">
        <v>0</v>
      </c>
      <c r="LE120" s="7" t="n">
        <v>0</v>
      </c>
      <c r="LF120" s="7" t="n">
        <v>0</v>
      </c>
      <c r="LG120" s="7" t="n">
        <v>0</v>
      </c>
      <c r="LH120" s="7" t="n">
        <v>0</v>
      </c>
      <c r="LI120" s="7" t="n">
        <v>0</v>
      </c>
      <c r="LJ120" s="7" t="n">
        <v>0</v>
      </c>
      <c r="LK120" s="7" t="n">
        <v>0</v>
      </c>
      <c r="LL120" s="7" t="n">
        <v>0</v>
      </c>
      <c r="LM120" s="7" t="n">
        <v>0</v>
      </c>
      <c r="LN120" s="7" t="n">
        <v>0</v>
      </c>
      <c r="LO120" s="7" t="n">
        <v>0</v>
      </c>
      <c r="LP120" s="7" t="n">
        <v>0</v>
      </c>
      <c r="LQ120" s="7" t="n">
        <v>0</v>
      </c>
      <c r="LR120" s="7" t="n">
        <v>0</v>
      </c>
      <c r="LS120" s="7" t="n">
        <v>0</v>
      </c>
      <c r="LT120" s="7" t="n">
        <v>0</v>
      </c>
      <c r="LU120" s="7" t="n">
        <v>0</v>
      </c>
      <c r="LV120" s="53" t="n">
        <v>0.00091912</v>
      </c>
      <c r="LW120" s="7" t="n">
        <v>0</v>
      </c>
      <c r="LX120" s="7" t="n">
        <v>0</v>
      </c>
      <c r="LY120" s="7" t="n">
        <v>0</v>
      </c>
      <c r="LZ120" s="7" t="n">
        <v>0</v>
      </c>
      <c r="MA120" s="7" t="n">
        <v>0</v>
      </c>
      <c r="MB120" s="7" t="n">
        <v>0</v>
      </c>
      <c r="MC120" s="7" t="n">
        <v>0</v>
      </c>
      <c r="MD120" s="7" t="n">
        <v>0</v>
      </c>
      <c r="ME120" s="7" t="n">
        <v>0</v>
      </c>
      <c r="MF120" s="7" t="n">
        <v>0</v>
      </c>
      <c r="MG120" s="7" t="n">
        <v>0</v>
      </c>
      <c r="MH120" s="7" t="n">
        <v>0</v>
      </c>
      <c r="MI120" s="7" t="n">
        <v>0</v>
      </c>
      <c r="MJ120" s="7" t="n">
        <v>0</v>
      </c>
      <c r="MK120" s="7" t="n">
        <v>0</v>
      </c>
      <c r="ML120" s="7" t="n">
        <v>0</v>
      </c>
      <c r="MM120" s="7" t="n">
        <v>0</v>
      </c>
      <c r="MN120" s="7" t="n">
        <v>0</v>
      </c>
      <c r="MO120" s="7" t="n">
        <v>0</v>
      </c>
      <c r="MP120" s="7" t="n">
        <v>0</v>
      </c>
      <c r="MQ120" s="7" t="n">
        <v>0</v>
      </c>
      <c r="MR120" s="7" t="n">
        <v>0</v>
      </c>
      <c r="MS120" s="7" t="n">
        <v>0</v>
      </c>
      <c r="MT120" s="7" t="n">
        <v>0</v>
      </c>
      <c r="MU120" s="7" t="n">
        <v>0</v>
      </c>
      <c r="MV120" s="7" t="n">
        <v>0</v>
      </c>
      <c r="MW120" s="7" t="n">
        <v>0</v>
      </c>
      <c r="MX120" s="7" t="n">
        <v>0</v>
      </c>
      <c r="MY120" s="7" t="n">
        <v>0</v>
      </c>
      <c r="MZ120" s="7" t="n">
        <v>0</v>
      </c>
      <c r="NA120" s="7" t="n">
        <v>0</v>
      </c>
      <c r="NB120" s="7" t="n">
        <v>0</v>
      </c>
      <c r="NC120" s="7" t="n">
        <v>0</v>
      </c>
      <c r="ND120" s="7" t="n">
        <v>0</v>
      </c>
      <c r="NE120" s="7" t="n">
        <v>0</v>
      </c>
      <c r="NF120" s="7" t="n">
        <v>0</v>
      </c>
      <c r="NG120" s="7" t="n">
        <v>0</v>
      </c>
      <c r="NH120" s="7" t="n">
        <v>0</v>
      </c>
      <c r="NI120" s="7" t="n">
        <v>0</v>
      </c>
      <c r="NJ120" s="7" t="n">
        <v>0</v>
      </c>
      <c r="NK120" s="7" t="n">
        <v>0</v>
      </c>
      <c r="NL120" s="7" t="n">
        <v>0</v>
      </c>
      <c r="NM120" s="7" t="n">
        <v>0</v>
      </c>
      <c r="NN120" s="7" t="n">
        <v>0</v>
      </c>
      <c r="NO120" s="7" t="n">
        <v>0</v>
      </c>
      <c r="NP120" s="53" t="n">
        <v>0.00091912</v>
      </c>
      <c r="NQ120" s="7" t="n">
        <v>0</v>
      </c>
      <c r="NR120" s="53" t="n">
        <v>0.00091912</v>
      </c>
      <c r="NS120" s="7" t="n">
        <v>0</v>
      </c>
      <c r="NT120" s="7" t="n">
        <v>0</v>
      </c>
      <c r="NU120" s="7" t="n">
        <v>0</v>
      </c>
      <c r="NV120" s="7" t="n">
        <v>0</v>
      </c>
      <c r="NW120" s="7" t="n">
        <v>0</v>
      </c>
      <c r="NX120" s="7" t="n">
        <v>0</v>
      </c>
      <c r="NY120" s="7" t="n">
        <v>0</v>
      </c>
      <c r="NZ120" s="7" t="n">
        <v>0</v>
      </c>
      <c r="OA120" s="7" t="n">
        <v>0</v>
      </c>
      <c r="OB120" s="7" t="n">
        <v>0</v>
      </c>
      <c r="OC120" s="7" t="n">
        <v>0</v>
      </c>
      <c r="OD120" s="7" t="n">
        <v>0</v>
      </c>
      <c r="OE120" s="7" t="n">
        <v>0</v>
      </c>
      <c r="OF120" s="7" t="n">
        <v>0</v>
      </c>
      <c r="OG120" s="7" t="n">
        <v>0</v>
      </c>
      <c r="OH120" s="7" t="n">
        <v>0</v>
      </c>
      <c r="OI120" s="7" t="n">
        <v>0</v>
      </c>
      <c r="OJ120" s="7" t="n">
        <v>0</v>
      </c>
      <c r="OK120" s="7" t="n">
        <v>0</v>
      </c>
      <c r="OL120" s="7" t="n">
        <v>0</v>
      </c>
      <c r="OM120" s="7" t="n">
        <v>0</v>
      </c>
      <c r="ON120" s="7" t="n">
        <v>0</v>
      </c>
      <c r="OO120" s="7" t="n">
        <v>0</v>
      </c>
      <c r="OP120" s="7" t="n">
        <v>0</v>
      </c>
      <c r="OQ120" s="7" t="n">
        <v>0</v>
      </c>
      <c r="OR120" s="7" t="n">
        <v>0</v>
      </c>
      <c r="OS120" s="7" t="n">
        <v>0</v>
      </c>
      <c r="OT120" s="7" t="n">
        <v>0</v>
      </c>
      <c r="OU120" s="7" t="n">
        <v>0</v>
      </c>
      <c r="OV120" s="7" t="n">
        <v>0</v>
      </c>
      <c r="OW120" s="7" t="n">
        <v>0</v>
      </c>
      <c r="OX120" s="7" t="n">
        <v>0</v>
      </c>
      <c r="OY120" s="7" t="n">
        <v>0</v>
      </c>
      <c r="OZ120" s="7" t="n">
        <v>0</v>
      </c>
      <c r="PA120" s="7" t="n">
        <v>0</v>
      </c>
      <c r="PB120" s="7" t="n">
        <v>0</v>
      </c>
      <c r="PC120" s="7" t="n">
        <v>0</v>
      </c>
      <c r="PD120" s="7" t="n">
        <v>0</v>
      </c>
      <c r="PE120" s="7" t="n">
        <v>0</v>
      </c>
      <c r="PF120" s="7" t="n">
        <v>0</v>
      </c>
      <c r="PG120" s="7" t="n">
        <v>0</v>
      </c>
      <c r="PH120" s="7" t="n">
        <v>0</v>
      </c>
      <c r="PI120" s="7" t="n">
        <v>0</v>
      </c>
      <c r="PJ120" s="7" t="n">
        <v>0</v>
      </c>
      <c r="PK120" s="7" t="n">
        <v>0</v>
      </c>
      <c r="PL120" s="7" t="n">
        <v>0</v>
      </c>
      <c r="PM120" s="7" t="n">
        <v>0</v>
      </c>
      <c r="PN120" s="7" t="n">
        <v>0</v>
      </c>
      <c r="PO120" s="7" t="n">
        <v>0</v>
      </c>
      <c r="PP120" s="7" t="n">
        <v>0</v>
      </c>
      <c r="PQ120" s="7" t="n">
        <v>0</v>
      </c>
      <c r="PR120" s="7" t="n">
        <v>0</v>
      </c>
      <c r="PS120" s="7" t="n">
        <v>0</v>
      </c>
      <c r="PT120" s="7" t="n">
        <v>0</v>
      </c>
      <c r="PU120" s="7" t="n">
        <v>0</v>
      </c>
      <c r="PV120" s="7" t="n">
        <v>0</v>
      </c>
    </row>
    <row r="121">
      <c r="A121" s="41" t="inlineStr">
        <is>
          <t>TOP75</t>
        </is>
      </c>
      <c r="B121" s="41" t="inlineStr">
        <is>
          <t>BIN37:cp_mode2_tdf_ldpc389M_spc30_comp_HV</t>
        </is>
      </c>
      <c r="C121" s="41" t="n">
        <v>37</v>
      </c>
      <c r="D121" s="41" t="inlineStr">
        <is>
          <t>cp_mode2_tdf_ldpc389M_spc30_comp_HV</t>
        </is>
      </c>
      <c r="E121" s="41" t="n"/>
      <c r="F121" s="41" t="inlineStr">
        <is>
          <t>TDF_HV</t>
        </is>
      </c>
      <c r="G121" s="41" t="inlineStr">
        <is>
          <t>SCAN</t>
        </is>
      </c>
      <c r="H121" s="41" t="n">
        <v>7</v>
      </c>
      <c r="I121" s="42" t="n">
        <v>1.52e-05</v>
      </c>
      <c r="J121" s="41" t="n">
        <v>0</v>
      </c>
      <c r="K121" s="41" t="n">
        <v>6</v>
      </c>
      <c r="L121" s="42" t="n">
        <v>0.002202643171806168</v>
      </c>
      <c r="M121" s="7" t="n">
        <v>1.206e-05</v>
      </c>
      <c r="N121" s="7" t="n">
        <v>2.412e-05</v>
      </c>
      <c r="O121" s="7" t="n">
        <v>0</v>
      </c>
      <c r="P121" s="7" t="n">
        <v>0</v>
      </c>
      <c r="Q121" s="7" t="n">
        <v>0</v>
      </c>
      <c r="R121" s="7" t="n">
        <v>0</v>
      </c>
      <c r="S121" s="53" t="n">
        <v>0.00220264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7" t="n">
        <v>0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53" t="n">
        <v>0.00091912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7" t="n">
        <v>0</v>
      </c>
      <c r="HO121" s="7" t="n">
        <v>0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53" t="n">
        <v>0.00091912</v>
      </c>
      <c r="IQ121" s="7" t="n">
        <v>0</v>
      </c>
      <c r="IR121" s="7" t="n">
        <v>0</v>
      </c>
      <c r="IS121" s="7" t="n">
        <v>0</v>
      </c>
      <c r="IT121" s="7" t="n">
        <v>0</v>
      </c>
      <c r="IU121" s="7" t="n">
        <v>0</v>
      </c>
      <c r="IV121" s="7" t="n">
        <v>0</v>
      </c>
      <c r="IW121" s="7" t="n">
        <v>0</v>
      </c>
      <c r="IX121" s="7" t="n">
        <v>0</v>
      </c>
      <c r="IY121" s="7" t="n">
        <v>0</v>
      </c>
      <c r="IZ121" s="7" t="n">
        <v>0</v>
      </c>
      <c r="JA121" s="7" t="n">
        <v>0</v>
      </c>
      <c r="JB121" s="7" t="n">
        <v>0</v>
      </c>
      <c r="JC121" s="7" t="n">
        <v>0</v>
      </c>
      <c r="JD121" s="7" t="n">
        <v>0</v>
      </c>
      <c r="JE121" s="7" t="n">
        <v>0</v>
      </c>
      <c r="JF121" s="7" t="n">
        <v>0</v>
      </c>
      <c r="JG121" s="7" t="n">
        <v>0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7" t="n">
        <v>0</v>
      </c>
      <c r="JS121" s="7" t="n">
        <v>0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  <c r="KA121" s="7" t="n">
        <v>0</v>
      </c>
      <c r="KB121" s="7" t="n">
        <v>0</v>
      </c>
      <c r="KC121" s="7" t="n">
        <v>0</v>
      </c>
      <c r="KD121" s="7" t="n">
        <v>0</v>
      </c>
      <c r="KE121" s="7" t="n">
        <v>0</v>
      </c>
      <c r="KF121" s="7" t="n">
        <v>0</v>
      </c>
      <c r="KG121" s="7" t="n">
        <v>0</v>
      </c>
      <c r="KH121" s="7" t="n">
        <v>0</v>
      </c>
      <c r="KI121" s="7" t="n">
        <v>0</v>
      </c>
      <c r="KJ121" s="7" t="n">
        <v>0</v>
      </c>
      <c r="KK121" s="7" t="n">
        <v>0</v>
      </c>
      <c r="KL121" s="7" t="n">
        <v>0</v>
      </c>
      <c r="KM121" s="7" t="n">
        <v>0</v>
      </c>
      <c r="KN121" s="7" t="n">
        <v>0</v>
      </c>
      <c r="KO121" s="7" t="n">
        <v>0</v>
      </c>
      <c r="KP121" s="7" t="n">
        <v>0</v>
      </c>
      <c r="KQ121" s="7" t="n">
        <v>0</v>
      </c>
      <c r="KR121" s="7" t="n">
        <v>0</v>
      </c>
      <c r="KS121" s="7" t="n">
        <v>0</v>
      </c>
      <c r="KT121" s="7" t="n">
        <v>0</v>
      </c>
      <c r="KU121" s="7" t="n">
        <v>0</v>
      </c>
      <c r="KV121" s="7" t="n">
        <v>0</v>
      </c>
      <c r="KW121" s="7" t="n">
        <v>0</v>
      </c>
      <c r="KX121" s="7" t="n">
        <v>0</v>
      </c>
      <c r="KY121" s="7" t="n">
        <v>0</v>
      </c>
      <c r="KZ121" s="7" t="n">
        <v>0</v>
      </c>
      <c r="LA121" s="7" t="n">
        <v>0</v>
      </c>
      <c r="LB121" s="7" t="n">
        <v>0</v>
      </c>
      <c r="LC121" s="7" t="n">
        <v>0</v>
      </c>
      <c r="LD121" s="7" t="n">
        <v>0</v>
      </c>
      <c r="LE121" s="7" t="n">
        <v>0</v>
      </c>
      <c r="LF121" s="7" t="n">
        <v>0</v>
      </c>
      <c r="LG121" s="7" t="n">
        <v>0</v>
      </c>
      <c r="LH121" s="7" t="n">
        <v>0</v>
      </c>
      <c r="LI121" s="7" t="n">
        <v>0</v>
      </c>
      <c r="LJ121" s="7" t="n">
        <v>0</v>
      </c>
      <c r="LK121" s="7" t="n">
        <v>0</v>
      </c>
      <c r="LL121" s="7" t="n">
        <v>0</v>
      </c>
      <c r="LM121" s="7" t="n">
        <v>0</v>
      </c>
      <c r="LN121" s="7" t="n">
        <v>0</v>
      </c>
      <c r="LO121" s="7" t="n">
        <v>0</v>
      </c>
      <c r="LP121" s="7" t="n">
        <v>0</v>
      </c>
      <c r="LQ121" s="7" t="n">
        <v>0</v>
      </c>
      <c r="LR121" s="7" t="n">
        <v>0</v>
      </c>
      <c r="LS121" s="7" t="n">
        <v>0</v>
      </c>
      <c r="LT121" s="7" t="n">
        <v>0</v>
      </c>
      <c r="LU121" s="7" t="n">
        <v>0</v>
      </c>
      <c r="LV121" s="7" t="n">
        <v>0</v>
      </c>
      <c r="LW121" s="7" t="n">
        <v>0</v>
      </c>
      <c r="LX121" s="7" t="n">
        <v>0</v>
      </c>
      <c r="LY121" s="7" t="n">
        <v>0</v>
      </c>
      <c r="LZ121" s="7" t="n">
        <v>0</v>
      </c>
      <c r="MA121" s="7" t="n">
        <v>0</v>
      </c>
      <c r="MB121" s="7" t="n">
        <v>0</v>
      </c>
      <c r="MC121" s="7" t="n">
        <v>0</v>
      </c>
      <c r="MD121" s="7" t="n">
        <v>0</v>
      </c>
      <c r="ME121" s="7" t="n">
        <v>0</v>
      </c>
      <c r="MF121" s="7" t="n">
        <v>0</v>
      </c>
      <c r="MG121" s="53" t="n">
        <v>0.00091912</v>
      </c>
      <c r="MH121" s="7" t="n">
        <v>0</v>
      </c>
      <c r="MI121" s="7" t="n">
        <v>0</v>
      </c>
      <c r="MJ121" s="7" t="n">
        <v>0</v>
      </c>
      <c r="MK121" s="7" t="n">
        <v>0</v>
      </c>
      <c r="ML121" s="7" t="n">
        <v>0</v>
      </c>
      <c r="MM121" s="7" t="n">
        <v>0</v>
      </c>
      <c r="MN121" s="7" t="n">
        <v>0</v>
      </c>
      <c r="MO121" s="7" t="n">
        <v>0</v>
      </c>
      <c r="MP121" s="7" t="n">
        <v>0</v>
      </c>
      <c r="MQ121" s="7" t="n">
        <v>0</v>
      </c>
      <c r="MR121" s="7" t="n">
        <v>0</v>
      </c>
      <c r="MS121" s="7" t="n">
        <v>0</v>
      </c>
      <c r="MT121" s="7" t="n">
        <v>0</v>
      </c>
      <c r="MU121" s="7" t="n">
        <v>0</v>
      </c>
      <c r="MV121" s="7" t="n">
        <v>0</v>
      </c>
      <c r="MW121" s="7" t="n">
        <v>0</v>
      </c>
      <c r="MX121" s="7" t="n">
        <v>0</v>
      </c>
      <c r="MY121" s="53" t="n">
        <v>0.00091912</v>
      </c>
      <c r="MZ121" s="7" t="n">
        <v>0</v>
      </c>
      <c r="NA121" s="7" t="n">
        <v>0</v>
      </c>
      <c r="NB121" s="7" t="n">
        <v>0</v>
      </c>
      <c r="NC121" s="7" t="n">
        <v>0</v>
      </c>
      <c r="ND121" s="7" t="n">
        <v>0</v>
      </c>
      <c r="NE121" s="7" t="n">
        <v>0</v>
      </c>
      <c r="NF121" s="7" t="n">
        <v>0</v>
      </c>
      <c r="NG121" s="7" t="n">
        <v>0</v>
      </c>
      <c r="NH121" s="7" t="n">
        <v>0</v>
      </c>
      <c r="NI121" s="7" t="n">
        <v>0</v>
      </c>
      <c r="NJ121" s="7" t="n">
        <v>0</v>
      </c>
      <c r="NK121" s="7" t="n">
        <v>0</v>
      </c>
      <c r="NL121" s="7" t="n">
        <v>0</v>
      </c>
      <c r="NM121" s="7" t="n">
        <v>0</v>
      </c>
      <c r="NN121" s="7" t="n">
        <v>0</v>
      </c>
      <c r="NO121" s="7" t="n">
        <v>0</v>
      </c>
      <c r="NP121" s="7" t="n">
        <v>0</v>
      </c>
      <c r="NQ121" s="7" t="n">
        <v>0</v>
      </c>
      <c r="NR121" s="7" t="n">
        <v>0</v>
      </c>
      <c r="NS121" s="7" t="n">
        <v>0</v>
      </c>
      <c r="NT121" s="7" t="n">
        <v>0</v>
      </c>
      <c r="NU121" s="7" t="n">
        <v>0</v>
      </c>
      <c r="NV121" s="7" t="n">
        <v>0</v>
      </c>
      <c r="NW121" s="7" t="n">
        <v>0</v>
      </c>
      <c r="NX121" s="7" t="n">
        <v>0</v>
      </c>
      <c r="NY121" s="7" t="n">
        <v>0</v>
      </c>
      <c r="NZ121" s="7" t="n">
        <v>0</v>
      </c>
      <c r="OA121" s="7" t="n">
        <v>0</v>
      </c>
      <c r="OB121" s="7" t="n">
        <v>0</v>
      </c>
      <c r="OC121" s="7" t="n">
        <v>0</v>
      </c>
      <c r="OD121" s="7" t="n">
        <v>0</v>
      </c>
      <c r="OE121" s="7" t="n">
        <v>0</v>
      </c>
      <c r="OF121" s="7" t="n">
        <v>0</v>
      </c>
      <c r="OG121" s="7" t="n">
        <v>0</v>
      </c>
      <c r="OH121" s="53" t="n">
        <v>0.00091912</v>
      </c>
      <c r="OI121" s="7" t="n">
        <v>0</v>
      </c>
      <c r="OJ121" s="7" t="n">
        <v>0</v>
      </c>
      <c r="OK121" s="7" t="n">
        <v>0</v>
      </c>
      <c r="OL121" s="7" t="n">
        <v>0</v>
      </c>
      <c r="OM121" s="7" t="n">
        <v>0</v>
      </c>
      <c r="ON121" s="7" t="n">
        <v>0</v>
      </c>
      <c r="OO121" s="7" t="n">
        <v>0</v>
      </c>
      <c r="OP121" s="7" t="n">
        <v>0</v>
      </c>
      <c r="OQ121" s="7" t="n">
        <v>0</v>
      </c>
      <c r="OR121" s="7" t="n">
        <v>0</v>
      </c>
      <c r="OS121" s="7" t="n">
        <v>0</v>
      </c>
      <c r="OT121" s="7" t="n">
        <v>0</v>
      </c>
      <c r="OU121" s="7" t="n">
        <v>0</v>
      </c>
      <c r="OV121" s="7" t="n">
        <v>0</v>
      </c>
      <c r="OW121" s="7" t="n">
        <v>0</v>
      </c>
      <c r="OX121" s="7" t="n">
        <v>0</v>
      </c>
      <c r="OY121" s="7" t="n">
        <v>0</v>
      </c>
      <c r="OZ121" s="7" t="n">
        <v>0</v>
      </c>
      <c r="PA121" s="7" t="n">
        <v>0</v>
      </c>
      <c r="PB121" s="7" t="n">
        <v>0</v>
      </c>
      <c r="PC121" s="7" t="n">
        <v>0</v>
      </c>
      <c r="PD121" s="7" t="n">
        <v>0</v>
      </c>
      <c r="PE121" s="7" t="n">
        <v>0</v>
      </c>
      <c r="PF121" s="7" t="n">
        <v>0</v>
      </c>
      <c r="PG121" s="7" t="n">
        <v>0</v>
      </c>
      <c r="PH121" s="7" t="n">
        <v>0</v>
      </c>
      <c r="PI121" s="7" t="n">
        <v>0</v>
      </c>
      <c r="PJ121" s="7" t="n">
        <v>0</v>
      </c>
      <c r="PK121" s="7" t="n">
        <v>0</v>
      </c>
      <c r="PL121" s="7" t="n">
        <v>0</v>
      </c>
      <c r="PM121" s="7" t="n">
        <v>0</v>
      </c>
      <c r="PN121" s="7" t="n">
        <v>0</v>
      </c>
      <c r="PO121" s="7" t="n">
        <v>0</v>
      </c>
      <c r="PP121" s="7" t="n">
        <v>0</v>
      </c>
      <c r="PQ121" s="7" t="n">
        <v>0</v>
      </c>
      <c r="PR121" s="7" t="n">
        <v>0</v>
      </c>
      <c r="PS121" s="7" t="n">
        <v>0</v>
      </c>
      <c r="PT121" s="7" t="n">
        <v>0</v>
      </c>
      <c r="PU121" s="7" t="n">
        <v>0</v>
      </c>
      <c r="PV121" s="7" t="n">
        <v>0</v>
      </c>
    </row>
    <row r="122">
      <c r="A122" s="41" t="inlineStr">
        <is>
          <t>TOP76</t>
        </is>
      </c>
      <c r="B122" s="41" t="inlineStr">
        <is>
          <t>BIN49:cp_mode2_tdf_ldpc389M_spc30_comp_LV</t>
        </is>
      </c>
      <c r="C122" s="41" t="n">
        <v>49</v>
      </c>
      <c r="D122" s="41" t="inlineStr">
        <is>
          <t>cp_mode2_tdf_ldpc389M_spc30_comp_LV</t>
        </is>
      </c>
      <c r="E122" s="41" t="n"/>
      <c r="F122" s="41" t="inlineStr">
        <is>
          <t>TDF_LV</t>
        </is>
      </c>
      <c r="G122" s="41" t="inlineStr">
        <is>
          <t>SCAN</t>
        </is>
      </c>
      <c r="H122" s="41" t="n">
        <v>7</v>
      </c>
      <c r="I122" s="42" t="n">
        <v>1.52e-05</v>
      </c>
      <c r="J122" s="41" t="n">
        <v>0</v>
      </c>
      <c r="K122" s="41" t="n">
        <v>4</v>
      </c>
      <c r="L122" s="42" t="n">
        <v>0.004405286343612335</v>
      </c>
      <c r="M122" s="7" t="n">
        <v>1.206e-05</v>
      </c>
      <c r="N122" s="7" t="n">
        <v>2.412e-05</v>
      </c>
      <c r="O122" s="7" t="n">
        <v>0</v>
      </c>
      <c r="P122" s="7" t="n">
        <v>0</v>
      </c>
      <c r="Q122" s="7" t="n">
        <v>0</v>
      </c>
      <c r="R122" s="7" t="n">
        <v>0</v>
      </c>
      <c r="S122" s="53" t="n">
        <v>0.00440529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53" t="n">
        <v>0.00091912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53" t="n">
        <v>0.00091912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7" t="n">
        <v>0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7" t="n">
        <v>0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7" t="n">
        <v>0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7" t="n">
        <v>0</v>
      </c>
      <c r="IU122" s="7" t="n">
        <v>0</v>
      </c>
      <c r="IV122" s="7" t="n">
        <v>0</v>
      </c>
      <c r="IW122" s="7" t="n">
        <v>0</v>
      </c>
      <c r="IX122" s="7" t="n">
        <v>0</v>
      </c>
      <c r="IY122" s="7" t="n">
        <v>0</v>
      </c>
      <c r="IZ122" s="7" t="n">
        <v>0</v>
      </c>
      <c r="JA122" s="7" t="n">
        <v>0</v>
      </c>
      <c r="JB122" s="7" t="n">
        <v>0</v>
      </c>
      <c r="JC122" s="7" t="n">
        <v>0</v>
      </c>
      <c r="JD122" s="7" t="n">
        <v>0</v>
      </c>
      <c r="JE122" s="7" t="n">
        <v>0</v>
      </c>
      <c r="JF122" s="7" t="n">
        <v>0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53" t="n">
        <v>0.00091912</v>
      </c>
      <c r="JS122" s="7" t="n">
        <v>0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  <c r="KA122" s="7" t="n">
        <v>0</v>
      </c>
      <c r="KB122" s="7" t="n">
        <v>0</v>
      </c>
      <c r="KC122" s="7" t="n">
        <v>0</v>
      </c>
      <c r="KD122" s="7" t="n">
        <v>0</v>
      </c>
      <c r="KE122" s="7" t="n">
        <v>0</v>
      </c>
      <c r="KF122" s="7" t="n">
        <v>0</v>
      </c>
      <c r="KG122" s="7" t="n">
        <v>0</v>
      </c>
      <c r="KH122" s="7" t="n">
        <v>0</v>
      </c>
      <c r="KI122" s="7" t="n">
        <v>0</v>
      </c>
      <c r="KJ122" s="7" t="n">
        <v>0</v>
      </c>
      <c r="KK122" s="7" t="n">
        <v>0</v>
      </c>
      <c r="KL122" s="7" t="n">
        <v>0</v>
      </c>
      <c r="KM122" s="7" t="n">
        <v>0</v>
      </c>
      <c r="KN122" s="7" t="n">
        <v>0</v>
      </c>
      <c r="KO122" s="7" t="n">
        <v>0</v>
      </c>
      <c r="KP122" s="7" t="n">
        <v>0</v>
      </c>
      <c r="KQ122" s="7" t="n">
        <v>0</v>
      </c>
      <c r="KR122" s="7" t="n">
        <v>0</v>
      </c>
      <c r="KS122" s="7" t="n">
        <v>0</v>
      </c>
      <c r="KT122" s="7" t="n">
        <v>0</v>
      </c>
      <c r="KU122" s="7" t="n">
        <v>0</v>
      </c>
      <c r="KV122" s="7" t="n">
        <v>0</v>
      </c>
      <c r="KW122" s="7" t="n">
        <v>0</v>
      </c>
      <c r="KX122" s="7" t="n">
        <v>0</v>
      </c>
      <c r="KY122" s="7" t="n">
        <v>0</v>
      </c>
      <c r="KZ122" s="7" t="n">
        <v>0</v>
      </c>
      <c r="LA122" s="7" t="n">
        <v>0</v>
      </c>
      <c r="LB122" s="7" t="n">
        <v>0</v>
      </c>
      <c r="LC122" s="7" t="n">
        <v>0</v>
      </c>
      <c r="LD122" s="7" t="n">
        <v>0</v>
      </c>
      <c r="LE122" s="7" t="n">
        <v>0</v>
      </c>
      <c r="LF122" s="7" t="n">
        <v>0</v>
      </c>
      <c r="LG122" s="7" t="n">
        <v>0</v>
      </c>
      <c r="LH122" s="7" t="n">
        <v>0</v>
      </c>
      <c r="LI122" s="7" t="n">
        <v>0</v>
      </c>
      <c r="LJ122" s="7" t="n">
        <v>0</v>
      </c>
      <c r="LK122" s="7" t="n">
        <v>0</v>
      </c>
      <c r="LL122" s="7" t="n">
        <v>0</v>
      </c>
      <c r="LM122" s="7" t="n">
        <v>0</v>
      </c>
      <c r="LN122" s="7" t="n">
        <v>0</v>
      </c>
      <c r="LO122" s="7" t="n">
        <v>0</v>
      </c>
      <c r="LP122" s="7" t="n">
        <v>0</v>
      </c>
      <c r="LQ122" s="7" t="n">
        <v>0</v>
      </c>
      <c r="LR122" s="7" t="n">
        <v>0</v>
      </c>
      <c r="LS122" s="7" t="n">
        <v>0</v>
      </c>
      <c r="LT122" s="7" t="n">
        <v>0</v>
      </c>
      <c r="LU122" s="7" t="n">
        <v>0</v>
      </c>
      <c r="LV122" s="7" t="n">
        <v>0</v>
      </c>
      <c r="LW122" s="7" t="n">
        <v>0</v>
      </c>
      <c r="LX122" s="7" t="n">
        <v>0</v>
      </c>
      <c r="LY122" s="7" t="n">
        <v>0</v>
      </c>
      <c r="LZ122" s="7" t="n">
        <v>0</v>
      </c>
      <c r="MA122" s="7" t="n">
        <v>0</v>
      </c>
      <c r="MB122" s="7" t="n">
        <v>0</v>
      </c>
      <c r="MC122" s="7" t="n">
        <v>0</v>
      </c>
      <c r="MD122" s="7" t="n">
        <v>0</v>
      </c>
      <c r="ME122" s="7" t="n">
        <v>0</v>
      </c>
      <c r="MF122" s="7" t="n">
        <v>0</v>
      </c>
      <c r="MG122" s="7" t="n">
        <v>0</v>
      </c>
      <c r="MH122" s="7" t="n">
        <v>0</v>
      </c>
      <c r="MI122" s="7" t="n">
        <v>0</v>
      </c>
      <c r="MJ122" s="7" t="n">
        <v>0</v>
      </c>
      <c r="MK122" s="7" t="n">
        <v>0</v>
      </c>
      <c r="ML122" s="7" t="n">
        <v>0</v>
      </c>
      <c r="MM122" s="7" t="n">
        <v>0</v>
      </c>
      <c r="MN122" s="7" t="n">
        <v>0</v>
      </c>
      <c r="MO122" s="7" t="n">
        <v>0</v>
      </c>
      <c r="MP122" s="7" t="n">
        <v>0</v>
      </c>
      <c r="MQ122" s="7" t="n">
        <v>0</v>
      </c>
      <c r="MR122" s="7" t="n">
        <v>0</v>
      </c>
      <c r="MS122" s="7" t="n">
        <v>0</v>
      </c>
      <c r="MT122" s="7" t="n">
        <v>0</v>
      </c>
      <c r="MU122" s="7" t="n">
        <v>0</v>
      </c>
      <c r="MV122" s="7" t="n">
        <v>0</v>
      </c>
      <c r="MW122" s="7" t="n">
        <v>0</v>
      </c>
      <c r="MX122" s="7" t="n">
        <v>0</v>
      </c>
      <c r="MY122" s="7" t="n">
        <v>0</v>
      </c>
      <c r="MZ122" s="7" t="n">
        <v>0</v>
      </c>
      <c r="NA122" s="7" t="n">
        <v>0</v>
      </c>
      <c r="NB122" s="7" t="n">
        <v>0</v>
      </c>
      <c r="NC122" s="7" t="n">
        <v>0</v>
      </c>
      <c r="ND122" s="7" t="n">
        <v>0</v>
      </c>
      <c r="NE122" s="7" t="n">
        <v>0</v>
      </c>
      <c r="NF122" s="7" t="n">
        <v>0</v>
      </c>
      <c r="NG122" s="7" t="n">
        <v>0</v>
      </c>
      <c r="NH122" s="7" t="n">
        <v>0</v>
      </c>
      <c r="NI122" s="7" t="n">
        <v>0</v>
      </c>
      <c r="NJ122" s="7" t="n">
        <v>0</v>
      </c>
      <c r="NK122" s="7" t="n">
        <v>0</v>
      </c>
      <c r="NL122" s="7" t="n">
        <v>0</v>
      </c>
      <c r="NM122" s="7" t="n">
        <v>0</v>
      </c>
      <c r="NN122" s="7" t="n">
        <v>0</v>
      </c>
      <c r="NO122" s="7" t="n">
        <v>0</v>
      </c>
      <c r="NP122" s="7" t="n">
        <v>0</v>
      </c>
      <c r="NQ122" s="7" t="n">
        <v>0</v>
      </c>
      <c r="NR122" s="7" t="n">
        <v>0</v>
      </c>
      <c r="NS122" s="7" t="n">
        <v>0</v>
      </c>
      <c r="NT122" s="7" t="n">
        <v>0</v>
      </c>
      <c r="NU122" s="7" t="n">
        <v>0</v>
      </c>
      <c r="NV122" s="7" t="n">
        <v>0</v>
      </c>
      <c r="NW122" s="7" t="n">
        <v>0</v>
      </c>
      <c r="NX122" s="7" t="n">
        <v>0</v>
      </c>
      <c r="NY122" s="7" t="n">
        <v>0</v>
      </c>
      <c r="NZ122" s="7" t="n">
        <v>0</v>
      </c>
      <c r="OA122" s="7" t="n">
        <v>0</v>
      </c>
      <c r="OB122" s="7" t="n">
        <v>0</v>
      </c>
      <c r="OC122" s="7" t="n">
        <v>0</v>
      </c>
      <c r="OD122" s="7" t="n">
        <v>0</v>
      </c>
      <c r="OE122" s="7" t="n">
        <v>0</v>
      </c>
      <c r="OF122" s="7" t="n">
        <v>0</v>
      </c>
      <c r="OG122" s="7" t="n">
        <v>0</v>
      </c>
      <c r="OH122" s="7" t="n">
        <v>0</v>
      </c>
      <c r="OI122" s="7" t="n">
        <v>0</v>
      </c>
      <c r="OJ122" s="7" t="n">
        <v>0</v>
      </c>
      <c r="OK122" s="7" t="n">
        <v>0</v>
      </c>
      <c r="OL122" s="7" t="n">
        <v>0</v>
      </c>
      <c r="OM122" s="7" t="n">
        <v>0</v>
      </c>
      <c r="ON122" s="7" t="n">
        <v>0</v>
      </c>
      <c r="OO122" s="7" t="n">
        <v>0</v>
      </c>
      <c r="OP122" s="7" t="n">
        <v>0</v>
      </c>
      <c r="OQ122" s="7" t="n">
        <v>0</v>
      </c>
      <c r="OR122" s="7" t="n">
        <v>0</v>
      </c>
      <c r="OS122" s="7" t="n">
        <v>0</v>
      </c>
      <c r="OT122" s="7" t="n">
        <v>0</v>
      </c>
      <c r="OU122" s="7" t="n">
        <v>0</v>
      </c>
      <c r="OV122" s="7" t="n">
        <v>0</v>
      </c>
      <c r="OW122" s="7" t="n">
        <v>0</v>
      </c>
      <c r="OX122" s="7" t="n">
        <v>0</v>
      </c>
      <c r="OY122" s="7" t="n">
        <v>0</v>
      </c>
      <c r="OZ122" s="7" t="n">
        <v>0</v>
      </c>
      <c r="PA122" s="7" t="n">
        <v>0</v>
      </c>
      <c r="PB122" s="7" t="n">
        <v>0</v>
      </c>
      <c r="PC122" s="7" t="n">
        <v>0</v>
      </c>
      <c r="PD122" s="7" t="n">
        <v>0</v>
      </c>
      <c r="PE122" s="7" t="n">
        <v>0</v>
      </c>
      <c r="PF122" s="7" t="n">
        <v>0</v>
      </c>
      <c r="PG122" s="7" t="n">
        <v>0</v>
      </c>
      <c r="PH122" s="7" t="n">
        <v>0</v>
      </c>
      <c r="PI122" s="7" t="n">
        <v>0</v>
      </c>
      <c r="PJ122" s="7" t="n">
        <v>0</v>
      </c>
      <c r="PK122" s="7" t="n">
        <v>0</v>
      </c>
      <c r="PL122" s="7" t="n">
        <v>0</v>
      </c>
      <c r="PM122" s="7" t="n">
        <v>0</v>
      </c>
      <c r="PN122" s="7" t="n">
        <v>0</v>
      </c>
      <c r="PO122" s="7" t="n">
        <v>0</v>
      </c>
      <c r="PP122" s="7" t="n">
        <v>0</v>
      </c>
      <c r="PQ122" s="7" t="n">
        <v>0</v>
      </c>
      <c r="PR122" s="7" t="n">
        <v>0</v>
      </c>
      <c r="PS122" s="7" t="n">
        <v>0</v>
      </c>
      <c r="PT122" s="7" t="n">
        <v>0</v>
      </c>
      <c r="PU122" s="7" t="n">
        <v>0</v>
      </c>
      <c r="PV122" s="7" t="n">
        <v>0</v>
      </c>
    </row>
    <row r="123">
      <c r="A123" s="41" t="inlineStr">
        <is>
          <t>TOP77</t>
        </is>
      </c>
      <c r="B123" s="41" t="inlineStr">
        <is>
          <t>BIN87:cp_mode1_msm_1T_cpf_bycore_icgC100_1_comp_LV</t>
        </is>
      </c>
      <c r="C123" s="41" t="n">
        <v>87</v>
      </c>
      <c r="D123" s="41" t="inlineStr">
        <is>
          <t>cp_mode1_msm_1T_cpf_bycore_icgC100_1_comp_LV</t>
        </is>
      </c>
      <c r="E123" s="41" t="n"/>
      <c r="F123" s="41" t="inlineStr">
        <is>
          <t>TDF_LV</t>
        </is>
      </c>
      <c r="G123" s="41" t="inlineStr">
        <is>
          <t>SCAN</t>
        </is>
      </c>
      <c r="H123" s="41" t="n">
        <v>7</v>
      </c>
      <c r="I123" s="42" t="n">
        <v>1.52e-05</v>
      </c>
      <c r="J123" s="41" t="n">
        <v>0</v>
      </c>
      <c r="K123" s="41" t="n">
        <v>7</v>
      </c>
      <c r="L123" s="42" t="n">
        <v>0.0009191176470588235</v>
      </c>
      <c r="M123" s="7" t="n">
        <v>7.63e-06</v>
      </c>
      <c r="N123" s="7" t="n">
        <v>1.526e-05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53" t="n">
        <v>0.00091912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53" t="n">
        <v>0.00091912</v>
      </c>
      <c r="AY123" s="7" t="n">
        <v>0</v>
      </c>
      <c r="AZ123" s="7" t="n">
        <v>0</v>
      </c>
      <c r="BA123" s="7" t="n">
        <v>0</v>
      </c>
      <c r="BB123" s="7" t="n">
        <v>0</v>
      </c>
      <c r="BC123" s="53" t="n">
        <v>0.00091912</v>
      </c>
      <c r="BD123" s="7" t="n">
        <v>0</v>
      </c>
      <c r="BE123" s="7" t="n">
        <v>0</v>
      </c>
      <c r="BF123" s="7" t="n">
        <v>0</v>
      </c>
      <c r="BG123" s="53" t="n">
        <v>0.00091912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53" t="n">
        <v>0.00091912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7" t="n">
        <v>0</v>
      </c>
      <c r="GA123" s="7" t="n">
        <v>0</v>
      </c>
      <c r="GB123" s="53" t="n">
        <v>0.00091912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7" t="n">
        <v>0</v>
      </c>
      <c r="IP123" s="7" t="n">
        <v>0</v>
      </c>
      <c r="IQ123" s="7" t="n">
        <v>0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7" t="n">
        <v>0</v>
      </c>
      <c r="JH123" s="7" t="n">
        <v>0</v>
      </c>
      <c r="JI123" s="7" t="n">
        <v>0</v>
      </c>
      <c r="JJ123" s="7" t="n">
        <v>0</v>
      </c>
      <c r="JK123" s="7" t="n">
        <v>0</v>
      </c>
      <c r="JL123" s="7" t="n">
        <v>0</v>
      </c>
      <c r="JM123" s="7" t="n">
        <v>0</v>
      </c>
      <c r="JN123" s="7" t="n">
        <v>0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  <c r="KA123" s="7" t="n">
        <v>0</v>
      </c>
      <c r="KB123" s="7" t="n">
        <v>0</v>
      </c>
      <c r="KC123" s="7" t="n">
        <v>0</v>
      </c>
      <c r="KD123" s="7" t="n">
        <v>0</v>
      </c>
      <c r="KE123" s="7" t="n">
        <v>0</v>
      </c>
      <c r="KF123" s="7" t="n">
        <v>0</v>
      </c>
      <c r="KG123" s="7" t="n">
        <v>0</v>
      </c>
      <c r="KH123" s="7" t="n">
        <v>0</v>
      </c>
      <c r="KI123" s="7" t="n">
        <v>0</v>
      </c>
      <c r="KJ123" s="7" t="n">
        <v>0</v>
      </c>
      <c r="KK123" s="7" t="n">
        <v>0</v>
      </c>
      <c r="KL123" s="7" t="n">
        <v>0</v>
      </c>
      <c r="KM123" s="7" t="n">
        <v>0</v>
      </c>
      <c r="KN123" s="7" t="n">
        <v>0</v>
      </c>
      <c r="KO123" s="7" t="n">
        <v>0</v>
      </c>
      <c r="KP123" s="7" t="n">
        <v>0</v>
      </c>
      <c r="KQ123" s="7" t="n">
        <v>0</v>
      </c>
      <c r="KR123" s="7" t="n">
        <v>0</v>
      </c>
      <c r="KS123" s="7" t="n">
        <v>0</v>
      </c>
      <c r="KT123" s="7" t="n">
        <v>0</v>
      </c>
      <c r="KU123" s="7" t="n">
        <v>0</v>
      </c>
      <c r="KV123" s="7" t="n">
        <v>0</v>
      </c>
      <c r="KW123" s="7" t="n">
        <v>0</v>
      </c>
      <c r="KX123" s="7" t="n">
        <v>0</v>
      </c>
      <c r="KY123" s="7" t="n">
        <v>0</v>
      </c>
      <c r="KZ123" s="7" t="n">
        <v>0</v>
      </c>
      <c r="LA123" s="7" t="n">
        <v>0</v>
      </c>
      <c r="LB123" s="7" t="n">
        <v>0</v>
      </c>
      <c r="LC123" s="7" t="n">
        <v>0</v>
      </c>
      <c r="LD123" s="7" t="n">
        <v>0</v>
      </c>
      <c r="LE123" s="7" t="n">
        <v>0</v>
      </c>
      <c r="LF123" s="7" t="n">
        <v>0</v>
      </c>
      <c r="LG123" s="7" t="n">
        <v>0</v>
      </c>
      <c r="LH123" s="7" t="n">
        <v>0</v>
      </c>
      <c r="LI123" s="7" t="n">
        <v>0</v>
      </c>
      <c r="LJ123" s="7" t="n">
        <v>0</v>
      </c>
      <c r="LK123" s="7" t="n">
        <v>0</v>
      </c>
      <c r="LL123" s="7" t="n">
        <v>0</v>
      </c>
      <c r="LM123" s="7" t="n">
        <v>0</v>
      </c>
      <c r="LN123" s="7" t="n">
        <v>0</v>
      </c>
      <c r="LO123" s="7" t="n">
        <v>0</v>
      </c>
      <c r="LP123" s="7" t="n">
        <v>0</v>
      </c>
      <c r="LQ123" s="7" t="n">
        <v>0</v>
      </c>
      <c r="LR123" s="7" t="n">
        <v>0</v>
      </c>
      <c r="LS123" s="7" t="n">
        <v>0</v>
      </c>
      <c r="LT123" s="7" t="n">
        <v>0</v>
      </c>
      <c r="LU123" s="7" t="n">
        <v>0</v>
      </c>
      <c r="LV123" s="7" t="n">
        <v>0</v>
      </c>
      <c r="LW123" s="7" t="n">
        <v>0</v>
      </c>
      <c r="LX123" s="7" t="n">
        <v>0</v>
      </c>
      <c r="LY123" s="7" t="n">
        <v>0</v>
      </c>
      <c r="LZ123" s="7" t="n">
        <v>0</v>
      </c>
      <c r="MA123" s="7" t="n">
        <v>0</v>
      </c>
      <c r="MB123" s="7" t="n">
        <v>0</v>
      </c>
      <c r="MC123" s="7" t="n">
        <v>0</v>
      </c>
      <c r="MD123" s="7" t="n">
        <v>0</v>
      </c>
      <c r="ME123" s="7" t="n">
        <v>0</v>
      </c>
      <c r="MF123" s="7" t="n">
        <v>0</v>
      </c>
      <c r="MG123" s="7" t="n">
        <v>0</v>
      </c>
      <c r="MH123" s="7" t="n">
        <v>0</v>
      </c>
      <c r="MI123" s="7" t="n">
        <v>0</v>
      </c>
      <c r="MJ123" s="7" t="n">
        <v>0</v>
      </c>
      <c r="MK123" s="7" t="n">
        <v>0</v>
      </c>
      <c r="ML123" s="7" t="n">
        <v>0</v>
      </c>
      <c r="MM123" s="7" t="n">
        <v>0</v>
      </c>
      <c r="MN123" s="7" t="n">
        <v>0</v>
      </c>
      <c r="MO123" s="7" t="n">
        <v>0</v>
      </c>
      <c r="MP123" s="7" t="n">
        <v>0</v>
      </c>
      <c r="MQ123" s="7" t="n">
        <v>0</v>
      </c>
      <c r="MR123" s="7" t="n">
        <v>0</v>
      </c>
      <c r="MS123" s="7" t="n">
        <v>0</v>
      </c>
      <c r="MT123" s="7" t="n">
        <v>0</v>
      </c>
      <c r="MU123" s="7" t="n">
        <v>0</v>
      </c>
      <c r="MV123" s="7" t="n">
        <v>0</v>
      </c>
      <c r="MW123" s="7" t="n">
        <v>0</v>
      </c>
      <c r="MX123" s="7" t="n">
        <v>0</v>
      </c>
      <c r="MY123" s="7" t="n">
        <v>0</v>
      </c>
      <c r="MZ123" s="7" t="n">
        <v>0</v>
      </c>
      <c r="NA123" s="7" t="n">
        <v>0</v>
      </c>
      <c r="NB123" s="7" t="n">
        <v>0</v>
      </c>
      <c r="NC123" s="7" t="n">
        <v>0</v>
      </c>
      <c r="ND123" s="7" t="n">
        <v>0</v>
      </c>
      <c r="NE123" s="7" t="n">
        <v>0</v>
      </c>
      <c r="NF123" s="7" t="n">
        <v>0</v>
      </c>
      <c r="NG123" s="7" t="n">
        <v>0</v>
      </c>
      <c r="NH123" s="7" t="n">
        <v>0</v>
      </c>
      <c r="NI123" s="7" t="n">
        <v>0</v>
      </c>
      <c r="NJ123" s="7" t="n">
        <v>0</v>
      </c>
      <c r="NK123" s="7" t="n">
        <v>0</v>
      </c>
      <c r="NL123" s="7" t="n">
        <v>0</v>
      </c>
      <c r="NM123" s="7" t="n">
        <v>0</v>
      </c>
      <c r="NN123" s="7" t="n">
        <v>0</v>
      </c>
      <c r="NO123" s="7" t="n">
        <v>0</v>
      </c>
      <c r="NP123" s="7" t="n">
        <v>0</v>
      </c>
      <c r="NQ123" s="7" t="n">
        <v>0</v>
      </c>
      <c r="NR123" s="7" t="n">
        <v>0</v>
      </c>
      <c r="NS123" s="7" t="n">
        <v>0</v>
      </c>
      <c r="NT123" s="7" t="n">
        <v>0</v>
      </c>
      <c r="NU123" s="7" t="n">
        <v>0</v>
      </c>
      <c r="NV123" s="7" t="n">
        <v>0</v>
      </c>
      <c r="NW123" s="7" t="n">
        <v>0</v>
      </c>
      <c r="NX123" s="7" t="n">
        <v>0</v>
      </c>
      <c r="NY123" s="7" t="n">
        <v>0</v>
      </c>
      <c r="NZ123" s="7" t="n">
        <v>0</v>
      </c>
      <c r="OA123" s="7" t="n">
        <v>0</v>
      </c>
      <c r="OB123" s="7" t="n">
        <v>0</v>
      </c>
      <c r="OC123" s="7" t="n">
        <v>0</v>
      </c>
      <c r="OD123" s="7" t="n">
        <v>0</v>
      </c>
      <c r="OE123" s="7" t="n">
        <v>0</v>
      </c>
      <c r="OF123" s="7" t="n">
        <v>0</v>
      </c>
      <c r="OG123" s="7" t="n">
        <v>0</v>
      </c>
      <c r="OH123" s="7" t="n">
        <v>0</v>
      </c>
      <c r="OI123" s="7" t="n">
        <v>0</v>
      </c>
      <c r="OJ123" s="7" t="n">
        <v>0</v>
      </c>
      <c r="OK123" s="7" t="n">
        <v>0</v>
      </c>
      <c r="OL123" s="7" t="n">
        <v>0</v>
      </c>
      <c r="OM123" s="7" t="n">
        <v>0</v>
      </c>
      <c r="ON123" s="7" t="n">
        <v>0</v>
      </c>
      <c r="OO123" s="7" t="n">
        <v>0</v>
      </c>
      <c r="OP123" s="7" t="n">
        <v>0</v>
      </c>
      <c r="OQ123" s="7" t="n">
        <v>0</v>
      </c>
      <c r="OR123" s="7" t="n">
        <v>0</v>
      </c>
      <c r="OS123" s="53" t="n">
        <v>0.00091912</v>
      </c>
      <c r="OT123" s="7" t="n">
        <v>0</v>
      </c>
      <c r="OU123" s="7" t="n">
        <v>0</v>
      </c>
      <c r="OV123" s="7" t="n">
        <v>0</v>
      </c>
      <c r="OW123" s="7" t="n">
        <v>0</v>
      </c>
      <c r="OX123" s="7" t="n">
        <v>0</v>
      </c>
      <c r="OY123" s="7" t="n">
        <v>0</v>
      </c>
      <c r="OZ123" s="7" t="n">
        <v>0</v>
      </c>
      <c r="PA123" s="7" t="n">
        <v>0</v>
      </c>
      <c r="PB123" s="7" t="n">
        <v>0</v>
      </c>
      <c r="PC123" s="7" t="n">
        <v>0</v>
      </c>
      <c r="PD123" s="7" t="n">
        <v>0</v>
      </c>
      <c r="PE123" s="7" t="n">
        <v>0</v>
      </c>
      <c r="PF123" s="7" t="n">
        <v>0</v>
      </c>
      <c r="PG123" s="7" t="n">
        <v>0</v>
      </c>
      <c r="PH123" s="7" t="n">
        <v>0</v>
      </c>
      <c r="PI123" s="7" t="n">
        <v>0</v>
      </c>
      <c r="PJ123" s="7" t="n">
        <v>0</v>
      </c>
      <c r="PK123" s="7" t="n">
        <v>0</v>
      </c>
      <c r="PL123" s="7" t="n">
        <v>0</v>
      </c>
      <c r="PM123" s="7" t="n">
        <v>0</v>
      </c>
      <c r="PN123" s="7" t="n">
        <v>0</v>
      </c>
      <c r="PO123" s="7" t="n">
        <v>0</v>
      </c>
      <c r="PP123" s="7" t="n">
        <v>0</v>
      </c>
      <c r="PQ123" s="7" t="n">
        <v>0</v>
      </c>
      <c r="PR123" s="7" t="n">
        <v>0</v>
      </c>
      <c r="PS123" s="7" t="n">
        <v>0</v>
      </c>
      <c r="PT123" s="7" t="n">
        <v>0</v>
      </c>
      <c r="PU123" s="7" t="n">
        <v>0</v>
      </c>
      <c r="PV123" s="7" t="n">
        <v>0</v>
      </c>
    </row>
    <row r="124">
      <c r="A124" s="37" t="inlineStr">
        <is>
          <t>TOP78</t>
        </is>
      </c>
      <c r="B124" s="37" t="inlineStr">
        <is>
          <t>BIN133:PLL27X_IFADC_ATVADC_162M</t>
        </is>
      </c>
      <c r="C124" s="37" t="n">
        <v>133</v>
      </c>
      <c r="D124" s="37" t="inlineStr">
        <is>
          <t>PLL27X_IFADC_ATVADC_162M</t>
        </is>
      </c>
      <c r="E124" s="37" t="n"/>
      <c r="F124" s="37" t="inlineStr">
        <is>
          <t>PLL</t>
        </is>
      </c>
      <c r="G124" s="37" t="inlineStr">
        <is>
          <t>SD</t>
        </is>
      </c>
      <c r="H124" s="37" t="n">
        <v>6</v>
      </c>
      <c r="I124" s="38" t="n">
        <v>1.303e-05</v>
      </c>
      <c r="J124" s="37" t="n">
        <v>0</v>
      </c>
      <c r="K124" s="37" t="n">
        <v>6</v>
      </c>
      <c r="L124" s="38" t="n">
        <v>0.0009191176470588235</v>
      </c>
      <c r="M124" s="7" t="n">
        <v>7.23e-06</v>
      </c>
      <c r="N124" s="7" t="n">
        <v>1.446e-05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53" t="n">
        <v>0.00091912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7" t="n">
        <v>0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53" t="n">
        <v>0.00091912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7" t="n">
        <v>0</v>
      </c>
      <c r="HZ124" s="7" t="n">
        <v>0</v>
      </c>
      <c r="IA124" s="7" t="n">
        <v>0</v>
      </c>
      <c r="IB124" s="7" t="n">
        <v>0</v>
      </c>
      <c r="IC124" s="7" t="n">
        <v>0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7" t="n">
        <v>0</v>
      </c>
      <c r="IL124" s="7" t="n">
        <v>0</v>
      </c>
      <c r="IM124" s="7" t="n">
        <v>0</v>
      </c>
      <c r="IN124" s="7" t="n">
        <v>0</v>
      </c>
      <c r="IO124" s="53" t="n">
        <v>0.00091912</v>
      </c>
      <c r="IP124" s="7" t="n">
        <v>0</v>
      </c>
      <c r="IQ124" s="7" t="n">
        <v>0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7" t="n">
        <v>0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7" t="n">
        <v>0</v>
      </c>
      <c r="JH124" s="7" t="n">
        <v>0</v>
      </c>
      <c r="JI124" s="7" t="n">
        <v>0</v>
      </c>
      <c r="JJ124" s="7" t="n">
        <v>0</v>
      </c>
      <c r="JK124" s="7" t="n">
        <v>0</v>
      </c>
      <c r="JL124" s="7" t="n">
        <v>0</v>
      </c>
      <c r="JM124" s="7" t="n">
        <v>0</v>
      </c>
      <c r="JN124" s="7" t="n">
        <v>0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  <c r="KA124" s="7" t="n">
        <v>0</v>
      </c>
      <c r="KB124" s="7" t="n">
        <v>0</v>
      </c>
      <c r="KC124" s="7" t="n">
        <v>0</v>
      </c>
      <c r="KD124" s="7" t="n">
        <v>0</v>
      </c>
      <c r="KE124" s="7" t="n">
        <v>0</v>
      </c>
      <c r="KF124" s="7" t="n">
        <v>0</v>
      </c>
      <c r="KG124" s="7" t="n">
        <v>0</v>
      </c>
      <c r="KH124" s="7" t="n">
        <v>0</v>
      </c>
      <c r="KI124" s="7" t="n">
        <v>0</v>
      </c>
      <c r="KJ124" s="7" t="n">
        <v>0</v>
      </c>
      <c r="KK124" s="7" t="n">
        <v>0</v>
      </c>
      <c r="KL124" s="7" t="n">
        <v>0</v>
      </c>
      <c r="KM124" s="7" t="n">
        <v>0</v>
      </c>
      <c r="KN124" s="7" t="n">
        <v>0</v>
      </c>
      <c r="KO124" s="7" t="n">
        <v>0</v>
      </c>
      <c r="KP124" s="7" t="n">
        <v>0</v>
      </c>
      <c r="KQ124" s="7" t="n">
        <v>0</v>
      </c>
      <c r="KR124" s="7" t="n">
        <v>0</v>
      </c>
      <c r="KS124" s="7" t="n">
        <v>0</v>
      </c>
      <c r="KT124" s="7" t="n">
        <v>0</v>
      </c>
      <c r="KU124" s="7" t="n">
        <v>0</v>
      </c>
      <c r="KV124" s="7" t="n">
        <v>0</v>
      </c>
      <c r="KW124" s="7" t="n">
        <v>0</v>
      </c>
      <c r="KX124" s="7" t="n">
        <v>0</v>
      </c>
      <c r="KY124" s="7" t="n">
        <v>0</v>
      </c>
      <c r="KZ124" s="7" t="n">
        <v>0</v>
      </c>
      <c r="LA124" s="7" t="n">
        <v>0</v>
      </c>
      <c r="LB124" s="7" t="n">
        <v>0</v>
      </c>
      <c r="LC124" s="7" t="n">
        <v>0</v>
      </c>
      <c r="LD124" s="7" t="n">
        <v>0</v>
      </c>
      <c r="LE124" s="53" t="n">
        <v>0.00091912</v>
      </c>
      <c r="LF124" s="7" t="n">
        <v>0</v>
      </c>
      <c r="LG124" s="7" t="n">
        <v>0</v>
      </c>
      <c r="LH124" s="7" t="n">
        <v>0</v>
      </c>
      <c r="LI124" s="7" t="n">
        <v>0</v>
      </c>
      <c r="LJ124" s="7" t="n">
        <v>0</v>
      </c>
      <c r="LK124" s="7" t="n">
        <v>0</v>
      </c>
      <c r="LL124" s="7" t="n">
        <v>0</v>
      </c>
      <c r="LM124" s="7" t="n">
        <v>0</v>
      </c>
      <c r="LN124" s="7" t="n">
        <v>0</v>
      </c>
      <c r="LO124" s="7" t="n">
        <v>0</v>
      </c>
      <c r="LP124" s="7" t="n">
        <v>0</v>
      </c>
      <c r="LQ124" s="7" t="n">
        <v>0</v>
      </c>
      <c r="LR124" s="7" t="n">
        <v>0</v>
      </c>
      <c r="LS124" s="7" t="n">
        <v>0</v>
      </c>
      <c r="LT124" s="7" t="n">
        <v>0</v>
      </c>
      <c r="LU124" s="7" t="n">
        <v>0</v>
      </c>
      <c r="LV124" s="7" t="n">
        <v>0</v>
      </c>
      <c r="LW124" s="7" t="n">
        <v>0</v>
      </c>
      <c r="LX124" s="7" t="n">
        <v>0</v>
      </c>
      <c r="LY124" s="7" t="n">
        <v>0</v>
      </c>
      <c r="LZ124" s="7" t="n">
        <v>0</v>
      </c>
      <c r="MA124" s="7" t="n">
        <v>0</v>
      </c>
      <c r="MB124" s="7" t="n">
        <v>0</v>
      </c>
      <c r="MC124" s="7" t="n">
        <v>0</v>
      </c>
      <c r="MD124" s="7" t="n">
        <v>0</v>
      </c>
      <c r="ME124" s="7" t="n">
        <v>0</v>
      </c>
      <c r="MF124" s="7" t="n">
        <v>0</v>
      </c>
      <c r="MG124" s="7" t="n">
        <v>0</v>
      </c>
      <c r="MH124" s="7" t="n">
        <v>0</v>
      </c>
      <c r="MI124" s="7" t="n">
        <v>0</v>
      </c>
      <c r="MJ124" s="7" t="n">
        <v>0</v>
      </c>
      <c r="MK124" s="7" t="n">
        <v>0</v>
      </c>
      <c r="ML124" s="7" t="n">
        <v>0</v>
      </c>
      <c r="MM124" s="7" t="n">
        <v>0</v>
      </c>
      <c r="MN124" s="7" t="n">
        <v>0</v>
      </c>
      <c r="MO124" s="7" t="n">
        <v>0</v>
      </c>
      <c r="MP124" s="7" t="n">
        <v>0</v>
      </c>
      <c r="MQ124" s="7" t="n">
        <v>0</v>
      </c>
      <c r="MR124" s="7" t="n">
        <v>0</v>
      </c>
      <c r="MS124" s="53" t="n">
        <v>0.00091912</v>
      </c>
      <c r="MT124" s="7" t="n">
        <v>0</v>
      </c>
      <c r="MU124" s="7" t="n">
        <v>0</v>
      </c>
      <c r="MV124" s="7" t="n">
        <v>0</v>
      </c>
      <c r="MW124" s="7" t="n">
        <v>0</v>
      </c>
      <c r="MX124" s="7" t="n">
        <v>0</v>
      </c>
      <c r="MY124" s="7" t="n">
        <v>0</v>
      </c>
      <c r="MZ124" s="7" t="n">
        <v>0</v>
      </c>
      <c r="NA124" s="7" t="n">
        <v>0</v>
      </c>
      <c r="NB124" s="7" t="n">
        <v>0</v>
      </c>
      <c r="NC124" s="7" t="n">
        <v>0</v>
      </c>
      <c r="ND124" s="7" t="n">
        <v>0</v>
      </c>
      <c r="NE124" s="7" t="n">
        <v>0</v>
      </c>
      <c r="NF124" s="7" t="n">
        <v>0</v>
      </c>
      <c r="NG124" s="7" t="n">
        <v>0</v>
      </c>
      <c r="NH124" s="7" t="n">
        <v>0</v>
      </c>
      <c r="NI124" s="7" t="n">
        <v>0</v>
      </c>
      <c r="NJ124" s="7" t="n">
        <v>0</v>
      </c>
      <c r="NK124" s="7" t="n">
        <v>0</v>
      </c>
      <c r="NL124" s="7" t="n">
        <v>0</v>
      </c>
      <c r="NM124" s="7" t="n">
        <v>0</v>
      </c>
      <c r="NN124" s="7" t="n">
        <v>0</v>
      </c>
      <c r="NO124" s="7" t="n">
        <v>0</v>
      </c>
      <c r="NP124" s="7" t="n">
        <v>0</v>
      </c>
      <c r="NQ124" s="7" t="n">
        <v>0</v>
      </c>
      <c r="NR124" s="7" t="n">
        <v>0</v>
      </c>
      <c r="NS124" s="7" t="n">
        <v>0</v>
      </c>
      <c r="NT124" s="7" t="n">
        <v>0</v>
      </c>
      <c r="NU124" s="7" t="n">
        <v>0</v>
      </c>
      <c r="NV124" s="7" t="n">
        <v>0</v>
      </c>
      <c r="NW124" s="7" t="n">
        <v>0</v>
      </c>
      <c r="NX124" s="7" t="n">
        <v>0</v>
      </c>
      <c r="NY124" s="7" t="n">
        <v>0</v>
      </c>
      <c r="NZ124" s="7" t="n">
        <v>0</v>
      </c>
      <c r="OA124" s="7" t="n">
        <v>0</v>
      </c>
      <c r="OB124" s="7" t="n">
        <v>0</v>
      </c>
      <c r="OC124" s="7" t="n">
        <v>0</v>
      </c>
      <c r="OD124" s="7" t="n">
        <v>0</v>
      </c>
      <c r="OE124" s="7" t="n">
        <v>0</v>
      </c>
      <c r="OF124" s="7" t="n">
        <v>0</v>
      </c>
      <c r="OG124" s="7" t="n">
        <v>0</v>
      </c>
      <c r="OH124" s="7" t="n">
        <v>0</v>
      </c>
      <c r="OI124" s="7" t="n">
        <v>0</v>
      </c>
      <c r="OJ124" s="7" t="n">
        <v>0</v>
      </c>
      <c r="OK124" s="7" t="n">
        <v>0</v>
      </c>
      <c r="OL124" s="7" t="n">
        <v>0</v>
      </c>
      <c r="OM124" s="7" t="n">
        <v>0</v>
      </c>
      <c r="ON124" s="7" t="n">
        <v>0</v>
      </c>
      <c r="OO124" s="7" t="n">
        <v>0</v>
      </c>
      <c r="OP124" s="7" t="n">
        <v>0</v>
      </c>
      <c r="OQ124" s="7" t="n">
        <v>0</v>
      </c>
      <c r="OR124" s="7" t="n">
        <v>0</v>
      </c>
      <c r="OS124" s="7" t="n">
        <v>0</v>
      </c>
      <c r="OT124" s="7" t="n">
        <v>0</v>
      </c>
      <c r="OU124" s="7" t="n">
        <v>0</v>
      </c>
      <c r="OV124" s="7" t="n">
        <v>0</v>
      </c>
      <c r="OW124" s="7" t="n">
        <v>0</v>
      </c>
      <c r="OX124" s="7" t="n">
        <v>0</v>
      </c>
      <c r="OY124" s="7" t="n">
        <v>0</v>
      </c>
      <c r="OZ124" s="7" t="n">
        <v>0</v>
      </c>
      <c r="PA124" s="7" t="n">
        <v>0</v>
      </c>
      <c r="PB124" s="7" t="n">
        <v>0</v>
      </c>
      <c r="PC124" s="7" t="n">
        <v>0</v>
      </c>
      <c r="PD124" s="7" t="n">
        <v>0</v>
      </c>
      <c r="PE124" s="53" t="n">
        <v>0.00091912</v>
      </c>
      <c r="PF124" s="7" t="n">
        <v>0</v>
      </c>
      <c r="PG124" s="7" t="n">
        <v>0</v>
      </c>
      <c r="PH124" s="7" t="n">
        <v>0</v>
      </c>
      <c r="PI124" s="7" t="n">
        <v>0</v>
      </c>
      <c r="PJ124" s="7" t="n">
        <v>0</v>
      </c>
      <c r="PK124" s="7" t="n">
        <v>0</v>
      </c>
      <c r="PL124" s="7" t="n">
        <v>0</v>
      </c>
      <c r="PM124" s="7" t="n">
        <v>0</v>
      </c>
      <c r="PN124" s="7" t="n">
        <v>0</v>
      </c>
      <c r="PO124" s="7" t="n">
        <v>0</v>
      </c>
      <c r="PP124" s="7" t="n">
        <v>0</v>
      </c>
      <c r="PQ124" s="7" t="n">
        <v>0</v>
      </c>
      <c r="PR124" s="7" t="n">
        <v>0</v>
      </c>
      <c r="PS124" s="7" t="n">
        <v>0</v>
      </c>
      <c r="PT124" s="7" t="n">
        <v>0</v>
      </c>
      <c r="PU124" s="7" t="n">
        <v>0</v>
      </c>
      <c r="PV124" s="7" t="n">
        <v>0</v>
      </c>
    </row>
    <row r="125">
      <c r="A125" s="41" t="inlineStr">
        <is>
          <t>TOP79</t>
        </is>
      </c>
      <c r="B125" s="41" t="inlineStr">
        <is>
          <t>BIN27:cp_mode0_bf_comp</t>
        </is>
      </c>
      <c r="C125" s="41" t="n">
        <v>27</v>
      </c>
      <c r="D125" s="41" t="inlineStr">
        <is>
          <t>cp_mode0_bf_comp</t>
        </is>
      </c>
      <c r="E125" s="41" t="n"/>
      <c r="F125" s="41" t="inlineStr">
        <is>
          <t>BF</t>
        </is>
      </c>
      <c r="G125" s="41" t="inlineStr">
        <is>
          <t>SCAN</t>
        </is>
      </c>
      <c r="H125" s="41" t="n">
        <v>6</v>
      </c>
      <c r="I125" s="42" t="n">
        <v>1.303e-05</v>
      </c>
      <c r="J125" s="41" t="n">
        <v>0</v>
      </c>
      <c r="K125" s="41" t="n">
        <v>6</v>
      </c>
      <c r="L125" s="42" t="n">
        <v>0.0009191176470588235</v>
      </c>
      <c r="M125" s="7" t="n">
        <v>2.712e-05</v>
      </c>
      <c r="N125" s="7" t="n">
        <v>5.424e-05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53" t="n">
        <v>0.00091912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53" t="n">
        <v>0.00091912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7" t="n">
        <v>0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7" t="n">
        <v>0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53" t="n">
        <v>0.00091912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  <c r="KA125" s="7" t="n">
        <v>0</v>
      </c>
      <c r="KB125" s="7" t="n">
        <v>0</v>
      </c>
      <c r="KC125" s="7" t="n">
        <v>0</v>
      </c>
      <c r="KD125" s="7" t="n">
        <v>0</v>
      </c>
      <c r="KE125" s="7" t="n">
        <v>0</v>
      </c>
      <c r="KF125" s="7" t="n">
        <v>0</v>
      </c>
      <c r="KG125" s="7" t="n">
        <v>0</v>
      </c>
      <c r="KH125" s="7" t="n">
        <v>0</v>
      </c>
      <c r="KI125" s="7" t="n">
        <v>0</v>
      </c>
      <c r="KJ125" s="7" t="n">
        <v>0</v>
      </c>
      <c r="KK125" s="7" t="n">
        <v>0</v>
      </c>
      <c r="KL125" s="7" t="n">
        <v>0</v>
      </c>
      <c r="KM125" s="7" t="n">
        <v>0</v>
      </c>
      <c r="KN125" s="7" t="n">
        <v>0</v>
      </c>
      <c r="KO125" s="7" t="n">
        <v>0</v>
      </c>
      <c r="KP125" s="7" t="n">
        <v>0</v>
      </c>
      <c r="KQ125" s="7" t="n">
        <v>0</v>
      </c>
      <c r="KR125" s="7" t="n">
        <v>0</v>
      </c>
      <c r="KS125" s="7" t="n">
        <v>0</v>
      </c>
      <c r="KT125" s="7" t="n">
        <v>0</v>
      </c>
      <c r="KU125" s="7" t="n">
        <v>0</v>
      </c>
      <c r="KV125" s="7" t="n">
        <v>0</v>
      </c>
      <c r="KW125" s="7" t="n">
        <v>0</v>
      </c>
      <c r="KX125" s="7" t="n">
        <v>0</v>
      </c>
      <c r="KY125" s="7" t="n">
        <v>0</v>
      </c>
      <c r="KZ125" s="7" t="n">
        <v>0</v>
      </c>
      <c r="LA125" s="7" t="n">
        <v>0</v>
      </c>
      <c r="LB125" s="7" t="n">
        <v>0</v>
      </c>
      <c r="LC125" s="7" t="n">
        <v>0</v>
      </c>
      <c r="LD125" s="7" t="n">
        <v>0</v>
      </c>
      <c r="LE125" s="7" t="n">
        <v>0</v>
      </c>
      <c r="LF125" s="7" t="n">
        <v>0</v>
      </c>
      <c r="LG125" s="7" t="n">
        <v>0</v>
      </c>
      <c r="LH125" s="7" t="n">
        <v>0</v>
      </c>
      <c r="LI125" s="7" t="n">
        <v>0</v>
      </c>
      <c r="LJ125" s="7" t="n">
        <v>0</v>
      </c>
      <c r="LK125" s="7" t="n">
        <v>0</v>
      </c>
      <c r="LL125" s="7" t="n">
        <v>0</v>
      </c>
      <c r="LM125" s="7" t="n">
        <v>0</v>
      </c>
      <c r="LN125" s="7" t="n">
        <v>0</v>
      </c>
      <c r="LO125" s="7" t="n">
        <v>0</v>
      </c>
      <c r="LP125" s="7" t="n">
        <v>0</v>
      </c>
      <c r="LQ125" s="7" t="n">
        <v>0</v>
      </c>
      <c r="LR125" s="7" t="n">
        <v>0</v>
      </c>
      <c r="LS125" s="7" t="n">
        <v>0</v>
      </c>
      <c r="LT125" s="7" t="n">
        <v>0</v>
      </c>
      <c r="LU125" s="7" t="n">
        <v>0</v>
      </c>
      <c r="LV125" s="7" t="n">
        <v>0</v>
      </c>
      <c r="LW125" s="7" t="n">
        <v>0</v>
      </c>
      <c r="LX125" s="7" t="n">
        <v>0</v>
      </c>
      <c r="LY125" s="7" t="n">
        <v>0</v>
      </c>
      <c r="LZ125" s="7" t="n">
        <v>0</v>
      </c>
      <c r="MA125" s="7" t="n">
        <v>0</v>
      </c>
      <c r="MB125" s="7" t="n">
        <v>0</v>
      </c>
      <c r="MC125" s="7" t="n">
        <v>0</v>
      </c>
      <c r="MD125" s="7" t="n">
        <v>0</v>
      </c>
      <c r="ME125" s="7" t="n">
        <v>0</v>
      </c>
      <c r="MF125" s="7" t="n">
        <v>0</v>
      </c>
      <c r="MG125" s="7" t="n">
        <v>0</v>
      </c>
      <c r="MH125" s="7" t="n">
        <v>0</v>
      </c>
      <c r="MI125" s="7" t="n">
        <v>0</v>
      </c>
      <c r="MJ125" s="7" t="n">
        <v>0</v>
      </c>
      <c r="MK125" s="7" t="n">
        <v>0</v>
      </c>
      <c r="ML125" s="7" t="n">
        <v>0</v>
      </c>
      <c r="MM125" s="7" t="n">
        <v>0</v>
      </c>
      <c r="MN125" s="7" t="n">
        <v>0</v>
      </c>
      <c r="MO125" s="7" t="n">
        <v>0</v>
      </c>
      <c r="MP125" s="7" t="n">
        <v>0</v>
      </c>
      <c r="MQ125" s="7" t="n">
        <v>0</v>
      </c>
      <c r="MR125" s="7" t="n">
        <v>0</v>
      </c>
      <c r="MS125" s="7" t="n">
        <v>0</v>
      </c>
      <c r="MT125" s="7" t="n">
        <v>0</v>
      </c>
      <c r="MU125" s="7" t="n">
        <v>0</v>
      </c>
      <c r="MV125" s="7" t="n">
        <v>0</v>
      </c>
      <c r="MW125" s="53" t="n">
        <v>0.00091912</v>
      </c>
      <c r="MX125" s="7" t="n">
        <v>0</v>
      </c>
      <c r="MY125" s="7" t="n">
        <v>0</v>
      </c>
      <c r="MZ125" s="7" t="n">
        <v>0</v>
      </c>
      <c r="NA125" s="7" t="n">
        <v>0</v>
      </c>
      <c r="NB125" s="7" t="n">
        <v>0</v>
      </c>
      <c r="NC125" s="7" t="n">
        <v>0</v>
      </c>
      <c r="ND125" s="7" t="n">
        <v>0</v>
      </c>
      <c r="NE125" s="7" t="n">
        <v>0</v>
      </c>
      <c r="NF125" s="7" t="n">
        <v>0</v>
      </c>
      <c r="NG125" s="7" t="n">
        <v>0</v>
      </c>
      <c r="NH125" s="7" t="n">
        <v>0</v>
      </c>
      <c r="NI125" s="7" t="n">
        <v>0</v>
      </c>
      <c r="NJ125" s="7" t="n">
        <v>0</v>
      </c>
      <c r="NK125" s="7" t="n">
        <v>0</v>
      </c>
      <c r="NL125" s="7" t="n">
        <v>0</v>
      </c>
      <c r="NM125" s="7" t="n">
        <v>0</v>
      </c>
      <c r="NN125" s="7" t="n">
        <v>0</v>
      </c>
      <c r="NO125" s="7" t="n">
        <v>0</v>
      </c>
      <c r="NP125" s="7" t="n">
        <v>0</v>
      </c>
      <c r="NQ125" s="7" t="n">
        <v>0</v>
      </c>
      <c r="NR125" s="7" t="n">
        <v>0</v>
      </c>
      <c r="NS125" s="7" t="n">
        <v>0</v>
      </c>
      <c r="NT125" s="7" t="n">
        <v>0</v>
      </c>
      <c r="NU125" s="7" t="n">
        <v>0</v>
      </c>
      <c r="NV125" s="7" t="n">
        <v>0</v>
      </c>
      <c r="NW125" s="7" t="n">
        <v>0</v>
      </c>
      <c r="NX125" s="7" t="n">
        <v>0</v>
      </c>
      <c r="NY125" s="7" t="n">
        <v>0</v>
      </c>
      <c r="NZ125" s="7" t="n">
        <v>0</v>
      </c>
      <c r="OA125" s="7" t="n">
        <v>0</v>
      </c>
      <c r="OB125" s="7" t="n">
        <v>0</v>
      </c>
      <c r="OC125" s="7" t="n">
        <v>0</v>
      </c>
      <c r="OD125" s="7" t="n">
        <v>0</v>
      </c>
      <c r="OE125" s="7" t="n">
        <v>0</v>
      </c>
      <c r="OF125" s="7" t="n">
        <v>0</v>
      </c>
      <c r="OG125" s="7" t="n">
        <v>0</v>
      </c>
      <c r="OH125" s="7" t="n">
        <v>0</v>
      </c>
      <c r="OI125" s="7" t="n">
        <v>0</v>
      </c>
      <c r="OJ125" s="7" t="n">
        <v>0</v>
      </c>
      <c r="OK125" s="7" t="n">
        <v>0</v>
      </c>
      <c r="OL125" s="7" t="n">
        <v>0</v>
      </c>
      <c r="OM125" s="7" t="n">
        <v>0</v>
      </c>
      <c r="ON125" s="7" t="n">
        <v>0</v>
      </c>
      <c r="OO125" s="7" t="n">
        <v>0</v>
      </c>
      <c r="OP125" s="7" t="n">
        <v>0</v>
      </c>
      <c r="OQ125" s="7" t="n">
        <v>0</v>
      </c>
      <c r="OR125" s="7" t="n">
        <v>0</v>
      </c>
      <c r="OS125" s="7" t="n">
        <v>0</v>
      </c>
      <c r="OT125" s="7" t="n">
        <v>0</v>
      </c>
      <c r="OU125" s="7" t="n">
        <v>0</v>
      </c>
      <c r="OV125" s="7" t="n">
        <v>0</v>
      </c>
      <c r="OW125" s="7" t="n">
        <v>0</v>
      </c>
      <c r="OX125" s="53" t="n">
        <v>0.00091912</v>
      </c>
      <c r="OY125" s="7" t="n">
        <v>0</v>
      </c>
      <c r="OZ125" s="7" t="n">
        <v>0</v>
      </c>
      <c r="PA125" s="7" t="n">
        <v>0</v>
      </c>
      <c r="PB125" s="7" t="n">
        <v>0</v>
      </c>
      <c r="PC125" s="7" t="n">
        <v>0</v>
      </c>
      <c r="PD125" s="7" t="n">
        <v>0</v>
      </c>
      <c r="PE125" s="7" t="n">
        <v>0</v>
      </c>
      <c r="PF125" s="7" t="n">
        <v>0</v>
      </c>
      <c r="PG125" s="7" t="n">
        <v>0</v>
      </c>
      <c r="PH125" s="7" t="n">
        <v>0</v>
      </c>
      <c r="PI125" s="7" t="n">
        <v>0</v>
      </c>
      <c r="PJ125" s="7" t="n">
        <v>0</v>
      </c>
      <c r="PK125" s="7" t="n">
        <v>0</v>
      </c>
      <c r="PL125" s="7" t="n">
        <v>0</v>
      </c>
      <c r="PM125" s="7" t="n">
        <v>0</v>
      </c>
      <c r="PN125" s="53" t="n">
        <v>0.00091912</v>
      </c>
      <c r="PO125" s="7" t="n">
        <v>0</v>
      </c>
      <c r="PP125" s="7" t="n">
        <v>0</v>
      </c>
      <c r="PQ125" s="7" t="n">
        <v>0</v>
      </c>
      <c r="PR125" s="7" t="n">
        <v>0</v>
      </c>
      <c r="PS125" s="7" t="n">
        <v>0</v>
      </c>
      <c r="PT125" s="7" t="n">
        <v>0</v>
      </c>
      <c r="PU125" s="7" t="n">
        <v>0</v>
      </c>
      <c r="PV125" s="7" t="n">
        <v>0</v>
      </c>
    </row>
    <row r="126">
      <c r="A126" s="37" t="inlineStr">
        <is>
          <t>TOP80</t>
        </is>
      </c>
      <c r="B126" s="37" t="inlineStr">
        <is>
          <t>BIN177:BB_CP03_UnMutePad</t>
        </is>
      </c>
      <c r="C126" s="37" t="n">
        <v>177</v>
      </c>
      <c r="D126" s="37" t="inlineStr">
        <is>
          <t>BB_CP03_UnMutePad</t>
        </is>
      </c>
      <c r="E126" s="37" t="n"/>
      <c r="F126" s="37" t="inlineStr">
        <is>
          <t>SD_OTHER</t>
        </is>
      </c>
      <c r="G126" s="37" t="inlineStr">
        <is>
          <t>SD</t>
        </is>
      </c>
      <c r="H126" s="37" t="n">
        <v>6</v>
      </c>
      <c r="I126" s="38" t="n">
        <v>1.303e-05</v>
      </c>
      <c r="J126" s="37" t="n">
        <v>0</v>
      </c>
      <c r="K126" s="37" t="n">
        <v>6</v>
      </c>
      <c r="L126" s="38" t="n">
        <v>0.0009191176470588235</v>
      </c>
      <c r="M126" s="7" t="n">
        <v>8.84e-06</v>
      </c>
      <c r="N126" s="7" t="n">
        <v>1.768e-05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53" t="n">
        <v>0.00091912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53" t="n">
        <v>0.00091912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7" t="n">
        <v>0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7" t="n">
        <v>0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53" t="n">
        <v>0.00091912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7" t="n">
        <v>0</v>
      </c>
      <c r="HQ126" s="7" t="n">
        <v>0</v>
      </c>
      <c r="HR126" s="7" t="n">
        <v>0</v>
      </c>
      <c r="HS126" s="7" t="n">
        <v>0</v>
      </c>
      <c r="HT126" s="7" t="n">
        <v>0</v>
      </c>
      <c r="HU126" s="7" t="n">
        <v>0</v>
      </c>
      <c r="HV126" s="7" t="n">
        <v>0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7" t="n">
        <v>0</v>
      </c>
      <c r="IR126" s="53" t="n">
        <v>0.00091912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53" t="n">
        <v>0.00091912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7" t="n">
        <v>0</v>
      </c>
      <c r="JW126" s="7" t="n">
        <v>0</v>
      </c>
      <c r="JX126" s="7" t="n">
        <v>0</v>
      </c>
      <c r="JY126" s="7" t="n">
        <v>0</v>
      </c>
      <c r="JZ126" s="7" t="n">
        <v>0</v>
      </c>
      <c r="KA126" s="7" t="n">
        <v>0</v>
      </c>
      <c r="KB126" s="7" t="n">
        <v>0</v>
      </c>
      <c r="KC126" s="7" t="n">
        <v>0</v>
      </c>
      <c r="KD126" s="7" t="n">
        <v>0</v>
      </c>
      <c r="KE126" s="7" t="n">
        <v>0</v>
      </c>
      <c r="KF126" s="7" t="n">
        <v>0</v>
      </c>
      <c r="KG126" s="7" t="n">
        <v>0</v>
      </c>
      <c r="KH126" s="7" t="n">
        <v>0</v>
      </c>
      <c r="KI126" s="7" t="n">
        <v>0</v>
      </c>
      <c r="KJ126" s="7" t="n">
        <v>0</v>
      </c>
      <c r="KK126" s="7" t="n">
        <v>0</v>
      </c>
      <c r="KL126" s="7" t="n">
        <v>0</v>
      </c>
      <c r="KM126" s="7" t="n">
        <v>0</v>
      </c>
      <c r="KN126" s="7" t="n">
        <v>0</v>
      </c>
      <c r="KO126" s="7" t="n">
        <v>0</v>
      </c>
      <c r="KP126" s="7" t="n">
        <v>0</v>
      </c>
      <c r="KQ126" s="7" t="n">
        <v>0</v>
      </c>
      <c r="KR126" s="7" t="n">
        <v>0</v>
      </c>
      <c r="KS126" s="7" t="n">
        <v>0</v>
      </c>
      <c r="KT126" s="7" t="n">
        <v>0</v>
      </c>
      <c r="KU126" s="7" t="n">
        <v>0</v>
      </c>
      <c r="KV126" s="7" t="n">
        <v>0</v>
      </c>
      <c r="KW126" s="7" t="n">
        <v>0</v>
      </c>
      <c r="KX126" s="7" t="n">
        <v>0</v>
      </c>
      <c r="KY126" s="7" t="n">
        <v>0</v>
      </c>
      <c r="KZ126" s="7" t="n">
        <v>0</v>
      </c>
      <c r="LA126" s="7" t="n">
        <v>0</v>
      </c>
      <c r="LB126" s="7" t="n">
        <v>0</v>
      </c>
      <c r="LC126" s="7" t="n">
        <v>0</v>
      </c>
      <c r="LD126" s="7" t="n">
        <v>0</v>
      </c>
      <c r="LE126" s="7" t="n">
        <v>0</v>
      </c>
      <c r="LF126" s="7" t="n">
        <v>0</v>
      </c>
      <c r="LG126" s="7" t="n">
        <v>0</v>
      </c>
      <c r="LH126" s="7" t="n">
        <v>0</v>
      </c>
      <c r="LI126" s="7" t="n">
        <v>0</v>
      </c>
      <c r="LJ126" s="7" t="n">
        <v>0</v>
      </c>
      <c r="LK126" s="7" t="n">
        <v>0</v>
      </c>
      <c r="LL126" s="7" t="n">
        <v>0</v>
      </c>
      <c r="LM126" s="7" t="n">
        <v>0</v>
      </c>
      <c r="LN126" s="7" t="n">
        <v>0</v>
      </c>
      <c r="LO126" s="7" t="n">
        <v>0</v>
      </c>
      <c r="LP126" s="7" t="n">
        <v>0</v>
      </c>
      <c r="LQ126" s="7" t="n">
        <v>0</v>
      </c>
      <c r="LR126" s="7" t="n">
        <v>0</v>
      </c>
      <c r="LS126" s="7" t="n">
        <v>0</v>
      </c>
      <c r="LT126" s="7" t="n">
        <v>0</v>
      </c>
      <c r="LU126" s="7" t="n">
        <v>0</v>
      </c>
      <c r="LV126" s="7" t="n">
        <v>0</v>
      </c>
      <c r="LW126" s="7" t="n">
        <v>0</v>
      </c>
      <c r="LX126" s="7" t="n">
        <v>0</v>
      </c>
      <c r="LY126" s="7" t="n">
        <v>0</v>
      </c>
      <c r="LZ126" s="7" t="n">
        <v>0</v>
      </c>
      <c r="MA126" s="7" t="n">
        <v>0</v>
      </c>
      <c r="MB126" s="7" t="n">
        <v>0</v>
      </c>
      <c r="MC126" s="7" t="n">
        <v>0</v>
      </c>
      <c r="MD126" s="7" t="n">
        <v>0</v>
      </c>
      <c r="ME126" s="7" t="n">
        <v>0</v>
      </c>
      <c r="MF126" s="7" t="n">
        <v>0</v>
      </c>
      <c r="MG126" s="7" t="n">
        <v>0</v>
      </c>
      <c r="MH126" s="7" t="n">
        <v>0</v>
      </c>
      <c r="MI126" s="7" t="n">
        <v>0</v>
      </c>
      <c r="MJ126" s="7" t="n">
        <v>0</v>
      </c>
      <c r="MK126" s="7" t="n">
        <v>0</v>
      </c>
      <c r="ML126" s="7" t="n">
        <v>0</v>
      </c>
      <c r="MM126" s="7" t="n">
        <v>0</v>
      </c>
      <c r="MN126" s="7" t="n">
        <v>0</v>
      </c>
      <c r="MO126" s="7" t="n">
        <v>0</v>
      </c>
      <c r="MP126" s="7" t="n">
        <v>0</v>
      </c>
      <c r="MQ126" s="7" t="n">
        <v>0</v>
      </c>
      <c r="MR126" s="7" t="n">
        <v>0</v>
      </c>
      <c r="MS126" s="7" t="n">
        <v>0</v>
      </c>
      <c r="MT126" s="7" t="n">
        <v>0</v>
      </c>
      <c r="MU126" s="7" t="n">
        <v>0</v>
      </c>
      <c r="MV126" s="7" t="n">
        <v>0</v>
      </c>
      <c r="MW126" s="7" t="n">
        <v>0</v>
      </c>
      <c r="MX126" s="7" t="n">
        <v>0</v>
      </c>
      <c r="MY126" s="7" t="n">
        <v>0</v>
      </c>
      <c r="MZ126" s="7" t="n">
        <v>0</v>
      </c>
      <c r="NA126" s="7" t="n">
        <v>0</v>
      </c>
      <c r="NB126" s="7" t="n">
        <v>0</v>
      </c>
      <c r="NC126" s="7" t="n">
        <v>0</v>
      </c>
      <c r="ND126" s="7" t="n">
        <v>0</v>
      </c>
      <c r="NE126" s="7" t="n">
        <v>0</v>
      </c>
      <c r="NF126" s="7" t="n">
        <v>0</v>
      </c>
      <c r="NG126" s="7" t="n">
        <v>0</v>
      </c>
      <c r="NH126" s="7" t="n">
        <v>0</v>
      </c>
      <c r="NI126" s="7" t="n">
        <v>0</v>
      </c>
      <c r="NJ126" s="7" t="n">
        <v>0</v>
      </c>
      <c r="NK126" s="7" t="n">
        <v>0</v>
      </c>
      <c r="NL126" s="7" t="n">
        <v>0</v>
      </c>
      <c r="NM126" s="7" t="n">
        <v>0</v>
      </c>
      <c r="NN126" s="7" t="n">
        <v>0</v>
      </c>
      <c r="NO126" s="7" t="n">
        <v>0</v>
      </c>
      <c r="NP126" s="7" t="n">
        <v>0</v>
      </c>
      <c r="NQ126" s="7" t="n">
        <v>0</v>
      </c>
      <c r="NR126" s="7" t="n">
        <v>0</v>
      </c>
      <c r="NS126" s="7" t="n">
        <v>0</v>
      </c>
      <c r="NT126" s="7" t="n">
        <v>0</v>
      </c>
      <c r="NU126" s="7" t="n">
        <v>0</v>
      </c>
      <c r="NV126" s="7" t="n">
        <v>0</v>
      </c>
      <c r="NW126" s="7" t="n">
        <v>0</v>
      </c>
      <c r="NX126" s="7" t="n">
        <v>0</v>
      </c>
      <c r="NY126" s="7" t="n">
        <v>0</v>
      </c>
      <c r="NZ126" s="7" t="n">
        <v>0</v>
      </c>
      <c r="OA126" s="7" t="n">
        <v>0</v>
      </c>
      <c r="OB126" s="7" t="n">
        <v>0</v>
      </c>
      <c r="OC126" s="7" t="n">
        <v>0</v>
      </c>
      <c r="OD126" s="7" t="n">
        <v>0</v>
      </c>
      <c r="OE126" s="7" t="n">
        <v>0</v>
      </c>
      <c r="OF126" s="7" t="n">
        <v>0</v>
      </c>
      <c r="OG126" s="7" t="n">
        <v>0</v>
      </c>
      <c r="OH126" s="7" t="n">
        <v>0</v>
      </c>
      <c r="OI126" s="7" t="n">
        <v>0</v>
      </c>
      <c r="OJ126" s="7" t="n">
        <v>0</v>
      </c>
      <c r="OK126" s="7" t="n">
        <v>0</v>
      </c>
      <c r="OL126" s="7" t="n">
        <v>0</v>
      </c>
      <c r="OM126" s="7" t="n">
        <v>0</v>
      </c>
      <c r="ON126" s="7" t="n">
        <v>0</v>
      </c>
      <c r="OO126" s="7" t="n">
        <v>0</v>
      </c>
      <c r="OP126" s="7" t="n">
        <v>0</v>
      </c>
      <c r="OQ126" s="7" t="n">
        <v>0</v>
      </c>
      <c r="OR126" s="53" t="n">
        <v>0.00091912</v>
      </c>
      <c r="OS126" s="7" t="n">
        <v>0</v>
      </c>
      <c r="OT126" s="7" t="n">
        <v>0</v>
      </c>
      <c r="OU126" s="7" t="n">
        <v>0</v>
      </c>
      <c r="OV126" s="7" t="n">
        <v>0</v>
      </c>
      <c r="OW126" s="7" t="n">
        <v>0</v>
      </c>
      <c r="OX126" s="7" t="n">
        <v>0</v>
      </c>
      <c r="OY126" s="7" t="n">
        <v>0</v>
      </c>
      <c r="OZ126" s="7" t="n">
        <v>0</v>
      </c>
      <c r="PA126" s="7" t="n">
        <v>0</v>
      </c>
      <c r="PB126" s="7" t="n">
        <v>0</v>
      </c>
      <c r="PC126" s="7" t="n">
        <v>0</v>
      </c>
      <c r="PD126" s="7" t="n">
        <v>0</v>
      </c>
      <c r="PE126" s="7" t="n">
        <v>0</v>
      </c>
      <c r="PF126" s="7" t="n">
        <v>0</v>
      </c>
      <c r="PG126" s="7" t="n">
        <v>0</v>
      </c>
      <c r="PH126" s="7" t="n">
        <v>0</v>
      </c>
      <c r="PI126" s="7" t="n">
        <v>0</v>
      </c>
      <c r="PJ126" s="7" t="n">
        <v>0</v>
      </c>
      <c r="PK126" s="7" t="n">
        <v>0</v>
      </c>
      <c r="PL126" s="7" t="n">
        <v>0</v>
      </c>
      <c r="PM126" s="7" t="n">
        <v>0</v>
      </c>
      <c r="PN126" s="7" t="n">
        <v>0</v>
      </c>
      <c r="PO126" s="7" t="n">
        <v>0</v>
      </c>
      <c r="PP126" s="7" t="n">
        <v>0</v>
      </c>
      <c r="PQ126" s="7" t="n">
        <v>0</v>
      </c>
      <c r="PR126" s="7" t="n">
        <v>0</v>
      </c>
      <c r="PS126" s="7" t="n">
        <v>0</v>
      </c>
      <c r="PT126" s="7" t="n">
        <v>0</v>
      </c>
      <c r="PU126" s="7" t="n">
        <v>0</v>
      </c>
      <c r="PV126" s="7" t="n">
        <v>0</v>
      </c>
    </row>
    <row r="127">
      <c r="A127" s="41" t="inlineStr">
        <is>
          <t>TOP81</t>
        </is>
      </c>
      <c r="B127" s="41" t="inlineStr">
        <is>
          <t>BIN58:cp_mode2_ca_saf_comp</t>
        </is>
      </c>
      <c r="C127" s="41" t="n">
        <v>58</v>
      </c>
      <c r="D127" s="41" t="inlineStr">
        <is>
          <t>cp_mode2_ca_saf_comp</t>
        </is>
      </c>
      <c r="E127" s="41" t="n"/>
      <c r="F127" s="41" t="inlineStr">
        <is>
          <t>SAF</t>
        </is>
      </c>
      <c r="G127" s="41" t="inlineStr">
        <is>
          <t>SCAN</t>
        </is>
      </c>
      <c r="H127" s="41" t="n">
        <v>5</v>
      </c>
      <c r="I127" s="42" t="n">
        <v>1.086e-05</v>
      </c>
      <c r="J127" s="41" t="n">
        <v>0</v>
      </c>
      <c r="K127" s="41" t="n">
        <v>5</v>
      </c>
      <c r="L127" s="42" t="n">
        <v>0.0009191176470588235</v>
      </c>
      <c r="M127" s="7" t="n">
        <v>1.226e-05</v>
      </c>
      <c r="N127" s="7" t="n">
        <v>2.452e-05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53" t="n">
        <v>0.00091912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53" t="n">
        <v>0.00091912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7" t="n">
        <v>0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7" t="n">
        <v>0</v>
      </c>
      <c r="IR127" s="53" t="n">
        <v>0.00091912</v>
      </c>
      <c r="IS127" s="7" t="n">
        <v>0</v>
      </c>
      <c r="IT127" s="7" t="n">
        <v>0</v>
      </c>
      <c r="IU127" s="7" t="n">
        <v>0</v>
      </c>
      <c r="IV127" s="7" t="n">
        <v>0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7" t="n">
        <v>0</v>
      </c>
      <c r="JG127" s="7" t="n">
        <v>0</v>
      </c>
      <c r="JH127" s="7" t="n">
        <v>0</v>
      </c>
      <c r="JI127" s="7" t="n">
        <v>0</v>
      </c>
      <c r="JJ127" s="7" t="n">
        <v>0</v>
      </c>
      <c r="JK127" s="7" t="n">
        <v>0</v>
      </c>
      <c r="JL127" s="7" t="n">
        <v>0</v>
      </c>
      <c r="JM127" s="7" t="n">
        <v>0</v>
      </c>
      <c r="JN127" s="7" t="n">
        <v>0</v>
      </c>
      <c r="JO127" s="7" t="n">
        <v>0</v>
      </c>
      <c r="JP127" s="7" t="n">
        <v>0</v>
      </c>
      <c r="JQ127" s="7" t="n">
        <v>0</v>
      </c>
      <c r="JR127" s="7" t="n">
        <v>0</v>
      </c>
      <c r="JS127" s="7" t="n">
        <v>0</v>
      </c>
      <c r="JT127" s="7" t="n">
        <v>0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  <c r="KA127" s="7" t="n">
        <v>0</v>
      </c>
      <c r="KB127" s="7" t="n">
        <v>0</v>
      </c>
      <c r="KC127" s="7" t="n">
        <v>0</v>
      </c>
      <c r="KD127" s="7" t="n">
        <v>0</v>
      </c>
      <c r="KE127" s="7" t="n">
        <v>0</v>
      </c>
      <c r="KF127" s="7" t="n">
        <v>0</v>
      </c>
      <c r="KG127" s="7" t="n">
        <v>0</v>
      </c>
      <c r="KH127" s="7" t="n">
        <v>0</v>
      </c>
      <c r="KI127" s="7" t="n">
        <v>0</v>
      </c>
      <c r="KJ127" s="7" t="n">
        <v>0</v>
      </c>
      <c r="KK127" s="7" t="n">
        <v>0</v>
      </c>
      <c r="KL127" s="7" t="n">
        <v>0</v>
      </c>
      <c r="KM127" s="7" t="n">
        <v>0</v>
      </c>
      <c r="KN127" s="7" t="n">
        <v>0</v>
      </c>
      <c r="KO127" s="7" t="n">
        <v>0</v>
      </c>
      <c r="KP127" s="7" t="n">
        <v>0</v>
      </c>
      <c r="KQ127" s="7" t="n">
        <v>0</v>
      </c>
      <c r="KR127" s="7" t="n">
        <v>0</v>
      </c>
      <c r="KS127" s="7" t="n">
        <v>0</v>
      </c>
      <c r="KT127" s="7" t="n">
        <v>0</v>
      </c>
      <c r="KU127" s="7" t="n">
        <v>0</v>
      </c>
      <c r="KV127" s="7" t="n">
        <v>0</v>
      </c>
      <c r="KW127" s="53" t="n">
        <v>0.00091912</v>
      </c>
      <c r="KX127" s="7" t="n">
        <v>0</v>
      </c>
      <c r="KY127" s="7" t="n">
        <v>0</v>
      </c>
      <c r="KZ127" s="7" t="n">
        <v>0</v>
      </c>
      <c r="LA127" s="7" t="n">
        <v>0</v>
      </c>
      <c r="LB127" s="7" t="n">
        <v>0</v>
      </c>
      <c r="LC127" s="7" t="n">
        <v>0</v>
      </c>
      <c r="LD127" s="7" t="n">
        <v>0</v>
      </c>
      <c r="LE127" s="7" t="n">
        <v>0</v>
      </c>
      <c r="LF127" s="7" t="n">
        <v>0</v>
      </c>
      <c r="LG127" s="7" t="n">
        <v>0</v>
      </c>
      <c r="LH127" s="7" t="n">
        <v>0</v>
      </c>
      <c r="LI127" s="7" t="n">
        <v>0</v>
      </c>
      <c r="LJ127" s="7" t="n">
        <v>0</v>
      </c>
      <c r="LK127" s="7" t="n">
        <v>0</v>
      </c>
      <c r="LL127" s="7" t="n">
        <v>0</v>
      </c>
      <c r="LM127" s="7" t="n">
        <v>0</v>
      </c>
      <c r="LN127" s="7" t="n">
        <v>0</v>
      </c>
      <c r="LO127" s="7" t="n">
        <v>0</v>
      </c>
      <c r="LP127" s="7" t="n">
        <v>0</v>
      </c>
      <c r="LQ127" s="7" t="n">
        <v>0</v>
      </c>
      <c r="LR127" s="7" t="n">
        <v>0</v>
      </c>
      <c r="LS127" s="7" t="n">
        <v>0</v>
      </c>
      <c r="LT127" s="7" t="n">
        <v>0</v>
      </c>
      <c r="LU127" s="7" t="n">
        <v>0</v>
      </c>
      <c r="LV127" s="7" t="n">
        <v>0</v>
      </c>
      <c r="LW127" s="7" t="n">
        <v>0</v>
      </c>
      <c r="LX127" s="7" t="n">
        <v>0</v>
      </c>
      <c r="LY127" s="7" t="n">
        <v>0</v>
      </c>
      <c r="LZ127" s="7" t="n">
        <v>0</v>
      </c>
      <c r="MA127" s="7" t="n">
        <v>0</v>
      </c>
      <c r="MB127" s="7" t="n">
        <v>0</v>
      </c>
      <c r="MC127" s="7" t="n">
        <v>0</v>
      </c>
      <c r="MD127" s="7" t="n">
        <v>0</v>
      </c>
      <c r="ME127" s="7" t="n">
        <v>0</v>
      </c>
      <c r="MF127" s="7" t="n">
        <v>0</v>
      </c>
      <c r="MG127" s="7" t="n">
        <v>0</v>
      </c>
      <c r="MH127" s="7" t="n">
        <v>0</v>
      </c>
      <c r="MI127" s="7" t="n">
        <v>0</v>
      </c>
      <c r="MJ127" s="7" t="n">
        <v>0</v>
      </c>
      <c r="MK127" s="7" t="n">
        <v>0</v>
      </c>
      <c r="ML127" s="7" t="n">
        <v>0</v>
      </c>
      <c r="MM127" s="7" t="n">
        <v>0</v>
      </c>
      <c r="MN127" s="7" t="n">
        <v>0</v>
      </c>
      <c r="MO127" s="7" t="n">
        <v>0</v>
      </c>
      <c r="MP127" s="7" t="n">
        <v>0</v>
      </c>
      <c r="MQ127" s="7" t="n">
        <v>0</v>
      </c>
      <c r="MR127" s="7" t="n">
        <v>0</v>
      </c>
      <c r="MS127" s="7" t="n">
        <v>0</v>
      </c>
      <c r="MT127" s="7" t="n">
        <v>0</v>
      </c>
      <c r="MU127" s="7" t="n">
        <v>0</v>
      </c>
      <c r="MV127" s="7" t="n">
        <v>0</v>
      </c>
      <c r="MW127" s="7" t="n">
        <v>0</v>
      </c>
      <c r="MX127" s="7" t="n">
        <v>0</v>
      </c>
      <c r="MY127" s="7" t="n">
        <v>0</v>
      </c>
      <c r="MZ127" s="7" t="n">
        <v>0</v>
      </c>
      <c r="NA127" s="7" t="n">
        <v>0</v>
      </c>
      <c r="NB127" s="7" t="n">
        <v>0</v>
      </c>
      <c r="NC127" s="7" t="n">
        <v>0</v>
      </c>
      <c r="ND127" s="7" t="n">
        <v>0</v>
      </c>
      <c r="NE127" s="7" t="n">
        <v>0</v>
      </c>
      <c r="NF127" s="7" t="n">
        <v>0</v>
      </c>
      <c r="NG127" s="7" t="n">
        <v>0</v>
      </c>
      <c r="NH127" s="7" t="n">
        <v>0</v>
      </c>
      <c r="NI127" s="7" t="n">
        <v>0</v>
      </c>
      <c r="NJ127" s="7" t="n">
        <v>0</v>
      </c>
      <c r="NK127" s="7" t="n">
        <v>0</v>
      </c>
      <c r="NL127" s="7" t="n">
        <v>0</v>
      </c>
      <c r="NM127" s="7" t="n">
        <v>0</v>
      </c>
      <c r="NN127" s="7" t="n">
        <v>0</v>
      </c>
      <c r="NO127" s="7" t="n">
        <v>0</v>
      </c>
      <c r="NP127" s="53" t="n">
        <v>0.00091912</v>
      </c>
      <c r="NQ127" s="7" t="n">
        <v>0</v>
      </c>
      <c r="NR127" s="7" t="n">
        <v>0</v>
      </c>
      <c r="NS127" s="7" t="n">
        <v>0</v>
      </c>
      <c r="NT127" s="7" t="n">
        <v>0</v>
      </c>
      <c r="NU127" s="7" t="n">
        <v>0</v>
      </c>
      <c r="NV127" s="7" t="n">
        <v>0</v>
      </c>
      <c r="NW127" s="7" t="n">
        <v>0</v>
      </c>
      <c r="NX127" s="7" t="n">
        <v>0</v>
      </c>
      <c r="NY127" s="7" t="n">
        <v>0</v>
      </c>
      <c r="NZ127" s="7" t="n">
        <v>0</v>
      </c>
      <c r="OA127" s="7" t="n">
        <v>0</v>
      </c>
      <c r="OB127" s="7" t="n">
        <v>0</v>
      </c>
      <c r="OC127" s="7" t="n">
        <v>0</v>
      </c>
      <c r="OD127" s="7" t="n">
        <v>0</v>
      </c>
      <c r="OE127" s="7" t="n">
        <v>0</v>
      </c>
      <c r="OF127" s="7" t="n">
        <v>0</v>
      </c>
      <c r="OG127" s="7" t="n">
        <v>0</v>
      </c>
      <c r="OH127" s="7" t="n">
        <v>0</v>
      </c>
      <c r="OI127" s="7" t="n">
        <v>0</v>
      </c>
      <c r="OJ127" s="7" t="n">
        <v>0</v>
      </c>
      <c r="OK127" s="7" t="n">
        <v>0</v>
      </c>
      <c r="OL127" s="7" t="n">
        <v>0</v>
      </c>
      <c r="OM127" s="7" t="n">
        <v>0</v>
      </c>
      <c r="ON127" s="7" t="n">
        <v>0</v>
      </c>
      <c r="OO127" s="7" t="n">
        <v>0</v>
      </c>
      <c r="OP127" s="7" t="n">
        <v>0</v>
      </c>
      <c r="OQ127" s="7" t="n">
        <v>0</v>
      </c>
      <c r="OR127" s="7" t="n">
        <v>0</v>
      </c>
      <c r="OS127" s="7" t="n">
        <v>0</v>
      </c>
      <c r="OT127" s="7" t="n">
        <v>0</v>
      </c>
      <c r="OU127" s="7" t="n">
        <v>0</v>
      </c>
      <c r="OV127" s="7" t="n">
        <v>0</v>
      </c>
      <c r="OW127" s="7" t="n">
        <v>0</v>
      </c>
      <c r="OX127" s="7" t="n">
        <v>0</v>
      </c>
      <c r="OY127" s="7" t="n">
        <v>0</v>
      </c>
      <c r="OZ127" s="7" t="n">
        <v>0</v>
      </c>
      <c r="PA127" s="7" t="n">
        <v>0</v>
      </c>
      <c r="PB127" s="7" t="n">
        <v>0</v>
      </c>
      <c r="PC127" s="7" t="n">
        <v>0</v>
      </c>
      <c r="PD127" s="7" t="n">
        <v>0</v>
      </c>
      <c r="PE127" s="7" t="n">
        <v>0</v>
      </c>
      <c r="PF127" s="7" t="n">
        <v>0</v>
      </c>
      <c r="PG127" s="7" t="n">
        <v>0</v>
      </c>
      <c r="PH127" s="7" t="n">
        <v>0</v>
      </c>
      <c r="PI127" s="7" t="n">
        <v>0</v>
      </c>
      <c r="PJ127" s="7" t="n">
        <v>0</v>
      </c>
      <c r="PK127" s="7" t="n">
        <v>0</v>
      </c>
      <c r="PL127" s="7" t="n">
        <v>0</v>
      </c>
      <c r="PM127" s="7" t="n">
        <v>0</v>
      </c>
      <c r="PN127" s="7" t="n">
        <v>0</v>
      </c>
      <c r="PO127" s="7" t="n">
        <v>0</v>
      </c>
      <c r="PP127" s="7" t="n">
        <v>0</v>
      </c>
      <c r="PQ127" s="7" t="n">
        <v>0</v>
      </c>
      <c r="PR127" s="7" t="n">
        <v>0</v>
      </c>
      <c r="PS127" s="7" t="n">
        <v>0</v>
      </c>
      <c r="PT127" s="7" t="n">
        <v>0</v>
      </c>
      <c r="PU127" s="7" t="n">
        <v>0</v>
      </c>
      <c r="PV127" s="7" t="n">
        <v>0</v>
      </c>
    </row>
    <row r="128">
      <c r="A128" s="37" t="inlineStr">
        <is>
          <t>TOP82</t>
        </is>
      </c>
      <c r="B128" s="37" t="inlineStr">
        <is>
          <t>BIN129:DISPI_as_source_VD_MP</t>
        </is>
      </c>
      <c r="C128" s="37" t="n">
        <v>129</v>
      </c>
      <c r="D128" s="37" t="inlineStr">
        <is>
          <t>DISPI_as_source_VD_MP</t>
        </is>
      </c>
      <c r="E128" s="37" t="n"/>
      <c r="F128" s="37" t="inlineStr">
        <is>
          <t>DIC</t>
        </is>
      </c>
      <c r="G128" s="37" t="inlineStr">
        <is>
          <t>DIC</t>
        </is>
      </c>
      <c r="H128" s="37" t="n">
        <v>5</v>
      </c>
      <c r="I128" s="38" t="n">
        <v>1.086e-05</v>
      </c>
      <c r="J128" s="37" t="n">
        <v>0</v>
      </c>
      <c r="K128" s="37" t="n">
        <v>5</v>
      </c>
      <c r="L128" s="38" t="n">
        <v>0.0009191176470588235</v>
      </c>
      <c r="M128" s="7" t="n">
        <v>1.828e-05</v>
      </c>
      <c r="N128" s="7" t="n">
        <v>3.656e-05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53" t="n">
        <v>0.00091912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53" t="n">
        <v>0.00091912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7" t="n">
        <v>0</v>
      </c>
      <c r="GO128" s="7" t="n">
        <v>0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7" t="n">
        <v>0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7" t="n">
        <v>0</v>
      </c>
      <c r="IU128" s="7" t="n">
        <v>0</v>
      </c>
      <c r="IV128" s="7" t="n">
        <v>0</v>
      </c>
      <c r="IW128" s="7" t="n">
        <v>0</v>
      </c>
      <c r="IX128" s="7" t="n">
        <v>0</v>
      </c>
      <c r="IY128" s="7" t="n">
        <v>0</v>
      </c>
      <c r="IZ128" s="7" t="n">
        <v>0</v>
      </c>
      <c r="JA128" s="7" t="n">
        <v>0</v>
      </c>
      <c r="JB128" s="7" t="n">
        <v>0</v>
      </c>
      <c r="JC128" s="7" t="n">
        <v>0</v>
      </c>
      <c r="JD128" s="7" t="n">
        <v>0</v>
      </c>
      <c r="JE128" s="7" t="n">
        <v>0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7" t="n">
        <v>0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  <c r="KA128" s="7" t="n">
        <v>0</v>
      </c>
      <c r="KB128" s="7" t="n">
        <v>0</v>
      </c>
      <c r="KC128" s="7" t="n">
        <v>0</v>
      </c>
      <c r="KD128" s="7" t="n">
        <v>0</v>
      </c>
      <c r="KE128" s="7" t="n">
        <v>0</v>
      </c>
      <c r="KF128" s="53" t="n">
        <v>0.00091912</v>
      </c>
      <c r="KG128" s="7" t="n">
        <v>0</v>
      </c>
      <c r="KH128" s="7" t="n">
        <v>0</v>
      </c>
      <c r="KI128" s="7" t="n">
        <v>0</v>
      </c>
      <c r="KJ128" s="7" t="n">
        <v>0</v>
      </c>
      <c r="KK128" s="7" t="n">
        <v>0</v>
      </c>
      <c r="KL128" s="7" t="n">
        <v>0</v>
      </c>
      <c r="KM128" s="7" t="n">
        <v>0</v>
      </c>
      <c r="KN128" s="7" t="n">
        <v>0</v>
      </c>
      <c r="KO128" s="7" t="n">
        <v>0</v>
      </c>
      <c r="KP128" s="7" t="n">
        <v>0</v>
      </c>
      <c r="KQ128" s="7" t="n">
        <v>0</v>
      </c>
      <c r="KR128" s="7" t="n">
        <v>0</v>
      </c>
      <c r="KS128" s="7" t="n">
        <v>0</v>
      </c>
      <c r="KT128" s="7" t="n">
        <v>0</v>
      </c>
      <c r="KU128" s="7" t="n">
        <v>0</v>
      </c>
      <c r="KV128" s="7" t="n">
        <v>0</v>
      </c>
      <c r="KW128" s="7" t="n">
        <v>0</v>
      </c>
      <c r="KX128" s="7" t="n">
        <v>0</v>
      </c>
      <c r="KY128" s="7" t="n">
        <v>0</v>
      </c>
      <c r="KZ128" s="7" t="n">
        <v>0</v>
      </c>
      <c r="LA128" s="7" t="n">
        <v>0</v>
      </c>
      <c r="LB128" s="7" t="n">
        <v>0</v>
      </c>
      <c r="LC128" s="7" t="n">
        <v>0</v>
      </c>
      <c r="LD128" s="7" t="n">
        <v>0</v>
      </c>
      <c r="LE128" s="7" t="n">
        <v>0</v>
      </c>
      <c r="LF128" s="7" t="n">
        <v>0</v>
      </c>
      <c r="LG128" s="7" t="n">
        <v>0</v>
      </c>
      <c r="LH128" s="7" t="n">
        <v>0</v>
      </c>
      <c r="LI128" s="7" t="n">
        <v>0</v>
      </c>
      <c r="LJ128" s="7" t="n">
        <v>0</v>
      </c>
      <c r="LK128" s="7" t="n">
        <v>0</v>
      </c>
      <c r="LL128" s="7" t="n">
        <v>0</v>
      </c>
      <c r="LM128" s="7" t="n">
        <v>0</v>
      </c>
      <c r="LN128" s="53" t="n">
        <v>0.00091912</v>
      </c>
      <c r="LO128" s="7" t="n">
        <v>0</v>
      </c>
      <c r="LP128" s="7" t="n">
        <v>0</v>
      </c>
      <c r="LQ128" s="7" t="n">
        <v>0</v>
      </c>
      <c r="LR128" s="7" t="n">
        <v>0</v>
      </c>
      <c r="LS128" s="7" t="n">
        <v>0</v>
      </c>
      <c r="LT128" s="7" t="n">
        <v>0</v>
      </c>
      <c r="LU128" s="7" t="n">
        <v>0</v>
      </c>
      <c r="LV128" s="7" t="n">
        <v>0</v>
      </c>
      <c r="LW128" s="7" t="n">
        <v>0</v>
      </c>
      <c r="LX128" s="7" t="n">
        <v>0</v>
      </c>
      <c r="LY128" s="7" t="n">
        <v>0</v>
      </c>
      <c r="LZ128" s="7" t="n">
        <v>0</v>
      </c>
      <c r="MA128" s="7" t="n">
        <v>0</v>
      </c>
      <c r="MB128" s="7" t="n">
        <v>0</v>
      </c>
      <c r="MC128" s="7" t="n">
        <v>0</v>
      </c>
      <c r="MD128" s="7" t="n">
        <v>0</v>
      </c>
      <c r="ME128" s="7" t="n">
        <v>0</v>
      </c>
      <c r="MF128" s="7" t="n">
        <v>0</v>
      </c>
      <c r="MG128" s="7" t="n">
        <v>0</v>
      </c>
      <c r="MH128" s="7" t="n">
        <v>0</v>
      </c>
      <c r="MI128" s="53" t="n">
        <v>0.00091912</v>
      </c>
      <c r="MJ128" s="7" t="n">
        <v>0</v>
      </c>
      <c r="MK128" s="7" t="n">
        <v>0</v>
      </c>
      <c r="ML128" s="7" t="n">
        <v>0</v>
      </c>
      <c r="MM128" s="7" t="n">
        <v>0</v>
      </c>
      <c r="MN128" s="7" t="n">
        <v>0</v>
      </c>
      <c r="MO128" s="7" t="n">
        <v>0</v>
      </c>
      <c r="MP128" s="7" t="n">
        <v>0</v>
      </c>
      <c r="MQ128" s="7" t="n">
        <v>0</v>
      </c>
      <c r="MR128" s="7" t="n">
        <v>0</v>
      </c>
      <c r="MS128" s="7" t="n">
        <v>0</v>
      </c>
      <c r="MT128" s="7" t="n">
        <v>0</v>
      </c>
      <c r="MU128" s="7" t="n">
        <v>0</v>
      </c>
      <c r="MV128" s="7" t="n">
        <v>0</v>
      </c>
      <c r="MW128" s="7" t="n">
        <v>0</v>
      </c>
      <c r="MX128" s="7" t="n">
        <v>0</v>
      </c>
      <c r="MY128" s="7" t="n">
        <v>0</v>
      </c>
      <c r="MZ128" s="7" t="n">
        <v>0</v>
      </c>
      <c r="NA128" s="7" t="n">
        <v>0</v>
      </c>
      <c r="NB128" s="7" t="n">
        <v>0</v>
      </c>
      <c r="NC128" s="7" t="n">
        <v>0</v>
      </c>
      <c r="ND128" s="7" t="n">
        <v>0</v>
      </c>
      <c r="NE128" s="7" t="n">
        <v>0</v>
      </c>
      <c r="NF128" s="7" t="n">
        <v>0</v>
      </c>
      <c r="NG128" s="7" t="n">
        <v>0</v>
      </c>
      <c r="NH128" s="7" t="n">
        <v>0</v>
      </c>
      <c r="NI128" s="7" t="n">
        <v>0</v>
      </c>
      <c r="NJ128" s="7" t="n">
        <v>0</v>
      </c>
      <c r="NK128" s="7" t="n">
        <v>0</v>
      </c>
      <c r="NL128" s="7" t="n">
        <v>0</v>
      </c>
      <c r="NM128" s="7" t="n">
        <v>0</v>
      </c>
      <c r="NN128" s="7" t="n">
        <v>0</v>
      </c>
      <c r="NO128" s="7" t="n">
        <v>0</v>
      </c>
      <c r="NP128" s="7" t="n">
        <v>0</v>
      </c>
      <c r="NQ128" s="7" t="n">
        <v>0</v>
      </c>
      <c r="NR128" s="7" t="n">
        <v>0</v>
      </c>
      <c r="NS128" s="7" t="n">
        <v>0</v>
      </c>
      <c r="NT128" s="7" t="n">
        <v>0</v>
      </c>
      <c r="NU128" s="7" t="n">
        <v>0</v>
      </c>
      <c r="NV128" s="7" t="n">
        <v>0</v>
      </c>
      <c r="NW128" s="7" t="n">
        <v>0</v>
      </c>
      <c r="NX128" s="7" t="n">
        <v>0</v>
      </c>
      <c r="NY128" s="7" t="n">
        <v>0</v>
      </c>
      <c r="NZ128" s="7" t="n">
        <v>0</v>
      </c>
      <c r="OA128" s="7" t="n">
        <v>0</v>
      </c>
      <c r="OB128" s="7" t="n">
        <v>0</v>
      </c>
      <c r="OC128" s="7" t="n">
        <v>0</v>
      </c>
      <c r="OD128" s="7" t="n">
        <v>0</v>
      </c>
      <c r="OE128" s="7" t="n">
        <v>0</v>
      </c>
      <c r="OF128" s="7" t="n">
        <v>0</v>
      </c>
      <c r="OG128" s="7" t="n">
        <v>0</v>
      </c>
      <c r="OH128" s="7" t="n">
        <v>0</v>
      </c>
      <c r="OI128" s="7" t="n">
        <v>0</v>
      </c>
      <c r="OJ128" s="7" t="n">
        <v>0</v>
      </c>
      <c r="OK128" s="7" t="n">
        <v>0</v>
      </c>
      <c r="OL128" s="7" t="n">
        <v>0</v>
      </c>
      <c r="OM128" s="7" t="n">
        <v>0</v>
      </c>
      <c r="ON128" s="7" t="n">
        <v>0</v>
      </c>
      <c r="OO128" s="7" t="n">
        <v>0</v>
      </c>
      <c r="OP128" s="7" t="n">
        <v>0</v>
      </c>
      <c r="OQ128" s="7" t="n">
        <v>0</v>
      </c>
      <c r="OR128" s="7" t="n">
        <v>0</v>
      </c>
      <c r="OS128" s="7" t="n">
        <v>0</v>
      </c>
      <c r="OT128" s="7" t="n">
        <v>0</v>
      </c>
      <c r="OU128" s="7" t="n">
        <v>0</v>
      </c>
      <c r="OV128" s="7" t="n">
        <v>0</v>
      </c>
      <c r="OW128" s="7" t="n">
        <v>0</v>
      </c>
      <c r="OX128" s="7" t="n">
        <v>0</v>
      </c>
      <c r="OY128" s="7" t="n">
        <v>0</v>
      </c>
      <c r="OZ128" s="7" t="n">
        <v>0</v>
      </c>
      <c r="PA128" s="7" t="n">
        <v>0</v>
      </c>
      <c r="PB128" s="7" t="n">
        <v>0</v>
      </c>
      <c r="PC128" s="7" t="n">
        <v>0</v>
      </c>
      <c r="PD128" s="7" t="n">
        <v>0</v>
      </c>
      <c r="PE128" s="7" t="n">
        <v>0</v>
      </c>
      <c r="PF128" s="7" t="n">
        <v>0</v>
      </c>
      <c r="PG128" s="7" t="n">
        <v>0</v>
      </c>
      <c r="PH128" s="7" t="n">
        <v>0</v>
      </c>
      <c r="PI128" s="7" t="n">
        <v>0</v>
      </c>
      <c r="PJ128" s="7" t="n">
        <v>0</v>
      </c>
      <c r="PK128" s="7" t="n">
        <v>0</v>
      </c>
      <c r="PL128" s="7" t="n">
        <v>0</v>
      </c>
      <c r="PM128" s="7" t="n">
        <v>0</v>
      </c>
      <c r="PN128" s="7" t="n">
        <v>0</v>
      </c>
      <c r="PO128" s="7" t="n">
        <v>0</v>
      </c>
      <c r="PP128" s="7" t="n">
        <v>0</v>
      </c>
      <c r="PQ128" s="7" t="n">
        <v>0</v>
      </c>
      <c r="PR128" s="7" t="n">
        <v>0</v>
      </c>
      <c r="PS128" s="7" t="n">
        <v>0</v>
      </c>
      <c r="PT128" s="7" t="n">
        <v>0</v>
      </c>
      <c r="PU128" s="7" t="n">
        <v>0</v>
      </c>
      <c r="PV128" s="7" t="n">
        <v>0</v>
      </c>
    </row>
    <row r="129">
      <c r="A129" s="41" t="inlineStr">
        <is>
          <t>TOP83</t>
        </is>
      </c>
      <c r="B129" s="41" t="inlineStr">
        <is>
          <t>BIN40:cp_mode3_tdf_sync_comp_HV</t>
        </is>
      </c>
      <c r="C129" s="41" t="n">
        <v>40</v>
      </c>
      <c r="D129" s="41" t="inlineStr">
        <is>
          <t>cp_mode3_tdf_sync_comp_HV</t>
        </is>
      </c>
      <c r="E129" s="41" t="n"/>
      <c r="F129" s="41" t="inlineStr">
        <is>
          <t>TDF_HV</t>
        </is>
      </c>
      <c r="G129" s="41" t="inlineStr">
        <is>
          <t>SCAN</t>
        </is>
      </c>
      <c r="H129" s="41" t="n">
        <v>5</v>
      </c>
      <c r="I129" s="42" t="n">
        <v>1.086e-05</v>
      </c>
      <c r="J129" s="41" t="n">
        <v>0</v>
      </c>
      <c r="K129" s="41" t="n">
        <v>5</v>
      </c>
      <c r="L129" s="42" t="n">
        <v>0.0009191176470588235</v>
      </c>
      <c r="M129" s="7" t="n">
        <v>5.02e-06</v>
      </c>
      <c r="N129" s="7" t="n">
        <v>1.004e-05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53" t="n">
        <v>0.00091912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53" t="n">
        <v>0.00091912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53" t="n">
        <v>0.00091912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7" t="n">
        <v>0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7" t="n">
        <v>0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53" t="n">
        <v>0.00091912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7" t="n">
        <v>0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7" t="n">
        <v>0</v>
      </c>
      <c r="JP129" s="7" t="n">
        <v>0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7" t="n">
        <v>0</v>
      </c>
      <c r="JX129" s="7" t="n">
        <v>0</v>
      </c>
      <c r="JY129" s="7" t="n">
        <v>0</v>
      </c>
      <c r="JZ129" s="7" t="n">
        <v>0</v>
      </c>
      <c r="KA129" s="7" t="n">
        <v>0</v>
      </c>
      <c r="KB129" s="7" t="n">
        <v>0</v>
      </c>
      <c r="KC129" s="7" t="n">
        <v>0</v>
      </c>
      <c r="KD129" s="7" t="n">
        <v>0</v>
      </c>
      <c r="KE129" s="7" t="n">
        <v>0</v>
      </c>
      <c r="KF129" s="7" t="n">
        <v>0</v>
      </c>
      <c r="KG129" s="7" t="n">
        <v>0</v>
      </c>
      <c r="KH129" s="7" t="n">
        <v>0</v>
      </c>
      <c r="KI129" s="7" t="n">
        <v>0</v>
      </c>
      <c r="KJ129" s="7" t="n">
        <v>0</v>
      </c>
      <c r="KK129" s="7" t="n">
        <v>0</v>
      </c>
      <c r="KL129" s="7" t="n">
        <v>0</v>
      </c>
      <c r="KM129" s="7" t="n">
        <v>0</v>
      </c>
      <c r="KN129" s="7" t="n">
        <v>0</v>
      </c>
      <c r="KO129" s="7" t="n">
        <v>0</v>
      </c>
      <c r="KP129" s="7" t="n">
        <v>0</v>
      </c>
      <c r="KQ129" s="7" t="n">
        <v>0</v>
      </c>
      <c r="KR129" s="7" t="n">
        <v>0</v>
      </c>
      <c r="KS129" s="7" t="n">
        <v>0</v>
      </c>
      <c r="KT129" s="7" t="n">
        <v>0</v>
      </c>
      <c r="KU129" s="7" t="n">
        <v>0</v>
      </c>
      <c r="KV129" s="7" t="n">
        <v>0</v>
      </c>
      <c r="KW129" s="7" t="n">
        <v>0</v>
      </c>
      <c r="KX129" s="7" t="n">
        <v>0</v>
      </c>
      <c r="KY129" s="7" t="n">
        <v>0</v>
      </c>
      <c r="KZ129" s="7" t="n">
        <v>0</v>
      </c>
      <c r="LA129" s="7" t="n">
        <v>0</v>
      </c>
      <c r="LB129" s="7" t="n">
        <v>0</v>
      </c>
      <c r="LC129" s="7" t="n">
        <v>0</v>
      </c>
      <c r="LD129" s="7" t="n">
        <v>0</v>
      </c>
      <c r="LE129" s="7" t="n">
        <v>0</v>
      </c>
      <c r="LF129" s="7" t="n">
        <v>0</v>
      </c>
      <c r="LG129" s="7" t="n">
        <v>0</v>
      </c>
      <c r="LH129" s="7" t="n">
        <v>0</v>
      </c>
      <c r="LI129" s="7" t="n">
        <v>0</v>
      </c>
      <c r="LJ129" s="7" t="n">
        <v>0</v>
      </c>
      <c r="LK129" s="7" t="n">
        <v>0</v>
      </c>
      <c r="LL129" s="7" t="n">
        <v>0</v>
      </c>
      <c r="LM129" s="7" t="n">
        <v>0</v>
      </c>
      <c r="LN129" s="7" t="n">
        <v>0</v>
      </c>
      <c r="LO129" s="7" t="n">
        <v>0</v>
      </c>
      <c r="LP129" s="7" t="n">
        <v>0</v>
      </c>
      <c r="LQ129" s="7" t="n">
        <v>0</v>
      </c>
      <c r="LR129" s="7" t="n">
        <v>0</v>
      </c>
      <c r="LS129" s="7" t="n">
        <v>0</v>
      </c>
      <c r="LT129" s="7" t="n">
        <v>0</v>
      </c>
      <c r="LU129" s="7" t="n">
        <v>0</v>
      </c>
      <c r="LV129" s="7" t="n">
        <v>0</v>
      </c>
      <c r="LW129" s="7" t="n">
        <v>0</v>
      </c>
      <c r="LX129" s="7" t="n">
        <v>0</v>
      </c>
      <c r="LY129" s="7" t="n">
        <v>0</v>
      </c>
      <c r="LZ129" s="7" t="n">
        <v>0</v>
      </c>
      <c r="MA129" s="7" t="n">
        <v>0</v>
      </c>
      <c r="MB129" s="7" t="n">
        <v>0</v>
      </c>
      <c r="MC129" s="7" t="n">
        <v>0</v>
      </c>
      <c r="MD129" s="7" t="n">
        <v>0</v>
      </c>
      <c r="ME129" s="7" t="n">
        <v>0</v>
      </c>
      <c r="MF129" s="7" t="n">
        <v>0</v>
      </c>
      <c r="MG129" s="7" t="n">
        <v>0</v>
      </c>
      <c r="MH129" s="7" t="n">
        <v>0</v>
      </c>
      <c r="MI129" s="7" t="n">
        <v>0</v>
      </c>
      <c r="MJ129" s="7" t="n">
        <v>0</v>
      </c>
      <c r="MK129" s="7" t="n">
        <v>0</v>
      </c>
      <c r="ML129" s="7" t="n">
        <v>0</v>
      </c>
      <c r="MM129" s="7" t="n">
        <v>0</v>
      </c>
      <c r="MN129" s="7" t="n">
        <v>0</v>
      </c>
      <c r="MO129" s="7" t="n">
        <v>0</v>
      </c>
      <c r="MP129" s="7" t="n">
        <v>0</v>
      </c>
      <c r="MQ129" s="7" t="n">
        <v>0</v>
      </c>
      <c r="MR129" s="7" t="n">
        <v>0</v>
      </c>
      <c r="MS129" s="7" t="n">
        <v>0</v>
      </c>
      <c r="MT129" s="7" t="n">
        <v>0</v>
      </c>
      <c r="MU129" s="7" t="n">
        <v>0</v>
      </c>
      <c r="MV129" s="7" t="n">
        <v>0</v>
      </c>
      <c r="MW129" s="7" t="n">
        <v>0</v>
      </c>
      <c r="MX129" s="7" t="n">
        <v>0</v>
      </c>
      <c r="MY129" s="7" t="n">
        <v>0</v>
      </c>
      <c r="MZ129" s="7" t="n">
        <v>0</v>
      </c>
      <c r="NA129" s="7" t="n">
        <v>0</v>
      </c>
      <c r="NB129" s="7" t="n">
        <v>0</v>
      </c>
      <c r="NC129" s="7" t="n">
        <v>0</v>
      </c>
      <c r="ND129" s="7" t="n">
        <v>0</v>
      </c>
      <c r="NE129" s="7" t="n">
        <v>0</v>
      </c>
      <c r="NF129" s="7" t="n">
        <v>0</v>
      </c>
      <c r="NG129" s="7" t="n">
        <v>0</v>
      </c>
      <c r="NH129" s="7" t="n">
        <v>0</v>
      </c>
      <c r="NI129" s="7" t="n">
        <v>0</v>
      </c>
      <c r="NJ129" s="7" t="n">
        <v>0</v>
      </c>
      <c r="NK129" s="7" t="n">
        <v>0</v>
      </c>
      <c r="NL129" s="7" t="n">
        <v>0</v>
      </c>
      <c r="NM129" s="7" t="n">
        <v>0</v>
      </c>
      <c r="NN129" s="7" t="n">
        <v>0</v>
      </c>
      <c r="NO129" s="7" t="n">
        <v>0</v>
      </c>
      <c r="NP129" s="7" t="n">
        <v>0</v>
      </c>
      <c r="NQ129" s="7" t="n">
        <v>0</v>
      </c>
      <c r="NR129" s="7" t="n">
        <v>0</v>
      </c>
      <c r="NS129" s="7" t="n">
        <v>0</v>
      </c>
      <c r="NT129" s="7" t="n">
        <v>0</v>
      </c>
      <c r="NU129" s="7" t="n">
        <v>0</v>
      </c>
      <c r="NV129" s="7" t="n">
        <v>0</v>
      </c>
      <c r="NW129" s="7" t="n">
        <v>0</v>
      </c>
      <c r="NX129" s="7" t="n">
        <v>0</v>
      </c>
      <c r="NY129" s="7" t="n">
        <v>0</v>
      </c>
      <c r="NZ129" s="7" t="n">
        <v>0</v>
      </c>
      <c r="OA129" s="7" t="n">
        <v>0</v>
      </c>
      <c r="OB129" s="7" t="n">
        <v>0</v>
      </c>
      <c r="OC129" s="7" t="n">
        <v>0</v>
      </c>
      <c r="OD129" s="7" t="n">
        <v>0</v>
      </c>
      <c r="OE129" s="7" t="n">
        <v>0</v>
      </c>
      <c r="OF129" s="7" t="n">
        <v>0</v>
      </c>
      <c r="OG129" s="7" t="n">
        <v>0</v>
      </c>
      <c r="OH129" s="7" t="n">
        <v>0</v>
      </c>
      <c r="OI129" s="7" t="n">
        <v>0</v>
      </c>
      <c r="OJ129" s="7" t="n">
        <v>0</v>
      </c>
      <c r="OK129" s="7" t="n">
        <v>0</v>
      </c>
      <c r="OL129" s="7" t="n">
        <v>0</v>
      </c>
      <c r="OM129" s="7" t="n">
        <v>0</v>
      </c>
      <c r="ON129" s="7" t="n">
        <v>0</v>
      </c>
      <c r="OO129" s="7" t="n">
        <v>0</v>
      </c>
      <c r="OP129" s="7" t="n">
        <v>0</v>
      </c>
      <c r="OQ129" s="7" t="n">
        <v>0</v>
      </c>
      <c r="OR129" s="7" t="n">
        <v>0</v>
      </c>
      <c r="OS129" s="7" t="n">
        <v>0</v>
      </c>
      <c r="OT129" s="7" t="n">
        <v>0</v>
      </c>
      <c r="OU129" s="7" t="n">
        <v>0</v>
      </c>
      <c r="OV129" s="7" t="n">
        <v>0</v>
      </c>
      <c r="OW129" s="7" t="n">
        <v>0</v>
      </c>
      <c r="OX129" s="7" t="n">
        <v>0</v>
      </c>
      <c r="OY129" s="7" t="n">
        <v>0</v>
      </c>
      <c r="OZ129" s="7" t="n">
        <v>0</v>
      </c>
      <c r="PA129" s="53" t="n">
        <v>0.00091912</v>
      </c>
      <c r="PB129" s="7" t="n">
        <v>0</v>
      </c>
      <c r="PC129" s="7" t="n">
        <v>0</v>
      </c>
      <c r="PD129" s="7" t="n">
        <v>0</v>
      </c>
      <c r="PE129" s="7" t="n">
        <v>0</v>
      </c>
      <c r="PF129" s="7" t="n">
        <v>0</v>
      </c>
      <c r="PG129" s="7" t="n">
        <v>0</v>
      </c>
      <c r="PH129" s="7" t="n">
        <v>0</v>
      </c>
      <c r="PI129" s="7" t="n">
        <v>0</v>
      </c>
      <c r="PJ129" s="7" t="n">
        <v>0</v>
      </c>
      <c r="PK129" s="7" t="n">
        <v>0</v>
      </c>
      <c r="PL129" s="7" t="n">
        <v>0</v>
      </c>
      <c r="PM129" s="7" t="n">
        <v>0</v>
      </c>
      <c r="PN129" s="7" t="n">
        <v>0</v>
      </c>
      <c r="PO129" s="7" t="n">
        <v>0</v>
      </c>
      <c r="PP129" s="7" t="n">
        <v>0</v>
      </c>
      <c r="PQ129" s="7" t="n">
        <v>0</v>
      </c>
      <c r="PR129" s="7" t="n">
        <v>0</v>
      </c>
      <c r="PS129" s="7" t="n">
        <v>0</v>
      </c>
      <c r="PT129" s="7" t="n">
        <v>0</v>
      </c>
      <c r="PU129" s="7" t="n">
        <v>0</v>
      </c>
      <c r="PV129" s="7" t="n">
        <v>0</v>
      </c>
    </row>
    <row r="130">
      <c r="A130" s="41" t="inlineStr">
        <is>
          <t>TOP84</t>
        </is>
      </c>
      <c r="B130" s="41" t="inlineStr">
        <is>
          <t>BIN612:cp_mode0_ca_tdf_comp_LV</t>
        </is>
      </c>
      <c r="C130" s="41" t="n">
        <v>612</v>
      </c>
      <c r="D130" s="41" t="inlineStr">
        <is>
          <t>cp_mode0_ca_tdf_comp_LV</t>
        </is>
      </c>
      <c r="E130" s="41" t="n"/>
      <c r="F130" s="41" t="inlineStr">
        <is>
          <t>TDF_LV</t>
        </is>
      </c>
      <c r="G130" s="41" t="inlineStr">
        <is>
          <t>SCAN</t>
        </is>
      </c>
      <c r="H130" s="41" t="n">
        <v>4</v>
      </c>
      <c r="I130" s="42" t="n">
        <v>8.69e-06</v>
      </c>
      <c r="J130" s="41" t="n">
        <v>0</v>
      </c>
      <c r="K130" s="41" t="n">
        <v>3</v>
      </c>
      <c r="L130" s="42" t="n">
        <v>0.001838235294117647</v>
      </c>
      <c r="M130" s="7" t="n">
        <v>2.773e-05</v>
      </c>
      <c r="N130" s="7" t="n">
        <v>5.546e-05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53" t="n">
        <v>0.00091912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7" t="n">
        <v>0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7" t="n">
        <v>0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  <c r="KA130" s="7" t="n">
        <v>0</v>
      </c>
      <c r="KB130" s="7" t="n">
        <v>0</v>
      </c>
      <c r="KC130" s="7" t="n">
        <v>0</v>
      </c>
      <c r="KD130" s="7" t="n">
        <v>0</v>
      </c>
      <c r="KE130" s="7" t="n">
        <v>0</v>
      </c>
      <c r="KF130" s="7" t="n">
        <v>0</v>
      </c>
      <c r="KG130" s="7" t="n">
        <v>0</v>
      </c>
      <c r="KH130" s="7" t="n">
        <v>0</v>
      </c>
      <c r="KI130" s="7" t="n">
        <v>0</v>
      </c>
      <c r="KJ130" s="7" t="n">
        <v>0</v>
      </c>
      <c r="KK130" s="7" t="n">
        <v>0</v>
      </c>
      <c r="KL130" s="7" t="n">
        <v>0</v>
      </c>
      <c r="KM130" s="7" t="n">
        <v>0</v>
      </c>
      <c r="KN130" s="7" t="n">
        <v>0</v>
      </c>
      <c r="KO130" s="7" t="n">
        <v>0</v>
      </c>
      <c r="KP130" s="7" t="n">
        <v>0</v>
      </c>
      <c r="KQ130" s="7" t="n">
        <v>0</v>
      </c>
      <c r="KR130" s="7" t="n">
        <v>0</v>
      </c>
      <c r="KS130" s="7" t="n">
        <v>0</v>
      </c>
      <c r="KT130" s="7" t="n">
        <v>0</v>
      </c>
      <c r="KU130" s="7" t="n">
        <v>0</v>
      </c>
      <c r="KV130" s="7" t="n">
        <v>0</v>
      </c>
      <c r="KW130" s="7" t="n">
        <v>0</v>
      </c>
      <c r="KX130" s="7" t="n">
        <v>0</v>
      </c>
      <c r="KY130" s="7" t="n">
        <v>0</v>
      </c>
      <c r="KZ130" s="7" t="n">
        <v>0</v>
      </c>
      <c r="LA130" s="7" t="n">
        <v>0</v>
      </c>
      <c r="LB130" s="7" t="n">
        <v>0</v>
      </c>
      <c r="LC130" s="7" t="n">
        <v>0</v>
      </c>
      <c r="LD130" s="7" t="n">
        <v>0</v>
      </c>
      <c r="LE130" s="7" t="n">
        <v>0</v>
      </c>
      <c r="LF130" s="7" t="n">
        <v>0</v>
      </c>
      <c r="LG130" s="7" t="n">
        <v>0</v>
      </c>
      <c r="LH130" s="7" t="n">
        <v>0</v>
      </c>
      <c r="LI130" s="7" t="n">
        <v>0</v>
      </c>
      <c r="LJ130" s="7" t="n">
        <v>0</v>
      </c>
      <c r="LK130" s="7" t="n">
        <v>0</v>
      </c>
      <c r="LL130" s="7" t="n">
        <v>0</v>
      </c>
      <c r="LM130" s="7" t="n">
        <v>0</v>
      </c>
      <c r="LN130" s="7" t="n">
        <v>0</v>
      </c>
      <c r="LO130" s="7" t="n">
        <v>0</v>
      </c>
      <c r="LP130" s="7" t="n">
        <v>0</v>
      </c>
      <c r="LQ130" s="7" t="n">
        <v>0</v>
      </c>
      <c r="LR130" s="7" t="n">
        <v>0</v>
      </c>
      <c r="LS130" s="7" t="n">
        <v>0</v>
      </c>
      <c r="LT130" s="7" t="n">
        <v>0</v>
      </c>
      <c r="LU130" s="7" t="n">
        <v>0</v>
      </c>
      <c r="LV130" s="7" t="n">
        <v>0</v>
      </c>
      <c r="LW130" s="7" t="n">
        <v>0</v>
      </c>
      <c r="LX130" s="7" t="n">
        <v>0</v>
      </c>
      <c r="LY130" s="7" t="n">
        <v>0</v>
      </c>
      <c r="LZ130" s="7" t="n">
        <v>0</v>
      </c>
      <c r="MA130" s="7" t="n">
        <v>0</v>
      </c>
      <c r="MB130" s="7" t="n">
        <v>0</v>
      </c>
      <c r="MC130" s="7" t="n">
        <v>0</v>
      </c>
      <c r="MD130" s="7" t="n">
        <v>0</v>
      </c>
      <c r="ME130" s="7" t="n">
        <v>0</v>
      </c>
      <c r="MF130" s="7" t="n">
        <v>0</v>
      </c>
      <c r="MG130" s="7" t="n">
        <v>0</v>
      </c>
      <c r="MH130" s="7" t="n">
        <v>0</v>
      </c>
      <c r="MI130" s="7" t="n">
        <v>0</v>
      </c>
      <c r="MJ130" s="7" t="n">
        <v>0</v>
      </c>
      <c r="MK130" s="7" t="n">
        <v>0</v>
      </c>
      <c r="ML130" s="7" t="n">
        <v>0</v>
      </c>
      <c r="MM130" s="7" t="n">
        <v>0</v>
      </c>
      <c r="MN130" s="7" t="n">
        <v>0</v>
      </c>
      <c r="MO130" s="7" t="n">
        <v>0</v>
      </c>
      <c r="MP130" s="7" t="n">
        <v>0</v>
      </c>
      <c r="MQ130" s="53" t="n">
        <v>0.00091912</v>
      </c>
      <c r="MR130" s="7" t="n">
        <v>0</v>
      </c>
      <c r="MS130" s="7" t="n">
        <v>0</v>
      </c>
      <c r="MT130" s="7" t="n">
        <v>0</v>
      </c>
      <c r="MU130" s="7" t="n">
        <v>0</v>
      </c>
      <c r="MV130" s="7" t="n">
        <v>0</v>
      </c>
      <c r="MW130" s="7" t="n">
        <v>0</v>
      </c>
      <c r="MX130" s="7" t="n">
        <v>0</v>
      </c>
      <c r="MY130" s="7" t="n">
        <v>0</v>
      </c>
      <c r="MZ130" s="7" t="n">
        <v>0</v>
      </c>
      <c r="NA130" s="7" t="n">
        <v>0</v>
      </c>
      <c r="NB130" s="7" t="n">
        <v>0</v>
      </c>
      <c r="NC130" s="7" t="n">
        <v>0</v>
      </c>
      <c r="ND130" s="7" t="n">
        <v>0</v>
      </c>
      <c r="NE130" s="7" t="n">
        <v>0</v>
      </c>
      <c r="NF130" s="7" t="n">
        <v>0</v>
      </c>
      <c r="NG130" s="7" t="n">
        <v>0</v>
      </c>
      <c r="NH130" s="7" t="n">
        <v>0</v>
      </c>
      <c r="NI130" s="7" t="n">
        <v>0</v>
      </c>
      <c r="NJ130" s="7" t="n">
        <v>0</v>
      </c>
      <c r="NK130" s="7" t="n">
        <v>0</v>
      </c>
      <c r="NL130" s="7" t="n">
        <v>0</v>
      </c>
      <c r="NM130" s="7" t="n">
        <v>0</v>
      </c>
      <c r="NN130" s="7" t="n">
        <v>0</v>
      </c>
      <c r="NO130" s="7" t="n">
        <v>0</v>
      </c>
      <c r="NP130" s="7" t="n">
        <v>0</v>
      </c>
      <c r="NQ130" s="7" t="n">
        <v>0</v>
      </c>
      <c r="NR130" s="7" t="n">
        <v>0</v>
      </c>
      <c r="NS130" s="7" t="n">
        <v>0</v>
      </c>
      <c r="NT130" s="7" t="n">
        <v>0</v>
      </c>
      <c r="NU130" s="7" t="n">
        <v>0</v>
      </c>
      <c r="NV130" s="7" t="n">
        <v>0</v>
      </c>
      <c r="NW130" s="7" t="n">
        <v>0</v>
      </c>
      <c r="NX130" s="7" t="n">
        <v>0</v>
      </c>
      <c r="NY130" s="7" t="n">
        <v>0</v>
      </c>
      <c r="NZ130" s="7" t="n">
        <v>0</v>
      </c>
      <c r="OA130" s="7" t="n">
        <v>0</v>
      </c>
      <c r="OB130" s="7" t="n">
        <v>0</v>
      </c>
      <c r="OC130" s="7" t="n">
        <v>0</v>
      </c>
      <c r="OD130" s="7" t="n">
        <v>0</v>
      </c>
      <c r="OE130" s="7" t="n">
        <v>0</v>
      </c>
      <c r="OF130" s="7" t="n">
        <v>0</v>
      </c>
      <c r="OG130" s="7" t="n">
        <v>0</v>
      </c>
      <c r="OH130" s="7" t="n">
        <v>0</v>
      </c>
      <c r="OI130" s="7" t="n">
        <v>0</v>
      </c>
      <c r="OJ130" s="7" t="n">
        <v>0</v>
      </c>
      <c r="OK130" s="7" t="n">
        <v>0</v>
      </c>
      <c r="OL130" s="7" t="n">
        <v>0</v>
      </c>
      <c r="OM130" s="7" t="n">
        <v>0</v>
      </c>
      <c r="ON130" s="7" t="n">
        <v>0</v>
      </c>
      <c r="OO130" s="7" t="n">
        <v>0</v>
      </c>
      <c r="OP130" s="7" t="n">
        <v>0</v>
      </c>
      <c r="OQ130" s="7" t="n">
        <v>0</v>
      </c>
      <c r="OR130" s="7" t="n">
        <v>0</v>
      </c>
      <c r="OS130" s="7" t="n">
        <v>0</v>
      </c>
      <c r="OT130" s="7" t="n">
        <v>0</v>
      </c>
      <c r="OU130" s="7" t="n">
        <v>0</v>
      </c>
      <c r="OV130" s="7" t="n">
        <v>0</v>
      </c>
      <c r="OW130" s="7" t="n">
        <v>0</v>
      </c>
      <c r="OX130" s="7" t="n">
        <v>0</v>
      </c>
      <c r="OY130" s="7" t="n">
        <v>0</v>
      </c>
      <c r="OZ130" s="7" t="n">
        <v>0</v>
      </c>
      <c r="PA130" s="7" t="n">
        <v>0</v>
      </c>
      <c r="PB130" s="7" t="n">
        <v>0</v>
      </c>
      <c r="PC130" s="7" t="n">
        <v>0</v>
      </c>
      <c r="PD130" s="7" t="n">
        <v>0</v>
      </c>
      <c r="PE130" s="7" t="n">
        <v>0</v>
      </c>
      <c r="PF130" s="7" t="n">
        <v>0</v>
      </c>
      <c r="PG130" s="7" t="n">
        <v>0</v>
      </c>
      <c r="PH130" s="7" t="n">
        <v>0</v>
      </c>
      <c r="PI130" s="7" t="n">
        <v>0</v>
      </c>
      <c r="PJ130" s="53" t="n">
        <v>0.00183824</v>
      </c>
      <c r="PK130" s="7" t="n">
        <v>0</v>
      </c>
      <c r="PL130" s="7" t="n">
        <v>0</v>
      </c>
      <c r="PM130" s="7" t="n">
        <v>0</v>
      </c>
      <c r="PN130" s="7" t="n">
        <v>0</v>
      </c>
      <c r="PO130" s="7" t="n">
        <v>0</v>
      </c>
      <c r="PP130" s="7" t="n">
        <v>0</v>
      </c>
      <c r="PQ130" s="7" t="n">
        <v>0</v>
      </c>
      <c r="PR130" s="7" t="n">
        <v>0</v>
      </c>
      <c r="PS130" s="7" t="n">
        <v>0</v>
      </c>
      <c r="PT130" s="7" t="n">
        <v>0</v>
      </c>
      <c r="PU130" s="7" t="n">
        <v>0</v>
      </c>
      <c r="PV130" s="7" t="n">
        <v>0</v>
      </c>
    </row>
    <row r="131">
      <c r="A131" s="41" t="inlineStr">
        <is>
          <t>TOP85</t>
        </is>
      </c>
      <c r="B131" s="41" t="inlineStr">
        <is>
          <t>BIN55:cp_mode4_tdf_comp_retest_LV</t>
        </is>
      </c>
      <c r="C131" s="41" t="n">
        <v>55</v>
      </c>
      <c r="D131" s="41" t="inlineStr">
        <is>
          <t>cp_mode4_tdf_comp_retest_LV</t>
        </is>
      </c>
      <c r="E131" s="41" t="n"/>
      <c r="F131" s="41" t="inlineStr">
        <is>
          <t>TDF_LV</t>
        </is>
      </c>
      <c r="G131" s="41" t="inlineStr">
        <is>
          <t>SCAN</t>
        </is>
      </c>
      <c r="H131" s="41" t="n">
        <v>4</v>
      </c>
      <c r="I131" s="42" t="n">
        <v>8.69e-06</v>
      </c>
      <c r="J131" s="41" t="n">
        <v>0</v>
      </c>
      <c r="K131" s="41" t="n">
        <v>4</v>
      </c>
      <c r="L131" s="42" t="n">
        <v>0.0009191176470588235</v>
      </c>
      <c r="M131" s="7" t="n">
        <v>1.105e-05</v>
      </c>
      <c r="N131" s="7" t="n">
        <v>2.21e-05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53" t="n">
        <v>0.00091912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7" t="n">
        <v>0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7" t="n">
        <v>0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7" t="n">
        <v>0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7" t="n">
        <v>0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7" t="n">
        <v>0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7" t="n">
        <v>0</v>
      </c>
      <c r="JQ131" s="7" t="n">
        <v>0</v>
      </c>
      <c r="JR131" s="7" t="n">
        <v>0</v>
      </c>
      <c r="JS131" s="7" t="n">
        <v>0</v>
      </c>
      <c r="JT131" s="7" t="n">
        <v>0</v>
      </c>
      <c r="JU131" s="7" t="n">
        <v>0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  <c r="KA131" s="7" t="n">
        <v>0</v>
      </c>
      <c r="KB131" s="7" t="n">
        <v>0</v>
      </c>
      <c r="KC131" s="7" t="n">
        <v>0</v>
      </c>
      <c r="KD131" s="7" t="n">
        <v>0</v>
      </c>
      <c r="KE131" s="7" t="n">
        <v>0</v>
      </c>
      <c r="KF131" s="7" t="n">
        <v>0</v>
      </c>
      <c r="KG131" s="7" t="n">
        <v>0</v>
      </c>
      <c r="KH131" s="7" t="n">
        <v>0</v>
      </c>
      <c r="KI131" s="7" t="n">
        <v>0</v>
      </c>
      <c r="KJ131" s="7" t="n">
        <v>0</v>
      </c>
      <c r="KK131" s="7" t="n">
        <v>0</v>
      </c>
      <c r="KL131" s="7" t="n">
        <v>0</v>
      </c>
      <c r="KM131" s="7" t="n">
        <v>0</v>
      </c>
      <c r="KN131" s="7" t="n">
        <v>0</v>
      </c>
      <c r="KO131" s="7" t="n">
        <v>0</v>
      </c>
      <c r="KP131" s="7" t="n">
        <v>0</v>
      </c>
      <c r="KQ131" s="7" t="n">
        <v>0</v>
      </c>
      <c r="KR131" s="7" t="n">
        <v>0</v>
      </c>
      <c r="KS131" s="7" t="n">
        <v>0</v>
      </c>
      <c r="KT131" s="7" t="n">
        <v>0</v>
      </c>
      <c r="KU131" s="7" t="n">
        <v>0</v>
      </c>
      <c r="KV131" s="7" t="n">
        <v>0</v>
      </c>
      <c r="KW131" s="7" t="n">
        <v>0</v>
      </c>
      <c r="KX131" s="7" t="n">
        <v>0</v>
      </c>
      <c r="KY131" s="7" t="n">
        <v>0</v>
      </c>
      <c r="KZ131" s="7" t="n">
        <v>0</v>
      </c>
      <c r="LA131" s="7" t="n">
        <v>0</v>
      </c>
      <c r="LB131" s="7" t="n">
        <v>0</v>
      </c>
      <c r="LC131" s="7" t="n">
        <v>0</v>
      </c>
      <c r="LD131" s="7" t="n">
        <v>0</v>
      </c>
      <c r="LE131" s="7" t="n">
        <v>0</v>
      </c>
      <c r="LF131" s="53" t="n">
        <v>0.00091912</v>
      </c>
      <c r="LG131" s="7" t="n">
        <v>0</v>
      </c>
      <c r="LH131" s="7" t="n">
        <v>0</v>
      </c>
      <c r="LI131" s="7" t="n">
        <v>0</v>
      </c>
      <c r="LJ131" s="7" t="n">
        <v>0</v>
      </c>
      <c r="LK131" s="7" t="n">
        <v>0</v>
      </c>
      <c r="LL131" s="7" t="n">
        <v>0</v>
      </c>
      <c r="LM131" s="7" t="n">
        <v>0</v>
      </c>
      <c r="LN131" s="7" t="n">
        <v>0</v>
      </c>
      <c r="LO131" s="7" t="n">
        <v>0</v>
      </c>
      <c r="LP131" s="7" t="n">
        <v>0</v>
      </c>
      <c r="LQ131" s="7" t="n">
        <v>0</v>
      </c>
      <c r="LR131" s="7" t="n">
        <v>0</v>
      </c>
      <c r="LS131" s="7" t="n">
        <v>0</v>
      </c>
      <c r="LT131" s="7" t="n">
        <v>0</v>
      </c>
      <c r="LU131" s="7" t="n">
        <v>0</v>
      </c>
      <c r="LV131" s="7" t="n">
        <v>0</v>
      </c>
      <c r="LW131" s="7" t="n">
        <v>0</v>
      </c>
      <c r="LX131" s="7" t="n">
        <v>0</v>
      </c>
      <c r="LY131" s="7" t="n">
        <v>0</v>
      </c>
      <c r="LZ131" s="7" t="n">
        <v>0</v>
      </c>
      <c r="MA131" s="7" t="n">
        <v>0</v>
      </c>
      <c r="MB131" s="7" t="n">
        <v>0</v>
      </c>
      <c r="MC131" s="7" t="n">
        <v>0</v>
      </c>
      <c r="MD131" s="7" t="n">
        <v>0</v>
      </c>
      <c r="ME131" s="7" t="n">
        <v>0</v>
      </c>
      <c r="MF131" s="7" t="n">
        <v>0</v>
      </c>
      <c r="MG131" s="7" t="n">
        <v>0</v>
      </c>
      <c r="MH131" s="7" t="n">
        <v>0</v>
      </c>
      <c r="MI131" s="7" t="n">
        <v>0</v>
      </c>
      <c r="MJ131" s="7" t="n">
        <v>0</v>
      </c>
      <c r="MK131" s="7" t="n">
        <v>0</v>
      </c>
      <c r="ML131" s="7" t="n">
        <v>0</v>
      </c>
      <c r="MM131" s="7" t="n">
        <v>0</v>
      </c>
      <c r="MN131" s="7" t="n">
        <v>0</v>
      </c>
      <c r="MO131" s="7" t="n">
        <v>0</v>
      </c>
      <c r="MP131" s="7" t="n">
        <v>0</v>
      </c>
      <c r="MQ131" s="7" t="n">
        <v>0</v>
      </c>
      <c r="MR131" s="7" t="n">
        <v>0</v>
      </c>
      <c r="MS131" s="7" t="n">
        <v>0</v>
      </c>
      <c r="MT131" s="7" t="n">
        <v>0</v>
      </c>
      <c r="MU131" s="7" t="n">
        <v>0</v>
      </c>
      <c r="MV131" s="7" t="n">
        <v>0</v>
      </c>
      <c r="MW131" s="7" t="n">
        <v>0</v>
      </c>
      <c r="MX131" s="7" t="n">
        <v>0</v>
      </c>
      <c r="MY131" s="7" t="n">
        <v>0</v>
      </c>
      <c r="MZ131" s="7" t="n">
        <v>0</v>
      </c>
      <c r="NA131" s="7" t="n">
        <v>0</v>
      </c>
      <c r="NB131" s="7" t="n">
        <v>0</v>
      </c>
      <c r="NC131" s="53" t="n">
        <v>0.00091912</v>
      </c>
      <c r="ND131" s="7" t="n">
        <v>0</v>
      </c>
      <c r="NE131" s="7" t="n">
        <v>0</v>
      </c>
      <c r="NF131" s="7" t="n">
        <v>0</v>
      </c>
      <c r="NG131" s="7" t="n">
        <v>0</v>
      </c>
      <c r="NH131" s="53" t="n">
        <v>0.00091912</v>
      </c>
      <c r="NI131" s="7" t="n">
        <v>0</v>
      </c>
      <c r="NJ131" s="7" t="n">
        <v>0</v>
      </c>
      <c r="NK131" s="7" t="n">
        <v>0</v>
      </c>
      <c r="NL131" s="7" t="n">
        <v>0</v>
      </c>
      <c r="NM131" s="7" t="n">
        <v>0</v>
      </c>
      <c r="NN131" s="7" t="n">
        <v>0</v>
      </c>
      <c r="NO131" s="7" t="n">
        <v>0</v>
      </c>
      <c r="NP131" s="7" t="n">
        <v>0</v>
      </c>
      <c r="NQ131" s="7" t="n">
        <v>0</v>
      </c>
      <c r="NR131" s="7" t="n">
        <v>0</v>
      </c>
      <c r="NS131" s="7" t="n">
        <v>0</v>
      </c>
      <c r="NT131" s="7" t="n">
        <v>0</v>
      </c>
      <c r="NU131" s="7" t="n">
        <v>0</v>
      </c>
      <c r="NV131" s="7" t="n">
        <v>0</v>
      </c>
      <c r="NW131" s="7" t="n">
        <v>0</v>
      </c>
      <c r="NX131" s="7" t="n">
        <v>0</v>
      </c>
      <c r="NY131" s="7" t="n">
        <v>0</v>
      </c>
      <c r="NZ131" s="7" t="n">
        <v>0</v>
      </c>
      <c r="OA131" s="7" t="n">
        <v>0</v>
      </c>
      <c r="OB131" s="7" t="n">
        <v>0</v>
      </c>
      <c r="OC131" s="7" t="n">
        <v>0</v>
      </c>
      <c r="OD131" s="7" t="n">
        <v>0</v>
      </c>
      <c r="OE131" s="7" t="n">
        <v>0</v>
      </c>
      <c r="OF131" s="7" t="n">
        <v>0</v>
      </c>
      <c r="OG131" s="7" t="n">
        <v>0</v>
      </c>
      <c r="OH131" s="7" t="n">
        <v>0</v>
      </c>
      <c r="OI131" s="7" t="n">
        <v>0</v>
      </c>
      <c r="OJ131" s="7" t="n">
        <v>0</v>
      </c>
      <c r="OK131" s="7" t="n">
        <v>0</v>
      </c>
      <c r="OL131" s="7" t="n">
        <v>0</v>
      </c>
      <c r="OM131" s="7" t="n">
        <v>0</v>
      </c>
      <c r="ON131" s="7" t="n">
        <v>0</v>
      </c>
      <c r="OO131" s="7" t="n">
        <v>0</v>
      </c>
      <c r="OP131" s="7" t="n">
        <v>0</v>
      </c>
      <c r="OQ131" s="7" t="n">
        <v>0</v>
      </c>
      <c r="OR131" s="7" t="n">
        <v>0</v>
      </c>
      <c r="OS131" s="7" t="n">
        <v>0</v>
      </c>
      <c r="OT131" s="7" t="n">
        <v>0</v>
      </c>
      <c r="OU131" s="7" t="n">
        <v>0</v>
      </c>
      <c r="OV131" s="7" t="n">
        <v>0</v>
      </c>
      <c r="OW131" s="7" t="n">
        <v>0</v>
      </c>
      <c r="OX131" s="7" t="n">
        <v>0</v>
      </c>
      <c r="OY131" s="7" t="n">
        <v>0</v>
      </c>
      <c r="OZ131" s="7" t="n">
        <v>0</v>
      </c>
      <c r="PA131" s="7" t="n">
        <v>0</v>
      </c>
      <c r="PB131" s="7" t="n">
        <v>0</v>
      </c>
      <c r="PC131" s="7" t="n">
        <v>0</v>
      </c>
      <c r="PD131" s="7" t="n">
        <v>0</v>
      </c>
      <c r="PE131" s="7" t="n">
        <v>0</v>
      </c>
      <c r="PF131" s="7" t="n">
        <v>0</v>
      </c>
      <c r="PG131" s="7" t="n">
        <v>0</v>
      </c>
      <c r="PH131" s="7" t="n">
        <v>0</v>
      </c>
      <c r="PI131" s="7" t="n">
        <v>0</v>
      </c>
      <c r="PJ131" s="7" t="n">
        <v>0</v>
      </c>
      <c r="PK131" s="7" t="n">
        <v>0</v>
      </c>
      <c r="PL131" s="7" t="n">
        <v>0</v>
      </c>
      <c r="PM131" s="7" t="n">
        <v>0</v>
      </c>
      <c r="PN131" s="7" t="n">
        <v>0</v>
      </c>
      <c r="PO131" s="7" t="n">
        <v>0</v>
      </c>
      <c r="PP131" s="7" t="n">
        <v>0</v>
      </c>
      <c r="PQ131" s="7" t="n">
        <v>0</v>
      </c>
      <c r="PR131" s="7" t="n">
        <v>0</v>
      </c>
      <c r="PS131" s="7" t="n">
        <v>0</v>
      </c>
      <c r="PT131" s="7" t="n">
        <v>0</v>
      </c>
      <c r="PU131" s="7" t="n">
        <v>0</v>
      </c>
      <c r="PV131" s="7" t="n">
        <v>0</v>
      </c>
    </row>
    <row r="132">
      <c r="A132" s="37" t="inlineStr">
        <is>
          <t>TOP86</t>
        </is>
      </c>
      <c r="B132" s="37" t="inlineStr">
        <is>
          <t>BIN236:HDMI_Z0_Trim</t>
        </is>
      </c>
      <c r="C132" s="37" t="n">
        <v>236</v>
      </c>
      <c r="D132" s="37" t="inlineStr">
        <is>
          <t>HDMI_Z0_Trim</t>
        </is>
      </c>
      <c r="E132" s="37" t="n"/>
      <c r="F132" s="37" t="inlineStr">
        <is>
          <t>HDMI</t>
        </is>
      </c>
      <c r="G132" s="37" t="inlineStr">
        <is>
          <t>SD</t>
        </is>
      </c>
      <c r="H132" s="37" t="n">
        <v>4</v>
      </c>
      <c r="I132" s="38" t="n">
        <v>8.69e-06</v>
      </c>
      <c r="J132" s="37" t="n">
        <v>0</v>
      </c>
      <c r="K132" s="37" t="n">
        <v>4</v>
      </c>
      <c r="L132" s="38" t="n">
        <v>0.0009191176470588235</v>
      </c>
      <c r="M132" s="7" t="n">
        <v>1.587e-05</v>
      </c>
      <c r="N132" s="7" t="n">
        <v>3.174e-05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53" t="n">
        <v>0.00091912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7" t="n">
        <v>0</v>
      </c>
      <c r="FL132" s="7" t="n">
        <v>0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7" t="n">
        <v>0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7" t="n">
        <v>0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  <c r="KA132" s="7" t="n">
        <v>0</v>
      </c>
      <c r="KB132" s="53" t="n">
        <v>0.00091912</v>
      </c>
      <c r="KC132" s="7" t="n">
        <v>0</v>
      </c>
      <c r="KD132" s="7" t="n">
        <v>0</v>
      </c>
      <c r="KE132" s="7" t="n">
        <v>0</v>
      </c>
      <c r="KF132" s="7" t="n">
        <v>0</v>
      </c>
      <c r="KG132" s="7" t="n">
        <v>0</v>
      </c>
      <c r="KH132" s="7" t="n">
        <v>0</v>
      </c>
      <c r="KI132" s="7" t="n">
        <v>0</v>
      </c>
      <c r="KJ132" s="7" t="n">
        <v>0</v>
      </c>
      <c r="KK132" s="7" t="n">
        <v>0</v>
      </c>
      <c r="KL132" s="7" t="n">
        <v>0</v>
      </c>
      <c r="KM132" s="7" t="n">
        <v>0</v>
      </c>
      <c r="KN132" s="7" t="n">
        <v>0</v>
      </c>
      <c r="KO132" s="7" t="n">
        <v>0</v>
      </c>
      <c r="KP132" s="7" t="n">
        <v>0</v>
      </c>
      <c r="KQ132" s="7" t="n">
        <v>0</v>
      </c>
      <c r="KR132" s="7" t="n">
        <v>0</v>
      </c>
      <c r="KS132" s="7" t="n">
        <v>0</v>
      </c>
      <c r="KT132" s="7" t="n">
        <v>0</v>
      </c>
      <c r="KU132" s="7" t="n">
        <v>0</v>
      </c>
      <c r="KV132" s="7" t="n">
        <v>0</v>
      </c>
      <c r="KW132" s="7" t="n">
        <v>0</v>
      </c>
      <c r="KX132" s="7" t="n">
        <v>0</v>
      </c>
      <c r="KY132" s="7" t="n">
        <v>0</v>
      </c>
      <c r="KZ132" s="7" t="n">
        <v>0</v>
      </c>
      <c r="LA132" s="7" t="n">
        <v>0</v>
      </c>
      <c r="LB132" s="7" t="n">
        <v>0</v>
      </c>
      <c r="LC132" s="7" t="n">
        <v>0</v>
      </c>
      <c r="LD132" s="7" t="n">
        <v>0</v>
      </c>
      <c r="LE132" s="7" t="n">
        <v>0</v>
      </c>
      <c r="LF132" s="7" t="n">
        <v>0</v>
      </c>
      <c r="LG132" s="7" t="n">
        <v>0</v>
      </c>
      <c r="LH132" s="7" t="n">
        <v>0</v>
      </c>
      <c r="LI132" s="7" t="n">
        <v>0</v>
      </c>
      <c r="LJ132" s="7" t="n">
        <v>0</v>
      </c>
      <c r="LK132" s="7" t="n">
        <v>0</v>
      </c>
      <c r="LL132" s="7" t="n">
        <v>0</v>
      </c>
      <c r="LM132" s="7" t="n">
        <v>0</v>
      </c>
      <c r="LN132" s="7" t="n">
        <v>0</v>
      </c>
      <c r="LO132" s="7" t="n">
        <v>0</v>
      </c>
      <c r="LP132" s="7" t="n">
        <v>0</v>
      </c>
      <c r="LQ132" s="7" t="n">
        <v>0</v>
      </c>
      <c r="LR132" s="7" t="n">
        <v>0</v>
      </c>
      <c r="LS132" s="7" t="n">
        <v>0</v>
      </c>
      <c r="LT132" s="7" t="n">
        <v>0</v>
      </c>
      <c r="LU132" s="7" t="n">
        <v>0</v>
      </c>
      <c r="LV132" s="7" t="n">
        <v>0</v>
      </c>
      <c r="LW132" s="7" t="n">
        <v>0</v>
      </c>
      <c r="LX132" s="7" t="n">
        <v>0</v>
      </c>
      <c r="LY132" s="7" t="n">
        <v>0</v>
      </c>
      <c r="LZ132" s="7" t="n">
        <v>0</v>
      </c>
      <c r="MA132" s="7" t="n">
        <v>0</v>
      </c>
      <c r="MB132" s="7" t="n">
        <v>0</v>
      </c>
      <c r="MC132" s="7" t="n">
        <v>0</v>
      </c>
      <c r="MD132" s="7" t="n">
        <v>0</v>
      </c>
      <c r="ME132" s="7" t="n">
        <v>0</v>
      </c>
      <c r="MF132" s="7" t="n">
        <v>0</v>
      </c>
      <c r="MG132" s="7" t="n">
        <v>0</v>
      </c>
      <c r="MH132" s="7" t="n">
        <v>0</v>
      </c>
      <c r="MI132" s="7" t="n">
        <v>0</v>
      </c>
      <c r="MJ132" s="7" t="n">
        <v>0</v>
      </c>
      <c r="MK132" s="7" t="n">
        <v>0</v>
      </c>
      <c r="ML132" s="7" t="n">
        <v>0</v>
      </c>
      <c r="MM132" s="7" t="n">
        <v>0</v>
      </c>
      <c r="MN132" s="7" t="n">
        <v>0</v>
      </c>
      <c r="MO132" s="7" t="n">
        <v>0</v>
      </c>
      <c r="MP132" s="7" t="n">
        <v>0</v>
      </c>
      <c r="MQ132" s="7" t="n">
        <v>0</v>
      </c>
      <c r="MR132" s="53" t="n">
        <v>0.00091912</v>
      </c>
      <c r="MS132" s="53" t="n">
        <v>0.00091912</v>
      </c>
      <c r="MT132" s="7" t="n">
        <v>0</v>
      </c>
      <c r="MU132" s="7" t="n">
        <v>0</v>
      </c>
      <c r="MV132" s="7" t="n">
        <v>0</v>
      </c>
      <c r="MW132" s="7" t="n">
        <v>0</v>
      </c>
      <c r="MX132" s="7" t="n">
        <v>0</v>
      </c>
      <c r="MY132" s="7" t="n">
        <v>0</v>
      </c>
      <c r="MZ132" s="7" t="n">
        <v>0</v>
      </c>
      <c r="NA132" s="7" t="n">
        <v>0</v>
      </c>
      <c r="NB132" s="7" t="n">
        <v>0</v>
      </c>
      <c r="NC132" s="7" t="n">
        <v>0</v>
      </c>
      <c r="ND132" s="7" t="n">
        <v>0</v>
      </c>
      <c r="NE132" s="7" t="n">
        <v>0</v>
      </c>
      <c r="NF132" s="7" t="n">
        <v>0</v>
      </c>
      <c r="NG132" s="7" t="n">
        <v>0</v>
      </c>
      <c r="NH132" s="7" t="n">
        <v>0</v>
      </c>
      <c r="NI132" s="7" t="n">
        <v>0</v>
      </c>
      <c r="NJ132" s="7" t="n">
        <v>0</v>
      </c>
      <c r="NK132" s="7" t="n">
        <v>0</v>
      </c>
      <c r="NL132" s="7" t="n">
        <v>0</v>
      </c>
      <c r="NM132" s="7" t="n">
        <v>0</v>
      </c>
      <c r="NN132" s="7" t="n">
        <v>0</v>
      </c>
      <c r="NO132" s="7" t="n">
        <v>0</v>
      </c>
      <c r="NP132" s="7" t="n">
        <v>0</v>
      </c>
      <c r="NQ132" s="7" t="n">
        <v>0</v>
      </c>
      <c r="NR132" s="7" t="n">
        <v>0</v>
      </c>
      <c r="NS132" s="7" t="n">
        <v>0</v>
      </c>
      <c r="NT132" s="7" t="n">
        <v>0</v>
      </c>
      <c r="NU132" s="7" t="n">
        <v>0</v>
      </c>
      <c r="NV132" s="7" t="n">
        <v>0</v>
      </c>
      <c r="NW132" s="7" t="n">
        <v>0</v>
      </c>
      <c r="NX132" s="7" t="n">
        <v>0</v>
      </c>
      <c r="NY132" s="7" t="n">
        <v>0</v>
      </c>
      <c r="NZ132" s="7" t="n">
        <v>0</v>
      </c>
      <c r="OA132" s="7" t="n">
        <v>0</v>
      </c>
      <c r="OB132" s="7" t="n">
        <v>0</v>
      </c>
      <c r="OC132" s="7" t="n">
        <v>0</v>
      </c>
      <c r="OD132" s="7" t="n">
        <v>0</v>
      </c>
      <c r="OE132" s="7" t="n">
        <v>0</v>
      </c>
      <c r="OF132" s="7" t="n">
        <v>0</v>
      </c>
      <c r="OG132" s="7" t="n">
        <v>0</v>
      </c>
      <c r="OH132" s="7" t="n">
        <v>0</v>
      </c>
      <c r="OI132" s="7" t="n">
        <v>0</v>
      </c>
      <c r="OJ132" s="7" t="n">
        <v>0</v>
      </c>
      <c r="OK132" s="7" t="n">
        <v>0</v>
      </c>
      <c r="OL132" s="7" t="n">
        <v>0</v>
      </c>
      <c r="OM132" s="7" t="n">
        <v>0</v>
      </c>
      <c r="ON132" s="7" t="n">
        <v>0</v>
      </c>
      <c r="OO132" s="7" t="n">
        <v>0</v>
      </c>
      <c r="OP132" s="7" t="n">
        <v>0</v>
      </c>
      <c r="OQ132" s="7" t="n">
        <v>0</v>
      </c>
      <c r="OR132" s="7" t="n">
        <v>0</v>
      </c>
      <c r="OS132" s="7" t="n">
        <v>0</v>
      </c>
      <c r="OT132" s="7" t="n">
        <v>0</v>
      </c>
      <c r="OU132" s="7" t="n">
        <v>0</v>
      </c>
      <c r="OV132" s="7" t="n">
        <v>0</v>
      </c>
      <c r="OW132" s="7" t="n">
        <v>0</v>
      </c>
      <c r="OX132" s="7" t="n">
        <v>0</v>
      </c>
      <c r="OY132" s="7" t="n">
        <v>0</v>
      </c>
      <c r="OZ132" s="7" t="n">
        <v>0</v>
      </c>
      <c r="PA132" s="7" t="n">
        <v>0</v>
      </c>
      <c r="PB132" s="7" t="n">
        <v>0</v>
      </c>
      <c r="PC132" s="7" t="n">
        <v>0</v>
      </c>
      <c r="PD132" s="7" t="n">
        <v>0</v>
      </c>
      <c r="PE132" s="7" t="n">
        <v>0</v>
      </c>
      <c r="PF132" s="7" t="n">
        <v>0</v>
      </c>
      <c r="PG132" s="7" t="n">
        <v>0</v>
      </c>
      <c r="PH132" s="7" t="n">
        <v>0</v>
      </c>
      <c r="PI132" s="7" t="n">
        <v>0</v>
      </c>
      <c r="PJ132" s="7" t="n">
        <v>0</v>
      </c>
      <c r="PK132" s="7" t="n">
        <v>0</v>
      </c>
      <c r="PL132" s="7" t="n">
        <v>0</v>
      </c>
      <c r="PM132" s="7" t="n">
        <v>0</v>
      </c>
      <c r="PN132" s="7" t="n">
        <v>0</v>
      </c>
      <c r="PO132" s="7" t="n">
        <v>0</v>
      </c>
      <c r="PP132" s="7" t="n">
        <v>0</v>
      </c>
      <c r="PQ132" s="7" t="n">
        <v>0</v>
      </c>
      <c r="PR132" s="7" t="n">
        <v>0</v>
      </c>
      <c r="PS132" s="7" t="n">
        <v>0</v>
      </c>
      <c r="PT132" s="7" t="n">
        <v>0</v>
      </c>
      <c r="PU132" s="7" t="n">
        <v>0</v>
      </c>
      <c r="PV132" s="7" t="n">
        <v>0</v>
      </c>
    </row>
    <row r="133">
      <c r="A133" s="37" t="inlineStr">
        <is>
          <t>TOP87</t>
        </is>
      </c>
      <c r="B133" s="37" t="inlineStr">
        <is>
          <t>BIN108:HDR_DISPI_as_source_HDMI_MDOM_MP</t>
        </is>
      </c>
      <c r="C133" s="37" t="n">
        <v>108</v>
      </c>
      <c r="D133" s="37" t="inlineStr">
        <is>
          <t>HDR_DISPI_as_source_HDMI_MDOM_MP</t>
        </is>
      </c>
      <c r="E133" s="37" t="n"/>
      <c r="F133" s="37" t="inlineStr">
        <is>
          <t>DIC</t>
        </is>
      </c>
      <c r="G133" s="37" t="inlineStr">
        <is>
          <t>DIC</t>
        </is>
      </c>
      <c r="H133" s="37" t="n">
        <v>4</v>
      </c>
      <c r="I133" s="38" t="n">
        <v>8.69e-06</v>
      </c>
      <c r="J133" s="37" t="n">
        <v>0</v>
      </c>
      <c r="K133" s="37" t="n">
        <v>4</v>
      </c>
      <c r="L133" s="38" t="n">
        <v>0.0009191176470588235</v>
      </c>
      <c r="M133" s="7" t="n">
        <v>9.04e-06</v>
      </c>
      <c r="N133" s="7" t="n">
        <v>1.808e-05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53" t="n">
        <v>0.00091912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53" t="n">
        <v>0.00091912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7" t="n">
        <v>0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7" t="n">
        <v>0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  <c r="KA133" s="7" t="n">
        <v>0</v>
      </c>
      <c r="KB133" s="7" t="n">
        <v>0</v>
      </c>
      <c r="KC133" s="7" t="n">
        <v>0</v>
      </c>
      <c r="KD133" s="7" t="n">
        <v>0</v>
      </c>
      <c r="KE133" s="7" t="n">
        <v>0</v>
      </c>
      <c r="KF133" s="7" t="n">
        <v>0</v>
      </c>
      <c r="KG133" s="7" t="n">
        <v>0</v>
      </c>
      <c r="KH133" s="7" t="n">
        <v>0</v>
      </c>
      <c r="KI133" s="7" t="n">
        <v>0</v>
      </c>
      <c r="KJ133" s="7" t="n">
        <v>0</v>
      </c>
      <c r="KK133" s="7" t="n">
        <v>0</v>
      </c>
      <c r="KL133" s="7" t="n">
        <v>0</v>
      </c>
      <c r="KM133" s="7" t="n">
        <v>0</v>
      </c>
      <c r="KN133" s="7" t="n">
        <v>0</v>
      </c>
      <c r="KO133" s="7" t="n">
        <v>0</v>
      </c>
      <c r="KP133" s="7" t="n">
        <v>0</v>
      </c>
      <c r="KQ133" s="7" t="n">
        <v>0</v>
      </c>
      <c r="KR133" s="7" t="n">
        <v>0</v>
      </c>
      <c r="KS133" s="7" t="n">
        <v>0</v>
      </c>
      <c r="KT133" s="7" t="n">
        <v>0</v>
      </c>
      <c r="KU133" s="7" t="n">
        <v>0</v>
      </c>
      <c r="KV133" s="7" t="n">
        <v>0</v>
      </c>
      <c r="KW133" s="7" t="n">
        <v>0</v>
      </c>
      <c r="KX133" s="7" t="n">
        <v>0</v>
      </c>
      <c r="KY133" s="7" t="n">
        <v>0</v>
      </c>
      <c r="KZ133" s="7" t="n">
        <v>0</v>
      </c>
      <c r="LA133" s="7" t="n">
        <v>0</v>
      </c>
      <c r="LB133" s="7" t="n">
        <v>0</v>
      </c>
      <c r="LC133" s="7" t="n">
        <v>0</v>
      </c>
      <c r="LD133" s="7" t="n">
        <v>0</v>
      </c>
      <c r="LE133" s="7" t="n">
        <v>0</v>
      </c>
      <c r="LF133" s="7" t="n">
        <v>0</v>
      </c>
      <c r="LG133" s="7" t="n">
        <v>0</v>
      </c>
      <c r="LH133" s="7" t="n">
        <v>0</v>
      </c>
      <c r="LI133" s="7" t="n">
        <v>0</v>
      </c>
      <c r="LJ133" s="7" t="n">
        <v>0</v>
      </c>
      <c r="LK133" s="7" t="n">
        <v>0</v>
      </c>
      <c r="LL133" s="53" t="n">
        <v>0.00091912</v>
      </c>
      <c r="LM133" s="7" t="n">
        <v>0</v>
      </c>
      <c r="LN133" s="7" t="n">
        <v>0</v>
      </c>
      <c r="LO133" s="7" t="n">
        <v>0</v>
      </c>
      <c r="LP133" s="7" t="n">
        <v>0</v>
      </c>
      <c r="LQ133" s="7" t="n">
        <v>0</v>
      </c>
      <c r="LR133" s="7" t="n">
        <v>0</v>
      </c>
      <c r="LS133" s="7" t="n">
        <v>0</v>
      </c>
      <c r="LT133" s="7" t="n">
        <v>0</v>
      </c>
      <c r="LU133" s="7" t="n">
        <v>0</v>
      </c>
      <c r="LV133" s="7" t="n">
        <v>0</v>
      </c>
      <c r="LW133" s="7" t="n">
        <v>0</v>
      </c>
      <c r="LX133" s="7" t="n">
        <v>0</v>
      </c>
      <c r="LY133" s="7" t="n">
        <v>0</v>
      </c>
      <c r="LZ133" s="7" t="n">
        <v>0</v>
      </c>
      <c r="MA133" s="7" t="n">
        <v>0</v>
      </c>
      <c r="MB133" s="7" t="n">
        <v>0</v>
      </c>
      <c r="MC133" s="7" t="n">
        <v>0</v>
      </c>
      <c r="MD133" s="7" t="n">
        <v>0</v>
      </c>
      <c r="ME133" s="7" t="n">
        <v>0</v>
      </c>
      <c r="MF133" s="7" t="n">
        <v>0</v>
      </c>
      <c r="MG133" s="7" t="n">
        <v>0</v>
      </c>
      <c r="MH133" s="7" t="n">
        <v>0</v>
      </c>
      <c r="MI133" s="7" t="n">
        <v>0</v>
      </c>
      <c r="MJ133" s="7" t="n">
        <v>0</v>
      </c>
      <c r="MK133" s="7" t="n">
        <v>0</v>
      </c>
      <c r="ML133" s="7" t="n">
        <v>0</v>
      </c>
      <c r="MM133" s="7" t="n">
        <v>0</v>
      </c>
      <c r="MN133" s="7" t="n">
        <v>0</v>
      </c>
      <c r="MO133" s="7" t="n">
        <v>0</v>
      </c>
      <c r="MP133" s="7" t="n">
        <v>0</v>
      </c>
      <c r="MQ133" s="7" t="n">
        <v>0</v>
      </c>
      <c r="MR133" s="7" t="n">
        <v>0</v>
      </c>
      <c r="MS133" s="7" t="n">
        <v>0</v>
      </c>
      <c r="MT133" s="7" t="n">
        <v>0</v>
      </c>
      <c r="MU133" s="7" t="n">
        <v>0</v>
      </c>
      <c r="MV133" s="7" t="n">
        <v>0</v>
      </c>
      <c r="MW133" s="7" t="n">
        <v>0</v>
      </c>
      <c r="MX133" s="7" t="n">
        <v>0</v>
      </c>
      <c r="MY133" s="7" t="n">
        <v>0</v>
      </c>
      <c r="MZ133" s="7" t="n">
        <v>0</v>
      </c>
      <c r="NA133" s="7" t="n">
        <v>0</v>
      </c>
      <c r="NB133" s="7" t="n">
        <v>0</v>
      </c>
      <c r="NC133" s="7" t="n">
        <v>0</v>
      </c>
      <c r="ND133" s="7" t="n">
        <v>0</v>
      </c>
      <c r="NE133" s="7" t="n">
        <v>0</v>
      </c>
      <c r="NF133" s="7" t="n">
        <v>0</v>
      </c>
      <c r="NG133" s="7" t="n">
        <v>0</v>
      </c>
      <c r="NH133" s="7" t="n">
        <v>0</v>
      </c>
      <c r="NI133" s="7" t="n">
        <v>0</v>
      </c>
      <c r="NJ133" s="7" t="n">
        <v>0</v>
      </c>
      <c r="NK133" s="7" t="n">
        <v>0</v>
      </c>
      <c r="NL133" s="7" t="n">
        <v>0</v>
      </c>
      <c r="NM133" s="7" t="n">
        <v>0</v>
      </c>
      <c r="NN133" s="7" t="n">
        <v>0</v>
      </c>
      <c r="NO133" s="7" t="n">
        <v>0</v>
      </c>
      <c r="NP133" s="7" t="n">
        <v>0</v>
      </c>
      <c r="NQ133" s="7" t="n">
        <v>0</v>
      </c>
      <c r="NR133" s="7" t="n">
        <v>0</v>
      </c>
      <c r="NS133" s="7" t="n">
        <v>0</v>
      </c>
      <c r="NT133" s="7" t="n">
        <v>0</v>
      </c>
      <c r="NU133" s="7" t="n">
        <v>0</v>
      </c>
      <c r="NV133" s="7" t="n">
        <v>0</v>
      </c>
      <c r="NW133" s="7" t="n">
        <v>0</v>
      </c>
      <c r="NX133" s="7" t="n">
        <v>0</v>
      </c>
      <c r="NY133" s="7" t="n">
        <v>0</v>
      </c>
      <c r="NZ133" s="7" t="n">
        <v>0</v>
      </c>
      <c r="OA133" s="7" t="n">
        <v>0</v>
      </c>
      <c r="OB133" s="7" t="n">
        <v>0</v>
      </c>
      <c r="OC133" s="7" t="n">
        <v>0</v>
      </c>
      <c r="OD133" s="7" t="n">
        <v>0</v>
      </c>
      <c r="OE133" s="7" t="n">
        <v>0</v>
      </c>
      <c r="OF133" s="7" t="n">
        <v>0</v>
      </c>
      <c r="OG133" s="7" t="n">
        <v>0</v>
      </c>
      <c r="OH133" s="7" t="n">
        <v>0</v>
      </c>
      <c r="OI133" s="7" t="n">
        <v>0</v>
      </c>
      <c r="OJ133" s="7" t="n">
        <v>0</v>
      </c>
      <c r="OK133" s="7" t="n">
        <v>0</v>
      </c>
      <c r="OL133" s="7" t="n">
        <v>0</v>
      </c>
      <c r="OM133" s="7" t="n">
        <v>0</v>
      </c>
      <c r="ON133" s="7" t="n">
        <v>0</v>
      </c>
      <c r="OO133" s="7" t="n">
        <v>0</v>
      </c>
      <c r="OP133" s="7" t="n">
        <v>0</v>
      </c>
      <c r="OQ133" s="7" t="n">
        <v>0</v>
      </c>
      <c r="OR133" s="7" t="n">
        <v>0</v>
      </c>
      <c r="OS133" s="7" t="n">
        <v>0</v>
      </c>
      <c r="OT133" s="7" t="n">
        <v>0</v>
      </c>
      <c r="OU133" s="7" t="n">
        <v>0</v>
      </c>
      <c r="OV133" s="7" t="n">
        <v>0</v>
      </c>
      <c r="OW133" s="7" t="n">
        <v>0</v>
      </c>
      <c r="OX133" s="7" t="n">
        <v>0</v>
      </c>
      <c r="OY133" s="7" t="n">
        <v>0</v>
      </c>
      <c r="OZ133" s="7" t="n">
        <v>0</v>
      </c>
      <c r="PA133" s="7" t="n">
        <v>0</v>
      </c>
      <c r="PB133" s="7" t="n">
        <v>0</v>
      </c>
      <c r="PC133" s="7" t="n">
        <v>0</v>
      </c>
      <c r="PD133" s="7" t="n">
        <v>0</v>
      </c>
      <c r="PE133" s="7" t="n">
        <v>0</v>
      </c>
      <c r="PF133" s="7" t="n">
        <v>0</v>
      </c>
      <c r="PG133" s="7" t="n">
        <v>0</v>
      </c>
      <c r="PH133" s="7" t="n">
        <v>0</v>
      </c>
      <c r="PI133" s="7" t="n">
        <v>0</v>
      </c>
      <c r="PJ133" s="7" t="n">
        <v>0</v>
      </c>
      <c r="PK133" s="7" t="n">
        <v>0</v>
      </c>
      <c r="PL133" s="7" t="n">
        <v>0</v>
      </c>
      <c r="PM133" s="7" t="n">
        <v>0</v>
      </c>
      <c r="PN133" s="7" t="n">
        <v>0</v>
      </c>
      <c r="PO133" s="7" t="n">
        <v>0</v>
      </c>
      <c r="PP133" s="7" t="n">
        <v>0</v>
      </c>
      <c r="PQ133" s="7" t="n">
        <v>0</v>
      </c>
      <c r="PR133" s="7" t="n">
        <v>0</v>
      </c>
      <c r="PS133" s="7" t="n">
        <v>0</v>
      </c>
      <c r="PT133" s="7" t="n">
        <v>0</v>
      </c>
      <c r="PU133" s="7" t="n">
        <v>0</v>
      </c>
      <c r="PV133" s="53" t="n">
        <v>0.00091912</v>
      </c>
    </row>
    <row r="134">
      <c r="A134" s="45" t="inlineStr">
        <is>
          <t>TOP88</t>
        </is>
      </c>
      <c r="B134" s="45" t="inlineStr">
        <is>
          <t>PASS BIN</t>
        </is>
      </c>
      <c r="C134" s="45" t="n">
        <v>619</v>
      </c>
      <c r="D134" s="45" t="inlineStr">
        <is>
          <t>PASS BIN</t>
        </is>
      </c>
      <c r="E134" s="45" t="n"/>
      <c r="F134" s="45" t="n"/>
      <c r="G134" s="45" t="n"/>
      <c r="H134" s="45" t="n">
        <v>4</v>
      </c>
      <c r="I134" s="46" t="n">
        <v>8.69e-06</v>
      </c>
      <c r="J134" s="45" t="n">
        <v>0</v>
      </c>
      <c r="K134" s="45" t="n">
        <v>0</v>
      </c>
      <c r="L134" s="46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53" t="n">
        <v>0.00091912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53" t="n">
        <v>0.00091912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53" t="n">
        <v>0.00091912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7" t="n">
        <v>0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  <c r="IF134" s="7" t="n">
        <v>0</v>
      </c>
      <c r="IG134" s="7" t="n">
        <v>0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7" t="n">
        <v>0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  <c r="KA134" s="7" t="n">
        <v>0</v>
      </c>
      <c r="KB134" s="7" t="n">
        <v>0</v>
      </c>
      <c r="KC134" s="7" t="n">
        <v>0</v>
      </c>
      <c r="KD134" s="7" t="n">
        <v>0</v>
      </c>
      <c r="KE134" s="7" t="n">
        <v>0</v>
      </c>
      <c r="KF134" s="7" t="n">
        <v>0</v>
      </c>
      <c r="KG134" s="7" t="n">
        <v>0</v>
      </c>
      <c r="KH134" s="7" t="n">
        <v>0</v>
      </c>
      <c r="KI134" s="7" t="n">
        <v>0</v>
      </c>
      <c r="KJ134" s="7" t="n">
        <v>0</v>
      </c>
      <c r="KK134" s="7" t="n">
        <v>0</v>
      </c>
      <c r="KL134" s="7" t="n">
        <v>0</v>
      </c>
      <c r="KM134" s="7" t="n">
        <v>0</v>
      </c>
      <c r="KN134" s="7" t="n">
        <v>0</v>
      </c>
      <c r="KO134" s="7" t="n">
        <v>0</v>
      </c>
      <c r="KP134" s="7" t="n">
        <v>0</v>
      </c>
      <c r="KQ134" s="7" t="n">
        <v>0</v>
      </c>
      <c r="KR134" s="7" t="n">
        <v>0</v>
      </c>
      <c r="KS134" s="7" t="n">
        <v>0</v>
      </c>
      <c r="KT134" s="7" t="n">
        <v>0</v>
      </c>
      <c r="KU134" s="7" t="n">
        <v>0</v>
      </c>
      <c r="KV134" s="7" t="n">
        <v>0</v>
      </c>
      <c r="KW134" s="7" t="n">
        <v>0</v>
      </c>
      <c r="KX134" s="7" t="n">
        <v>0</v>
      </c>
      <c r="KY134" s="7" t="n">
        <v>0</v>
      </c>
      <c r="KZ134" s="7" t="n">
        <v>0</v>
      </c>
      <c r="LA134" s="7" t="n">
        <v>0</v>
      </c>
      <c r="LB134" s="7" t="n">
        <v>0</v>
      </c>
      <c r="LC134" s="7" t="n">
        <v>0</v>
      </c>
      <c r="LD134" s="7" t="n">
        <v>0</v>
      </c>
      <c r="LE134" s="7" t="n">
        <v>0</v>
      </c>
      <c r="LF134" s="7" t="n">
        <v>0</v>
      </c>
      <c r="LG134" s="7" t="n">
        <v>0</v>
      </c>
      <c r="LH134" s="7" t="n">
        <v>0</v>
      </c>
      <c r="LI134" s="7" t="n">
        <v>0</v>
      </c>
      <c r="LJ134" s="7" t="n">
        <v>0</v>
      </c>
      <c r="LK134" s="7" t="n">
        <v>0</v>
      </c>
      <c r="LL134" s="7" t="n">
        <v>0</v>
      </c>
      <c r="LM134" s="7" t="n">
        <v>0</v>
      </c>
      <c r="LN134" s="7" t="n">
        <v>0</v>
      </c>
      <c r="LO134" s="7" t="n">
        <v>0</v>
      </c>
      <c r="LP134" s="7" t="n">
        <v>0</v>
      </c>
      <c r="LQ134" s="7" t="n">
        <v>0</v>
      </c>
      <c r="LR134" s="7" t="n">
        <v>0</v>
      </c>
      <c r="LS134" s="7" t="n">
        <v>0</v>
      </c>
      <c r="LT134" s="7" t="n">
        <v>0</v>
      </c>
      <c r="LU134" s="7" t="n">
        <v>0</v>
      </c>
      <c r="LV134" s="7" t="n">
        <v>0</v>
      </c>
      <c r="LW134" s="7" t="n">
        <v>0</v>
      </c>
      <c r="LX134" s="7" t="n">
        <v>0</v>
      </c>
      <c r="LY134" s="7" t="n">
        <v>0</v>
      </c>
      <c r="LZ134" s="7" t="n">
        <v>0</v>
      </c>
      <c r="MA134" s="7" t="n">
        <v>0</v>
      </c>
      <c r="MB134" s="7" t="n">
        <v>0</v>
      </c>
      <c r="MC134" s="7" t="n">
        <v>0</v>
      </c>
      <c r="MD134" s="7" t="n">
        <v>0</v>
      </c>
      <c r="ME134" s="7" t="n">
        <v>0</v>
      </c>
      <c r="MF134" s="7" t="n">
        <v>0</v>
      </c>
      <c r="MG134" s="7" t="n">
        <v>0</v>
      </c>
      <c r="MH134" s="7" t="n">
        <v>0</v>
      </c>
      <c r="MI134" s="7" t="n">
        <v>0</v>
      </c>
      <c r="MJ134" s="7" t="n">
        <v>0</v>
      </c>
      <c r="MK134" s="7" t="n">
        <v>0</v>
      </c>
      <c r="ML134" s="7" t="n">
        <v>0</v>
      </c>
      <c r="MM134" s="7" t="n">
        <v>0</v>
      </c>
      <c r="MN134" s="7" t="n">
        <v>0</v>
      </c>
      <c r="MO134" s="7" t="n">
        <v>0</v>
      </c>
      <c r="MP134" s="7" t="n">
        <v>0</v>
      </c>
      <c r="MQ134" s="7" t="n">
        <v>0</v>
      </c>
      <c r="MR134" s="7" t="n">
        <v>0</v>
      </c>
      <c r="MS134" s="53" t="n">
        <v>0.00091912</v>
      </c>
      <c r="MT134" s="7" t="n">
        <v>0</v>
      </c>
      <c r="MU134" s="7" t="n">
        <v>0</v>
      </c>
      <c r="MV134" s="7" t="n">
        <v>0</v>
      </c>
      <c r="MW134" s="7" t="n">
        <v>0</v>
      </c>
      <c r="MX134" s="7" t="n">
        <v>0</v>
      </c>
      <c r="MY134" s="7" t="n">
        <v>0</v>
      </c>
      <c r="MZ134" s="7" t="n">
        <v>0</v>
      </c>
      <c r="NA134" s="7" t="n">
        <v>0</v>
      </c>
      <c r="NB134" s="7" t="n">
        <v>0</v>
      </c>
      <c r="NC134" s="7" t="n">
        <v>0</v>
      </c>
      <c r="ND134" s="7" t="n">
        <v>0</v>
      </c>
      <c r="NE134" s="7" t="n">
        <v>0</v>
      </c>
      <c r="NF134" s="7" t="n">
        <v>0</v>
      </c>
      <c r="NG134" s="7" t="n">
        <v>0</v>
      </c>
      <c r="NH134" s="7" t="n">
        <v>0</v>
      </c>
      <c r="NI134" s="7" t="n">
        <v>0</v>
      </c>
      <c r="NJ134" s="7" t="n">
        <v>0</v>
      </c>
      <c r="NK134" s="7" t="n">
        <v>0</v>
      </c>
      <c r="NL134" s="7" t="n">
        <v>0</v>
      </c>
      <c r="NM134" s="7" t="n">
        <v>0</v>
      </c>
      <c r="NN134" s="7" t="n">
        <v>0</v>
      </c>
      <c r="NO134" s="7" t="n">
        <v>0</v>
      </c>
      <c r="NP134" s="7" t="n">
        <v>0</v>
      </c>
      <c r="NQ134" s="7" t="n">
        <v>0</v>
      </c>
      <c r="NR134" s="7" t="n">
        <v>0</v>
      </c>
      <c r="NS134" s="7" t="n">
        <v>0</v>
      </c>
      <c r="NT134" s="7" t="n">
        <v>0</v>
      </c>
      <c r="NU134" s="7" t="n">
        <v>0</v>
      </c>
      <c r="NV134" s="7" t="n">
        <v>0</v>
      </c>
      <c r="NW134" s="7" t="n">
        <v>0</v>
      </c>
      <c r="NX134" s="7" t="n">
        <v>0</v>
      </c>
      <c r="NY134" s="7" t="n">
        <v>0</v>
      </c>
      <c r="NZ134" s="7" t="n">
        <v>0</v>
      </c>
      <c r="OA134" s="7" t="n">
        <v>0</v>
      </c>
      <c r="OB134" s="7" t="n">
        <v>0</v>
      </c>
      <c r="OC134" s="7" t="n">
        <v>0</v>
      </c>
      <c r="OD134" s="7" t="n">
        <v>0</v>
      </c>
      <c r="OE134" s="7" t="n">
        <v>0</v>
      </c>
      <c r="OF134" s="7" t="n">
        <v>0</v>
      </c>
      <c r="OG134" s="7" t="n">
        <v>0</v>
      </c>
      <c r="OH134" s="7" t="n">
        <v>0</v>
      </c>
      <c r="OI134" s="7" t="n">
        <v>0</v>
      </c>
      <c r="OJ134" s="7" t="n">
        <v>0</v>
      </c>
      <c r="OK134" s="7" t="n">
        <v>0</v>
      </c>
      <c r="OL134" s="7" t="n">
        <v>0</v>
      </c>
      <c r="OM134" s="7" t="n">
        <v>0</v>
      </c>
      <c r="ON134" s="7" t="n">
        <v>0</v>
      </c>
      <c r="OO134" s="7" t="n">
        <v>0</v>
      </c>
      <c r="OP134" s="7" t="n">
        <v>0</v>
      </c>
      <c r="OQ134" s="7" t="n">
        <v>0</v>
      </c>
      <c r="OR134" s="7" t="n">
        <v>0</v>
      </c>
      <c r="OS134" s="7" t="n">
        <v>0</v>
      </c>
      <c r="OT134" s="7" t="n">
        <v>0</v>
      </c>
      <c r="OU134" s="7" t="n">
        <v>0</v>
      </c>
      <c r="OV134" s="7" t="n">
        <v>0</v>
      </c>
      <c r="OW134" s="7" t="n">
        <v>0</v>
      </c>
      <c r="OX134" s="7" t="n">
        <v>0</v>
      </c>
      <c r="OY134" s="7" t="n">
        <v>0</v>
      </c>
      <c r="OZ134" s="7" t="n">
        <v>0</v>
      </c>
      <c r="PA134" s="7" t="n">
        <v>0</v>
      </c>
      <c r="PB134" s="7" t="n">
        <v>0</v>
      </c>
      <c r="PC134" s="7" t="n">
        <v>0</v>
      </c>
      <c r="PD134" s="7" t="n">
        <v>0</v>
      </c>
      <c r="PE134" s="7" t="n">
        <v>0</v>
      </c>
      <c r="PF134" s="7" t="n">
        <v>0</v>
      </c>
      <c r="PG134" s="7" t="n">
        <v>0</v>
      </c>
      <c r="PH134" s="7" t="n">
        <v>0</v>
      </c>
      <c r="PI134" s="7" t="n">
        <v>0</v>
      </c>
      <c r="PJ134" s="7" t="n">
        <v>0</v>
      </c>
      <c r="PK134" s="7" t="n">
        <v>0</v>
      </c>
      <c r="PL134" s="7" t="n">
        <v>0</v>
      </c>
      <c r="PM134" s="7" t="n">
        <v>0</v>
      </c>
      <c r="PN134" s="7" t="n">
        <v>0</v>
      </c>
      <c r="PO134" s="7" t="n">
        <v>0</v>
      </c>
      <c r="PP134" s="7" t="n">
        <v>0</v>
      </c>
      <c r="PQ134" s="7" t="n">
        <v>0</v>
      </c>
      <c r="PR134" s="7" t="n">
        <v>0</v>
      </c>
      <c r="PS134" s="7" t="n">
        <v>0</v>
      </c>
      <c r="PT134" s="7" t="n">
        <v>0</v>
      </c>
      <c r="PU134" s="7" t="n">
        <v>0</v>
      </c>
      <c r="PV134" s="7" t="n">
        <v>0</v>
      </c>
    </row>
    <row r="135">
      <c r="A135" s="37" t="inlineStr">
        <is>
          <t>TOP89</t>
        </is>
      </c>
      <c r="B135" s="37" t="inlineStr">
        <is>
          <t>BIN96:demod_interface_MP</t>
        </is>
      </c>
      <c r="C135" s="37" t="n">
        <v>96</v>
      </c>
      <c r="D135" s="37" t="inlineStr">
        <is>
          <t>demod_interface_MP</t>
        </is>
      </c>
      <c r="E135" s="37" t="n"/>
      <c r="F135" s="37" t="inlineStr">
        <is>
          <t>DIC</t>
        </is>
      </c>
      <c r="G135" s="37" t="inlineStr">
        <is>
          <t>DIC</t>
        </is>
      </c>
      <c r="H135" s="37" t="n">
        <v>4</v>
      </c>
      <c r="I135" s="38" t="n">
        <v>8.69e-06</v>
      </c>
      <c r="J135" s="37" t="n">
        <v>0</v>
      </c>
      <c r="K135" s="37" t="n">
        <v>4</v>
      </c>
      <c r="L135" s="38" t="n">
        <v>0.0009191176470588235</v>
      </c>
      <c r="M135" s="7" t="n">
        <v>7.43e-06</v>
      </c>
      <c r="N135" s="7" t="n">
        <v>1.486e-05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7" t="n">
        <v>0</v>
      </c>
      <c r="GI135" s="7" t="n">
        <v>0</v>
      </c>
      <c r="GJ135" s="7" t="n">
        <v>0</v>
      </c>
      <c r="GK135" s="7" t="n">
        <v>0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7" t="n">
        <v>0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7" t="n">
        <v>0</v>
      </c>
      <c r="II135" s="53" t="n">
        <v>0.00091912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7" t="n">
        <v>0</v>
      </c>
      <c r="IV135" s="7" t="n">
        <v>0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53" t="n">
        <v>0.00091912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53" t="n">
        <v>0.00091912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  <c r="KA135" s="7" t="n">
        <v>0</v>
      </c>
      <c r="KB135" s="7" t="n">
        <v>0</v>
      </c>
      <c r="KC135" s="7" t="n">
        <v>0</v>
      </c>
      <c r="KD135" s="7" t="n">
        <v>0</v>
      </c>
      <c r="KE135" s="7" t="n">
        <v>0</v>
      </c>
      <c r="KF135" s="7" t="n">
        <v>0</v>
      </c>
      <c r="KG135" s="7" t="n">
        <v>0</v>
      </c>
      <c r="KH135" s="7" t="n">
        <v>0</v>
      </c>
      <c r="KI135" s="7" t="n">
        <v>0</v>
      </c>
      <c r="KJ135" s="7" t="n">
        <v>0</v>
      </c>
      <c r="KK135" s="7" t="n">
        <v>0</v>
      </c>
      <c r="KL135" s="7" t="n">
        <v>0</v>
      </c>
      <c r="KM135" s="7" t="n">
        <v>0</v>
      </c>
      <c r="KN135" s="7" t="n">
        <v>0</v>
      </c>
      <c r="KO135" s="7" t="n">
        <v>0</v>
      </c>
      <c r="KP135" s="7" t="n">
        <v>0</v>
      </c>
      <c r="KQ135" s="7" t="n">
        <v>0</v>
      </c>
      <c r="KR135" s="7" t="n">
        <v>0</v>
      </c>
      <c r="KS135" s="7" t="n">
        <v>0</v>
      </c>
      <c r="KT135" s="7" t="n">
        <v>0</v>
      </c>
      <c r="KU135" s="7" t="n">
        <v>0</v>
      </c>
      <c r="KV135" s="7" t="n">
        <v>0</v>
      </c>
      <c r="KW135" s="7" t="n">
        <v>0</v>
      </c>
      <c r="KX135" s="7" t="n">
        <v>0</v>
      </c>
      <c r="KY135" s="7" t="n">
        <v>0</v>
      </c>
      <c r="KZ135" s="7" t="n">
        <v>0</v>
      </c>
      <c r="LA135" s="7" t="n">
        <v>0</v>
      </c>
      <c r="LB135" s="7" t="n">
        <v>0</v>
      </c>
      <c r="LC135" s="7" t="n">
        <v>0</v>
      </c>
      <c r="LD135" s="53" t="n">
        <v>0.00091912</v>
      </c>
      <c r="LE135" s="7" t="n">
        <v>0</v>
      </c>
      <c r="LF135" s="7" t="n">
        <v>0</v>
      </c>
      <c r="LG135" s="7" t="n">
        <v>0</v>
      </c>
      <c r="LH135" s="7" t="n">
        <v>0</v>
      </c>
      <c r="LI135" s="7" t="n">
        <v>0</v>
      </c>
      <c r="LJ135" s="7" t="n">
        <v>0</v>
      </c>
      <c r="LK135" s="7" t="n">
        <v>0</v>
      </c>
      <c r="LL135" s="7" t="n">
        <v>0</v>
      </c>
      <c r="LM135" s="7" t="n">
        <v>0</v>
      </c>
      <c r="LN135" s="7" t="n">
        <v>0</v>
      </c>
      <c r="LO135" s="7" t="n">
        <v>0</v>
      </c>
      <c r="LP135" s="7" t="n">
        <v>0</v>
      </c>
      <c r="LQ135" s="7" t="n">
        <v>0</v>
      </c>
      <c r="LR135" s="7" t="n">
        <v>0</v>
      </c>
      <c r="LS135" s="7" t="n">
        <v>0</v>
      </c>
      <c r="LT135" s="7" t="n">
        <v>0</v>
      </c>
      <c r="LU135" s="7" t="n">
        <v>0</v>
      </c>
      <c r="LV135" s="7" t="n">
        <v>0</v>
      </c>
      <c r="LW135" s="7" t="n">
        <v>0</v>
      </c>
      <c r="LX135" s="7" t="n">
        <v>0</v>
      </c>
      <c r="LY135" s="7" t="n">
        <v>0</v>
      </c>
      <c r="LZ135" s="7" t="n">
        <v>0</v>
      </c>
      <c r="MA135" s="7" t="n">
        <v>0</v>
      </c>
      <c r="MB135" s="7" t="n">
        <v>0</v>
      </c>
      <c r="MC135" s="7" t="n">
        <v>0</v>
      </c>
      <c r="MD135" s="7" t="n">
        <v>0</v>
      </c>
      <c r="ME135" s="7" t="n">
        <v>0</v>
      </c>
      <c r="MF135" s="7" t="n">
        <v>0</v>
      </c>
      <c r="MG135" s="7" t="n">
        <v>0</v>
      </c>
      <c r="MH135" s="7" t="n">
        <v>0</v>
      </c>
      <c r="MI135" s="7" t="n">
        <v>0</v>
      </c>
      <c r="MJ135" s="7" t="n">
        <v>0</v>
      </c>
      <c r="MK135" s="7" t="n">
        <v>0</v>
      </c>
      <c r="ML135" s="7" t="n">
        <v>0</v>
      </c>
      <c r="MM135" s="7" t="n">
        <v>0</v>
      </c>
      <c r="MN135" s="7" t="n">
        <v>0</v>
      </c>
      <c r="MO135" s="7" t="n">
        <v>0</v>
      </c>
      <c r="MP135" s="7" t="n">
        <v>0</v>
      </c>
      <c r="MQ135" s="7" t="n">
        <v>0</v>
      </c>
      <c r="MR135" s="7" t="n">
        <v>0</v>
      </c>
      <c r="MS135" s="7" t="n">
        <v>0</v>
      </c>
      <c r="MT135" s="7" t="n">
        <v>0</v>
      </c>
      <c r="MU135" s="7" t="n">
        <v>0</v>
      </c>
      <c r="MV135" s="7" t="n">
        <v>0</v>
      </c>
      <c r="MW135" s="7" t="n">
        <v>0</v>
      </c>
      <c r="MX135" s="7" t="n">
        <v>0</v>
      </c>
      <c r="MY135" s="7" t="n">
        <v>0</v>
      </c>
      <c r="MZ135" s="7" t="n">
        <v>0</v>
      </c>
      <c r="NA135" s="7" t="n">
        <v>0</v>
      </c>
      <c r="NB135" s="7" t="n">
        <v>0</v>
      </c>
      <c r="NC135" s="7" t="n">
        <v>0</v>
      </c>
      <c r="ND135" s="7" t="n">
        <v>0</v>
      </c>
      <c r="NE135" s="7" t="n">
        <v>0</v>
      </c>
      <c r="NF135" s="7" t="n">
        <v>0</v>
      </c>
      <c r="NG135" s="7" t="n">
        <v>0</v>
      </c>
      <c r="NH135" s="7" t="n">
        <v>0</v>
      </c>
      <c r="NI135" s="7" t="n">
        <v>0</v>
      </c>
      <c r="NJ135" s="7" t="n">
        <v>0</v>
      </c>
      <c r="NK135" s="7" t="n">
        <v>0</v>
      </c>
      <c r="NL135" s="7" t="n">
        <v>0</v>
      </c>
      <c r="NM135" s="7" t="n">
        <v>0</v>
      </c>
      <c r="NN135" s="7" t="n">
        <v>0</v>
      </c>
      <c r="NO135" s="7" t="n">
        <v>0</v>
      </c>
      <c r="NP135" s="7" t="n">
        <v>0</v>
      </c>
      <c r="NQ135" s="7" t="n">
        <v>0</v>
      </c>
      <c r="NR135" s="7" t="n">
        <v>0</v>
      </c>
      <c r="NS135" s="7" t="n">
        <v>0</v>
      </c>
      <c r="NT135" s="7" t="n">
        <v>0</v>
      </c>
      <c r="NU135" s="7" t="n">
        <v>0</v>
      </c>
      <c r="NV135" s="7" t="n">
        <v>0</v>
      </c>
      <c r="NW135" s="7" t="n">
        <v>0</v>
      </c>
      <c r="NX135" s="7" t="n">
        <v>0</v>
      </c>
      <c r="NY135" s="7" t="n">
        <v>0</v>
      </c>
      <c r="NZ135" s="7" t="n">
        <v>0</v>
      </c>
      <c r="OA135" s="7" t="n">
        <v>0</v>
      </c>
      <c r="OB135" s="7" t="n">
        <v>0</v>
      </c>
      <c r="OC135" s="7" t="n">
        <v>0</v>
      </c>
      <c r="OD135" s="7" t="n">
        <v>0</v>
      </c>
      <c r="OE135" s="7" t="n">
        <v>0</v>
      </c>
      <c r="OF135" s="7" t="n">
        <v>0</v>
      </c>
      <c r="OG135" s="7" t="n">
        <v>0</v>
      </c>
      <c r="OH135" s="7" t="n">
        <v>0</v>
      </c>
      <c r="OI135" s="7" t="n">
        <v>0</v>
      </c>
      <c r="OJ135" s="7" t="n">
        <v>0</v>
      </c>
      <c r="OK135" s="7" t="n">
        <v>0</v>
      </c>
      <c r="OL135" s="7" t="n">
        <v>0</v>
      </c>
      <c r="OM135" s="7" t="n">
        <v>0</v>
      </c>
      <c r="ON135" s="7" t="n">
        <v>0</v>
      </c>
      <c r="OO135" s="7" t="n">
        <v>0</v>
      </c>
      <c r="OP135" s="7" t="n">
        <v>0</v>
      </c>
      <c r="OQ135" s="7" t="n">
        <v>0</v>
      </c>
      <c r="OR135" s="7" t="n">
        <v>0</v>
      </c>
      <c r="OS135" s="7" t="n">
        <v>0</v>
      </c>
      <c r="OT135" s="7" t="n">
        <v>0</v>
      </c>
      <c r="OU135" s="7" t="n">
        <v>0</v>
      </c>
      <c r="OV135" s="7" t="n">
        <v>0</v>
      </c>
      <c r="OW135" s="7" t="n">
        <v>0</v>
      </c>
      <c r="OX135" s="7" t="n">
        <v>0</v>
      </c>
      <c r="OY135" s="7" t="n">
        <v>0</v>
      </c>
      <c r="OZ135" s="7" t="n">
        <v>0</v>
      </c>
      <c r="PA135" s="7" t="n">
        <v>0</v>
      </c>
      <c r="PB135" s="7" t="n">
        <v>0</v>
      </c>
      <c r="PC135" s="7" t="n">
        <v>0</v>
      </c>
      <c r="PD135" s="7" t="n">
        <v>0</v>
      </c>
      <c r="PE135" s="7" t="n">
        <v>0</v>
      </c>
      <c r="PF135" s="7" t="n">
        <v>0</v>
      </c>
      <c r="PG135" s="7" t="n">
        <v>0</v>
      </c>
      <c r="PH135" s="7" t="n">
        <v>0</v>
      </c>
      <c r="PI135" s="7" t="n">
        <v>0</v>
      </c>
      <c r="PJ135" s="7" t="n">
        <v>0</v>
      </c>
      <c r="PK135" s="7" t="n">
        <v>0</v>
      </c>
      <c r="PL135" s="7" t="n">
        <v>0</v>
      </c>
      <c r="PM135" s="7" t="n">
        <v>0</v>
      </c>
      <c r="PN135" s="7" t="n">
        <v>0</v>
      </c>
      <c r="PO135" s="7" t="n">
        <v>0</v>
      </c>
      <c r="PP135" s="7" t="n">
        <v>0</v>
      </c>
      <c r="PQ135" s="7" t="n">
        <v>0</v>
      </c>
      <c r="PR135" s="7" t="n">
        <v>0</v>
      </c>
      <c r="PS135" s="7" t="n">
        <v>0</v>
      </c>
      <c r="PT135" s="7" t="n">
        <v>0</v>
      </c>
      <c r="PU135" s="7" t="n">
        <v>0</v>
      </c>
      <c r="PV135" s="7" t="n">
        <v>0</v>
      </c>
    </row>
    <row r="136">
      <c r="A136" s="41" t="inlineStr">
        <is>
          <t>TOP90</t>
        </is>
      </c>
      <c r="B136" s="41" t="inlineStr">
        <is>
          <t>BIN42:cp_mode4_tdf_usb120M_wo_ETN_comp_retest_HV</t>
        </is>
      </c>
      <c r="C136" s="41" t="n">
        <v>42</v>
      </c>
      <c r="D136" s="41" t="inlineStr">
        <is>
          <t>cp_mode4_tdf_usb120M_wo_ETN_comp_retest_HV</t>
        </is>
      </c>
      <c r="E136" s="41" t="n"/>
      <c r="F136" s="41" t="inlineStr">
        <is>
          <t>TDF_HV</t>
        </is>
      </c>
      <c r="G136" s="41" t="inlineStr">
        <is>
          <t>SCAN</t>
        </is>
      </c>
      <c r="H136" s="41" t="n">
        <v>3</v>
      </c>
      <c r="I136" s="42" t="n">
        <v>6.52e-06</v>
      </c>
      <c r="J136" s="41" t="n">
        <v>0</v>
      </c>
      <c r="K136" s="41" t="n">
        <v>3</v>
      </c>
      <c r="L136" s="42" t="n">
        <v>0.0009191176470588235</v>
      </c>
      <c r="M136" s="7" t="n">
        <v>1.185e-05</v>
      </c>
      <c r="N136" s="7" t="n">
        <v>2.37e-05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53" t="n">
        <v>0.00091912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7" t="n">
        <v>0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7" t="n">
        <v>0</v>
      </c>
      <c r="JE136" s="7" t="n">
        <v>0</v>
      </c>
      <c r="JF136" s="7" t="n">
        <v>0</v>
      </c>
      <c r="JG136" s="7" t="n">
        <v>0</v>
      </c>
      <c r="JH136" s="7" t="n">
        <v>0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7" t="n">
        <v>0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  <c r="KA136" s="7" t="n">
        <v>0</v>
      </c>
      <c r="KB136" s="7" t="n">
        <v>0</v>
      </c>
      <c r="KC136" s="7" t="n">
        <v>0</v>
      </c>
      <c r="KD136" s="7" t="n">
        <v>0</v>
      </c>
      <c r="KE136" s="7" t="n">
        <v>0</v>
      </c>
      <c r="KF136" s="7" t="n">
        <v>0</v>
      </c>
      <c r="KG136" s="7" t="n">
        <v>0</v>
      </c>
      <c r="KH136" s="7" t="n">
        <v>0</v>
      </c>
      <c r="KI136" s="7" t="n">
        <v>0</v>
      </c>
      <c r="KJ136" s="7" t="n">
        <v>0</v>
      </c>
      <c r="KK136" s="7" t="n">
        <v>0</v>
      </c>
      <c r="KL136" s="7" t="n">
        <v>0</v>
      </c>
      <c r="KM136" s="7" t="n">
        <v>0</v>
      </c>
      <c r="KN136" s="7" t="n">
        <v>0</v>
      </c>
      <c r="KO136" s="7" t="n">
        <v>0</v>
      </c>
      <c r="KP136" s="7" t="n">
        <v>0</v>
      </c>
      <c r="KQ136" s="7" t="n">
        <v>0</v>
      </c>
      <c r="KR136" s="7" t="n">
        <v>0</v>
      </c>
      <c r="KS136" s="7" t="n">
        <v>0</v>
      </c>
      <c r="KT136" s="7" t="n">
        <v>0</v>
      </c>
      <c r="KU136" s="7" t="n">
        <v>0</v>
      </c>
      <c r="KV136" s="7" t="n">
        <v>0</v>
      </c>
      <c r="KW136" s="7" t="n">
        <v>0</v>
      </c>
      <c r="KX136" s="7" t="n">
        <v>0</v>
      </c>
      <c r="KY136" s="7" t="n">
        <v>0</v>
      </c>
      <c r="KZ136" s="7" t="n">
        <v>0</v>
      </c>
      <c r="LA136" s="7" t="n">
        <v>0</v>
      </c>
      <c r="LB136" s="7" t="n">
        <v>0</v>
      </c>
      <c r="LC136" s="7" t="n">
        <v>0</v>
      </c>
      <c r="LD136" s="7" t="n">
        <v>0</v>
      </c>
      <c r="LE136" s="7" t="n">
        <v>0</v>
      </c>
      <c r="LF136" s="7" t="n">
        <v>0</v>
      </c>
      <c r="LG136" s="7" t="n">
        <v>0</v>
      </c>
      <c r="LH136" s="7" t="n">
        <v>0</v>
      </c>
      <c r="LI136" s="7" t="n">
        <v>0</v>
      </c>
      <c r="LJ136" s="7" t="n">
        <v>0</v>
      </c>
      <c r="LK136" s="7" t="n">
        <v>0</v>
      </c>
      <c r="LL136" s="7" t="n">
        <v>0</v>
      </c>
      <c r="LM136" s="7" t="n">
        <v>0</v>
      </c>
      <c r="LN136" s="7" t="n">
        <v>0</v>
      </c>
      <c r="LO136" s="53" t="n">
        <v>0.00091912</v>
      </c>
      <c r="LP136" s="7" t="n">
        <v>0</v>
      </c>
      <c r="LQ136" s="7" t="n">
        <v>0</v>
      </c>
      <c r="LR136" s="7" t="n">
        <v>0</v>
      </c>
      <c r="LS136" s="7" t="n">
        <v>0</v>
      </c>
      <c r="LT136" s="7" t="n">
        <v>0</v>
      </c>
      <c r="LU136" s="7" t="n">
        <v>0</v>
      </c>
      <c r="LV136" s="7" t="n">
        <v>0</v>
      </c>
      <c r="LW136" s="7" t="n">
        <v>0</v>
      </c>
      <c r="LX136" s="7" t="n">
        <v>0</v>
      </c>
      <c r="LY136" s="7" t="n">
        <v>0</v>
      </c>
      <c r="LZ136" s="7" t="n">
        <v>0</v>
      </c>
      <c r="MA136" s="7" t="n">
        <v>0</v>
      </c>
      <c r="MB136" s="7" t="n">
        <v>0</v>
      </c>
      <c r="MC136" s="7" t="n">
        <v>0</v>
      </c>
      <c r="MD136" s="7" t="n">
        <v>0</v>
      </c>
      <c r="ME136" s="7" t="n">
        <v>0</v>
      </c>
      <c r="MF136" s="7" t="n">
        <v>0</v>
      </c>
      <c r="MG136" s="7" t="n">
        <v>0</v>
      </c>
      <c r="MH136" s="7" t="n">
        <v>0</v>
      </c>
      <c r="MI136" s="7" t="n">
        <v>0</v>
      </c>
      <c r="MJ136" s="7" t="n">
        <v>0</v>
      </c>
      <c r="MK136" s="7" t="n">
        <v>0</v>
      </c>
      <c r="ML136" s="7" t="n">
        <v>0</v>
      </c>
      <c r="MM136" s="7" t="n">
        <v>0</v>
      </c>
      <c r="MN136" s="7" t="n">
        <v>0</v>
      </c>
      <c r="MO136" s="7" t="n">
        <v>0</v>
      </c>
      <c r="MP136" s="7" t="n">
        <v>0</v>
      </c>
      <c r="MQ136" s="7" t="n">
        <v>0</v>
      </c>
      <c r="MR136" s="7" t="n">
        <v>0</v>
      </c>
      <c r="MS136" s="7" t="n">
        <v>0</v>
      </c>
      <c r="MT136" s="7" t="n">
        <v>0</v>
      </c>
      <c r="MU136" s="7" t="n">
        <v>0</v>
      </c>
      <c r="MV136" s="7" t="n">
        <v>0</v>
      </c>
      <c r="MW136" s="7" t="n">
        <v>0</v>
      </c>
      <c r="MX136" s="7" t="n">
        <v>0</v>
      </c>
      <c r="MY136" s="7" t="n">
        <v>0</v>
      </c>
      <c r="MZ136" s="7" t="n">
        <v>0</v>
      </c>
      <c r="NA136" s="7" t="n">
        <v>0</v>
      </c>
      <c r="NB136" s="7" t="n">
        <v>0</v>
      </c>
      <c r="NC136" s="7" t="n">
        <v>0</v>
      </c>
      <c r="ND136" s="7" t="n">
        <v>0</v>
      </c>
      <c r="NE136" s="7" t="n">
        <v>0</v>
      </c>
      <c r="NF136" s="7" t="n">
        <v>0</v>
      </c>
      <c r="NG136" s="7" t="n">
        <v>0</v>
      </c>
      <c r="NH136" s="7" t="n">
        <v>0</v>
      </c>
      <c r="NI136" s="7" t="n">
        <v>0</v>
      </c>
      <c r="NJ136" s="7" t="n">
        <v>0</v>
      </c>
      <c r="NK136" s="7" t="n">
        <v>0</v>
      </c>
      <c r="NL136" s="7" t="n">
        <v>0</v>
      </c>
      <c r="NM136" s="7" t="n">
        <v>0</v>
      </c>
      <c r="NN136" s="7" t="n">
        <v>0</v>
      </c>
      <c r="NO136" s="7" t="n">
        <v>0</v>
      </c>
      <c r="NP136" s="7" t="n">
        <v>0</v>
      </c>
      <c r="NQ136" s="7" t="n">
        <v>0</v>
      </c>
      <c r="NR136" s="7" t="n">
        <v>0</v>
      </c>
      <c r="NS136" s="7" t="n">
        <v>0</v>
      </c>
      <c r="NT136" s="7" t="n">
        <v>0</v>
      </c>
      <c r="NU136" s="7" t="n">
        <v>0</v>
      </c>
      <c r="NV136" s="7" t="n">
        <v>0</v>
      </c>
      <c r="NW136" s="7" t="n">
        <v>0</v>
      </c>
      <c r="NX136" s="7" t="n">
        <v>0</v>
      </c>
      <c r="NY136" s="7" t="n">
        <v>0</v>
      </c>
      <c r="NZ136" s="7" t="n">
        <v>0</v>
      </c>
      <c r="OA136" s="53" t="n">
        <v>0.00091912</v>
      </c>
      <c r="OB136" s="7" t="n">
        <v>0</v>
      </c>
      <c r="OC136" s="7" t="n">
        <v>0</v>
      </c>
      <c r="OD136" s="7" t="n">
        <v>0</v>
      </c>
      <c r="OE136" s="7" t="n">
        <v>0</v>
      </c>
      <c r="OF136" s="7" t="n">
        <v>0</v>
      </c>
      <c r="OG136" s="7" t="n">
        <v>0</v>
      </c>
      <c r="OH136" s="7" t="n">
        <v>0</v>
      </c>
      <c r="OI136" s="7" t="n">
        <v>0</v>
      </c>
      <c r="OJ136" s="7" t="n">
        <v>0</v>
      </c>
      <c r="OK136" s="7" t="n">
        <v>0</v>
      </c>
      <c r="OL136" s="7" t="n">
        <v>0</v>
      </c>
      <c r="OM136" s="7" t="n">
        <v>0</v>
      </c>
      <c r="ON136" s="7" t="n">
        <v>0</v>
      </c>
      <c r="OO136" s="7" t="n">
        <v>0</v>
      </c>
      <c r="OP136" s="7" t="n">
        <v>0</v>
      </c>
      <c r="OQ136" s="7" t="n">
        <v>0</v>
      </c>
      <c r="OR136" s="7" t="n">
        <v>0</v>
      </c>
      <c r="OS136" s="7" t="n">
        <v>0</v>
      </c>
      <c r="OT136" s="7" t="n">
        <v>0</v>
      </c>
      <c r="OU136" s="7" t="n">
        <v>0</v>
      </c>
      <c r="OV136" s="7" t="n">
        <v>0</v>
      </c>
      <c r="OW136" s="7" t="n">
        <v>0</v>
      </c>
      <c r="OX136" s="7" t="n">
        <v>0</v>
      </c>
      <c r="OY136" s="7" t="n">
        <v>0</v>
      </c>
      <c r="OZ136" s="7" t="n">
        <v>0</v>
      </c>
      <c r="PA136" s="7" t="n">
        <v>0</v>
      </c>
      <c r="PB136" s="7" t="n">
        <v>0</v>
      </c>
      <c r="PC136" s="7" t="n">
        <v>0</v>
      </c>
      <c r="PD136" s="7" t="n">
        <v>0</v>
      </c>
      <c r="PE136" s="7" t="n">
        <v>0</v>
      </c>
      <c r="PF136" s="7" t="n">
        <v>0</v>
      </c>
      <c r="PG136" s="7" t="n">
        <v>0</v>
      </c>
      <c r="PH136" s="7" t="n">
        <v>0</v>
      </c>
      <c r="PI136" s="7" t="n">
        <v>0</v>
      </c>
      <c r="PJ136" s="7" t="n">
        <v>0</v>
      </c>
      <c r="PK136" s="7" t="n">
        <v>0</v>
      </c>
      <c r="PL136" s="7" t="n">
        <v>0</v>
      </c>
      <c r="PM136" s="7" t="n">
        <v>0</v>
      </c>
      <c r="PN136" s="7" t="n">
        <v>0</v>
      </c>
      <c r="PO136" s="7" t="n">
        <v>0</v>
      </c>
      <c r="PP136" s="7" t="n">
        <v>0</v>
      </c>
      <c r="PQ136" s="7" t="n">
        <v>0</v>
      </c>
      <c r="PR136" s="7" t="n">
        <v>0</v>
      </c>
      <c r="PS136" s="7" t="n">
        <v>0</v>
      </c>
      <c r="PT136" s="7" t="n">
        <v>0</v>
      </c>
      <c r="PU136" s="7" t="n">
        <v>0</v>
      </c>
      <c r="PV136" s="7" t="n">
        <v>0</v>
      </c>
    </row>
    <row r="137">
      <c r="A137" s="37" t="inlineStr">
        <is>
          <t>TOP91</t>
        </is>
      </c>
      <c r="B137" s="37" t="inlineStr">
        <is>
          <t>BIN123:hdmi_rbus_interface_MP</t>
        </is>
      </c>
      <c r="C137" s="37" t="n">
        <v>123</v>
      </c>
      <c r="D137" s="37" t="inlineStr">
        <is>
          <t>hdmi_rbus_interface_MP</t>
        </is>
      </c>
      <c r="E137" s="37" t="n"/>
      <c r="F137" s="37" t="inlineStr">
        <is>
          <t>DIC</t>
        </is>
      </c>
      <c r="G137" s="37" t="inlineStr">
        <is>
          <t>DIC</t>
        </is>
      </c>
      <c r="H137" s="37" t="n">
        <v>3</v>
      </c>
      <c r="I137" s="38" t="n">
        <v>6.52e-06</v>
      </c>
      <c r="J137" s="37" t="n">
        <v>0</v>
      </c>
      <c r="K137" s="37" t="n">
        <v>3</v>
      </c>
      <c r="L137" s="38" t="n">
        <v>0.0009191176470588235</v>
      </c>
      <c r="M137" s="7" t="n">
        <v>2.61e-06</v>
      </c>
      <c r="N137" s="7" t="n">
        <v>5.22e-06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7" t="n">
        <v>0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7" t="n">
        <v>0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7" t="n">
        <v>0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53" t="n">
        <v>0.00091912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7" t="n">
        <v>0</v>
      </c>
      <c r="JM137" s="7" t="n">
        <v>0</v>
      </c>
      <c r="JN137" s="7" t="n">
        <v>0</v>
      </c>
      <c r="JO137" s="7" t="n">
        <v>0</v>
      </c>
      <c r="JP137" s="7" t="n">
        <v>0</v>
      </c>
      <c r="JQ137" s="7" t="n">
        <v>0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  <c r="KA137" s="7" t="n">
        <v>0</v>
      </c>
      <c r="KB137" s="7" t="n">
        <v>0</v>
      </c>
      <c r="KC137" s="7" t="n">
        <v>0</v>
      </c>
      <c r="KD137" s="7" t="n">
        <v>0</v>
      </c>
      <c r="KE137" s="7" t="n">
        <v>0</v>
      </c>
      <c r="KF137" s="7" t="n">
        <v>0</v>
      </c>
      <c r="KG137" s="7" t="n">
        <v>0</v>
      </c>
      <c r="KH137" s="7" t="n">
        <v>0</v>
      </c>
      <c r="KI137" s="7" t="n">
        <v>0</v>
      </c>
      <c r="KJ137" s="7" t="n">
        <v>0</v>
      </c>
      <c r="KK137" s="7" t="n">
        <v>0</v>
      </c>
      <c r="KL137" s="7" t="n">
        <v>0</v>
      </c>
      <c r="KM137" s="7" t="n">
        <v>0</v>
      </c>
      <c r="KN137" s="7" t="n">
        <v>0</v>
      </c>
      <c r="KO137" s="7" t="n">
        <v>0</v>
      </c>
      <c r="KP137" s="7" t="n">
        <v>0</v>
      </c>
      <c r="KQ137" s="7" t="n">
        <v>0</v>
      </c>
      <c r="KR137" s="7" t="n">
        <v>0</v>
      </c>
      <c r="KS137" s="7" t="n">
        <v>0</v>
      </c>
      <c r="KT137" s="7" t="n">
        <v>0</v>
      </c>
      <c r="KU137" s="7" t="n">
        <v>0</v>
      </c>
      <c r="KV137" s="7" t="n">
        <v>0</v>
      </c>
      <c r="KW137" s="7" t="n">
        <v>0</v>
      </c>
      <c r="KX137" s="7" t="n">
        <v>0</v>
      </c>
      <c r="KY137" s="7" t="n">
        <v>0</v>
      </c>
      <c r="KZ137" s="7" t="n">
        <v>0</v>
      </c>
      <c r="LA137" s="7" t="n">
        <v>0</v>
      </c>
      <c r="LB137" s="7" t="n">
        <v>0</v>
      </c>
      <c r="LC137" s="7" t="n">
        <v>0</v>
      </c>
      <c r="LD137" s="7" t="n">
        <v>0</v>
      </c>
      <c r="LE137" s="7" t="n">
        <v>0</v>
      </c>
      <c r="LF137" s="7" t="n">
        <v>0</v>
      </c>
      <c r="LG137" s="7" t="n">
        <v>0</v>
      </c>
      <c r="LH137" s="7" t="n">
        <v>0</v>
      </c>
      <c r="LI137" s="7" t="n">
        <v>0</v>
      </c>
      <c r="LJ137" s="7" t="n">
        <v>0</v>
      </c>
      <c r="LK137" s="7" t="n">
        <v>0</v>
      </c>
      <c r="LL137" s="7" t="n">
        <v>0</v>
      </c>
      <c r="LM137" s="7" t="n">
        <v>0</v>
      </c>
      <c r="LN137" s="7" t="n">
        <v>0</v>
      </c>
      <c r="LO137" s="7" t="n">
        <v>0</v>
      </c>
      <c r="LP137" s="7" t="n">
        <v>0</v>
      </c>
      <c r="LQ137" s="7" t="n">
        <v>0</v>
      </c>
      <c r="LR137" s="7" t="n">
        <v>0</v>
      </c>
      <c r="LS137" s="7" t="n">
        <v>0</v>
      </c>
      <c r="LT137" s="7" t="n">
        <v>0</v>
      </c>
      <c r="LU137" s="7" t="n">
        <v>0</v>
      </c>
      <c r="LV137" s="7" t="n">
        <v>0</v>
      </c>
      <c r="LW137" s="7" t="n">
        <v>0</v>
      </c>
      <c r="LX137" s="7" t="n">
        <v>0</v>
      </c>
      <c r="LY137" s="7" t="n">
        <v>0</v>
      </c>
      <c r="LZ137" s="7" t="n">
        <v>0</v>
      </c>
      <c r="MA137" s="7" t="n">
        <v>0</v>
      </c>
      <c r="MB137" s="7" t="n">
        <v>0</v>
      </c>
      <c r="MC137" s="7" t="n">
        <v>0</v>
      </c>
      <c r="MD137" s="7" t="n">
        <v>0</v>
      </c>
      <c r="ME137" s="7" t="n">
        <v>0</v>
      </c>
      <c r="MF137" s="7" t="n">
        <v>0</v>
      </c>
      <c r="MG137" s="7" t="n">
        <v>0</v>
      </c>
      <c r="MH137" s="7" t="n">
        <v>0</v>
      </c>
      <c r="MI137" s="7" t="n">
        <v>0</v>
      </c>
      <c r="MJ137" s="7" t="n">
        <v>0</v>
      </c>
      <c r="MK137" s="7" t="n">
        <v>0</v>
      </c>
      <c r="ML137" s="7" t="n">
        <v>0</v>
      </c>
      <c r="MM137" s="7" t="n">
        <v>0</v>
      </c>
      <c r="MN137" s="7" t="n">
        <v>0</v>
      </c>
      <c r="MO137" s="7" t="n">
        <v>0</v>
      </c>
      <c r="MP137" s="53" t="n">
        <v>0.00091912</v>
      </c>
      <c r="MQ137" s="7" t="n">
        <v>0</v>
      </c>
      <c r="MR137" s="7" t="n">
        <v>0</v>
      </c>
      <c r="MS137" s="7" t="n">
        <v>0</v>
      </c>
      <c r="MT137" s="7" t="n">
        <v>0</v>
      </c>
      <c r="MU137" s="7" t="n">
        <v>0</v>
      </c>
      <c r="MV137" s="7" t="n">
        <v>0</v>
      </c>
      <c r="MW137" s="7" t="n">
        <v>0</v>
      </c>
      <c r="MX137" s="7" t="n">
        <v>0</v>
      </c>
      <c r="MY137" s="7" t="n">
        <v>0</v>
      </c>
      <c r="MZ137" s="7" t="n">
        <v>0</v>
      </c>
      <c r="NA137" s="7" t="n">
        <v>0</v>
      </c>
      <c r="NB137" s="7" t="n">
        <v>0</v>
      </c>
      <c r="NC137" s="7" t="n">
        <v>0</v>
      </c>
      <c r="ND137" s="7" t="n">
        <v>0</v>
      </c>
      <c r="NE137" s="7" t="n">
        <v>0</v>
      </c>
      <c r="NF137" s="7" t="n">
        <v>0</v>
      </c>
      <c r="NG137" s="7" t="n">
        <v>0</v>
      </c>
      <c r="NH137" s="7" t="n">
        <v>0</v>
      </c>
      <c r="NI137" s="7" t="n">
        <v>0</v>
      </c>
      <c r="NJ137" s="7" t="n">
        <v>0</v>
      </c>
      <c r="NK137" s="7" t="n">
        <v>0</v>
      </c>
      <c r="NL137" s="7" t="n">
        <v>0</v>
      </c>
      <c r="NM137" s="7" t="n">
        <v>0</v>
      </c>
      <c r="NN137" s="7" t="n">
        <v>0</v>
      </c>
      <c r="NO137" s="7" t="n">
        <v>0</v>
      </c>
      <c r="NP137" s="7" t="n">
        <v>0</v>
      </c>
      <c r="NQ137" s="7" t="n">
        <v>0</v>
      </c>
      <c r="NR137" s="7" t="n">
        <v>0</v>
      </c>
      <c r="NS137" s="7" t="n">
        <v>0</v>
      </c>
      <c r="NT137" s="7" t="n">
        <v>0</v>
      </c>
      <c r="NU137" s="7" t="n">
        <v>0</v>
      </c>
      <c r="NV137" s="7" t="n">
        <v>0</v>
      </c>
      <c r="NW137" s="7" t="n">
        <v>0</v>
      </c>
      <c r="NX137" s="7" t="n">
        <v>0</v>
      </c>
      <c r="NY137" s="7" t="n">
        <v>0</v>
      </c>
      <c r="NZ137" s="7" t="n">
        <v>0</v>
      </c>
      <c r="OA137" s="7" t="n">
        <v>0</v>
      </c>
      <c r="OB137" s="7" t="n">
        <v>0</v>
      </c>
      <c r="OC137" s="7" t="n">
        <v>0</v>
      </c>
      <c r="OD137" s="7" t="n">
        <v>0</v>
      </c>
      <c r="OE137" s="7" t="n">
        <v>0</v>
      </c>
      <c r="OF137" s="7" t="n">
        <v>0</v>
      </c>
      <c r="OG137" s="7" t="n">
        <v>0</v>
      </c>
      <c r="OH137" s="7" t="n">
        <v>0</v>
      </c>
      <c r="OI137" s="7" t="n">
        <v>0</v>
      </c>
      <c r="OJ137" s="7" t="n">
        <v>0</v>
      </c>
      <c r="OK137" s="7" t="n">
        <v>0</v>
      </c>
      <c r="OL137" s="7" t="n">
        <v>0</v>
      </c>
      <c r="OM137" s="7" t="n">
        <v>0</v>
      </c>
      <c r="ON137" s="7" t="n">
        <v>0</v>
      </c>
      <c r="OO137" s="7" t="n">
        <v>0</v>
      </c>
      <c r="OP137" s="7" t="n">
        <v>0</v>
      </c>
      <c r="OQ137" s="7" t="n">
        <v>0</v>
      </c>
      <c r="OR137" s="7" t="n">
        <v>0</v>
      </c>
      <c r="OS137" s="7" t="n">
        <v>0</v>
      </c>
      <c r="OT137" s="7" t="n">
        <v>0</v>
      </c>
      <c r="OU137" s="7" t="n">
        <v>0</v>
      </c>
      <c r="OV137" s="7" t="n">
        <v>0</v>
      </c>
      <c r="OW137" s="7" t="n">
        <v>0</v>
      </c>
      <c r="OX137" s="7" t="n">
        <v>0</v>
      </c>
      <c r="OY137" s="7" t="n">
        <v>0</v>
      </c>
      <c r="OZ137" s="7" t="n">
        <v>0</v>
      </c>
      <c r="PA137" s="7" t="n">
        <v>0</v>
      </c>
      <c r="PB137" s="7" t="n">
        <v>0</v>
      </c>
      <c r="PC137" s="7" t="n">
        <v>0</v>
      </c>
      <c r="PD137" s="7" t="n">
        <v>0</v>
      </c>
      <c r="PE137" s="7" t="n">
        <v>0</v>
      </c>
      <c r="PF137" s="7" t="n">
        <v>0</v>
      </c>
      <c r="PG137" s="7" t="n">
        <v>0</v>
      </c>
      <c r="PH137" s="7" t="n">
        <v>0</v>
      </c>
      <c r="PI137" s="7" t="n">
        <v>0</v>
      </c>
      <c r="PJ137" s="7" t="n">
        <v>0</v>
      </c>
      <c r="PK137" s="7" t="n">
        <v>0</v>
      </c>
      <c r="PL137" s="7" t="n">
        <v>0</v>
      </c>
      <c r="PM137" s="7" t="n">
        <v>0</v>
      </c>
      <c r="PN137" s="7" t="n">
        <v>0</v>
      </c>
      <c r="PO137" s="7" t="n">
        <v>0</v>
      </c>
      <c r="PP137" s="53" t="n">
        <v>0.00091912</v>
      </c>
      <c r="PQ137" s="7" t="n">
        <v>0</v>
      </c>
      <c r="PR137" s="7" t="n">
        <v>0</v>
      </c>
      <c r="PS137" s="7" t="n">
        <v>0</v>
      </c>
      <c r="PT137" s="7" t="n">
        <v>0</v>
      </c>
      <c r="PU137" s="7" t="n">
        <v>0</v>
      </c>
      <c r="PV137" s="7" t="n">
        <v>0</v>
      </c>
    </row>
    <row r="138">
      <c r="A138" s="37" t="inlineStr">
        <is>
          <t>TOP92</t>
        </is>
      </c>
      <c r="B138" s="37" t="inlineStr">
        <is>
          <t>BIN216:PLLUSB2</t>
        </is>
      </c>
      <c r="C138" s="37" t="n">
        <v>216</v>
      </c>
      <c r="D138" s="37" t="inlineStr">
        <is>
          <t>PLLUSB2</t>
        </is>
      </c>
      <c r="E138" s="37" t="n"/>
      <c r="F138" s="37" t="inlineStr">
        <is>
          <t>PLL</t>
        </is>
      </c>
      <c r="G138" s="37" t="inlineStr">
        <is>
          <t>SD</t>
        </is>
      </c>
      <c r="H138" s="37" t="n">
        <v>3</v>
      </c>
      <c r="I138" s="38" t="n">
        <v>6.52e-06</v>
      </c>
      <c r="J138" s="37" t="n">
        <v>0</v>
      </c>
      <c r="K138" s="37" t="n">
        <v>3</v>
      </c>
      <c r="L138" s="38" t="n">
        <v>0.0009191176470588235</v>
      </c>
      <c r="M138" s="7" t="n">
        <v>2.81e-06</v>
      </c>
      <c r="N138" s="7" t="n">
        <v>5.62e-06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53" t="n">
        <v>0.00091912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53" t="n">
        <v>0.00091912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53" t="n">
        <v>0.00091912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7" t="n">
        <v>0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7" t="n">
        <v>0</v>
      </c>
      <c r="JZ138" s="7" t="n">
        <v>0</v>
      </c>
      <c r="KA138" s="7" t="n">
        <v>0</v>
      </c>
      <c r="KB138" s="7" t="n">
        <v>0</v>
      </c>
      <c r="KC138" s="7" t="n">
        <v>0</v>
      </c>
      <c r="KD138" s="7" t="n">
        <v>0</v>
      </c>
      <c r="KE138" s="7" t="n">
        <v>0</v>
      </c>
      <c r="KF138" s="7" t="n">
        <v>0</v>
      </c>
      <c r="KG138" s="7" t="n">
        <v>0</v>
      </c>
      <c r="KH138" s="7" t="n">
        <v>0</v>
      </c>
      <c r="KI138" s="7" t="n">
        <v>0</v>
      </c>
      <c r="KJ138" s="7" t="n">
        <v>0</v>
      </c>
      <c r="KK138" s="7" t="n">
        <v>0</v>
      </c>
      <c r="KL138" s="7" t="n">
        <v>0</v>
      </c>
      <c r="KM138" s="7" t="n">
        <v>0</v>
      </c>
      <c r="KN138" s="7" t="n">
        <v>0</v>
      </c>
      <c r="KO138" s="7" t="n">
        <v>0</v>
      </c>
      <c r="KP138" s="7" t="n">
        <v>0</v>
      </c>
      <c r="KQ138" s="7" t="n">
        <v>0</v>
      </c>
      <c r="KR138" s="7" t="n">
        <v>0</v>
      </c>
      <c r="KS138" s="7" t="n">
        <v>0</v>
      </c>
      <c r="KT138" s="7" t="n">
        <v>0</v>
      </c>
      <c r="KU138" s="7" t="n">
        <v>0</v>
      </c>
      <c r="KV138" s="7" t="n">
        <v>0</v>
      </c>
      <c r="KW138" s="7" t="n">
        <v>0</v>
      </c>
      <c r="KX138" s="7" t="n">
        <v>0</v>
      </c>
      <c r="KY138" s="7" t="n">
        <v>0</v>
      </c>
      <c r="KZ138" s="7" t="n">
        <v>0</v>
      </c>
      <c r="LA138" s="7" t="n">
        <v>0</v>
      </c>
      <c r="LB138" s="7" t="n">
        <v>0</v>
      </c>
      <c r="LC138" s="7" t="n">
        <v>0</v>
      </c>
      <c r="LD138" s="7" t="n">
        <v>0</v>
      </c>
      <c r="LE138" s="7" t="n">
        <v>0</v>
      </c>
      <c r="LF138" s="7" t="n">
        <v>0</v>
      </c>
      <c r="LG138" s="7" t="n">
        <v>0</v>
      </c>
      <c r="LH138" s="7" t="n">
        <v>0</v>
      </c>
      <c r="LI138" s="7" t="n">
        <v>0</v>
      </c>
      <c r="LJ138" s="7" t="n">
        <v>0</v>
      </c>
      <c r="LK138" s="7" t="n">
        <v>0</v>
      </c>
      <c r="LL138" s="7" t="n">
        <v>0</v>
      </c>
      <c r="LM138" s="7" t="n">
        <v>0</v>
      </c>
      <c r="LN138" s="7" t="n">
        <v>0</v>
      </c>
      <c r="LO138" s="7" t="n">
        <v>0</v>
      </c>
      <c r="LP138" s="7" t="n">
        <v>0</v>
      </c>
      <c r="LQ138" s="7" t="n">
        <v>0</v>
      </c>
      <c r="LR138" s="7" t="n">
        <v>0</v>
      </c>
      <c r="LS138" s="7" t="n">
        <v>0</v>
      </c>
      <c r="LT138" s="7" t="n">
        <v>0</v>
      </c>
      <c r="LU138" s="7" t="n">
        <v>0</v>
      </c>
      <c r="LV138" s="7" t="n">
        <v>0</v>
      </c>
      <c r="LW138" s="7" t="n">
        <v>0</v>
      </c>
      <c r="LX138" s="7" t="n">
        <v>0</v>
      </c>
      <c r="LY138" s="7" t="n">
        <v>0</v>
      </c>
      <c r="LZ138" s="7" t="n">
        <v>0</v>
      </c>
      <c r="MA138" s="7" t="n">
        <v>0</v>
      </c>
      <c r="MB138" s="7" t="n">
        <v>0</v>
      </c>
      <c r="MC138" s="7" t="n">
        <v>0</v>
      </c>
      <c r="MD138" s="7" t="n">
        <v>0</v>
      </c>
      <c r="ME138" s="7" t="n">
        <v>0</v>
      </c>
      <c r="MF138" s="7" t="n">
        <v>0</v>
      </c>
      <c r="MG138" s="7" t="n">
        <v>0</v>
      </c>
      <c r="MH138" s="7" t="n">
        <v>0</v>
      </c>
      <c r="MI138" s="7" t="n">
        <v>0</v>
      </c>
      <c r="MJ138" s="7" t="n">
        <v>0</v>
      </c>
      <c r="MK138" s="7" t="n">
        <v>0</v>
      </c>
      <c r="ML138" s="7" t="n">
        <v>0</v>
      </c>
      <c r="MM138" s="7" t="n">
        <v>0</v>
      </c>
      <c r="MN138" s="7" t="n">
        <v>0</v>
      </c>
      <c r="MO138" s="7" t="n">
        <v>0</v>
      </c>
      <c r="MP138" s="7" t="n">
        <v>0</v>
      </c>
      <c r="MQ138" s="7" t="n">
        <v>0</v>
      </c>
      <c r="MR138" s="7" t="n">
        <v>0</v>
      </c>
      <c r="MS138" s="7" t="n">
        <v>0</v>
      </c>
      <c r="MT138" s="7" t="n">
        <v>0</v>
      </c>
      <c r="MU138" s="7" t="n">
        <v>0</v>
      </c>
      <c r="MV138" s="7" t="n">
        <v>0</v>
      </c>
      <c r="MW138" s="7" t="n">
        <v>0</v>
      </c>
      <c r="MX138" s="7" t="n">
        <v>0</v>
      </c>
      <c r="MY138" s="7" t="n">
        <v>0</v>
      </c>
      <c r="MZ138" s="7" t="n">
        <v>0</v>
      </c>
      <c r="NA138" s="7" t="n">
        <v>0</v>
      </c>
      <c r="NB138" s="7" t="n">
        <v>0</v>
      </c>
      <c r="NC138" s="7" t="n">
        <v>0</v>
      </c>
      <c r="ND138" s="7" t="n">
        <v>0</v>
      </c>
      <c r="NE138" s="7" t="n">
        <v>0</v>
      </c>
      <c r="NF138" s="7" t="n">
        <v>0</v>
      </c>
      <c r="NG138" s="7" t="n">
        <v>0</v>
      </c>
      <c r="NH138" s="7" t="n">
        <v>0</v>
      </c>
      <c r="NI138" s="7" t="n">
        <v>0</v>
      </c>
      <c r="NJ138" s="7" t="n">
        <v>0</v>
      </c>
      <c r="NK138" s="7" t="n">
        <v>0</v>
      </c>
      <c r="NL138" s="7" t="n">
        <v>0</v>
      </c>
      <c r="NM138" s="7" t="n">
        <v>0</v>
      </c>
      <c r="NN138" s="7" t="n">
        <v>0</v>
      </c>
      <c r="NO138" s="7" t="n">
        <v>0</v>
      </c>
      <c r="NP138" s="7" t="n">
        <v>0</v>
      </c>
      <c r="NQ138" s="7" t="n">
        <v>0</v>
      </c>
      <c r="NR138" s="7" t="n">
        <v>0</v>
      </c>
      <c r="NS138" s="7" t="n">
        <v>0</v>
      </c>
      <c r="NT138" s="7" t="n">
        <v>0</v>
      </c>
      <c r="NU138" s="7" t="n">
        <v>0</v>
      </c>
      <c r="NV138" s="7" t="n">
        <v>0</v>
      </c>
      <c r="NW138" s="7" t="n">
        <v>0</v>
      </c>
      <c r="NX138" s="7" t="n">
        <v>0</v>
      </c>
      <c r="NY138" s="7" t="n">
        <v>0</v>
      </c>
      <c r="NZ138" s="7" t="n">
        <v>0</v>
      </c>
      <c r="OA138" s="7" t="n">
        <v>0</v>
      </c>
      <c r="OB138" s="7" t="n">
        <v>0</v>
      </c>
      <c r="OC138" s="7" t="n">
        <v>0</v>
      </c>
      <c r="OD138" s="7" t="n">
        <v>0</v>
      </c>
      <c r="OE138" s="7" t="n">
        <v>0</v>
      </c>
      <c r="OF138" s="7" t="n">
        <v>0</v>
      </c>
      <c r="OG138" s="7" t="n">
        <v>0</v>
      </c>
      <c r="OH138" s="7" t="n">
        <v>0</v>
      </c>
      <c r="OI138" s="7" t="n">
        <v>0</v>
      </c>
      <c r="OJ138" s="7" t="n">
        <v>0</v>
      </c>
      <c r="OK138" s="7" t="n">
        <v>0</v>
      </c>
      <c r="OL138" s="7" t="n">
        <v>0</v>
      </c>
      <c r="OM138" s="7" t="n">
        <v>0</v>
      </c>
      <c r="ON138" s="7" t="n">
        <v>0</v>
      </c>
      <c r="OO138" s="7" t="n">
        <v>0</v>
      </c>
      <c r="OP138" s="7" t="n">
        <v>0</v>
      </c>
      <c r="OQ138" s="7" t="n">
        <v>0</v>
      </c>
      <c r="OR138" s="7" t="n">
        <v>0</v>
      </c>
      <c r="OS138" s="7" t="n">
        <v>0</v>
      </c>
      <c r="OT138" s="7" t="n">
        <v>0</v>
      </c>
      <c r="OU138" s="7" t="n">
        <v>0</v>
      </c>
      <c r="OV138" s="7" t="n">
        <v>0</v>
      </c>
      <c r="OW138" s="7" t="n">
        <v>0</v>
      </c>
      <c r="OX138" s="7" t="n">
        <v>0</v>
      </c>
      <c r="OY138" s="7" t="n">
        <v>0</v>
      </c>
      <c r="OZ138" s="7" t="n">
        <v>0</v>
      </c>
      <c r="PA138" s="7" t="n">
        <v>0</v>
      </c>
      <c r="PB138" s="7" t="n">
        <v>0</v>
      </c>
      <c r="PC138" s="7" t="n">
        <v>0</v>
      </c>
      <c r="PD138" s="7" t="n">
        <v>0</v>
      </c>
      <c r="PE138" s="7" t="n">
        <v>0</v>
      </c>
      <c r="PF138" s="7" t="n">
        <v>0</v>
      </c>
      <c r="PG138" s="7" t="n">
        <v>0</v>
      </c>
      <c r="PH138" s="7" t="n">
        <v>0</v>
      </c>
      <c r="PI138" s="7" t="n">
        <v>0</v>
      </c>
      <c r="PJ138" s="7" t="n">
        <v>0</v>
      </c>
      <c r="PK138" s="7" t="n">
        <v>0</v>
      </c>
      <c r="PL138" s="7" t="n">
        <v>0</v>
      </c>
      <c r="PM138" s="7" t="n">
        <v>0</v>
      </c>
      <c r="PN138" s="7" t="n">
        <v>0</v>
      </c>
      <c r="PO138" s="7" t="n">
        <v>0</v>
      </c>
      <c r="PP138" s="7" t="n">
        <v>0</v>
      </c>
      <c r="PQ138" s="7" t="n">
        <v>0</v>
      </c>
      <c r="PR138" s="7" t="n">
        <v>0</v>
      </c>
      <c r="PS138" s="7" t="n">
        <v>0</v>
      </c>
      <c r="PT138" s="7" t="n">
        <v>0</v>
      </c>
      <c r="PU138" s="7" t="n">
        <v>0</v>
      </c>
      <c r="PV138" s="7" t="n">
        <v>0</v>
      </c>
    </row>
    <row r="139">
      <c r="A139" s="37" t="inlineStr">
        <is>
          <t>TOP93</t>
        </is>
      </c>
      <c r="B139" s="37" t="inlineStr">
        <is>
          <t>BIN183:eARC_PLL_CLK_CP1_44f1K</t>
        </is>
      </c>
      <c r="C139" s="37" t="n">
        <v>183</v>
      </c>
      <c r="D139" s="37" t="inlineStr">
        <is>
          <t>eARC_PLL_CLK_CP1_44f1K</t>
        </is>
      </c>
      <c r="E139" s="37" t="n"/>
      <c r="F139" s="37" t="inlineStr">
        <is>
          <t>EARC</t>
        </is>
      </c>
      <c r="G139" s="37" t="inlineStr">
        <is>
          <t>SD</t>
        </is>
      </c>
      <c r="H139" s="37" t="n">
        <v>3</v>
      </c>
      <c r="I139" s="38" t="n">
        <v>6.52e-06</v>
      </c>
      <c r="J139" s="37" t="n">
        <v>0</v>
      </c>
      <c r="K139" s="37" t="n">
        <v>3</v>
      </c>
      <c r="L139" s="38" t="n">
        <v>0.0009191176470588235</v>
      </c>
      <c r="M139" s="7" t="n">
        <v>1.266e-05</v>
      </c>
      <c r="N139" s="7" t="n">
        <v>2.532e-05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53" t="n">
        <v>0.00091912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53" t="n">
        <v>0.00091912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  <c r="KA139" s="7" t="n">
        <v>0</v>
      </c>
      <c r="KB139" s="7" t="n">
        <v>0</v>
      </c>
      <c r="KC139" s="7" t="n">
        <v>0</v>
      </c>
      <c r="KD139" s="7" t="n">
        <v>0</v>
      </c>
      <c r="KE139" s="7" t="n">
        <v>0</v>
      </c>
      <c r="KF139" s="7" t="n">
        <v>0</v>
      </c>
      <c r="KG139" s="7" t="n">
        <v>0</v>
      </c>
      <c r="KH139" s="7" t="n">
        <v>0</v>
      </c>
      <c r="KI139" s="7" t="n">
        <v>0</v>
      </c>
      <c r="KJ139" s="7" t="n">
        <v>0</v>
      </c>
      <c r="KK139" s="7" t="n">
        <v>0</v>
      </c>
      <c r="KL139" s="7" t="n">
        <v>0</v>
      </c>
      <c r="KM139" s="7" t="n">
        <v>0</v>
      </c>
      <c r="KN139" s="7" t="n">
        <v>0</v>
      </c>
      <c r="KO139" s="7" t="n">
        <v>0</v>
      </c>
      <c r="KP139" s="7" t="n">
        <v>0</v>
      </c>
      <c r="KQ139" s="7" t="n">
        <v>0</v>
      </c>
      <c r="KR139" s="7" t="n">
        <v>0</v>
      </c>
      <c r="KS139" s="7" t="n">
        <v>0</v>
      </c>
      <c r="KT139" s="7" t="n">
        <v>0</v>
      </c>
      <c r="KU139" s="7" t="n">
        <v>0</v>
      </c>
      <c r="KV139" s="7" t="n">
        <v>0</v>
      </c>
      <c r="KW139" s="7" t="n">
        <v>0</v>
      </c>
      <c r="KX139" s="7" t="n">
        <v>0</v>
      </c>
      <c r="KY139" s="7" t="n">
        <v>0</v>
      </c>
      <c r="KZ139" s="7" t="n">
        <v>0</v>
      </c>
      <c r="LA139" s="7" t="n">
        <v>0</v>
      </c>
      <c r="LB139" s="7" t="n">
        <v>0</v>
      </c>
      <c r="LC139" s="7" t="n">
        <v>0</v>
      </c>
      <c r="LD139" s="7" t="n">
        <v>0</v>
      </c>
      <c r="LE139" s="7" t="n">
        <v>0</v>
      </c>
      <c r="LF139" s="7" t="n">
        <v>0</v>
      </c>
      <c r="LG139" s="7" t="n">
        <v>0</v>
      </c>
      <c r="LH139" s="7" t="n">
        <v>0</v>
      </c>
      <c r="LI139" s="7" t="n">
        <v>0</v>
      </c>
      <c r="LJ139" s="7" t="n">
        <v>0</v>
      </c>
      <c r="LK139" s="7" t="n">
        <v>0</v>
      </c>
      <c r="LL139" s="7" t="n">
        <v>0</v>
      </c>
      <c r="LM139" s="7" t="n">
        <v>0</v>
      </c>
      <c r="LN139" s="7" t="n">
        <v>0</v>
      </c>
      <c r="LO139" s="7" t="n">
        <v>0</v>
      </c>
      <c r="LP139" s="7" t="n">
        <v>0</v>
      </c>
      <c r="LQ139" s="7" t="n">
        <v>0</v>
      </c>
      <c r="LR139" s="7" t="n">
        <v>0</v>
      </c>
      <c r="LS139" s="7" t="n">
        <v>0</v>
      </c>
      <c r="LT139" s="7" t="n">
        <v>0</v>
      </c>
      <c r="LU139" s="7" t="n">
        <v>0</v>
      </c>
      <c r="LV139" s="7" t="n">
        <v>0</v>
      </c>
      <c r="LW139" s="7" t="n">
        <v>0</v>
      </c>
      <c r="LX139" s="7" t="n">
        <v>0</v>
      </c>
      <c r="LY139" s="7" t="n">
        <v>0</v>
      </c>
      <c r="LZ139" s="7" t="n">
        <v>0</v>
      </c>
      <c r="MA139" s="7" t="n">
        <v>0</v>
      </c>
      <c r="MB139" s="7" t="n">
        <v>0</v>
      </c>
      <c r="MC139" s="7" t="n">
        <v>0</v>
      </c>
      <c r="MD139" s="7" t="n">
        <v>0</v>
      </c>
      <c r="ME139" s="7" t="n">
        <v>0</v>
      </c>
      <c r="MF139" s="7" t="n">
        <v>0</v>
      </c>
      <c r="MG139" s="7" t="n">
        <v>0</v>
      </c>
      <c r="MH139" s="7" t="n">
        <v>0</v>
      </c>
      <c r="MI139" s="7" t="n">
        <v>0</v>
      </c>
      <c r="MJ139" s="7" t="n">
        <v>0</v>
      </c>
      <c r="MK139" s="7" t="n">
        <v>0</v>
      </c>
      <c r="ML139" s="7" t="n">
        <v>0</v>
      </c>
      <c r="MM139" s="7" t="n">
        <v>0</v>
      </c>
      <c r="MN139" s="7" t="n">
        <v>0</v>
      </c>
      <c r="MO139" s="7" t="n">
        <v>0</v>
      </c>
      <c r="MP139" s="7" t="n">
        <v>0</v>
      </c>
      <c r="MQ139" s="7" t="n">
        <v>0</v>
      </c>
      <c r="MR139" s="7" t="n">
        <v>0</v>
      </c>
      <c r="MS139" s="7" t="n">
        <v>0</v>
      </c>
      <c r="MT139" s="7" t="n">
        <v>0</v>
      </c>
      <c r="MU139" s="7" t="n">
        <v>0</v>
      </c>
      <c r="MV139" s="7" t="n">
        <v>0</v>
      </c>
      <c r="MW139" s="7" t="n">
        <v>0</v>
      </c>
      <c r="MX139" s="7" t="n">
        <v>0</v>
      </c>
      <c r="MY139" s="7" t="n">
        <v>0</v>
      </c>
      <c r="MZ139" s="7" t="n">
        <v>0</v>
      </c>
      <c r="NA139" s="7" t="n">
        <v>0</v>
      </c>
      <c r="NB139" s="7" t="n">
        <v>0</v>
      </c>
      <c r="NC139" s="7" t="n">
        <v>0</v>
      </c>
      <c r="ND139" s="7" t="n">
        <v>0</v>
      </c>
      <c r="NE139" s="7" t="n">
        <v>0</v>
      </c>
      <c r="NF139" s="7" t="n">
        <v>0</v>
      </c>
      <c r="NG139" s="7" t="n">
        <v>0</v>
      </c>
      <c r="NH139" s="53" t="n">
        <v>0.00091912</v>
      </c>
      <c r="NI139" s="7" t="n">
        <v>0</v>
      </c>
      <c r="NJ139" s="7" t="n">
        <v>0</v>
      </c>
      <c r="NK139" s="7" t="n">
        <v>0</v>
      </c>
      <c r="NL139" s="7" t="n">
        <v>0</v>
      </c>
      <c r="NM139" s="7" t="n">
        <v>0</v>
      </c>
      <c r="NN139" s="7" t="n">
        <v>0</v>
      </c>
      <c r="NO139" s="7" t="n">
        <v>0</v>
      </c>
      <c r="NP139" s="7" t="n">
        <v>0</v>
      </c>
      <c r="NQ139" s="7" t="n">
        <v>0</v>
      </c>
      <c r="NR139" s="7" t="n">
        <v>0</v>
      </c>
      <c r="NS139" s="7" t="n">
        <v>0</v>
      </c>
      <c r="NT139" s="7" t="n">
        <v>0</v>
      </c>
      <c r="NU139" s="7" t="n">
        <v>0</v>
      </c>
      <c r="NV139" s="7" t="n">
        <v>0</v>
      </c>
      <c r="NW139" s="7" t="n">
        <v>0</v>
      </c>
      <c r="NX139" s="7" t="n">
        <v>0</v>
      </c>
      <c r="NY139" s="7" t="n">
        <v>0</v>
      </c>
      <c r="NZ139" s="7" t="n">
        <v>0</v>
      </c>
      <c r="OA139" s="7" t="n">
        <v>0</v>
      </c>
      <c r="OB139" s="7" t="n">
        <v>0</v>
      </c>
      <c r="OC139" s="7" t="n">
        <v>0</v>
      </c>
      <c r="OD139" s="7" t="n">
        <v>0</v>
      </c>
      <c r="OE139" s="7" t="n">
        <v>0</v>
      </c>
      <c r="OF139" s="7" t="n">
        <v>0</v>
      </c>
      <c r="OG139" s="7" t="n">
        <v>0</v>
      </c>
      <c r="OH139" s="7" t="n">
        <v>0</v>
      </c>
      <c r="OI139" s="7" t="n">
        <v>0</v>
      </c>
      <c r="OJ139" s="7" t="n">
        <v>0</v>
      </c>
      <c r="OK139" s="7" t="n">
        <v>0</v>
      </c>
      <c r="OL139" s="7" t="n">
        <v>0</v>
      </c>
      <c r="OM139" s="7" t="n">
        <v>0</v>
      </c>
      <c r="ON139" s="7" t="n">
        <v>0</v>
      </c>
      <c r="OO139" s="7" t="n">
        <v>0</v>
      </c>
      <c r="OP139" s="7" t="n">
        <v>0</v>
      </c>
      <c r="OQ139" s="7" t="n">
        <v>0</v>
      </c>
      <c r="OR139" s="7" t="n">
        <v>0</v>
      </c>
      <c r="OS139" s="7" t="n">
        <v>0</v>
      </c>
      <c r="OT139" s="7" t="n">
        <v>0</v>
      </c>
      <c r="OU139" s="7" t="n">
        <v>0</v>
      </c>
      <c r="OV139" s="7" t="n">
        <v>0</v>
      </c>
      <c r="OW139" s="7" t="n">
        <v>0</v>
      </c>
      <c r="OX139" s="7" t="n">
        <v>0</v>
      </c>
      <c r="OY139" s="7" t="n">
        <v>0</v>
      </c>
      <c r="OZ139" s="7" t="n">
        <v>0</v>
      </c>
      <c r="PA139" s="7" t="n">
        <v>0</v>
      </c>
      <c r="PB139" s="7" t="n">
        <v>0</v>
      </c>
      <c r="PC139" s="7" t="n">
        <v>0</v>
      </c>
      <c r="PD139" s="7" t="n">
        <v>0</v>
      </c>
      <c r="PE139" s="7" t="n">
        <v>0</v>
      </c>
      <c r="PF139" s="7" t="n">
        <v>0</v>
      </c>
      <c r="PG139" s="7" t="n">
        <v>0</v>
      </c>
      <c r="PH139" s="7" t="n">
        <v>0</v>
      </c>
      <c r="PI139" s="7" t="n">
        <v>0</v>
      </c>
      <c r="PJ139" s="7" t="n">
        <v>0</v>
      </c>
      <c r="PK139" s="7" t="n">
        <v>0</v>
      </c>
      <c r="PL139" s="7" t="n">
        <v>0</v>
      </c>
      <c r="PM139" s="7" t="n">
        <v>0</v>
      </c>
      <c r="PN139" s="7" t="n">
        <v>0</v>
      </c>
      <c r="PO139" s="7" t="n">
        <v>0</v>
      </c>
      <c r="PP139" s="7" t="n">
        <v>0</v>
      </c>
      <c r="PQ139" s="7" t="n">
        <v>0</v>
      </c>
      <c r="PR139" s="7" t="n">
        <v>0</v>
      </c>
      <c r="PS139" s="7" t="n">
        <v>0</v>
      </c>
      <c r="PT139" s="7" t="n">
        <v>0</v>
      </c>
      <c r="PU139" s="7" t="n">
        <v>0</v>
      </c>
      <c r="PV139" s="7" t="n">
        <v>0</v>
      </c>
    </row>
    <row r="140">
      <c r="A140" s="37" t="inlineStr">
        <is>
          <t>TOP94</t>
        </is>
      </c>
      <c r="B140" s="37" t="inlineStr">
        <is>
          <t>BIN176:BB_CP02_AAPad</t>
        </is>
      </c>
      <c r="C140" s="37" t="n">
        <v>176</v>
      </c>
      <c r="D140" s="37" t="inlineStr">
        <is>
          <t>BB_CP02_AAPad</t>
        </is>
      </c>
      <c r="E140" s="37" t="n"/>
      <c r="F140" s="37" t="inlineStr">
        <is>
          <t>SD_OTHER</t>
        </is>
      </c>
      <c r="G140" s="37" t="inlineStr">
        <is>
          <t>SD</t>
        </is>
      </c>
      <c r="H140" s="37" t="n">
        <v>3</v>
      </c>
      <c r="I140" s="38" t="n">
        <v>6.52e-06</v>
      </c>
      <c r="J140" s="37" t="n">
        <v>0</v>
      </c>
      <c r="K140" s="37" t="n">
        <v>3</v>
      </c>
      <c r="L140" s="38" t="n">
        <v>0.001101321585903084</v>
      </c>
      <c r="M140" s="7" t="n">
        <v>2.81e-06</v>
      </c>
      <c r="N140" s="7" t="n">
        <v>5.62e-06</v>
      </c>
      <c r="O140" s="7" t="n">
        <v>0</v>
      </c>
      <c r="P140" s="7" t="n">
        <v>0</v>
      </c>
      <c r="Q140" s="7" t="n">
        <v>0</v>
      </c>
      <c r="R140" s="7" t="n">
        <v>0</v>
      </c>
      <c r="S140" s="53" t="n">
        <v>0.00110132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7" t="n">
        <v>0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7" t="n">
        <v>0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  <c r="KA140" s="7" t="n">
        <v>0</v>
      </c>
      <c r="KB140" s="7" t="n">
        <v>0</v>
      </c>
      <c r="KC140" s="7" t="n">
        <v>0</v>
      </c>
      <c r="KD140" s="7" t="n">
        <v>0</v>
      </c>
      <c r="KE140" s="7" t="n">
        <v>0</v>
      </c>
      <c r="KF140" s="7" t="n">
        <v>0</v>
      </c>
      <c r="KG140" s="7" t="n">
        <v>0</v>
      </c>
      <c r="KH140" s="7" t="n">
        <v>0</v>
      </c>
      <c r="KI140" s="7" t="n">
        <v>0</v>
      </c>
      <c r="KJ140" s="7" t="n">
        <v>0</v>
      </c>
      <c r="KK140" s="7" t="n">
        <v>0</v>
      </c>
      <c r="KL140" s="7" t="n">
        <v>0</v>
      </c>
      <c r="KM140" s="7" t="n">
        <v>0</v>
      </c>
      <c r="KN140" s="7" t="n">
        <v>0</v>
      </c>
      <c r="KO140" s="7" t="n">
        <v>0</v>
      </c>
      <c r="KP140" s="7" t="n">
        <v>0</v>
      </c>
      <c r="KQ140" s="7" t="n">
        <v>0</v>
      </c>
      <c r="KR140" s="53" t="n">
        <v>0.00091912</v>
      </c>
      <c r="KS140" s="7" t="n">
        <v>0</v>
      </c>
      <c r="KT140" s="7" t="n">
        <v>0</v>
      </c>
      <c r="KU140" s="7" t="n">
        <v>0</v>
      </c>
      <c r="KV140" s="7" t="n">
        <v>0</v>
      </c>
      <c r="KW140" s="7" t="n">
        <v>0</v>
      </c>
      <c r="KX140" s="7" t="n">
        <v>0</v>
      </c>
      <c r="KY140" s="7" t="n">
        <v>0</v>
      </c>
      <c r="KZ140" s="7" t="n">
        <v>0</v>
      </c>
      <c r="LA140" s="7" t="n">
        <v>0</v>
      </c>
      <c r="LB140" s="7" t="n">
        <v>0</v>
      </c>
      <c r="LC140" s="7" t="n">
        <v>0</v>
      </c>
      <c r="LD140" s="7" t="n">
        <v>0</v>
      </c>
      <c r="LE140" s="53" t="n">
        <v>0.00091912</v>
      </c>
      <c r="LF140" s="7" t="n">
        <v>0</v>
      </c>
      <c r="LG140" s="7" t="n">
        <v>0</v>
      </c>
      <c r="LH140" s="7" t="n">
        <v>0</v>
      </c>
      <c r="LI140" s="7" t="n">
        <v>0</v>
      </c>
      <c r="LJ140" s="7" t="n">
        <v>0</v>
      </c>
      <c r="LK140" s="7" t="n">
        <v>0</v>
      </c>
      <c r="LL140" s="7" t="n">
        <v>0</v>
      </c>
      <c r="LM140" s="7" t="n">
        <v>0</v>
      </c>
      <c r="LN140" s="7" t="n">
        <v>0</v>
      </c>
      <c r="LO140" s="7" t="n">
        <v>0</v>
      </c>
      <c r="LP140" s="7" t="n">
        <v>0</v>
      </c>
      <c r="LQ140" s="7" t="n">
        <v>0</v>
      </c>
      <c r="LR140" s="7" t="n">
        <v>0</v>
      </c>
      <c r="LS140" s="7" t="n">
        <v>0</v>
      </c>
      <c r="LT140" s="7" t="n">
        <v>0</v>
      </c>
      <c r="LU140" s="7" t="n">
        <v>0</v>
      </c>
      <c r="LV140" s="7" t="n">
        <v>0</v>
      </c>
      <c r="LW140" s="7" t="n">
        <v>0</v>
      </c>
      <c r="LX140" s="7" t="n">
        <v>0</v>
      </c>
      <c r="LY140" s="7" t="n">
        <v>0</v>
      </c>
      <c r="LZ140" s="7" t="n">
        <v>0</v>
      </c>
      <c r="MA140" s="7" t="n">
        <v>0</v>
      </c>
      <c r="MB140" s="7" t="n">
        <v>0</v>
      </c>
      <c r="MC140" s="7" t="n">
        <v>0</v>
      </c>
      <c r="MD140" s="7" t="n">
        <v>0</v>
      </c>
      <c r="ME140" s="7" t="n">
        <v>0</v>
      </c>
      <c r="MF140" s="7" t="n">
        <v>0</v>
      </c>
      <c r="MG140" s="7" t="n">
        <v>0</v>
      </c>
      <c r="MH140" s="7" t="n">
        <v>0</v>
      </c>
      <c r="MI140" s="7" t="n">
        <v>0</v>
      </c>
      <c r="MJ140" s="7" t="n">
        <v>0</v>
      </c>
      <c r="MK140" s="7" t="n">
        <v>0</v>
      </c>
      <c r="ML140" s="7" t="n">
        <v>0</v>
      </c>
      <c r="MM140" s="7" t="n">
        <v>0</v>
      </c>
      <c r="MN140" s="7" t="n">
        <v>0</v>
      </c>
      <c r="MO140" s="7" t="n">
        <v>0</v>
      </c>
      <c r="MP140" s="7" t="n">
        <v>0</v>
      </c>
      <c r="MQ140" s="7" t="n">
        <v>0</v>
      </c>
      <c r="MR140" s="7" t="n">
        <v>0</v>
      </c>
      <c r="MS140" s="7" t="n">
        <v>0</v>
      </c>
      <c r="MT140" s="7" t="n">
        <v>0</v>
      </c>
      <c r="MU140" s="7" t="n">
        <v>0</v>
      </c>
      <c r="MV140" s="7" t="n">
        <v>0</v>
      </c>
      <c r="MW140" s="7" t="n">
        <v>0</v>
      </c>
      <c r="MX140" s="7" t="n">
        <v>0</v>
      </c>
      <c r="MY140" s="7" t="n">
        <v>0</v>
      </c>
      <c r="MZ140" s="7" t="n">
        <v>0</v>
      </c>
      <c r="NA140" s="7" t="n">
        <v>0</v>
      </c>
      <c r="NB140" s="7" t="n">
        <v>0</v>
      </c>
      <c r="NC140" s="7" t="n">
        <v>0</v>
      </c>
      <c r="ND140" s="7" t="n">
        <v>0</v>
      </c>
      <c r="NE140" s="7" t="n">
        <v>0</v>
      </c>
      <c r="NF140" s="7" t="n">
        <v>0</v>
      </c>
      <c r="NG140" s="7" t="n">
        <v>0</v>
      </c>
      <c r="NH140" s="7" t="n">
        <v>0</v>
      </c>
      <c r="NI140" s="7" t="n">
        <v>0</v>
      </c>
      <c r="NJ140" s="7" t="n">
        <v>0</v>
      </c>
      <c r="NK140" s="7" t="n">
        <v>0</v>
      </c>
      <c r="NL140" s="7" t="n">
        <v>0</v>
      </c>
      <c r="NM140" s="7" t="n">
        <v>0</v>
      </c>
      <c r="NN140" s="7" t="n">
        <v>0</v>
      </c>
      <c r="NO140" s="7" t="n">
        <v>0</v>
      </c>
      <c r="NP140" s="7" t="n">
        <v>0</v>
      </c>
      <c r="NQ140" s="7" t="n">
        <v>0</v>
      </c>
      <c r="NR140" s="7" t="n">
        <v>0</v>
      </c>
      <c r="NS140" s="7" t="n">
        <v>0</v>
      </c>
      <c r="NT140" s="7" t="n">
        <v>0</v>
      </c>
      <c r="NU140" s="7" t="n">
        <v>0</v>
      </c>
      <c r="NV140" s="7" t="n">
        <v>0</v>
      </c>
      <c r="NW140" s="7" t="n">
        <v>0</v>
      </c>
      <c r="NX140" s="7" t="n">
        <v>0</v>
      </c>
      <c r="NY140" s="7" t="n">
        <v>0</v>
      </c>
      <c r="NZ140" s="7" t="n">
        <v>0</v>
      </c>
      <c r="OA140" s="7" t="n">
        <v>0</v>
      </c>
      <c r="OB140" s="7" t="n">
        <v>0</v>
      </c>
      <c r="OC140" s="7" t="n">
        <v>0</v>
      </c>
      <c r="OD140" s="7" t="n">
        <v>0</v>
      </c>
      <c r="OE140" s="7" t="n">
        <v>0</v>
      </c>
      <c r="OF140" s="7" t="n">
        <v>0</v>
      </c>
      <c r="OG140" s="7" t="n">
        <v>0</v>
      </c>
      <c r="OH140" s="7" t="n">
        <v>0</v>
      </c>
      <c r="OI140" s="7" t="n">
        <v>0</v>
      </c>
      <c r="OJ140" s="7" t="n">
        <v>0</v>
      </c>
      <c r="OK140" s="7" t="n">
        <v>0</v>
      </c>
      <c r="OL140" s="7" t="n">
        <v>0</v>
      </c>
      <c r="OM140" s="7" t="n">
        <v>0</v>
      </c>
      <c r="ON140" s="7" t="n">
        <v>0</v>
      </c>
      <c r="OO140" s="7" t="n">
        <v>0</v>
      </c>
      <c r="OP140" s="7" t="n">
        <v>0</v>
      </c>
      <c r="OQ140" s="7" t="n">
        <v>0</v>
      </c>
      <c r="OR140" s="7" t="n">
        <v>0</v>
      </c>
      <c r="OS140" s="7" t="n">
        <v>0</v>
      </c>
      <c r="OT140" s="7" t="n">
        <v>0</v>
      </c>
      <c r="OU140" s="7" t="n">
        <v>0</v>
      </c>
      <c r="OV140" s="7" t="n">
        <v>0</v>
      </c>
      <c r="OW140" s="7" t="n">
        <v>0</v>
      </c>
      <c r="OX140" s="7" t="n">
        <v>0</v>
      </c>
      <c r="OY140" s="7" t="n">
        <v>0</v>
      </c>
      <c r="OZ140" s="7" t="n">
        <v>0</v>
      </c>
      <c r="PA140" s="7" t="n">
        <v>0</v>
      </c>
      <c r="PB140" s="7" t="n">
        <v>0</v>
      </c>
      <c r="PC140" s="7" t="n">
        <v>0</v>
      </c>
      <c r="PD140" s="7" t="n">
        <v>0</v>
      </c>
      <c r="PE140" s="7" t="n">
        <v>0</v>
      </c>
      <c r="PF140" s="7" t="n">
        <v>0</v>
      </c>
      <c r="PG140" s="7" t="n">
        <v>0</v>
      </c>
      <c r="PH140" s="7" t="n">
        <v>0</v>
      </c>
      <c r="PI140" s="7" t="n">
        <v>0</v>
      </c>
      <c r="PJ140" s="7" t="n">
        <v>0</v>
      </c>
      <c r="PK140" s="7" t="n">
        <v>0</v>
      </c>
      <c r="PL140" s="7" t="n">
        <v>0</v>
      </c>
      <c r="PM140" s="7" t="n">
        <v>0</v>
      </c>
      <c r="PN140" s="7" t="n">
        <v>0</v>
      </c>
      <c r="PO140" s="7" t="n">
        <v>0</v>
      </c>
      <c r="PP140" s="7" t="n">
        <v>0</v>
      </c>
      <c r="PQ140" s="7" t="n">
        <v>0</v>
      </c>
      <c r="PR140" s="7" t="n">
        <v>0</v>
      </c>
      <c r="PS140" s="7" t="n">
        <v>0</v>
      </c>
      <c r="PT140" s="7" t="n">
        <v>0</v>
      </c>
      <c r="PU140" s="7" t="n">
        <v>0</v>
      </c>
      <c r="PV140" s="7" t="n">
        <v>0</v>
      </c>
    </row>
    <row r="141">
      <c r="A141" s="37" t="inlineStr">
        <is>
          <t>TOP95</t>
        </is>
      </c>
      <c r="B141" s="37" t="inlineStr">
        <is>
          <t>BIN104:tv_sb1_clk_MP</t>
        </is>
      </c>
      <c r="C141" s="37" t="n">
        <v>104</v>
      </c>
      <c r="D141" s="37" t="inlineStr">
        <is>
          <t>tv_sb1_clk_MP</t>
        </is>
      </c>
      <c r="E141" s="37" t="n"/>
      <c r="F141" s="37" t="inlineStr">
        <is>
          <t>DIC</t>
        </is>
      </c>
      <c r="G141" s="37" t="inlineStr">
        <is>
          <t>DIC</t>
        </is>
      </c>
      <c r="H141" s="37" t="n">
        <v>3</v>
      </c>
      <c r="I141" s="38" t="n">
        <v>6.52e-06</v>
      </c>
      <c r="J141" s="37" t="n">
        <v>0</v>
      </c>
      <c r="K141" s="37" t="n">
        <v>3</v>
      </c>
      <c r="L141" s="38" t="n">
        <v>0.0009191176470588235</v>
      </c>
      <c r="M141" s="7" t="n">
        <v>4.82e-06</v>
      </c>
      <c r="N141" s="7" t="n">
        <v>9.639999999999999e-06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53" t="n">
        <v>0.00091912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7" t="n">
        <v>0</v>
      </c>
      <c r="JE141" s="7" t="n">
        <v>0</v>
      </c>
      <c r="JF141" s="7" t="n">
        <v>0</v>
      </c>
      <c r="JG141" s="7" t="n">
        <v>0</v>
      </c>
      <c r="JH141" s="7" t="n">
        <v>0</v>
      </c>
      <c r="JI141" s="7" t="n">
        <v>0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53" t="n">
        <v>0.00091912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  <c r="KA141" s="7" t="n">
        <v>0</v>
      </c>
      <c r="KB141" s="7" t="n">
        <v>0</v>
      </c>
      <c r="KC141" s="7" t="n">
        <v>0</v>
      </c>
      <c r="KD141" s="7" t="n">
        <v>0</v>
      </c>
      <c r="KE141" s="7" t="n">
        <v>0</v>
      </c>
      <c r="KF141" s="7" t="n">
        <v>0</v>
      </c>
      <c r="KG141" s="7" t="n">
        <v>0</v>
      </c>
      <c r="KH141" s="7" t="n">
        <v>0</v>
      </c>
      <c r="KI141" s="7" t="n">
        <v>0</v>
      </c>
      <c r="KJ141" s="7" t="n">
        <v>0</v>
      </c>
      <c r="KK141" s="7" t="n">
        <v>0</v>
      </c>
      <c r="KL141" s="7" t="n">
        <v>0</v>
      </c>
      <c r="KM141" s="7" t="n">
        <v>0</v>
      </c>
      <c r="KN141" s="7" t="n">
        <v>0</v>
      </c>
      <c r="KO141" s="7" t="n">
        <v>0</v>
      </c>
      <c r="KP141" s="7" t="n">
        <v>0</v>
      </c>
      <c r="KQ141" s="7" t="n">
        <v>0</v>
      </c>
      <c r="KR141" s="7" t="n">
        <v>0</v>
      </c>
      <c r="KS141" s="7" t="n">
        <v>0</v>
      </c>
      <c r="KT141" s="7" t="n">
        <v>0</v>
      </c>
      <c r="KU141" s="7" t="n">
        <v>0</v>
      </c>
      <c r="KV141" s="7" t="n">
        <v>0</v>
      </c>
      <c r="KW141" s="7" t="n">
        <v>0</v>
      </c>
      <c r="KX141" s="7" t="n">
        <v>0</v>
      </c>
      <c r="KY141" s="7" t="n">
        <v>0</v>
      </c>
      <c r="KZ141" s="7" t="n">
        <v>0</v>
      </c>
      <c r="LA141" s="7" t="n">
        <v>0</v>
      </c>
      <c r="LB141" s="7" t="n">
        <v>0</v>
      </c>
      <c r="LC141" s="7" t="n">
        <v>0</v>
      </c>
      <c r="LD141" s="7" t="n">
        <v>0</v>
      </c>
      <c r="LE141" s="7" t="n">
        <v>0</v>
      </c>
      <c r="LF141" s="7" t="n">
        <v>0</v>
      </c>
      <c r="LG141" s="7" t="n">
        <v>0</v>
      </c>
      <c r="LH141" s="7" t="n">
        <v>0</v>
      </c>
      <c r="LI141" s="7" t="n">
        <v>0</v>
      </c>
      <c r="LJ141" s="7" t="n">
        <v>0</v>
      </c>
      <c r="LK141" s="7" t="n">
        <v>0</v>
      </c>
      <c r="LL141" s="7" t="n">
        <v>0</v>
      </c>
      <c r="LM141" s="7" t="n">
        <v>0</v>
      </c>
      <c r="LN141" s="7" t="n">
        <v>0</v>
      </c>
      <c r="LO141" s="7" t="n">
        <v>0</v>
      </c>
      <c r="LP141" s="7" t="n">
        <v>0</v>
      </c>
      <c r="LQ141" s="7" t="n">
        <v>0</v>
      </c>
      <c r="LR141" s="7" t="n">
        <v>0</v>
      </c>
      <c r="LS141" s="7" t="n">
        <v>0</v>
      </c>
      <c r="LT141" s="7" t="n">
        <v>0</v>
      </c>
      <c r="LU141" s="7" t="n">
        <v>0</v>
      </c>
      <c r="LV141" s="7" t="n">
        <v>0</v>
      </c>
      <c r="LW141" s="7" t="n">
        <v>0</v>
      </c>
      <c r="LX141" s="7" t="n">
        <v>0</v>
      </c>
      <c r="LY141" s="7" t="n">
        <v>0</v>
      </c>
      <c r="LZ141" s="7" t="n">
        <v>0</v>
      </c>
      <c r="MA141" s="7" t="n">
        <v>0</v>
      </c>
      <c r="MB141" s="7" t="n">
        <v>0</v>
      </c>
      <c r="MC141" s="7" t="n">
        <v>0</v>
      </c>
      <c r="MD141" s="7" t="n">
        <v>0</v>
      </c>
      <c r="ME141" s="7" t="n">
        <v>0</v>
      </c>
      <c r="MF141" s="7" t="n">
        <v>0</v>
      </c>
      <c r="MG141" s="7" t="n">
        <v>0</v>
      </c>
      <c r="MH141" s="7" t="n">
        <v>0</v>
      </c>
      <c r="MI141" s="7" t="n">
        <v>0</v>
      </c>
      <c r="MJ141" s="7" t="n">
        <v>0</v>
      </c>
      <c r="MK141" s="7" t="n">
        <v>0</v>
      </c>
      <c r="ML141" s="7" t="n">
        <v>0</v>
      </c>
      <c r="MM141" s="7" t="n">
        <v>0</v>
      </c>
      <c r="MN141" s="7" t="n">
        <v>0</v>
      </c>
      <c r="MO141" s="7" t="n">
        <v>0</v>
      </c>
      <c r="MP141" s="7" t="n">
        <v>0</v>
      </c>
      <c r="MQ141" s="7" t="n">
        <v>0</v>
      </c>
      <c r="MR141" s="7" t="n">
        <v>0</v>
      </c>
      <c r="MS141" s="7" t="n">
        <v>0</v>
      </c>
      <c r="MT141" s="7" t="n">
        <v>0</v>
      </c>
      <c r="MU141" s="7" t="n">
        <v>0</v>
      </c>
      <c r="MV141" s="7" t="n">
        <v>0</v>
      </c>
      <c r="MW141" s="7" t="n">
        <v>0</v>
      </c>
      <c r="MX141" s="7" t="n">
        <v>0</v>
      </c>
      <c r="MY141" s="53" t="n">
        <v>0.00091912</v>
      </c>
      <c r="MZ141" s="7" t="n">
        <v>0</v>
      </c>
      <c r="NA141" s="7" t="n">
        <v>0</v>
      </c>
      <c r="NB141" s="7" t="n">
        <v>0</v>
      </c>
      <c r="NC141" s="7" t="n">
        <v>0</v>
      </c>
      <c r="ND141" s="7" t="n">
        <v>0</v>
      </c>
      <c r="NE141" s="7" t="n">
        <v>0</v>
      </c>
      <c r="NF141" s="7" t="n">
        <v>0</v>
      </c>
      <c r="NG141" s="7" t="n">
        <v>0</v>
      </c>
      <c r="NH141" s="7" t="n">
        <v>0</v>
      </c>
      <c r="NI141" s="7" t="n">
        <v>0</v>
      </c>
      <c r="NJ141" s="7" t="n">
        <v>0</v>
      </c>
      <c r="NK141" s="7" t="n">
        <v>0</v>
      </c>
      <c r="NL141" s="7" t="n">
        <v>0</v>
      </c>
      <c r="NM141" s="7" t="n">
        <v>0</v>
      </c>
      <c r="NN141" s="7" t="n">
        <v>0</v>
      </c>
      <c r="NO141" s="7" t="n">
        <v>0</v>
      </c>
      <c r="NP141" s="7" t="n">
        <v>0</v>
      </c>
      <c r="NQ141" s="7" t="n">
        <v>0</v>
      </c>
      <c r="NR141" s="7" t="n">
        <v>0</v>
      </c>
      <c r="NS141" s="7" t="n">
        <v>0</v>
      </c>
      <c r="NT141" s="7" t="n">
        <v>0</v>
      </c>
      <c r="NU141" s="7" t="n">
        <v>0</v>
      </c>
      <c r="NV141" s="7" t="n">
        <v>0</v>
      </c>
      <c r="NW141" s="7" t="n">
        <v>0</v>
      </c>
      <c r="NX141" s="7" t="n">
        <v>0</v>
      </c>
      <c r="NY141" s="7" t="n">
        <v>0</v>
      </c>
      <c r="NZ141" s="7" t="n">
        <v>0</v>
      </c>
      <c r="OA141" s="7" t="n">
        <v>0</v>
      </c>
      <c r="OB141" s="7" t="n">
        <v>0</v>
      </c>
      <c r="OC141" s="7" t="n">
        <v>0</v>
      </c>
      <c r="OD141" s="7" t="n">
        <v>0</v>
      </c>
      <c r="OE141" s="7" t="n">
        <v>0</v>
      </c>
      <c r="OF141" s="7" t="n">
        <v>0</v>
      </c>
      <c r="OG141" s="7" t="n">
        <v>0</v>
      </c>
      <c r="OH141" s="7" t="n">
        <v>0</v>
      </c>
      <c r="OI141" s="7" t="n">
        <v>0</v>
      </c>
      <c r="OJ141" s="7" t="n">
        <v>0</v>
      </c>
      <c r="OK141" s="7" t="n">
        <v>0</v>
      </c>
      <c r="OL141" s="7" t="n">
        <v>0</v>
      </c>
      <c r="OM141" s="7" t="n">
        <v>0</v>
      </c>
      <c r="ON141" s="7" t="n">
        <v>0</v>
      </c>
      <c r="OO141" s="7" t="n">
        <v>0</v>
      </c>
      <c r="OP141" s="7" t="n">
        <v>0</v>
      </c>
      <c r="OQ141" s="7" t="n">
        <v>0</v>
      </c>
      <c r="OR141" s="7" t="n">
        <v>0</v>
      </c>
      <c r="OS141" s="7" t="n">
        <v>0</v>
      </c>
      <c r="OT141" s="7" t="n">
        <v>0</v>
      </c>
      <c r="OU141" s="7" t="n">
        <v>0</v>
      </c>
      <c r="OV141" s="7" t="n">
        <v>0</v>
      </c>
      <c r="OW141" s="7" t="n">
        <v>0</v>
      </c>
      <c r="OX141" s="7" t="n">
        <v>0</v>
      </c>
      <c r="OY141" s="7" t="n">
        <v>0</v>
      </c>
      <c r="OZ141" s="7" t="n">
        <v>0</v>
      </c>
      <c r="PA141" s="7" t="n">
        <v>0</v>
      </c>
      <c r="PB141" s="7" t="n">
        <v>0</v>
      </c>
      <c r="PC141" s="7" t="n">
        <v>0</v>
      </c>
      <c r="PD141" s="7" t="n">
        <v>0</v>
      </c>
      <c r="PE141" s="7" t="n">
        <v>0</v>
      </c>
      <c r="PF141" s="7" t="n">
        <v>0</v>
      </c>
      <c r="PG141" s="7" t="n">
        <v>0</v>
      </c>
      <c r="PH141" s="7" t="n">
        <v>0</v>
      </c>
      <c r="PI141" s="7" t="n">
        <v>0</v>
      </c>
      <c r="PJ141" s="7" t="n">
        <v>0</v>
      </c>
      <c r="PK141" s="7" t="n">
        <v>0</v>
      </c>
      <c r="PL141" s="7" t="n">
        <v>0</v>
      </c>
      <c r="PM141" s="7" t="n">
        <v>0</v>
      </c>
      <c r="PN141" s="7" t="n">
        <v>0</v>
      </c>
      <c r="PO141" s="7" t="n">
        <v>0</v>
      </c>
      <c r="PP141" s="7" t="n">
        <v>0</v>
      </c>
      <c r="PQ141" s="7" t="n">
        <v>0</v>
      </c>
      <c r="PR141" s="7" t="n">
        <v>0</v>
      </c>
      <c r="PS141" s="7" t="n">
        <v>0</v>
      </c>
      <c r="PT141" s="7" t="n">
        <v>0</v>
      </c>
      <c r="PU141" s="7" t="n">
        <v>0</v>
      </c>
      <c r="PV141" s="7" t="n">
        <v>0</v>
      </c>
    </row>
    <row r="142">
      <c r="A142" s="37" t="inlineStr">
        <is>
          <t>TOP96</t>
        </is>
      </c>
      <c r="B142" s="37" t="inlineStr">
        <is>
          <t>BIN197:HDMI_5V_DET_HPD</t>
        </is>
      </c>
      <c r="C142" s="37" t="n">
        <v>197</v>
      </c>
      <c r="D142" s="37" t="inlineStr">
        <is>
          <t>HDMI_5V_DET_HPD</t>
        </is>
      </c>
      <c r="E142" s="37" t="n"/>
      <c r="F142" s="37" t="inlineStr">
        <is>
          <t>HDMI</t>
        </is>
      </c>
      <c r="G142" s="37" t="inlineStr">
        <is>
          <t>SD</t>
        </is>
      </c>
      <c r="H142" s="37" t="n">
        <v>2</v>
      </c>
      <c r="I142" s="38" t="n">
        <v>4.34e-06</v>
      </c>
      <c r="J142" s="37" t="n">
        <v>0</v>
      </c>
      <c r="K142" s="37" t="n">
        <v>2</v>
      </c>
      <c r="L142" s="38" t="n">
        <v>0.0009191176470588235</v>
      </c>
      <c r="M142" s="7" t="n">
        <v>5.42e-06</v>
      </c>
      <c r="N142" s="7" t="n">
        <v>1.084e-05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7" t="n">
        <v>0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7" t="n">
        <v>0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7" t="n">
        <v>0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7" t="n">
        <v>0</v>
      </c>
      <c r="JY142" s="7" t="n">
        <v>0</v>
      </c>
      <c r="JZ142" s="7" t="n">
        <v>0</v>
      </c>
      <c r="KA142" s="7" t="n">
        <v>0</v>
      </c>
      <c r="KB142" s="7" t="n">
        <v>0</v>
      </c>
      <c r="KC142" s="7" t="n">
        <v>0</v>
      </c>
      <c r="KD142" s="7" t="n">
        <v>0</v>
      </c>
      <c r="KE142" s="7" t="n">
        <v>0</v>
      </c>
      <c r="KF142" s="7" t="n">
        <v>0</v>
      </c>
      <c r="KG142" s="7" t="n">
        <v>0</v>
      </c>
      <c r="KH142" s="7" t="n">
        <v>0</v>
      </c>
      <c r="KI142" s="7" t="n">
        <v>0</v>
      </c>
      <c r="KJ142" s="7" t="n">
        <v>0</v>
      </c>
      <c r="KK142" s="7" t="n">
        <v>0</v>
      </c>
      <c r="KL142" s="7" t="n">
        <v>0</v>
      </c>
      <c r="KM142" s="7" t="n">
        <v>0</v>
      </c>
      <c r="KN142" s="7" t="n">
        <v>0</v>
      </c>
      <c r="KO142" s="7" t="n">
        <v>0</v>
      </c>
      <c r="KP142" s="7" t="n">
        <v>0</v>
      </c>
      <c r="KQ142" s="7" t="n">
        <v>0</v>
      </c>
      <c r="KR142" s="7" t="n">
        <v>0</v>
      </c>
      <c r="KS142" s="7" t="n">
        <v>0</v>
      </c>
      <c r="KT142" s="7" t="n">
        <v>0</v>
      </c>
      <c r="KU142" s="7" t="n">
        <v>0</v>
      </c>
      <c r="KV142" s="7" t="n">
        <v>0</v>
      </c>
      <c r="KW142" s="7" t="n">
        <v>0</v>
      </c>
      <c r="KX142" s="7" t="n">
        <v>0</v>
      </c>
      <c r="KY142" s="7" t="n">
        <v>0</v>
      </c>
      <c r="KZ142" s="7" t="n">
        <v>0</v>
      </c>
      <c r="LA142" s="7" t="n">
        <v>0</v>
      </c>
      <c r="LB142" s="7" t="n">
        <v>0</v>
      </c>
      <c r="LC142" s="7" t="n">
        <v>0</v>
      </c>
      <c r="LD142" s="7" t="n">
        <v>0</v>
      </c>
      <c r="LE142" s="7" t="n">
        <v>0</v>
      </c>
      <c r="LF142" s="7" t="n">
        <v>0</v>
      </c>
      <c r="LG142" s="7" t="n">
        <v>0</v>
      </c>
      <c r="LH142" s="7" t="n">
        <v>0</v>
      </c>
      <c r="LI142" s="7" t="n">
        <v>0</v>
      </c>
      <c r="LJ142" s="7" t="n">
        <v>0</v>
      </c>
      <c r="LK142" s="7" t="n">
        <v>0</v>
      </c>
      <c r="LL142" s="7" t="n">
        <v>0</v>
      </c>
      <c r="LM142" s="7" t="n">
        <v>0</v>
      </c>
      <c r="LN142" s="7" t="n">
        <v>0</v>
      </c>
      <c r="LO142" s="7" t="n">
        <v>0</v>
      </c>
      <c r="LP142" s="7" t="n">
        <v>0</v>
      </c>
      <c r="LQ142" s="7" t="n">
        <v>0</v>
      </c>
      <c r="LR142" s="7" t="n">
        <v>0</v>
      </c>
      <c r="LS142" s="7" t="n">
        <v>0</v>
      </c>
      <c r="LT142" s="7" t="n">
        <v>0</v>
      </c>
      <c r="LU142" s="7" t="n">
        <v>0</v>
      </c>
      <c r="LV142" s="7" t="n">
        <v>0</v>
      </c>
      <c r="LW142" s="7" t="n">
        <v>0</v>
      </c>
      <c r="LX142" s="7" t="n">
        <v>0</v>
      </c>
      <c r="LY142" s="7" t="n">
        <v>0</v>
      </c>
      <c r="LZ142" s="7" t="n">
        <v>0</v>
      </c>
      <c r="MA142" s="7" t="n">
        <v>0</v>
      </c>
      <c r="MB142" s="7" t="n">
        <v>0</v>
      </c>
      <c r="MC142" s="7" t="n">
        <v>0</v>
      </c>
      <c r="MD142" s="7" t="n">
        <v>0</v>
      </c>
      <c r="ME142" s="7" t="n">
        <v>0</v>
      </c>
      <c r="MF142" s="7" t="n">
        <v>0</v>
      </c>
      <c r="MG142" s="7" t="n">
        <v>0</v>
      </c>
      <c r="MH142" s="7" t="n">
        <v>0</v>
      </c>
      <c r="MI142" s="7" t="n">
        <v>0</v>
      </c>
      <c r="MJ142" s="7" t="n">
        <v>0</v>
      </c>
      <c r="MK142" s="7" t="n">
        <v>0</v>
      </c>
      <c r="ML142" s="7" t="n">
        <v>0</v>
      </c>
      <c r="MM142" s="7" t="n">
        <v>0</v>
      </c>
      <c r="MN142" s="7" t="n">
        <v>0</v>
      </c>
      <c r="MO142" s="7" t="n">
        <v>0</v>
      </c>
      <c r="MP142" s="7" t="n">
        <v>0</v>
      </c>
      <c r="MQ142" s="7" t="n">
        <v>0</v>
      </c>
      <c r="MR142" s="7" t="n">
        <v>0</v>
      </c>
      <c r="MS142" s="7" t="n">
        <v>0</v>
      </c>
      <c r="MT142" s="7" t="n">
        <v>0</v>
      </c>
      <c r="MU142" s="7" t="n">
        <v>0</v>
      </c>
      <c r="MV142" s="7" t="n">
        <v>0</v>
      </c>
      <c r="MW142" s="7" t="n">
        <v>0</v>
      </c>
      <c r="MX142" s="7" t="n">
        <v>0</v>
      </c>
      <c r="MY142" s="7" t="n">
        <v>0</v>
      </c>
      <c r="MZ142" s="7" t="n">
        <v>0</v>
      </c>
      <c r="NA142" s="7" t="n">
        <v>0</v>
      </c>
      <c r="NB142" s="7" t="n">
        <v>0</v>
      </c>
      <c r="NC142" s="7" t="n">
        <v>0</v>
      </c>
      <c r="ND142" s="7" t="n">
        <v>0</v>
      </c>
      <c r="NE142" s="7" t="n">
        <v>0</v>
      </c>
      <c r="NF142" s="7" t="n">
        <v>0</v>
      </c>
      <c r="NG142" s="7" t="n">
        <v>0</v>
      </c>
      <c r="NH142" s="7" t="n">
        <v>0</v>
      </c>
      <c r="NI142" s="7" t="n">
        <v>0</v>
      </c>
      <c r="NJ142" s="7" t="n">
        <v>0</v>
      </c>
      <c r="NK142" s="53" t="n">
        <v>0.00091912</v>
      </c>
      <c r="NL142" s="7" t="n">
        <v>0</v>
      </c>
      <c r="NM142" s="7" t="n">
        <v>0</v>
      </c>
      <c r="NN142" s="7" t="n">
        <v>0</v>
      </c>
      <c r="NO142" s="7" t="n">
        <v>0</v>
      </c>
      <c r="NP142" s="7" t="n">
        <v>0</v>
      </c>
      <c r="NQ142" s="7" t="n">
        <v>0</v>
      </c>
      <c r="NR142" s="7" t="n">
        <v>0</v>
      </c>
      <c r="NS142" s="7" t="n">
        <v>0</v>
      </c>
      <c r="NT142" s="7" t="n">
        <v>0</v>
      </c>
      <c r="NU142" s="7" t="n">
        <v>0</v>
      </c>
      <c r="NV142" s="7" t="n">
        <v>0</v>
      </c>
      <c r="NW142" s="7" t="n">
        <v>0</v>
      </c>
      <c r="NX142" s="7" t="n">
        <v>0</v>
      </c>
      <c r="NY142" s="7" t="n">
        <v>0</v>
      </c>
      <c r="NZ142" s="7" t="n">
        <v>0</v>
      </c>
      <c r="OA142" s="7" t="n">
        <v>0</v>
      </c>
      <c r="OB142" s="7" t="n">
        <v>0</v>
      </c>
      <c r="OC142" s="7" t="n">
        <v>0</v>
      </c>
      <c r="OD142" s="7" t="n">
        <v>0</v>
      </c>
      <c r="OE142" s="7" t="n">
        <v>0</v>
      </c>
      <c r="OF142" s="7" t="n">
        <v>0</v>
      </c>
      <c r="OG142" s="7" t="n">
        <v>0</v>
      </c>
      <c r="OH142" s="7" t="n">
        <v>0</v>
      </c>
      <c r="OI142" s="7" t="n">
        <v>0</v>
      </c>
      <c r="OJ142" s="7" t="n">
        <v>0</v>
      </c>
      <c r="OK142" s="7" t="n">
        <v>0</v>
      </c>
      <c r="OL142" s="7" t="n">
        <v>0</v>
      </c>
      <c r="OM142" s="7" t="n">
        <v>0</v>
      </c>
      <c r="ON142" s="7" t="n">
        <v>0</v>
      </c>
      <c r="OO142" s="7" t="n">
        <v>0</v>
      </c>
      <c r="OP142" s="7" t="n">
        <v>0</v>
      </c>
      <c r="OQ142" s="7" t="n">
        <v>0</v>
      </c>
      <c r="OR142" s="7" t="n">
        <v>0</v>
      </c>
      <c r="OS142" s="7" t="n">
        <v>0</v>
      </c>
      <c r="OT142" s="7" t="n">
        <v>0</v>
      </c>
      <c r="OU142" s="7" t="n">
        <v>0</v>
      </c>
      <c r="OV142" s="7" t="n">
        <v>0</v>
      </c>
      <c r="OW142" s="7" t="n">
        <v>0</v>
      </c>
      <c r="OX142" s="7" t="n">
        <v>0</v>
      </c>
      <c r="OY142" s="7" t="n">
        <v>0</v>
      </c>
      <c r="OZ142" s="7" t="n">
        <v>0</v>
      </c>
      <c r="PA142" s="7" t="n">
        <v>0</v>
      </c>
      <c r="PB142" s="7" t="n">
        <v>0</v>
      </c>
      <c r="PC142" s="53" t="n">
        <v>0.00091912</v>
      </c>
      <c r="PD142" s="7" t="n">
        <v>0</v>
      </c>
      <c r="PE142" s="7" t="n">
        <v>0</v>
      </c>
      <c r="PF142" s="7" t="n">
        <v>0</v>
      </c>
      <c r="PG142" s="7" t="n">
        <v>0</v>
      </c>
      <c r="PH142" s="7" t="n">
        <v>0</v>
      </c>
      <c r="PI142" s="7" t="n">
        <v>0</v>
      </c>
      <c r="PJ142" s="7" t="n">
        <v>0</v>
      </c>
      <c r="PK142" s="7" t="n">
        <v>0</v>
      </c>
      <c r="PL142" s="7" t="n">
        <v>0</v>
      </c>
      <c r="PM142" s="7" t="n">
        <v>0</v>
      </c>
      <c r="PN142" s="7" t="n">
        <v>0</v>
      </c>
      <c r="PO142" s="7" t="n">
        <v>0</v>
      </c>
      <c r="PP142" s="7" t="n">
        <v>0</v>
      </c>
      <c r="PQ142" s="7" t="n">
        <v>0</v>
      </c>
      <c r="PR142" s="7" t="n">
        <v>0</v>
      </c>
      <c r="PS142" s="7" t="n">
        <v>0</v>
      </c>
      <c r="PT142" s="7" t="n">
        <v>0</v>
      </c>
      <c r="PU142" s="7" t="n">
        <v>0</v>
      </c>
      <c r="PV142" s="7" t="n">
        <v>0</v>
      </c>
    </row>
    <row r="143">
      <c r="A143" s="37" t="inlineStr">
        <is>
          <t>TOP97</t>
        </is>
      </c>
      <c r="B143" s="37" t="inlineStr">
        <is>
          <t>BIN132:PLLSCPU_LDO10V_01</t>
        </is>
      </c>
      <c r="C143" s="37" t="n">
        <v>132</v>
      </c>
      <c r="D143" s="37" t="inlineStr">
        <is>
          <t>PLLSCPU_LDO10V_01</t>
        </is>
      </c>
      <c r="E143" s="37" t="n"/>
      <c r="F143" s="37" t="inlineStr">
        <is>
          <t>LDO</t>
        </is>
      </c>
      <c r="G143" s="37" t="inlineStr">
        <is>
          <t>SD</t>
        </is>
      </c>
      <c r="H143" s="37" t="n">
        <v>2</v>
      </c>
      <c r="I143" s="38" t="n">
        <v>4.34e-06</v>
      </c>
      <c r="J143" s="37" t="n">
        <v>0</v>
      </c>
      <c r="K143" s="37" t="n">
        <v>2</v>
      </c>
      <c r="L143" s="38" t="n">
        <v>0.0009191176470588235</v>
      </c>
      <c r="M143" s="7" t="n">
        <v>3.01e-06</v>
      </c>
      <c r="N143" s="7" t="n">
        <v>6.02e-06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53" t="n">
        <v>0.00091912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7" t="n">
        <v>0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7" t="n">
        <v>0</v>
      </c>
      <c r="IM143" s="7" t="n">
        <v>0</v>
      </c>
      <c r="IN143" s="7" t="n">
        <v>0</v>
      </c>
      <c r="IO143" s="7" t="n">
        <v>0</v>
      </c>
      <c r="IP143" s="7" t="n">
        <v>0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53" t="n">
        <v>0.00091912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  <c r="KA143" s="7" t="n">
        <v>0</v>
      </c>
      <c r="KB143" s="7" t="n">
        <v>0</v>
      </c>
      <c r="KC143" s="7" t="n">
        <v>0</v>
      </c>
      <c r="KD143" s="7" t="n">
        <v>0</v>
      </c>
      <c r="KE143" s="7" t="n">
        <v>0</v>
      </c>
      <c r="KF143" s="7" t="n">
        <v>0</v>
      </c>
      <c r="KG143" s="7" t="n">
        <v>0</v>
      </c>
      <c r="KH143" s="7" t="n">
        <v>0</v>
      </c>
      <c r="KI143" s="7" t="n">
        <v>0</v>
      </c>
      <c r="KJ143" s="7" t="n">
        <v>0</v>
      </c>
      <c r="KK143" s="7" t="n">
        <v>0</v>
      </c>
      <c r="KL143" s="7" t="n">
        <v>0</v>
      </c>
      <c r="KM143" s="7" t="n">
        <v>0</v>
      </c>
      <c r="KN143" s="7" t="n">
        <v>0</v>
      </c>
      <c r="KO143" s="7" t="n">
        <v>0</v>
      </c>
      <c r="KP143" s="7" t="n">
        <v>0</v>
      </c>
      <c r="KQ143" s="7" t="n">
        <v>0</v>
      </c>
      <c r="KR143" s="7" t="n">
        <v>0</v>
      </c>
      <c r="KS143" s="7" t="n">
        <v>0</v>
      </c>
      <c r="KT143" s="7" t="n">
        <v>0</v>
      </c>
      <c r="KU143" s="7" t="n">
        <v>0</v>
      </c>
      <c r="KV143" s="7" t="n">
        <v>0</v>
      </c>
      <c r="KW143" s="7" t="n">
        <v>0</v>
      </c>
      <c r="KX143" s="7" t="n">
        <v>0</v>
      </c>
      <c r="KY143" s="7" t="n">
        <v>0</v>
      </c>
      <c r="KZ143" s="7" t="n">
        <v>0</v>
      </c>
      <c r="LA143" s="7" t="n">
        <v>0</v>
      </c>
      <c r="LB143" s="7" t="n">
        <v>0</v>
      </c>
      <c r="LC143" s="7" t="n">
        <v>0</v>
      </c>
      <c r="LD143" s="7" t="n">
        <v>0</v>
      </c>
      <c r="LE143" s="7" t="n">
        <v>0</v>
      </c>
      <c r="LF143" s="7" t="n">
        <v>0</v>
      </c>
      <c r="LG143" s="7" t="n">
        <v>0</v>
      </c>
      <c r="LH143" s="7" t="n">
        <v>0</v>
      </c>
      <c r="LI143" s="7" t="n">
        <v>0</v>
      </c>
      <c r="LJ143" s="7" t="n">
        <v>0</v>
      </c>
      <c r="LK143" s="7" t="n">
        <v>0</v>
      </c>
      <c r="LL143" s="7" t="n">
        <v>0</v>
      </c>
      <c r="LM143" s="7" t="n">
        <v>0</v>
      </c>
      <c r="LN143" s="7" t="n">
        <v>0</v>
      </c>
      <c r="LO143" s="7" t="n">
        <v>0</v>
      </c>
      <c r="LP143" s="7" t="n">
        <v>0</v>
      </c>
      <c r="LQ143" s="7" t="n">
        <v>0</v>
      </c>
      <c r="LR143" s="7" t="n">
        <v>0</v>
      </c>
      <c r="LS143" s="7" t="n">
        <v>0</v>
      </c>
      <c r="LT143" s="7" t="n">
        <v>0</v>
      </c>
      <c r="LU143" s="7" t="n">
        <v>0</v>
      </c>
      <c r="LV143" s="7" t="n">
        <v>0</v>
      </c>
      <c r="LW143" s="7" t="n">
        <v>0</v>
      </c>
      <c r="LX143" s="7" t="n">
        <v>0</v>
      </c>
      <c r="LY143" s="7" t="n">
        <v>0</v>
      </c>
      <c r="LZ143" s="7" t="n">
        <v>0</v>
      </c>
      <c r="MA143" s="7" t="n">
        <v>0</v>
      </c>
      <c r="MB143" s="7" t="n">
        <v>0</v>
      </c>
      <c r="MC143" s="7" t="n">
        <v>0</v>
      </c>
      <c r="MD143" s="7" t="n">
        <v>0</v>
      </c>
      <c r="ME143" s="7" t="n">
        <v>0</v>
      </c>
      <c r="MF143" s="7" t="n">
        <v>0</v>
      </c>
      <c r="MG143" s="7" t="n">
        <v>0</v>
      </c>
      <c r="MH143" s="7" t="n">
        <v>0</v>
      </c>
      <c r="MI143" s="7" t="n">
        <v>0</v>
      </c>
      <c r="MJ143" s="7" t="n">
        <v>0</v>
      </c>
      <c r="MK143" s="7" t="n">
        <v>0</v>
      </c>
      <c r="ML143" s="7" t="n">
        <v>0</v>
      </c>
      <c r="MM143" s="7" t="n">
        <v>0</v>
      </c>
      <c r="MN143" s="7" t="n">
        <v>0</v>
      </c>
      <c r="MO143" s="7" t="n">
        <v>0</v>
      </c>
      <c r="MP143" s="7" t="n">
        <v>0</v>
      </c>
      <c r="MQ143" s="7" t="n">
        <v>0</v>
      </c>
      <c r="MR143" s="7" t="n">
        <v>0</v>
      </c>
      <c r="MS143" s="7" t="n">
        <v>0</v>
      </c>
      <c r="MT143" s="7" t="n">
        <v>0</v>
      </c>
      <c r="MU143" s="7" t="n">
        <v>0</v>
      </c>
      <c r="MV143" s="7" t="n">
        <v>0</v>
      </c>
      <c r="MW143" s="7" t="n">
        <v>0</v>
      </c>
      <c r="MX143" s="7" t="n">
        <v>0</v>
      </c>
      <c r="MY143" s="7" t="n">
        <v>0</v>
      </c>
      <c r="MZ143" s="7" t="n">
        <v>0</v>
      </c>
      <c r="NA143" s="7" t="n">
        <v>0</v>
      </c>
      <c r="NB143" s="7" t="n">
        <v>0</v>
      </c>
      <c r="NC143" s="7" t="n">
        <v>0</v>
      </c>
      <c r="ND143" s="7" t="n">
        <v>0</v>
      </c>
      <c r="NE143" s="7" t="n">
        <v>0</v>
      </c>
      <c r="NF143" s="7" t="n">
        <v>0</v>
      </c>
      <c r="NG143" s="7" t="n">
        <v>0</v>
      </c>
      <c r="NH143" s="7" t="n">
        <v>0</v>
      </c>
      <c r="NI143" s="7" t="n">
        <v>0</v>
      </c>
      <c r="NJ143" s="7" t="n">
        <v>0</v>
      </c>
      <c r="NK143" s="7" t="n">
        <v>0</v>
      </c>
      <c r="NL143" s="7" t="n">
        <v>0</v>
      </c>
      <c r="NM143" s="7" t="n">
        <v>0</v>
      </c>
      <c r="NN143" s="7" t="n">
        <v>0</v>
      </c>
      <c r="NO143" s="7" t="n">
        <v>0</v>
      </c>
      <c r="NP143" s="7" t="n">
        <v>0</v>
      </c>
      <c r="NQ143" s="7" t="n">
        <v>0</v>
      </c>
      <c r="NR143" s="7" t="n">
        <v>0</v>
      </c>
      <c r="NS143" s="7" t="n">
        <v>0</v>
      </c>
      <c r="NT143" s="7" t="n">
        <v>0</v>
      </c>
      <c r="NU143" s="7" t="n">
        <v>0</v>
      </c>
      <c r="NV143" s="7" t="n">
        <v>0</v>
      </c>
      <c r="NW143" s="7" t="n">
        <v>0</v>
      </c>
      <c r="NX143" s="7" t="n">
        <v>0</v>
      </c>
      <c r="NY143" s="7" t="n">
        <v>0</v>
      </c>
      <c r="NZ143" s="7" t="n">
        <v>0</v>
      </c>
      <c r="OA143" s="7" t="n">
        <v>0</v>
      </c>
      <c r="OB143" s="7" t="n">
        <v>0</v>
      </c>
      <c r="OC143" s="7" t="n">
        <v>0</v>
      </c>
      <c r="OD143" s="7" t="n">
        <v>0</v>
      </c>
      <c r="OE143" s="7" t="n">
        <v>0</v>
      </c>
      <c r="OF143" s="7" t="n">
        <v>0</v>
      </c>
      <c r="OG143" s="7" t="n">
        <v>0</v>
      </c>
      <c r="OH143" s="7" t="n">
        <v>0</v>
      </c>
      <c r="OI143" s="7" t="n">
        <v>0</v>
      </c>
      <c r="OJ143" s="7" t="n">
        <v>0</v>
      </c>
      <c r="OK143" s="7" t="n">
        <v>0</v>
      </c>
      <c r="OL143" s="7" t="n">
        <v>0</v>
      </c>
      <c r="OM143" s="7" t="n">
        <v>0</v>
      </c>
      <c r="ON143" s="7" t="n">
        <v>0</v>
      </c>
      <c r="OO143" s="7" t="n">
        <v>0</v>
      </c>
      <c r="OP143" s="7" t="n">
        <v>0</v>
      </c>
      <c r="OQ143" s="7" t="n">
        <v>0</v>
      </c>
      <c r="OR143" s="7" t="n">
        <v>0</v>
      </c>
      <c r="OS143" s="7" t="n">
        <v>0</v>
      </c>
      <c r="OT143" s="7" t="n">
        <v>0</v>
      </c>
      <c r="OU143" s="7" t="n">
        <v>0</v>
      </c>
      <c r="OV143" s="7" t="n">
        <v>0</v>
      </c>
      <c r="OW143" s="7" t="n">
        <v>0</v>
      </c>
      <c r="OX143" s="7" t="n">
        <v>0</v>
      </c>
      <c r="OY143" s="7" t="n">
        <v>0</v>
      </c>
      <c r="OZ143" s="7" t="n">
        <v>0</v>
      </c>
      <c r="PA143" s="7" t="n">
        <v>0</v>
      </c>
      <c r="PB143" s="7" t="n">
        <v>0</v>
      </c>
      <c r="PC143" s="7" t="n">
        <v>0</v>
      </c>
      <c r="PD143" s="7" t="n">
        <v>0</v>
      </c>
      <c r="PE143" s="7" t="n">
        <v>0</v>
      </c>
      <c r="PF143" s="7" t="n">
        <v>0</v>
      </c>
      <c r="PG143" s="7" t="n">
        <v>0</v>
      </c>
      <c r="PH143" s="7" t="n">
        <v>0</v>
      </c>
      <c r="PI143" s="7" t="n">
        <v>0</v>
      </c>
      <c r="PJ143" s="7" t="n">
        <v>0</v>
      </c>
      <c r="PK143" s="7" t="n">
        <v>0</v>
      </c>
      <c r="PL143" s="7" t="n">
        <v>0</v>
      </c>
      <c r="PM143" s="7" t="n">
        <v>0</v>
      </c>
      <c r="PN143" s="7" t="n">
        <v>0</v>
      </c>
      <c r="PO143" s="7" t="n">
        <v>0</v>
      </c>
      <c r="PP143" s="7" t="n">
        <v>0</v>
      </c>
      <c r="PQ143" s="7" t="n">
        <v>0</v>
      </c>
      <c r="PR143" s="7" t="n">
        <v>0</v>
      </c>
      <c r="PS143" s="7" t="n">
        <v>0</v>
      </c>
      <c r="PT143" s="7" t="n">
        <v>0</v>
      </c>
      <c r="PU143" s="7" t="n">
        <v>0</v>
      </c>
      <c r="PV143" s="7" t="n">
        <v>0</v>
      </c>
    </row>
    <row r="144">
      <c r="A144" s="37" t="inlineStr">
        <is>
          <t>TOP98</t>
        </is>
      </c>
      <c r="B144" s="37" t="inlineStr">
        <is>
          <t>BIN156:PLLBUSH_CP01_SSCG</t>
        </is>
      </c>
      <c r="C144" s="37" t="n">
        <v>156</v>
      </c>
      <c r="D144" s="37" t="inlineStr">
        <is>
          <t>PLLBUSH_CP01_SSCG</t>
        </is>
      </c>
      <c r="E144" s="37" t="n"/>
      <c r="F144" s="37" t="inlineStr">
        <is>
          <t>PLL</t>
        </is>
      </c>
      <c r="G144" s="37" t="inlineStr">
        <is>
          <t>SD</t>
        </is>
      </c>
      <c r="H144" s="37" t="n">
        <v>2</v>
      </c>
      <c r="I144" s="38" t="n">
        <v>4.34e-06</v>
      </c>
      <c r="J144" s="37" t="n">
        <v>0</v>
      </c>
      <c r="K144" s="37" t="n">
        <v>2</v>
      </c>
      <c r="L144" s="38" t="n">
        <v>0.0009191176470588235</v>
      </c>
      <c r="M144" s="7" t="n">
        <v>6e-07</v>
      </c>
      <c r="N144" s="7" t="n">
        <v>1.2e-06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53" t="n">
        <v>0.00091912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7" t="n">
        <v>0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7" t="n">
        <v>0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7" t="n">
        <v>0</v>
      </c>
      <c r="JB144" s="7" t="n">
        <v>0</v>
      </c>
      <c r="JC144" s="7" t="n">
        <v>0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7" t="n">
        <v>0</v>
      </c>
      <c r="JX144" s="7" t="n">
        <v>0</v>
      </c>
      <c r="JY144" s="53" t="n">
        <v>0.00091912</v>
      </c>
      <c r="JZ144" s="7" t="n">
        <v>0</v>
      </c>
      <c r="KA144" s="7" t="n">
        <v>0</v>
      </c>
      <c r="KB144" s="7" t="n">
        <v>0</v>
      </c>
      <c r="KC144" s="7" t="n">
        <v>0</v>
      </c>
      <c r="KD144" s="7" t="n">
        <v>0</v>
      </c>
      <c r="KE144" s="7" t="n">
        <v>0</v>
      </c>
      <c r="KF144" s="7" t="n">
        <v>0</v>
      </c>
      <c r="KG144" s="7" t="n">
        <v>0</v>
      </c>
      <c r="KH144" s="7" t="n">
        <v>0</v>
      </c>
      <c r="KI144" s="7" t="n">
        <v>0</v>
      </c>
      <c r="KJ144" s="7" t="n">
        <v>0</v>
      </c>
      <c r="KK144" s="7" t="n">
        <v>0</v>
      </c>
      <c r="KL144" s="7" t="n">
        <v>0</v>
      </c>
      <c r="KM144" s="7" t="n">
        <v>0</v>
      </c>
      <c r="KN144" s="7" t="n">
        <v>0</v>
      </c>
      <c r="KO144" s="7" t="n">
        <v>0</v>
      </c>
      <c r="KP144" s="7" t="n">
        <v>0</v>
      </c>
      <c r="KQ144" s="7" t="n">
        <v>0</v>
      </c>
      <c r="KR144" s="7" t="n">
        <v>0</v>
      </c>
      <c r="KS144" s="7" t="n">
        <v>0</v>
      </c>
      <c r="KT144" s="7" t="n">
        <v>0</v>
      </c>
      <c r="KU144" s="7" t="n">
        <v>0</v>
      </c>
      <c r="KV144" s="7" t="n">
        <v>0</v>
      </c>
      <c r="KW144" s="7" t="n">
        <v>0</v>
      </c>
      <c r="KX144" s="7" t="n">
        <v>0</v>
      </c>
      <c r="KY144" s="7" t="n">
        <v>0</v>
      </c>
      <c r="KZ144" s="7" t="n">
        <v>0</v>
      </c>
      <c r="LA144" s="7" t="n">
        <v>0</v>
      </c>
      <c r="LB144" s="7" t="n">
        <v>0</v>
      </c>
      <c r="LC144" s="7" t="n">
        <v>0</v>
      </c>
      <c r="LD144" s="7" t="n">
        <v>0</v>
      </c>
      <c r="LE144" s="7" t="n">
        <v>0</v>
      </c>
      <c r="LF144" s="7" t="n">
        <v>0</v>
      </c>
      <c r="LG144" s="7" t="n">
        <v>0</v>
      </c>
      <c r="LH144" s="7" t="n">
        <v>0</v>
      </c>
      <c r="LI144" s="7" t="n">
        <v>0</v>
      </c>
      <c r="LJ144" s="7" t="n">
        <v>0</v>
      </c>
      <c r="LK144" s="7" t="n">
        <v>0</v>
      </c>
      <c r="LL144" s="7" t="n">
        <v>0</v>
      </c>
      <c r="LM144" s="7" t="n">
        <v>0</v>
      </c>
      <c r="LN144" s="7" t="n">
        <v>0</v>
      </c>
      <c r="LO144" s="7" t="n">
        <v>0</v>
      </c>
      <c r="LP144" s="7" t="n">
        <v>0</v>
      </c>
      <c r="LQ144" s="7" t="n">
        <v>0</v>
      </c>
      <c r="LR144" s="7" t="n">
        <v>0</v>
      </c>
      <c r="LS144" s="7" t="n">
        <v>0</v>
      </c>
      <c r="LT144" s="7" t="n">
        <v>0</v>
      </c>
      <c r="LU144" s="7" t="n">
        <v>0</v>
      </c>
      <c r="LV144" s="7" t="n">
        <v>0</v>
      </c>
      <c r="LW144" s="7" t="n">
        <v>0</v>
      </c>
      <c r="LX144" s="7" t="n">
        <v>0</v>
      </c>
      <c r="LY144" s="7" t="n">
        <v>0</v>
      </c>
      <c r="LZ144" s="7" t="n">
        <v>0</v>
      </c>
      <c r="MA144" s="7" t="n">
        <v>0</v>
      </c>
      <c r="MB144" s="7" t="n">
        <v>0</v>
      </c>
      <c r="MC144" s="7" t="n">
        <v>0</v>
      </c>
      <c r="MD144" s="7" t="n">
        <v>0</v>
      </c>
      <c r="ME144" s="7" t="n">
        <v>0</v>
      </c>
      <c r="MF144" s="7" t="n">
        <v>0</v>
      </c>
      <c r="MG144" s="7" t="n">
        <v>0</v>
      </c>
      <c r="MH144" s="7" t="n">
        <v>0</v>
      </c>
      <c r="MI144" s="7" t="n">
        <v>0</v>
      </c>
      <c r="MJ144" s="7" t="n">
        <v>0</v>
      </c>
      <c r="MK144" s="7" t="n">
        <v>0</v>
      </c>
      <c r="ML144" s="7" t="n">
        <v>0</v>
      </c>
      <c r="MM144" s="7" t="n">
        <v>0</v>
      </c>
      <c r="MN144" s="7" t="n">
        <v>0</v>
      </c>
      <c r="MO144" s="7" t="n">
        <v>0</v>
      </c>
      <c r="MP144" s="7" t="n">
        <v>0</v>
      </c>
      <c r="MQ144" s="7" t="n">
        <v>0</v>
      </c>
      <c r="MR144" s="7" t="n">
        <v>0</v>
      </c>
      <c r="MS144" s="7" t="n">
        <v>0</v>
      </c>
      <c r="MT144" s="7" t="n">
        <v>0</v>
      </c>
      <c r="MU144" s="7" t="n">
        <v>0</v>
      </c>
      <c r="MV144" s="7" t="n">
        <v>0</v>
      </c>
      <c r="MW144" s="7" t="n">
        <v>0</v>
      </c>
      <c r="MX144" s="7" t="n">
        <v>0</v>
      </c>
      <c r="MY144" s="7" t="n">
        <v>0</v>
      </c>
      <c r="MZ144" s="7" t="n">
        <v>0</v>
      </c>
      <c r="NA144" s="7" t="n">
        <v>0</v>
      </c>
      <c r="NB144" s="7" t="n">
        <v>0</v>
      </c>
      <c r="NC144" s="7" t="n">
        <v>0</v>
      </c>
      <c r="ND144" s="7" t="n">
        <v>0</v>
      </c>
      <c r="NE144" s="7" t="n">
        <v>0</v>
      </c>
      <c r="NF144" s="7" t="n">
        <v>0</v>
      </c>
      <c r="NG144" s="7" t="n">
        <v>0</v>
      </c>
      <c r="NH144" s="7" t="n">
        <v>0</v>
      </c>
      <c r="NI144" s="7" t="n">
        <v>0</v>
      </c>
      <c r="NJ144" s="7" t="n">
        <v>0</v>
      </c>
      <c r="NK144" s="7" t="n">
        <v>0</v>
      </c>
      <c r="NL144" s="7" t="n">
        <v>0</v>
      </c>
      <c r="NM144" s="7" t="n">
        <v>0</v>
      </c>
      <c r="NN144" s="7" t="n">
        <v>0</v>
      </c>
      <c r="NO144" s="7" t="n">
        <v>0</v>
      </c>
      <c r="NP144" s="7" t="n">
        <v>0</v>
      </c>
      <c r="NQ144" s="7" t="n">
        <v>0</v>
      </c>
      <c r="NR144" s="7" t="n">
        <v>0</v>
      </c>
      <c r="NS144" s="7" t="n">
        <v>0</v>
      </c>
      <c r="NT144" s="7" t="n">
        <v>0</v>
      </c>
      <c r="NU144" s="7" t="n">
        <v>0</v>
      </c>
      <c r="NV144" s="7" t="n">
        <v>0</v>
      </c>
      <c r="NW144" s="7" t="n">
        <v>0</v>
      </c>
      <c r="NX144" s="7" t="n">
        <v>0</v>
      </c>
      <c r="NY144" s="7" t="n">
        <v>0</v>
      </c>
      <c r="NZ144" s="7" t="n">
        <v>0</v>
      </c>
      <c r="OA144" s="7" t="n">
        <v>0</v>
      </c>
      <c r="OB144" s="7" t="n">
        <v>0</v>
      </c>
      <c r="OC144" s="7" t="n">
        <v>0</v>
      </c>
      <c r="OD144" s="7" t="n">
        <v>0</v>
      </c>
      <c r="OE144" s="7" t="n">
        <v>0</v>
      </c>
      <c r="OF144" s="7" t="n">
        <v>0</v>
      </c>
      <c r="OG144" s="7" t="n">
        <v>0</v>
      </c>
      <c r="OH144" s="7" t="n">
        <v>0</v>
      </c>
      <c r="OI144" s="7" t="n">
        <v>0</v>
      </c>
      <c r="OJ144" s="7" t="n">
        <v>0</v>
      </c>
      <c r="OK144" s="7" t="n">
        <v>0</v>
      </c>
      <c r="OL144" s="7" t="n">
        <v>0</v>
      </c>
      <c r="OM144" s="7" t="n">
        <v>0</v>
      </c>
      <c r="ON144" s="7" t="n">
        <v>0</v>
      </c>
      <c r="OO144" s="7" t="n">
        <v>0</v>
      </c>
      <c r="OP144" s="7" t="n">
        <v>0</v>
      </c>
      <c r="OQ144" s="7" t="n">
        <v>0</v>
      </c>
      <c r="OR144" s="7" t="n">
        <v>0</v>
      </c>
      <c r="OS144" s="7" t="n">
        <v>0</v>
      </c>
      <c r="OT144" s="7" t="n">
        <v>0</v>
      </c>
      <c r="OU144" s="7" t="n">
        <v>0</v>
      </c>
      <c r="OV144" s="7" t="n">
        <v>0</v>
      </c>
      <c r="OW144" s="7" t="n">
        <v>0</v>
      </c>
      <c r="OX144" s="7" t="n">
        <v>0</v>
      </c>
      <c r="OY144" s="7" t="n">
        <v>0</v>
      </c>
      <c r="OZ144" s="7" t="n">
        <v>0</v>
      </c>
      <c r="PA144" s="7" t="n">
        <v>0</v>
      </c>
      <c r="PB144" s="7" t="n">
        <v>0</v>
      </c>
      <c r="PC144" s="7" t="n">
        <v>0</v>
      </c>
      <c r="PD144" s="7" t="n">
        <v>0</v>
      </c>
      <c r="PE144" s="7" t="n">
        <v>0</v>
      </c>
      <c r="PF144" s="7" t="n">
        <v>0</v>
      </c>
      <c r="PG144" s="7" t="n">
        <v>0</v>
      </c>
      <c r="PH144" s="7" t="n">
        <v>0</v>
      </c>
      <c r="PI144" s="7" t="n">
        <v>0</v>
      </c>
      <c r="PJ144" s="7" t="n">
        <v>0</v>
      </c>
      <c r="PK144" s="7" t="n">
        <v>0</v>
      </c>
      <c r="PL144" s="7" t="n">
        <v>0</v>
      </c>
      <c r="PM144" s="7" t="n">
        <v>0</v>
      </c>
      <c r="PN144" s="7" t="n">
        <v>0</v>
      </c>
      <c r="PO144" s="7" t="n">
        <v>0</v>
      </c>
      <c r="PP144" s="7" t="n">
        <v>0</v>
      </c>
      <c r="PQ144" s="7" t="n">
        <v>0</v>
      </c>
      <c r="PR144" s="7" t="n">
        <v>0</v>
      </c>
      <c r="PS144" s="7" t="n">
        <v>0</v>
      </c>
      <c r="PT144" s="7" t="n">
        <v>0</v>
      </c>
      <c r="PU144" s="7" t="n">
        <v>0</v>
      </c>
      <c r="PV144" s="7" t="n">
        <v>0</v>
      </c>
    </row>
    <row r="145">
      <c r="A145" s="37" t="inlineStr">
        <is>
          <t>TOP99</t>
        </is>
      </c>
      <c r="B145" s="37" t="inlineStr">
        <is>
          <t>BIN189:EARC_CP_03_CMZ0_ON</t>
        </is>
      </c>
      <c r="C145" s="37" t="n">
        <v>189</v>
      </c>
      <c r="D145" s="37" t="inlineStr">
        <is>
          <t>EARC_CP_03_CMZ0_ON</t>
        </is>
      </c>
      <c r="E145" s="37" t="n"/>
      <c r="F145" s="37" t="inlineStr">
        <is>
          <t>EARC</t>
        </is>
      </c>
      <c r="G145" s="37" t="inlineStr">
        <is>
          <t>SD</t>
        </is>
      </c>
      <c r="H145" s="37" t="n">
        <v>2</v>
      </c>
      <c r="I145" s="38" t="n">
        <v>4.34e-06</v>
      </c>
      <c r="J145" s="37" t="n">
        <v>0</v>
      </c>
      <c r="K145" s="37" t="n">
        <v>1</v>
      </c>
      <c r="L145" s="38" t="n">
        <v>0.001838235294117647</v>
      </c>
      <c r="M145" s="7" t="n">
        <v>1e-06</v>
      </c>
      <c r="N145" s="7" t="n">
        <v>2e-06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53" t="n">
        <v>0.00183824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7" t="n">
        <v>0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  <c r="KA145" s="7" t="n">
        <v>0</v>
      </c>
      <c r="KB145" s="7" t="n">
        <v>0</v>
      </c>
      <c r="KC145" s="7" t="n">
        <v>0</v>
      </c>
      <c r="KD145" s="7" t="n">
        <v>0</v>
      </c>
      <c r="KE145" s="7" t="n">
        <v>0</v>
      </c>
      <c r="KF145" s="7" t="n">
        <v>0</v>
      </c>
      <c r="KG145" s="7" t="n">
        <v>0</v>
      </c>
      <c r="KH145" s="7" t="n">
        <v>0</v>
      </c>
      <c r="KI145" s="7" t="n">
        <v>0</v>
      </c>
      <c r="KJ145" s="7" t="n">
        <v>0</v>
      </c>
      <c r="KK145" s="7" t="n">
        <v>0</v>
      </c>
      <c r="KL145" s="7" t="n">
        <v>0</v>
      </c>
      <c r="KM145" s="7" t="n">
        <v>0</v>
      </c>
      <c r="KN145" s="7" t="n">
        <v>0</v>
      </c>
      <c r="KO145" s="7" t="n">
        <v>0</v>
      </c>
      <c r="KP145" s="7" t="n">
        <v>0</v>
      </c>
      <c r="KQ145" s="7" t="n">
        <v>0</v>
      </c>
      <c r="KR145" s="7" t="n">
        <v>0</v>
      </c>
      <c r="KS145" s="7" t="n">
        <v>0</v>
      </c>
      <c r="KT145" s="7" t="n">
        <v>0</v>
      </c>
      <c r="KU145" s="7" t="n">
        <v>0</v>
      </c>
      <c r="KV145" s="7" t="n">
        <v>0</v>
      </c>
      <c r="KW145" s="7" t="n">
        <v>0</v>
      </c>
      <c r="KX145" s="7" t="n">
        <v>0</v>
      </c>
      <c r="KY145" s="7" t="n">
        <v>0</v>
      </c>
      <c r="KZ145" s="7" t="n">
        <v>0</v>
      </c>
      <c r="LA145" s="7" t="n">
        <v>0</v>
      </c>
      <c r="LB145" s="7" t="n">
        <v>0</v>
      </c>
      <c r="LC145" s="7" t="n">
        <v>0</v>
      </c>
      <c r="LD145" s="7" t="n">
        <v>0</v>
      </c>
      <c r="LE145" s="7" t="n">
        <v>0</v>
      </c>
      <c r="LF145" s="7" t="n">
        <v>0</v>
      </c>
      <c r="LG145" s="7" t="n">
        <v>0</v>
      </c>
      <c r="LH145" s="7" t="n">
        <v>0</v>
      </c>
      <c r="LI145" s="7" t="n">
        <v>0</v>
      </c>
      <c r="LJ145" s="7" t="n">
        <v>0</v>
      </c>
      <c r="LK145" s="7" t="n">
        <v>0</v>
      </c>
      <c r="LL145" s="7" t="n">
        <v>0</v>
      </c>
      <c r="LM145" s="7" t="n">
        <v>0</v>
      </c>
      <c r="LN145" s="7" t="n">
        <v>0</v>
      </c>
      <c r="LO145" s="7" t="n">
        <v>0</v>
      </c>
      <c r="LP145" s="7" t="n">
        <v>0</v>
      </c>
      <c r="LQ145" s="7" t="n">
        <v>0</v>
      </c>
      <c r="LR145" s="7" t="n">
        <v>0</v>
      </c>
      <c r="LS145" s="7" t="n">
        <v>0</v>
      </c>
      <c r="LT145" s="7" t="n">
        <v>0</v>
      </c>
      <c r="LU145" s="7" t="n">
        <v>0</v>
      </c>
      <c r="LV145" s="7" t="n">
        <v>0</v>
      </c>
      <c r="LW145" s="7" t="n">
        <v>0</v>
      </c>
      <c r="LX145" s="7" t="n">
        <v>0</v>
      </c>
      <c r="LY145" s="7" t="n">
        <v>0</v>
      </c>
      <c r="LZ145" s="7" t="n">
        <v>0</v>
      </c>
      <c r="MA145" s="7" t="n">
        <v>0</v>
      </c>
      <c r="MB145" s="7" t="n">
        <v>0</v>
      </c>
      <c r="MC145" s="7" t="n">
        <v>0</v>
      </c>
      <c r="MD145" s="7" t="n">
        <v>0</v>
      </c>
      <c r="ME145" s="7" t="n">
        <v>0</v>
      </c>
      <c r="MF145" s="7" t="n">
        <v>0</v>
      </c>
      <c r="MG145" s="7" t="n">
        <v>0</v>
      </c>
      <c r="MH145" s="7" t="n">
        <v>0</v>
      </c>
      <c r="MI145" s="7" t="n">
        <v>0</v>
      </c>
      <c r="MJ145" s="7" t="n">
        <v>0</v>
      </c>
      <c r="MK145" s="7" t="n">
        <v>0</v>
      </c>
      <c r="ML145" s="7" t="n">
        <v>0</v>
      </c>
      <c r="MM145" s="7" t="n">
        <v>0</v>
      </c>
      <c r="MN145" s="7" t="n">
        <v>0</v>
      </c>
      <c r="MO145" s="7" t="n">
        <v>0</v>
      </c>
      <c r="MP145" s="7" t="n">
        <v>0</v>
      </c>
      <c r="MQ145" s="7" t="n">
        <v>0</v>
      </c>
      <c r="MR145" s="7" t="n">
        <v>0</v>
      </c>
      <c r="MS145" s="7" t="n">
        <v>0</v>
      </c>
      <c r="MT145" s="7" t="n">
        <v>0</v>
      </c>
      <c r="MU145" s="7" t="n">
        <v>0</v>
      </c>
      <c r="MV145" s="7" t="n">
        <v>0</v>
      </c>
      <c r="MW145" s="7" t="n">
        <v>0</v>
      </c>
      <c r="MX145" s="7" t="n">
        <v>0</v>
      </c>
      <c r="MY145" s="7" t="n">
        <v>0</v>
      </c>
      <c r="MZ145" s="7" t="n">
        <v>0</v>
      </c>
      <c r="NA145" s="7" t="n">
        <v>0</v>
      </c>
      <c r="NB145" s="7" t="n">
        <v>0</v>
      </c>
      <c r="NC145" s="7" t="n">
        <v>0</v>
      </c>
      <c r="ND145" s="7" t="n">
        <v>0</v>
      </c>
      <c r="NE145" s="7" t="n">
        <v>0</v>
      </c>
      <c r="NF145" s="7" t="n">
        <v>0</v>
      </c>
      <c r="NG145" s="7" t="n">
        <v>0</v>
      </c>
      <c r="NH145" s="7" t="n">
        <v>0</v>
      </c>
      <c r="NI145" s="7" t="n">
        <v>0</v>
      </c>
      <c r="NJ145" s="7" t="n">
        <v>0</v>
      </c>
      <c r="NK145" s="7" t="n">
        <v>0</v>
      </c>
      <c r="NL145" s="7" t="n">
        <v>0</v>
      </c>
      <c r="NM145" s="7" t="n">
        <v>0</v>
      </c>
      <c r="NN145" s="7" t="n">
        <v>0</v>
      </c>
      <c r="NO145" s="7" t="n">
        <v>0</v>
      </c>
      <c r="NP145" s="7" t="n">
        <v>0</v>
      </c>
      <c r="NQ145" s="7" t="n">
        <v>0</v>
      </c>
      <c r="NR145" s="7" t="n">
        <v>0</v>
      </c>
      <c r="NS145" s="7" t="n">
        <v>0</v>
      </c>
      <c r="NT145" s="7" t="n">
        <v>0</v>
      </c>
      <c r="NU145" s="7" t="n">
        <v>0</v>
      </c>
      <c r="NV145" s="7" t="n">
        <v>0</v>
      </c>
      <c r="NW145" s="7" t="n">
        <v>0</v>
      </c>
      <c r="NX145" s="7" t="n">
        <v>0</v>
      </c>
      <c r="NY145" s="7" t="n">
        <v>0</v>
      </c>
      <c r="NZ145" s="7" t="n">
        <v>0</v>
      </c>
      <c r="OA145" s="7" t="n">
        <v>0</v>
      </c>
      <c r="OB145" s="7" t="n">
        <v>0</v>
      </c>
      <c r="OC145" s="7" t="n">
        <v>0</v>
      </c>
      <c r="OD145" s="7" t="n">
        <v>0</v>
      </c>
      <c r="OE145" s="7" t="n">
        <v>0</v>
      </c>
      <c r="OF145" s="7" t="n">
        <v>0</v>
      </c>
      <c r="OG145" s="7" t="n">
        <v>0</v>
      </c>
      <c r="OH145" s="7" t="n">
        <v>0</v>
      </c>
      <c r="OI145" s="7" t="n">
        <v>0</v>
      </c>
      <c r="OJ145" s="7" t="n">
        <v>0</v>
      </c>
      <c r="OK145" s="7" t="n">
        <v>0</v>
      </c>
      <c r="OL145" s="7" t="n">
        <v>0</v>
      </c>
      <c r="OM145" s="7" t="n">
        <v>0</v>
      </c>
      <c r="ON145" s="7" t="n">
        <v>0</v>
      </c>
      <c r="OO145" s="7" t="n">
        <v>0</v>
      </c>
      <c r="OP145" s="7" t="n">
        <v>0</v>
      </c>
      <c r="OQ145" s="7" t="n">
        <v>0</v>
      </c>
      <c r="OR145" s="7" t="n">
        <v>0</v>
      </c>
      <c r="OS145" s="7" t="n">
        <v>0</v>
      </c>
      <c r="OT145" s="7" t="n">
        <v>0</v>
      </c>
      <c r="OU145" s="7" t="n">
        <v>0</v>
      </c>
      <c r="OV145" s="7" t="n">
        <v>0</v>
      </c>
      <c r="OW145" s="7" t="n">
        <v>0</v>
      </c>
      <c r="OX145" s="7" t="n">
        <v>0</v>
      </c>
      <c r="OY145" s="7" t="n">
        <v>0</v>
      </c>
      <c r="OZ145" s="7" t="n">
        <v>0</v>
      </c>
      <c r="PA145" s="7" t="n">
        <v>0</v>
      </c>
      <c r="PB145" s="7" t="n">
        <v>0</v>
      </c>
      <c r="PC145" s="7" t="n">
        <v>0</v>
      </c>
      <c r="PD145" s="7" t="n">
        <v>0</v>
      </c>
      <c r="PE145" s="7" t="n">
        <v>0</v>
      </c>
      <c r="PF145" s="7" t="n">
        <v>0</v>
      </c>
      <c r="PG145" s="7" t="n">
        <v>0</v>
      </c>
      <c r="PH145" s="7" t="n">
        <v>0</v>
      </c>
      <c r="PI145" s="7" t="n">
        <v>0</v>
      </c>
      <c r="PJ145" s="7" t="n">
        <v>0</v>
      </c>
      <c r="PK145" s="7" t="n">
        <v>0</v>
      </c>
      <c r="PL145" s="7" t="n">
        <v>0</v>
      </c>
      <c r="PM145" s="7" t="n">
        <v>0</v>
      </c>
      <c r="PN145" s="7" t="n">
        <v>0</v>
      </c>
      <c r="PO145" s="7" t="n">
        <v>0</v>
      </c>
      <c r="PP145" s="7" t="n">
        <v>0</v>
      </c>
      <c r="PQ145" s="7" t="n">
        <v>0</v>
      </c>
      <c r="PR145" s="7" t="n">
        <v>0</v>
      </c>
      <c r="PS145" s="7" t="n">
        <v>0</v>
      </c>
      <c r="PT145" s="7" t="n">
        <v>0</v>
      </c>
      <c r="PU145" s="7" t="n">
        <v>0</v>
      </c>
      <c r="PV145" s="7" t="n">
        <v>0</v>
      </c>
    </row>
    <row r="146">
      <c r="A146" s="41" t="inlineStr">
        <is>
          <t>TOP100</t>
        </is>
      </c>
      <c r="B146" s="41" t="inlineStr">
        <is>
          <t>BIN38:cp_mode2_tdf_sync_spc30_comp_HV</t>
        </is>
      </c>
      <c r="C146" s="41" t="n">
        <v>38</v>
      </c>
      <c r="D146" s="41" t="inlineStr">
        <is>
          <t>cp_mode2_tdf_sync_spc30_comp_HV</t>
        </is>
      </c>
      <c r="E146" s="41" t="n"/>
      <c r="F146" s="41" t="inlineStr">
        <is>
          <t>TDF_HV</t>
        </is>
      </c>
      <c r="G146" s="41" t="inlineStr">
        <is>
          <t>SCAN</t>
        </is>
      </c>
      <c r="H146" s="41" t="n">
        <v>2</v>
      </c>
      <c r="I146" s="42" t="n">
        <v>4.34e-06</v>
      </c>
      <c r="J146" s="41" t="n">
        <v>0</v>
      </c>
      <c r="K146" s="41" t="n">
        <v>2</v>
      </c>
      <c r="L146" s="42" t="n">
        <v>0.0009191176470588235</v>
      </c>
      <c r="M146" s="7" t="n">
        <v>8.240000000000001e-06</v>
      </c>
      <c r="N146" s="7" t="n">
        <v>1.648e-05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53" t="n">
        <v>0.00091912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7" t="n">
        <v>0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7" t="n">
        <v>0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  <c r="KA146" s="7" t="n">
        <v>0</v>
      </c>
      <c r="KB146" s="7" t="n">
        <v>0</v>
      </c>
      <c r="KC146" s="7" t="n">
        <v>0</v>
      </c>
      <c r="KD146" s="7" t="n">
        <v>0</v>
      </c>
      <c r="KE146" s="7" t="n">
        <v>0</v>
      </c>
      <c r="KF146" s="7" t="n">
        <v>0</v>
      </c>
      <c r="KG146" s="7" t="n">
        <v>0</v>
      </c>
      <c r="KH146" s="7" t="n">
        <v>0</v>
      </c>
      <c r="KI146" s="7" t="n">
        <v>0</v>
      </c>
      <c r="KJ146" s="7" t="n">
        <v>0</v>
      </c>
      <c r="KK146" s="7" t="n">
        <v>0</v>
      </c>
      <c r="KL146" s="7" t="n">
        <v>0</v>
      </c>
      <c r="KM146" s="7" t="n">
        <v>0</v>
      </c>
      <c r="KN146" s="7" t="n">
        <v>0</v>
      </c>
      <c r="KO146" s="7" t="n">
        <v>0</v>
      </c>
      <c r="KP146" s="7" t="n">
        <v>0</v>
      </c>
      <c r="KQ146" s="7" t="n">
        <v>0</v>
      </c>
      <c r="KR146" s="7" t="n">
        <v>0</v>
      </c>
      <c r="KS146" s="7" t="n">
        <v>0</v>
      </c>
      <c r="KT146" s="7" t="n">
        <v>0</v>
      </c>
      <c r="KU146" s="7" t="n">
        <v>0</v>
      </c>
      <c r="KV146" s="7" t="n">
        <v>0</v>
      </c>
      <c r="KW146" s="7" t="n">
        <v>0</v>
      </c>
      <c r="KX146" s="7" t="n">
        <v>0</v>
      </c>
      <c r="KY146" s="7" t="n">
        <v>0</v>
      </c>
      <c r="KZ146" s="7" t="n">
        <v>0</v>
      </c>
      <c r="LA146" s="7" t="n">
        <v>0</v>
      </c>
      <c r="LB146" s="7" t="n">
        <v>0</v>
      </c>
      <c r="LC146" s="7" t="n">
        <v>0</v>
      </c>
      <c r="LD146" s="7" t="n">
        <v>0</v>
      </c>
      <c r="LE146" s="7" t="n">
        <v>0</v>
      </c>
      <c r="LF146" s="7" t="n">
        <v>0</v>
      </c>
      <c r="LG146" s="7" t="n">
        <v>0</v>
      </c>
      <c r="LH146" s="7" t="n">
        <v>0</v>
      </c>
      <c r="LI146" s="7" t="n">
        <v>0</v>
      </c>
      <c r="LJ146" s="7" t="n">
        <v>0</v>
      </c>
      <c r="LK146" s="7" t="n">
        <v>0</v>
      </c>
      <c r="LL146" s="7" t="n">
        <v>0</v>
      </c>
      <c r="LM146" s="7" t="n">
        <v>0</v>
      </c>
      <c r="LN146" s="7" t="n">
        <v>0</v>
      </c>
      <c r="LO146" s="7" t="n">
        <v>0</v>
      </c>
      <c r="LP146" s="7" t="n">
        <v>0</v>
      </c>
      <c r="LQ146" s="7" t="n">
        <v>0</v>
      </c>
      <c r="LR146" s="7" t="n">
        <v>0</v>
      </c>
      <c r="LS146" s="7" t="n">
        <v>0</v>
      </c>
      <c r="LT146" s="7" t="n">
        <v>0</v>
      </c>
      <c r="LU146" s="7" t="n">
        <v>0</v>
      </c>
      <c r="LV146" s="7" t="n">
        <v>0</v>
      </c>
      <c r="LW146" s="7" t="n">
        <v>0</v>
      </c>
      <c r="LX146" s="7" t="n">
        <v>0</v>
      </c>
      <c r="LY146" s="7" t="n">
        <v>0</v>
      </c>
      <c r="LZ146" s="7" t="n">
        <v>0</v>
      </c>
      <c r="MA146" s="7" t="n">
        <v>0</v>
      </c>
      <c r="MB146" s="7" t="n">
        <v>0</v>
      </c>
      <c r="MC146" s="7" t="n">
        <v>0</v>
      </c>
      <c r="MD146" s="7" t="n">
        <v>0</v>
      </c>
      <c r="ME146" s="7" t="n">
        <v>0</v>
      </c>
      <c r="MF146" s="7" t="n">
        <v>0</v>
      </c>
      <c r="MG146" s="7" t="n">
        <v>0</v>
      </c>
      <c r="MH146" s="7" t="n">
        <v>0</v>
      </c>
      <c r="MI146" s="7" t="n">
        <v>0</v>
      </c>
      <c r="MJ146" s="7" t="n">
        <v>0</v>
      </c>
      <c r="MK146" s="7" t="n">
        <v>0</v>
      </c>
      <c r="ML146" s="7" t="n">
        <v>0</v>
      </c>
      <c r="MM146" s="7" t="n">
        <v>0</v>
      </c>
      <c r="MN146" s="7" t="n">
        <v>0</v>
      </c>
      <c r="MO146" s="7" t="n">
        <v>0</v>
      </c>
      <c r="MP146" s="7" t="n">
        <v>0</v>
      </c>
      <c r="MQ146" s="7" t="n">
        <v>0</v>
      </c>
      <c r="MR146" s="7" t="n">
        <v>0</v>
      </c>
      <c r="MS146" s="7" t="n">
        <v>0</v>
      </c>
      <c r="MT146" s="7" t="n">
        <v>0</v>
      </c>
      <c r="MU146" s="7" t="n">
        <v>0</v>
      </c>
      <c r="MV146" s="7" t="n">
        <v>0</v>
      </c>
      <c r="MW146" s="7" t="n">
        <v>0</v>
      </c>
      <c r="MX146" s="7" t="n">
        <v>0</v>
      </c>
      <c r="MY146" s="7" t="n">
        <v>0</v>
      </c>
      <c r="MZ146" s="7" t="n">
        <v>0</v>
      </c>
      <c r="NA146" s="7" t="n">
        <v>0</v>
      </c>
      <c r="NB146" s="7" t="n">
        <v>0</v>
      </c>
      <c r="NC146" s="7" t="n">
        <v>0</v>
      </c>
      <c r="ND146" s="7" t="n">
        <v>0</v>
      </c>
      <c r="NE146" s="7" t="n">
        <v>0</v>
      </c>
      <c r="NF146" s="7" t="n">
        <v>0</v>
      </c>
      <c r="NG146" s="7" t="n">
        <v>0</v>
      </c>
      <c r="NH146" s="7" t="n">
        <v>0</v>
      </c>
      <c r="NI146" s="7" t="n">
        <v>0</v>
      </c>
      <c r="NJ146" s="7" t="n">
        <v>0</v>
      </c>
      <c r="NK146" s="7" t="n">
        <v>0</v>
      </c>
      <c r="NL146" s="7" t="n">
        <v>0</v>
      </c>
      <c r="NM146" s="7" t="n">
        <v>0</v>
      </c>
      <c r="NN146" s="7" t="n">
        <v>0</v>
      </c>
      <c r="NO146" s="7" t="n">
        <v>0</v>
      </c>
      <c r="NP146" s="7" t="n">
        <v>0</v>
      </c>
      <c r="NQ146" s="7" t="n">
        <v>0</v>
      </c>
      <c r="NR146" s="7" t="n">
        <v>0</v>
      </c>
      <c r="NS146" s="7" t="n">
        <v>0</v>
      </c>
      <c r="NT146" s="7" t="n">
        <v>0</v>
      </c>
      <c r="NU146" s="7" t="n">
        <v>0</v>
      </c>
      <c r="NV146" s="7" t="n">
        <v>0</v>
      </c>
      <c r="NW146" s="7" t="n">
        <v>0</v>
      </c>
      <c r="NX146" s="7" t="n">
        <v>0</v>
      </c>
      <c r="NY146" s="7" t="n">
        <v>0</v>
      </c>
      <c r="NZ146" s="7" t="n">
        <v>0</v>
      </c>
      <c r="OA146" s="7" t="n">
        <v>0</v>
      </c>
      <c r="OB146" s="7" t="n">
        <v>0</v>
      </c>
      <c r="OC146" s="7" t="n">
        <v>0</v>
      </c>
      <c r="OD146" s="7" t="n">
        <v>0</v>
      </c>
      <c r="OE146" s="7" t="n">
        <v>0</v>
      </c>
      <c r="OF146" s="7" t="n">
        <v>0</v>
      </c>
      <c r="OG146" s="7" t="n">
        <v>0</v>
      </c>
      <c r="OH146" s="7" t="n">
        <v>0</v>
      </c>
      <c r="OI146" s="7" t="n">
        <v>0</v>
      </c>
      <c r="OJ146" s="7" t="n">
        <v>0</v>
      </c>
      <c r="OK146" s="7" t="n">
        <v>0</v>
      </c>
      <c r="OL146" s="7" t="n">
        <v>0</v>
      </c>
      <c r="OM146" s="7" t="n">
        <v>0</v>
      </c>
      <c r="ON146" s="7" t="n">
        <v>0</v>
      </c>
      <c r="OO146" s="7" t="n">
        <v>0</v>
      </c>
      <c r="OP146" s="7" t="n">
        <v>0</v>
      </c>
      <c r="OQ146" s="7" t="n">
        <v>0</v>
      </c>
      <c r="OR146" s="7" t="n">
        <v>0</v>
      </c>
      <c r="OS146" s="7" t="n">
        <v>0</v>
      </c>
      <c r="OT146" s="7" t="n">
        <v>0</v>
      </c>
      <c r="OU146" s="7" t="n">
        <v>0</v>
      </c>
      <c r="OV146" s="7" t="n">
        <v>0</v>
      </c>
      <c r="OW146" s="7" t="n">
        <v>0</v>
      </c>
      <c r="OX146" s="7" t="n">
        <v>0</v>
      </c>
      <c r="OY146" s="7" t="n">
        <v>0</v>
      </c>
      <c r="OZ146" s="7" t="n">
        <v>0</v>
      </c>
      <c r="PA146" s="7" t="n">
        <v>0</v>
      </c>
      <c r="PB146" s="7" t="n">
        <v>0</v>
      </c>
      <c r="PC146" s="7" t="n">
        <v>0</v>
      </c>
      <c r="PD146" s="7" t="n">
        <v>0</v>
      </c>
      <c r="PE146" s="7" t="n">
        <v>0</v>
      </c>
      <c r="PF146" s="7" t="n">
        <v>0</v>
      </c>
      <c r="PG146" s="7" t="n">
        <v>0</v>
      </c>
      <c r="PH146" s="7" t="n">
        <v>0</v>
      </c>
      <c r="PI146" s="7" t="n">
        <v>0</v>
      </c>
      <c r="PJ146" s="7" t="n">
        <v>0</v>
      </c>
      <c r="PK146" s="53" t="n">
        <v>0.00091912</v>
      </c>
      <c r="PL146" s="7" t="n">
        <v>0</v>
      </c>
      <c r="PM146" s="7" t="n">
        <v>0</v>
      </c>
      <c r="PN146" s="7" t="n">
        <v>0</v>
      </c>
      <c r="PO146" s="7" t="n">
        <v>0</v>
      </c>
      <c r="PP146" s="7" t="n">
        <v>0</v>
      </c>
      <c r="PQ146" s="7" t="n">
        <v>0</v>
      </c>
      <c r="PR146" s="7" t="n">
        <v>0</v>
      </c>
      <c r="PS146" s="7" t="n">
        <v>0</v>
      </c>
      <c r="PT146" s="7" t="n">
        <v>0</v>
      </c>
      <c r="PU146" s="7" t="n">
        <v>0</v>
      </c>
      <c r="PV146" s="7" t="n">
        <v>0</v>
      </c>
    </row>
    <row r="147">
      <c r="A147" s="37" t="inlineStr">
        <is>
          <t>TOP101</t>
        </is>
      </c>
      <c r="B147" s="37" t="inlineStr">
        <is>
          <t>BIN119:ld_spi_MP</t>
        </is>
      </c>
      <c r="C147" s="37" t="n">
        <v>119</v>
      </c>
      <c r="D147" s="37" t="inlineStr">
        <is>
          <t>ld_spi_MP</t>
        </is>
      </c>
      <c r="E147" s="37" t="n"/>
      <c r="F147" s="37" t="inlineStr">
        <is>
          <t>DIC</t>
        </is>
      </c>
      <c r="G147" s="37" t="inlineStr">
        <is>
          <t>DIC</t>
        </is>
      </c>
      <c r="H147" s="37" t="n">
        <v>2</v>
      </c>
      <c r="I147" s="38" t="n">
        <v>4.34e-06</v>
      </c>
      <c r="J147" s="37" t="n">
        <v>0</v>
      </c>
      <c r="K147" s="37" t="n">
        <v>2</v>
      </c>
      <c r="L147" s="38" t="n">
        <v>0.0009191176470588235</v>
      </c>
      <c r="M147" s="7" t="n">
        <v>8.64e-06</v>
      </c>
      <c r="N147" s="7" t="n">
        <v>1.728e-05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53" t="n">
        <v>0.00091912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7" t="n">
        <v>0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53" t="n">
        <v>0.00091912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7" t="n">
        <v>0</v>
      </c>
      <c r="JV147" s="7" t="n">
        <v>0</v>
      </c>
      <c r="JW147" s="7" t="n">
        <v>0</v>
      </c>
      <c r="JX147" s="7" t="n">
        <v>0</v>
      </c>
      <c r="JY147" s="7" t="n">
        <v>0</v>
      </c>
      <c r="JZ147" s="7" t="n">
        <v>0</v>
      </c>
      <c r="KA147" s="7" t="n">
        <v>0</v>
      </c>
      <c r="KB147" s="7" t="n">
        <v>0</v>
      </c>
      <c r="KC147" s="7" t="n">
        <v>0</v>
      </c>
      <c r="KD147" s="7" t="n">
        <v>0</v>
      </c>
      <c r="KE147" s="7" t="n">
        <v>0</v>
      </c>
      <c r="KF147" s="7" t="n">
        <v>0</v>
      </c>
      <c r="KG147" s="7" t="n">
        <v>0</v>
      </c>
      <c r="KH147" s="7" t="n">
        <v>0</v>
      </c>
      <c r="KI147" s="7" t="n">
        <v>0</v>
      </c>
      <c r="KJ147" s="7" t="n">
        <v>0</v>
      </c>
      <c r="KK147" s="7" t="n">
        <v>0</v>
      </c>
      <c r="KL147" s="7" t="n">
        <v>0</v>
      </c>
      <c r="KM147" s="7" t="n">
        <v>0</v>
      </c>
      <c r="KN147" s="7" t="n">
        <v>0</v>
      </c>
      <c r="KO147" s="7" t="n">
        <v>0</v>
      </c>
      <c r="KP147" s="7" t="n">
        <v>0</v>
      </c>
      <c r="KQ147" s="7" t="n">
        <v>0</v>
      </c>
      <c r="KR147" s="7" t="n">
        <v>0</v>
      </c>
      <c r="KS147" s="7" t="n">
        <v>0</v>
      </c>
      <c r="KT147" s="7" t="n">
        <v>0</v>
      </c>
      <c r="KU147" s="7" t="n">
        <v>0</v>
      </c>
      <c r="KV147" s="7" t="n">
        <v>0</v>
      </c>
      <c r="KW147" s="7" t="n">
        <v>0</v>
      </c>
      <c r="KX147" s="7" t="n">
        <v>0</v>
      </c>
      <c r="KY147" s="7" t="n">
        <v>0</v>
      </c>
      <c r="KZ147" s="7" t="n">
        <v>0</v>
      </c>
      <c r="LA147" s="7" t="n">
        <v>0</v>
      </c>
      <c r="LB147" s="7" t="n">
        <v>0</v>
      </c>
      <c r="LC147" s="7" t="n">
        <v>0</v>
      </c>
      <c r="LD147" s="7" t="n">
        <v>0</v>
      </c>
      <c r="LE147" s="7" t="n">
        <v>0</v>
      </c>
      <c r="LF147" s="7" t="n">
        <v>0</v>
      </c>
      <c r="LG147" s="7" t="n">
        <v>0</v>
      </c>
      <c r="LH147" s="7" t="n">
        <v>0</v>
      </c>
      <c r="LI147" s="7" t="n">
        <v>0</v>
      </c>
      <c r="LJ147" s="7" t="n">
        <v>0</v>
      </c>
      <c r="LK147" s="7" t="n">
        <v>0</v>
      </c>
      <c r="LL147" s="7" t="n">
        <v>0</v>
      </c>
      <c r="LM147" s="7" t="n">
        <v>0</v>
      </c>
      <c r="LN147" s="7" t="n">
        <v>0</v>
      </c>
      <c r="LO147" s="7" t="n">
        <v>0</v>
      </c>
      <c r="LP147" s="7" t="n">
        <v>0</v>
      </c>
      <c r="LQ147" s="7" t="n">
        <v>0</v>
      </c>
      <c r="LR147" s="7" t="n">
        <v>0</v>
      </c>
      <c r="LS147" s="7" t="n">
        <v>0</v>
      </c>
      <c r="LT147" s="7" t="n">
        <v>0</v>
      </c>
      <c r="LU147" s="7" t="n">
        <v>0</v>
      </c>
      <c r="LV147" s="7" t="n">
        <v>0</v>
      </c>
      <c r="LW147" s="7" t="n">
        <v>0</v>
      </c>
      <c r="LX147" s="7" t="n">
        <v>0</v>
      </c>
      <c r="LY147" s="7" t="n">
        <v>0</v>
      </c>
      <c r="LZ147" s="7" t="n">
        <v>0</v>
      </c>
      <c r="MA147" s="7" t="n">
        <v>0</v>
      </c>
      <c r="MB147" s="7" t="n">
        <v>0</v>
      </c>
      <c r="MC147" s="7" t="n">
        <v>0</v>
      </c>
      <c r="MD147" s="7" t="n">
        <v>0</v>
      </c>
      <c r="ME147" s="7" t="n">
        <v>0</v>
      </c>
      <c r="MF147" s="7" t="n">
        <v>0</v>
      </c>
      <c r="MG147" s="7" t="n">
        <v>0</v>
      </c>
      <c r="MH147" s="7" t="n">
        <v>0</v>
      </c>
      <c r="MI147" s="7" t="n">
        <v>0</v>
      </c>
      <c r="MJ147" s="7" t="n">
        <v>0</v>
      </c>
      <c r="MK147" s="7" t="n">
        <v>0</v>
      </c>
      <c r="ML147" s="7" t="n">
        <v>0</v>
      </c>
      <c r="MM147" s="7" t="n">
        <v>0</v>
      </c>
      <c r="MN147" s="7" t="n">
        <v>0</v>
      </c>
      <c r="MO147" s="7" t="n">
        <v>0</v>
      </c>
      <c r="MP147" s="7" t="n">
        <v>0</v>
      </c>
      <c r="MQ147" s="7" t="n">
        <v>0</v>
      </c>
      <c r="MR147" s="7" t="n">
        <v>0</v>
      </c>
      <c r="MS147" s="7" t="n">
        <v>0</v>
      </c>
      <c r="MT147" s="7" t="n">
        <v>0</v>
      </c>
      <c r="MU147" s="7" t="n">
        <v>0</v>
      </c>
      <c r="MV147" s="7" t="n">
        <v>0</v>
      </c>
      <c r="MW147" s="7" t="n">
        <v>0</v>
      </c>
      <c r="MX147" s="7" t="n">
        <v>0</v>
      </c>
      <c r="MY147" s="7" t="n">
        <v>0</v>
      </c>
      <c r="MZ147" s="7" t="n">
        <v>0</v>
      </c>
      <c r="NA147" s="7" t="n">
        <v>0</v>
      </c>
      <c r="NB147" s="7" t="n">
        <v>0</v>
      </c>
      <c r="NC147" s="7" t="n">
        <v>0</v>
      </c>
      <c r="ND147" s="7" t="n">
        <v>0</v>
      </c>
      <c r="NE147" s="7" t="n">
        <v>0</v>
      </c>
      <c r="NF147" s="7" t="n">
        <v>0</v>
      </c>
      <c r="NG147" s="7" t="n">
        <v>0</v>
      </c>
      <c r="NH147" s="7" t="n">
        <v>0</v>
      </c>
      <c r="NI147" s="7" t="n">
        <v>0</v>
      </c>
      <c r="NJ147" s="7" t="n">
        <v>0</v>
      </c>
      <c r="NK147" s="7" t="n">
        <v>0</v>
      </c>
      <c r="NL147" s="7" t="n">
        <v>0</v>
      </c>
      <c r="NM147" s="7" t="n">
        <v>0</v>
      </c>
      <c r="NN147" s="7" t="n">
        <v>0</v>
      </c>
      <c r="NO147" s="7" t="n">
        <v>0</v>
      </c>
      <c r="NP147" s="7" t="n">
        <v>0</v>
      </c>
      <c r="NQ147" s="7" t="n">
        <v>0</v>
      </c>
      <c r="NR147" s="7" t="n">
        <v>0</v>
      </c>
      <c r="NS147" s="7" t="n">
        <v>0</v>
      </c>
      <c r="NT147" s="7" t="n">
        <v>0</v>
      </c>
      <c r="NU147" s="7" t="n">
        <v>0</v>
      </c>
      <c r="NV147" s="7" t="n">
        <v>0</v>
      </c>
      <c r="NW147" s="7" t="n">
        <v>0</v>
      </c>
      <c r="NX147" s="7" t="n">
        <v>0</v>
      </c>
      <c r="NY147" s="7" t="n">
        <v>0</v>
      </c>
      <c r="NZ147" s="7" t="n">
        <v>0</v>
      </c>
      <c r="OA147" s="7" t="n">
        <v>0</v>
      </c>
      <c r="OB147" s="7" t="n">
        <v>0</v>
      </c>
      <c r="OC147" s="7" t="n">
        <v>0</v>
      </c>
      <c r="OD147" s="7" t="n">
        <v>0</v>
      </c>
      <c r="OE147" s="7" t="n">
        <v>0</v>
      </c>
      <c r="OF147" s="7" t="n">
        <v>0</v>
      </c>
      <c r="OG147" s="7" t="n">
        <v>0</v>
      </c>
      <c r="OH147" s="7" t="n">
        <v>0</v>
      </c>
      <c r="OI147" s="7" t="n">
        <v>0</v>
      </c>
      <c r="OJ147" s="7" t="n">
        <v>0</v>
      </c>
      <c r="OK147" s="7" t="n">
        <v>0</v>
      </c>
      <c r="OL147" s="7" t="n">
        <v>0</v>
      </c>
      <c r="OM147" s="7" t="n">
        <v>0</v>
      </c>
      <c r="ON147" s="7" t="n">
        <v>0</v>
      </c>
      <c r="OO147" s="7" t="n">
        <v>0</v>
      </c>
      <c r="OP147" s="7" t="n">
        <v>0</v>
      </c>
      <c r="OQ147" s="7" t="n">
        <v>0</v>
      </c>
      <c r="OR147" s="7" t="n">
        <v>0</v>
      </c>
      <c r="OS147" s="7" t="n">
        <v>0</v>
      </c>
      <c r="OT147" s="7" t="n">
        <v>0</v>
      </c>
      <c r="OU147" s="7" t="n">
        <v>0</v>
      </c>
      <c r="OV147" s="7" t="n">
        <v>0</v>
      </c>
      <c r="OW147" s="7" t="n">
        <v>0</v>
      </c>
      <c r="OX147" s="7" t="n">
        <v>0</v>
      </c>
      <c r="OY147" s="7" t="n">
        <v>0</v>
      </c>
      <c r="OZ147" s="7" t="n">
        <v>0</v>
      </c>
      <c r="PA147" s="7" t="n">
        <v>0</v>
      </c>
      <c r="PB147" s="7" t="n">
        <v>0</v>
      </c>
      <c r="PC147" s="7" t="n">
        <v>0</v>
      </c>
      <c r="PD147" s="7" t="n">
        <v>0</v>
      </c>
      <c r="PE147" s="7" t="n">
        <v>0</v>
      </c>
      <c r="PF147" s="7" t="n">
        <v>0</v>
      </c>
      <c r="PG147" s="7" t="n">
        <v>0</v>
      </c>
      <c r="PH147" s="7" t="n">
        <v>0</v>
      </c>
      <c r="PI147" s="7" t="n">
        <v>0</v>
      </c>
      <c r="PJ147" s="7" t="n">
        <v>0</v>
      </c>
      <c r="PK147" s="7" t="n">
        <v>0</v>
      </c>
      <c r="PL147" s="7" t="n">
        <v>0</v>
      </c>
      <c r="PM147" s="7" t="n">
        <v>0</v>
      </c>
      <c r="PN147" s="7" t="n">
        <v>0</v>
      </c>
      <c r="PO147" s="7" t="n">
        <v>0</v>
      </c>
      <c r="PP147" s="7" t="n">
        <v>0</v>
      </c>
      <c r="PQ147" s="7" t="n">
        <v>0</v>
      </c>
      <c r="PR147" s="7" t="n">
        <v>0</v>
      </c>
      <c r="PS147" s="7" t="n">
        <v>0</v>
      </c>
      <c r="PT147" s="7" t="n">
        <v>0</v>
      </c>
      <c r="PU147" s="7" t="n">
        <v>0</v>
      </c>
      <c r="PV147" s="7" t="n">
        <v>0</v>
      </c>
    </row>
    <row r="148">
      <c r="A148" s="43" t="inlineStr">
        <is>
          <t>TOP102</t>
        </is>
      </c>
      <c r="B148" s="43" t="inlineStr">
        <is>
          <t>BIN90:EJTAG_GPU_VDDR</t>
        </is>
      </c>
      <c r="C148" s="43" t="n">
        <v>90</v>
      </c>
      <c r="D148" s="43" t="inlineStr">
        <is>
          <t>EJTAG_GPU_VDDR</t>
        </is>
      </c>
      <c r="E148" s="43" t="n"/>
      <c r="F148" s="43" t="inlineStr">
        <is>
          <t>BIST_LV</t>
        </is>
      </c>
      <c r="G148" s="43" t="inlineStr">
        <is>
          <t>BIST</t>
        </is>
      </c>
      <c r="H148" s="43" t="n">
        <v>2</v>
      </c>
      <c r="I148" s="44" t="n">
        <v>4.34e-06</v>
      </c>
      <c r="J148" s="43" t="n">
        <v>0</v>
      </c>
      <c r="K148" s="43" t="n">
        <v>2</v>
      </c>
      <c r="L148" s="44" t="n">
        <v>0.0009191176470588235</v>
      </c>
      <c r="M148" s="7" t="n">
        <v>7.03e-06</v>
      </c>
      <c r="N148" s="7" t="n">
        <v>1.406e-05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53" t="n">
        <v>0.00091912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53" t="n">
        <v>0.00091912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7" t="n">
        <v>0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  <c r="IF148" s="7" t="n">
        <v>0</v>
      </c>
      <c r="IG148" s="7" t="n">
        <v>0</v>
      </c>
      <c r="IH148" s="7" t="n">
        <v>0</v>
      </c>
      <c r="II148" s="7" t="n">
        <v>0</v>
      </c>
      <c r="IJ148" s="7" t="n">
        <v>0</v>
      </c>
      <c r="IK148" s="7" t="n">
        <v>0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  <c r="KA148" s="7" t="n">
        <v>0</v>
      </c>
      <c r="KB148" s="7" t="n">
        <v>0</v>
      </c>
      <c r="KC148" s="7" t="n">
        <v>0</v>
      </c>
      <c r="KD148" s="7" t="n">
        <v>0</v>
      </c>
      <c r="KE148" s="7" t="n">
        <v>0</v>
      </c>
      <c r="KF148" s="7" t="n">
        <v>0</v>
      </c>
      <c r="KG148" s="7" t="n">
        <v>0</v>
      </c>
      <c r="KH148" s="7" t="n">
        <v>0</v>
      </c>
      <c r="KI148" s="7" t="n">
        <v>0</v>
      </c>
      <c r="KJ148" s="7" t="n">
        <v>0</v>
      </c>
      <c r="KK148" s="7" t="n">
        <v>0</v>
      </c>
      <c r="KL148" s="7" t="n">
        <v>0</v>
      </c>
      <c r="KM148" s="7" t="n">
        <v>0</v>
      </c>
      <c r="KN148" s="7" t="n">
        <v>0</v>
      </c>
      <c r="KO148" s="7" t="n">
        <v>0</v>
      </c>
      <c r="KP148" s="7" t="n">
        <v>0</v>
      </c>
      <c r="KQ148" s="7" t="n">
        <v>0</v>
      </c>
      <c r="KR148" s="7" t="n">
        <v>0</v>
      </c>
      <c r="KS148" s="7" t="n">
        <v>0</v>
      </c>
      <c r="KT148" s="7" t="n">
        <v>0</v>
      </c>
      <c r="KU148" s="7" t="n">
        <v>0</v>
      </c>
      <c r="KV148" s="7" t="n">
        <v>0</v>
      </c>
      <c r="KW148" s="7" t="n">
        <v>0</v>
      </c>
      <c r="KX148" s="7" t="n">
        <v>0</v>
      </c>
      <c r="KY148" s="7" t="n">
        <v>0</v>
      </c>
      <c r="KZ148" s="7" t="n">
        <v>0</v>
      </c>
      <c r="LA148" s="7" t="n">
        <v>0</v>
      </c>
      <c r="LB148" s="7" t="n">
        <v>0</v>
      </c>
      <c r="LC148" s="7" t="n">
        <v>0</v>
      </c>
      <c r="LD148" s="7" t="n">
        <v>0</v>
      </c>
      <c r="LE148" s="7" t="n">
        <v>0</v>
      </c>
      <c r="LF148" s="7" t="n">
        <v>0</v>
      </c>
      <c r="LG148" s="7" t="n">
        <v>0</v>
      </c>
      <c r="LH148" s="7" t="n">
        <v>0</v>
      </c>
      <c r="LI148" s="7" t="n">
        <v>0</v>
      </c>
      <c r="LJ148" s="7" t="n">
        <v>0</v>
      </c>
      <c r="LK148" s="7" t="n">
        <v>0</v>
      </c>
      <c r="LL148" s="7" t="n">
        <v>0</v>
      </c>
      <c r="LM148" s="7" t="n">
        <v>0</v>
      </c>
      <c r="LN148" s="7" t="n">
        <v>0</v>
      </c>
      <c r="LO148" s="7" t="n">
        <v>0</v>
      </c>
      <c r="LP148" s="7" t="n">
        <v>0</v>
      </c>
      <c r="LQ148" s="7" t="n">
        <v>0</v>
      </c>
      <c r="LR148" s="7" t="n">
        <v>0</v>
      </c>
      <c r="LS148" s="7" t="n">
        <v>0</v>
      </c>
      <c r="LT148" s="7" t="n">
        <v>0</v>
      </c>
      <c r="LU148" s="7" t="n">
        <v>0</v>
      </c>
      <c r="LV148" s="7" t="n">
        <v>0</v>
      </c>
      <c r="LW148" s="7" t="n">
        <v>0</v>
      </c>
      <c r="LX148" s="7" t="n">
        <v>0</v>
      </c>
      <c r="LY148" s="7" t="n">
        <v>0</v>
      </c>
      <c r="LZ148" s="7" t="n">
        <v>0</v>
      </c>
      <c r="MA148" s="7" t="n">
        <v>0</v>
      </c>
      <c r="MB148" s="7" t="n">
        <v>0</v>
      </c>
      <c r="MC148" s="7" t="n">
        <v>0</v>
      </c>
      <c r="MD148" s="7" t="n">
        <v>0</v>
      </c>
      <c r="ME148" s="7" t="n">
        <v>0</v>
      </c>
      <c r="MF148" s="7" t="n">
        <v>0</v>
      </c>
      <c r="MG148" s="7" t="n">
        <v>0</v>
      </c>
      <c r="MH148" s="7" t="n">
        <v>0</v>
      </c>
      <c r="MI148" s="7" t="n">
        <v>0</v>
      </c>
      <c r="MJ148" s="7" t="n">
        <v>0</v>
      </c>
      <c r="MK148" s="7" t="n">
        <v>0</v>
      </c>
      <c r="ML148" s="7" t="n">
        <v>0</v>
      </c>
      <c r="MM148" s="7" t="n">
        <v>0</v>
      </c>
      <c r="MN148" s="7" t="n">
        <v>0</v>
      </c>
      <c r="MO148" s="7" t="n">
        <v>0</v>
      </c>
      <c r="MP148" s="7" t="n">
        <v>0</v>
      </c>
      <c r="MQ148" s="7" t="n">
        <v>0</v>
      </c>
      <c r="MR148" s="7" t="n">
        <v>0</v>
      </c>
      <c r="MS148" s="7" t="n">
        <v>0</v>
      </c>
      <c r="MT148" s="7" t="n">
        <v>0</v>
      </c>
      <c r="MU148" s="7" t="n">
        <v>0</v>
      </c>
      <c r="MV148" s="7" t="n">
        <v>0</v>
      </c>
      <c r="MW148" s="7" t="n">
        <v>0</v>
      </c>
      <c r="MX148" s="7" t="n">
        <v>0</v>
      </c>
      <c r="MY148" s="7" t="n">
        <v>0</v>
      </c>
      <c r="MZ148" s="7" t="n">
        <v>0</v>
      </c>
      <c r="NA148" s="7" t="n">
        <v>0</v>
      </c>
      <c r="NB148" s="7" t="n">
        <v>0</v>
      </c>
      <c r="NC148" s="7" t="n">
        <v>0</v>
      </c>
      <c r="ND148" s="7" t="n">
        <v>0</v>
      </c>
      <c r="NE148" s="7" t="n">
        <v>0</v>
      </c>
      <c r="NF148" s="7" t="n">
        <v>0</v>
      </c>
      <c r="NG148" s="7" t="n">
        <v>0</v>
      </c>
      <c r="NH148" s="7" t="n">
        <v>0</v>
      </c>
      <c r="NI148" s="7" t="n">
        <v>0</v>
      </c>
      <c r="NJ148" s="7" t="n">
        <v>0</v>
      </c>
      <c r="NK148" s="7" t="n">
        <v>0</v>
      </c>
      <c r="NL148" s="7" t="n">
        <v>0</v>
      </c>
      <c r="NM148" s="7" t="n">
        <v>0</v>
      </c>
      <c r="NN148" s="7" t="n">
        <v>0</v>
      </c>
      <c r="NO148" s="7" t="n">
        <v>0</v>
      </c>
      <c r="NP148" s="7" t="n">
        <v>0</v>
      </c>
      <c r="NQ148" s="7" t="n">
        <v>0</v>
      </c>
      <c r="NR148" s="7" t="n">
        <v>0</v>
      </c>
      <c r="NS148" s="7" t="n">
        <v>0</v>
      </c>
      <c r="NT148" s="7" t="n">
        <v>0</v>
      </c>
      <c r="NU148" s="7" t="n">
        <v>0</v>
      </c>
      <c r="NV148" s="7" t="n">
        <v>0</v>
      </c>
      <c r="NW148" s="7" t="n">
        <v>0</v>
      </c>
      <c r="NX148" s="7" t="n">
        <v>0</v>
      </c>
      <c r="NY148" s="7" t="n">
        <v>0</v>
      </c>
      <c r="NZ148" s="7" t="n">
        <v>0</v>
      </c>
      <c r="OA148" s="7" t="n">
        <v>0</v>
      </c>
      <c r="OB148" s="7" t="n">
        <v>0</v>
      </c>
      <c r="OC148" s="7" t="n">
        <v>0</v>
      </c>
      <c r="OD148" s="7" t="n">
        <v>0</v>
      </c>
      <c r="OE148" s="7" t="n">
        <v>0</v>
      </c>
      <c r="OF148" s="7" t="n">
        <v>0</v>
      </c>
      <c r="OG148" s="7" t="n">
        <v>0</v>
      </c>
      <c r="OH148" s="7" t="n">
        <v>0</v>
      </c>
      <c r="OI148" s="7" t="n">
        <v>0</v>
      </c>
      <c r="OJ148" s="7" t="n">
        <v>0</v>
      </c>
      <c r="OK148" s="7" t="n">
        <v>0</v>
      </c>
      <c r="OL148" s="7" t="n">
        <v>0</v>
      </c>
      <c r="OM148" s="7" t="n">
        <v>0</v>
      </c>
      <c r="ON148" s="7" t="n">
        <v>0</v>
      </c>
      <c r="OO148" s="7" t="n">
        <v>0</v>
      </c>
      <c r="OP148" s="7" t="n">
        <v>0</v>
      </c>
      <c r="OQ148" s="7" t="n">
        <v>0</v>
      </c>
      <c r="OR148" s="7" t="n">
        <v>0</v>
      </c>
      <c r="OS148" s="7" t="n">
        <v>0</v>
      </c>
      <c r="OT148" s="7" t="n">
        <v>0</v>
      </c>
      <c r="OU148" s="7" t="n">
        <v>0</v>
      </c>
      <c r="OV148" s="7" t="n">
        <v>0</v>
      </c>
      <c r="OW148" s="7" t="n">
        <v>0</v>
      </c>
      <c r="OX148" s="7" t="n">
        <v>0</v>
      </c>
      <c r="OY148" s="7" t="n">
        <v>0</v>
      </c>
      <c r="OZ148" s="7" t="n">
        <v>0</v>
      </c>
      <c r="PA148" s="7" t="n">
        <v>0</v>
      </c>
      <c r="PB148" s="7" t="n">
        <v>0</v>
      </c>
      <c r="PC148" s="7" t="n">
        <v>0</v>
      </c>
      <c r="PD148" s="7" t="n">
        <v>0</v>
      </c>
      <c r="PE148" s="7" t="n">
        <v>0</v>
      </c>
      <c r="PF148" s="7" t="n">
        <v>0</v>
      </c>
      <c r="PG148" s="7" t="n">
        <v>0</v>
      </c>
      <c r="PH148" s="7" t="n">
        <v>0</v>
      </c>
      <c r="PI148" s="7" t="n">
        <v>0</v>
      </c>
      <c r="PJ148" s="7" t="n">
        <v>0</v>
      </c>
      <c r="PK148" s="7" t="n">
        <v>0</v>
      </c>
      <c r="PL148" s="7" t="n">
        <v>0</v>
      </c>
      <c r="PM148" s="7" t="n">
        <v>0</v>
      </c>
      <c r="PN148" s="7" t="n">
        <v>0</v>
      </c>
      <c r="PO148" s="7" t="n">
        <v>0</v>
      </c>
      <c r="PP148" s="7" t="n">
        <v>0</v>
      </c>
      <c r="PQ148" s="7" t="n">
        <v>0</v>
      </c>
      <c r="PR148" s="7" t="n">
        <v>0</v>
      </c>
      <c r="PS148" s="7" t="n">
        <v>0</v>
      </c>
      <c r="PT148" s="7" t="n">
        <v>0</v>
      </c>
      <c r="PU148" s="7" t="n">
        <v>0</v>
      </c>
      <c r="PV148" s="7" t="n">
        <v>0</v>
      </c>
    </row>
    <row r="149">
      <c r="A149" s="37" t="inlineStr">
        <is>
          <t>TOP103</t>
        </is>
      </c>
      <c r="B149" s="37" t="inlineStr">
        <is>
          <t>BIN110:isp_top_func_bist_MP</t>
        </is>
      </c>
      <c r="C149" s="37" t="n">
        <v>110</v>
      </c>
      <c r="D149" s="37" t="inlineStr">
        <is>
          <t>isp_top_func_bist_MP</t>
        </is>
      </c>
      <c r="E149" s="37" t="n"/>
      <c r="F149" s="37" t="inlineStr">
        <is>
          <t>DIC</t>
        </is>
      </c>
      <c r="G149" s="37" t="inlineStr">
        <is>
          <t>DIC</t>
        </is>
      </c>
      <c r="H149" s="37" t="n">
        <v>2</v>
      </c>
      <c r="I149" s="38" t="n">
        <v>4.34e-06</v>
      </c>
      <c r="J149" s="37" t="n">
        <v>0</v>
      </c>
      <c r="K149" s="37" t="n">
        <v>2</v>
      </c>
      <c r="L149" s="38" t="n">
        <v>0.0009191176470588235</v>
      </c>
      <c r="M149" s="7" t="n">
        <v>2.41e-06</v>
      </c>
      <c r="N149" s="7" t="n">
        <v>4.82e-06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53" t="n">
        <v>0.00091912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53" t="n">
        <v>0.00091912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7" t="n">
        <v>0</v>
      </c>
      <c r="JV149" s="7" t="n">
        <v>0</v>
      </c>
      <c r="JW149" s="7" t="n">
        <v>0</v>
      </c>
      <c r="JX149" s="7" t="n">
        <v>0</v>
      </c>
      <c r="JY149" s="7" t="n">
        <v>0</v>
      </c>
      <c r="JZ149" s="7" t="n">
        <v>0</v>
      </c>
      <c r="KA149" s="7" t="n">
        <v>0</v>
      </c>
      <c r="KB149" s="7" t="n">
        <v>0</v>
      </c>
      <c r="KC149" s="7" t="n">
        <v>0</v>
      </c>
      <c r="KD149" s="7" t="n">
        <v>0</v>
      </c>
      <c r="KE149" s="7" t="n">
        <v>0</v>
      </c>
      <c r="KF149" s="7" t="n">
        <v>0</v>
      </c>
      <c r="KG149" s="7" t="n">
        <v>0</v>
      </c>
      <c r="KH149" s="7" t="n">
        <v>0</v>
      </c>
      <c r="KI149" s="7" t="n">
        <v>0</v>
      </c>
      <c r="KJ149" s="7" t="n">
        <v>0</v>
      </c>
      <c r="KK149" s="7" t="n">
        <v>0</v>
      </c>
      <c r="KL149" s="7" t="n">
        <v>0</v>
      </c>
      <c r="KM149" s="7" t="n">
        <v>0</v>
      </c>
      <c r="KN149" s="7" t="n">
        <v>0</v>
      </c>
      <c r="KO149" s="7" t="n">
        <v>0</v>
      </c>
      <c r="KP149" s="7" t="n">
        <v>0</v>
      </c>
      <c r="KQ149" s="7" t="n">
        <v>0</v>
      </c>
      <c r="KR149" s="7" t="n">
        <v>0</v>
      </c>
      <c r="KS149" s="7" t="n">
        <v>0</v>
      </c>
      <c r="KT149" s="7" t="n">
        <v>0</v>
      </c>
      <c r="KU149" s="7" t="n">
        <v>0</v>
      </c>
      <c r="KV149" s="7" t="n">
        <v>0</v>
      </c>
      <c r="KW149" s="7" t="n">
        <v>0</v>
      </c>
      <c r="KX149" s="7" t="n">
        <v>0</v>
      </c>
      <c r="KY149" s="7" t="n">
        <v>0</v>
      </c>
      <c r="KZ149" s="7" t="n">
        <v>0</v>
      </c>
      <c r="LA149" s="7" t="n">
        <v>0</v>
      </c>
      <c r="LB149" s="7" t="n">
        <v>0</v>
      </c>
      <c r="LC149" s="7" t="n">
        <v>0</v>
      </c>
      <c r="LD149" s="7" t="n">
        <v>0</v>
      </c>
      <c r="LE149" s="7" t="n">
        <v>0</v>
      </c>
      <c r="LF149" s="7" t="n">
        <v>0</v>
      </c>
      <c r="LG149" s="7" t="n">
        <v>0</v>
      </c>
      <c r="LH149" s="7" t="n">
        <v>0</v>
      </c>
      <c r="LI149" s="7" t="n">
        <v>0</v>
      </c>
      <c r="LJ149" s="7" t="n">
        <v>0</v>
      </c>
      <c r="LK149" s="7" t="n">
        <v>0</v>
      </c>
      <c r="LL149" s="7" t="n">
        <v>0</v>
      </c>
      <c r="LM149" s="7" t="n">
        <v>0</v>
      </c>
      <c r="LN149" s="7" t="n">
        <v>0</v>
      </c>
      <c r="LO149" s="7" t="n">
        <v>0</v>
      </c>
      <c r="LP149" s="7" t="n">
        <v>0</v>
      </c>
      <c r="LQ149" s="7" t="n">
        <v>0</v>
      </c>
      <c r="LR149" s="7" t="n">
        <v>0</v>
      </c>
      <c r="LS149" s="7" t="n">
        <v>0</v>
      </c>
      <c r="LT149" s="7" t="n">
        <v>0</v>
      </c>
      <c r="LU149" s="7" t="n">
        <v>0</v>
      </c>
      <c r="LV149" s="7" t="n">
        <v>0</v>
      </c>
      <c r="LW149" s="7" t="n">
        <v>0</v>
      </c>
      <c r="LX149" s="7" t="n">
        <v>0</v>
      </c>
      <c r="LY149" s="7" t="n">
        <v>0</v>
      </c>
      <c r="LZ149" s="7" t="n">
        <v>0</v>
      </c>
      <c r="MA149" s="7" t="n">
        <v>0</v>
      </c>
      <c r="MB149" s="7" t="n">
        <v>0</v>
      </c>
      <c r="MC149" s="7" t="n">
        <v>0</v>
      </c>
      <c r="MD149" s="7" t="n">
        <v>0</v>
      </c>
      <c r="ME149" s="7" t="n">
        <v>0</v>
      </c>
      <c r="MF149" s="7" t="n">
        <v>0</v>
      </c>
      <c r="MG149" s="7" t="n">
        <v>0</v>
      </c>
      <c r="MH149" s="7" t="n">
        <v>0</v>
      </c>
      <c r="MI149" s="7" t="n">
        <v>0</v>
      </c>
      <c r="MJ149" s="7" t="n">
        <v>0</v>
      </c>
      <c r="MK149" s="7" t="n">
        <v>0</v>
      </c>
      <c r="ML149" s="7" t="n">
        <v>0</v>
      </c>
      <c r="MM149" s="7" t="n">
        <v>0</v>
      </c>
      <c r="MN149" s="7" t="n">
        <v>0</v>
      </c>
      <c r="MO149" s="7" t="n">
        <v>0</v>
      </c>
      <c r="MP149" s="7" t="n">
        <v>0</v>
      </c>
      <c r="MQ149" s="7" t="n">
        <v>0</v>
      </c>
      <c r="MR149" s="7" t="n">
        <v>0</v>
      </c>
      <c r="MS149" s="7" t="n">
        <v>0</v>
      </c>
      <c r="MT149" s="7" t="n">
        <v>0</v>
      </c>
      <c r="MU149" s="7" t="n">
        <v>0</v>
      </c>
      <c r="MV149" s="7" t="n">
        <v>0</v>
      </c>
      <c r="MW149" s="7" t="n">
        <v>0</v>
      </c>
      <c r="MX149" s="7" t="n">
        <v>0</v>
      </c>
      <c r="MY149" s="7" t="n">
        <v>0</v>
      </c>
      <c r="MZ149" s="7" t="n">
        <v>0</v>
      </c>
      <c r="NA149" s="7" t="n">
        <v>0</v>
      </c>
      <c r="NB149" s="7" t="n">
        <v>0</v>
      </c>
      <c r="NC149" s="7" t="n">
        <v>0</v>
      </c>
      <c r="ND149" s="7" t="n">
        <v>0</v>
      </c>
      <c r="NE149" s="7" t="n">
        <v>0</v>
      </c>
      <c r="NF149" s="7" t="n">
        <v>0</v>
      </c>
      <c r="NG149" s="7" t="n">
        <v>0</v>
      </c>
      <c r="NH149" s="7" t="n">
        <v>0</v>
      </c>
      <c r="NI149" s="7" t="n">
        <v>0</v>
      </c>
      <c r="NJ149" s="7" t="n">
        <v>0</v>
      </c>
      <c r="NK149" s="7" t="n">
        <v>0</v>
      </c>
      <c r="NL149" s="7" t="n">
        <v>0</v>
      </c>
      <c r="NM149" s="7" t="n">
        <v>0</v>
      </c>
      <c r="NN149" s="7" t="n">
        <v>0</v>
      </c>
      <c r="NO149" s="7" t="n">
        <v>0</v>
      </c>
      <c r="NP149" s="7" t="n">
        <v>0</v>
      </c>
      <c r="NQ149" s="7" t="n">
        <v>0</v>
      </c>
      <c r="NR149" s="7" t="n">
        <v>0</v>
      </c>
      <c r="NS149" s="7" t="n">
        <v>0</v>
      </c>
      <c r="NT149" s="7" t="n">
        <v>0</v>
      </c>
      <c r="NU149" s="7" t="n">
        <v>0</v>
      </c>
      <c r="NV149" s="7" t="n">
        <v>0</v>
      </c>
      <c r="NW149" s="7" t="n">
        <v>0</v>
      </c>
      <c r="NX149" s="7" t="n">
        <v>0</v>
      </c>
      <c r="NY149" s="7" t="n">
        <v>0</v>
      </c>
      <c r="NZ149" s="7" t="n">
        <v>0</v>
      </c>
      <c r="OA149" s="7" t="n">
        <v>0</v>
      </c>
      <c r="OB149" s="7" t="n">
        <v>0</v>
      </c>
      <c r="OC149" s="7" t="n">
        <v>0</v>
      </c>
      <c r="OD149" s="7" t="n">
        <v>0</v>
      </c>
      <c r="OE149" s="7" t="n">
        <v>0</v>
      </c>
      <c r="OF149" s="7" t="n">
        <v>0</v>
      </c>
      <c r="OG149" s="7" t="n">
        <v>0</v>
      </c>
      <c r="OH149" s="7" t="n">
        <v>0</v>
      </c>
      <c r="OI149" s="7" t="n">
        <v>0</v>
      </c>
      <c r="OJ149" s="7" t="n">
        <v>0</v>
      </c>
      <c r="OK149" s="7" t="n">
        <v>0</v>
      </c>
      <c r="OL149" s="7" t="n">
        <v>0</v>
      </c>
      <c r="OM149" s="7" t="n">
        <v>0</v>
      </c>
      <c r="ON149" s="7" t="n">
        <v>0</v>
      </c>
      <c r="OO149" s="7" t="n">
        <v>0</v>
      </c>
      <c r="OP149" s="7" t="n">
        <v>0</v>
      </c>
      <c r="OQ149" s="7" t="n">
        <v>0</v>
      </c>
      <c r="OR149" s="7" t="n">
        <v>0</v>
      </c>
      <c r="OS149" s="7" t="n">
        <v>0</v>
      </c>
      <c r="OT149" s="7" t="n">
        <v>0</v>
      </c>
      <c r="OU149" s="7" t="n">
        <v>0</v>
      </c>
      <c r="OV149" s="7" t="n">
        <v>0</v>
      </c>
      <c r="OW149" s="7" t="n">
        <v>0</v>
      </c>
      <c r="OX149" s="7" t="n">
        <v>0</v>
      </c>
      <c r="OY149" s="7" t="n">
        <v>0</v>
      </c>
      <c r="OZ149" s="7" t="n">
        <v>0</v>
      </c>
      <c r="PA149" s="7" t="n">
        <v>0</v>
      </c>
      <c r="PB149" s="7" t="n">
        <v>0</v>
      </c>
      <c r="PC149" s="7" t="n">
        <v>0</v>
      </c>
      <c r="PD149" s="7" t="n">
        <v>0</v>
      </c>
      <c r="PE149" s="7" t="n">
        <v>0</v>
      </c>
      <c r="PF149" s="7" t="n">
        <v>0</v>
      </c>
      <c r="PG149" s="7" t="n">
        <v>0</v>
      </c>
      <c r="PH149" s="7" t="n">
        <v>0</v>
      </c>
      <c r="PI149" s="7" t="n">
        <v>0</v>
      </c>
      <c r="PJ149" s="7" t="n">
        <v>0</v>
      </c>
      <c r="PK149" s="7" t="n">
        <v>0</v>
      </c>
      <c r="PL149" s="7" t="n">
        <v>0</v>
      </c>
      <c r="PM149" s="7" t="n">
        <v>0</v>
      </c>
      <c r="PN149" s="7" t="n">
        <v>0</v>
      </c>
      <c r="PO149" s="7" t="n">
        <v>0</v>
      </c>
      <c r="PP149" s="7" t="n">
        <v>0</v>
      </c>
      <c r="PQ149" s="7" t="n">
        <v>0</v>
      </c>
      <c r="PR149" s="7" t="n">
        <v>0</v>
      </c>
      <c r="PS149" s="7" t="n">
        <v>0</v>
      </c>
      <c r="PT149" s="7" t="n">
        <v>0</v>
      </c>
      <c r="PU149" s="7" t="n">
        <v>0</v>
      </c>
      <c r="PV149" s="7" t="n">
        <v>0</v>
      </c>
    </row>
    <row r="150">
      <c r="A150" s="37" t="inlineStr">
        <is>
          <t>TOP104</t>
        </is>
      </c>
      <c r="B150" s="37" t="inlineStr">
        <is>
          <t>BIN209:PIF_LDO_CP</t>
        </is>
      </c>
      <c r="C150" s="37" t="n">
        <v>209</v>
      </c>
      <c r="D150" s="37" t="inlineStr">
        <is>
          <t>PIF_LDO_CP</t>
        </is>
      </c>
      <c r="E150" s="37" t="n"/>
      <c r="F150" s="37" t="inlineStr">
        <is>
          <t>LDO</t>
        </is>
      </c>
      <c r="G150" s="37" t="inlineStr">
        <is>
          <t>SD</t>
        </is>
      </c>
      <c r="H150" s="37" t="n">
        <v>2</v>
      </c>
      <c r="I150" s="38" t="n">
        <v>4.34e-06</v>
      </c>
      <c r="J150" s="37" t="n">
        <v>0</v>
      </c>
      <c r="K150" s="37" t="n">
        <v>2</v>
      </c>
      <c r="L150" s="38" t="n">
        <v>0.0009191176470588235</v>
      </c>
      <c r="M150" s="7" t="n">
        <v>3.21e-06</v>
      </c>
      <c r="N150" s="7" t="n">
        <v>6.42e-06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53" t="n">
        <v>0.00091912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7" t="n">
        <v>0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  <c r="KA150" s="7" t="n">
        <v>0</v>
      </c>
      <c r="KB150" s="7" t="n">
        <v>0</v>
      </c>
      <c r="KC150" s="7" t="n">
        <v>0</v>
      </c>
      <c r="KD150" s="7" t="n">
        <v>0</v>
      </c>
      <c r="KE150" s="7" t="n">
        <v>0</v>
      </c>
      <c r="KF150" s="7" t="n">
        <v>0</v>
      </c>
      <c r="KG150" s="7" t="n">
        <v>0</v>
      </c>
      <c r="KH150" s="7" t="n">
        <v>0</v>
      </c>
      <c r="KI150" s="7" t="n">
        <v>0</v>
      </c>
      <c r="KJ150" s="7" t="n">
        <v>0</v>
      </c>
      <c r="KK150" s="7" t="n">
        <v>0</v>
      </c>
      <c r="KL150" s="7" t="n">
        <v>0</v>
      </c>
      <c r="KM150" s="7" t="n">
        <v>0</v>
      </c>
      <c r="KN150" s="7" t="n">
        <v>0</v>
      </c>
      <c r="KO150" s="7" t="n">
        <v>0</v>
      </c>
      <c r="KP150" s="7" t="n">
        <v>0</v>
      </c>
      <c r="KQ150" s="7" t="n">
        <v>0</v>
      </c>
      <c r="KR150" s="7" t="n">
        <v>0</v>
      </c>
      <c r="KS150" s="7" t="n">
        <v>0</v>
      </c>
      <c r="KT150" s="7" t="n">
        <v>0</v>
      </c>
      <c r="KU150" s="7" t="n">
        <v>0</v>
      </c>
      <c r="KV150" s="7" t="n">
        <v>0</v>
      </c>
      <c r="KW150" s="7" t="n">
        <v>0</v>
      </c>
      <c r="KX150" s="7" t="n">
        <v>0</v>
      </c>
      <c r="KY150" s="7" t="n">
        <v>0</v>
      </c>
      <c r="KZ150" s="7" t="n">
        <v>0</v>
      </c>
      <c r="LA150" s="7" t="n">
        <v>0</v>
      </c>
      <c r="LB150" s="7" t="n">
        <v>0</v>
      </c>
      <c r="LC150" s="7" t="n">
        <v>0</v>
      </c>
      <c r="LD150" s="7" t="n">
        <v>0</v>
      </c>
      <c r="LE150" s="7" t="n">
        <v>0</v>
      </c>
      <c r="LF150" s="7" t="n">
        <v>0</v>
      </c>
      <c r="LG150" s="7" t="n">
        <v>0</v>
      </c>
      <c r="LH150" s="7" t="n">
        <v>0</v>
      </c>
      <c r="LI150" s="7" t="n">
        <v>0</v>
      </c>
      <c r="LJ150" s="7" t="n">
        <v>0</v>
      </c>
      <c r="LK150" s="7" t="n">
        <v>0</v>
      </c>
      <c r="LL150" s="7" t="n">
        <v>0</v>
      </c>
      <c r="LM150" s="7" t="n">
        <v>0</v>
      </c>
      <c r="LN150" s="7" t="n">
        <v>0</v>
      </c>
      <c r="LO150" s="7" t="n">
        <v>0</v>
      </c>
      <c r="LP150" s="7" t="n">
        <v>0</v>
      </c>
      <c r="LQ150" s="7" t="n">
        <v>0</v>
      </c>
      <c r="LR150" s="7" t="n">
        <v>0</v>
      </c>
      <c r="LS150" s="7" t="n">
        <v>0</v>
      </c>
      <c r="LT150" s="7" t="n">
        <v>0</v>
      </c>
      <c r="LU150" s="7" t="n">
        <v>0</v>
      </c>
      <c r="LV150" s="7" t="n">
        <v>0</v>
      </c>
      <c r="LW150" s="7" t="n">
        <v>0</v>
      </c>
      <c r="LX150" s="7" t="n">
        <v>0</v>
      </c>
      <c r="LY150" s="7" t="n">
        <v>0</v>
      </c>
      <c r="LZ150" s="7" t="n">
        <v>0</v>
      </c>
      <c r="MA150" s="7" t="n">
        <v>0</v>
      </c>
      <c r="MB150" s="7" t="n">
        <v>0</v>
      </c>
      <c r="MC150" s="7" t="n">
        <v>0</v>
      </c>
      <c r="MD150" s="7" t="n">
        <v>0</v>
      </c>
      <c r="ME150" s="7" t="n">
        <v>0</v>
      </c>
      <c r="MF150" s="7" t="n">
        <v>0</v>
      </c>
      <c r="MG150" s="7" t="n">
        <v>0</v>
      </c>
      <c r="MH150" s="7" t="n">
        <v>0</v>
      </c>
      <c r="MI150" s="7" t="n">
        <v>0</v>
      </c>
      <c r="MJ150" s="53" t="n">
        <v>0.00091912</v>
      </c>
      <c r="MK150" s="7" t="n">
        <v>0</v>
      </c>
      <c r="ML150" s="7" t="n">
        <v>0</v>
      </c>
      <c r="MM150" s="7" t="n">
        <v>0</v>
      </c>
      <c r="MN150" s="7" t="n">
        <v>0</v>
      </c>
      <c r="MO150" s="7" t="n">
        <v>0</v>
      </c>
      <c r="MP150" s="7" t="n">
        <v>0</v>
      </c>
      <c r="MQ150" s="7" t="n">
        <v>0</v>
      </c>
      <c r="MR150" s="7" t="n">
        <v>0</v>
      </c>
      <c r="MS150" s="7" t="n">
        <v>0</v>
      </c>
      <c r="MT150" s="7" t="n">
        <v>0</v>
      </c>
      <c r="MU150" s="7" t="n">
        <v>0</v>
      </c>
      <c r="MV150" s="7" t="n">
        <v>0</v>
      </c>
      <c r="MW150" s="7" t="n">
        <v>0</v>
      </c>
      <c r="MX150" s="7" t="n">
        <v>0</v>
      </c>
      <c r="MY150" s="7" t="n">
        <v>0</v>
      </c>
      <c r="MZ150" s="7" t="n">
        <v>0</v>
      </c>
      <c r="NA150" s="7" t="n">
        <v>0</v>
      </c>
      <c r="NB150" s="7" t="n">
        <v>0</v>
      </c>
      <c r="NC150" s="7" t="n">
        <v>0</v>
      </c>
      <c r="ND150" s="7" t="n">
        <v>0</v>
      </c>
      <c r="NE150" s="7" t="n">
        <v>0</v>
      </c>
      <c r="NF150" s="7" t="n">
        <v>0</v>
      </c>
      <c r="NG150" s="7" t="n">
        <v>0</v>
      </c>
      <c r="NH150" s="7" t="n">
        <v>0</v>
      </c>
      <c r="NI150" s="7" t="n">
        <v>0</v>
      </c>
      <c r="NJ150" s="7" t="n">
        <v>0</v>
      </c>
      <c r="NK150" s="7" t="n">
        <v>0</v>
      </c>
      <c r="NL150" s="7" t="n">
        <v>0</v>
      </c>
      <c r="NM150" s="7" t="n">
        <v>0</v>
      </c>
      <c r="NN150" s="7" t="n">
        <v>0</v>
      </c>
      <c r="NO150" s="7" t="n">
        <v>0</v>
      </c>
      <c r="NP150" s="7" t="n">
        <v>0</v>
      </c>
      <c r="NQ150" s="7" t="n">
        <v>0</v>
      </c>
      <c r="NR150" s="7" t="n">
        <v>0</v>
      </c>
      <c r="NS150" s="7" t="n">
        <v>0</v>
      </c>
      <c r="NT150" s="7" t="n">
        <v>0</v>
      </c>
      <c r="NU150" s="7" t="n">
        <v>0</v>
      </c>
      <c r="NV150" s="7" t="n">
        <v>0</v>
      </c>
      <c r="NW150" s="7" t="n">
        <v>0</v>
      </c>
      <c r="NX150" s="7" t="n">
        <v>0</v>
      </c>
      <c r="NY150" s="7" t="n">
        <v>0</v>
      </c>
      <c r="NZ150" s="7" t="n">
        <v>0</v>
      </c>
      <c r="OA150" s="7" t="n">
        <v>0</v>
      </c>
      <c r="OB150" s="7" t="n">
        <v>0</v>
      </c>
      <c r="OC150" s="7" t="n">
        <v>0</v>
      </c>
      <c r="OD150" s="7" t="n">
        <v>0</v>
      </c>
      <c r="OE150" s="7" t="n">
        <v>0</v>
      </c>
      <c r="OF150" s="7" t="n">
        <v>0</v>
      </c>
      <c r="OG150" s="7" t="n">
        <v>0</v>
      </c>
      <c r="OH150" s="7" t="n">
        <v>0</v>
      </c>
      <c r="OI150" s="7" t="n">
        <v>0</v>
      </c>
      <c r="OJ150" s="7" t="n">
        <v>0</v>
      </c>
      <c r="OK150" s="7" t="n">
        <v>0</v>
      </c>
      <c r="OL150" s="7" t="n">
        <v>0</v>
      </c>
      <c r="OM150" s="7" t="n">
        <v>0</v>
      </c>
      <c r="ON150" s="7" t="n">
        <v>0</v>
      </c>
      <c r="OO150" s="7" t="n">
        <v>0</v>
      </c>
      <c r="OP150" s="7" t="n">
        <v>0</v>
      </c>
      <c r="OQ150" s="7" t="n">
        <v>0</v>
      </c>
      <c r="OR150" s="7" t="n">
        <v>0</v>
      </c>
      <c r="OS150" s="7" t="n">
        <v>0</v>
      </c>
      <c r="OT150" s="7" t="n">
        <v>0</v>
      </c>
      <c r="OU150" s="7" t="n">
        <v>0</v>
      </c>
      <c r="OV150" s="7" t="n">
        <v>0</v>
      </c>
      <c r="OW150" s="7" t="n">
        <v>0</v>
      </c>
      <c r="OX150" s="7" t="n">
        <v>0</v>
      </c>
      <c r="OY150" s="7" t="n">
        <v>0</v>
      </c>
      <c r="OZ150" s="7" t="n">
        <v>0</v>
      </c>
      <c r="PA150" s="7" t="n">
        <v>0</v>
      </c>
      <c r="PB150" s="7" t="n">
        <v>0</v>
      </c>
      <c r="PC150" s="7" t="n">
        <v>0</v>
      </c>
      <c r="PD150" s="7" t="n">
        <v>0</v>
      </c>
      <c r="PE150" s="7" t="n">
        <v>0</v>
      </c>
      <c r="PF150" s="7" t="n">
        <v>0</v>
      </c>
      <c r="PG150" s="7" t="n">
        <v>0</v>
      </c>
      <c r="PH150" s="7" t="n">
        <v>0</v>
      </c>
      <c r="PI150" s="7" t="n">
        <v>0</v>
      </c>
      <c r="PJ150" s="7" t="n">
        <v>0</v>
      </c>
      <c r="PK150" s="7" t="n">
        <v>0</v>
      </c>
      <c r="PL150" s="7" t="n">
        <v>0</v>
      </c>
      <c r="PM150" s="7" t="n">
        <v>0</v>
      </c>
      <c r="PN150" s="7" t="n">
        <v>0</v>
      </c>
      <c r="PO150" s="7" t="n">
        <v>0</v>
      </c>
      <c r="PP150" s="7" t="n">
        <v>0</v>
      </c>
      <c r="PQ150" s="7" t="n">
        <v>0</v>
      </c>
      <c r="PR150" s="7" t="n">
        <v>0</v>
      </c>
      <c r="PS150" s="7" t="n">
        <v>0</v>
      </c>
      <c r="PT150" s="7" t="n">
        <v>0</v>
      </c>
      <c r="PU150" s="7" t="n">
        <v>0</v>
      </c>
      <c r="PV150" s="7" t="n">
        <v>0</v>
      </c>
    </row>
    <row r="151">
      <c r="A151" s="37" t="inlineStr">
        <is>
          <t>TOP105</t>
        </is>
      </c>
      <c r="B151" s="37" t="inlineStr">
        <is>
          <t>BIN115:DISPD_frc_a_b_vo_clk_DISPI_wi_DI</t>
        </is>
      </c>
      <c r="C151" s="37" t="n">
        <v>115</v>
      </c>
      <c r="D151" s="37" t="inlineStr">
        <is>
          <t>DISPD_frc_a_b_vo_clk_DISPI_wi_DI</t>
        </is>
      </c>
      <c r="E151" s="37" t="n"/>
      <c r="F151" s="37" t="inlineStr">
        <is>
          <t>DIC</t>
        </is>
      </c>
      <c r="G151" s="37" t="inlineStr">
        <is>
          <t>DIC</t>
        </is>
      </c>
      <c r="H151" s="37" t="n">
        <v>2</v>
      </c>
      <c r="I151" s="38" t="n">
        <v>4.34e-06</v>
      </c>
      <c r="J151" s="37" t="n">
        <v>0</v>
      </c>
      <c r="K151" s="37" t="n">
        <v>2</v>
      </c>
      <c r="L151" s="38" t="n">
        <v>0.0009191176470588235</v>
      </c>
      <c r="M151" s="7" t="n">
        <v>7.63e-06</v>
      </c>
      <c r="N151" s="7" t="n">
        <v>1.526e-05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7" t="n">
        <v>0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7" t="n">
        <v>0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7" t="n">
        <v>0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  <c r="KA151" s="7" t="n">
        <v>0</v>
      </c>
      <c r="KB151" s="7" t="n">
        <v>0</v>
      </c>
      <c r="KC151" s="7" t="n">
        <v>0</v>
      </c>
      <c r="KD151" s="7" t="n">
        <v>0</v>
      </c>
      <c r="KE151" s="7" t="n">
        <v>0</v>
      </c>
      <c r="KF151" s="7" t="n">
        <v>0</v>
      </c>
      <c r="KG151" s="7" t="n">
        <v>0</v>
      </c>
      <c r="KH151" s="7" t="n">
        <v>0</v>
      </c>
      <c r="KI151" s="7" t="n">
        <v>0</v>
      </c>
      <c r="KJ151" s="7" t="n">
        <v>0</v>
      </c>
      <c r="KK151" s="7" t="n">
        <v>0</v>
      </c>
      <c r="KL151" s="7" t="n">
        <v>0</v>
      </c>
      <c r="KM151" s="7" t="n">
        <v>0</v>
      </c>
      <c r="KN151" s="7" t="n">
        <v>0</v>
      </c>
      <c r="KO151" s="7" t="n">
        <v>0</v>
      </c>
      <c r="KP151" s="7" t="n">
        <v>0</v>
      </c>
      <c r="KQ151" s="7" t="n">
        <v>0</v>
      </c>
      <c r="KR151" s="7" t="n">
        <v>0</v>
      </c>
      <c r="KS151" s="7" t="n">
        <v>0</v>
      </c>
      <c r="KT151" s="7" t="n">
        <v>0</v>
      </c>
      <c r="KU151" s="7" t="n">
        <v>0</v>
      </c>
      <c r="KV151" s="7" t="n">
        <v>0</v>
      </c>
      <c r="KW151" s="7" t="n">
        <v>0</v>
      </c>
      <c r="KX151" s="7" t="n">
        <v>0</v>
      </c>
      <c r="KY151" s="7" t="n">
        <v>0</v>
      </c>
      <c r="KZ151" s="7" t="n">
        <v>0</v>
      </c>
      <c r="LA151" s="7" t="n">
        <v>0</v>
      </c>
      <c r="LB151" s="7" t="n">
        <v>0</v>
      </c>
      <c r="LC151" s="7" t="n">
        <v>0</v>
      </c>
      <c r="LD151" s="7" t="n">
        <v>0</v>
      </c>
      <c r="LE151" s="7" t="n">
        <v>0</v>
      </c>
      <c r="LF151" s="7" t="n">
        <v>0</v>
      </c>
      <c r="LG151" s="7" t="n">
        <v>0</v>
      </c>
      <c r="LH151" s="7" t="n">
        <v>0</v>
      </c>
      <c r="LI151" s="7" t="n">
        <v>0</v>
      </c>
      <c r="LJ151" s="7" t="n">
        <v>0</v>
      </c>
      <c r="LK151" s="7" t="n">
        <v>0</v>
      </c>
      <c r="LL151" s="7" t="n">
        <v>0</v>
      </c>
      <c r="LM151" s="7" t="n">
        <v>0</v>
      </c>
      <c r="LN151" s="7" t="n">
        <v>0</v>
      </c>
      <c r="LO151" s="7" t="n">
        <v>0</v>
      </c>
      <c r="LP151" s="7" t="n">
        <v>0</v>
      </c>
      <c r="LQ151" s="7" t="n">
        <v>0</v>
      </c>
      <c r="LR151" s="7" t="n">
        <v>0</v>
      </c>
      <c r="LS151" s="7" t="n">
        <v>0</v>
      </c>
      <c r="LT151" s="7" t="n">
        <v>0</v>
      </c>
      <c r="LU151" s="7" t="n">
        <v>0</v>
      </c>
      <c r="LV151" s="7" t="n">
        <v>0</v>
      </c>
      <c r="LW151" s="7" t="n">
        <v>0</v>
      </c>
      <c r="LX151" s="7" t="n">
        <v>0</v>
      </c>
      <c r="LY151" s="7" t="n">
        <v>0</v>
      </c>
      <c r="LZ151" s="7" t="n">
        <v>0</v>
      </c>
      <c r="MA151" s="7" t="n">
        <v>0</v>
      </c>
      <c r="MB151" s="7" t="n">
        <v>0</v>
      </c>
      <c r="MC151" s="7" t="n">
        <v>0</v>
      </c>
      <c r="MD151" s="7" t="n">
        <v>0</v>
      </c>
      <c r="ME151" s="7" t="n">
        <v>0</v>
      </c>
      <c r="MF151" s="7" t="n">
        <v>0</v>
      </c>
      <c r="MG151" s="7" t="n">
        <v>0</v>
      </c>
      <c r="MH151" s="7" t="n">
        <v>0</v>
      </c>
      <c r="MI151" s="7" t="n">
        <v>0</v>
      </c>
      <c r="MJ151" s="7" t="n">
        <v>0</v>
      </c>
      <c r="MK151" s="7" t="n">
        <v>0</v>
      </c>
      <c r="ML151" s="7" t="n">
        <v>0</v>
      </c>
      <c r="MM151" s="7" t="n">
        <v>0</v>
      </c>
      <c r="MN151" s="7" t="n">
        <v>0</v>
      </c>
      <c r="MO151" s="7" t="n">
        <v>0</v>
      </c>
      <c r="MP151" s="7" t="n">
        <v>0</v>
      </c>
      <c r="MQ151" s="7" t="n">
        <v>0</v>
      </c>
      <c r="MR151" s="7" t="n">
        <v>0</v>
      </c>
      <c r="MS151" s="7" t="n">
        <v>0</v>
      </c>
      <c r="MT151" s="7" t="n">
        <v>0</v>
      </c>
      <c r="MU151" s="7" t="n">
        <v>0</v>
      </c>
      <c r="MV151" s="7" t="n">
        <v>0</v>
      </c>
      <c r="MW151" s="7" t="n">
        <v>0</v>
      </c>
      <c r="MX151" s="7" t="n">
        <v>0</v>
      </c>
      <c r="MY151" s="7" t="n">
        <v>0</v>
      </c>
      <c r="MZ151" s="7" t="n">
        <v>0</v>
      </c>
      <c r="NA151" s="7" t="n">
        <v>0</v>
      </c>
      <c r="NB151" s="7" t="n">
        <v>0</v>
      </c>
      <c r="NC151" s="7" t="n">
        <v>0</v>
      </c>
      <c r="ND151" s="7" t="n">
        <v>0</v>
      </c>
      <c r="NE151" s="7" t="n">
        <v>0</v>
      </c>
      <c r="NF151" s="7" t="n">
        <v>0</v>
      </c>
      <c r="NG151" s="7" t="n">
        <v>0</v>
      </c>
      <c r="NH151" s="7" t="n">
        <v>0</v>
      </c>
      <c r="NI151" s="7" t="n">
        <v>0</v>
      </c>
      <c r="NJ151" s="7" t="n">
        <v>0</v>
      </c>
      <c r="NK151" s="7" t="n">
        <v>0</v>
      </c>
      <c r="NL151" s="7" t="n">
        <v>0</v>
      </c>
      <c r="NM151" s="7" t="n">
        <v>0</v>
      </c>
      <c r="NN151" s="7" t="n">
        <v>0</v>
      </c>
      <c r="NO151" s="7" t="n">
        <v>0</v>
      </c>
      <c r="NP151" s="53" t="n">
        <v>0.00091912</v>
      </c>
      <c r="NQ151" s="7" t="n">
        <v>0</v>
      </c>
      <c r="NR151" s="7" t="n">
        <v>0</v>
      </c>
      <c r="NS151" s="7" t="n">
        <v>0</v>
      </c>
      <c r="NT151" s="7" t="n">
        <v>0</v>
      </c>
      <c r="NU151" s="7" t="n">
        <v>0</v>
      </c>
      <c r="NV151" s="7" t="n">
        <v>0</v>
      </c>
      <c r="NW151" s="7" t="n">
        <v>0</v>
      </c>
      <c r="NX151" s="53" t="n">
        <v>0.00091912</v>
      </c>
      <c r="NY151" s="7" t="n">
        <v>0</v>
      </c>
      <c r="NZ151" s="7" t="n">
        <v>0</v>
      </c>
      <c r="OA151" s="7" t="n">
        <v>0</v>
      </c>
      <c r="OB151" s="7" t="n">
        <v>0</v>
      </c>
      <c r="OC151" s="7" t="n">
        <v>0</v>
      </c>
      <c r="OD151" s="7" t="n">
        <v>0</v>
      </c>
      <c r="OE151" s="7" t="n">
        <v>0</v>
      </c>
      <c r="OF151" s="7" t="n">
        <v>0</v>
      </c>
      <c r="OG151" s="7" t="n">
        <v>0</v>
      </c>
      <c r="OH151" s="7" t="n">
        <v>0</v>
      </c>
      <c r="OI151" s="7" t="n">
        <v>0</v>
      </c>
      <c r="OJ151" s="7" t="n">
        <v>0</v>
      </c>
      <c r="OK151" s="7" t="n">
        <v>0</v>
      </c>
      <c r="OL151" s="7" t="n">
        <v>0</v>
      </c>
      <c r="OM151" s="7" t="n">
        <v>0</v>
      </c>
      <c r="ON151" s="7" t="n">
        <v>0</v>
      </c>
      <c r="OO151" s="7" t="n">
        <v>0</v>
      </c>
      <c r="OP151" s="7" t="n">
        <v>0</v>
      </c>
      <c r="OQ151" s="7" t="n">
        <v>0</v>
      </c>
      <c r="OR151" s="7" t="n">
        <v>0</v>
      </c>
      <c r="OS151" s="7" t="n">
        <v>0</v>
      </c>
      <c r="OT151" s="7" t="n">
        <v>0</v>
      </c>
      <c r="OU151" s="7" t="n">
        <v>0</v>
      </c>
      <c r="OV151" s="7" t="n">
        <v>0</v>
      </c>
      <c r="OW151" s="7" t="n">
        <v>0</v>
      </c>
      <c r="OX151" s="7" t="n">
        <v>0</v>
      </c>
      <c r="OY151" s="7" t="n">
        <v>0</v>
      </c>
      <c r="OZ151" s="7" t="n">
        <v>0</v>
      </c>
      <c r="PA151" s="7" t="n">
        <v>0</v>
      </c>
      <c r="PB151" s="7" t="n">
        <v>0</v>
      </c>
      <c r="PC151" s="7" t="n">
        <v>0</v>
      </c>
      <c r="PD151" s="7" t="n">
        <v>0</v>
      </c>
      <c r="PE151" s="7" t="n">
        <v>0</v>
      </c>
      <c r="PF151" s="7" t="n">
        <v>0</v>
      </c>
      <c r="PG151" s="7" t="n">
        <v>0</v>
      </c>
      <c r="PH151" s="7" t="n">
        <v>0</v>
      </c>
      <c r="PI151" s="7" t="n">
        <v>0</v>
      </c>
      <c r="PJ151" s="7" t="n">
        <v>0</v>
      </c>
      <c r="PK151" s="7" t="n">
        <v>0</v>
      </c>
      <c r="PL151" s="7" t="n">
        <v>0</v>
      </c>
      <c r="PM151" s="7" t="n">
        <v>0</v>
      </c>
      <c r="PN151" s="7" t="n">
        <v>0</v>
      </c>
      <c r="PO151" s="7" t="n">
        <v>0</v>
      </c>
      <c r="PP151" s="7" t="n">
        <v>0</v>
      </c>
      <c r="PQ151" s="7" t="n">
        <v>0</v>
      </c>
      <c r="PR151" s="7" t="n">
        <v>0</v>
      </c>
      <c r="PS151" s="7" t="n">
        <v>0</v>
      </c>
      <c r="PT151" s="7" t="n">
        <v>0</v>
      </c>
      <c r="PU151" s="7" t="n">
        <v>0</v>
      </c>
      <c r="PV151" s="7" t="n">
        <v>0</v>
      </c>
    </row>
    <row r="152">
      <c r="A152" s="43" t="inlineStr">
        <is>
          <t>TOP106</t>
        </is>
      </c>
      <c r="B152" s="43" t="inlineStr">
        <is>
          <t>BIN81:all_bist_mp_2_LV</t>
        </is>
      </c>
      <c r="C152" s="43" t="n">
        <v>81</v>
      </c>
      <c r="D152" s="43" t="inlineStr">
        <is>
          <t>all_bist_mp_2_LV</t>
        </is>
      </c>
      <c r="E152" s="43" t="n"/>
      <c r="F152" s="43" t="inlineStr">
        <is>
          <t>BIST_LV</t>
        </is>
      </c>
      <c r="G152" s="43" t="inlineStr">
        <is>
          <t>BIST</t>
        </is>
      </c>
      <c r="H152" s="43" t="n">
        <v>2</v>
      </c>
      <c r="I152" s="44" t="n">
        <v>4.34e-06</v>
      </c>
      <c r="J152" s="43" t="n">
        <v>0</v>
      </c>
      <c r="K152" s="43" t="n">
        <v>2</v>
      </c>
      <c r="L152" s="44" t="n">
        <v>0.001402524544179523</v>
      </c>
      <c r="M152" s="7" t="n">
        <v>3.82e-06</v>
      </c>
      <c r="N152" s="7" t="n">
        <v>7.64e-06</v>
      </c>
      <c r="O152" s="7" t="n">
        <v>0</v>
      </c>
      <c r="P152" s="53" t="n">
        <v>0.00140252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53" t="n">
        <v>0.00091912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7" t="n">
        <v>0</v>
      </c>
      <c r="IZ152" s="7" t="n">
        <v>0</v>
      </c>
      <c r="JA152" s="7" t="n">
        <v>0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  <c r="KA152" s="7" t="n">
        <v>0</v>
      </c>
      <c r="KB152" s="7" t="n">
        <v>0</v>
      </c>
      <c r="KC152" s="7" t="n">
        <v>0</v>
      </c>
      <c r="KD152" s="7" t="n">
        <v>0</v>
      </c>
      <c r="KE152" s="7" t="n">
        <v>0</v>
      </c>
      <c r="KF152" s="7" t="n">
        <v>0</v>
      </c>
      <c r="KG152" s="7" t="n">
        <v>0</v>
      </c>
      <c r="KH152" s="7" t="n">
        <v>0</v>
      </c>
      <c r="KI152" s="7" t="n">
        <v>0</v>
      </c>
      <c r="KJ152" s="7" t="n">
        <v>0</v>
      </c>
      <c r="KK152" s="7" t="n">
        <v>0</v>
      </c>
      <c r="KL152" s="7" t="n">
        <v>0</v>
      </c>
      <c r="KM152" s="7" t="n">
        <v>0</v>
      </c>
      <c r="KN152" s="7" t="n">
        <v>0</v>
      </c>
      <c r="KO152" s="7" t="n">
        <v>0</v>
      </c>
      <c r="KP152" s="7" t="n">
        <v>0</v>
      </c>
      <c r="KQ152" s="7" t="n">
        <v>0</v>
      </c>
      <c r="KR152" s="7" t="n">
        <v>0</v>
      </c>
      <c r="KS152" s="7" t="n">
        <v>0</v>
      </c>
      <c r="KT152" s="7" t="n">
        <v>0</v>
      </c>
      <c r="KU152" s="7" t="n">
        <v>0</v>
      </c>
      <c r="KV152" s="7" t="n">
        <v>0</v>
      </c>
      <c r="KW152" s="7" t="n">
        <v>0</v>
      </c>
      <c r="KX152" s="7" t="n">
        <v>0</v>
      </c>
      <c r="KY152" s="7" t="n">
        <v>0</v>
      </c>
      <c r="KZ152" s="7" t="n">
        <v>0</v>
      </c>
      <c r="LA152" s="7" t="n">
        <v>0</v>
      </c>
      <c r="LB152" s="7" t="n">
        <v>0</v>
      </c>
      <c r="LC152" s="7" t="n">
        <v>0</v>
      </c>
      <c r="LD152" s="7" t="n">
        <v>0</v>
      </c>
      <c r="LE152" s="7" t="n">
        <v>0</v>
      </c>
      <c r="LF152" s="7" t="n">
        <v>0</v>
      </c>
      <c r="LG152" s="7" t="n">
        <v>0</v>
      </c>
      <c r="LH152" s="7" t="n">
        <v>0</v>
      </c>
      <c r="LI152" s="7" t="n">
        <v>0</v>
      </c>
      <c r="LJ152" s="7" t="n">
        <v>0</v>
      </c>
      <c r="LK152" s="7" t="n">
        <v>0</v>
      </c>
      <c r="LL152" s="7" t="n">
        <v>0</v>
      </c>
      <c r="LM152" s="7" t="n">
        <v>0</v>
      </c>
      <c r="LN152" s="7" t="n">
        <v>0</v>
      </c>
      <c r="LO152" s="7" t="n">
        <v>0</v>
      </c>
      <c r="LP152" s="7" t="n">
        <v>0</v>
      </c>
      <c r="LQ152" s="7" t="n">
        <v>0</v>
      </c>
      <c r="LR152" s="7" t="n">
        <v>0</v>
      </c>
      <c r="LS152" s="7" t="n">
        <v>0</v>
      </c>
      <c r="LT152" s="7" t="n">
        <v>0</v>
      </c>
      <c r="LU152" s="7" t="n">
        <v>0</v>
      </c>
      <c r="LV152" s="7" t="n">
        <v>0</v>
      </c>
      <c r="LW152" s="7" t="n">
        <v>0</v>
      </c>
      <c r="LX152" s="7" t="n">
        <v>0</v>
      </c>
      <c r="LY152" s="7" t="n">
        <v>0</v>
      </c>
      <c r="LZ152" s="7" t="n">
        <v>0</v>
      </c>
      <c r="MA152" s="7" t="n">
        <v>0</v>
      </c>
      <c r="MB152" s="7" t="n">
        <v>0</v>
      </c>
      <c r="MC152" s="7" t="n">
        <v>0</v>
      </c>
      <c r="MD152" s="7" t="n">
        <v>0</v>
      </c>
      <c r="ME152" s="7" t="n">
        <v>0</v>
      </c>
      <c r="MF152" s="7" t="n">
        <v>0</v>
      </c>
      <c r="MG152" s="7" t="n">
        <v>0</v>
      </c>
      <c r="MH152" s="7" t="n">
        <v>0</v>
      </c>
      <c r="MI152" s="7" t="n">
        <v>0</v>
      </c>
      <c r="MJ152" s="7" t="n">
        <v>0</v>
      </c>
      <c r="MK152" s="7" t="n">
        <v>0</v>
      </c>
      <c r="ML152" s="7" t="n">
        <v>0</v>
      </c>
      <c r="MM152" s="7" t="n">
        <v>0</v>
      </c>
      <c r="MN152" s="7" t="n">
        <v>0</v>
      </c>
      <c r="MO152" s="7" t="n">
        <v>0</v>
      </c>
      <c r="MP152" s="7" t="n">
        <v>0</v>
      </c>
      <c r="MQ152" s="7" t="n">
        <v>0</v>
      </c>
      <c r="MR152" s="7" t="n">
        <v>0</v>
      </c>
      <c r="MS152" s="7" t="n">
        <v>0</v>
      </c>
      <c r="MT152" s="7" t="n">
        <v>0</v>
      </c>
      <c r="MU152" s="7" t="n">
        <v>0</v>
      </c>
      <c r="MV152" s="7" t="n">
        <v>0</v>
      </c>
      <c r="MW152" s="7" t="n">
        <v>0</v>
      </c>
      <c r="MX152" s="7" t="n">
        <v>0</v>
      </c>
      <c r="MY152" s="7" t="n">
        <v>0</v>
      </c>
      <c r="MZ152" s="7" t="n">
        <v>0</v>
      </c>
      <c r="NA152" s="7" t="n">
        <v>0</v>
      </c>
      <c r="NB152" s="7" t="n">
        <v>0</v>
      </c>
      <c r="NC152" s="7" t="n">
        <v>0</v>
      </c>
      <c r="ND152" s="7" t="n">
        <v>0</v>
      </c>
      <c r="NE152" s="7" t="n">
        <v>0</v>
      </c>
      <c r="NF152" s="7" t="n">
        <v>0</v>
      </c>
      <c r="NG152" s="7" t="n">
        <v>0</v>
      </c>
      <c r="NH152" s="7" t="n">
        <v>0</v>
      </c>
      <c r="NI152" s="7" t="n">
        <v>0</v>
      </c>
      <c r="NJ152" s="7" t="n">
        <v>0</v>
      </c>
      <c r="NK152" s="7" t="n">
        <v>0</v>
      </c>
      <c r="NL152" s="7" t="n">
        <v>0</v>
      </c>
      <c r="NM152" s="7" t="n">
        <v>0</v>
      </c>
      <c r="NN152" s="7" t="n">
        <v>0</v>
      </c>
      <c r="NO152" s="7" t="n">
        <v>0</v>
      </c>
      <c r="NP152" s="7" t="n">
        <v>0</v>
      </c>
      <c r="NQ152" s="7" t="n">
        <v>0</v>
      </c>
      <c r="NR152" s="7" t="n">
        <v>0</v>
      </c>
      <c r="NS152" s="7" t="n">
        <v>0</v>
      </c>
      <c r="NT152" s="7" t="n">
        <v>0</v>
      </c>
      <c r="NU152" s="7" t="n">
        <v>0</v>
      </c>
      <c r="NV152" s="7" t="n">
        <v>0</v>
      </c>
      <c r="NW152" s="7" t="n">
        <v>0</v>
      </c>
      <c r="NX152" s="7" t="n">
        <v>0</v>
      </c>
      <c r="NY152" s="7" t="n">
        <v>0</v>
      </c>
      <c r="NZ152" s="7" t="n">
        <v>0</v>
      </c>
      <c r="OA152" s="7" t="n">
        <v>0</v>
      </c>
      <c r="OB152" s="7" t="n">
        <v>0</v>
      </c>
      <c r="OC152" s="7" t="n">
        <v>0</v>
      </c>
      <c r="OD152" s="7" t="n">
        <v>0</v>
      </c>
      <c r="OE152" s="7" t="n">
        <v>0</v>
      </c>
      <c r="OF152" s="7" t="n">
        <v>0</v>
      </c>
      <c r="OG152" s="7" t="n">
        <v>0</v>
      </c>
      <c r="OH152" s="7" t="n">
        <v>0</v>
      </c>
      <c r="OI152" s="7" t="n">
        <v>0</v>
      </c>
      <c r="OJ152" s="7" t="n">
        <v>0</v>
      </c>
      <c r="OK152" s="7" t="n">
        <v>0</v>
      </c>
      <c r="OL152" s="7" t="n">
        <v>0</v>
      </c>
      <c r="OM152" s="7" t="n">
        <v>0</v>
      </c>
      <c r="ON152" s="7" t="n">
        <v>0</v>
      </c>
      <c r="OO152" s="7" t="n">
        <v>0</v>
      </c>
      <c r="OP152" s="7" t="n">
        <v>0</v>
      </c>
      <c r="OQ152" s="7" t="n">
        <v>0</v>
      </c>
      <c r="OR152" s="7" t="n">
        <v>0</v>
      </c>
      <c r="OS152" s="7" t="n">
        <v>0</v>
      </c>
      <c r="OT152" s="7" t="n">
        <v>0</v>
      </c>
      <c r="OU152" s="7" t="n">
        <v>0</v>
      </c>
      <c r="OV152" s="7" t="n">
        <v>0</v>
      </c>
      <c r="OW152" s="7" t="n">
        <v>0</v>
      </c>
      <c r="OX152" s="7" t="n">
        <v>0</v>
      </c>
      <c r="OY152" s="7" t="n">
        <v>0</v>
      </c>
      <c r="OZ152" s="7" t="n">
        <v>0</v>
      </c>
      <c r="PA152" s="7" t="n">
        <v>0</v>
      </c>
      <c r="PB152" s="7" t="n">
        <v>0</v>
      </c>
      <c r="PC152" s="7" t="n">
        <v>0</v>
      </c>
      <c r="PD152" s="7" t="n">
        <v>0</v>
      </c>
      <c r="PE152" s="7" t="n">
        <v>0</v>
      </c>
      <c r="PF152" s="7" t="n">
        <v>0</v>
      </c>
      <c r="PG152" s="7" t="n">
        <v>0</v>
      </c>
      <c r="PH152" s="7" t="n">
        <v>0</v>
      </c>
      <c r="PI152" s="7" t="n">
        <v>0</v>
      </c>
      <c r="PJ152" s="7" t="n">
        <v>0</v>
      </c>
      <c r="PK152" s="7" t="n">
        <v>0</v>
      </c>
      <c r="PL152" s="7" t="n">
        <v>0</v>
      </c>
      <c r="PM152" s="7" t="n">
        <v>0</v>
      </c>
      <c r="PN152" s="7" t="n">
        <v>0</v>
      </c>
      <c r="PO152" s="7" t="n">
        <v>0</v>
      </c>
      <c r="PP152" s="7" t="n">
        <v>0</v>
      </c>
      <c r="PQ152" s="7" t="n">
        <v>0</v>
      </c>
      <c r="PR152" s="7" t="n">
        <v>0</v>
      </c>
      <c r="PS152" s="7" t="n">
        <v>0</v>
      </c>
      <c r="PT152" s="7" t="n">
        <v>0</v>
      </c>
      <c r="PU152" s="7" t="n">
        <v>0</v>
      </c>
      <c r="PV152" s="7" t="n">
        <v>0</v>
      </c>
    </row>
    <row r="153">
      <c r="A153" s="37" t="inlineStr">
        <is>
          <t>TOP107</t>
        </is>
      </c>
      <c r="B153" s="37" t="inlineStr">
        <is>
          <t>BIN128:dc2h_as_source_sdnr_MP</t>
        </is>
      </c>
      <c r="C153" s="37" t="n">
        <v>128</v>
      </c>
      <c r="D153" s="37" t="inlineStr">
        <is>
          <t>dc2h_as_source_sdnr_MP</t>
        </is>
      </c>
      <c r="E153" s="37" t="n"/>
      <c r="F153" s="37" t="inlineStr">
        <is>
          <t>DIC</t>
        </is>
      </c>
      <c r="G153" s="37" t="inlineStr">
        <is>
          <t>DIC</t>
        </is>
      </c>
      <c r="H153" s="37" t="n">
        <v>2</v>
      </c>
      <c r="I153" s="38" t="n">
        <v>4.34e-06</v>
      </c>
      <c r="J153" s="37" t="n">
        <v>0</v>
      </c>
      <c r="K153" s="37" t="n">
        <v>2</v>
      </c>
      <c r="L153" s="38" t="n">
        <v>0.0009191176470588235</v>
      </c>
      <c r="M153" s="7" t="n">
        <v>1.41e-06</v>
      </c>
      <c r="N153" s="7" t="n">
        <v>2.82e-06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7" t="n">
        <v>0</v>
      </c>
      <c r="FP153" s="7" t="n">
        <v>0</v>
      </c>
      <c r="FQ153" s="53" t="n">
        <v>0.00091912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7" t="n">
        <v>0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53" t="n">
        <v>0.00091912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7" t="n">
        <v>0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  <c r="KA153" s="7" t="n">
        <v>0</v>
      </c>
      <c r="KB153" s="7" t="n">
        <v>0</v>
      </c>
      <c r="KC153" s="7" t="n">
        <v>0</v>
      </c>
      <c r="KD153" s="7" t="n">
        <v>0</v>
      </c>
      <c r="KE153" s="7" t="n">
        <v>0</v>
      </c>
      <c r="KF153" s="7" t="n">
        <v>0</v>
      </c>
      <c r="KG153" s="7" t="n">
        <v>0</v>
      </c>
      <c r="KH153" s="7" t="n">
        <v>0</v>
      </c>
      <c r="KI153" s="7" t="n">
        <v>0</v>
      </c>
      <c r="KJ153" s="7" t="n">
        <v>0</v>
      </c>
      <c r="KK153" s="7" t="n">
        <v>0</v>
      </c>
      <c r="KL153" s="7" t="n">
        <v>0</v>
      </c>
      <c r="KM153" s="7" t="n">
        <v>0</v>
      </c>
      <c r="KN153" s="7" t="n">
        <v>0</v>
      </c>
      <c r="KO153" s="7" t="n">
        <v>0</v>
      </c>
      <c r="KP153" s="7" t="n">
        <v>0</v>
      </c>
      <c r="KQ153" s="7" t="n">
        <v>0</v>
      </c>
      <c r="KR153" s="7" t="n">
        <v>0</v>
      </c>
      <c r="KS153" s="7" t="n">
        <v>0</v>
      </c>
      <c r="KT153" s="7" t="n">
        <v>0</v>
      </c>
      <c r="KU153" s="7" t="n">
        <v>0</v>
      </c>
      <c r="KV153" s="7" t="n">
        <v>0</v>
      </c>
      <c r="KW153" s="7" t="n">
        <v>0</v>
      </c>
      <c r="KX153" s="7" t="n">
        <v>0</v>
      </c>
      <c r="KY153" s="7" t="n">
        <v>0</v>
      </c>
      <c r="KZ153" s="7" t="n">
        <v>0</v>
      </c>
      <c r="LA153" s="7" t="n">
        <v>0</v>
      </c>
      <c r="LB153" s="7" t="n">
        <v>0</v>
      </c>
      <c r="LC153" s="7" t="n">
        <v>0</v>
      </c>
      <c r="LD153" s="7" t="n">
        <v>0</v>
      </c>
      <c r="LE153" s="7" t="n">
        <v>0</v>
      </c>
      <c r="LF153" s="7" t="n">
        <v>0</v>
      </c>
      <c r="LG153" s="7" t="n">
        <v>0</v>
      </c>
      <c r="LH153" s="7" t="n">
        <v>0</v>
      </c>
      <c r="LI153" s="7" t="n">
        <v>0</v>
      </c>
      <c r="LJ153" s="7" t="n">
        <v>0</v>
      </c>
      <c r="LK153" s="7" t="n">
        <v>0</v>
      </c>
      <c r="LL153" s="7" t="n">
        <v>0</v>
      </c>
      <c r="LM153" s="7" t="n">
        <v>0</v>
      </c>
      <c r="LN153" s="7" t="n">
        <v>0</v>
      </c>
      <c r="LO153" s="7" t="n">
        <v>0</v>
      </c>
      <c r="LP153" s="7" t="n">
        <v>0</v>
      </c>
      <c r="LQ153" s="7" t="n">
        <v>0</v>
      </c>
      <c r="LR153" s="7" t="n">
        <v>0</v>
      </c>
      <c r="LS153" s="7" t="n">
        <v>0</v>
      </c>
      <c r="LT153" s="7" t="n">
        <v>0</v>
      </c>
      <c r="LU153" s="7" t="n">
        <v>0</v>
      </c>
      <c r="LV153" s="7" t="n">
        <v>0</v>
      </c>
      <c r="LW153" s="7" t="n">
        <v>0</v>
      </c>
      <c r="LX153" s="7" t="n">
        <v>0</v>
      </c>
      <c r="LY153" s="7" t="n">
        <v>0</v>
      </c>
      <c r="LZ153" s="7" t="n">
        <v>0</v>
      </c>
      <c r="MA153" s="7" t="n">
        <v>0</v>
      </c>
      <c r="MB153" s="7" t="n">
        <v>0</v>
      </c>
      <c r="MC153" s="7" t="n">
        <v>0</v>
      </c>
      <c r="MD153" s="7" t="n">
        <v>0</v>
      </c>
      <c r="ME153" s="7" t="n">
        <v>0</v>
      </c>
      <c r="MF153" s="7" t="n">
        <v>0</v>
      </c>
      <c r="MG153" s="7" t="n">
        <v>0</v>
      </c>
      <c r="MH153" s="7" t="n">
        <v>0</v>
      </c>
      <c r="MI153" s="7" t="n">
        <v>0</v>
      </c>
      <c r="MJ153" s="7" t="n">
        <v>0</v>
      </c>
      <c r="MK153" s="7" t="n">
        <v>0</v>
      </c>
      <c r="ML153" s="7" t="n">
        <v>0</v>
      </c>
      <c r="MM153" s="7" t="n">
        <v>0</v>
      </c>
      <c r="MN153" s="7" t="n">
        <v>0</v>
      </c>
      <c r="MO153" s="7" t="n">
        <v>0</v>
      </c>
      <c r="MP153" s="7" t="n">
        <v>0</v>
      </c>
      <c r="MQ153" s="7" t="n">
        <v>0</v>
      </c>
      <c r="MR153" s="7" t="n">
        <v>0</v>
      </c>
      <c r="MS153" s="7" t="n">
        <v>0</v>
      </c>
      <c r="MT153" s="7" t="n">
        <v>0</v>
      </c>
      <c r="MU153" s="7" t="n">
        <v>0</v>
      </c>
      <c r="MV153" s="7" t="n">
        <v>0</v>
      </c>
      <c r="MW153" s="7" t="n">
        <v>0</v>
      </c>
      <c r="MX153" s="7" t="n">
        <v>0</v>
      </c>
      <c r="MY153" s="7" t="n">
        <v>0</v>
      </c>
      <c r="MZ153" s="7" t="n">
        <v>0</v>
      </c>
      <c r="NA153" s="7" t="n">
        <v>0</v>
      </c>
      <c r="NB153" s="7" t="n">
        <v>0</v>
      </c>
      <c r="NC153" s="7" t="n">
        <v>0</v>
      </c>
      <c r="ND153" s="7" t="n">
        <v>0</v>
      </c>
      <c r="NE153" s="7" t="n">
        <v>0</v>
      </c>
      <c r="NF153" s="7" t="n">
        <v>0</v>
      </c>
      <c r="NG153" s="7" t="n">
        <v>0</v>
      </c>
      <c r="NH153" s="7" t="n">
        <v>0</v>
      </c>
      <c r="NI153" s="7" t="n">
        <v>0</v>
      </c>
      <c r="NJ153" s="7" t="n">
        <v>0</v>
      </c>
      <c r="NK153" s="7" t="n">
        <v>0</v>
      </c>
      <c r="NL153" s="7" t="n">
        <v>0</v>
      </c>
      <c r="NM153" s="7" t="n">
        <v>0</v>
      </c>
      <c r="NN153" s="7" t="n">
        <v>0</v>
      </c>
      <c r="NO153" s="7" t="n">
        <v>0</v>
      </c>
      <c r="NP153" s="7" t="n">
        <v>0</v>
      </c>
      <c r="NQ153" s="7" t="n">
        <v>0</v>
      </c>
      <c r="NR153" s="7" t="n">
        <v>0</v>
      </c>
      <c r="NS153" s="7" t="n">
        <v>0</v>
      </c>
      <c r="NT153" s="7" t="n">
        <v>0</v>
      </c>
      <c r="NU153" s="7" t="n">
        <v>0</v>
      </c>
      <c r="NV153" s="7" t="n">
        <v>0</v>
      </c>
      <c r="NW153" s="7" t="n">
        <v>0</v>
      </c>
      <c r="NX153" s="7" t="n">
        <v>0</v>
      </c>
      <c r="NY153" s="7" t="n">
        <v>0</v>
      </c>
      <c r="NZ153" s="7" t="n">
        <v>0</v>
      </c>
      <c r="OA153" s="7" t="n">
        <v>0</v>
      </c>
      <c r="OB153" s="7" t="n">
        <v>0</v>
      </c>
      <c r="OC153" s="7" t="n">
        <v>0</v>
      </c>
      <c r="OD153" s="7" t="n">
        <v>0</v>
      </c>
      <c r="OE153" s="7" t="n">
        <v>0</v>
      </c>
      <c r="OF153" s="7" t="n">
        <v>0</v>
      </c>
      <c r="OG153" s="7" t="n">
        <v>0</v>
      </c>
      <c r="OH153" s="7" t="n">
        <v>0</v>
      </c>
      <c r="OI153" s="7" t="n">
        <v>0</v>
      </c>
      <c r="OJ153" s="7" t="n">
        <v>0</v>
      </c>
      <c r="OK153" s="7" t="n">
        <v>0</v>
      </c>
      <c r="OL153" s="7" t="n">
        <v>0</v>
      </c>
      <c r="OM153" s="7" t="n">
        <v>0</v>
      </c>
      <c r="ON153" s="7" t="n">
        <v>0</v>
      </c>
      <c r="OO153" s="7" t="n">
        <v>0</v>
      </c>
      <c r="OP153" s="7" t="n">
        <v>0</v>
      </c>
      <c r="OQ153" s="7" t="n">
        <v>0</v>
      </c>
      <c r="OR153" s="7" t="n">
        <v>0</v>
      </c>
      <c r="OS153" s="7" t="n">
        <v>0</v>
      </c>
      <c r="OT153" s="7" t="n">
        <v>0</v>
      </c>
      <c r="OU153" s="7" t="n">
        <v>0</v>
      </c>
      <c r="OV153" s="7" t="n">
        <v>0</v>
      </c>
      <c r="OW153" s="7" t="n">
        <v>0</v>
      </c>
      <c r="OX153" s="7" t="n">
        <v>0</v>
      </c>
      <c r="OY153" s="7" t="n">
        <v>0</v>
      </c>
      <c r="OZ153" s="7" t="n">
        <v>0</v>
      </c>
      <c r="PA153" s="7" t="n">
        <v>0</v>
      </c>
      <c r="PB153" s="7" t="n">
        <v>0</v>
      </c>
      <c r="PC153" s="7" t="n">
        <v>0</v>
      </c>
      <c r="PD153" s="7" t="n">
        <v>0</v>
      </c>
      <c r="PE153" s="7" t="n">
        <v>0</v>
      </c>
      <c r="PF153" s="7" t="n">
        <v>0</v>
      </c>
      <c r="PG153" s="7" t="n">
        <v>0</v>
      </c>
      <c r="PH153" s="7" t="n">
        <v>0</v>
      </c>
      <c r="PI153" s="7" t="n">
        <v>0</v>
      </c>
      <c r="PJ153" s="7" t="n">
        <v>0</v>
      </c>
      <c r="PK153" s="7" t="n">
        <v>0</v>
      </c>
      <c r="PL153" s="7" t="n">
        <v>0</v>
      </c>
      <c r="PM153" s="7" t="n">
        <v>0</v>
      </c>
      <c r="PN153" s="7" t="n">
        <v>0</v>
      </c>
      <c r="PO153" s="7" t="n">
        <v>0</v>
      </c>
      <c r="PP153" s="7" t="n">
        <v>0</v>
      </c>
      <c r="PQ153" s="7" t="n">
        <v>0</v>
      </c>
      <c r="PR153" s="7" t="n">
        <v>0</v>
      </c>
      <c r="PS153" s="7" t="n">
        <v>0</v>
      </c>
      <c r="PT153" s="7" t="n">
        <v>0</v>
      </c>
      <c r="PU153" s="7" t="n">
        <v>0</v>
      </c>
      <c r="PV153" s="7" t="n">
        <v>0</v>
      </c>
    </row>
    <row r="154">
      <c r="A154" s="37" t="inlineStr">
        <is>
          <t>TOP108</t>
        </is>
      </c>
      <c r="B154" s="37" t="inlineStr">
        <is>
          <t>BIN131:Q_ADC_LDO_001</t>
        </is>
      </c>
      <c r="C154" s="37" t="n">
        <v>131</v>
      </c>
      <c r="D154" s="37" t="inlineStr">
        <is>
          <t>Q_ADC_LDO_001</t>
        </is>
      </c>
      <c r="E154" s="37" t="n"/>
      <c r="F154" s="37" t="inlineStr">
        <is>
          <t>LDO</t>
        </is>
      </c>
      <c r="G154" s="37" t="inlineStr">
        <is>
          <t>SD</t>
        </is>
      </c>
      <c r="H154" s="37" t="n">
        <v>2</v>
      </c>
      <c r="I154" s="38" t="n">
        <v>4.34e-06</v>
      </c>
      <c r="J154" s="37" t="n">
        <v>0</v>
      </c>
      <c r="K154" s="37" t="n">
        <v>2</v>
      </c>
      <c r="L154" s="38" t="n">
        <v>0.0009191176470588235</v>
      </c>
      <c r="M154" s="7" t="n">
        <v>1.81e-06</v>
      </c>
      <c r="N154" s="7" t="n">
        <v>3.62e-06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7" t="n">
        <v>0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  <c r="KA154" s="7" t="n">
        <v>0</v>
      </c>
      <c r="KB154" s="7" t="n">
        <v>0</v>
      </c>
      <c r="KC154" s="7" t="n">
        <v>0</v>
      </c>
      <c r="KD154" s="7" t="n">
        <v>0</v>
      </c>
      <c r="KE154" s="7" t="n">
        <v>0</v>
      </c>
      <c r="KF154" s="7" t="n">
        <v>0</v>
      </c>
      <c r="KG154" s="7" t="n">
        <v>0</v>
      </c>
      <c r="KH154" s="7" t="n">
        <v>0</v>
      </c>
      <c r="KI154" s="7" t="n">
        <v>0</v>
      </c>
      <c r="KJ154" s="7" t="n">
        <v>0</v>
      </c>
      <c r="KK154" s="7" t="n">
        <v>0</v>
      </c>
      <c r="KL154" s="7" t="n">
        <v>0</v>
      </c>
      <c r="KM154" s="7" t="n">
        <v>0</v>
      </c>
      <c r="KN154" s="7" t="n">
        <v>0</v>
      </c>
      <c r="KO154" s="7" t="n">
        <v>0</v>
      </c>
      <c r="KP154" s="7" t="n">
        <v>0</v>
      </c>
      <c r="KQ154" s="7" t="n">
        <v>0</v>
      </c>
      <c r="KR154" s="7" t="n">
        <v>0</v>
      </c>
      <c r="KS154" s="7" t="n">
        <v>0</v>
      </c>
      <c r="KT154" s="7" t="n">
        <v>0</v>
      </c>
      <c r="KU154" s="7" t="n">
        <v>0</v>
      </c>
      <c r="KV154" s="7" t="n">
        <v>0</v>
      </c>
      <c r="KW154" s="7" t="n">
        <v>0</v>
      </c>
      <c r="KX154" s="7" t="n">
        <v>0</v>
      </c>
      <c r="KY154" s="7" t="n">
        <v>0</v>
      </c>
      <c r="KZ154" s="7" t="n">
        <v>0</v>
      </c>
      <c r="LA154" s="7" t="n">
        <v>0</v>
      </c>
      <c r="LB154" s="7" t="n">
        <v>0</v>
      </c>
      <c r="LC154" s="7" t="n">
        <v>0</v>
      </c>
      <c r="LD154" s="7" t="n">
        <v>0</v>
      </c>
      <c r="LE154" s="7" t="n">
        <v>0</v>
      </c>
      <c r="LF154" s="7" t="n">
        <v>0</v>
      </c>
      <c r="LG154" s="7" t="n">
        <v>0</v>
      </c>
      <c r="LH154" s="7" t="n">
        <v>0</v>
      </c>
      <c r="LI154" s="7" t="n">
        <v>0</v>
      </c>
      <c r="LJ154" s="7" t="n">
        <v>0</v>
      </c>
      <c r="LK154" s="7" t="n">
        <v>0</v>
      </c>
      <c r="LL154" s="7" t="n">
        <v>0</v>
      </c>
      <c r="LM154" s="7" t="n">
        <v>0</v>
      </c>
      <c r="LN154" s="7" t="n">
        <v>0</v>
      </c>
      <c r="LO154" s="7" t="n">
        <v>0</v>
      </c>
      <c r="LP154" s="7" t="n">
        <v>0</v>
      </c>
      <c r="LQ154" s="7" t="n">
        <v>0</v>
      </c>
      <c r="LR154" s="7" t="n">
        <v>0</v>
      </c>
      <c r="LS154" s="7" t="n">
        <v>0</v>
      </c>
      <c r="LT154" s="7" t="n">
        <v>0</v>
      </c>
      <c r="LU154" s="7" t="n">
        <v>0</v>
      </c>
      <c r="LV154" s="7" t="n">
        <v>0</v>
      </c>
      <c r="LW154" s="7" t="n">
        <v>0</v>
      </c>
      <c r="LX154" s="7" t="n">
        <v>0</v>
      </c>
      <c r="LY154" s="7" t="n">
        <v>0</v>
      </c>
      <c r="LZ154" s="7" t="n">
        <v>0</v>
      </c>
      <c r="MA154" s="7" t="n">
        <v>0</v>
      </c>
      <c r="MB154" s="7" t="n">
        <v>0</v>
      </c>
      <c r="MC154" s="7" t="n">
        <v>0</v>
      </c>
      <c r="MD154" s="7" t="n">
        <v>0</v>
      </c>
      <c r="ME154" s="7" t="n">
        <v>0</v>
      </c>
      <c r="MF154" s="7" t="n">
        <v>0</v>
      </c>
      <c r="MG154" s="7" t="n">
        <v>0</v>
      </c>
      <c r="MH154" s="7" t="n">
        <v>0</v>
      </c>
      <c r="MI154" s="7" t="n">
        <v>0</v>
      </c>
      <c r="MJ154" s="7" t="n">
        <v>0</v>
      </c>
      <c r="MK154" s="7" t="n">
        <v>0</v>
      </c>
      <c r="ML154" s="7" t="n">
        <v>0</v>
      </c>
      <c r="MM154" s="7" t="n">
        <v>0</v>
      </c>
      <c r="MN154" s="7" t="n">
        <v>0</v>
      </c>
      <c r="MO154" s="7" t="n">
        <v>0</v>
      </c>
      <c r="MP154" s="7" t="n">
        <v>0</v>
      </c>
      <c r="MQ154" s="7" t="n">
        <v>0</v>
      </c>
      <c r="MR154" s="7" t="n">
        <v>0</v>
      </c>
      <c r="MS154" s="7" t="n">
        <v>0</v>
      </c>
      <c r="MT154" s="7" t="n">
        <v>0</v>
      </c>
      <c r="MU154" s="7" t="n">
        <v>0</v>
      </c>
      <c r="MV154" s="7" t="n">
        <v>0</v>
      </c>
      <c r="MW154" s="7" t="n">
        <v>0</v>
      </c>
      <c r="MX154" s="7" t="n">
        <v>0</v>
      </c>
      <c r="MY154" s="7" t="n">
        <v>0</v>
      </c>
      <c r="MZ154" s="7" t="n">
        <v>0</v>
      </c>
      <c r="NA154" s="7" t="n">
        <v>0</v>
      </c>
      <c r="NB154" s="7" t="n">
        <v>0</v>
      </c>
      <c r="NC154" s="7" t="n">
        <v>0</v>
      </c>
      <c r="ND154" s="7" t="n">
        <v>0</v>
      </c>
      <c r="NE154" s="7" t="n">
        <v>0</v>
      </c>
      <c r="NF154" s="7" t="n">
        <v>0</v>
      </c>
      <c r="NG154" s="7" t="n">
        <v>0</v>
      </c>
      <c r="NH154" s="7" t="n">
        <v>0</v>
      </c>
      <c r="NI154" s="7" t="n">
        <v>0</v>
      </c>
      <c r="NJ154" s="7" t="n">
        <v>0</v>
      </c>
      <c r="NK154" s="7" t="n">
        <v>0</v>
      </c>
      <c r="NL154" s="7" t="n">
        <v>0</v>
      </c>
      <c r="NM154" s="7" t="n">
        <v>0</v>
      </c>
      <c r="NN154" s="7" t="n">
        <v>0</v>
      </c>
      <c r="NO154" s="7" t="n">
        <v>0</v>
      </c>
      <c r="NP154" s="7" t="n">
        <v>0</v>
      </c>
      <c r="NQ154" s="7" t="n">
        <v>0</v>
      </c>
      <c r="NR154" s="7" t="n">
        <v>0</v>
      </c>
      <c r="NS154" s="7" t="n">
        <v>0</v>
      </c>
      <c r="NT154" s="7" t="n">
        <v>0</v>
      </c>
      <c r="NU154" s="7" t="n">
        <v>0</v>
      </c>
      <c r="NV154" s="7" t="n">
        <v>0</v>
      </c>
      <c r="NW154" s="7" t="n">
        <v>0</v>
      </c>
      <c r="NX154" s="7" t="n">
        <v>0</v>
      </c>
      <c r="NY154" s="7" t="n">
        <v>0</v>
      </c>
      <c r="NZ154" s="7" t="n">
        <v>0</v>
      </c>
      <c r="OA154" s="7" t="n">
        <v>0</v>
      </c>
      <c r="OB154" s="7" t="n">
        <v>0</v>
      </c>
      <c r="OC154" s="53" t="n">
        <v>0.00091912</v>
      </c>
      <c r="OD154" s="7" t="n">
        <v>0</v>
      </c>
      <c r="OE154" s="7" t="n">
        <v>0</v>
      </c>
      <c r="OF154" s="7" t="n">
        <v>0</v>
      </c>
      <c r="OG154" s="7" t="n">
        <v>0</v>
      </c>
      <c r="OH154" s="7" t="n">
        <v>0</v>
      </c>
      <c r="OI154" s="7" t="n">
        <v>0</v>
      </c>
      <c r="OJ154" s="7" t="n">
        <v>0</v>
      </c>
      <c r="OK154" s="7" t="n">
        <v>0</v>
      </c>
      <c r="OL154" s="7" t="n">
        <v>0</v>
      </c>
      <c r="OM154" s="7" t="n">
        <v>0</v>
      </c>
      <c r="ON154" s="7" t="n">
        <v>0</v>
      </c>
      <c r="OO154" s="7" t="n">
        <v>0</v>
      </c>
      <c r="OP154" s="7" t="n">
        <v>0</v>
      </c>
      <c r="OQ154" s="7" t="n">
        <v>0</v>
      </c>
      <c r="OR154" s="7" t="n">
        <v>0</v>
      </c>
      <c r="OS154" s="7" t="n">
        <v>0</v>
      </c>
      <c r="OT154" s="7" t="n">
        <v>0</v>
      </c>
      <c r="OU154" s="7" t="n">
        <v>0</v>
      </c>
      <c r="OV154" s="53" t="n">
        <v>0.00091912</v>
      </c>
      <c r="OW154" s="7" t="n">
        <v>0</v>
      </c>
      <c r="OX154" s="7" t="n">
        <v>0</v>
      </c>
      <c r="OY154" s="7" t="n">
        <v>0</v>
      </c>
      <c r="OZ154" s="7" t="n">
        <v>0</v>
      </c>
      <c r="PA154" s="7" t="n">
        <v>0</v>
      </c>
      <c r="PB154" s="7" t="n">
        <v>0</v>
      </c>
      <c r="PC154" s="7" t="n">
        <v>0</v>
      </c>
      <c r="PD154" s="7" t="n">
        <v>0</v>
      </c>
      <c r="PE154" s="7" t="n">
        <v>0</v>
      </c>
      <c r="PF154" s="7" t="n">
        <v>0</v>
      </c>
      <c r="PG154" s="7" t="n">
        <v>0</v>
      </c>
      <c r="PH154" s="7" t="n">
        <v>0</v>
      </c>
      <c r="PI154" s="7" t="n">
        <v>0</v>
      </c>
      <c r="PJ154" s="7" t="n">
        <v>0</v>
      </c>
      <c r="PK154" s="7" t="n">
        <v>0</v>
      </c>
      <c r="PL154" s="7" t="n">
        <v>0</v>
      </c>
      <c r="PM154" s="7" t="n">
        <v>0</v>
      </c>
      <c r="PN154" s="7" t="n">
        <v>0</v>
      </c>
      <c r="PO154" s="7" t="n">
        <v>0</v>
      </c>
      <c r="PP154" s="7" t="n">
        <v>0</v>
      </c>
      <c r="PQ154" s="7" t="n">
        <v>0</v>
      </c>
      <c r="PR154" s="7" t="n">
        <v>0</v>
      </c>
      <c r="PS154" s="7" t="n">
        <v>0</v>
      </c>
      <c r="PT154" s="7" t="n">
        <v>0</v>
      </c>
      <c r="PU154" s="7" t="n">
        <v>0</v>
      </c>
      <c r="PV154" s="7" t="n">
        <v>0</v>
      </c>
    </row>
    <row r="155">
      <c r="A155" s="41" t="inlineStr">
        <is>
          <t>TOP109</t>
        </is>
      </c>
      <c r="B155" s="41" t="inlineStr">
        <is>
          <t>BIN613:cp_mode1_ca_tdf_comp_LV</t>
        </is>
      </c>
      <c r="C155" s="41" t="n">
        <v>613</v>
      </c>
      <c r="D155" s="41" t="inlineStr">
        <is>
          <t>cp_mode1_ca_tdf_comp_LV</t>
        </is>
      </c>
      <c r="E155" s="41" t="n"/>
      <c r="F155" s="41" t="inlineStr">
        <is>
          <t>TDF_LV</t>
        </is>
      </c>
      <c r="G155" s="41" t="inlineStr">
        <is>
          <t>SCAN</t>
        </is>
      </c>
      <c r="H155" s="41" t="n">
        <v>2</v>
      </c>
      <c r="I155" s="42" t="n">
        <v>4.34e-06</v>
      </c>
      <c r="J155" s="41" t="n">
        <v>0</v>
      </c>
      <c r="K155" s="41" t="n">
        <v>2</v>
      </c>
      <c r="L155" s="42" t="n">
        <v>0.0009191176470588235</v>
      </c>
      <c r="M155" s="7" t="n">
        <v>2.01e-06</v>
      </c>
      <c r="N155" s="7" t="n">
        <v>4.02e-06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53" t="n">
        <v>0.00091912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53" t="n">
        <v>0.00091912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7" t="n">
        <v>0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7" t="n">
        <v>0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7" t="n">
        <v>0</v>
      </c>
      <c r="JW155" s="7" t="n">
        <v>0</v>
      </c>
      <c r="JX155" s="7" t="n">
        <v>0</v>
      </c>
      <c r="JY155" s="7" t="n">
        <v>0</v>
      </c>
      <c r="JZ155" s="7" t="n">
        <v>0</v>
      </c>
      <c r="KA155" s="7" t="n">
        <v>0</v>
      </c>
      <c r="KB155" s="7" t="n">
        <v>0</v>
      </c>
      <c r="KC155" s="7" t="n">
        <v>0</v>
      </c>
      <c r="KD155" s="7" t="n">
        <v>0</v>
      </c>
      <c r="KE155" s="7" t="n">
        <v>0</v>
      </c>
      <c r="KF155" s="7" t="n">
        <v>0</v>
      </c>
      <c r="KG155" s="7" t="n">
        <v>0</v>
      </c>
      <c r="KH155" s="7" t="n">
        <v>0</v>
      </c>
      <c r="KI155" s="7" t="n">
        <v>0</v>
      </c>
      <c r="KJ155" s="7" t="n">
        <v>0</v>
      </c>
      <c r="KK155" s="7" t="n">
        <v>0</v>
      </c>
      <c r="KL155" s="7" t="n">
        <v>0</v>
      </c>
      <c r="KM155" s="7" t="n">
        <v>0</v>
      </c>
      <c r="KN155" s="7" t="n">
        <v>0</v>
      </c>
      <c r="KO155" s="7" t="n">
        <v>0</v>
      </c>
      <c r="KP155" s="7" t="n">
        <v>0</v>
      </c>
      <c r="KQ155" s="7" t="n">
        <v>0</v>
      </c>
      <c r="KR155" s="7" t="n">
        <v>0</v>
      </c>
      <c r="KS155" s="7" t="n">
        <v>0</v>
      </c>
      <c r="KT155" s="7" t="n">
        <v>0</v>
      </c>
      <c r="KU155" s="7" t="n">
        <v>0</v>
      </c>
      <c r="KV155" s="7" t="n">
        <v>0</v>
      </c>
      <c r="KW155" s="7" t="n">
        <v>0</v>
      </c>
      <c r="KX155" s="7" t="n">
        <v>0</v>
      </c>
      <c r="KY155" s="7" t="n">
        <v>0</v>
      </c>
      <c r="KZ155" s="7" t="n">
        <v>0</v>
      </c>
      <c r="LA155" s="7" t="n">
        <v>0</v>
      </c>
      <c r="LB155" s="7" t="n">
        <v>0</v>
      </c>
      <c r="LC155" s="7" t="n">
        <v>0</v>
      </c>
      <c r="LD155" s="7" t="n">
        <v>0</v>
      </c>
      <c r="LE155" s="7" t="n">
        <v>0</v>
      </c>
      <c r="LF155" s="7" t="n">
        <v>0</v>
      </c>
      <c r="LG155" s="7" t="n">
        <v>0</v>
      </c>
      <c r="LH155" s="7" t="n">
        <v>0</v>
      </c>
      <c r="LI155" s="7" t="n">
        <v>0</v>
      </c>
      <c r="LJ155" s="7" t="n">
        <v>0</v>
      </c>
      <c r="LK155" s="7" t="n">
        <v>0</v>
      </c>
      <c r="LL155" s="7" t="n">
        <v>0</v>
      </c>
      <c r="LM155" s="7" t="n">
        <v>0</v>
      </c>
      <c r="LN155" s="7" t="n">
        <v>0</v>
      </c>
      <c r="LO155" s="7" t="n">
        <v>0</v>
      </c>
      <c r="LP155" s="7" t="n">
        <v>0</v>
      </c>
      <c r="LQ155" s="7" t="n">
        <v>0</v>
      </c>
      <c r="LR155" s="7" t="n">
        <v>0</v>
      </c>
      <c r="LS155" s="7" t="n">
        <v>0</v>
      </c>
      <c r="LT155" s="7" t="n">
        <v>0</v>
      </c>
      <c r="LU155" s="7" t="n">
        <v>0</v>
      </c>
      <c r="LV155" s="7" t="n">
        <v>0</v>
      </c>
      <c r="LW155" s="7" t="n">
        <v>0</v>
      </c>
      <c r="LX155" s="7" t="n">
        <v>0</v>
      </c>
      <c r="LY155" s="7" t="n">
        <v>0</v>
      </c>
      <c r="LZ155" s="7" t="n">
        <v>0</v>
      </c>
      <c r="MA155" s="7" t="n">
        <v>0</v>
      </c>
      <c r="MB155" s="7" t="n">
        <v>0</v>
      </c>
      <c r="MC155" s="7" t="n">
        <v>0</v>
      </c>
      <c r="MD155" s="7" t="n">
        <v>0</v>
      </c>
      <c r="ME155" s="7" t="n">
        <v>0</v>
      </c>
      <c r="MF155" s="7" t="n">
        <v>0</v>
      </c>
      <c r="MG155" s="7" t="n">
        <v>0</v>
      </c>
      <c r="MH155" s="7" t="n">
        <v>0</v>
      </c>
      <c r="MI155" s="7" t="n">
        <v>0</v>
      </c>
      <c r="MJ155" s="7" t="n">
        <v>0</v>
      </c>
      <c r="MK155" s="7" t="n">
        <v>0</v>
      </c>
      <c r="ML155" s="7" t="n">
        <v>0</v>
      </c>
      <c r="MM155" s="7" t="n">
        <v>0</v>
      </c>
      <c r="MN155" s="7" t="n">
        <v>0</v>
      </c>
      <c r="MO155" s="7" t="n">
        <v>0</v>
      </c>
      <c r="MP155" s="7" t="n">
        <v>0</v>
      </c>
      <c r="MQ155" s="7" t="n">
        <v>0</v>
      </c>
      <c r="MR155" s="7" t="n">
        <v>0</v>
      </c>
      <c r="MS155" s="7" t="n">
        <v>0</v>
      </c>
      <c r="MT155" s="7" t="n">
        <v>0</v>
      </c>
      <c r="MU155" s="7" t="n">
        <v>0</v>
      </c>
      <c r="MV155" s="7" t="n">
        <v>0</v>
      </c>
      <c r="MW155" s="7" t="n">
        <v>0</v>
      </c>
      <c r="MX155" s="7" t="n">
        <v>0</v>
      </c>
      <c r="MY155" s="7" t="n">
        <v>0</v>
      </c>
      <c r="MZ155" s="7" t="n">
        <v>0</v>
      </c>
      <c r="NA155" s="7" t="n">
        <v>0</v>
      </c>
      <c r="NB155" s="7" t="n">
        <v>0</v>
      </c>
      <c r="NC155" s="7" t="n">
        <v>0</v>
      </c>
      <c r="ND155" s="7" t="n">
        <v>0</v>
      </c>
      <c r="NE155" s="7" t="n">
        <v>0</v>
      </c>
      <c r="NF155" s="7" t="n">
        <v>0</v>
      </c>
      <c r="NG155" s="7" t="n">
        <v>0</v>
      </c>
      <c r="NH155" s="7" t="n">
        <v>0</v>
      </c>
      <c r="NI155" s="7" t="n">
        <v>0</v>
      </c>
      <c r="NJ155" s="7" t="n">
        <v>0</v>
      </c>
      <c r="NK155" s="7" t="n">
        <v>0</v>
      </c>
      <c r="NL155" s="7" t="n">
        <v>0</v>
      </c>
      <c r="NM155" s="7" t="n">
        <v>0</v>
      </c>
      <c r="NN155" s="7" t="n">
        <v>0</v>
      </c>
      <c r="NO155" s="7" t="n">
        <v>0</v>
      </c>
      <c r="NP155" s="7" t="n">
        <v>0</v>
      </c>
      <c r="NQ155" s="7" t="n">
        <v>0</v>
      </c>
      <c r="NR155" s="7" t="n">
        <v>0</v>
      </c>
      <c r="NS155" s="7" t="n">
        <v>0</v>
      </c>
      <c r="NT155" s="7" t="n">
        <v>0</v>
      </c>
      <c r="NU155" s="7" t="n">
        <v>0</v>
      </c>
      <c r="NV155" s="7" t="n">
        <v>0</v>
      </c>
      <c r="NW155" s="7" t="n">
        <v>0</v>
      </c>
      <c r="NX155" s="7" t="n">
        <v>0</v>
      </c>
      <c r="NY155" s="7" t="n">
        <v>0</v>
      </c>
      <c r="NZ155" s="7" t="n">
        <v>0</v>
      </c>
      <c r="OA155" s="7" t="n">
        <v>0</v>
      </c>
      <c r="OB155" s="7" t="n">
        <v>0</v>
      </c>
      <c r="OC155" s="7" t="n">
        <v>0</v>
      </c>
      <c r="OD155" s="7" t="n">
        <v>0</v>
      </c>
      <c r="OE155" s="7" t="n">
        <v>0</v>
      </c>
      <c r="OF155" s="7" t="n">
        <v>0</v>
      </c>
      <c r="OG155" s="7" t="n">
        <v>0</v>
      </c>
      <c r="OH155" s="7" t="n">
        <v>0</v>
      </c>
      <c r="OI155" s="7" t="n">
        <v>0</v>
      </c>
      <c r="OJ155" s="7" t="n">
        <v>0</v>
      </c>
      <c r="OK155" s="7" t="n">
        <v>0</v>
      </c>
      <c r="OL155" s="7" t="n">
        <v>0</v>
      </c>
      <c r="OM155" s="7" t="n">
        <v>0</v>
      </c>
      <c r="ON155" s="7" t="n">
        <v>0</v>
      </c>
      <c r="OO155" s="7" t="n">
        <v>0</v>
      </c>
      <c r="OP155" s="7" t="n">
        <v>0</v>
      </c>
      <c r="OQ155" s="7" t="n">
        <v>0</v>
      </c>
      <c r="OR155" s="7" t="n">
        <v>0</v>
      </c>
      <c r="OS155" s="7" t="n">
        <v>0</v>
      </c>
      <c r="OT155" s="7" t="n">
        <v>0</v>
      </c>
      <c r="OU155" s="7" t="n">
        <v>0</v>
      </c>
      <c r="OV155" s="7" t="n">
        <v>0</v>
      </c>
      <c r="OW155" s="7" t="n">
        <v>0</v>
      </c>
      <c r="OX155" s="7" t="n">
        <v>0</v>
      </c>
      <c r="OY155" s="7" t="n">
        <v>0</v>
      </c>
      <c r="OZ155" s="7" t="n">
        <v>0</v>
      </c>
      <c r="PA155" s="7" t="n">
        <v>0</v>
      </c>
      <c r="PB155" s="7" t="n">
        <v>0</v>
      </c>
      <c r="PC155" s="7" t="n">
        <v>0</v>
      </c>
      <c r="PD155" s="7" t="n">
        <v>0</v>
      </c>
      <c r="PE155" s="7" t="n">
        <v>0</v>
      </c>
      <c r="PF155" s="7" t="n">
        <v>0</v>
      </c>
      <c r="PG155" s="7" t="n">
        <v>0</v>
      </c>
      <c r="PH155" s="7" t="n">
        <v>0</v>
      </c>
      <c r="PI155" s="7" t="n">
        <v>0</v>
      </c>
      <c r="PJ155" s="7" t="n">
        <v>0</v>
      </c>
      <c r="PK155" s="7" t="n">
        <v>0</v>
      </c>
      <c r="PL155" s="7" t="n">
        <v>0</v>
      </c>
      <c r="PM155" s="7" t="n">
        <v>0</v>
      </c>
      <c r="PN155" s="7" t="n">
        <v>0</v>
      </c>
      <c r="PO155" s="7" t="n">
        <v>0</v>
      </c>
      <c r="PP155" s="7" t="n">
        <v>0</v>
      </c>
      <c r="PQ155" s="7" t="n">
        <v>0</v>
      </c>
      <c r="PR155" s="7" t="n">
        <v>0</v>
      </c>
      <c r="PS155" s="7" t="n">
        <v>0</v>
      </c>
      <c r="PT155" s="7" t="n">
        <v>0</v>
      </c>
      <c r="PU155" s="7" t="n">
        <v>0</v>
      </c>
      <c r="PV155" s="7" t="n">
        <v>0</v>
      </c>
    </row>
    <row r="156">
      <c r="A156" s="41" t="inlineStr">
        <is>
          <t>TOP110</t>
        </is>
      </c>
      <c r="B156" s="41" t="inlineStr">
        <is>
          <t>BIN88:cp_mode1_msm_MCP_full_comp_LV</t>
        </is>
      </c>
      <c r="C156" s="41" t="n">
        <v>88</v>
      </c>
      <c r="D156" s="41" t="inlineStr">
        <is>
          <t>cp_mode1_msm_MCP_full_comp_LV</t>
        </is>
      </c>
      <c r="E156" s="41" t="n"/>
      <c r="F156" s="41" t="inlineStr">
        <is>
          <t>TDF_LV</t>
        </is>
      </c>
      <c r="G156" s="41" t="inlineStr">
        <is>
          <t>SCAN</t>
        </is>
      </c>
      <c r="H156" s="41" t="n">
        <v>2</v>
      </c>
      <c r="I156" s="42" t="n">
        <v>4.34e-06</v>
      </c>
      <c r="J156" s="41" t="n">
        <v>0</v>
      </c>
      <c r="K156" s="41" t="n">
        <v>2</v>
      </c>
      <c r="L156" s="42" t="n">
        <v>0.0009191176470588235</v>
      </c>
      <c r="M156" s="7" t="n">
        <v>2.41e-06</v>
      </c>
      <c r="N156" s="7" t="n">
        <v>4.82e-06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53" t="n">
        <v>0.00091912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53" t="n">
        <v>0.00091912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  <c r="KA156" s="7" t="n">
        <v>0</v>
      </c>
      <c r="KB156" s="7" t="n">
        <v>0</v>
      </c>
      <c r="KC156" s="7" t="n">
        <v>0</v>
      </c>
      <c r="KD156" s="7" t="n">
        <v>0</v>
      </c>
      <c r="KE156" s="7" t="n">
        <v>0</v>
      </c>
      <c r="KF156" s="7" t="n">
        <v>0</v>
      </c>
      <c r="KG156" s="7" t="n">
        <v>0</v>
      </c>
      <c r="KH156" s="7" t="n">
        <v>0</v>
      </c>
      <c r="KI156" s="7" t="n">
        <v>0</v>
      </c>
      <c r="KJ156" s="7" t="n">
        <v>0</v>
      </c>
      <c r="KK156" s="7" t="n">
        <v>0</v>
      </c>
      <c r="KL156" s="7" t="n">
        <v>0</v>
      </c>
      <c r="KM156" s="7" t="n">
        <v>0</v>
      </c>
      <c r="KN156" s="7" t="n">
        <v>0</v>
      </c>
      <c r="KO156" s="7" t="n">
        <v>0</v>
      </c>
      <c r="KP156" s="7" t="n">
        <v>0</v>
      </c>
      <c r="KQ156" s="7" t="n">
        <v>0</v>
      </c>
      <c r="KR156" s="7" t="n">
        <v>0</v>
      </c>
      <c r="KS156" s="7" t="n">
        <v>0</v>
      </c>
      <c r="KT156" s="7" t="n">
        <v>0</v>
      </c>
      <c r="KU156" s="7" t="n">
        <v>0</v>
      </c>
      <c r="KV156" s="7" t="n">
        <v>0</v>
      </c>
      <c r="KW156" s="7" t="n">
        <v>0</v>
      </c>
      <c r="KX156" s="7" t="n">
        <v>0</v>
      </c>
      <c r="KY156" s="7" t="n">
        <v>0</v>
      </c>
      <c r="KZ156" s="7" t="n">
        <v>0</v>
      </c>
      <c r="LA156" s="7" t="n">
        <v>0</v>
      </c>
      <c r="LB156" s="7" t="n">
        <v>0</v>
      </c>
      <c r="LC156" s="7" t="n">
        <v>0</v>
      </c>
      <c r="LD156" s="7" t="n">
        <v>0</v>
      </c>
      <c r="LE156" s="7" t="n">
        <v>0</v>
      </c>
      <c r="LF156" s="7" t="n">
        <v>0</v>
      </c>
      <c r="LG156" s="7" t="n">
        <v>0</v>
      </c>
      <c r="LH156" s="7" t="n">
        <v>0</v>
      </c>
      <c r="LI156" s="7" t="n">
        <v>0</v>
      </c>
      <c r="LJ156" s="7" t="n">
        <v>0</v>
      </c>
      <c r="LK156" s="7" t="n">
        <v>0</v>
      </c>
      <c r="LL156" s="7" t="n">
        <v>0</v>
      </c>
      <c r="LM156" s="7" t="n">
        <v>0</v>
      </c>
      <c r="LN156" s="7" t="n">
        <v>0</v>
      </c>
      <c r="LO156" s="7" t="n">
        <v>0</v>
      </c>
      <c r="LP156" s="7" t="n">
        <v>0</v>
      </c>
      <c r="LQ156" s="7" t="n">
        <v>0</v>
      </c>
      <c r="LR156" s="7" t="n">
        <v>0</v>
      </c>
      <c r="LS156" s="7" t="n">
        <v>0</v>
      </c>
      <c r="LT156" s="7" t="n">
        <v>0</v>
      </c>
      <c r="LU156" s="7" t="n">
        <v>0</v>
      </c>
      <c r="LV156" s="7" t="n">
        <v>0</v>
      </c>
      <c r="LW156" s="7" t="n">
        <v>0</v>
      </c>
      <c r="LX156" s="7" t="n">
        <v>0</v>
      </c>
      <c r="LY156" s="7" t="n">
        <v>0</v>
      </c>
      <c r="LZ156" s="7" t="n">
        <v>0</v>
      </c>
      <c r="MA156" s="7" t="n">
        <v>0</v>
      </c>
      <c r="MB156" s="7" t="n">
        <v>0</v>
      </c>
      <c r="MC156" s="7" t="n">
        <v>0</v>
      </c>
      <c r="MD156" s="7" t="n">
        <v>0</v>
      </c>
      <c r="ME156" s="7" t="n">
        <v>0</v>
      </c>
      <c r="MF156" s="7" t="n">
        <v>0</v>
      </c>
      <c r="MG156" s="7" t="n">
        <v>0</v>
      </c>
      <c r="MH156" s="7" t="n">
        <v>0</v>
      </c>
      <c r="MI156" s="7" t="n">
        <v>0</v>
      </c>
      <c r="MJ156" s="7" t="n">
        <v>0</v>
      </c>
      <c r="MK156" s="7" t="n">
        <v>0</v>
      </c>
      <c r="ML156" s="7" t="n">
        <v>0</v>
      </c>
      <c r="MM156" s="7" t="n">
        <v>0</v>
      </c>
      <c r="MN156" s="7" t="n">
        <v>0</v>
      </c>
      <c r="MO156" s="7" t="n">
        <v>0</v>
      </c>
      <c r="MP156" s="7" t="n">
        <v>0</v>
      </c>
      <c r="MQ156" s="7" t="n">
        <v>0</v>
      </c>
      <c r="MR156" s="7" t="n">
        <v>0</v>
      </c>
      <c r="MS156" s="7" t="n">
        <v>0</v>
      </c>
      <c r="MT156" s="7" t="n">
        <v>0</v>
      </c>
      <c r="MU156" s="7" t="n">
        <v>0</v>
      </c>
      <c r="MV156" s="7" t="n">
        <v>0</v>
      </c>
      <c r="MW156" s="7" t="n">
        <v>0</v>
      </c>
      <c r="MX156" s="7" t="n">
        <v>0</v>
      </c>
      <c r="MY156" s="7" t="n">
        <v>0</v>
      </c>
      <c r="MZ156" s="7" t="n">
        <v>0</v>
      </c>
      <c r="NA156" s="7" t="n">
        <v>0</v>
      </c>
      <c r="NB156" s="7" t="n">
        <v>0</v>
      </c>
      <c r="NC156" s="7" t="n">
        <v>0</v>
      </c>
      <c r="ND156" s="7" t="n">
        <v>0</v>
      </c>
      <c r="NE156" s="7" t="n">
        <v>0</v>
      </c>
      <c r="NF156" s="7" t="n">
        <v>0</v>
      </c>
      <c r="NG156" s="7" t="n">
        <v>0</v>
      </c>
      <c r="NH156" s="7" t="n">
        <v>0</v>
      </c>
      <c r="NI156" s="7" t="n">
        <v>0</v>
      </c>
      <c r="NJ156" s="7" t="n">
        <v>0</v>
      </c>
      <c r="NK156" s="7" t="n">
        <v>0</v>
      </c>
      <c r="NL156" s="7" t="n">
        <v>0</v>
      </c>
      <c r="NM156" s="7" t="n">
        <v>0</v>
      </c>
      <c r="NN156" s="7" t="n">
        <v>0</v>
      </c>
      <c r="NO156" s="7" t="n">
        <v>0</v>
      </c>
      <c r="NP156" s="7" t="n">
        <v>0</v>
      </c>
      <c r="NQ156" s="7" t="n">
        <v>0</v>
      </c>
      <c r="NR156" s="7" t="n">
        <v>0</v>
      </c>
      <c r="NS156" s="7" t="n">
        <v>0</v>
      </c>
      <c r="NT156" s="7" t="n">
        <v>0</v>
      </c>
      <c r="NU156" s="7" t="n">
        <v>0</v>
      </c>
      <c r="NV156" s="7" t="n">
        <v>0</v>
      </c>
      <c r="NW156" s="7" t="n">
        <v>0</v>
      </c>
      <c r="NX156" s="7" t="n">
        <v>0</v>
      </c>
      <c r="NY156" s="7" t="n">
        <v>0</v>
      </c>
      <c r="NZ156" s="7" t="n">
        <v>0</v>
      </c>
      <c r="OA156" s="7" t="n">
        <v>0</v>
      </c>
      <c r="OB156" s="7" t="n">
        <v>0</v>
      </c>
      <c r="OC156" s="7" t="n">
        <v>0</v>
      </c>
      <c r="OD156" s="7" t="n">
        <v>0</v>
      </c>
      <c r="OE156" s="7" t="n">
        <v>0</v>
      </c>
      <c r="OF156" s="7" t="n">
        <v>0</v>
      </c>
      <c r="OG156" s="7" t="n">
        <v>0</v>
      </c>
      <c r="OH156" s="7" t="n">
        <v>0</v>
      </c>
      <c r="OI156" s="7" t="n">
        <v>0</v>
      </c>
      <c r="OJ156" s="7" t="n">
        <v>0</v>
      </c>
      <c r="OK156" s="7" t="n">
        <v>0</v>
      </c>
      <c r="OL156" s="7" t="n">
        <v>0</v>
      </c>
      <c r="OM156" s="7" t="n">
        <v>0</v>
      </c>
      <c r="ON156" s="7" t="n">
        <v>0</v>
      </c>
      <c r="OO156" s="7" t="n">
        <v>0</v>
      </c>
      <c r="OP156" s="7" t="n">
        <v>0</v>
      </c>
      <c r="OQ156" s="7" t="n">
        <v>0</v>
      </c>
      <c r="OR156" s="7" t="n">
        <v>0</v>
      </c>
      <c r="OS156" s="7" t="n">
        <v>0</v>
      </c>
      <c r="OT156" s="7" t="n">
        <v>0</v>
      </c>
      <c r="OU156" s="7" t="n">
        <v>0</v>
      </c>
      <c r="OV156" s="7" t="n">
        <v>0</v>
      </c>
      <c r="OW156" s="7" t="n">
        <v>0</v>
      </c>
      <c r="OX156" s="7" t="n">
        <v>0</v>
      </c>
      <c r="OY156" s="7" t="n">
        <v>0</v>
      </c>
      <c r="OZ156" s="7" t="n">
        <v>0</v>
      </c>
      <c r="PA156" s="7" t="n">
        <v>0</v>
      </c>
      <c r="PB156" s="7" t="n">
        <v>0</v>
      </c>
      <c r="PC156" s="7" t="n">
        <v>0</v>
      </c>
      <c r="PD156" s="7" t="n">
        <v>0</v>
      </c>
      <c r="PE156" s="7" t="n">
        <v>0</v>
      </c>
      <c r="PF156" s="7" t="n">
        <v>0</v>
      </c>
      <c r="PG156" s="7" t="n">
        <v>0</v>
      </c>
      <c r="PH156" s="7" t="n">
        <v>0</v>
      </c>
      <c r="PI156" s="7" t="n">
        <v>0</v>
      </c>
      <c r="PJ156" s="7" t="n">
        <v>0</v>
      </c>
      <c r="PK156" s="7" t="n">
        <v>0</v>
      </c>
      <c r="PL156" s="7" t="n">
        <v>0</v>
      </c>
      <c r="PM156" s="7" t="n">
        <v>0</v>
      </c>
      <c r="PN156" s="7" t="n">
        <v>0</v>
      </c>
      <c r="PO156" s="7" t="n">
        <v>0</v>
      </c>
      <c r="PP156" s="7" t="n">
        <v>0</v>
      </c>
      <c r="PQ156" s="7" t="n">
        <v>0</v>
      </c>
      <c r="PR156" s="7" t="n">
        <v>0</v>
      </c>
      <c r="PS156" s="7" t="n">
        <v>0</v>
      </c>
      <c r="PT156" s="7" t="n">
        <v>0</v>
      </c>
      <c r="PU156" s="7" t="n">
        <v>0</v>
      </c>
      <c r="PV156" s="7" t="n">
        <v>0</v>
      </c>
    </row>
    <row r="157">
      <c r="A157" s="37" t="inlineStr">
        <is>
          <t>TOP111</t>
        </is>
      </c>
      <c r="B157" s="37" t="inlineStr">
        <is>
          <t>BIN208:PIF_LVDS_DIFF_LO_CP</t>
        </is>
      </c>
      <c r="C157" s="37" t="n">
        <v>208</v>
      </c>
      <c r="D157" s="37" t="inlineStr">
        <is>
          <t>PIF_LVDS_DIFF_LO_CP</t>
        </is>
      </c>
      <c r="E157" s="37" t="n"/>
      <c r="F157" s="37" t="inlineStr">
        <is>
          <t>PIF</t>
        </is>
      </c>
      <c r="G157" s="37" t="inlineStr">
        <is>
          <t>SD</t>
        </is>
      </c>
      <c r="H157" s="37" t="n">
        <v>2</v>
      </c>
      <c r="I157" s="38" t="n">
        <v>4.34e-06</v>
      </c>
      <c r="J157" s="37" t="n">
        <v>0</v>
      </c>
      <c r="K157" s="37" t="n">
        <v>2</v>
      </c>
      <c r="L157" s="38" t="n">
        <v>0.0009191176470588235</v>
      </c>
      <c r="M157" s="7" t="n">
        <v>6.63e-06</v>
      </c>
      <c r="N157" s="7" t="n">
        <v>1.326e-05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53" t="n">
        <v>0.00091912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53" t="n">
        <v>0.00091912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7" t="n">
        <v>0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7" t="n">
        <v>0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  <c r="KA157" s="7" t="n">
        <v>0</v>
      </c>
      <c r="KB157" s="7" t="n">
        <v>0</v>
      </c>
      <c r="KC157" s="7" t="n">
        <v>0</v>
      </c>
      <c r="KD157" s="7" t="n">
        <v>0</v>
      </c>
      <c r="KE157" s="7" t="n">
        <v>0</v>
      </c>
      <c r="KF157" s="7" t="n">
        <v>0</v>
      </c>
      <c r="KG157" s="7" t="n">
        <v>0</v>
      </c>
      <c r="KH157" s="7" t="n">
        <v>0</v>
      </c>
      <c r="KI157" s="7" t="n">
        <v>0</v>
      </c>
      <c r="KJ157" s="7" t="n">
        <v>0</v>
      </c>
      <c r="KK157" s="7" t="n">
        <v>0</v>
      </c>
      <c r="KL157" s="7" t="n">
        <v>0</v>
      </c>
      <c r="KM157" s="7" t="n">
        <v>0</v>
      </c>
      <c r="KN157" s="7" t="n">
        <v>0</v>
      </c>
      <c r="KO157" s="7" t="n">
        <v>0</v>
      </c>
      <c r="KP157" s="7" t="n">
        <v>0</v>
      </c>
      <c r="KQ157" s="7" t="n">
        <v>0</v>
      </c>
      <c r="KR157" s="7" t="n">
        <v>0</v>
      </c>
      <c r="KS157" s="7" t="n">
        <v>0</v>
      </c>
      <c r="KT157" s="7" t="n">
        <v>0</v>
      </c>
      <c r="KU157" s="7" t="n">
        <v>0</v>
      </c>
      <c r="KV157" s="7" t="n">
        <v>0</v>
      </c>
      <c r="KW157" s="7" t="n">
        <v>0</v>
      </c>
      <c r="KX157" s="7" t="n">
        <v>0</v>
      </c>
      <c r="KY157" s="7" t="n">
        <v>0</v>
      </c>
      <c r="KZ157" s="7" t="n">
        <v>0</v>
      </c>
      <c r="LA157" s="7" t="n">
        <v>0</v>
      </c>
      <c r="LB157" s="7" t="n">
        <v>0</v>
      </c>
      <c r="LC157" s="7" t="n">
        <v>0</v>
      </c>
      <c r="LD157" s="7" t="n">
        <v>0</v>
      </c>
      <c r="LE157" s="7" t="n">
        <v>0</v>
      </c>
      <c r="LF157" s="7" t="n">
        <v>0</v>
      </c>
      <c r="LG157" s="7" t="n">
        <v>0</v>
      </c>
      <c r="LH157" s="7" t="n">
        <v>0</v>
      </c>
      <c r="LI157" s="7" t="n">
        <v>0</v>
      </c>
      <c r="LJ157" s="7" t="n">
        <v>0</v>
      </c>
      <c r="LK157" s="7" t="n">
        <v>0</v>
      </c>
      <c r="LL157" s="7" t="n">
        <v>0</v>
      </c>
      <c r="LM157" s="7" t="n">
        <v>0</v>
      </c>
      <c r="LN157" s="7" t="n">
        <v>0</v>
      </c>
      <c r="LO157" s="7" t="n">
        <v>0</v>
      </c>
      <c r="LP157" s="7" t="n">
        <v>0</v>
      </c>
      <c r="LQ157" s="7" t="n">
        <v>0</v>
      </c>
      <c r="LR157" s="7" t="n">
        <v>0</v>
      </c>
      <c r="LS157" s="7" t="n">
        <v>0</v>
      </c>
      <c r="LT157" s="7" t="n">
        <v>0</v>
      </c>
      <c r="LU157" s="7" t="n">
        <v>0</v>
      </c>
      <c r="LV157" s="7" t="n">
        <v>0</v>
      </c>
      <c r="LW157" s="7" t="n">
        <v>0</v>
      </c>
      <c r="LX157" s="7" t="n">
        <v>0</v>
      </c>
      <c r="LY157" s="7" t="n">
        <v>0</v>
      </c>
      <c r="LZ157" s="7" t="n">
        <v>0</v>
      </c>
      <c r="MA157" s="7" t="n">
        <v>0</v>
      </c>
      <c r="MB157" s="7" t="n">
        <v>0</v>
      </c>
      <c r="MC157" s="7" t="n">
        <v>0</v>
      </c>
      <c r="MD157" s="7" t="n">
        <v>0</v>
      </c>
      <c r="ME157" s="7" t="n">
        <v>0</v>
      </c>
      <c r="MF157" s="7" t="n">
        <v>0</v>
      </c>
      <c r="MG157" s="7" t="n">
        <v>0</v>
      </c>
      <c r="MH157" s="7" t="n">
        <v>0</v>
      </c>
      <c r="MI157" s="7" t="n">
        <v>0</v>
      </c>
      <c r="MJ157" s="7" t="n">
        <v>0</v>
      </c>
      <c r="MK157" s="7" t="n">
        <v>0</v>
      </c>
      <c r="ML157" s="7" t="n">
        <v>0</v>
      </c>
      <c r="MM157" s="7" t="n">
        <v>0</v>
      </c>
      <c r="MN157" s="7" t="n">
        <v>0</v>
      </c>
      <c r="MO157" s="7" t="n">
        <v>0</v>
      </c>
      <c r="MP157" s="7" t="n">
        <v>0</v>
      </c>
      <c r="MQ157" s="7" t="n">
        <v>0</v>
      </c>
      <c r="MR157" s="7" t="n">
        <v>0</v>
      </c>
      <c r="MS157" s="7" t="n">
        <v>0</v>
      </c>
      <c r="MT157" s="7" t="n">
        <v>0</v>
      </c>
      <c r="MU157" s="7" t="n">
        <v>0</v>
      </c>
      <c r="MV157" s="7" t="n">
        <v>0</v>
      </c>
      <c r="MW157" s="7" t="n">
        <v>0</v>
      </c>
      <c r="MX157" s="7" t="n">
        <v>0</v>
      </c>
      <c r="MY157" s="7" t="n">
        <v>0</v>
      </c>
      <c r="MZ157" s="7" t="n">
        <v>0</v>
      </c>
      <c r="NA157" s="7" t="n">
        <v>0</v>
      </c>
      <c r="NB157" s="7" t="n">
        <v>0</v>
      </c>
      <c r="NC157" s="7" t="n">
        <v>0</v>
      </c>
      <c r="ND157" s="7" t="n">
        <v>0</v>
      </c>
      <c r="NE157" s="7" t="n">
        <v>0</v>
      </c>
      <c r="NF157" s="7" t="n">
        <v>0</v>
      </c>
      <c r="NG157" s="7" t="n">
        <v>0</v>
      </c>
      <c r="NH157" s="7" t="n">
        <v>0</v>
      </c>
      <c r="NI157" s="7" t="n">
        <v>0</v>
      </c>
      <c r="NJ157" s="7" t="n">
        <v>0</v>
      </c>
      <c r="NK157" s="7" t="n">
        <v>0</v>
      </c>
      <c r="NL157" s="7" t="n">
        <v>0</v>
      </c>
      <c r="NM157" s="7" t="n">
        <v>0</v>
      </c>
      <c r="NN157" s="7" t="n">
        <v>0</v>
      </c>
      <c r="NO157" s="7" t="n">
        <v>0</v>
      </c>
      <c r="NP157" s="7" t="n">
        <v>0</v>
      </c>
      <c r="NQ157" s="7" t="n">
        <v>0</v>
      </c>
      <c r="NR157" s="7" t="n">
        <v>0</v>
      </c>
      <c r="NS157" s="7" t="n">
        <v>0</v>
      </c>
      <c r="NT157" s="7" t="n">
        <v>0</v>
      </c>
      <c r="NU157" s="7" t="n">
        <v>0</v>
      </c>
      <c r="NV157" s="7" t="n">
        <v>0</v>
      </c>
      <c r="NW157" s="7" t="n">
        <v>0</v>
      </c>
      <c r="NX157" s="7" t="n">
        <v>0</v>
      </c>
      <c r="NY157" s="7" t="n">
        <v>0</v>
      </c>
      <c r="NZ157" s="7" t="n">
        <v>0</v>
      </c>
      <c r="OA157" s="7" t="n">
        <v>0</v>
      </c>
      <c r="OB157" s="7" t="n">
        <v>0</v>
      </c>
      <c r="OC157" s="7" t="n">
        <v>0</v>
      </c>
      <c r="OD157" s="7" t="n">
        <v>0</v>
      </c>
      <c r="OE157" s="7" t="n">
        <v>0</v>
      </c>
      <c r="OF157" s="7" t="n">
        <v>0</v>
      </c>
      <c r="OG157" s="7" t="n">
        <v>0</v>
      </c>
      <c r="OH157" s="7" t="n">
        <v>0</v>
      </c>
      <c r="OI157" s="7" t="n">
        <v>0</v>
      </c>
      <c r="OJ157" s="7" t="n">
        <v>0</v>
      </c>
      <c r="OK157" s="7" t="n">
        <v>0</v>
      </c>
      <c r="OL157" s="7" t="n">
        <v>0</v>
      </c>
      <c r="OM157" s="7" t="n">
        <v>0</v>
      </c>
      <c r="ON157" s="7" t="n">
        <v>0</v>
      </c>
      <c r="OO157" s="7" t="n">
        <v>0</v>
      </c>
      <c r="OP157" s="7" t="n">
        <v>0</v>
      </c>
      <c r="OQ157" s="7" t="n">
        <v>0</v>
      </c>
      <c r="OR157" s="7" t="n">
        <v>0</v>
      </c>
      <c r="OS157" s="7" t="n">
        <v>0</v>
      </c>
      <c r="OT157" s="7" t="n">
        <v>0</v>
      </c>
      <c r="OU157" s="7" t="n">
        <v>0</v>
      </c>
      <c r="OV157" s="7" t="n">
        <v>0</v>
      </c>
      <c r="OW157" s="7" t="n">
        <v>0</v>
      </c>
      <c r="OX157" s="7" t="n">
        <v>0</v>
      </c>
      <c r="OY157" s="7" t="n">
        <v>0</v>
      </c>
      <c r="OZ157" s="7" t="n">
        <v>0</v>
      </c>
      <c r="PA157" s="7" t="n">
        <v>0</v>
      </c>
      <c r="PB157" s="7" t="n">
        <v>0</v>
      </c>
      <c r="PC157" s="7" t="n">
        <v>0</v>
      </c>
      <c r="PD157" s="7" t="n">
        <v>0</v>
      </c>
      <c r="PE157" s="7" t="n">
        <v>0</v>
      </c>
      <c r="PF157" s="7" t="n">
        <v>0</v>
      </c>
      <c r="PG157" s="7" t="n">
        <v>0</v>
      </c>
      <c r="PH157" s="7" t="n">
        <v>0</v>
      </c>
      <c r="PI157" s="7" t="n">
        <v>0</v>
      </c>
      <c r="PJ157" s="7" t="n">
        <v>0</v>
      </c>
      <c r="PK157" s="7" t="n">
        <v>0</v>
      </c>
      <c r="PL157" s="7" t="n">
        <v>0</v>
      </c>
      <c r="PM157" s="7" t="n">
        <v>0</v>
      </c>
      <c r="PN157" s="7" t="n">
        <v>0</v>
      </c>
      <c r="PO157" s="7" t="n">
        <v>0</v>
      </c>
      <c r="PP157" s="7" t="n">
        <v>0</v>
      </c>
      <c r="PQ157" s="7" t="n">
        <v>0</v>
      </c>
      <c r="PR157" s="7" t="n">
        <v>0</v>
      </c>
      <c r="PS157" s="7" t="n">
        <v>0</v>
      </c>
      <c r="PT157" s="7" t="n">
        <v>0</v>
      </c>
      <c r="PU157" s="7" t="n">
        <v>0</v>
      </c>
      <c r="PV157" s="7" t="n">
        <v>0</v>
      </c>
    </row>
    <row r="158">
      <c r="A158" s="37" t="inlineStr">
        <is>
          <t>TOP112</t>
        </is>
      </c>
      <c r="B158" s="37" t="inlineStr">
        <is>
          <t>BIN184:eARC_PLL_CLK_CP8_192K</t>
        </is>
      </c>
      <c r="C158" s="37" t="n">
        <v>184</v>
      </c>
      <c r="D158" s="37" t="inlineStr">
        <is>
          <t>eARC_PLL_CLK_CP8_192K</t>
        </is>
      </c>
      <c r="E158" s="37" t="n"/>
      <c r="F158" s="37" t="inlineStr">
        <is>
          <t>EARC</t>
        </is>
      </c>
      <c r="G158" s="37" t="inlineStr">
        <is>
          <t>SD</t>
        </is>
      </c>
      <c r="H158" s="37" t="n">
        <v>1</v>
      </c>
      <c r="I158" s="38" t="n">
        <v>2.17e-06</v>
      </c>
      <c r="J158" s="37" t="n">
        <v>0</v>
      </c>
      <c r="K158" s="37" t="n">
        <v>1</v>
      </c>
      <c r="L158" s="38" t="n">
        <v>0.0009191176470588235</v>
      </c>
      <c r="M158" s="7" t="n">
        <v>4e-07</v>
      </c>
      <c r="N158" s="7" t="n">
        <v>8e-07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  <c r="KA158" s="7" t="n">
        <v>0</v>
      </c>
      <c r="KB158" s="7" t="n">
        <v>0</v>
      </c>
      <c r="KC158" s="7" t="n">
        <v>0</v>
      </c>
      <c r="KD158" s="7" t="n">
        <v>0</v>
      </c>
      <c r="KE158" s="7" t="n">
        <v>0</v>
      </c>
      <c r="KF158" s="7" t="n">
        <v>0</v>
      </c>
      <c r="KG158" s="7" t="n">
        <v>0</v>
      </c>
      <c r="KH158" s="7" t="n">
        <v>0</v>
      </c>
      <c r="KI158" s="7" t="n">
        <v>0</v>
      </c>
      <c r="KJ158" s="7" t="n">
        <v>0</v>
      </c>
      <c r="KK158" s="7" t="n">
        <v>0</v>
      </c>
      <c r="KL158" s="7" t="n">
        <v>0</v>
      </c>
      <c r="KM158" s="7" t="n">
        <v>0</v>
      </c>
      <c r="KN158" s="7" t="n">
        <v>0</v>
      </c>
      <c r="KO158" s="7" t="n">
        <v>0</v>
      </c>
      <c r="KP158" s="7" t="n">
        <v>0</v>
      </c>
      <c r="KQ158" s="7" t="n">
        <v>0</v>
      </c>
      <c r="KR158" s="7" t="n">
        <v>0</v>
      </c>
      <c r="KS158" s="7" t="n">
        <v>0</v>
      </c>
      <c r="KT158" s="7" t="n">
        <v>0</v>
      </c>
      <c r="KU158" s="7" t="n">
        <v>0</v>
      </c>
      <c r="KV158" s="7" t="n">
        <v>0</v>
      </c>
      <c r="KW158" s="7" t="n">
        <v>0</v>
      </c>
      <c r="KX158" s="7" t="n">
        <v>0</v>
      </c>
      <c r="KY158" s="7" t="n">
        <v>0</v>
      </c>
      <c r="KZ158" s="7" t="n">
        <v>0</v>
      </c>
      <c r="LA158" s="7" t="n">
        <v>0</v>
      </c>
      <c r="LB158" s="7" t="n">
        <v>0</v>
      </c>
      <c r="LC158" s="7" t="n">
        <v>0</v>
      </c>
      <c r="LD158" s="7" t="n">
        <v>0</v>
      </c>
      <c r="LE158" s="7" t="n">
        <v>0</v>
      </c>
      <c r="LF158" s="7" t="n">
        <v>0</v>
      </c>
      <c r="LG158" s="7" t="n">
        <v>0</v>
      </c>
      <c r="LH158" s="7" t="n">
        <v>0</v>
      </c>
      <c r="LI158" s="7" t="n">
        <v>0</v>
      </c>
      <c r="LJ158" s="7" t="n">
        <v>0</v>
      </c>
      <c r="LK158" s="7" t="n">
        <v>0</v>
      </c>
      <c r="LL158" s="7" t="n">
        <v>0</v>
      </c>
      <c r="LM158" s="7" t="n">
        <v>0</v>
      </c>
      <c r="LN158" s="7" t="n">
        <v>0</v>
      </c>
      <c r="LO158" s="7" t="n">
        <v>0</v>
      </c>
      <c r="LP158" s="7" t="n">
        <v>0</v>
      </c>
      <c r="LQ158" s="7" t="n">
        <v>0</v>
      </c>
      <c r="LR158" s="7" t="n">
        <v>0</v>
      </c>
      <c r="LS158" s="7" t="n">
        <v>0</v>
      </c>
      <c r="LT158" s="7" t="n">
        <v>0</v>
      </c>
      <c r="LU158" s="7" t="n">
        <v>0</v>
      </c>
      <c r="LV158" s="7" t="n">
        <v>0</v>
      </c>
      <c r="LW158" s="7" t="n">
        <v>0</v>
      </c>
      <c r="LX158" s="7" t="n">
        <v>0</v>
      </c>
      <c r="LY158" s="7" t="n">
        <v>0</v>
      </c>
      <c r="LZ158" s="7" t="n">
        <v>0</v>
      </c>
      <c r="MA158" s="7" t="n">
        <v>0</v>
      </c>
      <c r="MB158" s="7" t="n">
        <v>0</v>
      </c>
      <c r="MC158" s="53" t="n">
        <v>0.00091912</v>
      </c>
      <c r="MD158" s="7" t="n">
        <v>0</v>
      </c>
      <c r="ME158" s="7" t="n">
        <v>0</v>
      </c>
      <c r="MF158" s="7" t="n">
        <v>0</v>
      </c>
      <c r="MG158" s="7" t="n">
        <v>0</v>
      </c>
      <c r="MH158" s="7" t="n">
        <v>0</v>
      </c>
      <c r="MI158" s="7" t="n">
        <v>0</v>
      </c>
      <c r="MJ158" s="7" t="n">
        <v>0</v>
      </c>
      <c r="MK158" s="7" t="n">
        <v>0</v>
      </c>
      <c r="ML158" s="7" t="n">
        <v>0</v>
      </c>
      <c r="MM158" s="7" t="n">
        <v>0</v>
      </c>
      <c r="MN158" s="7" t="n">
        <v>0</v>
      </c>
      <c r="MO158" s="7" t="n">
        <v>0</v>
      </c>
      <c r="MP158" s="7" t="n">
        <v>0</v>
      </c>
      <c r="MQ158" s="7" t="n">
        <v>0</v>
      </c>
      <c r="MR158" s="7" t="n">
        <v>0</v>
      </c>
      <c r="MS158" s="7" t="n">
        <v>0</v>
      </c>
      <c r="MT158" s="7" t="n">
        <v>0</v>
      </c>
      <c r="MU158" s="7" t="n">
        <v>0</v>
      </c>
      <c r="MV158" s="7" t="n">
        <v>0</v>
      </c>
      <c r="MW158" s="7" t="n">
        <v>0</v>
      </c>
      <c r="MX158" s="7" t="n">
        <v>0</v>
      </c>
      <c r="MY158" s="7" t="n">
        <v>0</v>
      </c>
      <c r="MZ158" s="7" t="n">
        <v>0</v>
      </c>
      <c r="NA158" s="7" t="n">
        <v>0</v>
      </c>
      <c r="NB158" s="7" t="n">
        <v>0</v>
      </c>
      <c r="NC158" s="7" t="n">
        <v>0</v>
      </c>
      <c r="ND158" s="7" t="n">
        <v>0</v>
      </c>
      <c r="NE158" s="7" t="n">
        <v>0</v>
      </c>
      <c r="NF158" s="7" t="n">
        <v>0</v>
      </c>
      <c r="NG158" s="7" t="n">
        <v>0</v>
      </c>
      <c r="NH158" s="7" t="n">
        <v>0</v>
      </c>
      <c r="NI158" s="7" t="n">
        <v>0</v>
      </c>
      <c r="NJ158" s="7" t="n">
        <v>0</v>
      </c>
      <c r="NK158" s="7" t="n">
        <v>0</v>
      </c>
      <c r="NL158" s="7" t="n">
        <v>0</v>
      </c>
      <c r="NM158" s="7" t="n">
        <v>0</v>
      </c>
      <c r="NN158" s="7" t="n">
        <v>0</v>
      </c>
      <c r="NO158" s="7" t="n">
        <v>0</v>
      </c>
      <c r="NP158" s="7" t="n">
        <v>0</v>
      </c>
      <c r="NQ158" s="7" t="n">
        <v>0</v>
      </c>
      <c r="NR158" s="7" t="n">
        <v>0</v>
      </c>
      <c r="NS158" s="7" t="n">
        <v>0</v>
      </c>
      <c r="NT158" s="7" t="n">
        <v>0</v>
      </c>
      <c r="NU158" s="7" t="n">
        <v>0</v>
      </c>
      <c r="NV158" s="7" t="n">
        <v>0</v>
      </c>
      <c r="NW158" s="7" t="n">
        <v>0</v>
      </c>
      <c r="NX158" s="7" t="n">
        <v>0</v>
      </c>
      <c r="NY158" s="7" t="n">
        <v>0</v>
      </c>
      <c r="NZ158" s="7" t="n">
        <v>0</v>
      </c>
      <c r="OA158" s="7" t="n">
        <v>0</v>
      </c>
      <c r="OB158" s="7" t="n">
        <v>0</v>
      </c>
      <c r="OC158" s="7" t="n">
        <v>0</v>
      </c>
      <c r="OD158" s="7" t="n">
        <v>0</v>
      </c>
      <c r="OE158" s="7" t="n">
        <v>0</v>
      </c>
      <c r="OF158" s="7" t="n">
        <v>0</v>
      </c>
      <c r="OG158" s="7" t="n">
        <v>0</v>
      </c>
      <c r="OH158" s="7" t="n">
        <v>0</v>
      </c>
      <c r="OI158" s="7" t="n">
        <v>0</v>
      </c>
      <c r="OJ158" s="7" t="n">
        <v>0</v>
      </c>
      <c r="OK158" s="7" t="n">
        <v>0</v>
      </c>
      <c r="OL158" s="7" t="n">
        <v>0</v>
      </c>
      <c r="OM158" s="7" t="n">
        <v>0</v>
      </c>
      <c r="ON158" s="7" t="n">
        <v>0</v>
      </c>
      <c r="OO158" s="7" t="n">
        <v>0</v>
      </c>
      <c r="OP158" s="7" t="n">
        <v>0</v>
      </c>
      <c r="OQ158" s="7" t="n">
        <v>0</v>
      </c>
      <c r="OR158" s="7" t="n">
        <v>0</v>
      </c>
      <c r="OS158" s="7" t="n">
        <v>0</v>
      </c>
      <c r="OT158" s="7" t="n">
        <v>0</v>
      </c>
      <c r="OU158" s="7" t="n">
        <v>0</v>
      </c>
      <c r="OV158" s="7" t="n">
        <v>0</v>
      </c>
      <c r="OW158" s="7" t="n">
        <v>0</v>
      </c>
      <c r="OX158" s="7" t="n">
        <v>0</v>
      </c>
      <c r="OY158" s="7" t="n">
        <v>0</v>
      </c>
      <c r="OZ158" s="7" t="n">
        <v>0</v>
      </c>
      <c r="PA158" s="7" t="n">
        <v>0</v>
      </c>
      <c r="PB158" s="7" t="n">
        <v>0</v>
      </c>
      <c r="PC158" s="7" t="n">
        <v>0</v>
      </c>
      <c r="PD158" s="7" t="n">
        <v>0</v>
      </c>
      <c r="PE158" s="7" t="n">
        <v>0</v>
      </c>
      <c r="PF158" s="7" t="n">
        <v>0</v>
      </c>
      <c r="PG158" s="7" t="n">
        <v>0</v>
      </c>
      <c r="PH158" s="7" t="n">
        <v>0</v>
      </c>
      <c r="PI158" s="7" t="n">
        <v>0</v>
      </c>
      <c r="PJ158" s="7" t="n">
        <v>0</v>
      </c>
      <c r="PK158" s="7" t="n">
        <v>0</v>
      </c>
      <c r="PL158" s="7" t="n">
        <v>0</v>
      </c>
      <c r="PM158" s="7" t="n">
        <v>0</v>
      </c>
      <c r="PN158" s="7" t="n">
        <v>0</v>
      </c>
      <c r="PO158" s="7" t="n">
        <v>0</v>
      </c>
      <c r="PP158" s="7" t="n">
        <v>0</v>
      </c>
      <c r="PQ158" s="7" t="n">
        <v>0</v>
      </c>
      <c r="PR158" s="7" t="n">
        <v>0</v>
      </c>
      <c r="PS158" s="7" t="n">
        <v>0</v>
      </c>
      <c r="PT158" s="7" t="n">
        <v>0</v>
      </c>
      <c r="PU158" s="7" t="n">
        <v>0</v>
      </c>
      <c r="PV158" s="7" t="n">
        <v>0</v>
      </c>
    </row>
    <row r="159">
      <c r="A159" s="37" t="inlineStr">
        <is>
          <t>TOP113</t>
        </is>
      </c>
      <c r="B159" s="37" t="inlineStr">
        <is>
          <t>BIN101:MISC_I2C3_D_100k_MP</t>
        </is>
      </c>
      <c r="C159" s="37" t="n">
        <v>101</v>
      </c>
      <c r="D159" s="37" t="inlineStr">
        <is>
          <t>MISC_I2C3_D_100k_MP</t>
        </is>
      </c>
      <c r="E159" s="37" t="n"/>
      <c r="F159" s="37" t="inlineStr">
        <is>
          <t>DIC</t>
        </is>
      </c>
      <c r="G159" s="37" t="inlineStr">
        <is>
          <t>DIC</t>
        </is>
      </c>
      <c r="H159" s="37" t="n">
        <v>1</v>
      </c>
      <c r="I159" s="38" t="n">
        <v>2.17e-06</v>
      </c>
      <c r="J159" s="37" t="n">
        <v>0</v>
      </c>
      <c r="K159" s="37" t="n">
        <v>1</v>
      </c>
      <c r="L159" s="38" t="n">
        <v>0.0009191176470588235</v>
      </c>
      <c r="M159" s="7" t="n">
        <v>6e-07</v>
      </c>
      <c r="N159" s="7" t="n">
        <v>1.2e-06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53" t="n">
        <v>0.00091912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7" t="n">
        <v>0</v>
      </c>
      <c r="IJ159" s="7" t="n">
        <v>0</v>
      </c>
      <c r="IK159" s="7" t="n">
        <v>0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7" t="n">
        <v>0</v>
      </c>
      <c r="JE159" s="7" t="n">
        <v>0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  <c r="KA159" s="7" t="n">
        <v>0</v>
      </c>
      <c r="KB159" s="7" t="n">
        <v>0</v>
      </c>
      <c r="KC159" s="7" t="n">
        <v>0</v>
      </c>
      <c r="KD159" s="7" t="n">
        <v>0</v>
      </c>
      <c r="KE159" s="7" t="n">
        <v>0</v>
      </c>
      <c r="KF159" s="7" t="n">
        <v>0</v>
      </c>
      <c r="KG159" s="7" t="n">
        <v>0</v>
      </c>
      <c r="KH159" s="7" t="n">
        <v>0</v>
      </c>
      <c r="KI159" s="7" t="n">
        <v>0</v>
      </c>
      <c r="KJ159" s="7" t="n">
        <v>0</v>
      </c>
      <c r="KK159" s="7" t="n">
        <v>0</v>
      </c>
      <c r="KL159" s="7" t="n">
        <v>0</v>
      </c>
      <c r="KM159" s="7" t="n">
        <v>0</v>
      </c>
      <c r="KN159" s="7" t="n">
        <v>0</v>
      </c>
      <c r="KO159" s="7" t="n">
        <v>0</v>
      </c>
      <c r="KP159" s="7" t="n">
        <v>0</v>
      </c>
      <c r="KQ159" s="7" t="n">
        <v>0</v>
      </c>
      <c r="KR159" s="7" t="n">
        <v>0</v>
      </c>
      <c r="KS159" s="7" t="n">
        <v>0</v>
      </c>
      <c r="KT159" s="7" t="n">
        <v>0</v>
      </c>
      <c r="KU159" s="7" t="n">
        <v>0</v>
      </c>
      <c r="KV159" s="7" t="n">
        <v>0</v>
      </c>
      <c r="KW159" s="7" t="n">
        <v>0</v>
      </c>
      <c r="KX159" s="7" t="n">
        <v>0</v>
      </c>
      <c r="KY159" s="7" t="n">
        <v>0</v>
      </c>
      <c r="KZ159" s="7" t="n">
        <v>0</v>
      </c>
      <c r="LA159" s="7" t="n">
        <v>0</v>
      </c>
      <c r="LB159" s="7" t="n">
        <v>0</v>
      </c>
      <c r="LC159" s="7" t="n">
        <v>0</v>
      </c>
      <c r="LD159" s="7" t="n">
        <v>0</v>
      </c>
      <c r="LE159" s="7" t="n">
        <v>0</v>
      </c>
      <c r="LF159" s="7" t="n">
        <v>0</v>
      </c>
      <c r="LG159" s="7" t="n">
        <v>0</v>
      </c>
      <c r="LH159" s="7" t="n">
        <v>0</v>
      </c>
      <c r="LI159" s="7" t="n">
        <v>0</v>
      </c>
      <c r="LJ159" s="7" t="n">
        <v>0</v>
      </c>
      <c r="LK159" s="7" t="n">
        <v>0</v>
      </c>
      <c r="LL159" s="7" t="n">
        <v>0</v>
      </c>
      <c r="LM159" s="7" t="n">
        <v>0</v>
      </c>
      <c r="LN159" s="7" t="n">
        <v>0</v>
      </c>
      <c r="LO159" s="7" t="n">
        <v>0</v>
      </c>
      <c r="LP159" s="7" t="n">
        <v>0</v>
      </c>
      <c r="LQ159" s="7" t="n">
        <v>0</v>
      </c>
      <c r="LR159" s="7" t="n">
        <v>0</v>
      </c>
      <c r="LS159" s="7" t="n">
        <v>0</v>
      </c>
      <c r="LT159" s="7" t="n">
        <v>0</v>
      </c>
      <c r="LU159" s="7" t="n">
        <v>0</v>
      </c>
      <c r="LV159" s="7" t="n">
        <v>0</v>
      </c>
      <c r="LW159" s="7" t="n">
        <v>0</v>
      </c>
      <c r="LX159" s="7" t="n">
        <v>0</v>
      </c>
      <c r="LY159" s="7" t="n">
        <v>0</v>
      </c>
      <c r="LZ159" s="7" t="n">
        <v>0</v>
      </c>
      <c r="MA159" s="7" t="n">
        <v>0</v>
      </c>
      <c r="MB159" s="7" t="n">
        <v>0</v>
      </c>
      <c r="MC159" s="7" t="n">
        <v>0</v>
      </c>
      <c r="MD159" s="7" t="n">
        <v>0</v>
      </c>
      <c r="ME159" s="7" t="n">
        <v>0</v>
      </c>
      <c r="MF159" s="7" t="n">
        <v>0</v>
      </c>
      <c r="MG159" s="7" t="n">
        <v>0</v>
      </c>
      <c r="MH159" s="7" t="n">
        <v>0</v>
      </c>
      <c r="MI159" s="7" t="n">
        <v>0</v>
      </c>
      <c r="MJ159" s="7" t="n">
        <v>0</v>
      </c>
      <c r="MK159" s="7" t="n">
        <v>0</v>
      </c>
      <c r="ML159" s="7" t="n">
        <v>0</v>
      </c>
      <c r="MM159" s="7" t="n">
        <v>0</v>
      </c>
      <c r="MN159" s="7" t="n">
        <v>0</v>
      </c>
      <c r="MO159" s="7" t="n">
        <v>0</v>
      </c>
      <c r="MP159" s="7" t="n">
        <v>0</v>
      </c>
      <c r="MQ159" s="7" t="n">
        <v>0</v>
      </c>
      <c r="MR159" s="7" t="n">
        <v>0</v>
      </c>
      <c r="MS159" s="7" t="n">
        <v>0</v>
      </c>
      <c r="MT159" s="7" t="n">
        <v>0</v>
      </c>
      <c r="MU159" s="7" t="n">
        <v>0</v>
      </c>
      <c r="MV159" s="7" t="n">
        <v>0</v>
      </c>
      <c r="MW159" s="7" t="n">
        <v>0</v>
      </c>
      <c r="MX159" s="7" t="n">
        <v>0</v>
      </c>
      <c r="MY159" s="7" t="n">
        <v>0</v>
      </c>
      <c r="MZ159" s="7" t="n">
        <v>0</v>
      </c>
      <c r="NA159" s="7" t="n">
        <v>0</v>
      </c>
      <c r="NB159" s="7" t="n">
        <v>0</v>
      </c>
      <c r="NC159" s="7" t="n">
        <v>0</v>
      </c>
      <c r="ND159" s="7" t="n">
        <v>0</v>
      </c>
      <c r="NE159" s="7" t="n">
        <v>0</v>
      </c>
      <c r="NF159" s="7" t="n">
        <v>0</v>
      </c>
      <c r="NG159" s="7" t="n">
        <v>0</v>
      </c>
      <c r="NH159" s="7" t="n">
        <v>0</v>
      </c>
      <c r="NI159" s="7" t="n">
        <v>0</v>
      </c>
      <c r="NJ159" s="7" t="n">
        <v>0</v>
      </c>
      <c r="NK159" s="7" t="n">
        <v>0</v>
      </c>
      <c r="NL159" s="7" t="n">
        <v>0</v>
      </c>
      <c r="NM159" s="7" t="n">
        <v>0</v>
      </c>
      <c r="NN159" s="7" t="n">
        <v>0</v>
      </c>
      <c r="NO159" s="7" t="n">
        <v>0</v>
      </c>
      <c r="NP159" s="7" t="n">
        <v>0</v>
      </c>
      <c r="NQ159" s="7" t="n">
        <v>0</v>
      </c>
      <c r="NR159" s="7" t="n">
        <v>0</v>
      </c>
      <c r="NS159" s="7" t="n">
        <v>0</v>
      </c>
      <c r="NT159" s="7" t="n">
        <v>0</v>
      </c>
      <c r="NU159" s="7" t="n">
        <v>0</v>
      </c>
      <c r="NV159" s="7" t="n">
        <v>0</v>
      </c>
      <c r="NW159" s="7" t="n">
        <v>0</v>
      </c>
      <c r="NX159" s="7" t="n">
        <v>0</v>
      </c>
      <c r="NY159" s="7" t="n">
        <v>0</v>
      </c>
      <c r="NZ159" s="7" t="n">
        <v>0</v>
      </c>
      <c r="OA159" s="7" t="n">
        <v>0</v>
      </c>
      <c r="OB159" s="7" t="n">
        <v>0</v>
      </c>
      <c r="OC159" s="7" t="n">
        <v>0</v>
      </c>
      <c r="OD159" s="7" t="n">
        <v>0</v>
      </c>
      <c r="OE159" s="7" t="n">
        <v>0</v>
      </c>
      <c r="OF159" s="7" t="n">
        <v>0</v>
      </c>
      <c r="OG159" s="7" t="n">
        <v>0</v>
      </c>
      <c r="OH159" s="7" t="n">
        <v>0</v>
      </c>
      <c r="OI159" s="7" t="n">
        <v>0</v>
      </c>
      <c r="OJ159" s="7" t="n">
        <v>0</v>
      </c>
      <c r="OK159" s="7" t="n">
        <v>0</v>
      </c>
      <c r="OL159" s="7" t="n">
        <v>0</v>
      </c>
      <c r="OM159" s="7" t="n">
        <v>0</v>
      </c>
      <c r="ON159" s="7" t="n">
        <v>0</v>
      </c>
      <c r="OO159" s="7" t="n">
        <v>0</v>
      </c>
      <c r="OP159" s="7" t="n">
        <v>0</v>
      </c>
      <c r="OQ159" s="7" t="n">
        <v>0</v>
      </c>
      <c r="OR159" s="7" t="n">
        <v>0</v>
      </c>
      <c r="OS159" s="7" t="n">
        <v>0</v>
      </c>
      <c r="OT159" s="7" t="n">
        <v>0</v>
      </c>
      <c r="OU159" s="7" t="n">
        <v>0</v>
      </c>
      <c r="OV159" s="7" t="n">
        <v>0</v>
      </c>
      <c r="OW159" s="7" t="n">
        <v>0</v>
      </c>
      <c r="OX159" s="7" t="n">
        <v>0</v>
      </c>
      <c r="OY159" s="7" t="n">
        <v>0</v>
      </c>
      <c r="OZ159" s="7" t="n">
        <v>0</v>
      </c>
      <c r="PA159" s="7" t="n">
        <v>0</v>
      </c>
      <c r="PB159" s="7" t="n">
        <v>0</v>
      </c>
      <c r="PC159" s="7" t="n">
        <v>0</v>
      </c>
      <c r="PD159" s="7" t="n">
        <v>0</v>
      </c>
      <c r="PE159" s="7" t="n">
        <v>0</v>
      </c>
      <c r="PF159" s="7" t="n">
        <v>0</v>
      </c>
      <c r="PG159" s="7" t="n">
        <v>0</v>
      </c>
      <c r="PH159" s="7" t="n">
        <v>0</v>
      </c>
      <c r="PI159" s="7" t="n">
        <v>0</v>
      </c>
      <c r="PJ159" s="7" t="n">
        <v>0</v>
      </c>
      <c r="PK159" s="7" t="n">
        <v>0</v>
      </c>
      <c r="PL159" s="7" t="n">
        <v>0</v>
      </c>
      <c r="PM159" s="7" t="n">
        <v>0</v>
      </c>
      <c r="PN159" s="7" t="n">
        <v>0</v>
      </c>
      <c r="PO159" s="7" t="n">
        <v>0</v>
      </c>
      <c r="PP159" s="7" t="n">
        <v>0</v>
      </c>
      <c r="PQ159" s="7" t="n">
        <v>0</v>
      </c>
      <c r="PR159" s="7" t="n">
        <v>0</v>
      </c>
      <c r="PS159" s="7" t="n">
        <v>0</v>
      </c>
      <c r="PT159" s="7" t="n">
        <v>0</v>
      </c>
      <c r="PU159" s="7" t="n">
        <v>0</v>
      </c>
      <c r="PV159" s="7" t="n">
        <v>0</v>
      </c>
    </row>
    <row r="160">
      <c r="A160" s="37" t="inlineStr">
        <is>
          <t>TOP114</t>
        </is>
      </c>
      <c r="B160" s="37" t="inlineStr">
        <is>
          <t>BIN100:MISC_I2C2_D_100k_MP</t>
        </is>
      </c>
      <c r="C160" s="37" t="n">
        <v>100</v>
      </c>
      <c r="D160" s="37" t="inlineStr">
        <is>
          <t>MISC_I2C2_D_100k_MP</t>
        </is>
      </c>
      <c r="E160" s="37" t="n"/>
      <c r="F160" s="37" t="inlineStr">
        <is>
          <t>DIC</t>
        </is>
      </c>
      <c r="G160" s="37" t="inlineStr">
        <is>
          <t>DIC</t>
        </is>
      </c>
      <c r="H160" s="37" t="n">
        <v>1</v>
      </c>
      <c r="I160" s="38" t="n">
        <v>2.17e-06</v>
      </c>
      <c r="J160" s="37" t="n">
        <v>0</v>
      </c>
      <c r="K160" s="37" t="n">
        <v>1</v>
      </c>
      <c r="L160" s="38" t="n">
        <v>0.0009191176470588235</v>
      </c>
      <c r="M160" s="7" t="n">
        <v>1.21e-06</v>
      </c>
      <c r="N160" s="7" t="n">
        <v>2.42e-06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53" t="n">
        <v>0.00091912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7" t="n">
        <v>0</v>
      </c>
      <c r="JL160" s="7" t="n">
        <v>0</v>
      </c>
      <c r="JM160" s="7" t="n">
        <v>0</v>
      </c>
      <c r="JN160" s="7" t="n">
        <v>0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  <c r="KA160" s="7" t="n">
        <v>0</v>
      </c>
      <c r="KB160" s="7" t="n">
        <v>0</v>
      </c>
      <c r="KC160" s="7" t="n">
        <v>0</v>
      </c>
      <c r="KD160" s="7" t="n">
        <v>0</v>
      </c>
      <c r="KE160" s="7" t="n">
        <v>0</v>
      </c>
      <c r="KF160" s="7" t="n">
        <v>0</v>
      </c>
      <c r="KG160" s="7" t="n">
        <v>0</v>
      </c>
      <c r="KH160" s="7" t="n">
        <v>0</v>
      </c>
      <c r="KI160" s="7" t="n">
        <v>0</v>
      </c>
      <c r="KJ160" s="7" t="n">
        <v>0</v>
      </c>
      <c r="KK160" s="7" t="n">
        <v>0</v>
      </c>
      <c r="KL160" s="7" t="n">
        <v>0</v>
      </c>
      <c r="KM160" s="7" t="n">
        <v>0</v>
      </c>
      <c r="KN160" s="7" t="n">
        <v>0</v>
      </c>
      <c r="KO160" s="7" t="n">
        <v>0</v>
      </c>
      <c r="KP160" s="7" t="n">
        <v>0</v>
      </c>
      <c r="KQ160" s="7" t="n">
        <v>0</v>
      </c>
      <c r="KR160" s="7" t="n">
        <v>0</v>
      </c>
      <c r="KS160" s="7" t="n">
        <v>0</v>
      </c>
      <c r="KT160" s="7" t="n">
        <v>0</v>
      </c>
      <c r="KU160" s="7" t="n">
        <v>0</v>
      </c>
      <c r="KV160" s="7" t="n">
        <v>0</v>
      </c>
      <c r="KW160" s="7" t="n">
        <v>0</v>
      </c>
      <c r="KX160" s="7" t="n">
        <v>0</v>
      </c>
      <c r="KY160" s="7" t="n">
        <v>0</v>
      </c>
      <c r="KZ160" s="7" t="n">
        <v>0</v>
      </c>
      <c r="LA160" s="7" t="n">
        <v>0</v>
      </c>
      <c r="LB160" s="7" t="n">
        <v>0</v>
      </c>
      <c r="LC160" s="7" t="n">
        <v>0</v>
      </c>
      <c r="LD160" s="7" t="n">
        <v>0</v>
      </c>
      <c r="LE160" s="7" t="n">
        <v>0</v>
      </c>
      <c r="LF160" s="7" t="n">
        <v>0</v>
      </c>
      <c r="LG160" s="7" t="n">
        <v>0</v>
      </c>
      <c r="LH160" s="7" t="n">
        <v>0</v>
      </c>
      <c r="LI160" s="7" t="n">
        <v>0</v>
      </c>
      <c r="LJ160" s="7" t="n">
        <v>0</v>
      </c>
      <c r="LK160" s="7" t="n">
        <v>0</v>
      </c>
      <c r="LL160" s="7" t="n">
        <v>0</v>
      </c>
      <c r="LM160" s="7" t="n">
        <v>0</v>
      </c>
      <c r="LN160" s="7" t="n">
        <v>0</v>
      </c>
      <c r="LO160" s="7" t="n">
        <v>0</v>
      </c>
      <c r="LP160" s="7" t="n">
        <v>0</v>
      </c>
      <c r="LQ160" s="7" t="n">
        <v>0</v>
      </c>
      <c r="LR160" s="7" t="n">
        <v>0</v>
      </c>
      <c r="LS160" s="7" t="n">
        <v>0</v>
      </c>
      <c r="LT160" s="7" t="n">
        <v>0</v>
      </c>
      <c r="LU160" s="7" t="n">
        <v>0</v>
      </c>
      <c r="LV160" s="7" t="n">
        <v>0</v>
      </c>
      <c r="LW160" s="7" t="n">
        <v>0</v>
      </c>
      <c r="LX160" s="7" t="n">
        <v>0</v>
      </c>
      <c r="LY160" s="7" t="n">
        <v>0</v>
      </c>
      <c r="LZ160" s="7" t="n">
        <v>0</v>
      </c>
      <c r="MA160" s="7" t="n">
        <v>0</v>
      </c>
      <c r="MB160" s="7" t="n">
        <v>0</v>
      </c>
      <c r="MC160" s="7" t="n">
        <v>0</v>
      </c>
      <c r="MD160" s="7" t="n">
        <v>0</v>
      </c>
      <c r="ME160" s="7" t="n">
        <v>0</v>
      </c>
      <c r="MF160" s="7" t="n">
        <v>0</v>
      </c>
      <c r="MG160" s="7" t="n">
        <v>0</v>
      </c>
      <c r="MH160" s="7" t="n">
        <v>0</v>
      </c>
      <c r="MI160" s="7" t="n">
        <v>0</v>
      </c>
      <c r="MJ160" s="7" t="n">
        <v>0</v>
      </c>
      <c r="MK160" s="7" t="n">
        <v>0</v>
      </c>
      <c r="ML160" s="7" t="n">
        <v>0</v>
      </c>
      <c r="MM160" s="7" t="n">
        <v>0</v>
      </c>
      <c r="MN160" s="7" t="n">
        <v>0</v>
      </c>
      <c r="MO160" s="7" t="n">
        <v>0</v>
      </c>
      <c r="MP160" s="7" t="n">
        <v>0</v>
      </c>
      <c r="MQ160" s="7" t="n">
        <v>0</v>
      </c>
      <c r="MR160" s="7" t="n">
        <v>0</v>
      </c>
      <c r="MS160" s="7" t="n">
        <v>0</v>
      </c>
      <c r="MT160" s="7" t="n">
        <v>0</v>
      </c>
      <c r="MU160" s="7" t="n">
        <v>0</v>
      </c>
      <c r="MV160" s="7" t="n">
        <v>0</v>
      </c>
      <c r="MW160" s="7" t="n">
        <v>0</v>
      </c>
      <c r="MX160" s="7" t="n">
        <v>0</v>
      </c>
      <c r="MY160" s="7" t="n">
        <v>0</v>
      </c>
      <c r="MZ160" s="7" t="n">
        <v>0</v>
      </c>
      <c r="NA160" s="7" t="n">
        <v>0</v>
      </c>
      <c r="NB160" s="7" t="n">
        <v>0</v>
      </c>
      <c r="NC160" s="7" t="n">
        <v>0</v>
      </c>
      <c r="ND160" s="7" t="n">
        <v>0</v>
      </c>
      <c r="NE160" s="7" t="n">
        <v>0</v>
      </c>
      <c r="NF160" s="7" t="n">
        <v>0</v>
      </c>
      <c r="NG160" s="7" t="n">
        <v>0</v>
      </c>
      <c r="NH160" s="7" t="n">
        <v>0</v>
      </c>
      <c r="NI160" s="7" t="n">
        <v>0</v>
      </c>
      <c r="NJ160" s="7" t="n">
        <v>0</v>
      </c>
      <c r="NK160" s="7" t="n">
        <v>0</v>
      </c>
      <c r="NL160" s="7" t="n">
        <v>0</v>
      </c>
      <c r="NM160" s="7" t="n">
        <v>0</v>
      </c>
      <c r="NN160" s="7" t="n">
        <v>0</v>
      </c>
      <c r="NO160" s="7" t="n">
        <v>0</v>
      </c>
      <c r="NP160" s="7" t="n">
        <v>0</v>
      </c>
      <c r="NQ160" s="7" t="n">
        <v>0</v>
      </c>
      <c r="NR160" s="7" t="n">
        <v>0</v>
      </c>
      <c r="NS160" s="7" t="n">
        <v>0</v>
      </c>
      <c r="NT160" s="7" t="n">
        <v>0</v>
      </c>
      <c r="NU160" s="7" t="n">
        <v>0</v>
      </c>
      <c r="NV160" s="7" t="n">
        <v>0</v>
      </c>
      <c r="NW160" s="7" t="n">
        <v>0</v>
      </c>
      <c r="NX160" s="7" t="n">
        <v>0</v>
      </c>
      <c r="NY160" s="7" t="n">
        <v>0</v>
      </c>
      <c r="NZ160" s="7" t="n">
        <v>0</v>
      </c>
      <c r="OA160" s="7" t="n">
        <v>0</v>
      </c>
      <c r="OB160" s="7" t="n">
        <v>0</v>
      </c>
      <c r="OC160" s="7" t="n">
        <v>0</v>
      </c>
      <c r="OD160" s="7" t="n">
        <v>0</v>
      </c>
      <c r="OE160" s="7" t="n">
        <v>0</v>
      </c>
      <c r="OF160" s="7" t="n">
        <v>0</v>
      </c>
      <c r="OG160" s="7" t="n">
        <v>0</v>
      </c>
      <c r="OH160" s="7" t="n">
        <v>0</v>
      </c>
      <c r="OI160" s="7" t="n">
        <v>0</v>
      </c>
      <c r="OJ160" s="7" t="n">
        <v>0</v>
      </c>
      <c r="OK160" s="7" t="n">
        <v>0</v>
      </c>
      <c r="OL160" s="7" t="n">
        <v>0</v>
      </c>
      <c r="OM160" s="7" t="n">
        <v>0</v>
      </c>
      <c r="ON160" s="7" t="n">
        <v>0</v>
      </c>
      <c r="OO160" s="7" t="n">
        <v>0</v>
      </c>
      <c r="OP160" s="7" t="n">
        <v>0</v>
      </c>
      <c r="OQ160" s="7" t="n">
        <v>0</v>
      </c>
      <c r="OR160" s="7" t="n">
        <v>0</v>
      </c>
      <c r="OS160" s="7" t="n">
        <v>0</v>
      </c>
      <c r="OT160" s="7" t="n">
        <v>0</v>
      </c>
      <c r="OU160" s="7" t="n">
        <v>0</v>
      </c>
      <c r="OV160" s="7" t="n">
        <v>0</v>
      </c>
      <c r="OW160" s="7" t="n">
        <v>0</v>
      </c>
      <c r="OX160" s="7" t="n">
        <v>0</v>
      </c>
      <c r="OY160" s="7" t="n">
        <v>0</v>
      </c>
      <c r="OZ160" s="7" t="n">
        <v>0</v>
      </c>
      <c r="PA160" s="7" t="n">
        <v>0</v>
      </c>
      <c r="PB160" s="7" t="n">
        <v>0</v>
      </c>
      <c r="PC160" s="7" t="n">
        <v>0</v>
      </c>
      <c r="PD160" s="7" t="n">
        <v>0</v>
      </c>
      <c r="PE160" s="7" t="n">
        <v>0</v>
      </c>
      <c r="PF160" s="7" t="n">
        <v>0</v>
      </c>
      <c r="PG160" s="7" t="n">
        <v>0</v>
      </c>
      <c r="PH160" s="7" t="n">
        <v>0</v>
      </c>
      <c r="PI160" s="7" t="n">
        <v>0</v>
      </c>
      <c r="PJ160" s="7" t="n">
        <v>0</v>
      </c>
      <c r="PK160" s="7" t="n">
        <v>0</v>
      </c>
      <c r="PL160" s="7" t="n">
        <v>0</v>
      </c>
      <c r="PM160" s="7" t="n">
        <v>0</v>
      </c>
      <c r="PN160" s="7" t="n">
        <v>0</v>
      </c>
      <c r="PO160" s="7" t="n">
        <v>0</v>
      </c>
      <c r="PP160" s="7" t="n">
        <v>0</v>
      </c>
      <c r="PQ160" s="7" t="n">
        <v>0</v>
      </c>
      <c r="PR160" s="7" t="n">
        <v>0</v>
      </c>
      <c r="PS160" s="7" t="n">
        <v>0</v>
      </c>
      <c r="PT160" s="7" t="n">
        <v>0</v>
      </c>
      <c r="PU160" s="7" t="n">
        <v>0</v>
      </c>
      <c r="PV160" s="7" t="n">
        <v>0</v>
      </c>
    </row>
    <row r="161">
      <c r="A161" s="41" t="inlineStr">
        <is>
          <t>TOP115</t>
        </is>
      </c>
      <c r="B161" s="41" t="inlineStr">
        <is>
          <t>BIN53:cp_mode4_tdf_sync_wo_ETN_comp_retest_LV</t>
        </is>
      </c>
      <c r="C161" s="41" t="n">
        <v>53</v>
      </c>
      <c r="D161" s="41" t="inlineStr">
        <is>
          <t>cp_mode4_tdf_sync_wo_ETN_comp_retest_LV</t>
        </is>
      </c>
      <c r="E161" s="41" t="n"/>
      <c r="F161" s="41" t="inlineStr">
        <is>
          <t>TDF_LV</t>
        </is>
      </c>
      <c r="G161" s="41" t="inlineStr">
        <is>
          <t>SCAN</t>
        </is>
      </c>
      <c r="H161" s="41" t="n">
        <v>1</v>
      </c>
      <c r="I161" s="42" t="n">
        <v>2.17e-06</v>
      </c>
      <c r="J161" s="41" t="n">
        <v>0</v>
      </c>
      <c r="K161" s="41" t="n">
        <v>1</v>
      </c>
      <c r="L161" s="42" t="n">
        <v>0.0009191176470588235</v>
      </c>
      <c r="M161" s="7" t="n">
        <v>3.21e-06</v>
      </c>
      <c r="N161" s="7" t="n">
        <v>6.42e-06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7" t="n">
        <v>0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  <c r="KA161" s="7" t="n">
        <v>0</v>
      </c>
      <c r="KB161" s="7" t="n">
        <v>0</v>
      </c>
      <c r="KC161" s="7" t="n">
        <v>0</v>
      </c>
      <c r="KD161" s="7" t="n">
        <v>0</v>
      </c>
      <c r="KE161" s="7" t="n">
        <v>0</v>
      </c>
      <c r="KF161" s="7" t="n">
        <v>0</v>
      </c>
      <c r="KG161" s="7" t="n">
        <v>0</v>
      </c>
      <c r="KH161" s="7" t="n">
        <v>0</v>
      </c>
      <c r="KI161" s="7" t="n">
        <v>0</v>
      </c>
      <c r="KJ161" s="7" t="n">
        <v>0</v>
      </c>
      <c r="KK161" s="7" t="n">
        <v>0</v>
      </c>
      <c r="KL161" s="7" t="n">
        <v>0</v>
      </c>
      <c r="KM161" s="7" t="n">
        <v>0</v>
      </c>
      <c r="KN161" s="7" t="n">
        <v>0</v>
      </c>
      <c r="KO161" s="7" t="n">
        <v>0</v>
      </c>
      <c r="KP161" s="7" t="n">
        <v>0</v>
      </c>
      <c r="KQ161" s="7" t="n">
        <v>0</v>
      </c>
      <c r="KR161" s="7" t="n">
        <v>0</v>
      </c>
      <c r="KS161" s="53" t="n">
        <v>0.00091912</v>
      </c>
      <c r="KT161" s="7" t="n">
        <v>0</v>
      </c>
      <c r="KU161" s="7" t="n">
        <v>0</v>
      </c>
      <c r="KV161" s="7" t="n">
        <v>0</v>
      </c>
      <c r="KW161" s="7" t="n">
        <v>0</v>
      </c>
      <c r="KX161" s="7" t="n">
        <v>0</v>
      </c>
      <c r="KY161" s="7" t="n">
        <v>0</v>
      </c>
      <c r="KZ161" s="7" t="n">
        <v>0</v>
      </c>
      <c r="LA161" s="7" t="n">
        <v>0</v>
      </c>
      <c r="LB161" s="7" t="n">
        <v>0</v>
      </c>
      <c r="LC161" s="7" t="n">
        <v>0</v>
      </c>
      <c r="LD161" s="7" t="n">
        <v>0</v>
      </c>
      <c r="LE161" s="7" t="n">
        <v>0</v>
      </c>
      <c r="LF161" s="7" t="n">
        <v>0</v>
      </c>
      <c r="LG161" s="7" t="n">
        <v>0</v>
      </c>
      <c r="LH161" s="7" t="n">
        <v>0</v>
      </c>
      <c r="LI161" s="7" t="n">
        <v>0</v>
      </c>
      <c r="LJ161" s="7" t="n">
        <v>0</v>
      </c>
      <c r="LK161" s="7" t="n">
        <v>0</v>
      </c>
      <c r="LL161" s="7" t="n">
        <v>0</v>
      </c>
      <c r="LM161" s="7" t="n">
        <v>0</v>
      </c>
      <c r="LN161" s="7" t="n">
        <v>0</v>
      </c>
      <c r="LO161" s="7" t="n">
        <v>0</v>
      </c>
      <c r="LP161" s="7" t="n">
        <v>0</v>
      </c>
      <c r="LQ161" s="7" t="n">
        <v>0</v>
      </c>
      <c r="LR161" s="7" t="n">
        <v>0</v>
      </c>
      <c r="LS161" s="7" t="n">
        <v>0</v>
      </c>
      <c r="LT161" s="7" t="n">
        <v>0</v>
      </c>
      <c r="LU161" s="7" t="n">
        <v>0</v>
      </c>
      <c r="LV161" s="7" t="n">
        <v>0</v>
      </c>
      <c r="LW161" s="7" t="n">
        <v>0</v>
      </c>
      <c r="LX161" s="7" t="n">
        <v>0</v>
      </c>
      <c r="LY161" s="7" t="n">
        <v>0</v>
      </c>
      <c r="LZ161" s="7" t="n">
        <v>0</v>
      </c>
      <c r="MA161" s="7" t="n">
        <v>0</v>
      </c>
      <c r="MB161" s="7" t="n">
        <v>0</v>
      </c>
      <c r="MC161" s="7" t="n">
        <v>0</v>
      </c>
      <c r="MD161" s="7" t="n">
        <v>0</v>
      </c>
      <c r="ME161" s="7" t="n">
        <v>0</v>
      </c>
      <c r="MF161" s="7" t="n">
        <v>0</v>
      </c>
      <c r="MG161" s="7" t="n">
        <v>0</v>
      </c>
      <c r="MH161" s="7" t="n">
        <v>0</v>
      </c>
      <c r="MI161" s="7" t="n">
        <v>0</v>
      </c>
      <c r="MJ161" s="7" t="n">
        <v>0</v>
      </c>
      <c r="MK161" s="7" t="n">
        <v>0</v>
      </c>
      <c r="ML161" s="7" t="n">
        <v>0</v>
      </c>
      <c r="MM161" s="7" t="n">
        <v>0</v>
      </c>
      <c r="MN161" s="7" t="n">
        <v>0</v>
      </c>
      <c r="MO161" s="7" t="n">
        <v>0</v>
      </c>
      <c r="MP161" s="7" t="n">
        <v>0</v>
      </c>
      <c r="MQ161" s="7" t="n">
        <v>0</v>
      </c>
      <c r="MR161" s="7" t="n">
        <v>0</v>
      </c>
      <c r="MS161" s="7" t="n">
        <v>0</v>
      </c>
      <c r="MT161" s="7" t="n">
        <v>0</v>
      </c>
      <c r="MU161" s="7" t="n">
        <v>0</v>
      </c>
      <c r="MV161" s="7" t="n">
        <v>0</v>
      </c>
      <c r="MW161" s="7" t="n">
        <v>0</v>
      </c>
      <c r="MX161" s="7" t="n">
        <v>0</v>
      </c>
      <c r="MY161" s="7" t="n">
        <v>0</v>
      </c>
      <c r="MZ161" s="7" t="n">
        <v>0</v>
      </c>
      <c r="NA161" s="7" t="n">
        <v>0</v>
      </c>
      <c r="NB161" s="7" t="n">
        <v>0</v>
      </c>
      <c r="NC161" s="7" t="n">
        <v>0</v>
      </c>
      <c r="ND161" s="7" t="n">
        <v>0</v>
      </c>
      <c r="NE161" s="7" t="n">
        <v>0</v>
      </c>
      <c r="NF161" s="7" t="n">
        <v>0</v>
      </c>
      <c r="NG161" s="7" t="n">
        <v>0</v>
      </c>
      <c r="NH161" s="7" t="n">
        <v>0</v>
      </c>
      <c r="NI161" s="7" t="n">
        <v>0</v>
      </c>
      <c r="NJ161" s="7" t="n">
        <v>0</v>
      </c>
      <c r="NK161" s="7" t="n">
        <v>0</v>
      </c>
      <c r="NL161" s="7" t="n">
        <v>0</v>
      </c>
      <c r="NM161" s="7" t="n">
        <v>0</v>
      </c>
      <c r="NN161" s="7" t="n">
        <v>0</v>
      </c>
      <c r="NO161" s="7" t="n">
        <v>0</v>
      </c>
      <c r="NP161" s="7" t="n">
        <v>0</v>
      </c>
      <c r="NQ161" s="7" t="n">
        <v>0</v>
      </c>
      <c r="NR161" s="7" t="n">
        <v>0</v>
      </c>
      <c r="NS161" s="7" t="n">
        <v>0</v>
      </c>
      <c r="NT161" s="7" t="n">
        <v>0</v>
      </c>
      <c r="NU161" s="7" t="n">
        <v>0</v>
      </c>
      <c r="NV161" s="7" t="n">
        <v>0</v>
      </c>
      <c r="NW161" s="7" t="n">
        <v>0</v>
      </c>
      <c r="NX161" s="7" t="n">
        <v>0</v>
      </c>
      <c r="NY161" s="7" t="n">
        <v>0</v>
      </c>
      <c r="NZ161" s="7" t="n">
        <v>0</v>
      </c>
      <c r="OA161" s="7" t="n">
        <v>0</v>
      </c>
      <c r="OB161" s="7" t="n">
        <v>0</v>
      </c>
      <c r="OC161" s="7" t="n">
        <v>0</v>
      </c>
      <c r="OD161" s="7" t="n">
        <v>0</v>
      </c>
      <c r="OE161" s="7" t="n">
        <v>0</v>
      </c>
      <c r="OF161" s="7" t="n">
        <v>0</v>
      </c>
      <c r="OG161" s="7" t="n">
        <v>0</v>
      </c>
      <c r="OH161" s="7" t="n">
        <v>0</v>
      </c>
      <c r="OI161" s="7" t="n">
        <v>0</v>
      </c>
      <c r="OJ161" s="7" t="n">
        <v>0</v>
      </c>
      <c r="OK161" s="7" t="n">
        <v>0</v>
      </c>
      <c r="OL161" s="7" t="n">
        <v>0</v>
      </c>
      <c r="OM161" s="7" t="n">
        <v>0</v>
      </c>
      <c r="ON161" s="7" t="n">
        <v>0</v>
      </c>
      <c r="OO161" s="7" t="n">
        <v>0</v>
      </c>
      <c r="OP161" s="7" t="n">
        <v>0</v>
      </c>
      <c r="OQ161" s="7" t="n">
        <v>0</v>
      </c>
      <c r="OR161" s="7" t="n">
        <v>0</v>
      </c>
      <c r="OS161" s="7" t="n">
        <v>0</v>
      </c>
      <c r="OT161" s="7" t="n">
        <v>0</v>
      </c>
      <c r="OU161" s="7" t="n">
        <v>0</v>
      </c>
      <c r="OV161" s="7" t="n">
        <v>0</v>
      </c>
      <c r="OW161" s="7" t="n">
        <v>0</v>
      </c>
      <c r="OX161" s="7" t="n">
        <v>0</v>
      </c>
      <c r="OY161" s="7" t="n">
        <v>0</v>
      </c>
      <c r="OZ161" s="7" t="n">
        <v>0</v>
      </c>
      <c r="PA161" s="7" t="n">
        <v>0</v>
      </c>
      <c r="PB161" s="7" t="n">
        <v>0</v>
      </c>
      <c r="PC161" s="7" t="n">
        <v>0</v>
      </c>
      <c r="PD161" s="7" t="n">
        <v>0</v>
      </c>
      <c r="PE161" s="7" t="n">
        <v>0</v>
      </c>
      <c r="PF161" s="7" t="n">
        <v>0</v>
      </c>
      <c r="PG161" s="7" t="n">
        <v>0</v>
      </c>
      <c r="PH161" s="7" t="n">
        <v>0</v>
      </c>
      <c r="PI161" s="7" t="n">
        <v>0</v>
      </c>
      <c r="PJ161" s="7" t="n">
        <v>0</v>
      </c>
      <c r="PK161" s="7" t="n">
        <v>0</v>
      </c>
      <c r="PL161" s="7" t="n">
        <v>0</v>
      </c>
      <c r="PM161" s="7" t="n">
        <v>0</v>
      </c>
      <c r="PN161" s="7" t="n">
        <v>0</v>
      </c>
      <c r="PO161" s="7" t="n">
        <v>0</v>
      </c>
      <c r="PP161" s="7" t="n">
        <v>0</v>
      </c>
      <c r="PQ161" s="7" t="n">
        <v>0</v>
      </c>
      <c r="PR161" s="7" t="n">
        <v>0</v>
      </c>
      <c r="PS161" s="7" t="n">
        <v>0</v>
      </c>
      <c r="PT161" s="7" t="n">
        <v>0</v>
      </c>
      <c r="PU161" s="7" t="n">
        <v>0</v>
      </c>
      <c r="PV161" s="7" t="n">
        <v>0</v>
      </c>
    </row>
    <row r="162">
      <c r="A162" s="37" t="inlineStr">
        <is>
          <t>TOP116</t>
        </is>
      </c>
      <c r="B162" s="37" t="inlineStr">
        <is>
          <t>BIN213:PIF_CRC_CP</t>
        </is>
      </c>
      <c r="C162" s="37" t="n">
        <v>213</v>
      </c>
      <c r="D162" s="37" t="inlineStr">
        <is>
          <t>PIF_CRC_CP</t>
        </is>
      </c>
      <c r="E162" s="37" t="n"/>
      <c r="F162" s="37" t="inlineStr">
        <is>
          <t>PIF</t>
        </is>
      </c>
      <c r="G162" s="37" t="inlineStr">
        <is>
          <t>SD</t>
        </is>
      </c>
      <c r="H162" s="37" t="n">
        <v>1</v>
      </c>
      <c r="I162" s="38" t="n">
        <v>2.17e-06</v>
      </c>
      <c r="J162" s="37" t="n">
        <v>0</v>
      </c>
      <c r="K162" s="37" t="n">
        <v>1</v>
      </c>
      <c r="L162" s="38" t="n">
        <v>0.0009191176470588235</v>
      </c>
      <c r="M162" s="7" t="n">
        <v>4.02e-06</v>
      </c>
      <c r="N162" s="7" t="n">
        <v>8.039999999999999e-06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53" t="n">
        <v>0.00091912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7" t="n">
        <v>0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  <c r="KA162" s="7" t="n">
        <v>0</v>
      </c>
      <c r="KB162" s="7" t="n">
        <v>0</v>
      </c>
      <c r="KC162" s="7" t="n">
        <v>0</v>
      </c>
      <c r="KD162" s="7" t="n">
        <v>0</v>
      </c>
      <c r="KE162" s="7" t="n">
        <v>0</v>
      </c>
      <c r="KF162" s="7" t="n">
        <v>0</v>
      </c>
      <c r="KG162" s="7" t="n">
        <v>0</v>
      </c>
      <c r="KH162" s="7" t="n">
        <v>0</v>
      </c>
      <c r="KI162" s="7" t="n">
        <v>0</v>
      </c>
      <c r="KJ162" s="7" t="n">
        <v>0</v>
      </c>
      <c r="KK162" s="7" t="n">
        <v>0</v>
      </c>
      <c r="KL162" s="7" t="n">
        <v>0</v>
      </c>
      <c r="KM162" s="7" t="n">
        <v>0</v>
      </c>
      <c r="KN162" s="7" t="n">
        <v>0</v>
      </c>
      <c r="KO162" s="7" t="n">
        <v>0</v>
      </c>
      <c r="KP162" s="7" t="n">
        <v>0</v>
      </c>
      <c r="KQ162" s="7" t="n">
        <v>0</v>
      </c>
      <c r="KR162" s="7" t="n">
        <v>0</v>
      </c>
      <c r="KS162" s="7" t="n">
        <v>0</v>
      </c>
      <c r="KT162" s="7" t="n">
        <v>0</v>
      </c>
      <c r="KU162" s="7" t="n">
        <v>0</v>
      </c>
      <c r="KV162" s="7" t="n">
        <v>0</v>
      </c>
      <c r="KW162" s="7" t="n">
        <v>0</v>
      </c>
      <c r="KX162" s="7" t="n">
        <v>0</v>
      </c>
      <c r="KY162" s="7" t="n">
        <v>0</v>
      </c>
      <c r="KZ162" s="7" t="n">
        <v>0</v>
      </c>
      <c r="LA162" s="7" t="n">
        <v>0</v>
      </c>
      <c r="LB162" s="7" t="n">
        <v>0</v>
      </c>
      <c r="LC162" s="7" t="n">
        <v>0</v>
      </c>
      <c r="LD162" s="7" t="n">
        <v>0</v>
      </c>
      <c r="LE162" s="7" t="n">
        <v>0</v>
      </c>
      <c r="LF162" s="7" t="n">
        <v>0</v>
      </c>
      <c r="LG162" s="7" t="n">
        <v>0</v>
      </c>
      <c r="LH162" s="7" t="n">
        <v>0</v>
      </c>
      <c r="LI162" s="7" t="n">
        <v>0</v>
      </c>
      <c r="LJ162" s="7" t="n">
        <v>0</v>
      </c>
      <c r="LK162" s="7" t="n">
        <v>0</v>
      </c>
      <c r="LL162" s="7" t="n">
        <v>0</v>
      </c>
      <c r="LM162" s="7" t="n">
        <v>0</v>
      </c>
      <c r="LN162" s="7" t="n">
        <v>0</v>
      </c>
      <c r="LO162" s="7" t="n">
        <v>0</v>
      </c>
      <c r="LP162" s="7" t="n">
        <v>0</v>
      </c>
      <c r="LQ162" s="7" t="n">
        <v>0</v>
      </c>
      <c r="LR162" s="7" t="n">
        <v>0</v>
      </c>
      <c r="LS162" s="7" t="n">
        <v>0</v>
      </c>
      <c r="LT162" s="7" t="n">
        <v>0</v>
      </c>
      <c r="LU162" s="7" t="n">
        <v>0</v>
      </c>
      <c r="LV162" s="7" t="n">
        <v>0</v>
      </c>
      <c r="LW162" s="7" t="n">
        <v>0</v>
      </c>
      <c r="LX162" s="7" t="n">
        <v>0</v>
      </c>
      <c r="LY162" s="7" t="n">
        <v>0</v>
      </c>
      <c r="LZ162" s="7" t="n">
        <v>0</v>
      </c>
      <c r="MA162" s="7" t="n">
        <v>0</v>
      </c>
      <c r="MB162" s="7" t="n">
        <v>0</v>
      </c>
      <c r="MC162" s="7" t="n">
        <v>0</v>
      </c>
      <c r="MD162" s="7" t="n">
        <v>0</v>
      </c>
      <c r="ME162" s="7" t="n">
        <v>0</v>
      </c>
      <c r="MF162" s="7" t="n">
        <v>0</v>
      </c>
      <c r="MG162" s="7" t="n">
        <v>0</v>
      </c>
      <c r="MH162" s="7" t="n">
        <v>0</v>
      </c>
      <c r="MI162" s="7" t="n">
        <v>0</v>
      </c>
      <c r="MJ162" s="7" t="n">
        <v>0</v>
      </c>
      <c r="MK162" s="7" t="n">
        <v>0</v>
      </c>
      <c r="ML162" s="7" t="n">
        <v>0</v>
      </c>
      <c r="MM162" s="7" t="n">
        <v>0</v>
      </c>
      <c r="MN162" s="7" t="n">
        <v>0</v>
      </c>
      <c r="MO162" s="7" t="n">
        <v>0</v>
      </c>
      <c r="MP162" s="7" t="n">
        <v>0</v>
      </c>
      <c r="MQ162" s="7" t="n">
        <v>0</v>
      </c>
      <c r="MR162" s="7" t="n">
        <v>0</v>
      </c>
      <c r="MS162" s="7" t="n">
        <v>0</v>
      </c>
      <c r="MT162" s="7" t="n">
        <v>0</v>
      </c>
      <c r="MU162" s="7" t="n">
        <v>0</v>
      </c>
      <c r="MV162" s="7" t="n">
        <v>0</v>
      </c>
      <c r="MW162" s="7" t="n">
        <v>0</v>
      </c>
      <c r="MX162" s="7" t="n">
        <v>0</v>
      </c>
      <c r="MY162" s="7" t="n">
        <v>0</v>
      </c>
      <c r="MZ162" s="7" t="n">
        <v>0</v>
      </c>
      <c r="NA162" s="7" t="n">
        <v>0</v>
      </c>
      <c r="NB162" s="7" t="n">
        <v>0</v>
      </c>
      <c r="NC162" s="7" t="n">
        <v>0</v>
      </c>
      <c r="ND162" s="7" t="n">
        <v>0</v>
      </c>
      <c r="NE162" s="7" t="n">
        <v>0</v>
      </c>
      <c r="NF162" s="7" t="n">
        <v>0</v>
      </c>
      <c r="NG162" s="7" t="n">
        <v>0</v>
      </c>
      <c r="NH162" s="7" t="n">
        <v>0</v>
      </c>
      <c r="NI162" s="7" t="n">
        <v>0</v>
      </c>
      <c r="NJ162" s="7" t="n">
        <v>0</v>
      </c>
      <c r="NK162" s="7" t="n">
        <v>0</v>
      </c>
      <c r="NL162" s="7" t="n">
        <v>0</v>
      </c>
      <c r="NM162" s="7" t="n">
        <v>0</v>
      </c>
      <c r="NN162" s="7" t="n">
        <v>0</v>
      </c>
      <c r="NO162" s="7" t="n">
        <v>0</v>
      </c>
      <c r="NP162" s="7" t="n">
        <v>0</v>
      </c>
      <c r="NQ162" s="7" t="n">
        <v>0</v>
      </c>
      <c r="NR162" s="7" t="n">
        <v>0</v>
      </c>
      <c r="NS162" s="7" t="n">
        <v>0</v>
      </c>
      <c r="NT162" s="7" t="n">
        <v>0</v>
      </c>
      <c r="NU162" s="7" t="n">
        <v>0</v>
      </c>
      <c r="NV162" s="7" t="n">
        <v>0</v>
      </c>
      <c r="NW162" s="7" t="n">
        <v>0</v>
      </c>
      <c r="NX162" s="7" t="n">
        <v>0</v>
      </c>
      <c r="NY162" s="7" t="n">
        <v>0</v>
      </c>
      <c r="NZ162" s="7" t="n">
        <v>0</v>
      </c>
      <c r="OA162" s="7" t="n">
        <v>0</v>
      </c>
      <c r="OB162" s="7" t="n">
        <v>0</v>
      </c>
      <c r="OC162" s="7" t="n">
        <v>0</v>
      </c>
      <c r="OD162" s="7" t="n">
        <v>0</v>
      </c>
      <c r="OE162" s="7" t="n">
        <v>0</v>
      </c>
      <c r="OF162" s="7" t="n">
        <v>0</v>
      </c>
      <c r="OG162" s="7" t="n">
        <v>0</v>
      </c>
      <c r="OH162" s="7" t="n">
        <v>0</v>
      </c>
      <c r="OI162" s="7" t="n">
        <v>0</v>
      </c>
      <c r="OJ162" s="7" t="n">
        <v>0</v>
      </c>
      <c r="OK162" s="7" t="n">
        <v>0</v>
      </c>
      <c r="OL162" s="7" t="n">
        <v>0</v>
      </c>
      <c r="OM162" s="7" t="n">
        <v>0</v>
      </c>
      <c r="ON162" s="7" t="n">
        <v>0</v>
      </c>
      <c r="OO162" s="7" t="n">
        <v>0</v>
      </c>
      <c r="OP162" s="7" t="n">
        <v>0</v>
      </c>
      <c r="OQ162" s="7" t="n">
        <v>0</v>
      </c>
      <c r="OR162" s="7" t="n">
        <v>0</v>
      </c>
      <c r="OS162" s="7" t="n">
        <v>0</v>
      </c>
      <c r="OT162" s="7" t="n">
        <v>0</v>
      </c>
      <c r="OU162" s="7" t="n">
        <v>0</v>
      </c>
      <c r="OV162" s="7" t="n">
        <v>0</v>
      </c>
      <c r="OW162" s="7" t="n">
        <v>0</v>
      </c>
      <c r="OX162" s="7" t="n">
        <v>0</v>
      </c>
      <c r="OY162" s="7" t="n">
        <v>0</v>
      </c>
      <c r="OZ162" s="7" t="n">
        <v>0</v>
      </c>
      <c r="PA162" s="7" t="n">
        <v>0</v>
      </c>
      <c r="PB162" s="7" t="n">
        <v>0</v>
      </c>
      <c r="PC162" s="7" t="n">
        <v>0</v>
      </c>
      <c r="PD162" s="7" t="n">
        <v>0</v>
      </c>
      <c r="PE162" s="7" t="n">
        <v>0</v>
      </c>
      <c r="PF162" s="7" t="n">
        <v>0</v>
      </c>
      <c r="PG162" s="7" t="n">
        <v>0</v>
      </c>
      <c r="PH162" s="7" t="n">
        <v>0</v>
      </c>
      <c r="PI162" s="7" t="n">
        <v>0</v>
      </c>
      <c r="PJ162" s="7" t="n">
        <v>0</v>
      </c>
      <c r="PK162" s="7" t="n">
        <v>0</v>
      </c>
      <c r="PL162" s="7" t="n">
        <v>0</v>
      </c>
      <c r="PM162" s="7" t="n">
        <v>0</v>
      </c>
      <c r="PN162" s="7" t="n">
        <v>0</v>
      </c>
      <c r="PO162" s="7" t="n">
        <v>0</v>
      </c>
      <c r="PP162" s="7" t="n">
        <v>0</v>
      </c>
      <c r="PQ162" s="7" t="n">
        <v>0</v>
      </c>
      <c r="PR162" s="7" t="n">
        <v>0</v>
      </c>
      <c r="PS162" s="7" t="n">
        <v>0</v>
      </c>
      <c r="PT162" s="7" t="n">
        <v>0</v>
      </c>
      <c r="PU162" s="7" t="n">
        <v>0</v>
      </c>
      <c r="PV162" s="7" t="n">
        <v>0</v>
      </c>
    </row>
    <row r="163">
      <c r="A163" s="43" t="inlineStr">
        <is>
          <t>TOP117</t>
        </is>
      </c>
      <c r="B163" s="43" t="inlineStr">
        <is>
          <t>BIN86:EJTAG_GPU_DEC_LV</t>
        </is>
      </c>
      <c r="C163" s="43" t="n">
        <v>86</v>
      </c>
      <c r="D163" s="43" t="inlineStr">
        <is>
          <t>EJTAG_GPU_DEC_LV</t>
        </is>
      </c>
      <c r="E163" s="43" t="n"/>
      <c r="F163" s="43" t="inlineStr">
        <is>
          <t>BIST_LV</t>
        </is>
      </c>
      <c r="G163" s="43" t="inlineStr">
        <is>
          <t>BIST</t>
        </is>
      </c>
      <c r="H163" s="43" t="n">
        <v>1</v>
      </c>
      <c r="I163" s="44" t="n">
        <v>2.17e-06</v>
      </c>
      <c r="J163" s="43" t="n">
        <v>0</v>
      </c>
      <c r="K163" s="43" t="n">
        <v>1</v>
      </c>
      <c r="L163" s="44" t="n">
        <v>0.0009191176470588235</v>
      </c>
      <c r="M163" s="7" t="n">
        <v>4e-07</v>
      </c>
      <c r="N163" s="7" t="n">
        <v>8e-07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53" t="n">
        <v>0.00091912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7" t="n">
        <v>0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7" t="n">
        <v>0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  <c r="KA163" s="7" t="n">
        <v>0</v>
      </c>
      <c r="KB163" s="7" t="n">
        <v>0</v>
      </c>
      <c r="KC163" s="7" t="n">
        <v>0</v>
      </c>
      <c r="KD163" s="7" t="n">
        <v>0</v>
      </c>
      <c r="KE163" s="7" t="n">
        <v>0</v>
      </c>
      <c r="KF163" s="7" t="n">
        <v>0</v>
      </c>
      <c r="KG163" s="7" t="n">
        <v>0</v>
      </c>
      <c r="KH163" s="7" t="n">
        <v>0</v>
      </c>
      <c r="KI163" s="7" t="n">
        <v>0</v>
      </c>
      <c r="KJ163" s="7" t="n">
        <v>0</v>
      </c>
      <c r="KK163" s="7" t="n">
        <v>0</v>
      </c>
      <c r="KL163" s="7" t="n">
        <v>0</v>
      </c>
      <c r="KM163" s="7" t="n">
        <v>0</v>
      </c>
      <c r="KN163" s="7" t="n">
        <v>0</v>
      </c>
      <c r="KO163" s="7" t="n">
        <v>0</v>
      </c>
      <c r="KP163" s="7" t="n">
        <v>0</v>
      </c>
      <c r="KQ163" s="7" t="n">
        <v>0</v>
      </c>
      <c r="KR163" s="7" t="n">
        <v>0</v>
      </c>
      <c r="KS163" s="7" t="n">
        <v>0</v>
      </c>
      <c r="KT163" s="7" t="n">
        <v>0</v>
      </c>
      <c r="KU163" s="7" t="n">
        <v>0</v>
      </c>
      <c r="KV163" s="7" t="n">
        <v>0</v>
      </c>
      <c r="KW163" s="7" t="n">
        <v>0</v>
      </c>
      <c r="KX163" s="7" t="n">
        <v>0</v>
      </c>
      <c r="KY163" s="7" t="n">
        <v>0</v>
      </c>
      <c r="KZ163" s="7" t="n">
        <v>0</v>
      </c>
      <c r="LA163" s="7" t="n">
        <v>0</v>
      </c>
      <c r="LB163" s="7" t="n">
        <v>0</v>
      </c>
      <c r="LC163" s="7" t="n">
        <v>0</v>
      </c>
      <c r="LD163" s="7" t="n">
        <v>0</v>
      </c>
      <c r="LE163" s="7" t="n">
        <v>0</v>
      </c>
      <c r="LF163" s="7" t="n">
        <v>0</v>
      </c>
      <c r="LG163" s="7" t="n">
        <v>0</v>
      </c>
      <c r="LH163" s="7" t="n">
        <v>0</v>
      </c>
      <c r="LI163" s="7" t="n">
        <v>0</v>
      </c>
      <c r="LJ163" s="7" t="n">
        <v>0</v>
      </c>
      <c r="LK163" s="7" t="n">
        <v>0</v>
      </c>
      <c r="LL163" s="7" t="n">
        <v>0</v>
      </c>
      <c r="LM163" s="7" t="n">
        <v>0</v>
      </c>
      <c r="LN163" s="7" t="n">
        <v>0</v>
      </c>
      <c r="LO163" s="7" t="n">
        <v>0</v>
      </c>
      <c r="LP163" s="7" t="n">
        <v>0</v>
      </c>
      <c r="LQ163" s="7" t="n">
        <v>0</v>
      </c>
      <c r="LR163" s="7" t="n">
        <v>0</v>
      </c>
      <c r="LS163" s="7" t="n">
        <v>0</v>
      </c>
      <c r="LT163" s="7" t="n">
        <v>0</v>
      </c>
      <c r="LU163" s="7" t="n">
        <v>0</v>
      </c>
      <c r="LV163" s="7" t="n">
        <v>0</v>
      </c>
      <c r="LW163" s="7" t="n">
        <v>0</v>
      </c>
      <c r="LX163" s="7" t="n">
        <v>0</v>
      </c>
      <c r="LY163" s="7" t="n">
        <v>0</v>
      </c>
      <c r="LZ163" s="7" t="n">
        <v>0</v>
      </c>
      <c r="MA163" s="7" t="n">
        <v>0</v>
      </c>
      <c r="MB163" s="7" t="n">
        <v>0</v>
      </c>
      <c r="MC163" s="7" t="n">
        <v>0</v>
      </c>
      <c r="MD163" s="7" t="n">
        <v>0</v>
      </c>
      <c r="ME163" s="7" t="n">
        <v>0</v>
      </c>
      <c r="MF163" s="7" t="n">
        <v>0</v>
      </c>
      <c r="MG163" s="7" t="n">
        <v>0</v>
      </c>
      <c r="MH163" s="7" t="n">
        <v>0</v>
      </c>
      <c r="MI163" s="7" t="n">
        <v>0</v>
      </c>
      <c r="MJ163" s="7" t="n">
        <v>0</v>
      </c>
      <c r="MK163" s="7" t="n">
        <v>0</v>
      </c>
      <c r="ML163" s="7" t="n">
        <v>0</v>
      </c>
      <c r="MM163" s="7" t="n">
        <v>0</v>
      </c>
      <c r="MN163" s="7" t="n">
        <v>0</v>
      </c>
      <c r="MO163" s="7" t="n">
        <v>0</v>
      </c>
      <c r="MP163" s="7" t="n">
        <v>0</v>
      </c>
      <c r="MQ163" s="7" t="n">
        <v>0</v>
      </c>
      <c r="MR163" s="7" t="n">
        <v>0</v>
      </c>
      <c r="MS163" s="7" t="n">
        <v>0</v>
      </c>
      <c r="MT163" s="7" t="n">
        <v>0</v>
      </c>
      <c r="MU163" s="7" t="n">
        <v>0</v>
      </c>
      <c r="MV163" s="7" t="n">
        <v>0</v>
      </c>
      <c r="MW163" s="7" t="n">
        <v>0</v>
      </c>
      <c r="MX163" s="7" t="n">
        <v>0</v>
      </c>
      <c r="MY163" s="7" t="n">
        <v>0</v>
      </c>
      <c r="MZ163" s="7" t="n">
        <v>0</v>
      </c>
      <c r="NA163" s="7" t="n">
        <v>0</v>
      </c>
      <c r="NB163" s="7" t="n">
        <v>0</v>
      </c>
      <c r="NC163" s="7" t="n">
        <v>0</v>
      </c>
      <c r="ND163" s="7" t="n">
        <v>0</v>
      </c>
      <c r="NE163" s="7" t="n">
        <v>0</v>
      </c>
      <c r="NF163" s="7" t="n">
        <v>0</v>
      </c>
      <c r="NG163" s="7" t="n">
        <v>0</v>
      </c>
      <c r="NH163" s="7" t="n">
        <v>0</v>
      </c>
      <c r="NI163" s="7" t="n">
        <v>0</v>
      </c>
      <c r="NJ163" s="7" t="n">
        <v>0</v>
      </c>
      <c r="NK163" s="7" t="n">
        <v>0</v>
      </c>
      <c r="NL163" s="7" t="n">
        <v>0</v>
      </c>
      <c r="NM163" s="7" t="n">
        <v>0</v>
      </c>
      <c r="NN163" s="7" t="n">
        <v>0</v>
      </c>
      <c r="NO163" s="7" t="n">
        <v>0</v>
      </c>
      <c r="NP163" s="7" t="n">
        <v>0</v>
      </c>
      <c r="NQ163" s="7" t="n">
        <v>0</v>
      </c>
      <c r="NR163" s="7" t="n">
        <v>0</v>
      </c>
      <c r="NS163" s="7" t="n">
        <v>0</v>
      </c>
      <c r="NT163" s="7" t="n">
        <v>0</v>
      </c>
      <c r="NU163" s="7" t="n">
        <v>0</v>
      </c>
      <c r="NV163" s="7" t="n">
        <v>0</v>
      </c>
      <c r="NW163" s="7" t="n">
        <v>0</v>
      </c>
      <c r="NX163" s="7" t="n">
        <v>0</v>
      </c>
      <c r="NY163" s="7" t="n">
        <v>0</v>
      </c>
      <c r="NZ163" s="7" t="n">
        <v>0</v>
      </c>
      <c r="OA163" s="7" t="n">
        <v>0</v>
      </c>
      <c r="OB163" s="7" t="n">
        <v>0</v>
      </c>
      <c r="OC163" s="7" t="n">
        <v>0</v>
      </c>
      <c r="OD163" s="7" t="n">
        <v>0</v>
      </c>
      <c r="OE163" s="7" t="n">
        <v>0</v>
      </c>
      <c r="OF163" s="7" t="n">
        <v>0</v>
      </c>
      <c r="OG163" s="7" t="n">
        <v>0</v>
      </c>
      <c r="OH163" s="7" t="n">
        <v>0</v>
      </c>
      <c r="OI163" s="7" t="n">
        <v>0</v>
      </c>
      <c r="OJ163" s="7" t="n">
        <v>0</v>
      </c>
      <c r="OK163" s="7" t="n">
        <v>0</v>
      </c>
      <c r="OL163" s="7" t="n">
        <v>0</v>
      </c>
      <c r="OM163" s="7" t="n">
        <v>0</v>
      </c>
      <c r="ON163" s="7" t="n">
        <v>0</v>
      </c>
      <c r="OO163" s="7" t="n">
        <v>0</v>
      </c>
      <c r="OP163" s="7" t="n">
        <v>0</v>
      </c>
      <c r="OQ163" s="7" t="n">
        <v>0</v>
      </c>
      <c r="OR163" s="7" t="n">
        <v>0</v>
      </c>
      <c r="OS163" s="7" t="n">
        <v>0</v>
      </c>
      <c r="OT163" s="7" t="n">
        <v>0</v>
      </c>
      <c r="OU163" s="7" t="n">
        <v>0</v>
      </c>
      <c r="OV163" s="7" t="n">
        <v>0</v>
      </c>
      <c r="OW163" s="7" t="n">
        <v>0</v>
      </c>
      <c r="OX163" s="7" t="n">
        <v>0</v>
      </c>
      <c r="OY163" s="7" t="n">
        <v>0</v>
      </c>
      <c r="OZ163" s="7" t="n">
        <v>0</v>
      </c>
      <c r="PA163" s="7" t="n">
        <v>0</v>
      </c>
      <c r="PB163" s="7" t="n">
        <v>0</v>
      </c>
      <c r="PC163" s="7" t="n">
        <v>0</v>
      </c>
      <c r="PD163" s="7" t="n">
        <v>0</v>
      </c>
      <c r="PE163" s="7" t="n">
        <v>0</v>
      </c>
      <c r="PF163" s="7" t="n">
        <v>0</v>
      </c>
      <c r="PG163" s="7" t="n">
        <v>0</v>
      </c>
      <c r="PH163" s="7" t="n">
        <v>0</v>
      </c>
      <c r="PI163" s="7" t="n">
        <v>0</v>
      </c>
      <c r="PJ163" s="7" t="n">
        <v>0</v>
      </c>
      <c r="PK163" s="7" t="n">
        <v>0</v>
      </c>
      <c r="PL163" s="7" t="n">
        <v>0</v>
      </c>
      <c r="PM163" s="7" t="n">
        <v>0</v>
      </c>
      <c r="PN163" s="7" t="n">
        <v>0</v>
      </c>
      <c r="PO163" s="7" t="n">
        <v>0</v>
      </c>
      <c r="PP163" s="7" t="n">
        <v>0</v>
      </c>
      <c r="PQ163" s="7" t="n">
        <v>0</v>
      </c>
      <c r="PR163" s="7" t="n">
        <v>0</v>
      </c>
      <c r="PS163" s="7" t="n">
        <v>0</v>
      </c>
      <c r="PT163" s="7" t="n">
        <v>0</v>
      </c>
      <c r="PU163" s="7" t="n">
        <v>0</v>
      </c>
      <c r="PV163" s="7" t="n">
        <v>0</v>
      </c>
    </row>
    <row r="164">
      <c r="A164" s="43" t="inlineStr">
        <is>
          <t>TOP118</t>
        </is>
      </c>
      <c r="B164" s="43" t="inlineStr">
        <is>
          <t>BIN83:all_etn_drf_mp</t>
        </is>
      </c>
      <c r="C164" s="43" t="n">
        <v>83</v>
      </c>
      <c r="D164" s="43" t="inlineStr">
        <is>
          <t>all_etn_drf_mp</t>
        </is>
      </c>
      <c r="E164" s="43" t="n"/>
      <c r="F164" s="43" t="inlineStr">
        <is>
          <t>BIST_LV</t>
        </is>
      </c>
      <c r="G164" s="43" t="inlineStr">
        <is>
          <t>BIST</t>
        </is>
      </c>
      <c r="H164" s="43" t="n">
        <v>1</v>
      </c>
      <c r="I164" s="44" t="n">
        <v>2.17e-06</v>
      </c>
      <c r="J164" s="43" t="n">
        <v>0</v>
      </c>
      <c r="K164" s="43" t="n">
        <v>1</v>
      </c>
      <c r="L164" s="44" t="n">
        <v>0.0009191176470588235</v>
      </c>
      <c r="M164" s="7" t="n">
        <v>4e-07</v>
      </c>
      <c r="N164" s="7" t="n">
        <v>8e-07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53" t="n">
        <v>0.00091912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7" t="n">
        <v>0</v>
      </c>
      <c r="JC164" s="7" t="n">
        <v>0</v>
      </c>
      <c r="JD164" s="7" t="n">
        <v>0</v>
      </c>
      <c r="JE164" s="7" t="n">
        <v>0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  <c r="KA164" s="7" t="n">
        <v>0</v>
      </c>
      <c r="KB164" s="7" t="n">
        <v>0</v>
      </c>
      <c r="KC164" s="7" t="n">
        <v>0</v>
      </c>
      <c r="KD164" s="7" t="n">
        <v>0</v>
      </c>
      <c r="KE164" s="7" t="n">
        <v>0</v>
      </c>
      <c r="KF164" s="7" t="n">
        <v>0</v>
      </c>
      <c r="KG164" s="7" t="n">
        <v>0</v>
      </c>
      <c r="KH164" s="7" t="n">
        <v>0</v>
      </c>
      <c r="KI164" s="7" t="n">
        <v>0</v>
      </c>
      <c r="KJ164" s="7" t="n">
        <v>0</v>
      </c>
      <c r="KK164" s="7" t="n">
        <v>0</v>
      </c>
      <c r="KL164" s="7" t="n">
        <v>0</v>
      </c>
      <c r="KM164" s="7" t="n">
        <v>0</v>
      </c>
      <c r="KN164" s="7" t="n">
        <v>0</v>
      </c>
      <c r="KO164" s="7" t="n">
        <v>0</v>
      </c>
      <c r="KP164" s="7" t="n">
        <v>0</v>
      </c>
      <c r="KQ164" s="7" t="n">
        <v>0</v>
      </c>
      <c r="KR164" s="7" t="n">
        <v>0</v>
      </c>
      <c r="KS164" s="7" t="n">
        <v>0</v>
      </c>
      <c r="KT164" s="7" t="n">
        <v>0</v>
      </c>
      <c r="KU164" s="7" t="n">
        <v>0</v>
      </c>
      <c r="KV164" s="7" t="n">
        <v>0</v>
      </c>
      <c r="KW164" s="7" t="n">
        <v>0</v>
      </c>
      <c r="KX164" s="7" t="n">
        <v>0</v>
      </c>
      <c r="KY164" s="7" t="n">
        <v>0</v>
      </c>
      <c r="KZ164" s="7" t="n">
        <v>0</v>
      </c>
      <c r="LA164" s="7" t="n">
        <v>0</v>
      </c>
      <c r="LB164" s="7" t="n">
        <v>0</v>
      </c>
      <c r="LC164" s="7" t="n">
        <v>0</v>
      </c>
      <c r="LD164" s="7" t="n">
        <v>0</v>
      </c>
      <c r="LE164" s="7" t="n">
        <v>0</v>
      </c>
      <c r="LF164" s="7" t="n">
        <v>0</v>
      </c>
      <c r="LG164" s="7" t="n">
        <v>0</v>
      </c>
      <c r="LH164" s="7" t="n">
        <v>0</v>
      </c>
      <c r="LI164" s="7" t="n">
        <v>0</v>
      </c>
      <c r="LJ164" s="7" t="n">
        <v>0</v>
      </c>
      <c r="LK164" s="7" t="n">
        <v>0</v>
      </c>
      <c r="LL164" s="7" t="n">
        <v>0</v>
      </c>
      <c r="LM164" s="7" t="n">
        <v>0</v>
      </c>
      <c r="LN164" s="7" t="n">
        <v>0</v>
      </c>
      <c r="LO164" s="7" t="n">
        <v>0</v>
      </c>
      <c r="LP164" s="7" t="n">
        <v>0</v>
      </c>
      <c r="LQ164" s="7" t="n">
        <v>0</v>
      </c>
      <c r="LR164" s="7" t="n">
        <v>0</v>
      </c>
      <c r="LS164" s="7" t="n">
        <v>0</v>
      </c>
      <c r="LT164" s="7" t="n">
        <v>0</v>
      </c>
      <c r="LU164" s="7" t="n">
        <v>0</v>
      </c>
      <c r="LV164" s="7" t="n">
        <v>0</v>
      </c>
      <c r="LW164" s="7" t="n">
        <v>0</v>
      </c>
      <c r="LX164" s="7" t="n">
        <v>0</v>
      </c>
      <c r="LY164" s="7" t="n">
        <v>0</v>
      </c>
      <c r="LZ164" s="7" t="n">
        <v>0</v>
      </c>
      <c r="MA164" s="7" t="n">
        <v>0</v>
      </c>
      <c r="MB164" s="7" t="n">
        <v>0</v>
      </c>
      <c r="MC164" s="7" t="n">
        <v>0</v>
      </c>
      <c r="MD164" s="7" t="n">
        <v>0</v>
      </c>
      <c r="ME164" s="7" t="n">
        <v>0</v>
      </c>
      <c r="MF164" s="7" t="n">
        <v>0</v>
      </c>
      <c r="MG164" s="7" t="n">
        <v>0</v>
      </c>
      <c r="MH164" s="7" t="n">
        <v>0</v>
      </c>
      <c r="MI164" s="7" t="n">
        <v>0</v>
      </c>
      <c r="MJ164" s="7" t="n">
        <v>0</v>
      </c>
      <c r="MK164" s="7" t="n">
        <v>0</v>
      </c>
      <c r="ML164" s="7" t="n">
        <v>0</v>
      </c>
      <c r="MM164" s="7" t="n">
        <v>0</v>
      </c>
      <c r="MN164" s="7" t="n">
        <v>0</v>
      </c>
      <c r="MO164" s="7" t="n">
        <v>0</v>
      </c>
      <c r="MP164" s="7" t="n">
        <v>0</v>
      </c>
      <c r="MQ164" s="7" t="n">
        <v>0</v>
      </c>
      <c r="MR164" s="7" t="n">
        <v>0</v>
      </c>
      <c r="MS164" s="7" t="n">
        <v>0</v>
      </c>
      <c r="MT164" s="7" t="n">
        <v>0</v>
      </c>
      <c r="MU164" s="7" t="n">
        <v>0</v>
      </c>
      <c r="MV164" s="7" t="n">
        <v>0</v>
      </c>
      <c r="MW164" s="7" t="n">
        <v>0</v>
      </c>
      <c r="MX164" s="7" t="n">
        <v>0</v>
      </c>
      <c r="MY164" s="7" t="n">
        <v>0</v>
      </c>
      <c r="MZ164" s="7" t="n">
        <v>0</v>
      </c>
      <c r="NA164" s="7" t="n">
        <v>0</v>
      </c>
      <c r="NB164" s="7" t="n">
        <v>0</v>
      </c>
      <c r="NC164" s="7" t="n">
        <v>0</v>
      </c>
      <c r="ND164" s="7" t="n">
        <v>0</v>
      </c>
      <c r="NE164" s="7" t="n">
        <v>0</v>
      </c>
      <c r="NF164" s="7" t="n">
        <v>0</v>
      </c>
      <c r="NG164" s="7" t="n">
        <v>0</v>
      </c>
      <c r="NH164" s="7" t="n">
        <v>0</v>
      </c>
      <c r="NI164" s="7" t="n">
        <v>0</v>
      </c>
      <c r="NJ164" s="7" t="n">
        <v>0</v>
      </c>
      <c r="NK164" s="7" t="n">
        <v>0</v>
      </c>
      <c r="NL164" s="7" t="n">
        <v>0</v>
      </c>
      <c r="NM164" s="7" t="n">
        <v>0</v>
      </c>
      <c r="NN164" s="7" t="n">
        <v>0</v>
      </c>
      <c r="NO164" s="7" t="n">
        <v>0</v>
      </c>
      <c r="NP164" s="7" t="n">
        <v>0</v>
      </c>
      <c r="NQ164" s="7" t="n">
        <v>0</v>
      </c>
      <c r="NR164" s="7" t="n">
        <v>0</v>
      </c>
      <c r="NS164" s="7" t="n">
        <v>0</v>
      </c>
      <c r="NT164" s="7" t="n">
        <v>0</v>
      </c>
      <c r="NU164" s="7" t="n">
        <v>0</v>
      </c>
      <c r="NV164" s="7" t="n">
        <v>0</v>
      </c>
      <c r="NW164" s="7" t="n">
        <v>0</v>
      </c>
      <c r="NX164" s="7" t="n">
        <v>0</v>
      </c>
      <c r="NY164" s="7" t="n">
        <v>0</v>
      </c>
      <c r="NZ164" s="7" t="n">
        <v>0</v>
      </c>
      <c r="OA164" s="7" t="n">
        <v>0</v>
      </c>
      <c r="OB164" s="7" t="n">
        <v>0</v>
      </c>
      <c r="OC164" s="7" t="n">
        <v>0</v>
      </c>
      <c r="OD164" s="7" t="n">
        <v>0</v>
      </c>
      <c r="OE164" s="7" t="n">
        <v>0</v>
      </c>
      <c r="OF164" s="7" t="n">
        <v>0</v>
      </c>
      <c r="OG164" s="7" t="n">
        <v>0</v>
      </c>
      <c r="OH164" s="7" t="n">
        <v>0</v>
      </c>
      <c r="OI164" s="7" t="n">
        <v>0</v>
      </c>
      <c r="OJ164" s="7" t="n">
        <v>0</v>
      </c>
      <c r="OK164" s="7" t="n">
        <v>0</v>
      </c>
      <c r="OL164" s="7" t="n">
        <v>0</v>
      </c>
      <c r="OM164" s="7" t="n">
        <v>0</v>
      </c>
      <c r="ON164" s="7" t="n">
        <v>0</v>
      </c>
      <c r="OO164" s="7" t="n">
        <v>0</v>
      </c>
      <c r="OP164" s="7" t="n">
        <v>0</v>
      </c>
      <c r="OQ164" s="7" t="n">
        <v>0</v>
      </c>
      <c r="OR164" s="7" t="n">
        <v>0</v>
      </c>
      <c r="OS164" s="7" t="n">
        <v>0</v>
      </c>
      <c r="OT164" s="7" t="n">
        <v>0</v>
      </c>
      <c r="OU164" s="7" t="n">
        <v>0</v>
      </c>
      <c r="OV164" s="7" t="n">
        <v>0</v>
      </c>
      <c r="OW164" s="7" t="n">
        <v>0</v>
      </c>
      <c r="OX164" s="7" t="n">
        <v>0</v>
      </c>
      <c r="OY164" s="7" t="n">
        <v>0</v>
      </c>
      <c r="OZ164" s="7" t="n">
        <v>0</v>
      </c>
      <c r="PA164" s="7" t="n">
        <v>0</v>
      </c>
      <c r="PB164" s="7" t="n">
        <v>0</v>
      </c>
      <c r="PC164" s="7" t="n">
        <v>0</v>
      </c>
      <c r="PD164" s="7" t="n">
        <v>0</v>
      </c>
      <c r="PE164" s="7" t="n">
        <v>0</v>
      </c>
      <c r="PF164" s="7" t="n">
        <v>0</v>
      </c>
      <c r="PG164" s="7" t="n">
        <v>0</v>
      </c>
      <c r="PH164" s="7" t="n">
        <v>0</v>
      </c>
      <c r="PI164" s="7" t="n">
        <v>0</v>
      </c>
      <c r="PJ164" s="7" t="n">
        <v>0</v>
      </c>
      <c r="PK164" s="7" t="n">
        <v>0</v>
      </c>
      <c r="PL164" s="7" t="n">
        <v>0</v>
      </c>
      <c r="PM164" s="7" t="n">
        <v>0</v>
      </c>
      <c r="PN164" s="7" t="n">
        <v>0</v>
      </c>
      <c r="PO164" s="7" t="n">
        <v>0</v>
      </c>
      <c r="PP164" s="7" t="n">
        <v>0</v>
      </c>
      <c r="PQ164" s="7" t="n">
        <v>0</v>
      </c>
      <c r="PR164" s="7" t="n">
        <v>0</v>
      </c>
      <c r="PS164" s="7" t="n">
        <v>0</v>
      </c>
      <c r="PT164" s="7" t="n">
        <v>0</v>
      </c>
      <c r="PU164" s="7" t="n">
        <v>0</v>
      </c>
      <c r="PV164" s="7" t="n">
        <v>0</v>
      </c>
    </row>
    <row r="165">
      <c r="A165" s="37" t="inlineStr">
        <is>
          <t>TOP119</t>
        </is>
      </c>
      <c r="B165" s="37" t="inlineStr">
        <is>
          <t>BIN157:PLLDDSA_CP01_APP</t>
        </is>
      </c>
      <c r="C165" s="37" t="n">
        <v>157</v>
      </c>
      <c r="D165" s="37" t="inlineStr">
        <is>
          <t>PLLDDSA_CP01_APP</t>
        </is>
      </c>
      <c r="E165" s="37" t="n"/>
      <c r="F165" s="37" t="inlineStr">
        <is>
          <t>PLL</t>
        </is>
      </c>
      <c r="G165" s="37" t="inlineStr">
        <is>
          <t>SD</t>
        </is>
      </c>
      <c r="H165" s="37" t="n">
        <v>1</v>
      </c>
      <c r="I165" s="38" t="n">
        <v>2.17e-06</v>
      </c>
      <c r="J165" s="37" t="n">
        <v>0</v>
      </c>
      <c r="K165" s="37" t="n">
        <v>1</v>
      </c>
      <c r="L165" s="38" t="n">
        <v>0.0009191176470588235</v>
      </c>
      <c r="M165" s="7" t="n">
        <v>6e-07</v>
      </c>
      <c r="N165" s="7" t="n">
        <v>1.2e-06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53" t="n">
        <v>0.00091912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7" t="n">
        <v>0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7" t="n">
        <v>0</v>
      </c>
      <c r="JW165" s="7" t="n">
        <v>0</v>
      </c>
      <c r="JX165" s="7" t="n">
        <v>0</v>
      </c>
      <c r="JY165" s="7" t="n">
        <v>0</v>
      </c>
      <c r="JZ165" s="7" t="n">
        <v>0</v>
      </c>
      <c r="KA165" s="7" t="n">
        <v>0</v>
      </c>
      <c r="KB165" s="7" t="n">
        <v>0</v>
      </c>
      <c r="KC165" s="7" t="n">
        <v>0</v>
      </c>
      <c r="KD165" s="7" t="n">
        <v>0</v>
      </c>
      <c r="KE165" s="7" t="n">
        <v>0</v>
      </c>
      <c r="KF165" s="7" t="n">
        <v>0</v>
      </c>
      <c r="KG165" s="7" t="n">
        <v>0</v>
      </c>
      <c r="KH165" s="7" t="n">
        <v>0</v>
      </c>
      <c r="KI165" s="7" t="n">
        <v>0</v>
      </c>
      <c r="KJ165" s="7" t="n">
        <v>0</v>
      </c>
      <c r="KK165" s="7" t="n">
        <v>0</v>
      </c>
      <c r="KL165" s="7" t="n">
        <v>0</v>
      </c>
      <c r="KM165" s="7" t="n">
        <v>0</v>
      </c>
      <c r="KN165" s="7" t="n">
        <v>0</v>
      </c>
      <c r="KO165" s="7" t="n">
        <v>0</v>
      </c>
      <c r="KP165" s="7" t="n">
        <v>0</v>
      </c>
      <c r="KQ165" s="7" t="n">
        <v>0</v>
      </c>
      <c r="KR165" s="7" t="n">
        <v>0</v>
      </c>
      <c r="KS165" s="7" t="n">
        <v>0</v>
      </c>
      <c r="KT165" s="7" t="n">
        <v>0</v>
      </c>
      <c r="KU165" s="7" t="n">
        <v>0</v>
      </c>
      <c r="KV165" s="7" t="n">
        <v>0</v>
      </c>
      <c r="KW165" s="7" t="n">
        <v>0</v>
      </c>
      <c r="KX165" s="7" t="n">
        <v>0</v>
      </c>
      <c r="KY165" s="7" t="n">
        <v>0</v>
      </c>
      <c r="KZ165" s="7" t="n">
        <v>0</v>
      </c>
      <c r="LA165" s="7" t="n">
        <v>0</v>
      </c>
      <c r="LB165" s="7" t="n">
        <v>0</v>
      </c>
      <c r="LC165" s="7" t="n">
        <v>0</v>
      </c>
      <c r="LD165" s="7" t="n">
        <v>0</v>
      </c>
      <c r="LE165" s="7" t="n">
        <v>0</v>
      </c>
      <c r="LF165" s="7" t="n">
        <v>0</v>
      </c>
      <c r="LG165" s="7" t="n">
        <v>0</v>
      </c>
      <c r="LH165" s="7" t="n">
        <v>0</v>
      </c>
      <c r="LI165" s="7" t="n">
        <v>0</v>
      </c>
      <c r="LJ165" s="7" t="n">
        <v>0</v>
      </c>
      <c r="LK165" s="7" t="n">
        <v>0</v>
      </c>
      <c r="LL165" s="7" t="n">
        <v>0</v>
      </c>
      <c r="LM165" s="7" t="n">
        <v>0</v>
      </c>
      <c r="LN165" s="7" t="n">
        <v>0</v>
      </c>
      <c r="LO165" s="7" t="n">
        <v>0</v>
      </c>
      <c r="LP165" s="7" t="n">
        <v>0</v>
      </c>
      <c r="LQ165" s="7" t="n">
        <v>0</v>
      </c>
      <c r="LR165" s="7" t="n">
        <v>0</v>
      </c>
      <c r="LS165" s="7" t="n">
        <v>0</v>
      </c>
      <c r="LT165" s="7" t="n">
        <v>0</v>
      </c>
      <c r="LU165" s="7" t="n">
        <v>0</v>
      </c>
      <c r="LV165" s="7" t="n">
        <v>0</v>
      </c>
      <c r="LW165" s="7" t="n">
        <v>0</v>
      </c>
      <c r="LX165" s="7" t="n">
        <v>0</v>
      </c>
      <c r="LY165" s="7" t="n">
        <v>0</v>
      </c>
      <c r="LZ165" s="7" t="n">
        <v>0</v>
      </c>
      <c r="MA165" s="7" t="n">
        <v>0</v>
      </c>
      <c r="MB165" s="7" t="n">
        <v>0</v>
      </c>
      <c r="MC165" s="7" t="n">
        <v>0</v>
      </c>
      <c r="MD165" s="7" t="n">
        <v>0</v>
      </c>
      <c r="ME165" s="7" t="n">
        <v>0</v>
      </c>
      <c r="MF165" s="7" t="n">
        <v>0</v>
      </c>
      <c r="MG165" s="7" t="n">
        <v>0</v>
      </c>
      <c r="MH165" s="7" t="n">
        <v>0</v>
      </c>
      <c r="MI165" s="7" t="n">
        <v>0</v>
      </c>
      <c r="MJ165" s="7" t="n">
        <v>0</v>
      </c>
      <c r="MK165" s="7" t="n">
        <v>0</v>
      </c>
      <c r="ML165" s="7" t="n">
        <v>0</v>
      </c>
      <c r="MM165" s="7" t="n">
        <v>0</v>
      </c>
      <c r="MN165" s="7" t="n">
        <v>0</v>
      </c>
      <c r="MO165" s="7" t="n">
        <v>0</v>
      </c>
      <c r="MP165" s="7" t="n">
        <v>0</v>
      </c>
      <c r="MQ165" s="7" t="n">
        <v>0</v>
      </c>
      <c r="MR165" s="7" t="n">
        <v>0</v>
      </c>
      <c r="MS165" s="7" t="n">
        <v>0</v>
      </c>
      <c r="MT165" s="7" t="n">
        <v>0</v>
      </c>
      <c r="MU165" s="7" t="n">
        <v>0</v>
      </c>
      <c r="MV165" s="7" t="n">
        <v>0</v>
      </c>
      <c r="MW165" s="7" t="n">
        <v>0</v>
      </c>
      <c r="MX165" s="7" t="n">
        <v>0</v>
      </c>
      <c r="MY165" s="7" t="n">
        <v>0</v>
      </c>
      <c r="MZ165" s="7" t="n">
        <v>0</v>
      </c>
      <c r="NA165" s="7" t="n">
        <v>0</v>
      </c>
      <c r="NB165" s="7" t="n">
        <v>0</v>
      </c>
      <c r="NC165" s="7" t="n">
        <v>0</v>
      </c>
      <c r="ND165" s="7" t="n">
        <v>0</v>
      </c>
      <c r="NE165" s="7" t="n">
        <v>0</v>
      </c>
      <c r="NF165" s="7" t="n">
        <v>0</v>
      </c>
      <c r="NG165" s="7" t="n">
        <v>0</v>
      </c>
      <c r="NH165" s="7" t="n">
        <v>0</v>
      </c>
      <c r="NI165" s="7" t="n">
        <v>0</v>
      </c>
      <c r="NJ165" s="7" t="n">
        <v>0</v>
      </c>
      <c r="NK165" s="7" t="n">
        <v>0</v>
      </c>
      <c r="NL165" s="7" t="n">
        <v>0</v>
      </c>
      <c r="NM165" s="7" t="n">
        <v>0</v>
      </c>
      <c r="NN165" s="7" t="n">
        <v>0</v>
      </c>
      <c r="NO165" s="7" t="n">
        <v>0</v>
      </c>
      <c r="NP165" s="7" t="n">
        <v>0</v>
      </c>
      <c r="NQ165" s="7" t="n">
        <v>0</v>
      </c>
      <c r="NR165" s="7" t="n">
        <v>0</v>
      </c>
      <c r="NS165" s="7" t="n">
        <v>0</v>
      </c>
      <c r="NT165" s="7" t="n">
        <v>0</v>
      </c>
      <c r="NU165" s="7" t="n">
        <v>0</v>
      </c>
      <c r="NV165" s="7" t="n">
        <v>0</v>
      </c>
      <c r="NW165" s="7" t="n">
        <v>0</v>
      </c>
      <c r="NX165" s="7" t="n">
        <v>0</v>
      </c>
      <c r="NY165" s="7" t="n">
        <v>0</v>
      </c>
      <c r="NZ165" s="7" t="n">
        <v>0</v>
      </c>
      <c r="OA165" s="7" t="n">
        <v>0</v>
      </c>
      <c r="OB165" s="7" t="n">
        <v>0</v>
      </c>
      <c r="OC165" s="7" t="n">
        <v>0</v>
      </c>
      <c r="OD165" s="7" t="n">
        <v>0</v>
      </c>
      <c r="OE165" s="7" t="n">
        <v>0</v>
      </c>
      <c r="OF165" s="7" t="n">
        <v>0</v>
      </c>
      <c r="OG165" s="7" t="n">
        <v>0</v>
      </c>
      <c r="OH165" s="7" t="n">
        <v>0</v>
      </c>
      <c r="OI165" s="7" t="n">
        <v>0</v>
      </c>
      <c r="OJ165" s="7" t="n">
        <v>0</v>
      </c>
      <c r="OK165" s="7" t="n">
        <v>0</v>
      </c>
      <c r="OL165" s="7" t="n">
        <v>0</v>
      </c>
      <c r="OM165" s="7" t="n">
        <v>0</v>
      </c>
      <c r="ON165" s="7" t="n">
        <v>0</v>
      </c>
      <c r="OO165" s="7" t="n">
        <v>0</v>
      </c>
      <c r="OP165" s="7" t="n">
        <v>0</v>
      </c>
      <c r="OQ165" s="7" t="n">
        <v>0</v>
      </c>
      <c r="OR165" s="7" t="n">
        <v>0</v>
      </c>
      <c r="OS165" s="7" t="n">
        <v>0</v>
      </c>
      <c r="OT165" s="7" t="n">
        <v>0</v>
      </c>
      <c r="OU165" s="7" t="n">
        <v>0</v>
      </c>
      <c r="OV165" s="7" t="n">
        <v>0</v>
      </c>
      <c r="OW165" s="7" t="n">
        <v>0</v>
      </c>
      <c r="OX165" s="7" t="n">
        <v>0</v>
      </c>
      <c r="OY165" s="7" t="n">
        <v>0</v>
      </c>
      <c r="OZ165" s="7" t="n">
        <v>0</v>
      </c>
      <c r="PA165" s="7" t="n">
        <v>0</v>
      </c>
      <c r="PB165" s="7" t="n">
        <v>0</v>
      </c>
      <c r="PC165" s="7" t="n">
        <v>0</v>
      </c>
      <c r="PD165" s="7" t="n">
        <v>0</v>
      </c>
      <c r="PE165" s="7" t="n">
        <v>0</v>
      </c>
      <c r="PF165" s="7" t="n">
        <v>0</v>
      </c>
      <c r="PG165" s="7" t="n">
        <v>0</v>
      </c>
      <c r="PH165" s="7" t="n">
        <v>0</v>
      </c>
      <c r="PI165" s="7" t="n">
        <v>0</v>
      </c>
      <c r="PJ165" s="7" t="n">
        <v>0</v>
      </c>
      <c r="PK165" s="7" t="n">
        <v>0</v>
      </c>
      <c r="PL165" s="7" t="n">
        <v>0</v>
      </c>
      <c r="PM165" s="7" t="n">
        <v>0</v>
      </c>
      <c r="PN165" s="7" t="n">
        <v>0</v>
      </c>
      <c r="PO165" s="7" t="n">
        <v>0</v>
      </c>
      <c r="PP165" s="7" t="n">
        <v>0</v>
      </c>
      <c r="PQ165" s="7" t="n">
        <v>0</v>
      </c>
      <c r="PR165" s="7" t="n">
        <v>0</v>
      </c>
      <c r="PS165" s="7" t="n">
        <v>0</v>
      </c>
      <c r="PT165" s="7" t="n">
        <v>0</v>
      </c>
      <c r="PU165" s="7" t="n">
        <v>0</v>
      </c>
      <c r="PV165" s="7" t="n">
        <v>0</v>
      </c>
    </row>
    <row r="166">
      <c r="A166" s="37" t="inlineStr">
        <is>
          <t>TOP120</t>
        </is>
      </c>
      <c r="B166" s="37" t="inlineStr">
        <is>
          <t>BIN14:SVT_PLL2</t>
        </is>
      </c>
      <c r="C166" s="37" t="n">
        <v>14</v>
      </c>
      <c r="D166" s="37" t="inlineStr">
        <is>
          <t>SVT_PLL2</t>
        </is>
      </c>
      <c r="E166" s="37" t="n"/>
      <c r="F166" s="37" t="inlineStr">
        <is>
          <t>PLL</t>
        </is>
      </c>
      <c r="G166" s="37" t="inlineStr">
        <is>
          <t>SD</t>
        </is>
      </c>
      <c r="H166" s="37" t="n">
        <v>1</v>
      </c>
      <c r="I166" s="38" t="n">
        <v>2.17e-06</v>
      </c>
      <c r="J166" s="37" t="n">
        <v>0</v>
      </c>
      <c r="K166" s="37" t="n">
        <v>1</v>
      </c>
      <c r="L166" s="38" t="n">
        <v>0.0009191176470588235</v>
      </c>
      <c r="M166" s="7" t="n">
        <v>3.21e-06</v>
      </c>
      <c r="N166" s="7" t="n">
        <v>6.42e-06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7" t="n">
        <v>0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  <c r="KA166" s="7" t="n">
        <v>0</v>
      </c>
      <c r="KB166" s="7" t="n">
        <v>0</v>
      </c>
      <c r="KC166" s="7" t="n">
        <v>0</v>
      </c>
      <c r="KD166" s="7" t="n">
        <v>0</v>
      </c>
      <c r="KE166" s="7" t="n">
        <v>0</v>
      </c>
      <c r="KF166" s="7" t="n">
        <v>0</v>
      </c>
      <c r="KG166" s="7" t="n">
        <v>0</v>
      </c>
      <c r="KH166" s="7" t="n">
        <v>0</v>
      </c>
      <c r="KI166" s="7" t="n">
        <v>0</v>
      </c>
      <c r="KJ166" s="7" t="n">
        <v>0</v>
      </c>
      <c r="KK166" s="7" t="n">
        <v>0</v>
      </c>
      <c r="KL166" s="7" t="n">
        <v>0</v>
      </c>
      <c r="KM166" s="7" t="n">
        <v>0</v>
      </c>
      <c r="KN166" s="7" t="n">
        <v>0</v>
      </c>
      <c r="KO166" s="7" t="n">
        <v>0</v>
      </c>
      <c r="KP166" s="7" t="n">
        <v>0</v>
      </c>
      <c r="KQ166" s="7" t="n">
        <v>0</v>
      </c>
      <c r="KR166" s="7" t="n">
        <v>0</v>
      </c>
      <c r="KS166" s="7" t="n">
        <v>0</v>
      </c>
      <c r="KT166" s="7" t="n">
        <v>0</v>
      </c>
      <c r="KU166" s="7" t="n">
        <v>0</v>
      </c>
      <c r="KV166" s="7" t="n">
        <v>0</v>
      </c>
      <c r="KW166" s="7" t="n">
        <v>0</v>
      </c>
      <c r="KX166" s="7" t="n">
        <v>0</v>
      </c>
      <c r="KY166" s="7" t="n">
        <v>0</v>
      </c>
      <c r="KZ166" s="7" t="n">
        <v>0</v>
      </c>
      <c r="LA166" s="7" t="n">
        <v>0</v>
      </c>
      <c r="LB166" s="7" t="n">
        <v>0</v>
      </c>
      <c r="LC166" s="7" t="n">
        <v>0</v>
      </c>
      <c r="LD166" s="7" t="n">
        <v>0</v>
      </c>
      <c r="LE166" s="7" t="n">
        <v>0</v>
      </c>
      <c r="LF166" s="7" t="n">
        <v>0</v>
      </c>
      <c r="LG166" s="7" t="n">
        <v>0</v>
      </c>
      <c r="LH166" s="7" t="n">
        <v>0</v>
      </c>
      <c r="LI166" s="7" t="n">
        <v>0</v>
      </c>
      <c r="LJ166" s="7" t="n">
        <v>0</v>
      </c>
      <c r="LK166" s="7" t="n">
        <v>0</v>
      </c>
      <c r="LL166" s="7" t="n">
        <v>0</v>
      </c>
      <c r="LM166" s="7" t="n">
        <v>0</v>
      </c>
      <c r="LN166" s="7" t="n">
        <v>0</v>
      </c>
      <c r="LO166" s="7" t="n">
        <v>0</v>
      </c>
      <c r="LP166" s="7" t="n">
        <v>0</v>
      </c>
      <c r="LQ166" s="7" t="n">
        <v>0</v>
      </c>
      <c r="LR166" s="7" t="n">
        <v>0</v>
      </c>
      <c r="LS166" s="7" t="n">
        <v>0</v>
      </c>
      <c r="LT166" s="7" t="n">
        <v>0</v>
      </c>
      <c r="LU166" s="7" t="n">
        <v>0</v>
      </c>
      <c r="LV166" s="7" t="n">
        <v>0</v>
      </c>
      <c r="LW166" s="7" t="n">
        <v>0</v>
      </c>
      <c r="LX166" s="7" t="n">
        <v>0</v>
      </c>
      <c r="LY166" s="7" t="n">
        <v>0</v>
      </c>
      <c r="LZ166" s="7" t="n">
        <v>0</v>
      </c>
      <c r="MA166" s="7" t="n">
        <v>0</v>
      </c>
      <c r="MB166" s="7" t="n">
        <v>0</v>
      </c>
      <c r="MC166" s="7" t="n">
        <v>0</v>
      </c>
      <c r="MD166" s="7" t="n">
        <v>0</v>
      </c>
      <c r="ME166" s="7" t="n">
        <v>0</v>
      </c>
      <c r="MF166" s="7" t="n">
        <v>0</v>
      </c>
      <c r="MG166" s="7" t="n">
        <v>0</v>
      </c>
      <c r="MH166" s="7" t="n">
        <v>0</v>
      </c>
      <c r="MI166" s="7" t="n">
        <v>0</v>
      </c>
      <c r="MJ166" s="7" t="n">
        <v>0</v>
      </c>
      <c r="MK166" s="7" t="n">
        <v>0</v>
      </c>
      <c r="ML166" s="7" t="n">
        <v>0</v>
      </c>
      <c r="MM166" s="7" t="n">
        <v>0</v>
      </c>
      <c r="MN166" s="7" t="n">
        <v>0</v>
      </c>
      <c r="MO166" s="7" t="n">
        <v>0</v>
      </c>
      <c r="MP166" s="7" t="n">
        <v>0</v>
      </c>
      <c r="MQ166" s="7" t="n">
        <v>0</v>
      </c>
      <c r="MR166" s="7" t="n">
        <v>0</v>
      </c>
      <c r="MS166" s="7" t="n">
        <v>0</v>
      </c>
      <c r="MT166" s="7" t="n">
        <v>0</v>
      </c>
      <c r="MU166" s="7" t="n">
        <v>0</v>
      </c>
      <c r="MV166" s="53" t="n">
        <v>0.00091912</v>
      </c>
      <c r="MW166" s="7" t="n">
        <v>0</v>
      </c>
      <c r="MX166" s="7" t="n">
        <v>0</v>
      </c>
      <c r="MY166" s="7" t="n">
        <v>0</v>
      </c>
      <c r="MZ166" s="7" t="n">
        <v>0</v>
      </c>
      <c r="NA166" s="7" t="n">
        <v>0</v>
      </c>
      <c r="NB166" s="7" t="n">
        <v>0</v>
      </c>
      <c r="NC166" s="7" t="n">
        <v>0</v>
      </c>
      <c r="ND166" s="7" t="n">
        <v>0</v>
      </c>
      <c r="NE166" s="7" t="n">
        <v>0</v>
      </c>
      <c r="NF166" s="7" t="n">
        <v>0</v>
      </c>
      <c r="NG166" s="7" t="n">
        <v>0</v>
      </c>
      <c r="NH166" s="7" t="n">
        <v>0</v>
      </c>
      <c r="NI166" s="7" t="n">
        <v>0</v>
      </c>
      <c r="NJ166" s="7" t="n">
        <v>0</v>
      </c>
      <c r="NK166" s="7" t="n">
        <v>0</v>
      </c>
      <c r="NL166" s="7" t="n">
        <v>0</v>
      </c>
      <c r="NM166" s="7" t="n">
        <v>0</v>
      </c>
      <c r="NN166" s="7" t="n">
        <v>0</v>
      </c>
      <c r="NO166" s="7" t="n">
        <v>0</v>
      </c>
      <c r="NP166" s="7" t="n">
        <v>0</v>
      </c>
      <c r="NQ166" s="7" t="n">
        <v>0</v>
      </c>
      <c r="NR166" s="7" t="n">
        <v>0</v>
      </c>
      <c r="NS166" s="7" t="n">
        <v>0</v>
      </c>
      <c r="NT166" s="7" t="n">
        <v>0</v>
      </c>
      <c r="NU166" s="7" t="n">
        <v>0</v>
      </c>
      <c r="NV166" s="7" t="n">
        <v>0</v>
      </c>
      <c r="NW166" s="7" t="n">
        <v>0</v>
      </c>
      <c r="NX166" s="7" t="n">
        <v>0</v>
      </c>
      <c r="NY166" s="7" t="n">
        <v>0</v>
      </c>
      <c r="NZ166" s="7" t="n">
        <v>0</v>
      </c>
      <c r="OA166" s="7" t="n">
        <v>0</v>
      </c>
      <c r="OB166" s="7" t="n">
        <v>0</v>
      </c>
      <c r="OC166" s="7" t="n">
        <v>0</v>
      </c>
      <c r="OD166" s="7" t="n">
        <v>0</v>
      </c>
      <c r="OE166" s="7" t="n">
        <v>0</v>
      </c>
      <c r="OF166" s="7" t="n">
        <v>0</v>
      </c>
      <c r="OG166" s="7" t="n">
        <v>0</v>
      </c>
      <c r="OH166" s="7" t="n">
        <v>0</v>
      </c>
      <c r="OI166" s="7" t="n">
        <v>0</v>
      </c>
      <c r="OJ166" s="7" t="n">
        <v>0</v>
      </c>
      <c r="OK166" s="7" t="n">
        <v>0</v>
      </c>
      <c r="OL166" s="7" t="n">
        <v>0</v>
      </c>
      <c r="OM166" s="7" t="n">
        <v>0</v>
      </c>
      <c r="ON166" s="7" t="n">
        <v>0</v>
      </c>
      <c r="OO166" s="7" t="n">
        <v>0</v>
      </c>
      <c r="OP166" s="7" t="n">
        <v>0</v>
      </c>
      <c r="OQ166" s="7" t="n">
        <v>0</v>
      </c>
      <c r="OR166" s="7" t="n">
        <v>0</v>
      </c>
      <c r="OS166" s="7" t="n">
        <v>0</v>
      </c>
      <c r="OT166" s="7" t="n">
        <v>0</v>
      </c>
      <c r="OU166" s="7" t="n">
        <v>0</v>
      </c>
      <c r="OV166" s="7" t="n">
        <v>0</v>
      </c>
      <c r="OW166" s="7" t="n">
        <v>0</v>
      </c>
      <c r="OX166" s="7" t="n">
        <v>0</v>
      </c>
      <c r="OY166" s="7" t="n">
        <v>0</v>
      </c>
      <c r="OZ166" s="7" t="n">
        <v>0</v>
      </c>
      <c r="PA166" s="7" t="n">
        <v>0</v>
      </c>
      <c r="PB166" s="7" t="n">
        <v>0</v>
      </c>
      <c r="PC166" s="7" t="n">
        <v>0</v>
      </c>
      <c r="PD166" s="7" t="n">
        <v>0</v>
      </c>
      <c r="PE166" s="7" t="n">
        <v>0</v>
      </c>
      <c r="PF166" s="7" t="n">
        <v>0</v>
      </c>
      <c r="PG166" s="7" t="n">
        <v>0</v>
      </c>
      <c r="PH166" s="7" t="n">
        <v>0</v>
      </c>
      <c r="PI166" s="7" t="n">
        <v>0</v>
      </c>
      <c r="PJ166" s="7" t="n">
        <v>0</v>
      </c>
      <c r="PK166" s="7" t="n">
        <v>0</v>
      </c>
      <c r="PL166" s="7" t="n">
        <v>0</v>
      </c>
      <c r="PM166" s="7" t="n">
        <v>0</v>
      </c>
      <c r="PN166" s="7" t="n">
        <v>0</v>
      </c>
      <c r="PO166" s="7" t="n">
        <v>0</v>
      </c>
      <c r="PP166" s="7" t="n">
        <v>0</v>
      </c>
      <c r="PQ166" s="7" t="n">
        <v>0</v>
      </c>
      <c r="PR166" s="7" t="n">
        <v>0</v>
      </c>
      <c r="PS166" s="7" t="n">
        <v>0</v>
      </c>
      <c r="PT166" s="7" t="n">
        <v>0</v>
      </c>
      <c r="PU166" s="7" t="n">
        <v>0</v>
      </c>
      <c r="PV166" s="7" t="n">
        <v>0</v>
      </c>
    </row>
    <row r="167">
      <c r="A167" s="41" t="inlineStr">
        <is>
          <t>TOP121</t>
        </is>
      </c>
      <c r="B167" s="41" t="inlineStr">
        <is>
          <t>BIN59:cp_mode3_ca_saf_comp</t>
        </is>
      </c>
      <c r="C167" s="41" t="n">
        <v>59</v>
      </c>
      <c r="D167" s="41" t="inlineStr">
        <is>
          <t>cp_mode3_ca_saf_comp</t>
        </is>
      </c>
      <c r="E167" s="41" t="n"/>
      <c r="F167" s="41" t="inlineStr">
        <is>
          <t>SAF</t>
        </is>
      </c>
      <c r="G167" s="41" t="inlineStr">
        <is>
          <t>SCAN</t>
        </is>
      </c>
      <c r="H167" s="41" t="n">
        <v>1</v>
      </c>
      <c r="I167" s="42" t="n">
        <v>2.17e-06</v>
      </c>
      <c r="J167" s="41" t="n">
        <v>0</v>
      </c>
      <c r="K167" s="41" t="n">
        <v>1</v>
      </c>
      <c r="L167" s="42" t="n">
        <v>0.001101321585903084</v>
      </c>
      <c r="M167" s="7" t="n">
        <v>2.81e-06</v>
      </c>
      <c r="N167" s="7" t="n">
        <v>5.62e-06</v>
      </c>
      <c r="O167" s="7" t="n">
        <v>0</v>
      </c>
      <c r="P167" s="7" t="n">
        <v>0</v>
      </c>
      <c r="Q167" s="7" t="n">
        <v>0</v>
      </c>
      <c r="R167" s="7" t="n">
        <v>0</v>
      </c>
      <c r="S167" s="53" t="n">
        <v>0.00110132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  <c r="KA167" s="7" t="n">
        <v>0</v>
      </c>
      <c r="KB167" s="7" t="n">
        <v>0</v>
      </c>
      <c r="KC167" s="7" t="n">
        <v>0</v>
      </c>
      <c r="KD167" s="7" t="n">
        <v>0</v>
      </c>
      <c r="KE167" s="7" t="n">
        <v>0</v>
      </c>
      <c r="KF167" s="7" t="n">
        <v>0</v>
      </c>
      <c r="KG167" s="7" t="n">
        <v>0</v>
      </c>
      <c r="KH167" s="7" t="n">
        <v>0</v>
      </c>
      <c r="KI167" s="7" t="n">
        <v>0</v>
      </c>
      <c r="KJ167" s="7" t="n">
        <v>0</v>
      </c>
      <c r="KK167" s="7" t="n">
        <v>0</v>
      </c>
      <c r="KL167" s="7" t="n">
        <v>0</v>
      </c>
      <c r="KM167" s="7" t="n">
        <v>0</v>
      </c>
      <c r="KN167" s="7" t="n">
        <v>0</v>
      </c>
      <c r="KO167" s="7" t="n">
        <v>0</v>
      </c>
      <c r="KP167" s="7" t="n">
        <v>0</v>
      </c>
      <c r="KQ167" s="7" t="n">
        <v>0</v>
      </c>
      <c r="KR167" s="7" t="n">
        <v>0</v>
      </c>
      <c r="KS167" s="7" t="n">
        <v>0</v>
      </c>
      <c r="KT167" s="7" t="n">
        <v>0</v>
      </c>
      <c r="KU167" s="7" t="n">
        <v>0</v>
      </c>
      <c r="KV167" s="7" t="n">
        <v>0</v>
      </c>
      <c r="KW167" s="7" t="n">
        <v>0</v>
      </c>
      <c r="KX167" s="7" t="n">
        <v>0</v>
      </c>
      <c r="KY167" s="7" t="n">
        <v>0</v>
      </c>
      <c r="KZ167" s="7" t="n">
        <v>0</v>
      </c>
      <c r="LA167" s="7" t="n">
        <v>0</v>
      </c>
      <c r="LB167" s="7" t="n">
        <v>0</v>
      </c>
      <c r="LC167" s="7" t="n">
        <v>0</v>
      </c>
      <c r="LD167" s="7" t="n">
        <v>0</v>
      </c>
      <c r="LE167" s="7" t="n">
        <v>0</v>
      </c>
      <c r="LF167" s="7" t="n">
        <v>0</v>
      </c>
      <c r="LG167" s="7" t="n">
        <v>0</v>
      </c>
      <c r="LH167" s="7" t="n">
        <v>0</v>
      </c>
      <c r="LI167" s="7" t="n">
        <v>0</v>
      </c>
      <c r="LJ167" s="7" t="n">
        <v>0</v>
      </c>
      <c r="LK167" s="7" t="n">
        <v>0</v>
      </c>
      <c r="LL167" s="7" t="n">
        <v>0</v>
      </c>
      <c r="LM167" s="7" t="n">
        <v>0</v>
      </c>
      <c r="LN167" s="7" t="n">
        <v>0</v>
      </c>
      <c r="LO167" s="7" t="n">
        <v>0</v>
      </c>
      <c r="LP167" s="7" t="n">
        <v>0</v>
      </c>
      <c r="LQ167" s="7" t="n">
        <v>0</v>
      </c>
      <c r="LR167" s="7" t="n">
        <v>0</v>
      </c>
      <c r="LS167" s="7" t="n">
        <v>0</v>
      </c>
      <c r="LT167" s="7" t="n">
        <v>0</v>
      </c>
      <c r="LU167" s="7" t="n">
        <v>0</v>
      </c>
      <c r="LV167" s="7" t="n">
        <v>0</v>
      </c>
      <c r="LW167" s="7" t="n">
        <v>0</v>
      </c>
      <c r="LX167" s="7" t="n">
        <v>0</v>
      </c>
      <c r="LY167" s="7" t="n">
        <v>0</v>
      </c>
      <c r="LZ167" s="7" t="n">
        <v>0</v>
      </c>
      <c r="MA167" s="7" t="n">
        <v>0</v>
      </c>
      <c r="MB167" s="7" t="n">
        <v>0</v>
      </c>
      <c r="MC167" s="7" t="n">
        <v>0</v>
      </c>
      <c r="MD167" s="7" t="n">
        <v>0</v>
      </c>
      <c r="ME167" s="7" t="n">
        <v>0</v>
      </c>
      <c r="MF167" s="7" t="n">
        <v>0</v>
      </c>
      <c r="MG167" s="7" t="n">
        <v>0</v>
      </c>
      <c r="MH167" s="7" t="n">
        <v>0</v>
      </c>
      <c r="MI167" s="7" t="n">
        <v>0</v>
      </c>
      <c r="MJ167" s="7" t="n">
        <v>0</v>
      </c>
      <c r="MK167" s="7" t="n">
        <v>0</v>
      </c>
      <c r="ML167" s="7" t="n">
        <v>0</v>
      </c>
      <c r="MM167" s="7" t="n">
        <v>0</v>
      </c>
      <c r="MN167" s="7" t="n">
        <v>0</v>
      </c>
      <c r="MO167" s="7" t="n">
        <v>0</v>
      </c>
      <c r="MP167" s="7" t="n">
        <v>0</v>
      </c>
      <c r="MQ167" s="7" t="n">
        <v>0</v>
      </c>
      <c r="MR167" s="7" t="n">
        <v>0</v>
      </c>
      <c r="MS167" s="7" t="n">
        <v>0</v>
      </c>
      <c r="MT167" s="7" t="n">
        <v>0</v>
      </c>
      <c r="MU167" s="7" t="n">
        <v>0</v>
      </c>
      <c r="MV167" s="7" t="n">
        <v>0</v>
      </c>
      <c r="MW167" s="7" t="n">
        <v>0</v>
      </c>
      <c r="MX167" s="7" t="n">
        <v>0</v>
      </c>
      <c r="MY167" s="7" t="n">
        <v>0</v>
      </c>
      <c r="MZ167" s="7" t="n">
        <v>0</v>
      </c>
      <c r="NA167" s="7" t="n">
        <v>0</v>
      </c>
      <c r="NB167" s="7" t="n">
        <v>0</v>
      </c>
      <c r="NC167" s="7" t="n">
        <v>0</v>
      </c>
      <c r="ND167" s="7" t="n">
        <v>0</v>
      </c>
      <c r="NE167" s="7" t="n">
        <v>0</v>
      </c>
      <c r="NF167" s="7" t="n">
        <v>0</v>
      </c>
      <c r="NG167" s="7" t="n">
        <v>0</v>
      </c>
      <c r="NH167" s="7" t="n">
        <v>0</v>
      </c>
      <c r="NI167" s="7" t="n">
        <v>0</v>
      </c>
      <c r="NJ167" s="7" t="n">
        <v>0</v>
      </c>
      <c r="NK167" s="7" t="n">
        <v>0</v>
      </c>
      <c r="NL167" s="7" t="n">
        <v>0</v>
      </c>
      <c r="NM167" s="7" t="n">
        <v>0</v>
      </c>
      <c r="NN167" s="7" t="n">
        <v>0</v>
      </c>
      <c r="NO167" s="7" t="n">
        <v>0</v>
      </c>
      <c r="NP167" s="7" t="n">
        <v>0</v>
      </c>
      <c r="NQ167" s="7" t="n">
        <v>0</v>
      </c>
      <c r="NR167" s="7" t="n">
        <v>0</v>
      </c>
      <c r="NS167" s="7" t="n">
        <v>0</v>
      </c>
      <c r="NT167" s="7" t="n">
        <v>0</v>
      </c>
      <c r="NU167" s="7" t="n">
        <v>0</v>
      </c>
      <c r="NV167" s="7" t="n">
        <v>0</v>
      </c>
      <c r="NW167" s="7" t="n">
        <v>0</v>
      </c>
      <c r="NX167" s="7" t="n">
        <v>0</v>
      </c>
      <c r="NY167" s="7" t="n">
        <v>0</v>
      </c>
      <c r="NZ167" s="7" t="n">
        <v>0</v>
      </c>
      <c r="OA167" s="7" t="n">
        <v>0</v>
      </c>
      <c r="OB167" s="7" t="n">
        <v>0</v>
      </c>
      <c r="OC167" s="7" t="n">
        <v>0</v>
      </c>
      <c r="OD167" s="7" t="n">
        <v>0</v>
      </c>
      <c r="OE167" s="7" t="n">
        <v>0</v>
      </c>
      <c r="OF167" s="7" t="n">
        <v>0</v>
      </c>
      <c r="OG167" s="7" t="n">
        <v>0</v>
      </c>
      <c r="OH167" s="7" t="n">
        <v>0</v>
      </c>
      <c r="OI167" s="7" t="n">
        <v>0</v>
      </c>
      <c r="OJ167" s="7" t="n">
        <v>0</v>
      </c>
      <c r="OK167" s="7" t="n">
        <v>0</v>
      </c>
      <c r="OL167" s="7" t="n">
        <v>0</v>
      </c>
      <c r="OM167" s="7" t="n">
        <v>0</v>
      </c>
      <c r="ON167" s="7" t="n">
        <v>0</v>
      </c>
      <c r="OO167" s="7" t="n">
        <v>0</v>
      </c>
      <c r="OP167" s="7" t="n">
        <v>0</v>
      </c>
      <c r="OQ167" s="7" t="n">
        <v>0</v>
      </c>
      <c r="OR167" s="7" t="n">
        <v>0</v>
      </c>
      <c r="OS167" s="7" t="n">
        <v>0</v>
      </c>
      <c r="OT167" s="7" t="n">
        <v>0</v>
      </c>
      <c r="OU167" s="7" t="n">
        <v>0</v>
      </c>
      <c r="OV167" s="7" t="n">
        <v>0</v>
      </c>
      <c r="OW167" s="7" t="n">
        <v>0</v>
      </c>
      <c r="OX167" s="7" t="n">
        <v>0</v>
      </c>
      <c r="OY167" s="7" t="n">
        <v>0</v>
      </c>
      <c r="OZ167" s="7" t="n">
        <v>0</v>
      </c>
      <c r="PA167" s="7" t="n">
        <v>0</v>
      </c>
      <c r="PB167" s="7" t="n">
        <v>0</v>
      </c>
      <c r="PC167" s="7" t="n">
        <v>0</v>
      </c>
      <c r="PD167" s="7" t="n">
        <v>0</v>
      </c>
      <c r="PE167" s="7" t="n">
        <v>0</v>
      </c>
      <c r="PF167" s="7" t="n">
        <v>0</v>
      </c>
      <c r="PG167" s="7" t="n">
        <v>0</v>
      </c>
      <c r="PH167" s="7" t="n">
        <v>0</v>
      </c>
      <c r="PI167" s="7" t="n">
        <v>0</v>
      </c>
      <c r="PJ167" s="7" t="n">
        <v>0</v>
      </c>
      <c r="PK167" s="7" t="n">
        <v>0</v>
      </c>
      <c r="PL167" s="7" t="n">
        <v>0</v>
      </c>
      <c r="PM167" s="7" t="n">
        <v>0</v>
      </c>
      <c r="PN167" s="7" t="n">
        <v>0</v>
      </c>
      <c r="PO167" s="7" t="n">
        <v>0</v>
      </c>
      <c r="PP167" s="7" t="n">
        <v>0</v>
      </c>
      <c r="PQ167" s="7" t="n">
        <v>0</v>
      </c>
      <c r="PR167" s="7" t="n">
        <v>0</v>
      </c>
      <c r="PS167" s="7" t="n">
        <v>0</v>
      </c>
      <c r="PT167" s="7" t="n">
        <v>0</v>
      </c>
      <c r="PU167" s="7" t="n">
        <v>0</v>
      </c>
      <c r="PV167" s="7" t="n">
        <v>0</v>
      </c>
    </row>
    <row r="168">
      <c r="A168" s="37" t="inlineStr">
        <is>
          <t>TOP122</t>
        </is>
      </c>
      <c r="B168" s="37" t="inlineStr">
        <is>
          <t>BIN226:VDC15_CP_CLAMP_N_main</t>
        </is>
      </c>
      <c r="C168" s="37" t="n">
        <v>226</v>
      </c>
      <c r="D168" s="37" t="inlineStr">
        <is>
          <t>VDC15_CP_CLAMP_N_main</t>
        </is>
      </c>
      <c r="E168" s="37" t="n"/>
      <c r="F168" s="37" t="inlineStr">
        <is>
          <t>SD_OTHER</t>
        </is>
      </c>
      <c r="G168" s="37" t="inlineStr">
        <is>
          <t>SD</t>
        </is>
      </c>
      <c r="H168" s="37" t="n">
        <v>1</v>
      </c>
      <c r="I168" s="38" t="n">
        <v>2.17e-06</v>
      </c>
      <c r="J168" s="37" t="n">
        <v>0</v>
      </c>
      <c r="K168" s="37" t="n">
        <v>1</v>
      </c>
      <c r="L168" s="38" t="n">
        <v>0.0009191176470588235</v>
      </c>
      <c r="M168" s="7" t="n">
        <v>1e-06</v>
      </c>
      <c r="N168" s="7" t="n">
        <v>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53" t="n">
        <v>0.00091912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7" t="n">
        <v>0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  <c r="KA168" s="7" t="n">
        <v>0</v>
      </c>
      <c r="KB168" s="7" t="n">
        <v>0</v>
      </c>
      <c r="KC168" s="7" t="n">
        <v>0</v>
      </c>
      <c r="KD168" s="7" t="n">
        <v>0</v>
      </c>
      <c r="KE168" s="7" t="n">
        <v>0</v>
      </c>
      <c r="KF168" s="7" t="n">
        <v>0</v>
      </c>
      <c r="KG168" s="7" t="n">
        <v>0</v>
      </c>
      <c r="KH168" s="7" t="n">
        <v>0</v>
      </c>
      <c r="KI168" s="7" t="n">
        <v>0</v>
      </c>
      <c r="KJ168" s="7" t="n">
        <v>0</v>
      </c>
      <c r="KK168" s="7" t="n">
        <v>0</v>
      </c>
      <c r="KL168" s="7" t="n">
        <v>0</v>
      </c>
      <c r="KM168" s="7" t="n">
        <v>0</v>
      </c>
      <c r="KN168" s="7" t="n">
        <v>0</v>
      </c>
      <c r="KO168" s="7" t="n">
        <v>0</v>
      </c>
      <c r="KP168" s="7" t="n">
        <v>0</v>
      </c>
      <c r="KQ168" s="7" t="n">
        <v>0</v>
      </c>
      <c r="KR168" s="7" t="n">
        <v>0</v>
      </c>
      <c r="KS168" s="7" t="n">
        <v>0</v>
      </c>
      <c r="KT168" s="7" t="n">
        <v>0</v>
      </c>
      <c r="KU168" s="7" t="n">
        <v>0</v>
      </c>
      <c r="KV168" s="7" t="n">
        <v>0</v>
      </c>
      <c r="KW168" s="7" t="n">
        <v>0</v>
      </c>
      <c r="KX168" s="7" t="n">
        <v>0</v>
      </c>
      <c r="KY168" s="7" t="n">
        <v>0</v>
      </c>
      <c r="KZ168" s="7" t="n">
        <v>0</v>
      </c>
      <c r="LA168" s="7" t="n">
        <v>0</v>
      </c>
      <c r="LB168" s="7" t="n">
        <v>0</v>
      </c>
      <c r="LC168" s="7" t="n">
        <v>0</v>
      </c>
      <c r="LD168" s="7" t="n">
        <v>0</v>
      </c>
      <c r="LE168" s="7" t="n">
        <v>0</v>
      </c>
      <c r="LF168" s="7" t="n">
        <v>0</v>
      </c>
      <c r="LG168" s="7" t="n">
        <v>0</v>
      </c>
      <c r="LH168" s="7" t="n">
        <v>0</v>
      </c>
      <c r="LI168" s="7" t="n">
        <v>0</v>
      </c>
      <c r="LJ168" s="7" t="n">
        <v>0</v>
      </c>
      <c r="LK168" s="7" t="n">
        <v>0</v>
      </c>
      <c r="LL168" s="7" t="n">
        <v>0</v>
      </c>
      <c r="LM168" s="7" t="n">
        <v>0</v>
      </c>
      <c r="LN168" s="7" t="n">
        <v>0</v>
      </c>
      <c r="LO168" s="7" t="n">
        <v>0</v>
      </c>
      <c r="LP168" s="7" t="n">
        <v>0</v>
      </c>
      <c r="LQ168" s="7" t="n">
        <v>0</v>
      </c>
      <c r="LR168" s="7" t="n">
        <v>0</v>
      </c>
      <c r="LS168" s="7" t="n">
        <v>0</v>
      </c>
      <c r="LT168" s="7" t="n">
        <v>0</v>
      </c>
      <c r="LU168" s="7" t="n">
        <v>0</v>
      </c>
      <c r="LV168" s="7" t="n">
        <v>0</v>
      </c>
      <c r="LW168" s="7" t="n">
        <v>0</v>
      </c>
      <c r="LX168" s="7" t="n">
        <v>0</v>
      </c>
      <c r="LY168" s="7" t="n">
        <v>0</v>
      </c>
      <c r="LZ168" s="7" t="n">
        <v>0</v>
      </c>
      <c r="MA168" s="7" t="n">
        <v>0</v>
      </c>
      <c r="MB168" s="7" t="n">
        <v>0</v>
      </c>
      <c r="MC168" s="7" t="n">
        <v>0</v>
      </c>
      <c r="MD168" s="7" t="n">
        <v>0</v>
      </c>
      <c r="ME168" s="7" t="n">
        <v>0</v>
      </c>
      <c r="MF168" s="7" t="n">
        <v>0</v>
      </c>
      <c r="MG168" s="7" t="n">
        <v>0</v>
      </c>
      <c r="MH168" s="7" t="n">
        <v>0</v>
      </c>
      <c r="MI168" s="7" t="n">
        <v>0</v>
      </c>
      <c r="MJ168" s="7" t="n">
        <v>0</v>
      </c>
      <c r="MK168" s="7" t="n">
        <v>0</v>
      </c>
      <c r="ML168" s="7" t="n">
        <v>0</v>
      </c>
      <c r="MM168" s="7" t="n">
        <v>0</v>
      </c>
      <c r="MN168" s="7" t="n">
        <v>0</v>
      </c>
      <c r="MO168" s="7" t="n">
        <v>0</v>
      </c>
      <c r="MP168" s="7" t="n">
        <v>0</v>
      </c>
      <c r="MQ168" s="7" t="n">
        <v>0</v>
      </c>
      <c r="MR168" s="7" t="n">
        <v>0</v>
      </c>
      <c r="MS168" s="7" t="n">
        <v>0</v>
      </c>
      <c r="MT168" s="7" t="n">
        <v>0</v>
      </c>
      <c r="MU168" s="7" t="n">
        <v>0</v>
      </c>
      <c r="MV168" s="7" t="n">
        <v>0</v>
      </c>
      <c r="MW168" s="7" t="n">
        <v>0</v>
      </c>
      <c r="MX168" s="7" t="n">
        <v>0</v>
      </c>
      <c r="MY168" s="7" t="n">
        <v>0</v>
      </c>
      <c r="MZ168" s="7" t="n">
        <v>0</v>
      </c>
      <c r="NA168" s="7" t="n">
        <v>0</v>
      </c>
      <c r="NB168" s="7" t="n">
        <v>0</v>
      </c>
      <c r="NC168" s="7" t="n">
        <v>0</v>
      </c>
      <c r="ND168" s="7" t="n">
        <v>0</v>
      </c>
      <c r="NE168" s="7" t="n">
        <v>0</v>
      </c>
      <c r="NF168" s="7" t="n">
        <v>0</v>
      </c>
      <c r="NG168" s="7" t="n">
        <v>0</v>
      </c>
      <c r="NH168" s="7" t="n">
        <v>0</v>
      </c>
      <c r="NI168" s="7" t="n">
        <v>0</v>
      </c>
      <c r="NJ168" s="7" t="n">
        <v>0</v>
      </c>
      <c r="NK168" s="7" t="n">
        <v>0</v>
      </c>
      <c r="NL168" s="7" t="n">
        <v>0</v>
      </c>
      <c r="NM168" s="7" t="n">
        <v>0</v>
      </c>
      <c r="NN168" s="7" t="n">
        <v>0</v>
      </c>
      <c r="NO168" s="7" t="n">
        <v>0</v>
      </c>
      <c r="NP168" s="7" t="n">
        <v>0</v>
      </c>
      <c r="NQ168" s="7" t="n">
        <v>0</v>
      </c>
      <c r="NR168" s="7" t="n">
        <v>0</v>
      </c>
      <c r="NS168" s="7" t="n">
        <v>0</v>
      </c>
      <c r="NT168" s="7" t="n">
        <v>0</v>
      </c>
      <c r="NU168" s="7" t="n">
        <v>0</v>
      </c>
      <c r="NV168" s="7" t="n">
        <v>0</v>
      </c>
      <c r="NW168" s="7" t="n">
        <v>0</v>
      </c>
      <c r="NX168" s="7" t="n">
        <v>0</v>
      </c>
      <c r="NY168" s="7" t="n">
        <v>0</v>
      </c>
      <c r="NZ168" s="7" t="n">
        <v>0</v>
      </c>
      <c r="OA168" s="7" t="n">
        <v>0</v>
      </c>
      <c r="OB168" s="7" t="n">
        <v>0</v>
      </c>
      <c r="OC168" s="7" t="n">
        <v>0</v>
      </c>
      <c r="OD168" s="7" t="n">
        <v>0</v>
      </c>
      <c r="OE168" s="7" t="n">
        <v>0</v>
      </c>
      <c r="OF168" s="7" t="n">
        <v>0</v>
      </c>
      <c r="OG168" s="7" t="n">
        <v>0</v>
      </c>
      <c r="OH168" s="7" t="n">
        <v>0</v>
      </c>
      <c r="OI168" s="7" t="n">
        <v>0</v>
      </c>
      <c r="OJ168" s="7" t="n">
        <v>0</v>
      </c>
      <c r="OK168" s="7" t="n">
        <v>0</v>
      </c>
      <c r="OL168" s="7" t="n">
        <v>0</v>
      </c>
      <c r="OM168" s="7" t="n">
        <v>0</v>
      </c>
      <c r="ON168" s="7" t="n">
        <v>0</v>
      </c>
      <c r="OO168" s="7" t="n">
        <v>0</v>
      </c>
      <c r="OP168" s="7" t="n">
        <v>0</v>
      </c>
      <c r="OQ168" s="7" t="n">
        <v>0</v>
      </c>
      <c r="OR168" s="7" t="n">
        <v>0</v>
      </c>
      <c r="OS168" s="7" t="n">
        <v>0</v>
      </c>
      <c r="OT168" s="7" t="n">
        <v>0</v>
      </c>
      <c r="OU168" s="7" t="n">
        <v>0</v>
      </c>
      <c r="OV168" s="7" t="n">
        <v>0</v>
      </c>
      <c r="OW168" s="7" t="n">
        <v>0</v>
      </c>
      <c r="OX168" s="7" t="n">
        <v>0</v>
      </c>
      <c r="OY168" s="7" t="n">
        <v>0</v>
      </c>
      <c r="OZ168" s="7" t="n">
        <v>0</v>
      </c>
      <c r="PA168" s="7" t="n">
        <v>0</v>
      </c>
      <c r="PB168" s="7" t="n">
        <v>0</v>
      </c>
      <c r="PC168" s="7" t="n">
        <v>0</v>
      </c>
      <c r="PD168" s="7" t="n">
        <v>0</v>
      </c>
      <c r="PE168" s="7" t="n">
        <v>0</v>
      </c>
      <c r="PF168" s="7" t="n">
        <v>0</v>
      </c>
      <c r="PG168" s="7" t="n">
        <v>0</v>
      </c>
      <c r="PH168" s="7" t="n">
        <v>0</v>
      </c>
      <c r="PI168" s="7" t="n">
        <v>0</v>
      </c>
      <c r="PJ168" s="7" t="n">
        <v>0</v>
      </c>
      <c r="PK168" s="7" t="n">
        <v>0</v>
      </c>
      <c r="PL168" s="7" t="n">
        <v>0</v>
      </c>
      <c r="PM168" s="7" t="n">
        <v>0</v>
      </c>
      <c r="PN168" s="7" t="n">
        <v>0</v>
      </c>
      <c r="PO168" s="7" t="n">
        <v>0</v>
      </c>
      <c r="PP168" s="7" t="n">
        <v>0</v>
      </c>
      <c r="PQ168" s="7" t="n">
        <v>0</v>
      </c>
      <c r="PR168" s="7" t="n">
        <v>0</v>
      </c>
      <c r="PS168" s="7" t="n">
        <v>0</v>
      </c>
      <c r="PT168" s="7" t="n">
        <v>0</v>
      </c>
      <c r="PU168" s="7" t="n">
        <v>0</v>
      </c>
      <c r="PV168" s="7" t="n">
        <v>0</v>
      </c>
    </row>
    <row r="169">
      <c r="A169" s="39" t="inlineStr">
        <is>
          <t>TOP123</t>
        </is>
      </c>
      <c r="B169" s="39" t="inlineStr">
        <is>
          <t>BIN15:SVT_OTP_all_read_reg</t>
        </is>
      </c>
      <c r="C169" s="39" t="n">
        <v>15</v>
      </c>
      <c r="D169" s="39" t="inlineStr">
        <is>
          <t>SVT_OTP_all_read_reg</t>
        </is>
      </c>
      <c r="E169" s="39" t="n"/>
      <c r="F169" s="39" t="inlineStr">
        <is>
          <t>OTP</t>
        </is>
      </c>
      <c r="G169" s="39" t="inlineStr">
        <is>
          <t>OTP</t>
        </is>
      </c>
      <c r="H169" s="39" t="n">
        <v>1</v>
      </c>
      <c r="I169" s="40" t="n">
        <v>2.17e-06</v>
      </c>
      <c r="J169" s="39" t="n">
        <v>0</v>
      </c>
      <c r="K169" s="39" t="n">
        <v>1</v>
      </c>
      <c r="L169" s="40" t="n">
        <v>0.0009191176470588235</v>
      </c>
      <c r="M169" s="7" t="n">
        <v>6e-07</v>
      </c>
      <c r="N169" s="7" t="n">
        <v>1.2e-06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53" t="n">
        <v>0.00091912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  <c r="KA169" s="7" t="n">
        <v>0</v>
      </c>
      <c r="KB169" s="7" t="n">
        <v>0</v>
      </c>
      <c r="KC169" s="7" t="n">
        <v>0</v>
      </c>
      <c r="KD169" s="7" t="n">
        <v>0</v>
      </c>
      <c r="KE169" s="7" t="n">
        <v>0</v>
      </c>
      <c r="KF169" s="7" t="n">
        <v>0</v>
      </c>
      <c r="KG169" s="7" t="n">
        <v>0</v>
      </c>
      <c r="KH169" s="7" t="n">
        <v>0</v>
      </c>
      <c r="KI169" s="7" t="n">
        <v>0</v>
      </c>
      <c r="KJ169" s="7" t="n">
        <v>0</v>
      </c>
      <c r="KK169" s="7" t="n">
        <v>0</v>
      </c>
      <c r="KL169" s="7" t="n">
        <v>0</v>
      </c>
      <c r="KM169" s="7" t="n">
        <v>0</v>
      </c>
      <c r="KN169" s="7" t="n">
        <v>0</v>
      </c>
      <c r="KO169" s="7" t="n">
        <v>0</v>
      </c>
      <c r="KP169" s="7" t="n">
        <v>0</v>
      </c>
      <c r="KQ169" s="7" t="n">
        <v>0</v>
      </c>
      <c r="KR169" s="7" t="n">
        <v>0</v>
      </c>
      <c r="KS169" s="7" t="n">
        <v>0</v>
      </c>
      <c r="KT169" s="7" t="n">
        <v>0</v>
      </c>
      <c r="KU169" s="7" t="n">
        <v>0</v>
      </c>
      <c r="KV169" s="7" t="n">
        <v>0</v>
      </c>
      <c r="KW169" s="7" t="n">
        <v>0</v>
      </c>
      <c r="KX169" s="7" t="n">
        <v>0</v>
      </c>
      <c r="KY169" s="7" t="n">
        <v>0</v>
      </c>
      <c r="KZ169" s="7" t="n">
        <v>0</v>
      </c>
      <c r="LA169" s="7" t="n">
        <v>0</v>
      </c>
      <c r="LB169" s="7" t="n">
        <v>0</v>
      </c>
      <c r="LC169" s="7" t="n">
        <v>0</v>
      </c>
      <c r="LD169" s="7" t="n">
        <v>0</v>
      </c>
      <c r="LE169" s="7" t="n">
        <v>0</v>
      </c>
      <c r="LF169" s="7" t="n">
        <v>0</v>
      </c>
      <c r="LG169" s="7" t="n">
        <v>0</v>
      </c>
      <c r="LH169" s="7" t="n">
        <v>0</v>
      </c>
      <c r="LI169" s="7" t="n">
        <v>0</v>
      </c>
      <c r="LJ169" s="7" t="n">
        <v>0</v>
      </c>
      <c r="LK169" s="7" t="n">
        <v>0</v>
      </c>
      <c r="LL169" s="7" t="n">
        <v>0</v>
      </c>
      <c r="LM169" s="7" t="n">
        <v>0</v>
      </c>
      <c r="LN169" s="7" t="n">
        <v>0</v>
      </c>
      <c r="LO169" s="7" t="n">
        <v>0</v>
      </c>
      <c r="LP169" s="7" t="n">
        <v>0</v>
      </c>
      <c r="LQ169" s="7" t="n">
        <v>0</v>
      </c>
      <c r="LR169" s="7" t="n">
        <v>0</v>
      </c>
      <c r="LS169" s="7" t="n">
        <v>0</v>
      </c>
      <c r="LT169" s="7" t="n">
        <v>0</v>
      </c>
      <c r="LU169" s="7" t="n">
        <v>0</v>
      </c>
      <c r="LV169" s="7" t="n">
        <v>0</v>
      </c>
      <c r="LW169" s="7" t="n">
        <v>0</v>
      </c>
      <c r="LX169" s="7" t="n">
        <v>0</v>
      </c>
      <c r="LY169" s="7" t="n">
        <v>0</v>
      </c>
      <c r="LZ169" s="7" t="n">
        <v>0</v>
      </c>
      <c r="MA169" s="7" t="n">
        <v>0</v>
      </c>
      <c r="MB169" s="7" t="n">
        <v>0</v>
      </c>
      <c r="MC169" s="7" t="n">
        <v>0</v>
      </c>
      <c r="MD169" s="7" t="n">
        <v>0</v>
      </c>
      <c r="ME169" s="7" t="n">
        <v>0</v>
      </c>
      <c r="MF169" s="7" t="n">
        <v>0</v>
      </c>
      <c r="MG169" s="7" t="n">
        <v>0</v>
      </c>
      <c r="MH169" s="7" t="n">
        <v>0</v>
      </c>
      <c r="MI169" s="7" t="n">
        <v>0</v>
      </c>
      <c r="MJ169" s="7" t="n">
        <v>0</v>
      </c>
      <c r="MK169" s="7" t="n">
        <v>0</v>
      </c>
      <c r="ML169" s="7" t="n">
        <v>0</v>
      </c>
      <c r="MM169" s="7" t="n">
        <v>0</v>
      </c>
      <c r="MN169" s="7" t="n">
        <v>0</v>
      </c>
      <c r="MO169" s="7" t="n">
        <v>0</v>
      </c>
      <c r="MP169" s="7" t="n">
        <v>0</v>
      </c>
      <c r="MQ169" s="7" t="n">
        <v>0</v>
      </c>
      <c r="MR169" s="7" t="n">
        <v>0</v>
      </c>
      <c r="MS169" s="7" t="n">
        <v>0</v>
      </c>
      <c r="MT169" s="7" t="n">
        <v>0</v>
      </c>
      <c r="MU169" s="7" t="n">
        <v>0</v>
      </c>
      <c r="MV169" s="7" t="n">
        <v>0</v>
      </c>
      <c r="MW169" s="7" t="n">
        <v>0</v>
      </c>
      <c r="MX169" s="7" t="n">
        <v>0</v>
      </c>
      <c r="MY169" s="7" t="n">
        <v>0</v>
      </c>
      <c r="MZ169" s="7" t="n">
        <v>0</v>
      </c>
      <c r="NA169" s="7" t="n">
        <v>0</v>
      </c>
      <c r="NB169" s="7" t="n">
        <v>0</v>
      </c>
      <c r="NC169" s="7" t="n">
        <v>0</v>
      </c>
      <c r="ND169" s="7" t="n">
        <v>0</v>
      </c>
      <c r="NE169" s="7" t="n">
        <v>0</v>
      </c>
      <c r="NF169" s="7" t="n">
        <v>0</v>
      </c>
      <c r="NG169" s="7" t="n">
        <v>0</v>
      </c>
      <c r="NH169" s="7" t="n">
        <v>0</v>
      </c>
      <c r="NI169" s="7" t="n">
        <v>0</v>
      </c>
      <c r="NJ169" s="7" t="n">
        <v>0</v>
      </c>
      <c r="NK169" s="7" t="n">
        <v>0</v>
      </c>
      <c r="NL169" s="7" t="n">
        <v>0</v>
      </c>
      <c r="NM169" s="7" t="n">
        <v>0</v>
      </c>
      <c r="NN169" s="7" t="n">
        <v>0</v>
      </c>
      <c r="NO169" s="7" t="n">
        <v>0</v>
      </c>
      <c r="NP169" s="7" t="n">
        <v>0</v>
      </c>
      <c r="NQ169" s="7" t="n">
        <v>0</v>
      </c>
      <c r="NR169" s="7" t="n">
        <v>0</v>
      </c>
      <c r="NS169" s="7" t="n">
        <v>0</v>
      </c>
      <c r="NT169" s="7" t="n">
        <v>0</v>
      </c>
      <c r="NU169" s="7" t="n">
        <v>0</v>
      </c>
      <c r="NV169" s="7" t="n">
        <v>0</v>
      </c>
      <c r="NW169" s="7" t="n">
        <v>0</v>
      </c>
      <c r="NX169" s="7" t="n">
        <v>0</v>
      </c>
      <c r="NY169" s="7" t="n">
        <v>0</v>
      </c>
      <c r="NZ169" s="7" t="n">
        <v>0</v>
      </c>
      <c r="OA169" s="7" t="n">
        <v>0</v>
      </c>
      <c r="OB169" s="7" t="n">
        <v>0</v>
      </c>
      <c r="OC169" s="7" t="n">
        <v>0</v>
      </c>
      <c r="OD169" s="7" t="n">
        <v>0</v>
      </c>
      <c r="OE169" s="7" t="n">
        <v>0</v>
      </c>
      <c r="OF169" s="7" t="n">
        <v>0</v>
      </c>
      <c r="OG169" s="7" t="n">
        <v>0</v>
      </c>
      <c r="OH169" s="7" t="n">
        <v>0</v>
      </c>
      <c r="OI169" s="7" t="n">
        <v>0</v>
      </c>
      <c r="OJ169" s="7" t="n">
        <v>0</v>
      </c>
      <c r="OK169" s="7" t="n">
        <v>0</v>
      </c>
      <c r="OL169" s="7" t="n">
        <v>0</v>
      </c>
      <c r="OM169" s="7" t="n">
        <v>0</v>
      </c>
      <c r="ON169" s="7" t="n">
        <v>0</v>
      </c>
      <c r="OO169" s="7" t="n">
        <v>0</v>
      </c>
      <c r="OP169" s="7" t="n">
        <v>0</v>
      </c>
      <c r="OQ169" s="7" t="n">
        <v>0</v>
      </c>
      <c r="OR169" s="7" t="n">
        <v>0</v>
      </c>
      <c r="OS169" s="7" t="n">
        <v>0</v>
      </c>
      <c r="OT169" s="7" t="n">
        <v>0</v>
      </c>
      <c r="OU169" s="7" t="n">
        <v>0</v>
      </c>
      <c r="OV169" s="7" t="n">
        <v>0</v>
      </c>
      <c r="OW169" s="7" t="n">
        <v>0</v>
      </c>
      <c r="OX169" s="7" t="n">
        <v>0</v>
      </c>
      <c r="OY169" s="7" t="n">
        <v>0</v>
      </c>
      <c r="OZ169" s="7" t="n">
        <v>0</v>
      </c>
      <c r="PA169" s="7" t="n">
        <v>0</v>
      </c>
      <c r="PB169" s="7" t="n">
        <v>0</v>
      </c>
      <c r="PC169" s="7" t="n">
        <v>0</v>
      </c>
      <c r="PD169" s="7" t="n">
        <v>0</v>
      </c>
      <c r="PE169" s="7" t="n">
        <v>0</v>
      </c>
      <c r="PF169" s="7" t="n">
        <v>0</v>
      </c>
      <c r="PG169" s="7" t="n">
        <v>0</v>
      </c>
      <c r="PH169" s="7" t="n">
        <v>0</v>
      </c>
      <c r="PI169" s="7" t="n">
        <v>0</v>
      </c>
      <c r="PJ169" s="7" t="n">
        <v>0</v>
      </c>
      <c r="PK169" s="7" t="n">
        <v>0</v>
      </c>
      <c r="PL169" s="7" t="n">
        <v>0</v>
      </c>
      <c r="PM169" s="7" t="n">
        <v>0</v>
      </c>
      <c r="PN169" s="7" t="n">
        <v>0</v>
      </c>
      <c r="PO169" s="7" t="n">
        <v>0</v>
      </c>
      <c r="PP169" s="7" t="n">
        <v>0</v>
      </c>
      <c r="PQ169" s="7" t="n">
        <v>0</v>
      </c>
      <c r="PR169" s="7" t="n">
        <v>0</v>
      </c>
      <c r="PS169" s="7" t="n">
        <v>0</v>
      </c>
      <c r="PT169" s="7" t="n">
        <v>0</v>
      </c>
      <c r="PU169" s="7" t="n">
        <v>0</v>
      </c>
      <c r="PV169" s="7" t="n">
        <v>0</v>
      </c>
    </row>
    <row r="170">
      <c r="A170" s="37" t="inlineStr">
        <is>
          <t>TOP124</t>
        </is>
      </c>
      <c r="B170" s="37" t="inlineStr">
        <is>
          <t>BIN103:MISC_I2C5_D_100k_MP</t>
        </is>
      </c>
      <c r="C170" s="37" t="n">
        <v>103</v>
      </c>
      <c r="D170" s="37" t="inlineStr">
        <is>
          <t>MISC_I2C5_D_100k_MP</t>
        </is>
      </c>
      <c r="E170" s="37" t="n"/>
      <c r="F170" s="37" t="inlineStr">
        <is>
          <t>DIC</t>
        </is>
      </c>
      <c r="G170" s="37" t="inlineStr">
        <is>
          <t>DIC</t>
        </is>
      </c>
      <c r="H170" s="37" t="n">
        <v>1</v>
      </c>
      <c r="I170" s="38" t="n">
        <v>2.17e-06</v>
      </c>
      <c r="J170" s="37" t="n">
        <v>0</v>
      </c>
      <c r="K170" s="37" t="n">
        <v>1</v>
      </c>
      <c r="L170" s="38" t="n">
        <v>0.0009191176470588235</v>
      </c>
      <c r="M170" s="7" t="n">
        <v>6e-07</v>
      </c>
      <c r="N170" s="7" t="n">
        <v>1.2e-06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7" t="n">
        <v>0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  <c r="KA170" s="7" t="n">
        <v>0</v>
      </c>
      <c r="KB170" s="7" t="n">
        <v>0</v>
      </c>
      <c r="KC170" s="7" t="n">
        <v>0</v>
      </c>
      <c r="KD170" s="7" t="n">
        <v>0</v>
      </c>
      <c r="KE170" s="7" t="n">
        <v>0</v>
      </c>
      <c r="KF170" s="7" t="n">
        <v>0</v>
      </c>
      <c r="KG170" s="7" t="n">
        <v>0</v>
      </c>
      <c r="KH170" s="7" t="n">
        <v>0</v>
      </c>
      <c r="KI170" s="7" t="n">
        <v>0</v>
      </c>
      <c r="KJ170" s="7" t="n">
        <v>0</v>
      </c>
      <c r="KK170" s="7" t="n">
        <v>0</v>
      </c>
      <c r="KL170" s="7" t="n">
        <v>0</v>
      </c>
      <c r="KM170" s="7" t="n">
        <v>0</v>
      </c>
      <c r="KN170" s="7" t="n">
        <v>0</v>
      </c>
      <c r="KO170" s="7" t="n">
        <v>0</v>
      </c>
      <c r="KP170" s="7" t="n">
        <v>0</v>
      </c>
      <c r="KQ170" s="7" t="n">
        <v>0</v>
      </c>
      <c r="KR170" s="7" t="n">
        <v>0</v>
      </c>
      <c r="KS170" s="7" t="n">
        <v>0</v>
      </c>
      <c r="KT170" s="7" t="n">
        <v>0</v>
      </c>
      <c r="KU170" s="7" t="n">
        <v>0</v>
      </c>
      <c r="KV170" s="7" t="n">
        <v>0</v>
      </c>
      <c r="KW170" s="7" t="n">
        <v>0</v>
      </c>
      <c r="KX170" s="7" t="n">
        <v>0</v>
      </c>
      <c r="KY170" s="7" t="n">
        <v>0</v>
      </c>
      <c r="KZ170" s="7" t="n">
        <v>0</v>
      </c>
      <c r="LA170" s="7" t="n">
        <v>0</v>
      </c>
      <c r="LB170" s="7" t="n">
        <v>0</v>
      </c>
      <c r="LC170" s="7" t="n">
        <v>0</v>
      </c>
      <c r="LD170" s="7" t="n">
        <v>0</v>
      </c>
      <c r="LE170" s="7" t="n">
        <v>0</v>
      </c>
      <c r="LF170" s="7" t="n">
        <v>0</v>
      </c>
      <c r="LG170" s="7" t="n">
        <v>0</v>
      </c>
      <c r="LH170" s="7" t="n">
        <v>0</v>
      </c>
      <c r="LI170" s="7" t="n">
        <v>0</v>
      </c>
      <c r="LJ170" s="7" t="n">
        <v>0</v>
      </c>
      <c r="LK170" s="7" t="n">
        <v>0</v>
      </c>
      <c r="LL170" s="7" t="n">
        <v>0</v>
      </c>
      <c r="LM170" s="7" t="n">
        <v>0</v>
      </c>
      <c r="LN170" s="7" t="n">
        <v>0</v>
      </c>
      <c r="LO170" s="7" t="n">
        <v>0</v>
      </c>
      <c r="LP170" s="7" t="n">
        <v>0</v>
      </c>
      <c r="LQ170" s="7" t="n">
        <v>0</v>
      </c>
      <c r="LR170" s="7" t="n">
        <v>0</v>
      </c>
      <c r="LS170" s="7" t="n">
        <v>0</v>
      </c>
      <c r="LT170" s="7" t="n">
        <v>0</v>
      </c>
      <c r="LU170" s="7" t="n">
        <v>0</v>
      </c>
      <c r="LV170" s="7" t="n">
        <v>0</v>
      </c>
      <c r="LW170" s="7" t="n">
        <v>0</v>
      </c>
      <c r="LX170" s="7" t="n">
        <v>0</v>
      </c>
      <c r="LY170" s="7" t="n">
        <v>0</v>
      </c>
      <c r="LZ170" s="7" t="n">
        <v>0</v>
      </c>
      <c r="MA170" s="53" t="n">
        <v>0.00091912</v>
      </c>
      <c r="MB170" s="7" t="n">
        <v>0</v>
      </c>
      <c r="MC170" s="7" t="n">
        <v>0</v>
      </c>
      <c r="MD170" s="7" t="n">
        <v>0</v>
      </c>
      <c r="ME170" s="7" t="n">
        <v>0</v>
      </c>
      <c r="MF170" s="7" t="n">
        <v>0</v>
      </c>
      <c r="MG170" s="7" t="n">
        <v>0</v>
      </c>
      <c r="MH170" s="7" t="n">
        <v>0</v>
      </c>
      <c r="MI170" s="7" t="n">
        <v>0</v>
      </c>
      <c r="MJ170" s="7" t="n">
        <v>0</v>
      </c>
      <c r="MK170" s="7" t="n">
        <v>0</v>
      </c>
      <c r="ML170" s="7" t="n">
        <v>0</v>
      </c>
      <c r="MM170" s="7" t="n">
        <v>0</v>
      </c>
      <c r="MN170" s="7" t="n">
        <v>0</v>
      </c>
      <c r="MO170" s="7" t="n">
        <v>0</v>
      </c>
      <c r="MP170" s="7" t="n">
        <v>0</v>
      </c>
      <c r="MQ170" s="7" t="n">
        <v>0</v>
      </c>
      <c r="MR170" s="7" t="n">
        <v>0</v>
      </c>
      <c r="MS170" s="7" t="n">
        <v>0</v>
      </c>
      <c r="MT170" s="7" t="n">
        <v>0</v>
      </c>
      <c r="MU170" s="7" t="n">
        <v>0</v>
      </c>
      <c r="MV170" s="7" t="n">
        <v>0</v>
      </c>
      <c r="MW170" s="7" t="n">
        <v>0</v>
      </c>
      <c r="MX170" s="7" t="n">
        <v>0</v>
      </c>
      <c r="MY170" s="7" t="n">
        <v>0</v>
      </c>
      <c r="MZ170" s="7" t="n">
        <v>0</v>
      </c>
      <c r="NA170" s="7" t="n">
        <v>0</v>
      </c>
      <c r="NB170" s="7" t="n">
        <v>0</v>
      </c>
      <c r="NC170" s="7" t="n">
        <v>0</v>
      </c>
      <c r="ND170" s="7" t="n">
        <v>0</v>
      </c>
      <c r="NE170" s="7" t="n">
        <v>0</v>
      </c>
      <c r="NF170" s="7" t="n">
        <v>0</v>
      </c>
      <c r="NG170" s="7" t="n">
        <v>0</v>
      </c>
      <c r="NH170" s="7" t="n">
        <v>0</v>
      </c>
      <c r="NI170" s="7" t="n">
        <v>0</v>
      </c>
      <c r="NJ170" s="7" t="n">
        <v>0</v>
      </c>
      <c r="NK170" s="7" t="n">
        <v>0</v>
      </c>
      <c r="NL170" s="7" t="n">
        <v>0</v>
      </c>
      <c r="NM170" s="7" t="n">
        <v>0</v>
      </c>
      <c r="NN170" s="7" t="n">
        <v>0</v>
      </c>
      <c r="NO170" s="7" t="n">
        <v>0</v>
      </c>
      <c r="NP170" s="7" t="n">
        <v>0</v>
      </c>
      <c r="NQ170" s="7" t="n">
        <v>0</v>
      </c>
      <c r="NR170" s="7" t="n">
        <v>0</v>
      </c>
      <c r="NS170" s="7" t="n">
        <v>0</v>
      </c>
      <c r="NT170" s="7" t="n">
        <v>0</v>
      </c>
      <c r="NU170" s="7" t="n">
        <v>0</v>
      </c>
      <c r="NV170" s="7" t="n">
        <v>0</v>
      </c>
      <c r="NW170" s="7" t="n">
        <v>0</v>
      </c>
      <c r="NX170" s="7" t="n">
        <v>0</v>
      </c>
      <c r="NY170" s="7" t="n">
        <v>0</v>
      </c>
      <c r="NZ170" s="7" t="n">
        <v>0</v>
      </c>
      <c r="OA170" s="7" t="n">
        <v>0</v>
      </c>
      <c r="OB170" s="7" t="n">
        <v>0</v>
      </c>
      <c r="OC170" s="7" t="n">
        <v>0</v>
      </c>
      <c r="OD170" s="7" t="n">
        <v>0</v>
      </c>
      <c r="OE170" s="7" t="n">
        <v>0</v>
      </c>
      <c r="OF170" s="7" t="n">
        <v>0</v>
      </c>
      <c r="OG170" s="7" t="n">
        <v>0</v>
      </c>
      <c r="OH170" s="7" t="n">
        <v>0</v>
      </c>
      <c r="OI170" s="7" t="n">
        <v>0</v>
      </c>
      <c r="OJ170" s="7" t="n">
        <v>0</v>
      </c>
      <c r="OK170" s="7" t="n">
        <v>0</v>
      </c>
      <c r="OL170" s="7" t="n">
        <v>0</v>
      </c>
      <c r="OM170" s="7" t="n">
        <v>0</v>
      </c>
      <c r="ON170" s="7" t="n">
        <v>0</v>
      </c>
      <c r="OO170" s="7" t="n">
        <v>0</v>
      </c>
      <c r="OP170" s="7" t="n">
        <v>0</v>
      </c>
      <c r="OQ170" s="7" t="n">
        <v>0</v>
      </c>
      <c r="OR170" s="7" t="n">
        <v>0</v>
      </c>
      <c r="OS170" s="7" t="n">
        <v>0</v>
      </c>
      <c r="OT170" s="7" t="n">
        <v>0</v>
      </c>
      <c r="OU170" s="7" t="n">
        <v>0</v>
      </c>
      <c r="OV170" s="7" t="n">
        <v>0</v>
      </c>
      <c r="OW170" s="7" t="n">
        <v>0</v>
      </c>
      <c r="OX170" s="7" t="n">
        <v>0</v>
      </c>
      <c r="OY170" s="7" t="n">
        <v>0</v>
      </c>
      <c r="OZ170" s="7" t="n">
        <v>0</v>
      </c>
      <c r="PA170" s="7" t="n">
        <v>0</v>
      </c>
      <c r="PB170" s="7" t="n">
        <v>0</v>
      </c>
      <c r="PC170" s="7" t="n">
        <v>0</v>
      </c>
      <c r="PD170" s="7" t="n">
        <v>0</v>
      </c>
      <c r="PE170" s="7" t="n">
        <v>0</v>
      </c>
      <c r="PF170" s="7" t="n">
        <v>0</v>
      </c>
      <c r="PG170" s="7" t="n">
        <v>0</v>
      </c>
      <c r="PH170" s="7" t="n">
        <v>0</v>
      </c>
      <c r="PI170" s="7" t="n">
        <v>0</v>
      </c>
      <c r="PJ170" s="7" t="n">
        <v>0</v>
      </c>
      <c r="PK170" s="7" t="n">
        <v>0</v>
      </c>
      <c r="PL170" s="7" t="n">
        <v>0</v>
      </c>
      <c r="PM170" s="7" t="n">
        <v>0</v>
      </c>
      <c r="PN170" s="7" t="n">
        <v>0</v>
      </c>
      <c r="PO170" s="7" t="n">
        <v>0</v>
      </c>
      <c r="PP170" s="7" t="n">
        <v>0</v>
      </c>
      <c r="PQ170" s="7" t="n">
        <v>0</v>
      </c>
      <c r="PR170" s="7" t="n">
        <v>0</v>
      </c>
      <c r="PS170" s="7" t="n">
        <v>0</v>
      </c>
      <c r="PT170" s="7" t="n">
        <v>0</v>
      </c>
      <c r="PU170" s="7" t="n">
        <v>0</v>
      </c>
      <c r="PV170" s="7" t="n">
        <v>0</v>
      </c>
    </row>
    <row r="171">
      <c r="A171" s="37" t="inlineStr">
        <is>
          <t>TOP125</t>
        </is>
      </c>
      <c r="B171" s="37" t="inlineStr">
        <is>
          <t>BIN178:SVT_PLLDDR_MIN_CP_header</t>
        </is>
      </c>
      <c r="C171" s="37" t="n">
        <v>178</v>
      </c>
      <c r="D171" s="37" t="inlineStr">
        <is>
          <t>SVT_PLLDDR_MIN_CP_header</t>
        </is>
      </c>
      <c r="E171" s="37" t="n"/>
      <c r="F171" s="37" t="inlineStr">
        <is>
          <t>PLL</t>
        </is>
      </c>
      <c r="G171" s="37" t="inlineStr">
        <is>
          <t>SD</t>
        </is>
      </c>
      <c r="H171" s="37" t="n">
        <v>1</v>
      </c>
      <c r="I171" s="38" t="n">
        <v>2.17e-06</v>
      </c>
      <c r="J171" s="37" t="n">
        <v>0</v>
      </c>
      <c r="K171" s="37" t="n">
        <v>1</v>
      </c>
      <c r="L171" s="38" t="n">
        <v>0.0009191176470588235</v>
      </c>
      <c r="M171" s="7" t="n">
        <v>3.42e-06</v>
      </c>
      <c r="N171" s="7" t="n">
        <v>6.84e-06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7" t="n">
        <v>0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  <c r="KA171" s="7" t="n">
        <v>0</v>
      </c>
      <c r="KB171" s="7" t="n">
        <v>0</v>
      </c>
      <c r="KC171" s="7" t="n">
        <v>0</v>
      </c>
      <c r="KD171" s="7" t="n">
        <v>0</v>
      </c>
      <c r="KE171" s="7" t="n">
        <v>0</v>
      </c>
      <c r="KF171" s="7" t="n">
        <v>0</v>
      </c>
      <c r="KG171" s="7" t="n">
        <v>0</v>
      </c>
      <c r="KH171" s="7" t="n">
        <v>0</v>
      </c>
      <c r="KI171" s="7" t="n">
        <v>0</v>
      </c>
      <c r="KJ171" s="7" t="n">
        <v>0</v>
      </c>
      <c r="KK171" s="7" t="n">
        <v>0</v>
      </c>
      <c r="KL171" s="7" t="n">
        <v>0</v>
      </c>
      <c r="KM171" s="7" t="n">
        <v>0</v>
      </c>
      <c r="KN171" s="7" t="n">
        <v>0</v>
      </c>
      <c r="KO171" s="7" t="n">
        <v>0</v>
      </c>
      <c r="KP171" s="7" t="n">
        <v>0</v>
      </c>
      <c r="KQ171" s="7" t="n">
        <v>0</v>
      </c>
      <c r="KR171" s="7" t="n">
        <v>0</v>
      </c>
      <c r="KS171" s="7" t="n">
        <v>0</v>
      </c>
      <c r="KT171" s="7" t="n">
        <v>0</v>
      </c>
      <c r="KU171" s="7" t="n">
        <v>0</v>
      </c>
      <c r="KV171" s="7" t="n">
        <v>0</v>
      </c>
      <c r="KW171" s="7" t="n">
        <v>0</v>
      </c>
      <c r="KX171" s="7" t="n">
        <v>0</v>
      </c>
      <c r="KY171" s="7" t="n">
        <v>0</v>
      </c>
      <c r="KZ171" s="7" t="n">
        <v>0</v>
      </c>
      <c r="LA171" s="7" t="n">
        <v>0</v>
      </c>
      <c r="LB171" s="7" t="n">
        <v>0</v>
      </c>
      <c r="LC171" s="7" t="n">
        <v>0</v>
      </c>
      <c r="LD171" s="7" t="n">
        <v>0</v>
      </c>
      <c r="LE171" s="7" t="n">
        <v>0</v>
      </c>
      <c r="LF171" s="7" t="n">
        <v>0</v>
      </c>
      <c r="LG171" s="7" t="n">
        <v>0</v>
      </c>
      <c r="LH171" s="7" t="n">
        <v>0</v>
      </c>
      <c r="LI171" s="7" t="n">
        <v>0</v>
      </c>
      <c r="LJ171" s="7" t="n">
        <v>0</v>
      </c>
      <c r="LK171" s="7" t="n">
        <v>0</v>
      </c>
      <c r="LL171" s="7" t="n">
        <v>0</v>
      </c>
      <c r="LM171" s="7" t="n">
        <v>0</v>
      </c>
      <c r="LN171" s="7" t="n">
        <v>0</v>
      </c>
      <c r="LO171" s="7" t="n">
        <v>0</v>
      </c>
      <c r="LP171" s="7" t="n">
        <v>0</v>
      </c>
      <c r="LQ171" s="7" t="n">
        <v>0</v>
      </c>
      <c r="LR171" s="7" t="n">
        <v>0</v>
      </c>
      <c r="LS171" s="7" t="n">
        <v>0</v>
      </c>
      <c r="LT171" s="7" t="n">
        <v>0</v>
      </c>
      <c r="LU171" s="7" t="n">
        <v>0</v>
      </c>
      <c r="LV171" s="7" t="n">
        <v>0</v>
      </c>
      <c r="LW171" s="7" t="n">
        <v>0</v>
      </c>
      <c r="LX171" s="7" t="n">
        <v>0</v>
      </c>
      <c r="LY171" s="7" t="n">
        <v>0</v>
      </c>
      <c r="LZ171" s="7" t="n">
        <v>0</v>
      </c>
      <c r="MA171" s="7" t="n">
        <v>0</v>
      </c>
      <c r="MB171" s="7" t="n">
        <v>0</v>
      </c>
      <c r="MC171" s="7" t="n">
        <v>0</v>
      </c>
      <c r="MD171" s="7" t="n">
        <v>0</v>
      </c>
      <c r="ME171" s="7" t="n">
        <v>0</v>
      </c>
      <c r="MF171" s="7" t="n">
        <v>0</v>
      </c>
      <c r="MG171" s="7" t="n">
        <v>0</v>
      </c>
      <c r="MH171" s="7" t="n">
        <v>0</v>
      </c>
      <c r="MI171" s="7" t="n">
        <v>0</v>
      </c>
      <c r="MJ171" s="7" t="n">
        <v>0</v>
      </c>
      <c r="MK171" s="7" t="n">
        <v>0</v>
      </c>
      <c r="ML171" s="7" t="n">
        <v>0</v>
      </c>
      <c r="MM171" s="7" t="n">
        <v>0</v>
      </c>
      <c r="MN171" s="7" t="n">
        <v>0</v>
      </c>
      <c r="MO171" s="7" t="n">
        <v>0</v>
      </c>
      <c r="MP171" s="7" t="n">
        <v>0</v>
      </c>
      <c r="MQ171" s="7" t="n">
        <v>0</v>
      </c>
      <c r="MR171" s="7" t="n">
        <v>0</v>
      </c>
      <c r="MS171" s="7" t="n">
        <v>0</v>
      </c>
      <c r="MT171" s="7" t="n">
        <v>0</v>
      </c>
      <c r="MU171" s="7" t="n">
        <v>0</v>
      </c>
      <c r="MV171" s="7" t="n">
        <v>0</v>
      </c>
      <c r="MW171" s="7" t="n">
        <v>0</v>
      </c>
      <c r="MX171" s="7" t="n">
        <v>0</v>
      </c>
      <c r="MY171" s="7" t="n">
        <v>0</v>
      </c>
      <c r="MZ171" s="7" t="n">
        <v>0</v>
      </c>
      <c r="NA171" s="7" t="n">
        <v>0</v>
      </c>
      <c r="NB171" s="7" t="n">
        <v>0</v>
      </c>
      <c r="NC171" s="7" t="n">
        <v>0</v>
      </c>
      <c r="ND171" s="7" t="n">
        <v>0</v>
      </c>
      <c r="NE171" s="7" t="n">
        <v>0</v>
      </c>
      <c r="NF171" s="7" t="n">
        <v>0</v>
      </c>
      <c r="NG171" s="7" t="n">
        <v>0</v>
      </c>
      <c r="NH171" s="7" t="n">
        <v>0</v>
      </c>
      <c r="NI171" s="7" t="n">
        <v>0</v>
      </c>
      <c r="NJ171" s="7" t="n">
        <v>0</v>
      </c>
      <c r="NK171" s="7" t="n">
        <v>0</v>
      </c>
      <c r="NL171" s="7" t="n">
        <v>0</v>
      </c>
      <c r="NM171" s="7" t="n">
        <v>0</v>
      </c>
      <c r="NN171" s="7" t="n">
        <v>0</v>
      </c>
      <c r="NO171" s="7" t="n">
        <v>0</v>
      </c>
      <c r="NP171" s="7" t="n">
        <v>0</v>
      </c>
      <c r="NQ171" s="7" t="n">
        <v>0</v>
      </c>
      <c r="NR171" s="7" t="n">
        <v>0</v>
      </c>
      <c r="NS171" s="7" t="n">
        <v>0</v>
      </c>
      <c r="NT171" s="7" t="n">
        <v>0</v>
      </c>
      <c r="NU171" s="7" t="n">
        <v>0</v>
      </c>
      <c r="NV171" s="7" t="n">
        <v>0</v>
      </c>
      <c r="NW171" s="7" t="n">
        <v>0</v>
      </c>
      <c r="NX171" s="53" t="n">
        <v>0.00091912</v>
      </c>
      <c r="NY171" s="7" t="n">
        <v>0</v>
      </c>
      <c r="NZ171" s="7" t="n">
        <v>0</v>
      </c>
      <c r="OA171" s="7" t="n">
        <v>0</v>
      </c>
      <c r="OB171" s="7" t="n">
        <v>0</v>
      </c>
      <c r="OC171" s="7" t="n">
        <v>0</v>
      </c>
      <c r="OD171" s="7" t="n">
        <v>0</v>
      </c>
      <c r="OE171" s="7" t="n">
        <v>0</v>
      </c>
      <c r="OF171" s="7" t="n">
        <v>0</v>
      </c>
      <c r="OG171" s="7" t="n">
        <v>0</v>
      </c>
      <c r="OH171" s="7" t="n">
        <v>0</v>
      </c>
      <c r="OI171" s="7" t="n">
        <v>0</v>
      </c>
      <c r="OJ171" s="7" t="n">
        <v>0</v>
      </c>
      <c r="OK171" s="7" t="n">
        <v>0</v>
      </c>
      <c r="OL171" s="7" t="n">
        <v>0</v>
      </c>
      <c r="OM171" s="7" t="n">
        <v>0</v>
      </c>
      <c r="ON171" s="7" t="n">
        <v>0</v>
      </c>
      <c r="OO171" s="7" t="n">
        <v>0</v>
      </c>
      <c r="OP171" s="7" t="n">
        <v>0</v>
      </c>
      <c r="OQ171" s="7" t="n">
        <v>0</v>
      </c>
      <c r="OR171" s="7" t="n">
        <v>0</v>
      </c>
      <c r="OS171" s="7" t="n">
        <v>0</v>
      </c>
      <c r="OT171" s="7" t="n">
        <v>0</v>
      </c>
      <c r="OU171" s="7" t="n">
        <v>0</v>
      </c>
      <c r="OV171" s="7" t="n">
        <v>0</v>
      </c>
      <c r="OW171" s="7" t="n">
        <v>0</v>
      </c>
      <c r="OX171" s="7" t="n">
        <v>0</v>
      </c>
      <c r="OY171" s="7" t="n">
        <v>0</v>
      </c>
      <c r="OZ171" s="7" t="n">
        <v>0</v>
      </c>
      <c r="PA171" s="7" t="n">
        <v>0</v>
      </c>
      <c r="PB171" s="7" t="n">
        <v>0</v>
      </c>
      <c r="PC171" s="7" t="n">
        <v>0</v>
      </c>
      <c r="PD171" s="7" t="n">
        <v>0</v>
      </c>
      <c r="PE171" s="7" t="n">
        <v>0</v>
      </c>
      <c r="PF171" s="7" t="n">
        <v>0</v>
      </c>
      <c r="PG171" s="7" t="n">
        <v>0</v>
      </c>
      <c r="PH171" s="7" t="n">
        <v>0</v>
      </c>
      <c r="PI171" s="7" t="n">
        <v>0</v>
      </c>
      <c r="PJ171" s="7" t="n">
        <v>0</v>
      </c>
      <c r="PK171" s="7" t="n">
        <v>0</v>
      </c>
      <c r="PL171" s="7" t="n">
        <v>0</v>
      </c>
      <c r="PM171" s="7" t="n">
        <v>0</v>
      </c>
      <c r="PN171" s="7" t="n">
        <v>0</v>
      </c>
      <c r="PO171" s="7" t="n">
        <v>0</v>
      </c>
      <c r="PP171" s="7" t="n">
        <v>0</v>
      </c>
      <c r="PQ171" s="7" t="n">
        <v>0</v>
      </c>
      <c r="PR171" s="7" t="n">
        <v>0</v>
      </c>
      <c r="PS171" s="7" t="n">
        <v>0</v>
      </c>
      <c r="PT171" s="7" t="n">
        <v>0</v>
      </c>
      <c r="PU171" s="7" t="n">
        <v>0</v>
      </c>
      <c r="PV171" s="7" t="n">
        <v>0</v>
      </c>
    </row>
    <row r="172">
      <c r="A172" s="41" t="inlineStr">
        <is>
          <t>TOP126</t>
        </is>
      </c>
      <c r="B172" s="41" t="inlineStr">
        <is>
          <t>BIN25:cp_mode4_saf_intl_retest</t>
        </is>
      </c>
      <c r="C172" s="41" t="n">
        <v>25</v>
      </c>
      <c r="D172" s="41" t="inlineStr">
        <is>
          <t>cp_mode4_saf_intl_retest</t>
        </is>
      </c>
      <c r="E172" s="41" t="n"/>
      <c r="F172" s="41" t="inlineStr">
        <is>
          <t>SAF</t>
        </is>
      </c>
      <c r="G172" s="41" t="inlineStr">
        <is>
          <t>SCAN</t>
        </is>
      </c>
      <c r="H172" s="41" t="n">
        <v>1</v>
      </c>
      <c r="I172" s="42" t="n">
        <v>2.17e-06</v>
      </c>
      <c r="J172" s="41" t="n">
        <v>0</v>
      </c>
      <c r="K172" s="41" t="n">
        <v>1</v>
      </c>
      <c r="L172" s="42" t="n">
        <v>0.0009191176470588235</v>
      </c>
      <c r="M172" s="7" t="n">
        <v>2.01e-06</v>
      </c>
      <c r="N172" s="7" t="n">
        <v>4.02e-06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  <c r="KA172" s="7" t="n">
        <v>0</v>
      </c>
      <c r="KB172" s="7" t="n">
        <v>0</v>
      </c>
      <c r="KC172" s="7" t="n">
        <v>0</v>
      </c>
      <c r="KD172" s="7" t="n">
        <v>0</v>
      </c>
      <c r="KE172" s="7" t="n">
        <v>0</v>
      </c>
      <c r="KF172" s="7" t="n">
        <v>0</v>
      </c>
      <c r="KG172" s="7" t="n">
        <v>0</v>
      </c>
      <c r="KH172" s="7" t="n">
        <v>0</v>
      </c>
      <c r="KI172" s="7" t="n">
        <v>0</v>
      </c>
      <c r="KJ172" s="7" t="n">
        <v>0</v>
      </c>
      <c r="KK172" s="7" t="n">
        <v>0</v>
      </c>
      <c r="KL172" s="7" t="n">
        <v>0</v>
      </c>
      <c r="KM172" s="7" t="n">
        <v>0</v>
      </c>
      <c r="KN172" s="7" t="n">
        <v>0</v>
      </c>
      <c r="KO172" s="7" t="n">
        <v>0</v>
      </c>
      <c r="KP172" s="7" t="n">
        <v>0</v>
      </c>
      <c r="KQ172" s="7" t="n">
        <v>0</v>
      </c>
      <c r="KR172" s="7" t="n">
        <v>0</v>
      </c>
      <c r="KS172" s="7" t="n">
        <v>0</v>
      </c>
      <c r="KT172" s="53" t="n">
        <v>0.00091912</v>
      </c>
      <c r="KU172" s="7" t="n">
        <v>0</v>
      </c>
      <c r="KV172" s="7" t="n">
        <v>0</v>
      </c>
      <c r="KW172" s="7" t="n">
        <v>0</v>
      </c>
      <c r="KX172" s="7" t="n">
        <v>0</v>
      </c>
      <c r="KY172" s="7" t="n">
        <v>0</v>
      </c>
      <c r="KZ172" s="7" t="n">
        <v>0</v>
      </c>
      <c r="LA172" s="7" t="n">
        <v>0</v>
      </c>
      <c r="LB172" s="7" t="n">
        <v>0</v>
      </c>
      <c r="LC172" s="7" t="n">
        <v>0</v>
      </c>
      <c r="LD172" s="7" t="n">
        <v>0</v>
      </c>
      <c r="LE172" s="7" t="n">
        <v>0</v>
      </c>
      <c r="LF172" s="7" t="n">
        <v>0</v>
      </c>
      <c r="LG172" s="7" t="n">
        <v>0</v>
      </c>
      <c r="LH172" s="7" t="n">
        <v>0</v>
      </c>
      <c r="LI172" s="7" t="n">
        <v>0</v>
      </c>
      <c r="LJ172" s="7" t="n">
        <v>0</v>
      </c>
      <c r="LK172" s="7" t="n">
        <v>0</v>
      </c>
      <c r="LL172" s="7" t="n">
        <v>0</v>
      </c>
      <c r="LM172" s="7" t="n">
        <v>0</v>
      </c>
      <c r="LN172" s="7" t="n">
        <v>0</v>
      </c>
      <c r="LO172" s="7" t="n">
        <v>0</v>
      </c>
      <c r="LP172" s="7" t="n">
        <v>0</v>
      </c>
      <c r="LQ172" s="7" t="n">
        <v>0</v>
      </c>
      <c r="LR172" s="7" t="n">
        <v>0</v>
      </c>
      <c r="LS172" s="7" t="n">
        <v>0</v>
      </c>
      <c r="LT172" s="7" t="n">
        <v>0</v>
      </c>
      <c r="LU172" s="7" t="n">
        <v>0</v>
      </c>
      <c r="LV172" s="7" t="n">
        <v>0</v>
      </c>
      <c r="LW172" s="7" t="n">
        <v>0</v>
      </c>
      <c r="LX172" s="7" t="n">
        <v>0</v>
      </c>
      <c r="LY172" s="7" t="n">
        <v>0</v>
      </c>
      <c r="LZ172" s="7" t="n">
        <v>0</v>
      </c>
      <c r="MA172" s="7" t="n">
        <v>0</v>
      </c>
      <c r="MB172" s="7" t="n">
        <v>0</v>
      </c>
      <c r="MC172" s="7" t="n">
        <v>0</v>
      </c>
      <c r="MD172" s="7" t="n">
        <v>0</v>
      </c>
      <c r="ME172" s="7" t="n">
        <v>0</v>
      </c>
      <c r="MF172" s="7" t="n">
        <v>0</v>
      </c>
      <c r="MG172" s="7" t="n">
        <v>0</v>
      </c>
      <c r="MH172" s="7" t="n">
        <v>0</v>
      </c>
      <c r="MI172" s="7" t="n">
        <v>0</v>
      </c>
      <c r="MJ172" s="7" t="n">
        <v>0</v>
      </c>
      <c r="MK172" s="7" t="n">
        <v>0</v>
      </c>
      <c r="ML172" s="7" t="n">
        <v>0</v>
      </c>
      <c r="MM172" s="7" t="n">
        <v>0</v>
      </c>
      <c r="MN172" s="7" t="n">
        <v>0</v>
      </c>
      <c r="MO172" s="7" t="n">
        <v>0</v>
      </c>
      <c r="MP172" s="7" t="n">
        <v>0</v>
      </c>
      <c r="MQ172" s="7" t="n">
        <v>0</v>
      </c>
      <c r="MR172" s="7" t="n">
        <v>0</v>
      </c>
      <c r="MS172" s="7" t="n">
        <v>0</v>
      </c>
      <c r="MT172" s="7" t="n">
        <v>0</v>
      </c>
      <c r="MU172" s="7" t="n">
        <v>0</v>
      </c>
      <c r="MV172" s="7" t="n">
        <v>0</v>
      </c>
      <c r="MW172" s="7" t="n">
        <v>0</v>
      </c>
      <c r="MX172" s="7" t="n">
        <v>0</v>
      </c>
      <c r="MY172" s="7" t="n">
        <v>0</v>
      </c>
      <c r="MZ172" s="7" t="n">
        <v>0</v>
      </c>
      <c r="NA172" s="7" t="n">
        <v>0</v>
      </c>
      <c r="NB172" s="7" t="n">
        <v>0</v>
      </c>
      <c r="NC172" s="7" t="n">
        <v>0</v>
      </c>
      <c r="ND172" s="7" t="n">
        <v>0</v>
      </c>
      <c r="NE172" s="7" t="n">
        <v>0</v>
      </c>
      <c r="NF172" s="7" t="n">
        <v>0</v>
      </c>
      <c r="NG172" s="7" t="n">
        <v>0</v>
      </c>
      <c r="NH172" s="7" t="n">
        <v>0</v>
      </c>
      <c r="NI172" s="7" t="n">
        <v>0</v>
      </c>
      <c r="NJ172" s="7" t="n">
        <v>0</v>
      </c>
      <c r="NK172" s="7" t="n">
        <v>0</v>
      </c>
      <c r="NL172" s="7" t="n">
        <v>0</v>
      </c>
      <c r="NM172" s="7" t="n">
        <v>0</v>
      </c>
      <c r="NN172" s="7" t="n">
        <v>0</v>
      </c>
      <c r="NO172" s="7" t="n">
        <v>0</v>
      </c>
      <c r="NP172" s="7" t="n">
        <v>0</v>
      </c>
      <c r="NQ172" s="7" t="n">
        <v>0</v>
      </c>
      <c r="NR172" s="7" t="n">
        <v>0</v>
      </c>
      <c r="NS172" s="7" t="n">
        <v>0</v>
      </c>
      <c r="NT172" s="7" t="n">
        <v>0</v>
      </c>
      <c r="NU172" s="7" t="n">
        <v>0</v>
      </c>
      <c r="NV172" s="7" t="n">
        <v>0</v>
      </c>
      <c r="NW172" s="7" t="n">
        <v>0</v>
      </c>
      <c r="NX172" s="7" t="n">
        <v>0</v>
      </c>
      <c r="NY172" s="7" t="n">
        <v>0</v>
      </c>
      <c r="NZ172" s="7" t="n">
        <v>0</v>
      </c>
      <c r="OA172" s="7" t="n">
        <v>0</v>
      </c>
      <c r="OB172" s="7" t="n">
        <v>0</v>
      </c>
      <c r="OC172" s="7" t="n">
        <v>0</v>
      </c>
      <c r="OD172" s="7" t="n">
        <v>0</v>
      </c>
      <c r="OE172" s="7" t="n">
        <v>0</v>
      </c>
      <c r="OF172" s="7" t="n">
        <v>0</v>
      </c>
      <c r="OG172" s="7" t="n">
        <v>0</v>
      </c>
      <c r="OH172" s="7" t="n">
        <v>0</v>
      </c>
      <c r="OI172" s="7" t="n">
        <v>0</v>
      </c>
      <c r="OJ172" s="7" t="n">
        <v>0</v>
      </c>
      <c r="OK172" s="7" t="n">
        <v>0</v>
      </c>
      <c r="OL172" s="7" t="n">
        <v>0</v>
      </c>
      <c r="OM172" s="7" t="n">
        <v>0</v>
      </c>
      <c r="ON172" s="7" t="n">
        <v>0</v>
      </c>
      <c r="OO172" s="7" t="n">
        <v>0</v>
      </c>
      <c r="OP172" s="7" t="n">
        <v>0</v>
      </c>
      <c r="OQ172" s="7" t="n">
        <v>0</v>
      </c>
      <c r="OR172" s="7" t="n">
        <v>0</v>
      </c>
      <c r="OS172" s="7" t="n">
        <v>0</v>
      </c>
      <c r="OT172" s="7" t="n">
        <v>0</v>
      </c>
      <c r="OU172" s="7" t="n">
        <v>0</v>
      </c>
      <c r="OV172" s="7" t="n">
        <v>0</v>
      </c>
      <c r="OW172" s="7" t="n">
        <v>0</v>
      </c>
      <c r="OX172" s="7" t="n">
        <v>0</v>
      </c>
      <c r="OY172" s="7" t="n">
        <v>0</v>
      </c>
      <c r="OZ172" s="7" t="n">
        <v>0</v>
      </c>
      <c r="PA172" s="7" t="n">
        <v>0</v>
      </c>
      <c r="PB172" s="7" t="n">
        <v>0</v>
      </c>
      <c r="PC172" s="7" t="n">
        <v>0</v>
      </c>
      <c r="PD172" s="7" t="n">
        <v>0</v>
      </c>
      <c r="PE172" s="7" t="n">
        <v>0</v>
      </c>
      <c r="PF172" s="7" t="n">
        <v>0</v>
      </c>
      <c r="PG172" s="7" t="n">
        <v>0</v>
      </c>
      <c r="PH172" s="7" t="n">
        <v>0</v>
      </c>
      <c r="PI172" s="7" t="n">
        <v>0</v>
      </c>
      <c r="PJ172" s="7" t="n">
        <v>0</v>
      </c>
      <c r="PK172" s="7" t="n">
        <v>0</v>
      </c>
      <c r="PL172" s="7" t="n">
        <v>0</v>
      </c>
      <c r="PM172" s="7" t="n">
        <v>0</v>
      </c>
      <c r="PN172" s="7" t="n">
        <v>0</v>
      </c>
      <c r="PO172" s="7" t="n">
        <v>0</v>
      </c>
      <c r="PP172" s="7" t="n">
        <v>0</v>
      </c>
      <c r="PQ172" s="7" t="n">
        <v>0</v>
      </c>
      <c r="PR172" s="7" t="n">
        <v>0</v>
      </c>
      <c r="PS172" s="7" t="n">
        <v>0</v>
      </c>
      <c r="PT172" s="7" t="n">
        <v>0</v>
      </c>
      <c r="PU172" s="7" t="n">
        <v>0</v>
      </c>
      <c r="PV172" s="7" t="n">
        <v>0</v>
      </c>
    </row>
    <row r="173">
      <c r="A173" s="43" t="inlineStr">
        <is>
          <t>TOP127</t>
        </is>
      </c>
      <c r="B173" s="43" t="inlineStr">
        <is>
          <t>BIN74:scpu_bisr_bist_drf_vddr_mp_4</t>
        </is>
      </c>
      <c r="C173" s="43" t="n">
        <v>74</v>
      </c>
      <c r="D173" s="43" t="inlineStr">
        <is>
          <t>scpu_bisr_bist_drf_vddr_mp_4</t>
        </is>
      </c>
      <c r="E173" s="43" t="n"/>
      <c r="F173" s="43" t="inlineStr">
        <is>
          <t>BIST_LV</t>
        </is>
      </c>
      <c r="G173" s="43" t="inlineStr">
        <is>
          <t>BIST</t>
        </is>
      </c>
      <c r="H173" s="43" t="n">
        <v>1</v>
      </c>
      <c r="I173" s="44" t="n">
        <v>2.17e-06</v>
      </c>
      <c r="J173" s="43" t="n">
        <v>0</v>
      </c>
      <c r="K173" s="43" t="n">
        <v>1</v>
      </c>
      <c r="L173" s="44" t="n">
        <v>0.0009191176470588235</v>
      </c>
      <c r="M173" s="7" t="n">
        <v>3.82e-06</v>
      </c>
      <c r="N173" s="7" t="n">
        <v>7.64e-06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53" t="n">
        <v>0.00091912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7" t="n">
        <v>0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  <c r="KA173" s="7" t="n">
        <v>0</v>
      </c>
      <c r="KB173" s="7" t="n">
        <v>0</v>
      </c>
      <c r="KC173" s="7" t="n">
        <v>0</v>
      </c>
      <c r="KD173" s="7" t="n">
        <v>0</v>
      </c>
      <c r="KE173" s="7" t="n">
        <v>0</v>
      </c>
      <c r="KF173" s="7" t="n">
        <v>0</v>
      </c>
      <c r="KG173" s="7" t="n">
        <v>0</v>
      </c>
      <c r="KH173" s="7" t="n">
        <v>0</v>
      </c>
      <c r="KI173" s="7" t="n">
        <v>0</v>
      </c>
      <c r="KJ173" s="7" t="n">
        <v>0</v>
      </c>
      <c r="KK173" s="7" t="n">
        <v>0</v>
      </c>
      <c r="KL173" s="7" t="n">
        <v>0</v>
      </c>
      <c r="KM173" s="7" t="n">
        <v>0</v>
      </c>
      <c r="KN173" s="7" t="n">
        <v>0</v>
      </c>
      <c r="KO173" s="7" t="n">
        <v>0</v>
      </c>
      <c r="KP173" s="7" t="n">
        <v>0</v>
      </c>
      <c r="KQ173" s="7" t="n">
        <v>0</v>
      </c>
      <c r="KR173" s="7" t="n">
        <v>0</v>
      </c>
      <c r="KS173" s="7" t="n">
        <v>0</v>
      </c>
      <c r="KT173" s="7" t="n">
        <v>0</v>
      </c>
      <c r="KU173" s="7" t="n">
        <v>0</v>
      </c>
      <c r="KV173" s="7" t="n">
        <v>0</v>
      </c>
      <c r="KW173" s="7" t="n">
        <v>0</v>
      </c>
      <c r="KX173" s="7" t="n">
        <v>0</v>
      </c>
      <c r="KY173" s="7" t="n">
        <v>0</v>
      </c>
      <c r="KZ173" s="7" t="n">
        <v>0</v>
      </c>
      <c r="LA173" s="7" t="n">
        <v>0</v>
      </c>
      <c r="LB173" s="7" t="n">
        <v>0</v>
      </c>
      <c r="LC173" s="7" t="n">
        <v>0</v>
      </c>
      <c r="LD173" s="7" t="n">
        <v>0</v>
      </c>
      <c r="LE173" s="7" t="n">
        <v>0</v>
      </c>
      <c r="LF173" s="7" t="n">
        <v>0</v>
      </c>
      <c r="LG173" s="7" t="n">
        <v>0</v>
      </c>
      <c r="LH173" s="7" t="n">
        <v>0</v>
      </c>
      <c r="LI173" s="7" t="n">
        <v>0</v>
      </c>
      <c r="LJ173" s="7" t="n">
        <v>0</v>
      </c>
      <c r="LK173" s="7" t="n">
        <v>0</v>
      </c>
      <c r="LL173" s="7" t="n">
        <v>0</v>
      </c>
      <c r="LM173" s="7" t="n">
        <v>0</v>
      </c>
      <c r="LN173" s="7" t="n">
        <v>0</v>
      </c>
      <c r="LO173" s="7" t="n">
        <v>0</v>
      </c>
      <c r="LP173" s="7" t="n">
        <v>0</v>
      </c>
      <c r="LQ173" s="7" t="n">
        <v>0</v>
      </c>
      <c r="LR173" s="7" t="n">
        <v>0</v>
      </c>
      <c r="LS173" s="7" t="n">
        <v>0</v>
      </c>
      <c r="LT173" s="7" t="n">
        <v>0</v>
      </c>
      <c r="LU173" s="7" t="n">
        <v>0</v>
      </c>
      <c r="LV173" s="7" t="n">
        <v>0</v>
      </c>
      <c r="LW173" s="7" t="n">
        <v>0</v>
      </c>
      <c r="LX173" s="7" t="n">
        <v>0</v>
      </c>
      <c r="LY173" s="7" t="n">
        <v>0</v>
      </c>
      <c r="LZ173" s="7" t="n">
        <v>0</v>
      </c>
      <c r="MA173" s="7" t="n">
        <v>0</v>
      </c>
      <c r="MB173" s="7" t="n">
        <v>0</v>
      </c>
      <c r="MC173" s="7" t="n">
        <v>0</v>
      </c>
      <c r="MD173" s="7" t="n">
        <v>0</v>
      </c>
      <c r="ME173" s="7" t="n">
        <v>0</v>
      </c>
      <c r="MF173" s="7" t="n">
        <v>0</v>
      </c>
      <c r="MG173" s="7" t="n">
        <v>0</v>
      </c>
      <c r="MH173" s="7" t="n">
        <v>0</v>
      </c>
      <c r="MI173" s="7" t="n">
        <v>0</v>
      </c>
      <c r="MJ173" s="7" t="n">
        <v>0</v>
      </c>
      <c r="MK173" s="7" t="n">
        <v>0</v>
      </c>
      <c r="ML173" s="7" t="n">
        <v>0</v>
      </c>
      <c r="MM173" s="7" t="n">
        <v>0</v>
      </c>
      <c r="MN173" s="7" t="n">
        <v>0</v>
      </c>
      <c r="MO173" s="7" t="n">
        <v>0</v>
      </c>
      <c r="MP173" s="7" t="n">
        <v>0</v>
      </c>
      <c r="MQ173" s="7" t="n">
        <v>0</v>
      </c>
      <c r="MR173" s="7" t="n">
        <v>0</v>
      </c>
      <c r="MS173" s="7" t="n">
        <v>0</v>
      </c>
      <c r="MT173" s="7" t="n">
        <v>0</v>
      </c>
      <c r="MU173" s="7" t="n">
        <v>0</v>
      </c>
      <c r="MV173" s="7" t="n">
        <v>0</v>
      </c>
      <c r="MW173" s="7" t="n">
        <v>0</v>
      </c>
      <c r="MX173" s="7" t="n">
        <v>0</v>
      </c>
      <c r="MY173" s="7" t="n">
        <v>0</v>
      </c>
      <c r="MZ173" s="7" t="n">
        <v>0</v>
      </c>
      <c r="NA173" s="7" t="n">
        <v>0</v>
      </c>
      <c r="NB173" s="7" t="n">
        <v>0</v>
      </c>
      <c r="NC173" s="7" t="n">
        <v>0</v>
      </c>
      <c r="ND173" s="7" t="n">
        <v>0</v>
      </c>
      <c r="NE173" s="7" t="n">
        <v>0</v>
      </c>
      <c r="NF173" s="7" t="n">
        <v>0</v>
      </c>
      <c r="NG173" s="7" t="n">
        <v>0</v>
      </c>
      <c r="NH173" s="7" t="n">
        <v>0</v>
      </c>
      <c r="NI173" s="7" t="n">
        <v>0</v>
      </c>
      <c r="NJ173" s="7" t="n">
        <v>0</v>
      </c>
      <c r="NK173" s="7" t="n">
        <v>0</v>
      </c>
      <c r="NL173" s="7" t="n">
        <v>0</v>
      </c>
      <c r="NM173" s="7" t="n">
        <v>0</v>
      </c>
      <c r="NN173" s="7" t="n">
        <v>0</v>
      </c>
      <c r="NO173" s="7" t="n">
        <v>0</v>
      </c>
      <c r="NP173" s="7" t="n">
        <v>0</v>
      </c>
      <c r="NQ173" s="7" t="n">
        <v>0</v>
      </c>
      <c r="NR173" s="7" t="n">
        <v>0</v>
      </c>
      <c r="NS173" s="7" t="n">
        <v>0</v>
      </c>
      <c r="NT173" s="7" t="n">
        <v>0</v>
      </c>
      <c r="NU173" s="7" t="n">
        <v>0</v>
      </c>
      <c r="NV173" s="7" t="n">
        <v>0</v>
      </c>
      <c r="NW173" s="7" t="n">
        <v>0</v>
      </c>
      <c r="NX173" s="7" t="n">
        <v>0</v>
      </c>
      <c r="NY173" s="7" t="n">
        <v>0</v>
      </c>
      <c r="NZ173" s="7" t="n">
        <v>0</v>
      </c>
      <c r="OA173" s="7" t="n">
        <v>0</v>
      </c>
      <c r="OB173" s="7" t="n">
        <v>0</v>
      </c>
      <c r="OC173" s="7" t="n">
        <v>0</v>
      </c>
      <c r="OD173" s="7" t="n">
        <v>0</v>
      </c>
      <c r="OE173" s="7" t="n">
        <v>0</v>
      </c>
      <c r="OF173" s="7" t="n">
        <v>0</v>
      </c>
      <c r="OG173" s="7" t="n">
        <v>0</v>
      </c>
      <c r="OH173" s="7" t="n">
        <v>0</v>
      </c>
      <c r="OI173" s="7" t="n">
        <v>0</v>
      </c>
      <c r="OJ173" s="7" t="n">
        <v>0</v>
      </c>
      <c r="OK173" s="7" t="n">
        <v>0</v>
      </c>
      <c r="OL173" s="7" t="n">
        <v>0</v>
      </c>
      <c r="OM173" s="7" t="n">
        <v>0</v>
      </c>
      <c r="ON173" s="7" t="n">
        <v>0</v>
      </c>
      <c r="OO173" s="7" t="n">
        <v>0</v>
      </c>
      <c r="OP173" s="7" t="n">
        <v>0</v>
      </c>
      <c r="OQ173" s="7" t="n">
        <v>0</v>
      </c>
      <c r="OR173" s="7" t="n">
        <v>0</v>
      </c>
      <c r="OS173" s="7" t="n">
        <v>0</v>
      </c>
      <c r="OT173" s="7" t="n">
        <v>0</v>
      </c>
      <c r="OU173" s="7" t="n">
        <v>0</v>
      </c>
      <c r="OV173" s="7" t="n">
        <v>0</v>
      </c>
      <c r="OW173" s="7" t="n">
        <v>0</v>
      </c>
      <c r="OX173" s="7" t="n">
        <v>0</v>
      </c>
      <c r="OY173" s="7" t="n">
        <v>0</v>
      </c>
      <c r="OZ173" s="7" t="n">
        <v>0</v>
      </c>
      <c r="PA173" s="7" t="n">
        <v>0</v>
      </c>
      <c r="PB173" s="7" t="n">
        <v>0</v>
      </c>
      <c r="PC173" s="7" t="n">
        <v>0</v>
      </c>
      <c r="PD173" s="7" t="n">
        <v>0</v>
      </c>
      <c r="PE173" s="7" t="n">
        <v>0</v>
      </c>
      <c r="PF173" s="7" t="n">
        <v>0</v>
      </c>
      <c r="PG173" s="7" t="n">
        <v>0</v>
      </c>
      <c r="PH173" s="7" t="n">
        <v>0</v>
      </c>
      <c r="PI173" s="7" t="n">
        <v>0</v>
      </c>
      <c r="PJ173" s="7" t="n">
        <v>0</v>
      </c>
      <c r="PK173" s="7" t="n">
        <v>0</v>
      </c>
      <c r="PL173" s="7" t="n">
        <v>0</v>
      </c>
      <c r="PM173" s="7" t="n">
        <v>0</v>
      </c>
      <c r="PN173" s="7" t="n">
        <v>0</v>
      </c>
      <c r="PO173" s="7" t="n">
        <v>0</v>
      </c>
      <c r="PP173" s="7" t="n">
        <v>0</v>
      </c>
      <c r="PQ173" s="7" t="n">
        <v>0</v>
      </c>
      <c r="PR173" s="7" t="n">
        <v>0</v>
      </c>
      <c r="PS173" s="7" t="n">
        <v>0</v>
      </c>
      <c r="PT173" s="7" t="n">
        <v>0</v>
      </c>
      <c r="PU173" s="7" t="n">
        <v>0</v>
      </c>
      <c r="PV173" s="7" t="n">
        <v>0</v>
      </c>
    </row>
    <row r="174">
      <c r="A174" s="37" t="inlineStr">
        <is>
          <t>TOP128</t>
        </is>
      </c>
      <c r="B174" s="37" t="inlineStr">
        <is>
          <t>BIN130:I_ADC_LDO_001</t>
        </is>
      </c>
      <c r="C174" s="37" t="n">
        <v>130</v>
      </c>
      <c r="D174" s="37" t="inlineStr">
        <is>
          <t>I_ADC_LDO_001</t>
        </is>
      </c>
      <c r="E174" s="37" t="n"/>
      <c r="F174" s="37" t="inlineStr">
        <is>
          <t>LDO</t>
        </is>
      </c>
      <c r="G174" s="37" t="inlineStr">
        <is>
          <t>SD</t>
        </is>
      </c>
      <c r="H174" s="37" t="n">
        <v>1</v>
      </c>
      <c r="I174" s="38" t="n">
        <v>2.17e-06</v>
      </c>
      <c r="J174" s="37" t="n">
        <v>0</v>
      </c>
      <c r="K174" s="37" t="n">
        <v>1</v>
      </c>
      <c r="L174" s="38" t="n">
        <v>0.0009191176470588235</v>
      </c>
      <c r="M174" s="7" t="n">
        <v>8e-07</v>
      </c>
      <c r="N174" s="7" t="n">
        <v>1.6e-06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53" t="n">
        <v>0.00091912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  <c r="KA174" s="7" t="n">
        <v>0</v>
      </c>
      <c r="KB174" s="7" t="n">
        <v>0</v>
      </c>
      <c r="KC174" s="7" t="n">
        <v>0</v>
      </c>
      <c r="KD174" s="7" t="n">
        <v>0</v>
      </c>
      <c r="KE174" s="7" t="n">
        <v>0</v>
      </c>
      <c r="KF174" s="7" t="n">
        <v>0</v>
      </c>
      <c r="KG174" s="7" t="n">
        <v>0</v>
      </c>
      <c r="KH174" s="7" t="n">
        <v>0</v>
      </c>
      <c r="KI174" s="7" t="n">
        <v>0</v>
      </c>
      <c r="KJ174" s="7" t="n">
        <v>0</v>
      </c>
      <c r="KK174" s="7" t="n">
        <v>0</v>
      </c>
      <c r="KL174" s="7" t="n">
        <v>0</v>
      </c>
      <c r="KM174" s="7" t="n">
        <v>0</v>
      </c>
      <c r="KN174" s="7" t="n">
        <v>0</v>
      </c>
      <c r="KO174" s="7" t="n">
        <v>0</v>
      </c>
      <c r="KP174" s="7" t="n">
        <v>0</v>
      </c>
      <c r="KQ174" s="7" t="n">
        <v>0</v>
      </c>
      <c r="KR174" s="7" t="n">
        <v>0</v>
      </c>
      <c r="KS174" s="7" t="n">
        <v>0</v>
      </c>
      <c r="KT174" s="7" t="n">
        <v>0</v>
      </c>
      <c r="KU174" s="7" t="n">
        <v>0</v>
      </c>
      <c r="KV174" s="7" t="n">
        <v>0</v>
      </c>
      <c r="KW174" s="7" t="n">
        <v>0</v>
      </c>
      <c r="KX174" s="7" t="n">
        <v>0</v>
      </c>
      <c r="KY174" s="7" t="n">
        <v>0</v>
      </c>
      <c r="KZ174" s="7" t="n">
        <v>0</v>
      </c>
      <c r="LA174" s="7" t="n">
        <v>0</v>
      </c>
      <c r="LB174" s="7" t="n">
        <v>0</v>
      </c>
      <c r="LC174" s="7" t="n">
        <v>0</v>
      </c>
      <c r="LD174" s="7" t="n">
        <v>0</v>
      </c>
      <c r="LE174" s="7" t="n">
        <v>0</v>
      </c>
      <c r="LF174" s="7" t="n">
        <v>0</v>
      </c>
      <c r="LG174" s="7" t="n">
        <v>0</v>
      </c>
      <c r="LH174" s="7" t="n">
        <v>0</v>
      </c>
      <c r="LI174" s="7" t="n">
        <v>0</v>
      </c>
      <c r="LJ174" s="7" t="n">
        <v>0</v>
      </c>
      <c r="LK174" s="7" t="n">
        <v>0</v>
      </c>
      <c r="LL174" s="7" t="n">
        <v>0</v>
      </c>
      <c r="LM174" s="7" t="n">
        <v>0</v>
      </c>
      <c r="LN174" s="7" t="n">
        <v>0</v>
      </c>
      <c r="LO174" s="7" t="n">
        <v>0</v>
      </c>
      <c r="LP174" s="7" t="n">
        <v>0</v>
      </c>
      <c r="LQ174" s="7" t="n">
        <v>0</v>
      </c>
      <c r="LR174" s="7" t="n">
        <v>0</v>
      </c>
      <c r="LS174" s="7" t="n">
        <v>0</v>
      </c>
      <c r="LT174" s="7" t="n">
        <v>0</v>
      </c>
      <c r="LU174" s="7" t="n">
        <v>0</v>
      </c>
      <c r="LV174" s="7" t="n">
        <v>0</v>
      </c>
      <c r="LW174" s="7" t="n">
        <v>0</v>
      </c>
      <c r="LX174" s="7" t="n">
        <v>0</v>
      </c>
      <c r="LY174" s="7" t="n">
        <v>0</v>
      </c>
      <c r="LZ174" s="7" t="n">
        <v>0</v>
      </c>
      <c r="MA174" s="7" t="n">
        <v>0</v>
      </c>
      <c r="MB174" s="7" t="n">
        <v>0</v>
      </c>
      <c r="MC174" s="7" t="n">
        <v>0</v>
      </c>
      <c r="MD174" s="7" t="n">
        <v>0</v>
      </c>
      <c r="ME174" s="7" t="n">
        <v>0</v>
      </c>
      <c r="MF174" s="7" t="n">
        <v>0</v>
      </c>
      <c r="MG174" s="7" t="n">
        <v>0</v>
      </c>
      <c r="MH174" s="7" t="n">
        <v>0</v>
      </c>
      <c r="MI174" s="7" t="n">
        <v>0</v>
      </c>
      <c r="MJ174" s="7" t="n">
        <v>0</v>
      </c>
      <c r="MK174" s="7" t="n">
        <v>0</v>
      </c>
      <c r="ML174" s="7" t="n">
        <v>0</v>
      </c>
      <c r="MM174" s="7" t="n">
        <v>0</v>
      </c>
      <c r="MN174" s="7" t="n">
        <v>0</v>
      </c>
      <c r="MO174" s="7" t="n">
        <v>0</v>
      </c>
      <c r="MP174" s="7" t="n">
        <v>0</v>
      </c>
      <c r="MQ174" s="7" t="n">
        <v>0</v>
      </c>
      <c r="MR174" s="7" t="n">
        <v>0</v>
      </c>
      <c r="MS174" s="7" t="n">
        <v>0</v>
      </c>
      <c r="MT174" s="7" t="n">
        <v>0</v>
      </c>
      <c r="MU174" s="7" t="n">
        <v>0</v>
      </c>
      <c r="MV174" s="7" t="n">
        <v>0</v>
      </c>
      <c r="MW174" s="7" t="n">
        <v>0</v>
      </c>
      <c r="MX174" s="7" t="n">
        <v>0</v>
      </c>
      <c r="MY174" s="7" t="n">
        <v>0</v>
      </c>
      <c r="MZ174" s="7" t="n">
        <v>0</v>
      </c>
      <c r="NA174" s="7" t="n">
        <v>0</v>
      </c>
      <c r="NB174" s="7" t="n">
        <v>0</v>
      </c>
      <c r="NC174" s="7" t="n">
        <v>0</v>
      </c>
      <c r="ND174" s="7" t="n">
        <v>0</v>
      </c>
      <c r="NE174" s="7" t="n">
        <v>0</v>
      </c>
      <c r="NF174" s="7" t="n">
        <v>0</v>
      </c>
      <c r="NG174" s="7" t="n">
        <v>0</v>
      </c>
      <c r="NH174" s="7" t="n">
        <v>0</v>
      </c>
      <c r="NI174" s="7" t="n">
        <v>0</v>
      </c>
      <c r="NJ174" s="7" t="n">
        <v>0</v>
      </c>
      <c r="NK174" s="7" t="n">
        <v>0</v>
      </c>
      <c r="NL174" s="7" t="n">
        <v>0</v>
      </c>
      <c r="NM174" s="7" t="n">
        <v>0</v>
      </c>
      <c r="NN174" s="7" t="n">
        <v>0</v>
      </c>
      <c r="NO174" s="7" t="n">
        <v>0</v>
      </c>
      <c r="NP174" s="7" t="n">
        <v>0</v>
      </c>
      <c r="NQ174" s="7" t="n">
        <v>0</v>
      </c>
      <c r="NR174" s="7" t="n">
        <v>0</v>
      </c>
      <c r="NS174" s="7" t="n">
        <v>0</v>
      </c>
      <c r="NT174" s="7" t="n">
        <v>0</v>
      </c>
      <c r="NU174" s="7" t="n">
        <v>0</v>
      </c>
      <c r="NV174" s="7" t="n">
        <v>0</v>
      </c>
      <c r="NW174" s="7" t="n">
        <v>0</v>
      </c>
      <c r="NX174" s="7" t="n">
        <v>0</v>
      </c>
      <c r="NY174" s="7" t="n">
        <v>0</v>
      </c>
      <c r="NZ174" s="7" t="n">
        <v>0</v>
      </c>
      <c r="OA174" s="7" t="n">
        <v>0</v>
      </c>
      <c r="OB174" s="7" t="n">
        <v>0</v>
      </c>
      <c r="OC174" s="7" t="n">
        <v>0</v>
      </c>
      <c r="OD174" s="7" t="n">
        <v>0</v>
      </c>
      <c r="OE174" s="7" t="n">
        <v>0</v>
      </c>
      <c r="OF174" s="7" t="n">
        <v>0</v>
      </c>
      <c r="OG174" s="7" t="n">
        <v>0</v>
      </c>
      <c r="OH174" s="7" t="n">
        <v>0</v>
      </c>
      <c r="OI174" s="7" t="n">
        <v>0</v>
      </c>
      <c r="OJ174" s="7" t="n">
        <v>0</v>
      </c>
      <c r="OK174" s="7" t="n">
        <v>0</v>
      </c>
      <c r="OL174" s="7" t="n">
        <v>0</v>
      </c>
      <c r="OM174" s="7" t="n">
        <v>0</v>
      </c>
      <c r="ON174" s="7" t="n">
        <v>0</v>
      </c>
      <c r="OO174" s="7" t="n">
        <v>0</v>
      </c>
      <c r="OP174" s="7" t="n">
        <v>0</v>
      </c>
      <c r="OQ174" s="7" t="n">
        <v>0</v>
      </c>
      <c r="OR174" s="7" t="n">
        <v>0</v>
      </c>
      <c r="OS174" s="7" t="n">
        <v>0</v>
      </c>
      <c r="OT174" s="7" t="n">
        <v>0</v>
      </c>
      <c r="OU174" s="7" t="n">
        <v>0</v>
      </c>
      <c r="OV174" s="7" t="n">
        <v>0</v>
      </c>
      <c r="OW174" s="7" t="n">
        <v>0</v>
      </c>
      <c r="OX174" s="7" t="n">
        <v>0</v>
      </c>
      <c r="OY174" s="7" t="n">
        <v>0</v>
      </c>
      <c r="OZ174" s="7" t="n">
        <v>0</v>
      </c>
      <c r="PA174" s="7" t="n">
        <v>0</v>
      </c>
      <c r="PB174" s="7" t="n">
        <v>0</v>
      </c>
      <c r="PC174" s="7" t="n">
        <v>0</v>
      </c>
      <c r="PD174" s="7" t="n">
        <v>0</v>
      </c>
      <c r="PE174" s="7" t="n">
        <v>0</v>
      </c>
      <c r="PF174" s="7" t="n">
        <v>0</v>
      </c>
      <c r="PG174" s="7" t="n">
        <v>0</v>
      </c>
      <c r="PH174" s="7" t="n">
        <v>0</v>
      </c>
      <c r="PI174" s="7" t="n">
        <v>0</v>
      </c>
      <c r="PJ174" s="7" t="n">
        <v>0</v>
      </c>
      <c r="PK174" s="7" t="n">
        <v>0</v>
      </c>
      <c r="PL174" s="7" t="n">
        <v>0</v>
      </c>
      <c r="PM174" s="7" t="n">
        <v>0</v>
      </c>
      <c r="PN174" s="7" t="n">
        <v>0</v>
      </c>
      <c r="PO174" s="7" t="n">
        <v>0</v>
      </c>
      <c r="PP174" s="7" t="n">
        <v>0</v>
      </c>
      <c r="PQ174" s="7" t="n">
        <v>0</v>
      </c>
      <c r="PR174" s="7" t="n">
        <v>0</v>
      </c>
      <c r="PS174" s="7" t="n">
        <v>0</v>
      </c>
      <c r="PT174" s="7" t="n">
        <v>0</v>
      </c>
      <c r="PU174" s="7" t="n">
        <v>0</v>
      </c>
      <c r="PV174" s="7" t="n">
        <v>0</v>
      </c>
    </row>
    <row r="175">
      <c r="A175" s="41" t="inlineStr">
        <is>
          <t>TOP129</t>
        </is>
      </c>
      <c r="B175" s="41" t="inlineStr">
        <is>
          <t>BIN56:cp_mode0_ca_saf_comp</t>
        </is>
      </c>
      <c r="C175" s="41" t="n">
        <v>56</v>
      </c>
      <c r="D175" s="41" t="inlineStr">
        <is>
          <t>cp_mode0_ca_saf_comp</t>
        </is>
      </c>
      <c r="E175" s="41" t="n"/>
      <c r="F175" s="41" t="inlineStr">
        <is>
          <t>SAF</t>
        </is>
      </c>
      <c r="G175" s="41" t="inlineStr">
        <is>
          <t>SCAN</t>
        </is>
      </c>
      <c r="H175" s="41" t="n">
        <v>1</v>
      </c>
      <c r="I175" s="42" t="n">
        <v>2.17e-06</v>
      </c>
      <c r="J175" s="41" t="n">
        <v>0</v>
      </c>
      <c r="K175" s="41" t="n">
        <v>1</v>
      </c>
      <c r="L175" s="42" t="n">
        <v>0.0009191176470588235</v>
      </c>
      <c r="M175" s="7" t="n">
        <v>8e-07</v>
      </c>
      <c r="N175" s="7" t="n">
        <v>1.6e-06</v>
      </c>
      <c r="O175" s="53" t="n">
        <v>0.00091912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7" t="n">
        <v>0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7" t="n">
        <v>0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  <c r="KA175" s="7" t="n">
        <v>0</v>
      </c>
      <c r="KB175" s="7" t="n">
        <v>0</v>
      </c>
      <c r="KC175" s="7" t="n">
        <v>0</v>
      </c>
      <c r="KD175" s="7" t="n">
        <v>0</v>
      </c>
      <c r="KE175" s="7" t="n">
        <v>0</v>
      </c>
      <c r="KF175" s="7" t="n">
        <v>0</v>
      </c>
      <c r="KG175" s="7" t="n">
        <v>0</v>
      </c>
      <c r="KH175" s="7" t="n">
        <v>0</v>
      </c>
      <c r="KI175" s="7" t="n">
        <v>0</v>
      </c>
      <c r="KJ175" s="7" t="n">
        <v>0</v>
      </c>
      <c r="KK175" s="7" t="n">
        <v>0</v>
      </c>
      <c r="KL175" s="7" t="n">
        <v>0</v>
      </c>
      <c r="KM175" s="7" t="n">
        <v>0</v>
      </c>
      <c r="KN175" s="7" t="n">
        <v>0</v>
      </c>
      <c r="KO175" s="7" t="n">
        <v>0</v>
      </c>
      <c r="KP175" s="7" t="n">
        <v>0</v>
      </c>
      <c r="KQ175" s="7" t="n">
        <v>0</v>
      </c>
      <c r="KR175" s="7" t="n">
        <v>0</v>
      </c>
      <c r="KS175" s="7" t="n">
        <v>0</v>
      </c>
      <c r="KT175" s="7" t="n">
        <v>0</v>
      </c>
      <c r="KU175" s="7" t="n">
        <v>0</v>
      </c>
      <c r="KV175" s="7" t="n">
        <v>0</v>
      </c>
      <c r="KW175" s="7" t="n">
        <v>0</v>
      </c>
      <c r="KX175" s="7" t="n">
        <v>0</v>
      </c>
      <c r="KY175" s="7" t="n">
        <v>0</v>
      </c>
      <c r="KZ175" s="7" t="n">
        <v>0</v>
      </c>
      <c r="LA175" s="7" t="n">
        <v>0</v>
      </c>
      <c r="LB175" s="7" t="n">
        <v>0</v>
      </c>
      <c r="LC175" s="7" t="n">
        <v>0</v>
      </c>
      <c r="LD175" s="7" t="n">
        <v>0</v>
      </c>
      <c r="LE175" s="7" t="n">
        <v>0</v>
      </c>
      <c r="LF175" s="7" t="n">
        <v>0</v>
      </c>
      <c r="LG175" s="7" t="n">
        <v>0</v>
      </c>
      <c r="LH175" s="7" t="n">
        <v>0</v>
      </c>
      <c r="LI175" s="7" t="n">
        <v>0</v>
      </c>
      <c r="LJ175" s="7" t="n">
        <v>0</v>
      </c>
      <c r="LK175" s="7" t="n">
        <v>0</v>
      </c>
      <c r="LL175" s="7" t="n">
        <v>0</v>
      </c>
      <c r="LM175" s="7" t="n">
        <v>0</v>
      </c>
      <c r="LN175" s="7" t="n">
        <v>0</v>
      </c>
      <c r="LO175" s="7" t="n">
        <v>0</v>
      </c>
      <c r="LP175" s="7" t="n">
        <v>0</v>
      </c>
      <c r="LQ175" s="7" t="n">
        <v>0</v>
      </c>
      <c r="LR175" s="7" t="n">
        <v>0</v>
      </c>
      <c r="LS175" s="7" t="n">
        <v>0</v>
      </c>
      <c r="LT175" s="7" t="n">
        <v>0</v>
      </c>
      <c r="LU175" s="7" t="n">
        <v>0</v>
      </c>
      <c r="LV175" s="7" t="n">
        <v>0</v>
      </c>
      <c r="LW175" s="7" t="n">
        <v>0</v>
      </c>
      <c r="LX175" s="7" t="n">
        <v>0</v>
      </c>
      <c r="LY175" s="7" t="n">
        <v>0</v>
      </c>
      <c r="LZ175" s="7" t="n">
        <v>0</v>
      </c>
      <c r="MA175" s="7" t="n">
        <v>0</v>
      </c>
      <c r="MB175" s="7" t="n">
        <v>0</v>
      </c>
      <c r="MC175" s="7" t="n">
        <v>0</v>
      </c>
      <c r="MD175" s="7" t="n">
        <v>0</v>
      </c>
      <c r="ME175" s="7" t="n">
        <v>0</v>
      </c>
      <c r="MF175" s="7" t="n">
        <v>0</v>
      </c>
      <c r="MG175" s="7" t="n">
        <v>0</v>
      </c>
      <c r="MH175" s="7" t="n">
        <v>0</v>
      </c>
      <c r="MI175" s="7" t="n">
        <v>0</v>
      </c>
      <c r="MJ175" s="7" t="n">
        <v>0</v>
      </c>
      <c r="MK175" s="7" t="n">
        <v>0</v>
      </c>
      <c r="ML175" s="7" t="n">
        <v>0</v>
      </c>
      <c r="MM175" s="7" t="n">
        <v>0</v>
      </c>
      <c r="MN175" s="7" t="n">
        <v>0</v>
      </c>
      <c r="MO175" s="7" t="n">
        <v>0</v>
      </c>
      <c r="MP175" s="7" t="n">
        <v>0</v>
      </c>
      <c r="MQ175" s="7" t="n">
        <v>0</v>
      </c>
      <c r="MR175" s="7" t="n">
        <v>0</v>
      </c>
      <c r="MS175" s="7" t="n">
        <v>0</v>
      </c>
      <c r="MT175" s="7" t="n">
        <v>0</v>
      </c>
      <c r="MU175" s="7" t="n">
        <v>0</v>
      </c>
      <c r="MV175" s="7" t="n">
        <v>0</v>
      </c>
      <c r="MW175" s="7" t="n">
        <v>0</v>
      </c>
      <c r="MX175" s="7" t="n">
        <v>0</v>
      </c>
      <c r="MY175" s="7" t="n">
        <v>0</v>
      </c>
      <c r="MZ175" s="7" t="n">
        <v>0</v>
      </c>
      <c r="NA175" s="7" t="n">
        <v>0</v>
      </c>
      <c r="NB175" s="7" t="n">
        <v>0</v>
      </c>
      <c r="NC175" s="7" t="n">
        <v>0</v>
      </c>
      <c r="ND175" s="7" t="n">
        <v>0</v>
      </c>
      <c r="NE175" s="7" t="n">
        <v>0</v>
      </c>
      <c r="NF175" s="7" t="n">
        <v>0</v>
      </c>
      <c r="NG175" s="7" t="n">
        <v>0</v>
      </c>
      <c r="NH175" s="7" t="n">
        <v>0</v>
      </c>
      <c r="NI175" s="7" t="n">
        <v>0</v>
      </c>
      <c r="NJ175" s="7" t="n">
        <v>0</v>
      </c>
      <c r="NK175" s="7" t="n">
        <v>0</v>
      </c>
      <c r="NL175" s="7" t="n">
        <v>0</v>
      </c>
      <c r="NM175" s="7" t="n">
        <v>0</v>
      </c>
      <c r="NN175" s="7" t="n">
        <v>0</v>
      </c>
      <c r="NO175" s="7" t="n">
        <v>0</v>
      </c>
      <c r="NP175" s="7" t="n">
        <v>0</v>
      </c>
      <c r="NQ175" s="7" t="n">
        <v>0</v>
      </c>
      <c r="NR175" s="7" t="n">
        <v>0</v>
      </c>
      <c r="NS175" s="7" t="n">
        <v>0</v>
      </c>
      <c r="NT175" s="7" t="n">
        <v>0</v>
      </c>
      <c r="NU175" s="7" t="n">
        <v>0</v>
      </c>
      <c r="NV175" s="7" t="n">
        <v>0</v>
      </c>
      <c r="NW175" s="7" t="n">
        <v>0</v>
      </c>
      <c r="NX175" s="7" t="n">
        <v>0</v>
      </c>
      <c r="NY175" s="7" t="n">
        <v>0</v>
      </c>
      <c r="NZ175" s="7" t="n">
        <v>0</v>
      </c>
      <c r="OA175" s="7" t="n">
        <v>0</v>
      </c>
      <c r="OB175" s="7" t="n">
        <v>0</v>
      </c>
      <c r="OC175" s="7" t="n">
        <v>0</v>
      </c>
      <c r="OD175" s="7" t="n">
        <v>0</v>
      </c>
      <c r="OE175" s="7" t="n">
        <v>0</v>
      </c>
      <c r="OF175" s="7" t="n">
        <v>0</v>
      </c>
      <c r="OG175" s="7" t="n">
        <v>0</v>
      </c>
      <c r="OH175" s="7" t="n">
        <v>0</v>
      </c>
      <c r="OI175" s="7" t="n">
        <v>0</v>
      </c>
      <c r="OJ175" s="7" t="n">
        <v>0</v>
      </c>
      <c r="OK175" s="7" t="n">
        <v>0</v>
      </c>
      <c r="OL175" s="7" t="n">
        <v>0</v>
      </c>
      <c r="OM175" s="7" t="n">
        <v>0</v>
      </c>
      <c r="ON175" s="7" t="n">
        <v>0</v>
      </c>
      <c r="OO175" s="7" t="n">
        <v>0</v>
      </c>
      <c r="OP175" s="7" t="n">
        <v>0</v>
      </c>
      <c r="OQ175" s="7" t="n">
        <v>0</v>
      </c>
      <c r="OR175" s="7" t="n">
        <v>0</v>
      </c>
      <c r="OS175" s="7" t="n">
        <v>0</v>
      </c>
      <c r="OT175" s="7" t="n">
        <v>0</v>
      </c>
      <c r="OU175" s="7" t="n">
        <v>0</v>
      </c>
      <c r="OV175" s="7" t="n">
        <v>0</v>
      </c>
      <c r="OW175" s="7" t="n">
        <v>0</v>
      </c>
      <c r="OX175" s="7" t="n">
        <v>0</v>
      </c>
      <c r="OY175" s="7" t="n">
        <v>0</v>
      </c>
      <c r="OZ175" s="7" t="n">
        <v>0</v>
      </c>
      <c r="PA175" s="7" t="n">
        <v>0</v>
      </c>
      <c r="PB175" s="7" t="n">
        <v>0</v>
      </c>
      <c r="PC175" s="7" t="n">
        <v>0</v>
      </c>
      <c r="PD175" s="7" t="n">
        <v>0</v>
      </c>
      <c r="PE175" s="7" t="n">
        <v>0</v>
      </c>
      <c r="PF175" s="7" t="n">
        <v>0</v>
      </c>
      <c r="PG175" s="7" t="n">
        <v>0</v>
      </c>
      <c r="PH175" s="7" t="n">
        <v>0</v>
      </c>
      <c r="PI175" s="7" t="n">
        <v>0</v>
      </c>
      <c r="PJ175" s="7" t="n">
        <v>0</v>
      </c>
      <c r="PK175" s="7" t="n">
        <v>0</v>
      </c>
      <c r="PL175" s="7" t="n">
        <v>0</v>
      </c>
      <c r="PM175" s="7" t="n">
        <v>0</v>
      </c>
      <c r="PN175" s="7" t="n">
        <v>0</v>
      </c>
      <c r="PO175" s="7" t="n">
        <v>0</v>
      </c>
      <c r="PP175" s="7" t="n">
        <v>0</v>
      </c>
      <c r="PQ175" s="7" t="n">
        <v>0</v>
      </c>
      <c r="PR175" s="7" t="n">
        <v>0</v>
      </c>
      <c r="PS175" s="7" t="n">
        <v>0</v>
      </c>
      <c r="PT175" s="7" t="n">
        <v>0</v>
      </c>
      <c r="PU175" s="7" t="n">
        <v>0</v>
      </c>
      <c r="PV175" s="7" t="n">
        <v>0</v>
      </c>
    </row>
    <row r="176">
      <c r="A176" s="37" t="inlineStr">
        <is>
          <t>TOP130</t>
        </is>
      </c>
      <c r="B176" s="37" t="inlineStr">
        <is>
          <t>BIN182:DDR_All_toggle_IRT_open_L</t>
        </is>
      </c>
      <c r="C176" s="37" t="n">
        <v>182</v>
      </c>
      <c r="D176" s="37" t="inlineStr">
        <is>
          <t>DDR_All_toggle_IRT_open_L</t>
        </is>
      </c>
      <c r="E176" s="37" t="n"/>
      <c r="F176" s="37" t="inlineStr">
        <is>
          <t>DDR</t>
        </is>
      </c>
      <c r="G176" s="37" t="inlineStr">
        <is>
          <t>SD</t>
        </is>
      </c>
      <c r="H176" s="37" t="n">
        <v>1</v>
      </c>
      <c r="I176" s="38" t="n">
        <v>2.17e-06</v>
      </c>
      <c r="J176" s="37" t="n">
        <v>0</v>
      </c>
      <c r="K176" s="37" t="n">
        <v>1</v>
      </c>
      <c r="L176" s="38" t="n">
        <v>0.0009191176470588235</v>
      </c>
      <c r="M176" s="7" t="n">
        <v>1.81e-06</v>
      </c>
      <c r="N176" s="7" t="n">
        <v>3.62e-06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  <c r="KA176" s="7" t="n">
        <v>0</v>
      </c>
      <c r="KB176" s="7" t="n">
        <v>0</v>
      </c>
      <c r="KC176" s="7" t="n">
        <v>0</v>
      </c>
      <c r="KD176" s="7" t="n">
        <v>0</v>
      </c>
      <c r="KE176" s="7" t="n">
        <v>0</v>
      </c>
      <c r="KF176" s="7" t="n">
        <v>0</v>
      </c>
      <c r="KG176" s="7" t="n">
        <v>0</v>
      </c>
      <c r="KH176" s="7" t="n">
        <v>0</v>
      </c>
      <c r="KI176" s="7" t="n">
        <v>0</v>
      </c>
      <c r="KJ176" s="7" t="n">
        <v>0</v>
      </c>
      <c r="KK176" s="7" t="n">
        <v>0</v>
      </c>
      <c r="KL176" s="7" t="n">
        <v>0</v>
      </c>
      <c r="KM176" s="7" t="n">
        <v>0</v>
      </c>
      <c r="KN176" s="7" t="n">
        <v>0</v>
      </c>
      <c r="KO176" s="7" t="n">
        <v>0</v>
      </c>
      <c r="KP176" s="7" t="n">
        <v>0</v>
      </c>
      <c r="KQ176" s="7" t="n">
        <v>0</v>
      </c>
      <c r="KR176" s="7" t="n">
        <v>0</v>
      </c>
      <c r="KS176" s="7" t="n">
        <v>0</v>
      </c>
      <c r="KT176" s="7" t="n">
        <v>0</v>
      </c>
      <c r="KU176" s="7" t="n">
        <v>0</v>
      </c>
      <c r="KV176" s="7" t="n">
        <v>0</v>
      </c>
      <c r="KW176" s="7" t="n">
        <v>0</v>
      </c>
      <c r="KX176" s="7" t="n">
        <v>0</v>
      </c>
      <c r="KY176" s="7" t="n">
        <v>0</v>
      </c>
      <c r="KZ176" s="7" t="n">
        <v>0</v>
      </c>
      <c r="LA176" s="7" t="n">
        <v>0</v>
      </c>
      <c r="LB176" s="7" t="n">
        <v>0</v>
      </c>
      <c r="LC176" s="7" t="n">
        <v>0</v>
      </c>
      <c r="LD176" s="7" t="n">
        <v>0</v>
      </c>
      <c r="LE176" s="7" t="n">
        <v>0</v>
      </c>
      <c r="LF176" s="7" t="n">
        <v>0</v>
      </c>
      <c r="LG176" s="7" t="n">
        <v>0</v>
      </c>
      <c r="LH176" s="7" t="n">
        <v>0</v>
      </c>
      <c r="LI176" s="7" t="n">
        <v>0</v>
      </c>
      <c r="LJ176" s="7" t="n">
        <v>0</v>
      </c>
      <c r="LK176" s="7" t="n">
        <v>0</v>
      </c>
      <c r="LL176" s="7" t="n">
        <v>0</v>
      </c>
      <c r="LM176" s="7" t="n">
        <v>0</v>
      </c>
      <c r="LN176" s="53" t="n">
        <v>0.00091912</v>
      </c>
      <c r="LO176" s="7" t="n">
        <v>0</v>
      </c>
      <c r="LP176" s="7" t="n">
        <v>0</v>
      </c>
      <c r="LQ176" s="7" t="n">
        <v>0</v>
      </c>
      <c r="LR176" s="7" t="n">
        <v>0</v>
      </c>
      <c r="LS176" s="7" t="n">
        <v>0</v>
      </c>
      <c r="LT176" s="7" t="n">
        <v>0</v>
      </c>
      <c r="LU176" s="7" t="n">
        <v>0</v>
      </c>
      <c r="LV176" s="7" t="n">
        <v>0</v>
      </c>
      <c r="LW176" s="7" t="n">
        <v>0</v>
      </c>
      <c r="LX176" s="7" t="n">
        <v>0</v>
      </c>
      <c r="LY176" s="7" t="n">
        <v>0</v>
      </c>
      <c r="LZ176" s="7" t="n">
        <v>0</v>
      </c>
      <c r="MA176" s="7" t="n">
        <v>0</v>
      </c>
      <c r="MB176" s="7" t="n">
        <v>0</v>
      </c>
      <c r="MC176" s="7" t="n">
        <v>0</v>
      </c>
      <c r="MD176" s="7" t="n">
        <v>0</v>
      </c>
      <c r="ME176" s="7" t="n">
        <v>0</v>
      </c>
      <c r="MF176" s="7" t="n">
        <v>0</v>
      </c>
      <c r="MG176" s="7" t="n">
        <v>0</v>
      </c>
      <c r="MH176" s="7" t="n">
        <v>0</v>
      </c>
      <c r="MI176" s="7" t="n">
        <v>0</v>
      </c>
      <c r="MJ176" s="7" t="n">
        <v>0</v>
      </c>
      <c r="MK176" s="7" t="n">
        <v>0</v>
      </c>
      <c r="ML176" s="7" t="n">
        <v>0</v>
      </c>
      <c r="MM176" s="7" t="n">
        <v>0</v>
      </c>
      <c r="MN176" s="7" t="n">
        <v>0</v>
      </c>
      <c r="MO176" s="7" t="n">
        <v>0</v>
      </c>
      <c r="MP176" s="7" t="n">
        <v>0</v>
      </c>
      <c r="MQ176" s="7" t="n">
        <v>0</v>
      </c>
      <c r="MR176" s="7" t="n">
        <v>0</v>
      </c>
      <c r="MS176" s="7" t="n">
        <v>0</v>
      </c>
      <c r="MT176" s="7" t="n">
        <v>0</v>
      </c>
      <c r="MU176" s="7" t="n">
        <v>0</v>
      </c>
      <c r="MV176" s="7" t="n">
        <v>0</v>
      </c>
      <c r="MW176" s="7" t="n">
        <v>0</v>
      </c>
      <c r="MX176" s="7" t="n">
        <v>0</v>
      </c>
      <c r="MY176" s="7" t="n">
        <v>0</v>
      </c>
      <c r="MZ176" s="7" t="n">
        <v>0</v>
      </c>
      <c r="NA176" s="7" t="n">
        <v>0</v>
      </c>
      <c r="NB176" s="7" t="n">
        <v>0</v>
      </c>
      <c r="NC176" s="7" t="n">
        <v>0</v>
      </c>
      <c r="ND176" s="7" t="n">
        <v>0</v>
      </c>
      <c r="NE176" s="7" t="n">
        <v>0</v>
      </c>
      <c r="NF176" s="7" t="n">
        <v>0</v>
      </c>
      <c r="NG176" s="7" t="n">
        <v>0</v>
      </c>
      <c r="NH176" s="7" t="n">
        <v>0</v>
      </c>
      <c r="NI176" s="7" t="n">
        <v>0</v>
      </c>
      <c r="NJ176" s="7" t="n">
        <v>0</v>
      </c>
      <c r="NK176" s="7" t="n">
        <v>0</v>
      </c>
      <c r="NL176" s="7" t="n">
        <v>0</v>
      </c>
      <c r="NM176" s="7" t="n">
        <v>0</v>
      </c>
      <c r="NN176" s="7" t="n">
        <v>0</v>
      </c>
      <c r="NO176" s="7" t="n">
        <v>0</v>
      </c>
      <c r="NP176" s="7" t="n">
        <v>0</v>
      </c>
      <c r="NQ176" s="7" t="n">
        <v>0</v>
      </c>
      <c r="NR176" s="7" t="n">
        <v>0</v>
      </c>
      <c r="NS176" s="7" t="n">
        <v>0</v>
      </c>
      <c r="NT176" s="7" t="n">
        <v>0</v>
      </c>
      <c r="NU176" s="7" t="n">
        <v>0</v>
      </c>
      <c r="NV176" s="7" t="n">
        <v>0</v>
      </c>
      <c r="NW176" s="7" t="n">
        <v>0</v>
      </c>
      <c r="NX176" s="7" t="n">
        <v>0</v>
      </c>
      <c r="NY176" s="7" t="n">
        <v>0</v>
      </c>
      <c r="NZ176" s="7" t="n">
        <v>0</v>
      </c>
      <c r="OA176" s="7" t="n">
        <v>0</v>
      </c>
      <c r="OB176" s="7" t="n">
        <v>0</v>
      </c>
      <c r="OC176" s="7" t="n">
        <v>0</v>
      </c>
      <c r="OD176" s="7" t="n">
        <v>0</v>
      </c>
      <c r="OE176" s="7" t="n">
        <v>0</v>
      </c>
      <c r="OF176" s="7" t="n">
        <v>0</v>
      </c>
      <c r="OG176" s="7" t="n">
        <v>0</v>
      </c>
      <c r="OH176" s="7" t="n">
        <v>0</v>
      </c>
      <c r="OI176" s="7" t="n">
        <v>0</v>
      </c>
      <c r="OJ176" s="7" t="n">
        <v>0</v>
      </c>
      <c r="OK176" s="7" t="n">
        <v>0</v>
      </c>
      <c r="OL176" s="7" t="n">
        <v>0</v>
      </c>
      <c r="OM176" s="7" t="n">
        <v>0</v>
      </c>
      <c r="ON176" s="7" t="n">
        <v>0</v>
      </c>
      <c r="OO176" s="7" t="n">
        <v>0</v>
      </c>
      <c r="OP176" s="7" t="n">
        <v>0</v>
      </c>
      <c r="OQ176" s="7" t="n">
        <v>0</v>
      </c>
      <c r="OR176" s="7" t="n">
        <v>0</v>
      </c>
      <c r="OS176" s="7" t="n">
        <v>0</v>
      </c>
      <c r="OT176" s="7" t="n">
        <v>0</v>
      </c>
      <c r="OU176" s="7" t="n">
        <v>0</v>
      </c>
      <c r="OV176" s="7" t="n">
        <v>0</v>
      </c>
      <c r="OW176" s="7" t="n">
        <v>0</v>
      </c>
      <c r="OX176" s="7" t="n">
        <v>0</v>
      </c>
      <c r="OY176" s="7" t="n">
        <v>0</v>
      </c>
      <c r="OZ176" s="7" t="n">
        <v>0</v>
      </c>
      <c r="PA176" s="7" t="n">
        <v>0</v>
      </c>
      <c r="PB176" s="7" t="n">
        <v>0</v>
      </c>
      <c r="PC176" s="7" t="n">
        <v>0</v>
      </c>
      <c r="PD176" s="7" t="n">
        <v>0</v>
      </c>
      <c r="PE176" s="7" t="n">
        <v>0</v>
      </c>
      <c r="PF176" s="7" t="n">
        <v>0</v>
      </c>
      <c r="PG176" s="7" t="n">
        <v>0</v>
      </c>
      <c r="PH176" s="7" t="n">
        <v>0</v>
      </c>
      <c r="PI176" s="7" t="n">
        <v>0</v>
      </c>
      <c r="PJ176" s="7" t="n">
        <v>0</v>
      </c>
      <c r="PK176" s="7" t="n">
        <v>0</v>
      </c>
      <c r="PL176" s="7" t="n">
        <v>0</v>
      </c>
      <c r="PM176" s="7" t="n">
        <v>0</v>
      </c>
      <c r="PN176" s="7" t="n">
        <v>0</v>
      </c>
      <c r="PO176" s="7" t="n">
        <v>0</v>
      </c>
      <c r="PP176" s="7" t="n">
        <v>0</v>
      </c>
      <c r="PQ176" s="7" t="n">
        <v>0</v>
      </c>
      <c r="PR176" s="7" t="n">
        <v>0</v>
      </c>
      <c r="PS176" s="7" t="n">
        <v>0</v>
      </c>
      <c r="PT176" s="7" t="n">
        <v>0</v>
      </c>
      <c r="PU176" s="7" t="n">
        <v>0</v>
      </c>
      <c r="PV176" s="7" t="n">
        <v>0</v>
      </c>
    </row>
    <row r="177">
      <c r="A177" s="37" t="inlineStr">
        <is>
          <t>TOP131</t>
        </is>
      </c>
      <c r="B177" s="37" t="inlineStr">
        <is>
          <t>BIN215:PLLDISP_SSCG_CP</t>
        </is>
      </c>
      <c r="C177" s="37" t="n">
        <v>215</v>
      </c>
      <c r="D177" s="37" t="inlineStr">
        <is>
          <t>PLLDISP_SSCG_CP</t>
        </is>
      </c>
      <c r="E177" s="37" t="n"/>
      <c r="F177" s="37" t="inlineStr">
        <is>
          <t>PLL</t>
        </is>
      </c>
      <c r="G177" s="37" t="inlineStr">
        <is>
          <t>SD</t>
        </is>
      </c>
      <c r="H177" s="37" t="n">
        <v>1</v>
      </c>
      <c r="I177" s="38" t="n">
        <v>2.17e-06</v>
      </c>
      <c r="J177" s="37" t="n">
        <v>0</v>
      </c>
      <c r="K177" s="37" t="n">
        <v>1</v>
      </c>
      <c r="L177" s="38" t="n">
        <v>0.0009191176470588235</v>
      </c>
      <c r="M177" s="7" t="n">
        <v>4e-07</v>
      </c>
      <c r="N177" s="7" t="n">
        <v>8e-07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53" t="n">
        <v>0.00091912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  <c r="KA177" s="7" t="n">
        <v>0</v>
      </c>
      <c r="KB177" s="7" t="n">
        <v>0</v>
      </c>
      <c r="KC177" s="7" t="n">
        <v>0</v>
      </c>
      <c r="KD177" s="7" t="n">
        <v>0</v>
      </c>
      <c r="KE177" s="7" t="n">
        <v>0</v>
      </c>
      <c r="KF177" s="7" t="n">
        <v>0</v>
      </c>
      <c r="KG177" s="7" t="n">
        <v>0</v>
      </c>
      <c r="KH177" s="7" t="n">
        <v>0</v>
      </c>
      <c r="KI177" s="7" t="n">
        <v>0</v>
      </c>
      <c r="KJ177" s="7" t="n">
        <v>0</v>
      </c>
      <c r="KK177" s="7" t="n">
        <v>0</v>
      </c>
      <c r="KL177" s="7" t="n">
        <v>0</v>
      </c>
      <c r="KM177" s="7" t="n">
        <v>0</v>
      </c>
      <c r="KN177" s="7" t="n">
        <v>0</v>
      </c>
      <c r="KO177" s="7" t="n">
        <v>0</v>
      </c>
      <c r="KP177" s="7" t="n">
        <v>0</v>
      </c>
      <c r="KQ177" s="7" t="n">
        <v>0</v>
      </c>
      <c r="KR177" s="7" t="n">
        <v>0</v>
      </c>
      <c r="KS177" s="7" t="n">
        <v>0</v>
      </c>
      <c r="KT177" s="7" t="n">
        <v>0</v>
      </c>
      <c r="KU177" s="7" t="n">
        <v>0</v>
      </c>
      <c r="KV177" s="7" t="n">
        <v>0</v>
      </c>
      <c r="KW177" s="7" t="n">
        <v>0</v>
      </c>
      <c r="KX177" s="7" t="n">
        <v>0</v>
      </c>
      <c r="KY177" s="7" t="n">
        <v>0</v>
      </c>
      <c r="KZ177" s="7" t="n">
        <v>0</v>
      </c>
      <c r="LA177" s="7" t="n">
        <v>0</v>
      </c>
      <c r="LB177" s="7" t="n">
        <v>0</v>
      </c>
      <c r="LC177" s="7" t="n">
        <v>0</v>
      </c>
      <c r="LD177" s="7" t="n">
        <v>0</v>
      </c>
      <c r="LE177" s="7" t="n">
        <v>0</v>
      </c>
      <c r="LF177" s="7" t="n">
        <v>0</v>
      </c>
      <c r="LG177" s="7" t="n">
        <v>0</v>
      </c>
      <c r="LH177" s="7" t="n">
        <v>0</v>
      </c>
      <c r="LI177" s="7" t="n">
        <v>0</v>
      </c>
      <c r="LJ177" s="7" t="n">
        <v>0</v>
      </c>
      <c r="LK177" s="7" t="n">
        <v>0</v>
      </c>
      <c r="LL177" s="7" t="n">
        <v>0</v>
      </c>
      <c r="LM177" s="7" t="n">
        <v>0</v>
      </c>
      <c r="LN177" s="7" t="n">
        <v>0</v>
      </c>
      <c r="LO177" s="7" t="n">
        <v>0</v>
      </c>
      <c r="LP177" s="7" t="n">
        <v>0</v>
      </c>
      <c r="LQ177" s="7" t="n">
        <v>0</v>
      </c>
      <c r="LR177" s="7" t="n">
        <v>0</v>
      </c>
      <c r="LS177" s="7" t="n">
        <v>0</v>
      </c>
      <c r="LT177" s="7" t="n">
        <v>0</v>
      </c>
      <c r="LU177" s="7" t="n">
        <v>0</v>
      </c>
      <c r="LV177" s="7" t="n">
        <v>0</v>
      </c>
      <c r="LW177" s="7" t="n">
        <v>0</v>
      </c>
      <c r="LX177" s="7" t="n">
        <v>0</v>
      </c>
      <c r="LY177" s="7" t="n">
        <v>0</v>
      </c>
      <c r="LZ177" s="7" t="n">
        <v>0</v>
      </c>
      <c r="MA177" s="7" t="n">
        <v>0</v>
      </c>
      <c r="MB177" s="7" t="n">
        <v>0</v>
      </c>
      <c r="MC177" s="7" t="n">
        <v>0</v>
      </c>
      <c r="MD177" s="7" t="n">
        <v>0</v>
      </c>
      <c r="ME177" s="7" t="n">
        <v>0</v>
      </c>
      <c r="MF177" s="7" t="n">
        <v>0</v>
      </c>
      <c r="MG177" s="7" t="n">
        <v>0</v>
      </c>
      <c r="MH177" s="7" t="n">
        <v>0</v>
      </c>
      <c r="MI177" s="7" t="n">
        <v>0</v>
      </c>
      <c r="MJ177" s="7" t="n">
        <v>0</v>
      </c>
      <c r="MK177" s="7" t="n">
        <v>0</v>
      </c>
      <c r="ML177" s="7" t="n">
        <v>0</v>
      </c>
      <c r="MM177" s="7" t="n">
        <v>0</v>
      </c>
      <c r="MN177" s="7" t="n">
        <v>0</v>
      </c>
      <c r="MO177" s="7" t="n">
        <v>0</v>
      </c>
      <c r="MP177" s="7" t="n">
        <v>0</v>
      </c>
      <c r="MQ177" s="7" t="n">
        <v>0</v>
      </c>
      <c r="MR177" s="7" t="n">
        <v>0</v>
      </c>
      <c r="MS177" s="7" t="n">
        <v>0</v>
      </c>
      <c r="MT177" s="7" t="n">
        <v>0</v>
      </c>
      <c r="MU177" s="7" t="n">
        <v>0</v>
      </c>
      <c r="MV177" s="7" t="n">
        <v>0</v>
      </c>
      <c r="MW177" s="7" t="n">
        <v>0</v>
      </c>
      <c r="MX177" s="7" t="n">
        <v>0</v>
      </c>
      <c r="MY177" s="7" t="n">
        <v>0</v>
      </c>
      <c r="MZ177" s="7" t="n">
        <v>0</v>
      </c>
      <c r="NA177" s="7" t="n">
        <v>0</v>
      </c>
      <c r="NB177" s="7" t="n">
        <v>0</v>
      </c>
      <c r="NC177" s="7" t="n">
        <v>0</v>
      </c>
      <c r="ND177" s="7" t="n">
        <v>0</v>
      </c>
      <c r="NE177" s="7" t="n">
        <v>0</v>
      </c>
      <c r="NF177" s="7" t="n">
        <v>0</v>
      </c>
      <c r="NG177" s="7" t="n">
        <v>0</v>
      </c>
      <c r="NH177" s="7" t="n">
        <v>0</v>
      </c>
      <c r="NI177" s="7" t="n">
        <v>0</v>
      </c>
      <c r="NJ177" s="7" t="n">
        <v>0</v>
      </c>
      <c r="NK177" s="7" t="n">
        <v>0</v>
      </c>
      <c r="NL177" s="7" t="n">
        <v>0</v>
      </c>
      <c r="NM177" s="7" t="n">
        <v>0</v>
      </c>
      <c r="NN177" s="7" t="n">
        <v>0</v>
      </c>
      <c r="NO177" s="7" t="n">
        <v>0</v>
      </c>
      <c r="NP177" s="7" t="n">
        <v>0</v>
      </c>
      <c r="NQ177" s="7" t="n">
        <v>0</v>
      </c>
      <c r="NR177" s="7" t="n">
        <v>0</v>
      </c>
      <c r="NS177" s="7" t="n">
        <v>0</v>
      </c>
      <c r="NT177" s="7" t="n">
        <v>0</v>
      </c>
      <c r="NU177" s="7" t="n">
        <v>0</v>
      </c>
      <c r="NV177" s="7" t="n">
        <v>0</v>
      </c>
      <c r="NW177" s="7" t="n">
        <v>0</v>
      </c>
      <c r="NX177" s="7" t="n">
        <v>0</v>
      </c>
      <c r="NY177" s="7" t="n">
        <v>0</v>
      </c>
      <c r="NZ177" s="7" t="n">
        <v>0</v>
      </c>
      <c r="OA177" s="7" t="n">
        <v>0</v>
      </c>
      <c r="OB177" s="7" t="n">
        <v>0</v>
      </c>
      <c r="OC177" s="7" t="n">
        <v>0</v>
      </c>
      <c r="OD177" s="7" t="n">
        <v>0</v>
      </c>
      <c r="OE177" s="7" t="n">
        <v>0</v>
      </c>
      <c r="OF177" s="7" t="n">
        <v>0</v>
      </c>
      <c r="OG177" s="7" t="n">
        <v>0</v>
      </c>
      <c r="OH177" s="7" t="n">
        <v>0</v>
      </c>
      <c r="OI177" s="7" t="n">
        <v>0</v>
      </c>
      <c r="OJ177" s="7" t="n">
        <v>0</v>
      </c>
      <c r="OK177" s="7" t="n">
        <v>0</v>
      </c>
      <c r="OL177" s="7" t="n">
        <v>0</v>
      </c>
      <c r="OM177" s="7" t="n">
        <v>0</v>
      </c>
      <c r="ON177" s="7" t="n">
        <v>0</v>
      </c>
      <c r="OO177" s="7" t="n">
        <v>0</v>
      </c>
      <c r="OP177" s="7" t="n">
        <v>0</v>
      </c>
      <c r="OQ177" s="7" t="n">
        <v>0</v>
      </c>
      <c r="OR177" s="7" t="n">
        <v>0</v>
      </c>
      <c r="OS177" s="7" t="n">
        <v>0</v>
      </c>
      <c r="OT177" s="7" t="n">
        <v>0</v>
      </c>
      <c r="OU177" s="7" t="n">
        <v>0</v>
      </c>
      <c r="OV177" s="7" t="n">
        <v>0</v>
      </c>
      <c r="OW177" s="7" t="n">
        <v>0</v>
      </c>
      <c r="OX177" s="7" t="n">
        <v>0</v>
      </c>
      <c r="OY177" s="7" t="n">
        <v>0</v>
      </c>
      <c r="OZ177" s="7" t="n">
        <v>0</v>
      </c>
      <c r="PA177" s="7" t="n">
        <v>0</v>
      </c>
      <c r="PB177" s="7" t="n">
        <v>0</v>
      </c>
      <c r="PC177" s="7" t="n">
        <v>0</v>
      </c>
      <c r="PD177" s="7" t="n">
        <v>0</v>
      </c>
      <c r="PE177" s="7" t="n">
        <v>0</v>
      </c>
      <c r="PF177" s="7" t="n">
        <v>0</v>
      </c>
      <c r="PG177" s="7" t="n">
        <v>0</v>
      </c>
      <c r="PH177" s="7" t="n">
        <v>0</v>
      </c>
      <c r="PI177" s="7" t="n">
        <v>0</v>
      </c>
      <c r="PJ177" s="7" t="n">
        <v>0</v>
      </c>
      <c r="PK177" s="7" t="n">
        <v>0</v>
      </c>
      <c r="PL177" s="7" t="n">
        <v>0</v>
      </c>
      <c r="PM177" s="7" t="n">
        <v>0</v>
      </c>
      <c r="PN177" s="7" t="n">
        <v>0</v>
      </c>
      <c r="PO177" s="7" t="n">
        <v>0</v>
      </c>
      <c r="PP177" s="7" t="n">
        <v>0</v>
      </c>
      <c r="PQ177" s="7" t="n">
        <v>0</v>
      </c>
      <c r="PR177" s="7" t="n">
        <v>0</v>
      </c>
      <c r="PS177" s="7" t="n">
        <v>0</v>
      </c>
      <c r="PT177" s="7" t="n">
        <v>0</v>
      </c>
      <c r="PU177" s="7" t="n">
        <v>0</v>
      </c>
      <c r="PV177" s="7" t="n">
        <v>0</v>
      </c>
    </row>
    <row r="178">
      <c r="A178" s="37" t="inlineStr">
        <is>
          <t>TOP132</t>
        </is>
      </c>
      <c r="B178" s="37" t="inlineStr">
        <is>
          <t>BIN122:hdmirx_dppll_high_norm_low_test_MP</t>
        </is>
      </c>
      <c r="C178" s="37" t="n">
        <v>122</v>
      </c>
      <c r="D178" s="37" t="inlineStr">
        <is>
          <t>hdmirx_dppll_high_norm_low_test_MP</t>
        </is>
      </c>
      <c r="E178" s="37" t="n"/>
      <c r="F178" s="37" t="inlineStr">
        <is>
          <t>DIC</t>
        </is>
      </c>
      <c r="G178" s="37" t="inlineStr">
        <is>
          <t>DIC</t>
        </is>
      </c>
      <c r="H178" s="37" t="n">
        <v>1</v>
      </c>
      <c r="I178" s="38" t="n">
        <v>2.17e-06</v>
      </c>
      <c r="J178" s="37" t="n">
        <v>0</v>
      </c>
      <c r="K178" s="37" t="n">
        <v>1</v>
      </c>
      <c r="L178" s="38" t="n">
        <v>0.0009191176470588235</v>
      </c>
      <c r="M178" s="7" t="n">
        <v>1.81e-06</v>
      </c>
      <c r="N178" s="7" t="n">
        <v>3.62e-06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7" t="n">
        <v>0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  <c r="KA178" s="7" t="n">
        <v>0</v>
      </c>
      <c r="KB178" s="7" t="n">
        <v>0</v>
      </c>
      <c r="KC178" s="7" t="n">
        <v>0</v>
      </c>
      <c r="KD178" s="7" t="n">
        <v>0</v>
      </c>
      <c r="KE178" s="7" t="n">
        <v>0</v>
      </c>
      <c r="KF178" s="7" t="n">
        <v>0</v>
      </c>
      <c r="KG178" s="7" t="n">
        <v>0</v>
      </c>
      <c r="KH178" s="7" t="n">
        <v>0</v>
      </c>
      <c r="KI178" s="7" t="n">
        <v>0</v>
      </c>
      <c r="KJ178" s="7" t="n">
        <v>0</v>
      </c>
      <c r="KK178" s="7" t="n">
        <v>0</v>
      </c>
      <c r="KL178" s="7" t="n">
        <v>0</v>
      </c>
      <c r="KM178" s="7" t="n">
        <v>0</v>
      </c>
      <c r="KN178" s="7" t="n">
        <v>0</v>
      </c>
      <c r="KO178" s="7" t="n">
        <v>0</v>
      </c>
      <c r="KP178" s="7" t="n">
        <v>0</v>
      </c>
      <c r="KQ178" s="7" t="n">
        <v>0</v>
      </c>
      <c r="KR178" s="7" t="n">
        <v>0</v>
      </c>
      <c r="KS178" s="7" t="n">
        <v>0</v>
      </c>
      <c r="KT178" s="7" t="n">
        <v>0</v>
      </c>
      <c r="KU178" s="7" t="n">
        <v>0</v>
      </c>
      <c r="KV178" s="7" t="n">
        <v>0</v>
      </c>
      <c r="KW178" s="7" t="n">
        <v>0</v>
      </c>
      <c r="KX178" s="7" t="n">
        <v>0</v>
      </c>
      <c r="KY178" s="7" t="n">
        <v>0</v>
      </c>
      <c r="KZ178" s="7" t="n">
        <v>0</v>
      </c>
      <c r="LA178" s="7" t="n">
        <v>0</v>
      </c>
      <c r="LB178" s="7" t="n">
        <v>0</v>
      </c>
      <c r="LC178" s="7" t="n">
        <v>0</v>
      </c>
      <c r="LD178" s="7" t="n">
        <v>0</v>
      </c>
      <c r="LE178" s="7" t="n">
        <v>0</v>
      </c>
      <c r="LF178" s="7" t="n">
        <v>0</v>
      </c>
      <c r="LG178" s="7" t="n">
        <v>0</v>
      </c>
      <c r="LH178" s="7" t="n">
        <v>0</v>
      </c>
      <c r="LI178" s="7" t="n">
        <v>0</v>
      </c>
      <c r="LJ178" s="7" t="n">
        <v>0</v>
      </c>
      <c r="LK178" s="7" t="n">
        <v>0</v>
      </c>
      <c r="LL178" s="7" t="n">
        <v>0</v>
      </c>
      <c r="LM178" s="7" t="n">
        <v>0</v>
      </c>
      <c r="LN178" s="7" t="n">
        <v>0</v>
      </c>
      <c r="LO178" s="7" t="n">
        <v>0</v>
      </c>
      <c r="LP178" s="7" t="n">
        <v>0</v>
      </c>
      <c r="LQ178" s="7" t="n">
        <v>0</v>
      </c>
      <c r="LR178" s="7" t="n">
        <v>0</v>
      </c>
      <c r="LS178" s="7" t="n">
        <v>0</v>
      </c>
      <c r="LT178" s="7" t="n">
        <v>0</v>
      </c>
      <c r="LU178" s="7" t="n">
        <v>0</v>
      </c>
      <c r="LV178" s="7" t="n">
        <v>0</v>
      </c>
      <c r="LW178" s="7" t="n">
        <v>0</v>
      </c>
      <c r="LX178" s="7" t="n">
        <v>0</v>
      </c>
      <c r="LY178" s="7" t="n">
        <v>0</v>
      </c>
      <c r="LZ178" s="7" t="n">
        <v>0</v>
      </c>
      <c r="MA178" s="7" t="n">
        <v>0</v>
      </c>
      <c r="MB178" s="7" t="n">
        <v>0</v>
      </c>
      <c r="MC178" s="7" t="n">
        <v>0</v>
      </c>
      <c r="MD178" s="53" t="n">
        <v>0.00091912</v>
      </c>
      <c r="ME178" s="7" t="n">
        <v>0</v>
      </c>
      <c r="MF178" s="7" t="n">
        <v>0</v>
      </c>
      <c r="MG178" s="7" t="n">
        <v>0</v>
      </c>
      <c r="MH178" s="7" t="n">
        <v>0</v>
      </c>
      <c r="MI178" s="7" t="n">
        <v>0</v>
      </c>
      <c r="MJ178" s="7" t="n">
        <v>0</v>
      </c>
      <c r="MK178" s="7" t="n">
        <v>0</v>
      </c>
      <c r="ML178" s="7" t="n">
        <v>0</v>
      </c>
      <c r="MM178" s="7" t="n">
        <v>0</v>
      </c>
      <c r="MN178" s="7" t="n">
        <v>0</v>
      </c>
      <c r="MO178" s="7" t="n">
        <v>0</v>
      </c>
      <c r="MP178" s="7" t="n">
        <v>0</v>
      </c>
      <c r="MQ178" s="7" t="n">
        <v>0</v>
      </c>
      <c r="MR178" s="7" t="n">
        <v>0</v>
      </c>
      <c r="MS178" s="7" t="n">
        <v>0</v>
      </c>
      <c r="MT178" s="7" t="n">
        <v>0</v>
      </c>
      <c r="MU178" s="7" t="n">
        <v>0</v>
      </c>
      <c r="MV178" s="7" t="n">
        <v>0</v>
      </c>
      <c r="MW178" s="7" t="n">
        <v>0</v>
      </c>
      <c r="MX178" s="7" t="n">
        <v>0</v>
      </c>
      <c r="MY178" s="7" t="n">
        <v>0</v>
      </c>
      <c r="MZ178" s="7" t="n">
        <v>0</v>
      </c>
      <c r="NA178" s="7" t="n">
        <v>0</v>
      </c>
      <c r="NB178" s="7" t="n">
        <v>0</v>
      </c>
      <c r="NC178" s="7" t="n">
        <v>0</v>
      </c>
      <c r="ND178" s="7" t="n">
        <v>0</v>
      </c>
      <c r="NE178" s="7" t="n">
        <v>0</v>
      </c>
      <c r="NF178" s="7" t="n">
        <v>0</v>
      </c>
      <c r="NG178" s="7" t="n">
        <v>0</v>
      </c>
      <c r="NH178" s="7" t="n">
        <v>0</v>
      </c>
      <c r="NI178" s="7" t="n">
        <v>0</v>
      </c>
      <c r="NJ178" s="7" t="n">
        <v>0</v>
      </c>
      <c r="NK178" s="7" t="n">
        <v>0</v>
      </c>
      <c r="NL178" s="7" t="n">
        <v>0</v>
      </c>
      <c r="NM178" s="7" t="n">
        <v>0</v>
      </c>
      <c r="NN178" s="7" t="n">
        <v>0</v>
      </c>
      <c r="NO178" s="7" t="n">
        <v>0</v>
      </c>
      <c r="NP178" s="7" t="n">
        <v>0</v>
      </c>
      <c r="NQ178" s="7" t="n">
        <v>0</v>
      </c>
      <c r="NR178" s="7" t="n">
        <v>0</v>
      </c>
      <c r="NS178" s="7" t="n">
        <v>0</v>
      </c>
      <c r="NT178" s="7" t="n">
        <v>0</v>
      </c>
      <c r="NU178" s="7" t="n">
        <v>0</v>
      </c>
      <c r="NV178" s="7" t="n">
        <v>0</v>
      </c>
      <c r="NW178" s="7" t="n">
        <v>0</v>
      </c>
      <c r="NX178" s="7" t="n">
        <v>0</v>
      </c>
      <c r="NY178" s="7" t="n">
        <v>0</v>
      </c>
      <c r="NZ178" s="7" t="n">
        <v>0</v>
      </c>
      <c r="OA178" s="7" t="n">
        <v>0</v>
      </c>
      <c r="OB178" s="7" t="n">
        <v>0</v>
      </c>
      <c r="OC178" s="7" t="n">
        <v>0</v>
      </c>
      <c r="OD178" s="7" t="n">
        <v>0</v>
      </c>
      <c r="OE178" s="7" t="n">
        <v>0</v>
      </c>
      <c r="OF178" s="7" t="n">
        <v>0</v>
      </c>
      <c r="OG178" s="7" t="n">
        <v>0</v>
      </c>
      <c r="OH178" s="7" t="n">
        <v>0</v>
      </c>
      <c r="OI178" s="7" t="n">
        <v>0</v>
      </c>
      <c r="OJ178" s="7" t="n">
        <v>0</v>
      </c>
      <c r="OK178" s="7" t="n">
        <v>0</v>
      </c>
      <c r="OL178" s="7" t="n">
        <v>0</v>
      </c>
      <c r="OM178" s="7" t="n">
        <v>0</v>
      </c>
      <c r="ON178" s="7" t="n">
        <v>0</v>
      </c>
      <c r="OO178" s="7" t="n">
        <v>0</v>
      </c>
      <c r="OP178" s="7" t="n">
        <v>0</v>
      </c>
      <c r="OQ178" s="7" t="n">
        <v>0</v>
      </c>
      <c r="OR178" s="7" t="n">
        <v>0</v>
      </c>
      <c r="OS178" s="7" t="n">
        <v>0</v>
      </c>
      <c r="OT178" s="7" t="n">
        <v>0</v>
      </c>
      <c r="OU178" s="7" t="n">
        <v>0</v>
      </c>
      <c r="OV178" s="7" t="n">
        <v>0</v>
      </c>
      <c r="OW178" s="7" t="n">
        <v>0</v>
      </c>
      <c r="OX178" s="7" t="n">
        <v>0</v>
      </c>
      <c r="OY178" s="7" t="n">
        <v>0</v>
      </c>
      <c r="OZ178" s="7" t="n">
        <v>0</v>
      </c>
      <c r="PA178" s="7" t="n">
        <v>0</v>
      </c>
      <c r="PB178" s="7" t="n">
        <v>0</v>
      </c>
      <c r="PC178" s="7" t="n">
        <v>0</v>
      </c>
      <c r="PD178" s="7" t="n">
        <v>0</v>
      </c>
      <c r="PE178" s="7" t="n">
        <v>0</v>
      </c>
      <c r="PF178" s="7" t="n">
        <v>0</v>
      </c>
      <c r="PG178" s="7" t="n">
        <v>0</v>
      </c>
      <c r="PH178" s="7" t="n">
        <v>0</v>
      </c>
      <c r="PI178" s="7" t="n">
        <v>0</v>
      </c>
      <c r="PJ178" s="7" t="n">
        <v>0</v>
      </c>
      <c r="PK178" s="7" t="n">
        <v>0</v>
      </c>
      <c r="PL178" s="7" t="n">
        <v>0</v>
      </c>
      <c r="PM178" s="7" t="n">
        <v>0</v>
      </c>
      <c r="PN178" s="7" t="n">
        <v>0</v>
      </c>
      <c r="PO178" s="7" t="n">
        <v>0</v>
      </c>
      <c r="PP178" s="7" t="n">
        <v>0</v>
      </c>
      <c r="PQ178" s="7" t="n">
        <v>0</v>
      </c>
      <c r="PR178" s="7" t="n">
        <v>0</v>
      </c>
      <c r="PS178" s="7" t="n">
        <v>0</v>
      </c>
      <c r="PT178" s="7" t="n">
        <v>0</v>
      </c>
      <c r="PU178" s="7" t="n">
        <v>0</v>
      </c>
      <c r="PV178" s="7" t="n">
        <v>0</v>
      </c>
    </row>
    <row r="179">
      <c r="A179" s="37" t="inlineStr">
        <is>
          <t>TOP133</t>
        </is>
      </c>
      <c r="B179" s="37" t="inlineStr">
        <is>
          <t>BIN169:PLLEMMC_CP01_SSCG</t>
        </is>
      </c>
      <c r="C179" s="37" t="n">
        <v>169</v>
      </c>
      <c r="D179" s="37" t="inlineStr">
        <is>
          <t>PLLEMMC_CP01_SSCG</t>
        </is>
      </c>
      <c r="E179" s="37" t="n"/>
      <c r="F179" s="37" t="inlineStr">
        <is>
          <t>PLL</t>
        </is>
      </c>
      <c r="G179" s="37" t="inlineStr">
        <is>
          <t>SD</t>
        </is>
      </c>
      <c r="H179" s="37" t="n">
        <v>1</v>
      </c>
      <c r="I179" s="38" t="n">
        <v>2.17e-06</v>
      </c>
      <c r="J179" s="37" t="n">
        <v>0</v>
      </c>
      <c r="K179" s="37" t="n">
        <v>1</v>
      </c>
      <c r="L179" s="38" t="n">
        <v>0.0009191176470588235</v>
      </c>
      <c r="M179" s="7" t="n">
        <v>2e-07</v>
      </c>
      <c r="N179" s="7" t="n">
        <v>4e-07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7" t="n">
        <v>0</v>
      </c>
      <c r="IX179" s="7" t="n">
        <v>0</v>
      </c>
      <c r="IY179" s="7" t="n">
        <v>0</v>
      </c>
      <c r="IZ179" s="7" t="n">
        <v>0</v>
      </c>
      <c r="JA179" s="7" t="n">
        <v>0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  <c r="KA179" s="7" t="n">
        <v>0</v>
      </c>
      <c r="KB179" s="7" t="n">
        <v>0</v>
      </c>
      <c r="KC179" s="7" t="n">
        <v>0</v>
      </c>
      <c r="KD179" s="7" t="n">
        <v>0</v>
      </c>
      <c r="KE179" s="7" t="n">
        <v>0</v>
      </c>
      <c r="KF179" s="7" t="n">
        <v>0</v>
      </c>
      <c r="KG179" s="7" t="n">
        <v>0</v>
      </c>
      <c r="KH179" s="7" t="n">
        <v>0</v>
      </c>
      <c r="KI179" s="7" t="n">
        <v>0</v>
      </c>
      <c r="KJ179" s="7" t="n">
        <v>0</v>
      </c>
      <c r="KK179" s="7" t="n">
        <v>0</v>
      </c>
      <c r="KL179" s="7" t="n">
        <v>0</v>
      </c>
      <c r="KM179" s="7" t="n">
        <v>0</v>
      </c>
      <c r="KN179" s="7" t="n">
        <v>0</v>
      </c>
      <c r="KO179" s="7" t="n">
        <v>0</v>
      </c>
      <c r="KP179" s="7" t="n">
        <v>0</v>
      </c>
      <c r="KQ179" s="7" t="n">
        <v>0</v>
      </c>
      <c r="KR179" s="7" t="n">
        <v>0</v>
      </c>
      <c r="KS179" s="7" t="n">
        <v>0</v>
      </c>
      <c r="KT179" s="7" t="n">
        <v>0</v>
      </c>
      <c r="KU179" s="7" t="n">
        <v>0</v>
      </c>
      <c r="KV179" s="7" t="n">
        <v>0</v>
      </c>
      <c r="KW179" s="7" t="n">
        <v>0</v>
      </c>
      <c r="KX179" s="7" t="n">
        <v>0</v>
      </c>
      <c r="KY179" s="7" t="n">
        <v>0</v>
      </c>
      <c r="KZ179" s="7" t="n">
        <v>0</v>
      </c>
      <c r="LA179" s="7" t="n">
        <v>0</v>
      </c>
      <c r="LB179" s="7" t="n">
        <v>0</v>
      </c>
      <c r="LC179" s="7" t="n">
        <v>0</v>
      </c>
      <c r="LD179" s="7" t="n">
        <v>0</v>
      </c>
      <c r="LE179" s="7" t="n">
        <v>0</v>
      </c>
      <c r="LF179" s="7" t="n">
        <v>0</v>
      </c>
      <c r="LG179" s="7" t="n">
        <v>0</v>
      </c>
      <c r="LH179" s="7" t="n">
        <v>0</v>
      </c>
      <c r="LI179" s="7" t="n">
        <v>0</v>
      </c>
      <c r="LJ179" s="7" t="n">
        <v>0</v>
      </c>
      <c r="LK179" s="7" t="n">
        <v>0</v>
      </c>
      <c r="LL179" s="7" t="n">
        <v>0</v>
      </c>
      <c r="LM179" s="7" t="n">
        <v>0</v>
      </c>
      <c r="LN179" s="7" t="n">
        <v>0</v>
      </c>
      <c r="LO179" s="7" t="n">
        <v>0</v>
      </c>
      <c r="LP179" s="7" t="n">
        <v>0</v>
      </c>
      <c r="LQ179" s="7" t="n">
        <v>0</v>
      </c>
      <c r="LR179" s="7" t="n">
        <v>0</v>
      </c>
      <c r="LS179" s="7" t="n">
        <v>0</v>
      </c>
      <c r="LT179" s="7" t="n">
        <v>0</v>
      </c>
      <c r="LU179" s="7" t="n">
        <v>0</v>
      </c>
      <c r="LV179" s="7" t="n">
        <v>0</v>
      </c>
      <c r="LW179" s="7" t="n">
        <v>0</v>
      </c>
      <c r="LX179" s="7" t="n">
        <v>0</v>
      </c>
      <c r="LY179" s="7" t="n">
        <v>0</v>
      </c>
      <c r="LZ179" s="7" t="n">
        <v>0</v>
      </c>
      <c r="MA179" s="7" t="n">
        <v>0</v>
      </c>
      <c r="MB179" s="7" t="n">
        <v>0</v>
      </c>
      <c r="MC179" s="7" t="n">
        <v>0</v>
      </c>
      <c r="MD179" s="53" t="n">
        <v>0.00091912</v>
      </c>
      <c r="ME179" s="7" t="n">
        <v>0</v>
      </c>
      <c r="MF179" s="7" t="n">
        <v>0</v>
      </c>
      <c r="MG179" s="7" t="n">
        <v>0</v>
      </c>
      <c r="MH179" s="7" t="n">
        <v>0</v>
      </c>
      <c r="MI179" s="7" t="n">
        <v>0</v>
      </c>
      <c r="MJ179" s="7" t="n">
        <v>0</v>
      </c>
      <c r="MK179" s="7" t="n">
        <v>0</v>
      </c>
      <c r="ML179" s="7" t="n">
        <v>0</v>
      </c>
      <c r="MM179" s="7" t="n">
        <v>0</v>
      </c>
      <c r="MN179" s="7" t="n">
        <v>0</v>
      </c>
      <c r="MO179" s="7" t="n">
        <v>0</v>
      </c>
      <c r="MP179" s="7" t="n">
        <v>0</v>
      </c>
      <c r="MQ179" s="7" t="n">
        <v>0</v>
      </c>
      <c r="MR179" s="7" t="n">
        <v>0</v>
      </c>
      <c r="MS179" s="7" t="n">
        <v>0</v>
      </c>
      <c r="MT179" s="7" t="n">
        <v>0</v>
      </c>
      <c r="MU179" s="7" t="n">
        <v>0</v>
      </c>
      <c r="MV179" s="7" t="n">
        <v>0</v>
      </c>
      <c r="MW179" s="7" t="n">
        <v>0</v>
      </c>
      <c r="MX179" s="7" t="n">
        <v>0</v>
      </c>
      <c r="MY179" s="7" t="n">
        <v>0</v>
      </c>
      <c r="MZ179" s="7" t="n">
        <v>0</v>
      </c>
      <c r="NA179" s="7" t="n">
        <v>0</v>
      </c>
      <c r="NB179" s="7" t="n">
        <v>0</v>
      </c>
      <c r="NC179" s="7" t="n">
        <v>0</v>
      </c>
      <c r="ND179" s="7" t="n">
        <v>0</v>
      </c>
      <c r="NE179" s="7" t="n">
        <v>0</v>
      </c>
      <c r="NF179" s="7" t="n">
        <v>0</v>
      </c>
      <c r="NG179" s="7" t="n">
        <v>0</v>
      </c>
      <c r="NH179" s="7" t="n">
        <v>0</v>
      </c>
      <c r="NI179" s="7" t="n">
        <v>0</v>
      </c>
      <c r="NJ179" s="7" t="n">
        <v>0</v>
      </c>
      <c r="NK179" s="7" t="n">
        <v>0</v>
      </c>
      <c r="NL179" s="7" t="n">
        <v>0</v>
      </c>
      <c r="NM179" s="7" t="n">
        <v>0</v>
      </c>
      <c r="NN179" s="7" t="n">
        <v>0</v>
      </c>
      <c r="NO179" s="7" t="n">
        <v>0</v>
      </c>
      <c r="NP179" s="7" t="n">
        <v>0</v>
      </c>
      <c r="NQ179" s="7" t="n">
        <v>0</v>
      </c>
      <c r="NR179" s="7" t="n">
        <v>0</v>
      </c>
      <c r="NS179" s="7" t="n">
        <v>0</v>
      </c>
      <c r="NT179" s="7" t="n">
        <v>0</v>
      </c>
      <c r="NU179" s="7" t="n">
        <v>0</v>
      </c>
      <c r="NV179" s="7" t="n">
        <v>0</v>
      </c>
      <c r="NW179" s="7" t="n">
        <v>0</v>
      </c>
      <c r="NX179" s="7" t="n">
        <v>0</v>
      </c>
      <c r="NY179" s="7" t="n">
        <v>0</v>
      </c>
      <c r="NZ179" s="7" t="n">
        <v>0</v>
      </c>
      <c r="OA179" s="7" t="n">
        <v>0</v>
      </c>
      <c r="OB179" s="7" t="n">
        <v>0</v>
      </c>
      <c r="OC179" s="7" t="n">
        <v>0</v>
      </c>
      <c r="OD179" s="7" t="n">
        <v>0</v>
      </c>
      <c r="OE179" s="7" t="n">
        <v>0</v>
      </c>
      <c r="OF179" s="7" t="n">
        <v>0</v>
      </c>
      <c r="OG179" s="7" t="n">
        <v>0</v>
      </c>
      <c r="OH179" s="7" t="n">
        <v>0</v>
      </c>
      <c r="OI179" s="7" t="n">
        <v>0</v>
      </c>
      <c r="OJ179" s="7" t="n">
        <v>0</v>
      </c>
      <c r="OK179" s="7" t="n">
        <v>0</v>
      </c>
      <c r="OL179" s="7" t="n">
        <v>0</v>
      </c>
      <c r="OM179" s="7" t="n">
        <v>0</v>
      </c>
      <c r="ON179" s="7" t="n">
        <v>0</v>
      </c>
      <c r="OO179" s="7" t="n">
        <v>0</v>
      </c>
      <c r="OP179" s="7" t="n">
        <v>0</v>
      </c>
      <c r="OQ179" s="7" t="n">
        <v>0</v>
      </c>
      <c r="OR179" s="7" t="n">
        <v>0</v>
      </c>
      <c r="OS179" s="7" t="n">
        <v>0</v>
      </c>
      <c r="OT179" s="7" t="n">
        <v>0</v>
      </c>
      <c r="OU179" s="7" t="n">
        <v>0</v>
      </c>
      <c r="OV179" s="7" t="n">
        <v>0</v>
      </c>
      <c r="OW179" s="7" t="n">
        <v>0</v>
      </c>
      <c r="OX179" s="7" t="n">
        <v>0</v>
      </c>
      <c r="OY179" s="7" t="n">
        <v>0</v>
      </c>
      <c r="OZ179" s="7" t="n">
        <v>0</v>
      </c>
      <c r="PA179" s="7" t="n">
        <v>0</v>
      </c>
      <c r="PB179" s="7" t="n">
        <v>0</v>
      </c>
      <c r="PC179" s="7" t="n">
        <v>0</v>
      </c>
      <c r="PD179" s="7" t="n">
        <v>0</v>
      </c>
      <c r="PE179" s="7" t="n">
        <v>0</v>
      </c>
      <c r="PF179" s="7" t="n">
        <v>0</v>
      </c>
      <c r="PG179" s="7" t="n">
        <v>0</v>
      </c>
      <c r="PH179" s="7" t="n">
        <v>0</v>
      </c>
      <c r="PI179" s="7" t="n">
        <v>0</v>
      </c>
      <c r="PJ179" s="7" t="n">
        <v>0</v>
      </c>
      <c r="PK179" s="7" t="n">
        <v>0</v>
      </c>
      <c r="PL179" s="7" t="n">
        <v>0</v>
      </c>
      <c r="PM179" s="7" t="n">
        <v>0</v>
      </c>
      <c r="PN179" s="7" t="n">
        <v>0</v>
      </c>
      <c r="PO179" s="7" t="n">
        <v>0</v>
      </c>
      <c r="PP179" s="7" t="n">
        <v>0</v>
      </c>
      <c r="PQ179" s="7" t="n">
        <v>0</v>
      </c>
      <c r="PR179" s="7" t="n">
        <v>0</v>
      </c>
      <c r="PS179" s="7" t="n">
        <v>0</v>
      </c>
      <c r="PT179" s="7" t="n">
        <v>0</v>
      </c>
      <c r="PU179" s="7" t="n">
        <v>0</v>
      </c>
      <c r="PV179" s="7" t="n">
        <v>0</v>
      </c>
    </row>
    <row r="180">
      <c r="A180" s="37" t="inlineStr">
        <is>
          <t>TOP134</t>
        </is>
      </c>
      <c r="B180" s="37" t="inlineStr">
        <is>
          <t>BIN97:demod_to_pad_MP</t>
        </is>
      </c>
      <c r="C180" s="37" t="n">
        <v>97</v>
      </c>
      <c r="D180" s="37" t="inlineStr">
        <is>
          <t>demod_to_pad_MP</t>
        </is>
      </c>
      <c r="E180" s="37" t="n"/>
      <c r="F180" s="37" t="inlineStr">
        <is>
          <t>DIC</t>
        </is>
      </c>
      <c r="G180" s="37" t="inlineStr">
        <is>
          <t>DIC</t>
        </is>
      </c>
      <c r="H180" s="37" t="n">
        <v>1</v>
      </c>
      <c r="I180" s="38" t="n">
        <v>2.17e-06</v>
      </c>
      <c r="J180" s="37" t="n">
        <v>0</v>
      </c>
      <c r="K180" s="37" t="n">
        <v>1</v>
      </c>
      <c r="L180" s="38" t="n">
        <v>0.0009191176470588235</v>
      </c>
      <c r="M180" s="7" t="n">
        <v>1.81e-06</v>
      </c>
      <c r="N180" s="7" t="n">
        <v>3.62e-06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53" t="n">
        <v>0.00091912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7" t="n">
        <v>0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7" t="n">
        <v>0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  <c r="KA180" s="7" t="n">
        <v>0</v>
      </c>
      <c r="KB180" s="7" t="n">
        <v>0</v>
      </c>
      <c r="KC180" s="7" t="n">
        <v>0</v>
      </c>
      <c r="KD180" s="7" t="n">
        <v>0</v>
      </c>
      <c r="KE180" s="7" t="n">
        <v>0</v>
      </c>
      <c r="KF180" s="7" t="n">
        <v>0</v>
      </c>
      <c r="KG180" s="7" t="n">
        <v>0</v>
      </c>
      <c r="KH180" s="7" t="n">
        <v>0</v>
      </c>
      <c r="KI180" s="7" t="n">
        <v>0</v>
      </c>
      <c r="KJ180" s="7" t="n">
        <v>0</v>
      </c>
      <c r="KK180" s="7" t="n">
        <v>0</v>
      </c>
      <c r="KL180" s="7" t="n">
        <v>0</v>
      </c>
      <c r="KM180" s="7" t="n">
        <v>0</v>
      </c>
      <c r="KN180" s="7" t="n">
        <v>0</v>
      </c>
      <c r="KO180" s="7" t="n">
        <v>0</v>
      </c>
      <c r="KP180" s="7" t="n">
        <v>0</v>
      </c>
      <c r="KQ180" s="7" t="n">
        <v>0</v>
      </c>
      <c r="KR180" s="7" t="n">
        <v>0</v>
      </c>
      <c r="KS180" s="7" t="n">
        <v>0</v>
      </c>
      <c r="KT180" s="7" t="n">
        <v>0</v>
      </c>
      <c r="KU180" s="7" t="n">
        <v>0</v>
      </c>
      <c r="KV180" s="7" t="n">
        <v>0</v>
      </c>
      <c r="KW180" s="7" t="n">
        <v>0</v>
      </c>
      <c r="KX180" s="7" t="n">
        <v>0</v>
      </c>
      <c r="KY180" s="7" t="n">
        <v>0</v>
      </c>
      <c r="KZ180" s="7" t="n">
        <v>0</v>
      </c>
      <c r="LA180" s="7" t="n">
        <v>0</v>
      </c>
      <c r="LB180" s="7" t="n">
        <v>0</v>
      </c>
      <c r="LC180" s="7" t="n">
        <v>0</v>
      </c>
      <c r="LD180" s="7" t="n">
        <v>0</v>
      </c>
      <c r="LE180" s="7" t="n">
        <v>0</v>
      </c>
      <c r="LF180" s="7" t="n">
        <v>0</v>
      </c>
      <c r="LG180" s="7" t="n">
        <v>0</v>
      </c>
      <c r="LH180" s="7" t="n">
        <v>0</v>
      </c>
      <c r="LI180" s="7" t="n">
        <v>0</v>
      </c>
      <c r="LJ180" s="7" t="n">
        <v>0</v>
      </c>
      <c r="LK180" s="7" t="n">
        <v>0</v>
      </c>
      <c r="LL180" s="7" t="n">
        <v>0</v>
      </c>
      <c r="LM180" s="7" t="n">
        <v>0</v>
      </c>
      <c r="LN180" s="7" t="n">
        <v>0</v>
      </c>
      <c r="LO180" s="7" t="n">
        <v>0</v>
      </c>
      <c r="LP180" s="7" t="n">
        <v>0</v>
      </c>
      <c r="LQ180" s="7" t="n">
        <v>0</v>
      </c>
      <c r="LR180" s="7" t="n">
        <v>0</v>
      </c>
      <c r="LS180" s="7" t="n">
        <v>0</v>
      </c>
      <c r="LT180" s="7" t="n">
        <v>0</v>
      </c>
      <c r="LU180" s="7" t="n">
        <v>0</v>
      </c>
      <c r="LV180" s="7" t="n">
        <v>0</v>
      </c>
      <c r="LW180" s="7" t="n">
        <v>0</v>
      </c>
      <c r="LX180" s="7" t="n">
        <v>0</v>
      </c>
      <c r="LY180" s="7" t="n">
        <v>0</v>
      </c>
      <c r="LZ180" s="7" t="n">
        <v>0</v>
      </c>
      <c r="MA180" s="7" t="n">
        <v>0</v>
      </c>
      <c r="MB180" s="7" t="n">
        <v>0</v>
      </c>
      <c r="MC180" s="7" t="n">
        <v>0</v>
      </c>
      <c r="MD180" s="7" t="n">
        <v>0</v>
      </c>
      <c r="ME180" s="7" t="n">
        <v>0</v>
      </c>
      <c r="MF180" s="7" t="n">
        <v>0</v>
      </c>
      <c r="MG180" s="7" t="n">
        <v>0</v>
      </c>
      <c r="MH180" s="7" t="n">
        <v>0</v>
      </c>
      <c r="MI180" s="7" t="n">
        <v>0</v>
      </c>
      <c r="MJ180" s="7" t="n">
        <v>0</v>
      </c>
      <c r="MK180" s="7" t="n">
        <v>0</v>
      </c>
      <c r="ML180" s="7" t="n">
        <v>0</v>
      </c>
      <c r="MM180" s="7" t="n">
        <v>0</v>
      </c>
      <c r="MN180" s="7" t="n">
        <v>0</v>
      </c>
      <c r="MO180" s="7" t="n">
        <v>0</v>
      </c>
      <c r="MP180" s="7" t="n">
        <v>0</v>
      </c>
      <c r="MQ180" s="7" t="n">
        <v>0</v>
      </c>
      <c r="MR180" s="7" t="n">
        <v>0</v>
      </c>
      <c r="MS180" s="7" t="n">
        <v>0</v>
      </c>
      <c r="MT180" s="7" t="n">
        <v>0</v>
      </c>
      <c r="MU180" s="7" t="n">
        <v>0</v>
      </c>
      <c r="MV180" s="7" t="n">
        <v>0</v>
      </c>
      <c r="MW180" s="7" t="n">
        <v>0</v>
      </c>
      <c r="MX180" s="7" t="n">
        <v>0</v>
      </c>
      <c r="MY180" s="7" t="n">
        <v>0</v>
      </c>
      <c r="MZ180" s="7" t="n">
        <v>0</v>
      </c>
      <c r="NA180" s="7" t="n">
        <v>0</v>
      </c>
      <c r="NB180" s="7" t="n">
        <v>0</v>
      </c>
      <c r="NC180" s="7" t="n">
        <v>0</v>
      </c>
      <c r="ND180" s="7" t="n">
        <v>0</v>
      </c>
      <c r="NE180" s="7" t="n">
        <v>0</v>
      </c>
      <c r="NF180" s="7" t="n">
        <v>0</v>
      </c>
      <c r="NG180" s="7" t="n">
        <v>0</v>
      </c>
      <c r="NH180" s="7" t="n">
        <v>0</v>
      </c>
      <c r="NI180" s="7" t="n">
        <v>0</v>
      </c>
      <c r="NJ180" s="7" t="n">
        <v>0</v>
      </c>
      <c r="NK180" s="7" t="n">
        <v>0</v>
      </c>
      <c r="NL180" s="7" t="n">
        <v>0</v>
      </c>
      <c r="NM180" s="7" t="n">
        <v>0</v>
      </c>
      <c r="NN180" s="7" t="n">
        <v>0</v>
      </c>
      <c r="NO180" s="7" t="n">
        <v>0</v>
      </c>
      <c r="NP180" s="7" t="n">
        <v>0</v>
      </c>
      <c r="NQ180" s="7" t="n">
        <v>0</v>
      </c>
      <c r="NR180" s="7" t="n">
        <v>0</v>
      </c>
      <c r="NS180" s="7" t="n">
        <v>0</v>
      </c>
      <c r="NT180" s="7" t="n">
        <v>0</v>
      </c>
      <c r="NU180" s="7" t="n">
        <v>0</v>
      </c>
      <c r="NV180" s="7" t="n">
        <v>0</v>
      </c>
      <c r="NW180" s="7" t="n">
        <v>0</v>
      </c>
      <c r="NX180" s="7" t="n">
        <v>0</v>
      </c>
      <c r="NY180" s="7" t="n">
        <v>0</v>
      </c>
      <c r="NZ180" s="7" t="n">
        <v>0</v>
      </c>
      <c r="OA180" s="7" t="n">
        <v>0</v>
      </c>
      <c r="OB180" s="7" t="n">
        <v>0</v>
      </c>
      <c r="OC180" s="7" t="n">
        <v>0</v>
      </c>
      <c r="OD180" s="7" t="n">
        <v>0</v>
      </c>
      <c r="OE180" s="7" t="n">
        <v>0</v>
      </c>
      <c r="OF180" s="7" t="n">
        <v>0</v>
      </c>
      <c r="OG180" s="7" t="n">
        <v>0</v>
      </c>
      <c r="OH180" s="7" t="n">
        <v>0</v>
      </c>
      <c r="OI180" s="7" t="n">
        <v>0</v>
      </c>
      <c r="OJ180" s="7" t="n">
        <v>0</v>
      </c>
      <c r="OK180" s="7" t="n">
        <v>0</v>
      </c>
      <c r="OL180" s="7" t="n">
        <v>0</v>
      </c>
      <c r="OM180" s="7" t="n">
        <v>0</v>
      </c>
      <c r="ON180" s="7" t="n">
        <v>0</v>
      </c>
      <c r="OO180" s="7" t="n">
        <v>0</v>
      </c>
      <c r="OP180" s="7" t="n">
        <v>0</v>
      </c>
      <c r="OQ180" s="7" t="n">
        <v>0</v>
      </c>
      <c r="OR180" s="7" t="n">
        <v>0</v>
      </c>
      <c r="OS180" s="7" t="n">
        <v>0</v>
      </c>
      <c r="OT180" s="7" t="n">
        <v>0</v>
      </c>
      <c r="OU180" s="7" t="n">
        <v>0</v>
      </c>
      <c r="OV180" s="7" t="n">
        <v>0</v>
      </c>
      <c r="OW180" s="7" t="n">
        <v>0</v>
      </c>
      <c r="OX180" s="7" t="n">
        <v>0</v>
      </c>
      <c r="OY180" s="7" t="n">
        <v>0</v>
      </c>
      <c r="OZ180" s="7" t="n">
        <v>0</v>
      </c>
      <c r="PA180" s="7" t="n">
        <v>0</v>
      </c>
      <c r="PB180" s="7" t="n">
        <v>0</v>
      </c>
      <c r="PC180" s="7" t="n">
        <v>0</v>
      </c>
      <c r="PD180" s="7" t="n">
        <v>0</v>
      </c>
      <c r="PE180" s="7" t="n">
        <v>0</v>
      </c>
      <c r="PF180" s="7" t="n">
        <v>0</v>
      </c>
      <c r="PG180" s="7" t="n">
        <v>0</v>
      </c>
      <c r="PH180" s="7" t="n">
        <v>0</v>
      </c>
      <c r="PI180" s="7" t="n">
        <v>0</v>
      </c>
      <c r="PJ180" s="7" t="n">
        <v>0</v>
      </c>
      <c r="PK180" s="7" t="n">
        <v>0</v>
      </c>
      <c r="PL180" s="7" t="n">
        <v>0</v>
      </c>
      <c r="PM180" s="7" t="n">
        <v>0</v>
      </c>
      <c r="PN180" s="7" t="n">
        <v>0</v>
      </c>
      <c r="PO180" s="7" t="n">
        <v>0</v>
      </c>
      <c r="PP180" s="7" t="n">
        <v>0</v>
      </c>
      <c r="PQ180" s="7" t="n">
        <v>0</v>
      </c>
      <c r="PR180" s="7" t="n">
        <v>0</v>
      </c>
      <c r="PS180" s="7" t="n">
        <v>0</v>
      </c>
      <c r="PT180" s="7" t="n">
        <v>0</v>
      </c>
      <c r="PU180" s="7" t="n">
        <v>0</v>
      </c>
      <c r="PV180" s="7" t="n">
        <v>0</v>
      </c>
    </row>
    <row r="181">
      <c r="A181" s="37" t="inlineStr">
        <is>
          <t>TOP135</t>
        </is>
      </c>
      <c r="B181" s="37" t="inlineStr">
        <is>
          <t>BIN210:TCON_01_CP</t>
        </is>
      </c>
      <c r="C181" s="37" t="n">
        <v>210</v>
      </c>
      <c r="D181" s="37" t="inlineStr">
        <is>
          <t>TCON_01_CP</t>
        </is>
      </c>
      <c r="E181" s="37" t="n"/>
      <c r="F181" s="37" t="inlineStr">
        <is>
          <t>PIF</t>
        </is>
      </c>
      <c r="G181" s="37" t="inlineStr">
        <is>
          <t>SD</t>
        </is>
      </c>
      <c r="H181" s="37" t="n">
        <v>1</v>
      </c>
      <c r="I181" s="38" t="n">
        <v>2.17e-06</v>
      </c>
      <c r="J181" s="37" t="n">
        <v>0</v>
      </c>
      <c r="K181" s="37" t="n">
        <v>1</v>
      </c>
      <c r="L181" s="38" t="n">
        <v>0.0009191176470588235</v>
      </c>
      <c r="M181" s="7" t="n">
        <v>1.61e-06</v>
      </c>
      <c r="N181" s="7" t="n">
        <v>3.22e-06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53" t="n">
        <v>0.00091912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7" t="n">
        <v>0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  <c r="KA181" s="7" t="n">
        <v>0</v>
      </c>
      <c r="KB181" s="7" t="n">
        <v>0</v>
      </c>
      <c r="KC181" s="7" t="n">
        <v>0</v>
      </c>
      <c r="KD181" s="7" t="n">
        <v>0</v>
      </c>
      <c r="KE181" s="7" t="n">
        <v>0</v>
      </c>
      <c r="KF181" s="7" t="n">
        <v>0</v>
      </c>
      <c r="KG181" s="7" t="n">
        <v>0</v>
      </c>
      <c r="KH181" s="7" t="n">
        <v>0</v>
      </c>
      <c r="KI181" s="7" t="n">
        <v>0</v>
      </c>
      <c r="KJ181" s="7" t="n">
        <v>0</v>
      </c>
      <c r="KK181" s="7" t="n">
        <v>0</v>
      </c>
      <c r="KL181" s="7" t="n">
        <v>0</v>
      </c>
      <c r="KM181" s="7" t="n">
        <v>0</v>
      </c>
      <c r="KN181" s="7" t="n">
        <v>0</v>
      </c>
      <c r="KO181" s="7" t="n">
        <v>0</v>
      </c>
      <c r="KP181" s="7" t="n">
        <v>0</v>
      </c>
      <c r="KQ181" s="7" t="n">
        <v>0</v>
      </c>
      <c r="KR181" s="7" t="n">
        <v>0</v>
      </c>
      <c r="KS181" s="7" t="n">
        <v>0</v>
      </c>
      <c r="KT181" s="7" t="n">
        <v>0</v>
      </c>
      <c r="KU181" s="7" t="n">
        <v>0</v>
      </c>
      <c r="KV181" s="7" t="n">
        <v>0</v>
      </c>
      <c r="KW181" s="7" t="n">
        <v>0</v>
      </c>
      <c r="KX181" s="7" t="n">
        <v>0</v>
      </c>
      <c r="KY181" s="7" t="n">
        <v>0</v>
      </c>
      <c r="KZ181" s="7" t="n">
        <v>0</v>
      </c>
      <c r="LA181" s="7" t="n">
        <v>0</v>
      </c>
      <c r="LB181" s="7" t="n">
        <v>0</v>
      </c>
      <c r="LC181" s="7" t="n">
        <v>0</v>
      </c>
      <c r="LD181" s="7" t="n">
        <v>0</v>
      </c>
      <c r="LE181" s="7" t="n">
        <v>0</v>
      </c>
      <c r="LF181" s="7" t="n">
        <v>0</v>
      </c>
      <c r="LG181" s="7" t="n">
        <v>0</v>
      </c>
      <c r="LH181" s="7" t="n">
        <v>0</v>
      </c>
      <c r="LI181" s="7" t="n">
        <v>0</v>
      </c>
      <c r="LJ181" s="7" t="n">
        <v>0</v>
      </c>
      <c r="LK181" s="7" t="n">
        <v>0</v>
      </c>
      <c r="LL181" s="7" t="n">
        <v>0</v>
      </c>
      <c r="LM181" s="7" t="n">
        <v>0</v>
      </c>
      <c r="LN181" s="7" t="n">
        <v>0</v>
      </c>
      <c r="LO181" s="7" t="n">
        <v>0</v>
      </c>
      <c r="LP181" s="7" t="n">
        <v>0</v>
      </c>
      <c r="LQ181" s="7" t="n">
        <v>0</v>
      </c>
      <c r="LR181" s="7" t="n">
        <v>0</v>
      </c>
      <c r="LS181" s="7" t="n">
        <v>0</v>
      </c>
      <c r="LT181" s="7" t="n">
        <v>0</v>
      </c>
      <c r="LU181" s="7" t="n">
        <v>0</v>
      </c>
      <c r="LV181" s="7" t="n">
        <v>0</v>
      </c>
      <c r="LW181" s="7" t="n">
        <v>0</v>
      </c>
      <c r="LX181" s="7" t="n">
        <v>0</v>
      </c>
      <c r="LY181" s="7" t="n">
        <v>0</v>
      </c>
      <c r="LZ181" s="7" t="n">
        <v>0</v>
      </c>
      <c r="MA181" s="7" t="n">
        <v>0</v>
      </c>
      <c r="MB181" s="7" t="n">
        <v>0</v>
      </c>
      <c r="MC181" s="7" t="n">
        <v>0</v>
      </c>
      <c r="MD181" s="7" t="n">
        <v>0</v>
      </c>
      <c r="ME181" s="7" t="n">
        <v>0</v>
      </c>
      <c r="MF181" s="7" t="n">
        <v>0</v>
      </c>
      <c r="MG181" s="7" t="n">
        <v>0</v>
      </c>
      <c r="MH181" s="7" t="n">
        <v>0</v>
      </c>
      <c r="MI181" s="7" t="n">
        <v>0</v>
      </c>
      <c r="MJ181" s="7" t="n">
        <v>0</v>
      </c>
      <c r="MK181" s="7" t="n">
        <v>0</v>
      </c>
      <c r="ML181" s="7" t="n">
        <v>0</v>
      </c>
      <c r="MM181" s="7" t="n">
        <v>0</v>
      </c>
      <c r="MN181" s="7" t="n">
        <v>0</v>
      </c>
      <c r="MO181" s="7" t="n">
        <v>0</v>
      </c>
      <c r="MP181" s="7" t="n">
        <v>0</v>
      </c>
      <c r="MQ181" s="7" t="n">
        <v>0</v>
      </c>
      <c r="MR181" s="7" t="n">
        <v>0</v>
      </c>
      <c r="MS181" s="7" t="n">
        <v>0</v>
      </c>
      <c r="MT181" s="7" t="n">
        <v>0</v>
      </c>
      <c r="MU181" s="7" t="n">
        <v>0</v>
      </c>
      <c r="MV181" s="7" t="n">
        <v>0</v>
      </c>
      <c r="MW181" s="7" t="n">
        <v>0</v>
      </c>
      <c r="MX181" s="7" t="n">
        <v>0</v>
      </c>
      <c r="MY181" s="7" t="n">
        <v>0</v>
      </c>
      <c r="MZ181" s="7" t="n">
        <v>0</v>
      </c>
      <c r="NA181" s="7" t="n">
        <v>0</v>
      </c>
      <c r="NB181" s="7" t="n">
        <v>0</v>
      </c>
      <c r="NC181" s="7" t="n">
        <v>0</v>
      </c>
      <c r="ND181" s="7" t="n">
        <v>0</v>
      </c>
      <c r="NE181" s="7" t="n">
        <v>0</v>
      </c>
      <c r="NF181" s="7" t="n">
        <v>0</v>
      </c>
      <c r="NG181" s="7" t="n">
        <v>0</v>
      </c>
      <c r="NH181" s="7" t="n">
        <v>0</v>
      </c>
      <c r="NI181" s="7" t="n">
        <v>0</v>
      </c>
      <c r="NJ181" s="7" t="n">
        <v>0</v>
      </c>
      <c r="NK181" s="7" t="n">
        <v>0</v>
      </c>
      <c r="NL181" s="7" t="n">
        <v>0</v>
      </c>
      <c r="NM181" s="7" t="n">
        <v>0</v>
      </c>
      <c r="NN181" s="7" t="n">
        <v>0</v>
      </c>
      <c r="NO181" s="7" t="n">
        <v>0</v>
      </c>
      <c r="NP181" s="7" t="n">
        <v>0</v>
      </c>
      <c r="NQ181" s="7" t="n">
        <v>0</v>
      </c>
      <c r="NR181" s="7" t="n">
        <v>0</v>
      </c>
      <c r="NS181" s="7" t="n">
        <v>0</v>
      </c>
      <c r="NT181" s="7" t="n">
        <v>0</v>
      </c>
      <c r="NU181" s="7" t="n">
        <v>0</v>
      </c>
      <c r="NV181" s="7" t="n">
        <v>0</v>
      </c>
      <c r="NW181" s="7" t="n">
        <v>0</v>
      </c>
      <c r="NX181" s="7" t="n">
        <v>0</v>
      </c>
      <c r="NY181" s="7" t="n">
        <v>0</v>
      </c>
      <c r="NZ181" s="7" t="n">
        <v>0</v>
      </c>
      <c r="OA181" s="7" t="n">
        <v>0</v>
      </c>
      <c r="OB181" s="7" t="n">
        <v>0</v>
      </c>
      <c r="OC181" s="7" t="n">
        <v>0</v>
      </c>
      <c r="OD181" s="7" t="n">
        <v>0</v>
      </c>
      <c r="OE181" s="7" t="n">
        <v>0</v>
      </c>
      <c r="OF181" s="7" t="n">
        <v>0</v>
      </c>
      <c r="OG181" s="7" t="n">
        <v>0</v>
      </c>
      <c r="OH181" s="7" t="n">
        <v>0</v>
      </c>
      <c r="OI181" s="7" t="n">
        <v>0</v>
      </c>
      <c r="OJ181" s="7" t="n">
        <v>0</v>
      </c>
      <c r="OK181" s="7" t="n">
        <v>0</v>
      </c>
      <c r="OL181" s="7" t="n">
        <v>0</v>
      </c>
      <c r="OM181" s="7" t="n">
        <v>0</v>
      </c>
      <c r="ON181" s="7" t="n">
        <v>0</v>
      </c>
      <c r="OO181" s="7" t="n">
        <v>0</v>
      </c>
      <c r="OP181" s="7" t="n">
        <v>0</v>
      </c>
      <c r="OQ181" s="7" t="n">
        <v>0</v>
      </c>
      <c r="OR181" s="7" t="n">
        <v>0</v>
      </c>
      <c r="OS181" s="7" t="n">
        <v>0</v>
      </c>
      <c r="OT181" s="7" t="n">
        <v>0</v>
      </c>
      <c r="OU181" s="7" t="n">
        <v>0</v>
      </c>
      <c r="OV181" s="7" t="n">
        <v>0</v>
      </c>
      <c r="OW181" s="7" t="n">
        <v>0</v>
      </c>
      <c r="OX181" s="7" t="n">
        <v>0</v>
      </c>
      <c r="OY181" s="7" t="n">
        <v>0</v>
      </c>
      <c r="OZ181" s="7" t="n">
        <v>0</v>
      </c>
      <c r="PA181" s="7" t="n">
        <v>0</v>
      </c>
      <c r="PB181" s="7" t="n">
        <v>0</v>
      </c>
      <c r="PC181" s="7" t="n">
        <v>0</v>
      </c>
      <c r="PD181" s="7" t="n">
        <v>0</v>
      </c>
      <c r="PE181" s="7" t="n">
        <v>0</v>
      </c>
      <c r="PF181" s="7" t="n">
        <v>0</v>
      </c>
      <c r="PG181" s="7" t="n">
        <v>0</v>
      </c>
      <c r="PH181" s="7" t="n">
        <v>0</v>
      </c>
      <c r="PI181" s="7" t="n">
        <v>0</v>
      </c>
      <c r="PJ181" s="7" t="n">
        <v>0</v>
      </c>
      <c r="PK181" s="7" t="n">
        <v>0</v>
      </c>
      <c r="PL181" s="7" t="n">
        <v>0</v>
      </c>
      <c r="PM181" s="7" t="n">
        <v>0</v>
      </c>
      <c r="PN181" s="7" t="n">
        <v>0</v>
      </c>
      <c r="PO181" s="7" t="n">
        <v>0</v>
      </c>
      <c r="PP181" s="7" t="n">
        <v>0</v>
      </c>
      <c r="PQ181" s="7" t="n">
        <v>0</v>
      </c>
      <c r="PR181" s="7" t="n">
        <v>0</v>
      </c>
      <c r="PS181" s="7" t="n">
        <v>0</v>
      </c>
      <c r="PT181" s="7" t="n">
        <v>0</v>
      </c>
      <c r="PU181" s="7" t="n">
        <v>0</v>
      </c>
      <c r="PV181" s="7" t="n">
        <v>0</v>
      </c>
    </row>
    <row r="182">
      <c r="A182" s="37" t="inlineStr">
        <is>
          <t>TOP136</t>
        </is>
      </c>
      <c r="B182" s="37" t="inlineStr">
        <is>
          <t>BIN225:VDC04_CP_CLAMP_P</t>
        </is>
      </c>
      <c r="C182" s="37" t="n">
        <v>225</v>
      </c>
      <c r="D182" s="37" t="inlineStr">
        <is>
          <t>VDC04_CP_CLAMP_P</t>
        </is>
      </c>
      <c r="E182" s="37" t="n"/>
      <c r="F182" s="37" t="inlineStr">
        <is>
          <t>SD_OTHER</t>
        </is>
      </c>
      <c r="G182" s="37" t="inlineStr">
        <is>
          <t>SD</t>
        </is>
      </c>
      <c r="H182" s="37" t="n">
        <v>1</v>
      </c>
      <c r="I182" s="38" t="n">
        <v>2.17e-06</v>
      </c>
      <c r="J182" s="37" t="n">
        <v>0</v>
      </c>
      <c r="K182" s="37" t="n">
        <v>1</v>
      </c>
      <c r="L182" s="38" t="n">
        <v>0.0009191176470588235</v>
      </c>
      <c r="M182" s="7" t="n">
        <v>2e-07</v>
      </c>
      <c r="N182" s="7" t="n">
        <v>4e-07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53" t="n">
        <v>0.00091912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  <c r="KA182" s="7" t="n">
        <v>0</v>
      </c>
      <c r="KB182" s="7" t="n">
        <v>0</v>
      </c>
      <c r="KC182" s="7" t="n">
        <v>0</v>
      </c>
      <c r="KD182" s="7" t="n">
        <v>0</v>
      </c>
      <c r="KE182" s="7" t="n">
        <v>0</v>
      </c>
      <c r="KF182" s="7" t="n">
        <v>0</v>
      </c>
      <c r="KG182" s="7" t="n">
        <v>0</v>
      </c>
      <c r="KH182" s="7" t="n">
        <v>0</v>
      </c>
      <c r="KI182" s="7" t="n">
        <v>0</v>
      </c>
      <c r="KJ182" s="7" t="n">
        <v>0</v>
      </c>
      <c r="KK182" s="7" t="n">
        <v>0</v>
      </c>
      <c r="KL182" s="7" t="n">
        <v>0</v>
      </c>
      <c r="KM182" s="7" t="n">
        <v>0</v>
      </c>
      <c r="KN182" s="7" t="n">
        <v>0</v>
      </c>
      <c r="KO182" s="7" t="n">
        <v>0</v>
      </c>
      <c r="KP182" s="7" t="n">
        <v>0</v>
      </c>
      <c r="KQ182" s="7" t="n">
        <v>0</v>
      </c>
      <c r="KR182" s="7" t="n">
        <v>0</v>
      </c>
      <c r="KS182" s="7" t="n">
        <v>0</v>
      </c>
      <c r="KT182" s="7" t="n">
        <v>0</v>
      </c>
      <c r="KU182" s="7" t="n">
        <v>0</v>
      </c>
      <c r="KV182" s="7" t="n">
        <v>0</v>
      </c>
      <c r="KW182" s="7" t="n">
        <v>0</v>
      </c>
      <c r="KX182" s="7" t="n">
        <v>0</v>
      </c>
      <c r="KY182" s="7" t="n">
        <v>0</v>
      </c>
      <c r="KZ182" s="7" t="n">
        <v>0</v>
      </c>
      <c r="LA182" s="7" t="n">
        <v>0</v>
      </c>
      <c r="LB182" s="7" t="n">
        <v>0</v>
      </c>
      <c r="LC182" s="7" t="n">
        <v>0</v>
      </c>
      <c r="LD182" s="7" t="n">
        <v>0</v>
      </c>
      <c r="LE182" s="7" t="n">
        <v>0</v>
      </c>
      <c r="LF182" s="7" t="n">
        <v>0</v>
      </c>
      <c r="LG182" s="7" t="n">
        <v>0</v>
      </c>
      <c r="LH182" s="7" t="n">
        <v>0</v>
      </c>
      <c r="LI182" s="7" t="n">
        <v>0</v>
      </c>
      <c r="LJ182" s="7" t="n">
        <v>0</v>
      </c>
      <c r="LK182" s="7" t="n">
        <v>0</v>
      </c>
      <c r="LL182" s="7" t="n">
        <v>0</v>
      </c>
      <c r="LM182" s="7" t="n">
        <v>0</v>
      </c>
      <c r="LN182" s="7" t="n">
        <v>0</v>
      </c>
      <c r="LO182" s="7" t="n">
        <v>0</v>
      </c>
      <c r="LP182" s="7" t="n">
        <v>0</v>
      </c>
      <c r="LQ182" s="7" t="n">
        <v>0</v>
      </c>
      <c r="LR182" s="7" t="n">
        <v>0</v>
      </c>
      <c r="LS182" s="7" t="n">
        <v>0</v>
      </c>
      <c r="LT182" s="7" t="n">
        <v>0</v>
      </c>
      <c r="LU182" s="7" t="n">
        <v>0</v>
      </c>
      <c r="LV182" s="7" t="n">
        <v>0</v>
      </c>
      <c r="LW182" s="7" t="n">
        <v>0</v>
      </c>
      <c r="LX182" s="7" t="n">
        <v>0</v>
      </c>
      <c r="LY182" s="7" t="n">
        <v>0</v>
      </c>
      <c r="LZ182" s="7" t="n">
        <v>0</v>
      </c>
      <c r="MA182" s="7" t="n">
        <v>0</v>
      </c>
      <c r="MB182" s="7" t="n">
        <v>0</v>
      </c>
      <c r="MC182" s="7" t="n">
        <v>0</v>
      </c>
      <c r="MD182" s="7" t="n">
        <v>0</v>
      </c>
      <c r="ME182" s="7" t="n">
        <v>0</v>
      </c>
      <c r="MF182" s="7" t="n">
        <v>0</v>
      </c>
      <c r="MG182" s="7" t="n">
        <v>0</v>
      </c>
      <c r="MH182" s="7" t="n">
        <v>0</v>
      </c>
      <c r="MI182" s="7" t="n">
        <v>0</v>
      </c>
      <c r="MJ182" s="7" t="n">
        <v>0</v>
      </c>
      <c r="MK182" s="7" t="n">
        <v>0</v>
      </c>
      <c r="ML182" s="7" t="n">
        <v>0</v>
      </c>
      <c r="MM182" s="7" t="n">
        <v>0</v>
      </c>
      <c r="MN182" s="7" t="n">
        <v>0</v>
      </c>
      <c r="MO182" s="7" t="n">
        <v>0</v>
      </c>
      <c r="MP182" s="7" t="n">
        <v>0</v>
      </c>
      <c r="MQ182" s="7" t="n">
        <v>0</v>
      </c>
      <c r="MR182" s="7" t="n">
        <v>0</v>
      </c>
      <c r="MS182" s="7" t="n">
        <v>0</v>
      </c>
      <c r="MT182" s="7" t="n">
        <v>0</v>
      </c>
      <c r="MU182" s="7" t="n">
        <v>0</v>
      </c>
      <c r="MV182" s="7" t="n">
        <v>0</v>
      </c>
      <c r="MW182" s="7" t="n">
        <v>0</v>
      </c>
      <c r="MX182" s="7" t="n">
        <v>0</v>
      </c>
      <c r="MY182" s="7" t="n">
        <v>0</v>
      </c>
      <c r="MZ182" s="7" t="n">
        <v>0</v>
      </c>
      <c r="NA182" s="7" t="n">
        <v>0</v>
      </c>
      <c r="NB182" s="7" t="n">
        <v>0</v>
      </c>
      <c r="NC182" s="7" t="n">
        <v>0</v>
      </c>
      <c r="ND182" s="7" t="n">
        <v>0</v>
      </c>
      <c r="NE182" s="7" t="n">
        <v>0</v>
      </c>
      <c r="NF182" s="7" t="n">
        <v>0</v>
      </c>
      <c r="NG182" s="7" t="n">
        <v>0</v>
      </c>
      <c r="NH182" s="7" t="n">
        <v>0</v>
      </c>
      <c r="NI182" s="7" t="n">
        <v>0</v>
      </c>
      <c r="NJ182" s="7" t="n">
        <v>0</v>
      </c>
      <c r="NK182" s="7" t="n">
        <v>0</v>
      </c>
      <c r="NL182" s="7" t="n">
        <v>0</v>
      </c>
      <c r="NM182" s="7" t="n">
        <v>0</v>
      </c>
      <c r="NN182" s="7" t="n">
        <v>0</v>
      </c>
      <c r="NO182" s="7" t="n">
        <v>0</v>
      </c>
      <c r="NP182" s="7" t="n">
        <v>0</v>
      </c>
      <c r="NQ182" s="7" t="n">
        <v>0</v>
      </c>
      <c r="NR182" s="7" t="n">
        <v>0</v>
      </c>
      <c r="NS182" s="7" t="n">
        <v>0</v>
      </c>
      <c r="NT182" s="7" t="n">
        <v>0</v>
      </c>
      <c r="NU182" s="7" t="n">
        <v>0</v>
      </c>
      <c r="NV182" s="7" t="n">
        <v>0</v>
      </c>
      <c r="NW182" s="7" t="n">
        <v>0</v>
      </c>
      <c r="NX182" s="7" t="n">
        <v>0</v>
      </c>
      <c r="NY182" s="7" t="n">
        <v>0</v>
      </c>
      <c r="NZ182" s="7" t="n">
        <v>0</v>
      </c>
      <c r="OA182" s="7" t="n">
        <v>0</v>
      </c>
      <c r="OB182" s="7" t="n">
        <v>0</v>
      </c>
      <c r="OC182" s="7" t="n">
        <v>0</v>
      </c>
      <c r="OD182" s="7" t="n">
        <v>0</v>
      </c>
      <c r="OE182" s="7" t="n">
        <v>0</v>
      </c>
      <c r="OF182" s="7" t="n">
        <v>0</v>
      </c>
      <c r="OG182" s="7" t="n">
        <v>0</v>
      </c>
      <c r="OH182" s="7" t="n">
        <v>0</v>
      </c>
      <c r="OI182" s="7" t="n">
        <v>0</v>
      </c>
      <c r="OJ182" s="7" t="n">
        <v>0</v>
      </c>
      <c r="OK182" s="7" t="n">
        <v>0</v>
      </c>
      <c r="OL182" s="7" t="n">
        <v>0</v>
      </c>
      <c r="OM182" s="7" t="n">
        <v>0</v>
      </c>
      <c r="ON182" s="7" t="n">
        <v>0</v>
      </c>
      <c r="OO182" s="7" t="n">
        <v>0</v>
      </c>
      <c r="OP182" s="7" t="n">
        <v>0</v>
      </c>
      <c r="OQ182" s="7" t="n">
        <v>0</v>
      </c>
      <c r="OR182" s="7" t="n">
        <v>0</v>
      </c>
      <c r="OS182" s="7" t="n">
        <v>0</v>
      </c>
      <c r="OT182" s="7" t="n">
        <v>0</v>
      </c>
      <c r="OU182" s="7" t="n">
        <v>0</v>
      </c>
      <c r="OV182" s="7" t="n">
        <v>0</v>
      </c>
      <c r="OW182" s="7" t="n">
        <v>0</v>
      </c>
      <c r="OX182" s="7" t="n">
        <v>0</v>
      </c>
      <c r="OY182" s="7" t="n">
        <v>0</v>
      </c>
      <c r="OZ182" s="7" t="n">
        <v>0</v>
      </c>
      <c r="PA182" s="7" t="n">
        <v>0</v>
      </c>
      <c r="PB182" s="7" t="n">
        <v>0</v>
      </c>
      <c r="PC182" s="7" t="n">
        <v>0</v>
      </c>
      <c r="PD182" s="7" t="n">
        <v>0</v>
      </c>
      <c r="PE182" s="7" t="n">
        <v>0</v>
      </c>
      <c r="PF182" s="7" t="n">
        <v>0</v>
      </c>
      <c r="PG182" s="7" t="n">
        <v>0</v>
      </c>
      <c r="PH182" s="7" t="n">
        <v>0</v>
      </c>
      <c r="PI182" s="7" t="n">
        <v>0</v>
      </c>
      <c r="PJ182" s="7" t="n">
        <v>0</v>
      </c>
      <c r="PK182" s="7" t="n">
        <v>0</v>
      </c>
      <c r="PL182" s="7" t="n">
        <v>0</v>
      </c>
      <c r="PM182" s="7" t="n">
        <v>0</v>
      </c>
      <c r="PN182" s="7" t="n">
        <v>0</v>
      </c>
      <c r="PO182" s="7" t="n">
        <v>0</v>
      </c>
      <c r="PP182" s="7" t="n">
        <v>0</v>
      </c>
      <c r="PQ182" s="7" t="n">
        <v>0</v>
      </c>
      <c r="PR182" s="7" t="n">
        <v>0</v>
      </c>
      <c r="PS182" s="7" t="n">
        <v>0</v>
      </c>
      <c r="PT182" s="7" t="n">
        <v>0</v>
      </c>
      <c r="PU182" s="7" t="n">
        <v>0</v>
      </c>
      <c r="PV182" s="7" t="n">
        <v>0</v>
      </c>
    </row>
    <row r="183">
      <c r="A183" s="37" t="inlineStr">
        <is>
          <t>TOP137</t>
        </is>
      </c>
      <c r="B183" s="37" t="inlineStr">
        <is>
          <t>BIN229:VDC20_CP_OFFLINE_CLAMP</t>
        </is>
      </c>
      <c r="C183" s="37" t="n">
        <v>229</v>
      </c>
      <c r="D183" s="37" t="inlineStr">
        <is>
          <t>VDC20_CP_OFFLINE_CLAMP</t>
        </is>
      </c>
      <c r="E183" s="37" t="n"/>
      <c r="F183" s="37" t="inlineStr">
        <is>
          <t>SD_OTHER</t>
        </is>
      </c>
      <c r="G183" s="37" t="inlineStr">
        <is>
          <t>SD</t>
        </is>
      </c>
      <c r="H183" s="37" t="n">
        <v>1</v>
      </c>
      <c r="I183" s="38" t="n">
        <v>2.17e-06</v>
      </c>
      <c r="J183" s="37" t="n">
        <v>0</v>
      </c>
      <c r="K183" s="37" t="n">
        <v>1</v>
      </c>
      <c r="L183" s="38" t="n">
        <v>0.0009191176470588235</v>
      </c>
      <c r="M183" s="7" t="n">
        <v>1.61e-06</v>
      </c>
      <c r="N183" s="7" t="n">
        <v>3.22e-06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53" t="n">
        <v>0.00091912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  <c r="KA183" s="7" t="n">
        <v>0</v>
      </c>
      <c r="KB183" s="7" t="n">
        <v>0</v>
      </c>
      <c r="KC183" s="7" t="n">
        <v>0</v>
      </c>
      <c r="KD183" s="7" t="n">
        <v>0</v>
      </c>
      <c r="KE183" s="7" t="n">
        <v>0</v>
      </c>
      <c r="KF183" s="7" t="n">
        <v>0</v>
      </c>
      <c r="KG183" s="7" t="n">
        <v>0</v>
      </c>
      <c r="KH183" s="7" t="n">
        <v>0</v>
      </c>
      <c r="KI183" s="7" t="n">
        <v>0</v>
      </c>
      <c r="KJ183" s="7" t="n">
        <v>0</v>
      </c>
      <c r="KK183" s="7" t="n">
        <v>0</v>
      </c>
      <c r="KL183" s="7" t="n">
        <v>0</v>
      </c>
      <c r="KM183" s="7" t="n">
        <v>0</v>
      </c>
      <c r="KN183" s="7" t="n">
        <v>0</v>
      </c>
      <c r="KO183" s="7" t="n">
        <v>0</v>
      </c>
      <c r="KP183" s="7" t="n">
        <v>0</v>
      </c>
      <c r="KQ183" s="7" t="n">
        <v>0</v>
      </c>
      <c r="KR183" s="7" t="n">
        <v>0</v>
      </c>
      <c r="KS183" s="7" t="n">
        <v>0</v>
      </c>
      <c r="KT183" s="7" t="n">
        <v>0</v>
      </c>
      <c r="KU183" s="7" t="n">
        <v>0</v>
      </c>
      <c r="KV183" s="7" t="n">
        <v>0</v>
      </c>
      <c r="KW183" s="7" t="n">
        <v>0</v>
      </c>
      <c r="KX183" s="7" t="n">
        <v>0</v>
      </c>
      <c r="KY183" s="7" t="n">
        <v>0</v>
      </c>
      <c r="KZ183" s="7" t="n">
        <v>0</v>
      </c>
      <c r="LA183" s="7" t="n">
        <v>0</v>
      </c>
      <c r="LB183" s="7" t="n">
        <v>0</v>
      </c>
      <c r="LC183" s="7" t="n">
        <v>0</v>
      </c>
      <c r="LD183" s="7" t="n">
        <v>0</v>
      </c>
      <c r="LE183" s="7" t="n">
        <v>0</v>
      </c>
      <c r="LF183" s="7" t="n">
        <v>0</v>
      </c>
      <c r="LG183" s="7" t="n">
        <v>0</v>
      </c>
      <c r="LH183" s="7" t="n">
        <v>0</v>
      </c>
      <c r="LI183" s="7" t="n">
        <v>0</v>
      </c>
      <c r="LJ183" s="7" t="n">
        <v>0</v>
      </c>
      <c r="LK183" s="7" t="n">
        <v>0</v>
      </c>
      <c r="LL183" s="7" t="n">
        <v>0</v>
      </c>
      <c r="LM183" s="7" t="n">
        <v>0</v>
      </c>
      <c r="LN183" s="7" t="n">
        <v>0</v>
      </c>
      <c r="LO183" s="7" t="n">
        <v>0</v>
      </c>
      <c r="LP183" s="7" t="n">
        <v>0</v>
      </c>
      <c r="LQ183" s="7" t="n">
        <v>0</v>
      </c>
      <c r="LR183" s="7" t="n">
        <v>0</v>
      </c>
      <c r="LS183" s="7" t="n">
        <v>0</v>
      </c>
      <c r="LT183" s="7" t="n">
        <v>0</v>
      </c>
      <c r="LU183" s="7" t="n">
        <v>0</v>
      </c>
      <c r="LV183" s="7" t="n">
        <v>0</v>
      </c>
      <c r="LW183" s="7" t="n">
        <v>0</v>
      </c>
      <c r="LX183" s="7" t="n">
        <v>0</v>
      </c>
      <c r="LY183" s="7" t="n">
        <v>0</v>
      </c>
      <c r="LZ183" s="7" t="n">
        <v>0</v>
      </c>
      <c r="MA183" s="7" t="n">
        <v>0</v>
      </c>
      <c r="MB183" s="7" t="n">
        <v>0</v>
      </c>
      <c r="MC183" s="7" t="n">
        <v>0</v>
      </c>
      <c r="MD183" s="7" t="n">
        <v>0</v>
      </c>
      <c r="ME183" s="7" t="n">
        <v>0</v>
      </c>
      <c r="MF183" s="7" t="n">
        <v>0</v>
      </c>
      <c r="MG183" s="7" t="n">
        <v>0</v>
      </c>
      <c r="MH183" s="7" t="n">
        <v>0</v>
      </c>
      <c r="MI183" s="7" t="n">
        <v>0</v>
      </c>
      <c r="MJ183" s="7" t="n">
        <v>0</v>
      </c>
      <c r="MK183" s="7" t="n">
        <v>0</v>
      </c>
      <c r="ML183" s="7" t="n">
        <v>0</v>
      </c>
      <c r="MM183" s="7" t="n">
        <v>0</v>
      </c>
      <c r="MN183" s="7" t="n">
        <v>0</v>
      </c>
      <c r="MO183" s="7" t="n">
        <v>0</v>
      </c>
      <c r="MP183" s="7" t="n">
        <v>0</v>
      </c>
      <c r="MQ183" s="7" t="n">
        <v>0</v>
      </c>
      <c r="MR183" s="7" t="n">
        <v>0</v>
      </c>
      <c r="MS183" s="7" t="n">
        <v>0</v>
      </c>
      <c r="MT183" s="7" t="n">
        <v>0</v>
      </c>
      <c r="MU183" s="7" t="n">
        <v>0</v>
      </c>
      <c r="MV183" s="7" t="n">
        <v>0</v>
      </c>
      <c r="MW183" s="7" t="n">
        <v>0</v>
      </c>
      <c r="MX183" s="7" t="n">
        <v>0</v>
      </c>
      <c r="MY183" s="7" t="n">
        <v>0</v>
      </c>
      <c r="MZ183" s="7" t="n">
        <v>0</v>
      </c>
      <c r="NA183" s="7" t="n">
        <v>0</v>
      </c>
      <c r="NB183" s="7" t="n">
        <v>0</v>
      </c>
      <c r="NC183" s="7" t="n">
        <v>0</v>
      </c>
      <c r="ND183" s="7" t="n">
        <v>0</v>
      </c>
      <c r="NE183" s="7" t="n">
        <v>0</v>
      </c>
      <c r="NF183" s="7" t="n">
        <v>0</v>
      </c>
      <c r="NG183" s="7" t="n">
        <v>0</v>
      </c>
      <c r="NH183" s="7" t="n">
        <v>0</v>
      </c>
      <c r="NI183" s="7" t="n">
        <v>0</v>
      </c>
      <c r="NJ183" s="7" t="n">
        <v>0</v>
      </c>
      <c r="NK183" s="7" t="n">
        <v>0</v>
      </c>
      <c r="NL183" s="7" t="n">
        <v>0</v>
      </c>
      <c r="NM183" s="7" t="n">
        <v>0</v>
      </c>
      <c r="NN183" s="7" t="n">
        <v>0</v>
      </c>
      <c r="NO183" s="7" t="n">
        <v>0</v>
      </c>
      <c r="NP183" s="7" t="n">
        <v>0</v>
      </c>
      <c r="NQ183" s="7" t="n">
        <v>0</v>
      </c>
      <c r="NR183" s="7" t="n">
        <v>0</v>
      </c>
      <c r="NS183" s="7" t="n">
        <v>0</v>
      </c>
      <c r="NT183" s="7" t="n">
        <v>0</v>
      </c>
      <c r="NU183" s="7" t="n">
        <v>0</v>
      </c>
      <c r="NV183" s="7" t="n">
        <v>0</v>
      </c>
      <c r="NW183" s="7" t="n">
        <v>0</v>
      </c>
      <c r="NX183" s="7" t="n">
        <v>0</v>
      </c>
      <c r="NY183" s="7" t="n">
        <v>0</v>
      </c>
      <c r="NZ183" s="7" t="n">
        <v>0</v>
      </c>
      <c r="OA183" s="7" t="n">
        <v>0</v>
      </c>
      <c r="OB183" s="7" t="n">
        <v>0</v>
      </c>
      <c r="OC183" s="7" t="n">
        <v>0</v>
      </c>
      <c r="OD183" s="7" t="n">
        <v>0</v>
      </c>
      <c r="OE183" s="7" t="n">
        <v>0</v>
      </c>
      <c r="OF183" s="7" t="n">
        <v>0</v>
      </c>
      <c r="OG183" s="7" t="n">
        <v>0</v>
      </c>
      <c r="OH183" s="7" t="n">
        <v>0</v>
      </c>
      <c r="OI183" s="7" t="n">
        <v>0</v>
      </c>
      <c r="OJ183" s="7" t="n">
        <v>0</v>
      </c>
      <c r="OK183" s="7" t="n">
        <v>0</v>
      </c>
      <c r="OL183" s="7" t="n">
        <v>0</v>
      </c>
      <c r="OM183" s="7" t="n">
        <v>0</v>
      </c>
      <c r="ON183" s="7" t="n">
        <v>0</v>
      </c>
      <c r="OO183" s="7" t="n">
        <v>0</v>
      </c>
      <c r="OP183" s="7" t="n">
        <v>0</v>
      </c>
      <c r="OQ183" s="7" t="n">
        <v>0</v>
      </c>
      <c r="OR183" s="7" t="n">
        <v>0</v>
      </c>
      <c r="OS183" s="7" t="n">
        <v>0</v>
      </c>
      <c r="OT183" s="7" t="n">
        <v>0</v>
      </c>
      <c r="OU183" s="7" t="n">
        <v>0</v>
      </c>
      <c r="OV183" s="7" t="n">
        <v>0</v>
      </c>
      <c r="OW183" s="7" t="n">
        <v>0</v>
      </c>
      <c r="OX183" s="7" t="n">
        <v>0</v>
      </c>
      <c r="OY183" s="7" t="n">
        <v>0</v>
      </c>
      <c r="OZ183" s="7" t="n">
        <v>0</v>
      </c>
      <c r="PA183" s="7" t="n">
        <v>0</v>
      </c>
      <c r="PB183" s="7" t="n">
        <v>0</v>
      </c>
      <c r="PC183" s="7" t="n">
        <v>0</v>
      </c>
      <c r="PD183" s="7" t="n">
        <v>0</v>
      </c>
      <c r="PE183" s="7" t="n">
        <v>0</v>
      </c>
      <c r="PF183" s="7" t="n">
        <v>0</v>
      </c>
      <c r="PG183" s="7" t="n">
        <v>0</v>
      </c>
      <c r="PH183" s="7" t="n">
        <v>0</v>
      </c>
      <c r="PI183" s="7" t="n">
        <v>0</v>
      </c>
      <c r="PJ183" s="7" t="n">
        <v>0</v>
      </c>
      <c r="PK183" s="7" t="n">
        <v>0</v>
      </c>
      <c r="PL183" s="7" t="n">
        <v>0</v>
      </c>
      <c r="PM183" s="7" t="n">
        <v>0</v>
      </c>
      <c r="PN183" s="7" t="n">
        <v>0</v>
      </c>
      <c r="PO183" s="7" t="n">
        <v>0</v>
      </c>
      <c r="PP183" s="7" t="n">
        <v>0</v>
      </c>
      <c r="PQ183" s="7" t="n">
        <v>0</v>
      </c>
      <c r="PR183" s="7" t="n">
        <v>0</v>
      </c>
      <c r="PS183" s="7" t="n">
        <v>0</v>
      </c>
      <c r="PT183" s="7" t="n">
        <v>0</v>
      </c>
      <c r="PU183" s="7" t="n">
        <v>0</v>
      </c>
      <c r="PV183" s="7" t="n">
        <v>0</v>
      </c>
    </row>
    <row r="184">
      <c r="A184" s="37" t="inlineStr">
        <is>
          <t>TOP138</t>
        </is>
      </c>
      <c r="B184" s="37" t="inlineStr">
        <is>
          <t>BIN5:HDMI_leakage</t>
        </is>
      </c>
      <c r="C184" s="37" t="n">
        <v>5</v>
      </c>
      <c r="D184" s="37" t="inlineStr">
        <is>
          <t>HDMI_leakage</t>
        </is>
      </c>
      <c r="E184" s="37" t="n"/>
      <c r="F184" s="37" t="inlineStr">
        <is>
          <t>HDMI</t>
        </is>
      </c>
      <c r="G184" s="37" t="inlineStr">
        <is>
          <t>SD</t>
        </is>
      </c>
      <c r="H184" s="37" t="n">
        <v>0</v>
      </c>
      <c r="I184" s="38" t="n">
        <v>0</v>
      </c>
      <c r="J184" s="37" t="n">
        <v>0</v>
      </c>
      <c r="K184" s="37" t="n">
        <v>0</v>
      </c>
      <c r="L184" s="38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  <c r="KA184" s="7" t="n">
        <v>0</v>
      </c>
      <c r="KB184" s="7" t="n">
        <v>0</v>
      </c>
      <c r="KC184" s="7" t="n">
        <v>0</v>
      </c>
      <c r="KD184" s="7" t="n">
        <v>0</v>
      </c>
      <c r="KE184" s="7" t="n">
        <v>0</v>
      </c>
      <c r="KF184" s="7" t="n">
        <v>0</v>
      </c>
      <c r="KG184" s="7" t="n">
        <v>0</v>
      </c>
      <c r="KH184" s="7" t="n">
        <v>0</v>
      </c>
      <c r="KI184" s="7" t="n">
        <v>0</v>
      </c>
      <c r="KJ184" s="7" t="n">
        <v>0</v>
      </c>
      <c r="KK184" s="7" t="n">
        <v>0</v>
      </c>
      <c r="KL184" s="7" t="n">
        <v>0</v>
      </c>
      <c r="KM184" s="7" t="n">
        <v>0</v>
      </c>
      <c r="KN184" s="7" t="n">
        <v>0</v>
      </c>
      <c r="KO184" s="7" t="n">
        <v>0</v>
      </c>
      <c r="KP184" s="7" t="n">
        <v>0</v>
      </c>
      <c r="KQ184" s="7" t="n">
        <v>0</v>
      </c>
      <c r="KR184" s="7" t="n">
        <v>0</v>
      </c>
      <c r="KS184" s="7" t="n">
        <v>0</v>
      </c>
      <c r="KT184" s="7" t="n">
        <v>0</v>
      </c>
      <c r="KU184" s="7" t="n">
        <v>0</v>
      </c>
      <c r="KV184" s="7" t="n">
        <v>0</v>
      </c>
      <c r="KW184" s="7" t="n">
        <v>0</v>
      </c>
      <c r="KX184" s="7" t="n">
        <v>0</v>
      </c>
      <c r="KY184" s="7" t="n">
        <v>0</v>
      </c>
      <c r="KZ184" s="7" t="n">
        <v>0</v>
      </c>
      <c r="LA184" s="7" t="n">
        <v>0</v>
      </c>
      <c r="LB184" s="7" t="n">
        <v>0</v>
      </c>
      <c r="LC184" s="7" t="n">
        <v>0</v>
      </c>
      <c r="LD184" s="7" t="n">
        <v>0</v>
      </c>
      <c r="LE184" s="7" t="n">
        <v>0</v>
      </c>
      <c r="LF184" s="7" t="n">
        <v>0</v>
      </c>
      <c r="LG184" s="7" t="n">
        <v>0</v>
      </c>
      <c r="LH184" s="7" t="n">
        <v>0</v>
      </c>
      <c r="LI184" s="7" t="n">
        <v>0</v>
      </c>
      <c r="LJ184" s="7" t="n">
        <v>0</v>
      </c>
      <c r="LK184" s="7" t="n">
        <v>0</v>
      </c>
      <c r="LL184" s="7" t="n">
        <v>0</v>
      </c>
      <c r="LM184" s="7" t="n">
        <v>0</v>
      </c>
      <c r="LN184" s="7" t="n">
        <v>0</v>
      </c>
      <c r="LO184" s="7" t="n">
        <v>0</v>
      </c>
      <c r="LP184" s="7" t="n">
        <v>0</v>
      </c>
      <c r="LQ184" s="7" t="n">
        <v>0</v>
      </c>
      <c r="LR184" s="7" t="n">
        <v>0</v>
      </c>
      <c r="LS184" s="7" t="n">
        <v>0</v>
      </c>
      <c r="LT184" s="7" t="n">
        <v>0</v>
      </c>
      <c r="LU184" s="7" t="n">
        <v>0</v>
      </c>
      <c r="LV184" s="7" t="n">
        <v>0</v>
      </c>
      <c r="LW184" s="7" t="n">
        <v>0</v>
      </c>
      <c r="LX184" s="7" t="n">
        <v>0</v>
      </c>
      <c r="LY184" s="7" t="n">
        <v>0</v>
      </c>
      <c r="LZ184" s="7" t="n">
        <v>0</v>
      </c>
      <c r="MA184" s="7" t="n">
        <v>0</v>
      </c>
      <c r="MB184" s="7" t="n">
        <v>0</v>
      </c>
      <c r="MC184" s="7" t="n">
        <v>0</v>
      </c>
      <c r="MD184" s="7" t="n">
        <v>0</v>
      </c>
      <c r="ME184" s="7" t="n">
        <v>0</v>
      </c>
      <c r="MF184" s="7" t="n">
        <v>0</v>
      </c>
      <c r="MG184" s="7" t="n">
        <v>0</v>
      </c>
      <c r="MH184" s="7" t="n">
        <v>0</v>
      </c>
      <c r="MI184" s="7" t="n">
        <v>0</v>
      </c>
      <c r="MJ184" s="7" t="n">
        <v>0</v>
      </c>
      <c r="MK184" s="7" t="n">
        <v>0</v>
      </c>
      <c r="ML184" s="7" t="n">
        <v>0</v>
      </c>
      <c r="MM184" s="7" t="n">
        <v>0</v>
      </c>
      <c r="MN184" s="7" t="n">
        <v>0</v>
      </c>
      <c r="MO184" s="7" t="n">
        <v>0</v>
      </c>
      <c r="MP184" s="7" t="n">
        <v>0</v>
      </c>
      <c r="MQ184" s="7" t="n">
        <v>0</v>
      </c>
      <c r="MR184" s="7" t="n">
        <v>0</v>
      </c>
      <c r="MS184" s="7" t="n">
        <v>0</v>
      </c>
      <c r="MT184" s="7" t="n">
        <v>0</v>
      </c>
      <c r="MU184" s="7" t="n">
        <v>0</v>
      </c>
      <c r="MV184" s="7" t="n">
        <v>0</v>
      </c>
      <c r="MW184" s="7" t="n">
        <v>0</v>
      </c>
      <c r="MX184" s="7" t="n">
        <v>0</v>
      </c>
      <c r="MY184" s="7" t="n">
        <v>0</v>
      </c>
      <c r="MZ184" s="7" t="n">
        <v>0</v>
      </c>
      <c r="NA184" s="7" t="n">
        <v>0</v>
      </c>
      <c r="NB184" s="7" t="n">
        <v>0</v>
      </c>
      <c r="NC184" s="7" t="n">
        <v>0</v>
      </c>
      <c r="ND184" s="7" t="n">
        <v>0</v>
      </c>
      <c r="NE184" s="7" t="n">
        <v>0</v>
      </c>
      <c r="NF184" s="7" t="n">
        <v>0</v>
      </c>
      <c r="NG184" s="7" t="n">
        <v>0</v>
      </c>
      <c r="NH184" s="7" t="n">
        <v>0</v>
      </c>
      <c r="NI184" s="7" t="n">
        <v>0</v>
      </c>
      <c r="NJ184" s="7" t="n">
        <v>0</v>
      </c>
      <c r="NK184" s="7" t="n">
        <v>0</v>
      </c>
      <c r="NL184" s="7" t="n">
        <v>0</v>
      </c>
      <c r="NM184" s="7" t="n">
        <v>0</v>
      </c>
      <c r="NN184" s="7" t="n">
        <v>0</v>
      </c>
      <c r="NO184" s="7" t="n">
        <v>0</v>
      </c>
      <c r="NP184" s="7" t="n">
        <v>0</v>
      </c>
      <c r="NQ184" s="7" t="n">
        <v>0</v>
      </c>
      <c r="NR184" s="7" t="n">
        <v>0</v>
      </c>
      <c r="NS184" s="7" t="n">
        <v>0</v>
      </c>
      <c r="NT184" s="7" t="n">
        <v>0</v>
      </c>
      <c r="NU184" s="7" t="n">
        <v>0</v>
      </c>
      <c r="NV184" s="7" t="n">
        <v>0</v>
      </c>
      <c r="NW184" s="7" t="n">
        <v>0</v>
      </c>
      <c r="NX184" s="7" t="n">
        <v>0</v>
      </c>
      <c r="NY184" s="7" t="n">
        <v>0</v>
      </c>
      <c r="NZ184" s="7" t="n">
        <v>0</v>
      </c>
      <c r="OA184" s="7" t="n">
        <v>0</v>
      </c>
      <c r="OB184" s="7" t="n">
        <v>0</v>
      </c>
      <c r="OC184" s="7" t="n">
        <v>0</v>
      </c>
      <c r="OD184" s="7" t="n">
        <v>0</v>
      </c>
      <c r="OE184" s="7" t="n">
        <v>0</v>
      </c>
      <c r="OF184" s="7" t="n">
        <v>0</v>
      </c>
      <c r="OG184" s="7" t="n">
        <v>0</v>
      </c>
      <c r="OH184" s="7" t="n">
        <v>0</v>
      </c>
      <c r="OI184" s="7" t="n">
        <v>0</v>
      </c>
      <c r="OJ184" s="7" t="n">
        <v>0</v>
      </c>
      <c r="OK184" s="7" t="n">
        <v>0</v>
      </c>
      <c r="OL184" s="7" t="n">
        <v>0</v>
      </c>
      <c r="OM184" s="7" t="n">
        <v>0</v>
      </c>
      <c r="ON184" s="7" t="n">
        <v>0</v>
      </c>
      <c r="OO184" s="7" t="n">
        <v>0</v>
      </c>
      <c r="OP184" s="7" t="n">
        <v>0</v>
      </c>
      <c r="OQ184" s="7" t="n">
        <v>0</v>
      </c>
      <c r="OR184" s="7" t="n">
        <v>0</v>
      </c>
      <c r="OS184" s="7" t="n">
        <v>0</v>
      </c>
      <c r="OT184" s="7" t="n">
        <v>0</v>
      </c>
      <c r="OU184" s="7" t="n">
        <v>0</v>
      </c>
      <c r="OV184" s="7" t="n">
        <v>0</v>
      </c>
      <c r="OW184" s="7" t="n">
        <v>0</v>
      </c>
      <c r="OX184" s="7" t="n">
        <v>0</v>
      </c>
      <c r="OY184" s="7" t="n">
        <v>0</v>
      </c>
      <c r="OZ184" s="7" t="n">
        <v>0</v>
      </c>
      <c r="PA184" s="7" t="n">
        <v>0</v>
      </c>
      <c r="PB184" s="7" t="n">
        <v>0</v>
      </c>
      <c r="PC184" s="7" t="n">
        <v>0</v>
      </c>
      <c r="PD184" s="7" t="n">
        <v>0</v>
      </c>
      <c r="PE184" s="7" t="n">
        <v>0</v>
      </c>
      <c r="PF184" s="7" t="n">
        <v>0</v>
      </c>
      <c r="PG184" s="7" t="n">
        <v>0</v>
      </c>
      <c r="PH184" s="7" t="n">
        <v>0</v>
      </c>
      <c r="PI184" s="7" t="n">
        <v>0</v>
      </c>
      <c r="PJ184" s="7" t="n">
        <v>0</v>
      </c>
      <c r="PK184" s="7" t="n">
        <v>0</v>
      </c>
      <c r="PL184" s="7" t="n">
        <v>0</v>
      </c>
      <c r="PM184" s="7" t="n">
        <v>0</v>
      </c>
      <c r="PN184" s="7" t="n">
        <v>0</v>
      </c>
      <c r="PO184" s="7" t="n">
        <v>0</v>
      </c>
      <c r="PP184" s="7" t="n">
        <v>0</v>
      </c>
      <c r="PQ184" s="7" t="n">
        <v>0</v>
      </c>
      <c r="PR184" s="7" t="n">
        <v>0</v>
      </c>
      <c r="PS184" s="7" t="n">
        <v>0</v>
      </c>
      <c r="PT184" s="7" t="n">
        <v>0</v>
      </c>
      <c r="PU184" s="7" t="n">
        <v>0</v>
      </c>
      <c r="PV184" s="7" t="n">
        <v>0</v>
      </c>
    </row>
    <row r="185">
      <c r="A185" s="41" t="inlineStr">
        <is>
          <t>TOP139</t>
        </is>
      </c>
      <c r="B185" s="41" t="inlineStr">
        <is>
          <t>BIN31:cp_mode4_bf_comp_retest</t>
        </is>
      </c>
      <c r="C185" s="41" t="n">
        <v>31</v>
      </c>
      <c r="D185" s="41" t="inlineStr">
        <is>
          <t>cp_mode4_bf_comp_retest</t>
        </is>
      </c>
      <c r="E185" s="41" t="n"/>
      <c r="F185" s="41" t="inlineStr">
        <is>
          <t>BF</t>
        </is>
      </c>
      <c r="G185" s="41" t="inlineStr">
        <is>
          <t>SCAN</t>
        </is>
      </c>
      <c r="H185" s="41" t="n">
        <v>0</v>
      </c>
      <c r="I185" s="42" t="n">
        <v>0</v>
      </c>
      <c r="J185" s="41" t="n">
        <v>0</v>
      </c>
      <c r="K185" s="41" t="n">
        <v>0</v>
      </c>
      <c r="L185" s="42" t="n">
        <v>0</v>
      </c>
      <c r="M185" s="7" t="n">
        <v>3.01e-06</v>
      </c>
      <c r="N185" s="7" t="n">
        <v>6.02e-06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  <c r="KA185" s="7" t="n">
        <v>0</v>
      </c>
      <c r="KB185" s="7" t="n">
        <v>0</v>
      </c>
      <c r="KC185" s="7" t="n">
        <v>0</v>
      </c>
      <c r="KD185" s="7" t="n">
        <v>0</v>
      </c>
      <c r="KE185" s="7" t="n">
        <v>0</v>
      </c>
      <c r="KF185" s="7" t="n">
        <v>0</v>
      </c>
      <c r="KG185" s="7" t="n">
        <v>0</v>
      </c>
      <c r="KH185" s="7" t="n">
        <v>0</v>
      </c>
      <c r="KI185" s="7" t="n">
        <v>0</v>
      </c>
      <c r="KJ185" s="7" t="n">
        <v>0</v>
      </c>
      <c r="KK185" s="7" t="n">
        <v>0</v>
      </c>
      <c r="KL185" s="7" t="n">
        <v>0</v>
      </c>
      <c r="KM185" s="7" t="n">
        <v>0</v>
      </c>
      <c r="KN185" s="7" t="n">
        <v>0</v>
      </c>
      <c r="KO185" s="7" t="n">
        <v>0</v>
      </c>
      <c r="KP185" s="7" t="n">
        <v>0</v>
      </c>
      <c r="KQ185" s="7" t="n">
        <v>0</v>
      </c>
      <c r="KR185" s="7" t="n">
        <v>0</v>
      </c>
      <c r="KS185" s="7" t="n">
        <v>0</v>
      </c>
      <c r="KT185" s="7" t="n">
        <v>0</v>
      </c>
      <c r="KU185" s="7" t="n">
        <v>0</v>
      </c>
      <c r="KV185" s="7" t="n">
        <v>0</v>
      </c>
      <c r="KW185" s="7" t="n">
        <v>0</v>
      </c>
      <c r="KX185" s="7" t="n">
        <v>0</v>
      </c>
      <c r="KY185" s="7" t="n">
        <v>0</v>
      </c>
      <c r="KZ185" s="7" t="n">
        <v>0</v>
      </c>
      <c r="LA185" s="7" t="n">
        <v>0</v>
      </c>
      <c r="LB185" s="7" t="n">
        <v>0</v>
      </c>
      <c r="LC185" s="7" t="n">
        <v>0</v>
      </c>
      <c r="LD185" s="7" t="n">
        <v>0</v>
      </c>
      <c r="LE185" s="7" t="n">
        <v>0</v>
      </c>
      <c r="LF185" s="7" t="n">
        <v>0</v>
      </c>
      <c r="LG185" s="7" t="n">
        <v>0</v>
      </c>
      <c r="LH185" s="7" t="n">
        <v>0</v>
      </c>
      <c r="LI185" s="7" t="n">
        <v>0</v>
      </c>
      <c r="LJ185" s="7" t="n">
        <v>0</v>
      </c>
      <c r="LK185" s="7" t="n">
        <v>0</v>
      </c>
      <c r="LL185" s="7" t="n">
        <v>0</v>
      </c>
      <c r="LM185" s="7" t="n">
        <v>0</v>
      </c>
      <c r="LN185" s="7" t="n">
        <v>0</v>
      </c>
      <c r="LO185" s="7" t="n">
        <v>0</v>
      </c>
      <c r="LP185" s="7" t="n">
        <v>0</v>
      </c>
      <c r="LQ185" s="7" t="n">
        <v>0</v>
      </c>
      <c r="LR185" s="7" t="n">
        <v>0</v>
      </c>
      <c r="LS185" s="7" t="n">
        <v>0</v>
      </c>
      <c r="LT185" s="7" t="n">
        <v>0</v>
      </c>
      <c r="LU185" s="7" t="n">
        <v>0</v>
      </c>
      <c r="LV185" s="7" t="n">
        <v>0</v>
      </c>
      <c r="LW185" s="7" t="n">
        <v>0</v>
      </c>
      <c r="LX185" s="7" t="n">
        <v>0</v>
      </c>
      <c r="LY185" s="7" t="n">
        <v>0</v>
      </c>
      <c r="LZ185" s="7" t="n">
        <v>0</v>
      </c>
      <c r="MA185" s="7" t="n">
        <v>0</v>
      </c>
      <c r="MB185" s="7" t="n">
        <v>0</v>
      </c>
      <c r="MC185" s="7" t="n">
        <v>0</v>
      </c>
      <c r="MD185" s="7" t="n">
        <v>0</v>
      </c>
      <c r="ME185" s="7" t="n">
        <v>0</v>
      </c>
      <c r="MF185" s="7" t="n">
        <v>0</v>
      </c>
      <c r="MG185" s="7" t="n">
        <v>0</v>
      </c>
      <c r="MH185" s="7" t="n">
        <v>0</v>
      </c>
      <c r="MI185" s="7" t="n">
        <v>0</v>
      </c>
      <c r="MJ185" s="7" t="n">
        <v>0</v>
      </c>
      <c r="MK185" s="7" t="n">
        <v>0</v>
      </c>
      <c r="ML185" s="7" t="n">
        <v>0</v>
      </c>
      <c r="MM185" s="7" t="n">
        <v>0</v>
      </c>
      <c r="MN185" s="7" t="n">
        <v>0</v>
      </c>
      <c r="MO185" s="7" t="n">
        <v>0</v>
      </c>
      <c r="MP185" s="7" t="n">
        <v>0</v>
      </c>
      <c r="MQ185" s="7" t="n">
        <v>0</v>
      </c>
      <c r="MR185" s="7" t="n">
        <v>0</v>
      </c>
      <c r="MS185" s="7" t="n">
        <v>0</v>
      </c>
      <c r="MT185" s="7" t="n">
        <v>0</v>
      </c>
      <c r="MU185" s="7" t="n">
        <v>0</v>
      </c>
      <c r="MV185" s="7" t="n">
        <v>0</v>
      </c>
      <c r="MW185" s="7" t="n">
        <v>0</v>
      </c>
      <c r="MX185" s="7" t="n">
        <v>0</v>
      </c>
      <c r="MY185" s="7" t="n">
        <v>0</v>
      </c>
      <c r="MZ185" s="7" t="n">
        <v>0</v>
      </c>
      <c r="NA185" s="7" t="n">
        <v>0</v>
      </c>
      <c r="NB185" s="7" t="n">
        <v>0</v>
      </c>
      <c r="NC185" s="7" t="n">
        <v>0</v>
      </c>
      <c r="ND185" s="7" t="n">
        <v>0</v>
      </c>
      <c r="NE185" s="7" t="n">
        <v>0</v>
      </c>
      <c r="NF185" s="7" t="n">
        <v>0</v>
      </c>
      <c r="NG185" s="7" t="n">
        <v>0</v>
      </c>
      <c r="NH185" s="7" t="n">
        <v>0</v>
      </c>
      <c r="NI185" s="7" t="n">
        <v>0</v>
      </c>
      <c r="NJ185" s="7" t="n">
        <v>0</v>
      </c>
      <c r="NK185" s="7" t="n">
        <v>0</v>
      </c>
      <c r="NL185" s="7" t="n">
        <v>0</v>
      </c>
      <c r="NM185" s="7" t="n">
        <v>0</v>
      </c>
      <c r="NN185" s="7" t="n">
        <v>0</v>
      </c>
      <c r="NO185" s="7" t="n">
        <v>0</v>
      </c>
      <c r="NP185" s="7" t="n">
        <v>0</v>
      </c>
      <c r="NQ185" s="7" t="n">
        <v>0</v>
      </c>
      <c r="NR185" s="7" t="n">
        <v>0</v>
      </c>
      <c r="NS185" s="7" t="n">
        <v>0</v>
      </c>
      <c r="NT185" s="7" t="n">
        <v>0</v>
      </c>
      <c r="NU185" s="7" t="n">
        <v>0</v>
      </c>
      <c r="NV185" s="7" t="n">
        <v>0</v>
      </c>
      <c r="NW185" s="7" t="n">
        <v>0</v>
      </c>
      <c r="NX185" s="7" t="n">
        <v>0</v>
      </c>
      <c r="NY185" s="7" t="n">
        <v>0</v>
      </c>
      <c r="NZ185" s="7" t="n">
        <v>0</v>
      </c>
      <c r="OA185" s="7" t="n">
        <v>0</v>
      </c>
      <c r="OB185" s="7" t="n">
        <v>0</v>
      </c>
      <c r="OC185" s="7" t="n">
        <v>0</v>
      </c>
      <c r="OD185" s="7" t="n">
        <v>0</v>
      </c>
      <c r="OE185" s="7" t="n">
        <v>0</v>
      </c>
      <c r="OF185" s="7" t="n">
        <v>0</v>
      </c>
      <c r="OG185" s="7" t="n">
        <v>0</v>
      </c>
      <c r="OH185" s="7" t="n">
        <v>0</v>
      </c>
      <c r="OI185" s="7" t="n">
        <v>0</v>
      </c>
      <c r="OJ185" s="7" t="n">
        <v>0</v>
      </c>
      <c r="OK185" s="7" t="n">
        <v>0</v>
      </c>
      <c r="OL185" s="7" t="n">
        <v>0</v>
      </c>
      <c r="OM185" s="7" t="n">
        <v>0</v>
      </c>
      <c r="ON185" s="7" t="n">
        <v>0</v>
      </c>
      <c r="OO185" s="7" t="n">
        <v>0</v>
      </c>
      <c r="OP185" s="7" t="n">
        <v>0</v>
      </c>
      <c r="OQ185" s="7" t="n">
        <v>0</v>
      </c>
      <c r="OR185" s="7" t="n">
        <v>0</v>
      </c>
      <c r="OS185" s="7" t="n">
        <v>0</v>
      </c>
      <c r="OT185" s="7" t="n">
        <v>0</v>
      </c>
      <c r="OU185" s="7" t="n">
        <v>0</v>
      </c>
      <c r="OV185" s="7" t="n">
        <v>0</v>
      </c>
      <c r="OW185" s="7" t="n">
        <v>0</v>
      </c>
      <c r="OX185" s="7" t="n">
        <v>0</v>
      </c>
      <c r="OY185" s="7" t="n">
        <v>0</v>
      </c>
      <c r="OZ185" s="7" t="n">
        <v>0</v>
      </c>
      <c r="PA185" s="7" t="n">
        <v>0</v>
      </c>
      <c r="PB185" s="7" t="n">
        <v>0</v>
      </c>
      <c r="PC185" s="7" t="n">
        <v>0</v>
      </c>
      <c r="PD185" s="7" t="n">
        <v>0</v>
      </c>
      <c r="PE185" s="7" t="n">
        <v>0</v>
      </c>
      <c r="PF185" s="7" t="n">
        <v>0</v>
      </c>
      <c r="PG185" s="7" t="n">
        <v>0</v>
      </c>
      <c r="PH185" s="7" t="n">
        <v>0</v>
      </c>
      <c r="PI185" s="7" t="n">
        <v>0</v>
      </c>
      <c r="PJ185" s="7" t="n">
        <v>0</v>
      </c>
      <c r="PK185" s="7" t="n">
        <v>0</v>
      </c>
      <c r="PL185" s="7" t="n">
        <v>0</v>
      </c>
      <c r="PM185" s="7" t="n">
        <v>0</v>
      </c>
      <c r="PN185" s="7" t="n">
        <v>0</v>
      </c>
      <c r="PO185" s="7" t="n">
        <v>0</v>
      </c>
      <c r="PP185" s="7" t="n">
        <v>0</v>
      </c>
      <c r="PQ185" s="7" t="n">
        <v>0</v>
      </c>
      <c r="PR185" s="7" t="n">
        <v>0</v>
      </c>
      <c r="PS185" s="7" t="n">
        <v>0</v>
      </c>
      <c r="PT185" s="7" t="n">
        <v>0</v>
      </c>
      <c r="PU185" s="7" t="n">
        <v>0</v>
      </c>
      <c r="PV185" s="7" t="n">
        <v>0</v>
      </c>
    </row>
    <row r="186">
      <c r="A186" s="41" t="inlineStr">
        <is>
          <t>TOP140</t>
        </is>
      </c>
      <c r="B186" s="41" t="inlineStr">
        <is>
          <t>BIN32:cp_mode5_bf_intl</t>
        </is>
      </c>
      <c r="C186" s="41" t="n">
        <v>32</v>
      </c>
      <c r="D186" s="41" t="inlineStr">
        <is>
          <t>cp_mode5_bf_intl</t>
        </is>
      </c>
      <c r="E186" s="41" t="n"/>
      <c r="F186" s="41" t="inlineStr">
        <is>
          <t>BF</t>
        </is>
      </c>
      <c r="G186" s="41" t="inlineStr">
        <is>
          <t>SCAN</t>
        </is>
      </c>
      <c r="H186" s="41" t="n">
        <v>0</v>
      </c>
      <c r="I186" s="42" t="n">
        <v>0</v>
      </c>
      <c r="J186" s="41" t="n">
        <v>0</v>
      </c>
      <c r="K186" s="41" t="n">
        <v>0</v>
      </c>
      <c r="L186" s="42" t="n">
        <v>0</v>
      </c>
      <c r="M186" s="7" t="n">
        <v>1.21e-06</v>
      </c>
      <c r="N186" s="7" t="n">
        <v>2.42e-06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  <c r="KA186" s="7" t="n">
        <v>0</v>
      </c>
      <c r="KB186" s="7" t="n">
        <v>0</v>
      </c>
      <c r="KC186" s="7" t="n">
        <v>0</v>
      </c>
      <c r="KD186" s="7" t="n">
        <v>0</v>
      </c>
      <c r="KE186" s="7" t="n">
        <v>0</v>
      </c>
      <c r="KF186" s="7" t="n">
        <v>0</v>
      </c>
      <c r="KG186" s="7" t="n">
        <v>0</v>
      </c>
      <c r="KH186" s="7" t="n">
        <v>0</v>
      </c>
      <c r="KI186" s="7" t="n">
        <v>0</v>
      </c>
      <c r="KJ186" s="7" t="n">
        <v>0</v>
      </c>
      <c r="KK186" s="7" t="n">
        <v>0</v>
      </c>
      <c r="KL186" s="7" t="n">
        <v>0</v>
      </c>
      <c r="KM186" s="7" t="n">
        <v>0</v>
      </c>
      <c r="KN186" s="7" t="n">
        <v>0</v>
      </c>
      <c r="KO186" s="7" t="n">
        <v>0</v>
      </c>
      <c r="KP186" s="7" t="n">
        <v>0</v>
      </c>
      <c r="KQ186" s="7" t="n">
        <v>0</v>
      </c>
      <c r="KR186" s="7" t="n">
        <v>0</v>
      </c>
      <c r="KS186" s="7" t="n">
        <v>0</v>
      </c>
      <c r="KT186" s="7" t="n">
        <v>0</v>
      </c>
      <c r="KU186" s="7" t="n">
        <v>0</v>
      </c>
      <c r="KV186" s="7" t="n">
        <v>0</v>
      </c>
      <c r="KW186" s="7" t="n">
        <v>0</v>
      </c>
      <c r="KX186" s="7" t="n">
        <v>0</v>
      </c>
      <c r="KY186" s="7" t="n">
        <v>0</v>
      </c>
      <c r="KZ186" s="7" t="n">
        <v>0</v>
      </c>
      <c r="LA186" s="7" t="n">
        <v>0</v>
      </c>
      <c r="LB186" s="7" t="n">
        <v>0</v>
      </c>
      <c r="LC186" s="7" t="n">
        <v>0</v>
      </c>
      <c r="LD186" s="7" t="n">
        <v>0</v>
      </c>
      <c r="LE186" s="7" t="n">
        <v>0</v>
      </c>
      <c r="LF186" s="7" t="n">
        <v>0</v>
      </c>
      <c r="LG186" s="7" t="n">
        <v>0</v>
      </c>
      <c r="LH186" s="7" t="n">
        <v>0</v>
      </c>
      <c r="LI186" s="7" t="n">
        <v>0</v>
      </c>
      <c r="LJ186" s="7" t="n">
        <v>0</v>
      </c>
      <c r="LK186" s="7" t="n">
        <v>0</v>
      </c>
      <c r="LL186" s="7" t="n">
        <v>0</v>
      </c>
      <c r="LM186" s="7" t="n">
        <v>0</v>
      </c>
      <c r="LN186" s="7" t="n">
        <v>0</v>
      </c>
      <c r="LO186" s="7" t="n">
        <v>0</v>
      </c>
      <c r="LP186" s="7" t="n">
        <v>0</v>
      </c>
      <c r="LQ186" s="7" t="n">
        <v>0</v>
      </c>
      <c r="LR186" s="7" t="n">
        <v>0</v>
      </c>
      <c r="LS186" s="7" t="n">
        <v>0</v>
      </c>
      <c r="LT186" s="7" t="n">
        <v>0</v>
      </c>
      <c r="LU186" s="7" t="n">
        <v>0</v>
      </c>
      <c r="LV186" s="7" t="n">
        <v>0</v>
      </c>
      <c r="LW186" s="7" t="n">
        <v>0</v>
      </c>
      <c r="LX186" s="7" t="n">
        <v>0</v>
      </c>
      <c r="LY186" s="7" t="n">
        <v>0</v>
      </c>
      <c r="LZ186" s="7" t="n">
        <v>0</v>
      </c>
      <c r="MA186" s="7" t="n">
        <v>0</v>
      </c>
      <c r="MB186" s="7" t="n">
        <v>0</v>
      </c>
      <c r="MC186" s="7" t="n">
        <v>0</v>
      </c>
      <c r="MD186" s="7" t="n">
        <v>0</v>
      </c>
      <c r="ME186" s="7" t="n">
        <v>0</v>
      </c>
      <c r="MF186" s="7" t="n">
        <v>0</v>
      </c>
      <c r="MG186" s="7" t="n">
        <v>0</v>
      </c>
      <c r="MH186" s="7" t="n">
        <v>0</v>
      </c>
      <c r="MI186" s="7" t="n">
        <v>0</v>
      </c>
      <c r="MJ186" s="7" t="n">
        <v>0</v>
      </c>
      <c r="MK186" s="7" t="n">
        <v>0</v>
      </c>
      <c r="ML186" s="7" t="n">
        <v>0</v>
      </c>
      <c r="MM186" s="7" t="n">
        <v>0</v>
      </c>
      <c r="MN186" s="7" t="n">
        <v>0</v>
      </c>
      <c r="MO186" s="7" t="n">
        <v>0</v>
      </c>
      <c r="MP186" s="7" t="n">
        <v>0</v>
      </c>
      <c r="MQ186" s="7" t="n">
        <v>0</v>
      </c>
      <c r="MR186" s="7" t="n">
        <v>0</v>
      </c>
      <c r="MS186" s="7" t="n">
        <v>0</v>
      </c>
      <c r="MT186" s="7" t="n">
        <v>0</v>
      </c>
      <c r="MU186" s="7" t="n">
        <v>0</v>
      </c>
      <c r="MV186" s="7" t="n">
        <v>0</v>
      </c>
      <c r="MW186" s="7" t="n">
        <v>0</v>
      </c>
      <c r="MX186" s="7" t="n">
        <v>0</v>
      </c>
      <c r="MY186" s="7" t="n">
        <v>0</v>
      </c>
      <c r="MZ186" s="7" t="n">
        <v>0</v>
      </c>
      <c r="NA186" s="7" t="n">
        <v>0</v>
      </c>
      <c r="NB186" s="7" t="n">
        <v>0</v>
      </c>
      <c r="NC186" s="7" t="n">
        <v>0</v>
      </c>
      <c r="ND186" s="7" t="n">
        <v>0</v>
      </c>
      <c r="NE186" s="7" t="n">
        <v>0</v>
      </c>
      <c r="NF186" s="7" t="n">
        <v>0</v>
      </c>
      <c r="NG186" s="7" t="n">
        <v>0</v>
      </c>
      <c r="NH186" s="7" t="n">
        <v>0</v>
      </c>
      <c r="NI186" s="7" t="n">
        <v>0</v>
      </c>
      <c r="NJ186" s="7" t="n">
        <v>0</v>
      </c>
      <c r="NK186" s="7" t="n">
        <v>0</v>
      </c>
      <c r="NL186" s="7" t="n">
        <v>0</v>
      </c>
      <c r="NM186" s="7" t="n">
        <v>0</v>
      </c>
      <c r="NN186" s="7" t="n">
        <v>0</v>
      </c>
      <c r="NO186" s="7" t="n">
        <v>0</v>
      </c>
      <c r="NP186" s="7" t="n">
        <v>0</v>
      </c>
      <c r="NQ186" s="7" t="n">
        <v>0</v>
      </c>
      <c r="NR186" s="7" t="n">
        <v>0</v>
      </c>
      <c r="NS186" s="7" t="n">
        <v>0</v>
      </c>
      <c r="NT186" s="7" t="n">
        <v>0</v>
      </c>
      <c r="NU186" s="7" t="n">
        <v>0</v>
      </c>
      <c r="NV186" s="7" t="n">
        <v>0</v>
      </c>
      <c r="NW186" s="7" t="n">
        <v>0</v>
      </c>
      <c r="NX186" s="7" t="n">
        <v>0</v>
      </c>
      <c r="NY186" s="7" t="n">
        <v>0</v>
      </c>
      <c r="NZ186" s="7" t="n">
        <v>0</v>
      </c>
      <c r="OA186" s="7" t="n">
        <v>0</v>
      </c>
      <c r="OB186" s="7" t="n">
        <v>0</v>
      </c>
      <c r="OC186" s="7" t="n">
        <v>0</v>
      </c>
      <c r="OD186" s="7" t="n">
        <v>0</v>
      </c>
      <c r="OE186" s="7" t="n">
        <v>0</v>
      </c>
      <c r="OF186" s="7" t="n">
        <v>0</v>
      </c>
      <c r="OG186" s="7" t="n">
        <v>0</v>
      </c>
      <c r="OH186" s="7" t="n">
        <v>0</v>
      </c>
      <c r="OI186" s="7" t="n">
        <v>0</v>
      </c>
      <c r="OJ186" s="7" t="n">
        <v>0</v>
      </c>
      <c r="OK186" s="7" t="n">
        <v>0</v>
      </c>
      <c r="OL186" s="7" t="n">
        <v>0</v>
      </c>
      <c r="OM186" s="7" t="n">
        <v>0</v>
      </c>
      <c r="ON186" s="7" t="n">
        <v>0</v>
      </c>
      <c r="OO186" s="7" t="n">
        <v>0</v>
      </c>
      <c r="OP186" s="7" t="n">
        <v>0</v>
      </c>
      <c r="OQ186" s="7" t="n">
        <v>0</v>
      </c>
      <c r="OR186" s="7" t="n">
        <v>0</v>
      </c>
      <c r="OS186" s="7" t="n">
        <v>0</v>
      </c>
      <c r="OT186" s="7" t="n">
        <v>0</v>
      </c>
      <c r="OU186" s="7" t="n">
        <v>0</v>
      </c>
      <c r="OV186" s="7" t="n">
        <v>0</v>
      </c>
      <c r="OW186" s="7" t="n">
        <v>0</v>
      </c>
      <c r="OX186" s="7" t="n">
        <v>0</v>
      </c>
      <c r="OY186" s="7" t="n">
        <v>0</v>
      </c>
      <c r="OZ186" s="7" t="n">
        <v>0</v>
      </c>
      <c r="PA186" s="7" t="n">
        <v>0</v>
      </c>
      <c r="PB186" s="7" t="n">
        <v>0</v>
      </c>
      <c r="PC186" s="7" t="n">
        <v>0</v>
      </c>
      <c r="PD186" s="7" t="n">
        <v>0</v>
      </c>
      <c r="PE186" s="7" t="n">
        <v>0</v>
      </c>
      <c r="PF186" s="7" t="n">
        <v>0</v>
      </c>
      <c r="PG186" s="7" t="n">
        <v>0</v>
      </c>
      <c r="PH186" s="7" t="n">
        <v>0</v>
      </c>
      <c r="PI186" s="7" t="n">
        <v>0</v>
      </c>
      <c r="PJ186" s="7" t="n">
        <v>0</v>
      </c>
      <c r="PK186" s="7" t="n">
        <v>0</v>
      </c>
      <c r="PL186" s="7" t="n">
        <v>0</v>
      </c>
      <c r="PM186" s="7" t="n">
        <v>0</v>
      </c>
      <c r="PN186" s="7" t="n">
        <v>0</v>
      </c>
      <c r="PO186" s="7" t="n">
        <v>0</v>
      </c>
      <c r="PP186" s="7" t="n">
        <v>0</v>
      </c>
      <c r="PQ186" s="7" t="n">
        <v>0</v>
      </c>
      <c r="PR186" s="7" t="n">
        <v>0</v>
      </c>
      <c r="PS186" s="7" t="n">
        <v>0</v>
      </c>
      <c r="PT186" s="7" t="n">
        <v>0</v>
      </c>
      <c r="PU186" s="7" t="n">
        <v>0</v>
      </c>
      <c r="PV186" s="7" t="n">
        <v>0</v>
      </c>
    </row>
    <row r="187">
      <c r="A187" s="41" t="inlineStr">
        <is>
          <t>TOP141</t>
        </is>
      </c>
      <c r="B187" s="41" t="inlineStr">
        <is>
          <t>BIN43:cp_mode4_tdf_comp_header_HV</t>
        </is>
      </c>
      <c r="C187" s="41" t="n">
        <v>43</v>
      </c>
      <c r="D187" s="41" t="inlineStr">
        <is>
          <t>cp_mode4_tdf_comp_header_HV</t>
        </is>
      </c>
      <c r="E187" s="41" t="n"/>
      <c r="F187" s="41" t="inlineStr">
        <is>
          <t>TDF_HV</t>
        </is>
      </c>
      <c r="G187" s="41" t="inlineStr">
        <is>
          <t>SCAN</t>
        </is>
      </c>
      <c r="H187" s="41" t="n">
        <v>0</v>
      </c>
      <c r="I187" s="42" t="n">
        <v>0</v>
      </c>
      <c r="J187" s="41" t="n">
        <v>0</v>
      </c>
      <c r="K187" s="41" t="n">
        <v>0</v>
      </c>
      <c r="L187" s="42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7" t="n">
        <v>0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  <c r="KA187" s="7" t="n">
        <v>0</v>
      </c>
      <c r="KB187" s="7" t="n">
        <v>0</v>
      </c>
      <c r="KC187" s="7" t="n">
        <v>0</v>
      </c>
      <c r="KD187" s="7" t="n">
        <v>0</v>
      </c>
      <c r="KE187" s="7" t="n">
        <v>0</v>
      </c>
      <c r="KF187" s="7" t="n">
        <v>0</v>
      </c>
      <c r="KG187" s="7" t="n">
        <v>0</v>
      </c>
      <c r="KH187" s="7" t="n">
        <v>0</v>
      </c>
      <c r="KI187" s="7" t="n">
        <v>0</v>
      </c>
      <c r="KJ187" s="7" t="n">
        <v>0</v>
      </c>
      <c r="KK187" s="7" t="n">
        <v>0</v>
      </c>
      <c r="KL187" s="7" t="n">
        <v>0</v>
      </c>
      <c r="KM187" s="7" t="n">
        <v>0</v>
      </c>
      <c r="KN187" s="7" t="n">
        <v>0</v>
      </c>
      <c r="KO187" s="7" t="n">
        <v>0</v>
      </c>
      <c r="KP187" s="7" t="n">
        <v>0</v>
      </c>
      <c r="KQ187" s="7" t="n">
        <v>0</v>
      </c>
      <c r="KR187" s="7" t="n">
        <v>0</v>
      </c>
      <c r="KS187" s="7" t="n">
        <v>0</v>
      </c>
      <c r="KT187" s="7" t="n">
        <v>0</v>
      </c>
      <c r="KU187" s="7" t="n">
        <v>0</v>
      </c>
      <c r="KV187" s="7" t="n">
        <v>0</v>
      </c>
      <c r="KW187" s="7" t="n">
        <v>0</v>
      </c>
      <c r="KX187" s="7" t="n">
        <v>0</v>
      </c>
      <c r="KY187" s="7" t="n">
        <v>0</v>
      </c>
      <c r="KZ187" s="7" t="n">
        <v>0</v>
      </c>
      <c r="LA187" s="7" t="n">
        <v>0</v>
      </c>
      <c r="LB187" s="7" t="n">
        <v>0</v>
      </c>
      <c r="LC187" s="7" t="n">
        <v>0</v>
      </c>
      <c r="LD187" s="7" t="n">
        <v>0</v>
      </c>
      <c r="LE187" s="7" t="n">
        <v>0</v>
      </c>
      <c r="LF187" s="7" t="n">
        <v>0</v>
      </c>
      <c r="LG187" s="7" t="n">
        <v>0</v>
      </c>
      <c r="LH187" s="7" t="n">
        <v>0</v>
      </c>
      <c r="LI187" s="7" t="n">
        <v>0</v>
      </c>
      <c r="LJ187" s="7" t="n">
        <v>0</v>
      </c>
      <c r="LK187" s="7" t="n">
        <v>0</v>
      </c>
      <c r="LL187" s="7" t="n">
        <v>0</v>
      </c>
      <c r="LM187" s="7" t="n">
        <v>0</v>
      </c>
      <c r="LN187" s="7" t="n">
        <v>0</v>
      </c>
      <c r="LO187" s="7" t="n">
        <v>0</v>
      </c>
      <c r="LP187" s="7" t="n">
        <v>0</v>
      </c>
      <c r="LQ187" s="7" t="n">
        <v>0</v>
      </c>
      <c r="LR187" s="7" t="n">
        <v>0</v>
      </c>
      <c r="LS187" s="7" t="n">
        <v>0</v>
      </c>
      <c r="LT187" s="7" t="n">
        <v>0</v>
      </c>
      <c r="LU187" s="7" t="n">
        <v>0</v>
      </c>
      <c r="LV187" s="7" t="n">
        <v>0</v>
      </c>
      <c r="LW187" s="7" t="n">
        <v>0</v>
      </c>
      <c r="LX187" s="7" t="n">
        <v>0</v>
      </c>
      <c r="LY187" s="7" t="n">
        <v>0</v>
      </c>
      <c r="LZ187" s="7" t="n">
        <v>0</v>
      </c>
      <c r="MA187" s="7" t="n">
        <v>0</v>
      </c>
      <c r="MB187" s="7" t="n">
        <v>0</v>
      </c>
      <c r="MC187" s="7" t="n">
        <v>0</v>
      </c>
      <c r="MD187" s="7" t="n">
        <v>0</v>
      </c>
      <c r="ME187" s="7" t="n">
        <v>0</v>
      </c>
      <c r="MF187" s="7" t="n">
        <v>0</v>
      </c>
      <c r="MG187" s="7" t="n">
        <v>0</v>
      </c>
      <c r="MH187" s="7" t="n">
        <v>0</v>
      </c>
      <c r="MI187" s="7" t="n">
        <v>0</v>
      </c>
      <c r="MJ187" s="7" t="n">
        <v>0</v>
      </c>
      <c r="MK187" s="7" t="n">
        <v>0</v>
      </c>
      <c r="ML187" s="7" t="n">
        <v>0</v>
      </c>
      <c r="MM187" s="7" t="n">
        <v>0</v>
      </c>
      <c r="MN187" s="7" t="n">
        <v>0</v>
      </c>
      <c r="MO187" s="7" t="n">
        <v>0</v>
      </c>
      <c r="MP187" s="7" t="n">
        <v>0</v>
      </c>
      <c r="MQ187" s="7" t="n">
        <v>0</v>
      </c>
      <c r="MR187" s="7" t="n">
        <v>0</v>
      </c>
      <c r="MS187" s="7" t="n">
        <v>0</v>
      </c>
      <c r="MT187" s="7" t="n">
        <v>0</v>
      </c>
      <c r="MU187" s="7" t="n">
        <v>0</v>
      </c>
      <c r="MV187" s="7" t="n">
        <v>0</v>
      </c>
      <c r="MW187" s="7" t="n">
        <v>0</v>
      </c>
      <c r="MX187" s="7" t="n">
        <v>0</v>
      </c>
      <c r="MY187" s="7" t="n">
        <v>0</v>
      </c>
      <c r="MZ187" s="7" t="n">
        <v>0</v>
      </c>
      <c r="NA187" s="7" t="n">
        <v>0</v>
      </c>
      <c r="NB187" s="7" t="n">
        <v>0</v>
      </c>
      <c r="NC187" s="7" t="n">
        <v>0</v>
      </c>
      <c r="ND187" s="7" t="n">
        <v>0</v>
      </c>
      <c r="NE187" s="7" t="n">
        <v>0</v>
      </c>
      <c r="NF187" s="7" t="n">
        <v>0</v>
      </c>
      <c r="NG187" s="7" t="n">
        <v>0</v>
      </c>
      <c r="NH187" s="7" t="n">
        <v>0</v>
      </c>
      <c r="NI187" s="7" t="n">
        <v>0</v>
      </c>
      <c r="NJ187" s="7" t="n">
        <v>0</v>
      </c>
      <c r="NK187" s="7" t="n">
        <v>0</v>
      </c>
      <c r="NL187" s="7" t="n">
        <v>0</v>
      </c>
      <c r="NM187" s="7" t="n">
        <v>0</v>
      </c>
      <c r="NN187" s="7" t="n">
        <v>0</v>
      </c>
      <c r="NO187" s="7" t="n">
        <v>0</v>
      </c>
      <c r="NP187" s="7" t="n">
        <v>0</v>
      </c>
      <c r="NQ187" s="7" t="n">
        <v>0</v>
      </c>
      <c r="NR187" s="7" t="n">
        <v>0</v>
      </c>
      <c r="NS187" s="7" t="n">
        <v>0</v>
      </c>
      <c r="NT187" s="7" t="n">
        <v>0</v>
      </c>
      <c r="NU187" s="7" t="n">
        <v>0</v>
      </c>
      <c r="NV187" s="7" t="n">
        <v>0</v>
      </c>
      <c r="NW187" s="7" t="n">
        <v>0</v>
      </c>
      <c r="NX187" s="7" t="n">
        <v>0</v>
      </c>
      <c r="NY187" s="7" t="n">
        <v>0</v>
      </c>
      <c r="NZ187" s="7" t="n">
        <v>0</v>
      </c>
      <c r="OA187" s="7" t="n">
        <v>0</v>
      </c>
      <c r="OB187" s="7" t="n">
        <v>0</v>
      </c>
      <c r="OC187" s="7" t="n">
        <v>0</v>
      </c>
      <c r="OD187" s="7" t="n">
        <v>0</v>
      </c>
      <c r="OE187" s="7" t="n">
        <v>0</v>
      </c>
      <c r="OF187" s="7" t="n">
        <v>0</v>
      </c>
      <c r="OG187" s="7" t="n">
        <v>0</v>
      </c>
      <c r="OH187" s="7" t="n">
        <v>0</v>
      </c>
      <c r="OI187" s="7" t="n">
        <v>0</v>
      </c>
      <c r="OJ187" s="7" t="n">
        <v>0</v>
      </c>
      <c r="OK187" s="7" t="n">
        <v>0</v>
      </c>
      <c r="OL187" s="7" t="n">
        <v>0</v>
      </c>
      <c r="OM187" s="7" t="n">
        <v>0</v>
      </c>
      <c r="ON187" s="7" t="n">
        <v>0</v>
      </c>
      <c r="OO187" s="7" t="n">
        <v>0</v>
      </c>
      <c r="OP187" s="7" t="n">
        <v>0</v>
      </c>
      <c r="OQ187" s="7" t="n">
        <v>0</v>
      </c>
      <c r="OR187" s="7" t="n">
        <v>0</v>
      </c>
      <c r="OS187" s="7" t="n">
        <v>0</v>
      </c>
      <c r="OT187" s="7" t="n">
        <v>0</v>
      </c>
      <c r="OU187" s="7" t="n">
        <v>0</v>
      </c>
      <c r="OV187" s="7" t="n">
        <v>0</v>
      </c>
      <c r="OW187" s="7" t="n">
        <v>0</v>
      </c>
      <c r="OX187" s="7" t="n">
        <v>0</v>
      </c>
      <c r="OY187" s="7" t="n">
        <v>0</v>
      </c>
      <c r="OZ187" s="7" t="n">
        <v>0</v>
      </c>
      <c r="PA187" s="7" t="n">
        <v>0</v>
      </c>
      <c r="PB187" s="7" t="n">
        <v>0</v>
      </c>
      <c r="PC187" s="7" t="n">
        <v>0</v>
      </c>
      <c r="PD187" s="7" t="n">
        <v>0</v>
      </c>
      <c r="PE187" s="7" t="n">
        <v>0</v>
      </c>
      <c r="PF187" s="7" t="n">
        <v>0</v>
      </c>
      <c r="PG187" s="7" t="n">
        <v>0</v>
      </c>
      <c r="PH187" s="7" t="n">
        <v>0</v>
      </c>
      <c r="PI187" s="7" t="n">
        <v>0</v>
      </c>
      <c r="PJ187" s="7" t="n">
        <v>0</v>
      </c>
      <c r="PK187" s="7" t="n">
        <v>0</v>
      </c>
      <c r="PL187" s="7" t="n">
        <v>0</v>
      </c>
      <c r="PM187" s="7" t="n">
        <v>0</v>
      </c>
      <c r="PN187" s="7" t="n">
        <v>0</v>
      </c>
      <c r="PO187" s="7" t="n">
        <v>0</v>
      </c>
      <c r="PP187" s="7" t="n">
        <v>0</v>
      </c>
      <c r="PQ187" s="7" t="n">
        <v>0</v>
      </c>
      <c r="PR187" s="7" t="n">
        <v>0</v>
      </c>
      <c r="PS187" s="7" t="n">
        <v>0</v>
      </c>
      <c r="PT187" s="7" t="n">
        <v>0</v>
      </c>
      <c r="PU187" s="7" t="n">
        <v>0</v>
      </c>
      <c r="PV187" s="7" t="n">
        <v>0</v>
      </c>
    </row>
    <row r="188">
      <c r="A188" s="41" t="inlineStr">
        <is>
          <t>TOP142</t>
        </is>
      </c>
      <c r="B188" s="41" t="inlineStr">
        <is>
          <t>BIN50:cp_mode2_tdf_sync_spc30_comp_LV</t>
        </is>
      </c>
      <c r="C188" s="41" t="n">
        <v>50</v>
      </c>
      <c r="D188" s="41" t="inlineStr">
        <is>
          <t>cp_mode2_tdf_sync_spc30_comp_LV</t>
        </is>
      </c>
      <c r="E188" s="41" t="n"/>
      <c r="F188" s="41" t="inlineStr">
        <is>
          <t>TDF_LV</t>
        </is>
      </c>
      <c r="G188" s="41" t="inlineStr">
        <is>
          <t>SCAN</t>
        </is>
      </c>
      <c r="H188" s="41" t="n">
        <v>0</v>
      </c>
      <c r="I188" s="42" t="n">
        <v>0</v>
      </c>
      <c r="J188" s="41" t="n">
        <v>0</v>
      </c>
      <c r="K188" s="41" t="n">
        <v>0</v>
      </c>
      <c r="L188" s="42" t="n">
        <v>0</v>
      </c>
      <c r="M188" s="7" t="n">
        <v>6e-07</v>
      </c>
      <c r="N188" s="7" t="n">
        <v>1.2e-06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  <c r="KA188" s="7" t="n">
        <v>0</v>
      </c>
      <c r="KB188" s="7" t="n">
        <v>0</v>
      </c>
      <c r="KC188" s="7" t="n">
        <v>0</v>
      </c>
      <c r="KD188" s="7" t="n">
        <v>0</v>
      </c>
      <c r="KE188" s="7" t="n">
        <v>0</v>
      </c>
      <c r="KF188" s="7" t="n">
        <v>0</v>
      </c>
      <c r="KG188" s="7" t="n">
        <v>0</v>
      </c>
      <c r="KH188" s="7" t="n">
        <v>0</v>
      </c>
      <c r="KI188" s="7" t="n">
        <v>0</v>
      </c>
      <c r="KJ188" s="7" t="n">
        <v>0</v>
      </c>
      <c r="KK188" s="7" t="n">
        <v>0</v>
      </c>
      <c r="KL188" s="7" t="n">
        <v>0</v>
      </c>
      <c r="KM188" s="7" t="n">
        <v>0</v>
      </c>
      <c r="KN188" s="7" t="n">
        <v>0</v>
      </c>
      <c r="KO188" s="7" t="n">
        <v>0</v>
      </c>
      <c r="KP188" s="7" t="n">
        <v>0</v>
      </c>
      <c r="KQ188" s="7" t="n">
        <v>0</v>
      </c>
      <c r="KR188" s="7" t="n">
        <v>0</v>
      </c>
      <c r="KS188" s="7" t="n">
        <v>0</v>
      </c>
      <c r="KT188" s="7" t="n">
        <v>0</v>
      </c>
      <c r="KU188" s="7" t="n">
        <v>0</v>
      </c>
      <c r="KV188" s="7" t="n">
        <v>0</v>
      </c>
      <c r="KW188" s="7" t="n">
        <v>0</v>
      </c>
      <c r="KX188" s="7" t="n">
        <v>0</v>
      </c>
      <c r="KY188" s="7" t="n">
        <v>0</v>
      </c>
      <c r="KZ188" s="7" t="n">
        <v>0</v>
      </c>
      <c r="LA188" s="7" t="n">
        <v>0</v>
      </c>
      <c r="LB188" s="7" t="n">
        <v>0</v>
      </c>
      <c r="LC188" s="7" t="n">
        <v>0</v>
      </c>
      <c r="LD188" s="7" t="n">
        <v>0</v>
      </c>
      <c r="LE188" s="7" t="n">
        <v>0</v>
      </c>
      <c r="LF188" s="7" t="n">
        <v>0</v>
      </c>
      <c r="LG188" s="7" t="n">
        <v>0</v>
      </c>
      <c r="LH188" s="7" t="n">
        <v>0</v>
      </c>
      <c r="LI188" s="7" t="n">
        <v>0</v>
      </c>
      <c r="LJ188" s="7" t="n">
        <v>0</v>
      </c>
      <c r="LK188" s="7" t="n">
        <v>0</v>
      </c>
      <c r="LL188" s="7" t="n">
        <v>0</v>
      </c>
      <c r="LM188" s="7" t="n">
        <v>0</v>
      </c>
      <c r="LN188" s="7" t="n">
        <v>0</v>
      </c>
      <c r="LO188" s="7" t="n">
        <v>0</v>
      </c>
      <c r="LP188" s="7" t="n">
        <v>0</v>
      </c>
      <c r="LQ188" s="7" t="n">
        <v>0</v>
      </c>
      <c r="LR188" s="7" t="n">
        <v>0</v>
      </c>
      <c r="LS188" s="7" t="n">
        <v>0</v>
      </c>
      <c r="LT188" s="7" t="n">
        <v>0</v>
      </c>
      <c r="LU188" s="7" t="n">
        <v>0</v>
      </c>
      <c r="LV188" s="7" t="n">
        <v>0</v>
      </c>
      <c r="LW188" s="7" t="n">
        <v>0</v>
      </c>
      <c r="LX188" s="7" t="n">
        <v>0</v>
      </c>
      <c r="LY188" s="7" t="n">
        <v>0</v>
      </c>
      <c r="LZ188" s="7" t="n">
        <v>0</v>
      </c>
      <c r="MA188" s="7" t="n">
        <v>0</v>
      </c>
      <c r="MB188" s="7" t="n">
        <v>0</v>
      </c>
      <c r="MC188" s="7" t="n">
        <v>0</v>
      </c>
      <c r="MD188" s="7" t="n">
        <v>0</v>
      </c>
      <c r="ME188" s="7" t="n">
        <v>0</v>
      </c>
      <c r="MF188" s="7" t="n">
        <v>0</v>
      </c>
      <c r="MG188" s="7" t="n">
        <v>0</v>
      </c>
      <c r="MH188" s="7" t="n">
        <v>0</v>
      </c>
      <c r="MI188" s="7" t="n">
        <v>0</v>
      </c>
      <c r="MJ188" s="7" t="n">
        <v>0</v>
      </c>
      <c r="MK188" s="7" t="n">
        <v>0</v>
      </c>
      <c r="ML188" s="7" t="n">
        <v>0</v>
      </c>
      <c r="MM188" s="7" t="n">
        <v>0</v>
      </c>
      <c r="MN188" s="7" t="n">
        <v>0</v>
      </c>
      <c r="MO188" s="7" t="n">
        <v>0</v>
      </c>
      <c r="MP188" s="7" t="n">
        <v>0</v>
      </c>
      <c r="MQ188" s="7" t="n">
        <v>0</v>
      </c>
      <c r="MR188" s="7" t="n">
        <v>0</v>
      </c>
      <c r="MS188" s="7" t="n">
        <v>0</v>
      </c>
      <c r="MT188" s="7" t="n">
        <v>0</v>
      </c>
      <c r="MU188" s="7" t="n">
        <v>0</v>
      </c>
      <c r="MV188" s="7" t="n">
        <v>0</v>
      </c>
      <c r="MW188" s="7" t="n">
        <v>0</v>
      </c>
      <c r="MX188" s="7" t="n">
        <v>0</v>
      </c>
      <c r="MY188" s="7" t="n">
        <v>0</v>
      </c>
      <c r="MZ188" s="7" t="n">
        <v>0</v>
      </c>
      <c r="NA188" s="7" t="n">
        <v>0</v>
      </c>
      <c r="NB188" s="7" t="n">
        <v>0</v>
      </c>
      <c r="NC188" s="7" t="n">
        <v>0</v>
      </c>
      <c r="ND188" s="7" t="n">
        <v>0</v>
      </c>
      <c r="NE188" s="7" t="n">
        <v>0</v>
      </c>
      <c r="NF188" s="7" t="n">
        <v>0</v>
      </c>
      <c r="NG188" s="7" t="n">
        <v>0</v>
      </c>
      <c r="NH188" s="7" t="n">
        <v>0</v>
      </c>
      <c r="NI188" s="7" t="n">
        <v>0</v>
      </c>
      <c r="NJ188" s="7" t="n">
        <v>0</v>
      </c>
      <c r="NK188" s="7" t="n">
        <v>0</v>
      </c>
      <c r="NL188" s="7" t="n">
        <v>0</v>
      </c>
      <c r="NM188" s="7" t="n">
        <v>0</v>
      </c>
      <c r="NN188" s="7" t="n">
        <v>0</v>
      </c>
      <c r="NO188" s="7" t="n">
        <v>0</v>
      </c>
      <c r="NP188" s="7" t="n">
        <v>0</v>
      </c>
      <c r="NQ188" s="7" t="n">
        <v>0</v>
      </c>
      <c r="NR188" s="7" t="n">
        <v>0</v>
      </c>
      <c r="NS188" s="7" t="n">
        <v>0</v>
      </c>
      <c r="NT188" s="7" t="n">
        <v>0</v>
      </c>
      <c r="NU188" s="7" t="n">
        <v>0</v>
      </c>
      <c r="NV188" s="7" t="n">
        <v>0</v>
      </c>
      <c r="NW188" s="7" t="n">
        <v>0</v>
      </c>
      <c r="NX188" s="7" t="n">
        <v>0</v>
      </c>
      <c r="NY188" s="7" t="n">
        <v>0</v>
      </c>
      <c r="NZ188" s="7" t="n">
        <v>0</v>
      </c>
      <c r="OA188" s="7" t="n">
        <v>0</v>
      </c>
      <c r="OB188" s="7" t="n">
        <v>0</v>
      </c>
      <c r="OC188" s="7" t="n">
        <v>0</v>
      </c>
      <c r="OD188" s="7" t="n">
        <v>0</v>
      </c>
      <c r="OE188" s="7" t="n">
        <v>0</v>
      </c>
      <c r="OF188" s="7" t="n">
        <v>0</v>
      </c>
      <c r="OG188" s="7" t="n">
        <v>0</v>
      </c>
      <c r="OH188" s="7" t="n">
        <v>0</v>
      </c>
      <c r="OI188" s="7" t="n">
        <v>0</v>
      </c>
      <c r="OJ188" s="7" t="n">
        <v>0</v>
      </c>
      <c r="OK188" s="7" t="n">
        <v>0</v>
      </c>
      <c r="OL188" s="7" t="n">
        <v>0</v>
      </c>
      <c r="OM188" s="7" t="n">
        <v>0</v>
      </c>
      <c r="ON188" s="7" t="n">
        <v>0</v>
      </c>
      <c r="OO188" s="7" t="n">
        <v>0</v>
      </c>
      <c r="OP188" s="7" t="n">
        <v>0</v>
      </c>
      <c r="OQ188" s="7" t="n">
        <v>0</v>
      </c>
      <c r="OR188" s="7" t="n">
        <v>0</v>
      </c>
      <c r="OS188" s="7" t="n">
        <v>0</v>
      </c>
      <c r="OT188" s="7" t="n">
        <v>0</v>
      </c>
      <c r="OU188" s="7" t="n">
        <v>0</v>
      </c>
      <c r="OV188" s="7" t="n">
        <v>0</v>
      </c>
      <c r="OW188" s="7" t="n">
        <v>0</v>
      </c>
      <c r="OX188" s="7" t="n">
        <v>0</v>
      </c>
      <c r="OY188" s="7" t="n">
        <v>0</v>
      </c>
      <c r="OZ188" s="7" t="n">
        <v>0</v>
      </c>
      <c r="PA188" s="7" t="n">
        <v>0</v>
      </c>
      <c r="PB188" s="7" t="n">
        <v>0</v>
      </c>
      <c r="PC188" s="7" t="n">
        <v>0</v>
      </c>
      <c r="PD188" s="7" t="n">
        <v>0</v>
      </c>
      <c r="PE188" s="7" t="n">
        <v>0</v>
      </c>
      <c r="PF188" s="7" t="n">
        <v>0</v>
      </c>
      <c r="PG188" s="7" t="n">
        <v>0</v>
      </c>
      <c r="PH188" s="7" t="n">
        <v>0</v>
      </c>
      <c r="PI188" s="7" t="n">
        <v>0</v>
      </c>
      <c r="PJ188" s="7" t="n">
        <v>0</v>
      </c>
      <c r="PK188" s="7" t="n">
        <v>0</v>
      </c>
      <c r="PL188" s="7" t="n">
        <v>0</v>
      </c>
      <c r="PM188" s="7" t="n">
        <v>0</v>
      </c>
      <c r="PN188" s="7" t="n">
        <v>0</v>
      </c>
      <c r="PO188" s="7" t="n">
        <v>0</v>
      </c>
      <c r="PP188" s="7" t="n">
        <v>0</v>
      </c>
      <c r="PQ188" s="7" t="n">
        <v>0</v>
      </c>
      <c r="PR188" s="7" t="n">
        <v>0</v>
      </c>
      <c r="PS188" s="7" t="n">
        <v>0</v>
      </c>
      <c r="PT188" s="7" t="n">
        <v>0</v>
      </c>
      <c r="PU188" s="7" t="n">
        <v>0</v>
      </c>
      <c r="PV188" s="7" t="n">
        <v>0</v>
      </c>
    </row>
    <row r="189">
      <c r="A189" s="41" t="inlineStr">
        <is>
          <t>TOP143</t>
        </is>
      </c>
      <c r="B189" s="41" t="inlineStr">
        <is>
          <t>BIN52:cp_mode3_tdf_sync_comp_LV</t>
        </is>
      </c>
      <c r="C189" s="41" t="n">
        <v>52</v>
      </c>
      <c r="D189" s="41" t="inlineStr">
        <is>
          <t>cp_mode3_tdf_sync_comp_LV</t>
        </is>
      </c>
      <c r="E189" s="41" t="n"/>
      <c r="F189" s="41" t="inlineStr">
        <is>
          <t>TDF_LV</t>
        </is>
      </c>
      <c r="G189" s="41" t="inlineStr">
        <is>
          <t>SCAN</t>
        </is>
      </c>
      <c r="H189" s="41" t="n">
        <v>0</v>
      </c>
      <c r="I189" s="42" t="n">
        <v>0</v>
      </c>
      <c r="J189" s="41" t="n">
        <v>0</v>
      </c>
      <c r="K189" s="41" t="n">
        <v>0</v>
      </c>
      <c r="L189" s="42" t="n">
        <v>0</v>
      </c>
      <c r="M189" s="7" t="n">
        <v>1.41e-06</v>
      </c>
      <c r="N189" s="7" t="n">
        <v>2.82e-06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  <c r="KA189" s="7" t="n">
        <v>0</v>
      </c>
      <c r="KB189" s="7" t="n">
        <v>0</v>
      </c>
      <c r="KC189" s="7" t="n">
        <v>0</v>
      </c>
      <c r="KD189" s="7" t="n">
        <v>0</v>
      </c>
      <c r="KE189" s="7" t="n">
        <v>0</v>
      </c>
      <c r="KF189" s="7" t="n">
        <v>0</v>
      </c>
      <c r="KG189" s="7" t="n">
        <v>0</v>
      </c>
      <c r="KH189" s="7" t="n">
        <v>0</v>
      </c>
      <c r="KI189" s="7" t="n">
        <v>0</v>
      </c>
      <c r="KJ189" s="7" t="n">
        <v>0</v>
      </c>
      <c r="KK189" s="7" t="n">
        <v>0</v>
      </c>
      <c r="KL189" s="7" t="n">
        <v>0</v>
      </c>
      <c r="KM189" s="7" t="n">
        <v>0</v>
      </c>
      <c r="KN189" s="7" t="n">
        <v>0</v>
      </c>
      <c r="KO189" s="7" t="n">
        <v>0</v>
      </c>
      <c r="KP189" s="7" t="n">
        <v>0</v>
      </c>
      <c r="KQ189" s="7" t="n">
        <v>0</v>
      </c>
      <c r="KR189" s="7" t="n">
        <v>0</v>
      </c>
      <c r="KS189" s="7" t="n">
        <v>0</v>
      </c>
      <c r="KT189" s="7" t="n">
        <v>0</v>
      </c>
      <c r="KU189" s="7" t="n">
        <v>0</v>
      </c>
      <c r="KV189" s="7" t="n">
        <v>0</v>
      </c>
      <c r="KW189" s="7" t="n">
        <v>0</v>
      </c>
      <c r="KX189" s="7" t="n">
        <v>0</v>
      </c>
      <c r="KY189" s="7" t="n">
        <v>0</v>
      </c>
      <c r="KZ189" s="7" t="n">
        <v>0</v>
      </c>
      <c r="LA189" s="7" t="n">
        <v>0</v>
      </c>
      <c r="LB189" s="7" t="n">
        <v>0</v>
      </c>
      <c r="LC189" s="7" t="n">
        <v>0</v>
      </c>
      <c r="LD189" s="7" t="n">
        <v>0</v>
      </c>
      <c r="LE189" s="7" t="n">
        <v>0</v>
      </c>
      <c r="LF189" s="7" t="n">
        <v>0</v>
      </c>
      <c r="LG189" s="7" t="n">
        <v>0</v>
      </c>
      <c r="LH189" s="7" t="n">
        <v>0</v>
      </c>
      <c r="LI189" s="7" t="n">
        <v>0</v>
      </c>
      <c r="LJ189" s="7" t="n">
        <v>0</v>
      </c>
      <c r="LK189" s="7" t="n">
        <v>0</v>
      </c>
      <c r="LL189" s="7" t="n">
        <v>0</v>
      </c>
      <c r="LM189" s="7" t="n">
        <v>0</v>
      </c>
      <c r="LN189" s="7" t="n">
        <v>0</v>
      </c>
      <c r="LO189" s="7" t="n">
        <v>0</v>
      </c>
      <c r="LP189" s="7" t="n">
        <v>0</v>
      </c>
      <c r="LQ189" s="7" t="n">
        <v>0</v>
      </c>
      <c r="LR189" s="7" t="n">
        <v>0</v>
      </c>
      <c r="LS189" s="7" t="n">
        <v>0</v>
      </c>
      <c r="LT189" s="7" t="n">
        <v>0</v>
      </c>
      <c r="LU189" s="7" t="n">
        <v>0</v>
      </c>
      <c r="LV189" s="7" t="n">
        <v>0</v>
      </c>
      <c r="LW189" s="7" t="n">
        <v>0</v>
      </c>
      <c r="LX189" s="7" t="n">
        <v>0</v>
      </c>
      <c r="LY189" s="7" t="n">
        <v>0</v>
      </c>
      <c r="LZ189" s="7" t="n">
        <v>0</v>
      </c>
      <c r="MA189" s="7" t="n">
        <v>0</v>
      </c>
      <c r="MB189" s="7" t="n">
        <v>0</v>
      </c>
      <c r="MC189" s="7" t="n">
        <v>0</v>
      </c>
      <c r="MD189" s="7" t="n">
        <v>0</v>
      </c>
      <c r="ME189" s="7" t="n">
        <v>0</v>
      </c>
      <c r="MF189" s="7" t="n">
        <v>0</v>
      </c>
      <c r="MG189" s="7" t="n">
        <v>0</v>
      </c>
      <c r="MH189" s="7" t="n">
        <v>0</v>
      </c>
      <c r="MI189" s="7" t="n">
        <v>0</v>
      </c>
      <c r="MJ189" s="7" t="n">
        <v>0</v>
      </c>
      <c r="MK189" s="7" t="n">
        <v>0</v>
      </c>
      <c r="ML189" s="7" t="n">
        <v>0</v>
      </c>
      <c r="MM189" s="7" t="n">
        <v>0</v>
      </c>
      <c r="MN189" s="7" t="n">
        <v>0</v>
      </c>
      <c r="MO189" s="7" t="n">
        <v>0</v>
      </c>
      <c r="MP189" s="7" t="n">
        <v>0</v>
      </c>
      <c r="MQ189" s="7" t="n">
        <v>0</v>
      </c>
      <c r="MR189" s="7" t="n">
        <v>0</v>
      </c>
      <c r="MS189" s="7" t="n">
        <v>0</v>
      </c>
      <c r="MT189" s="7" t="n">
        <v>0</v>
      </c>
      <c r="MU189" s="7" t="n">
        <v>0</v>
      </c>
      <c r="MV189" s="7" t="n">
        <v>0</v>
      </c>
      <c r="MW189" s="7" t="n">
        <v>0</v>
      </c>
      <c r="MX189" s="7" t="n">
        <v>0</v>
      </c>
      <c r="MY189" s="7" t="n">
        <v>0</v>
      </c>
      <c r="MZ189" s="7" t="n">
        <v>0</v>
      </c>
      <c r="NA189" s="7" t="n">
        <v>0</v>
      </c>
      <c r="NB189" s="7" t="n">
        <v>0</v>
      </c>
      <c r="NC189" s="7" t="n">
        <v>0</v>
      </c>
      <c r="ND189" s="7" t="n">
        <v>0</v>
      </c>
      <c r="NE189" s="7" t="n">
        <v>0</v>
      </c>
      <c r="NF189" s="7" t="n">
        <v>0</v>
      </c>
      <c r="NG189" s="7" t="n">
        <v>0</v>
      </c>
      <c r="NH189" s="7" t="n">
        <v>0</v>
      </c>
      <c r="NI189" s="7" t="n">
        <v>0</v>
      </c>
      <c r="NJ189" s="7" t="n">
        <v>0</v>
      </c>
      <c r="NK189" s="7" t="n">
        <v>0</v>
      </c>
      <c r="NL189" s="7" t="n">
        <v>0</v>
      </c>
      <c r="NM189" s="7" t="n">
        <v>0</v>
      </c>
      <c r="NN189" s="7" t="n">
        <v>0</v>
      </c>
      <c r="NO189" s="7" t="n">
        <v>0</v>
      </c>
      <c r="NP189" s="7" t="n">
        <v>0</v>
      </c>
      <c r="NQ189" s="7" t="n">
        <v>0</v>
      </c>
      <c r="NR189" s="7" t="n">
        <v>0</v>
      </c>
      <c r="NS189" s="7" t="n">
        <v>0</v>
      </c>
      <c r="NT189" s="7" t="n">
        <v>0</v>
      </c>
      <c r="NU189" s="7" t="n">
        <v>0</v>
      </c>
      <c r="NV189" s="7" t="n">
        <v>0</v>
      </c>
      <c r="NW189" s="7" t="n">
        <v>0</v>
      </c>
      <c r="NX189" s="7" t="n">
        <v>0</v>
      </c>
      <c r="NY189" s="7" t="n">
        <v>0</v>
      </c>
      <c r="NZ189" s="7" t="n">
        <v>0</v>
      </c>
      <c r="OA189" s="7" t="n">
        <v>0</v>
      </c>
      <c r="OB189" s="7" t="n">
        <v>0</v>
      </c>
      <c r="OC189" s="7" t="n">
        <v>0</v>
      </c>
      <c r="OD189" s="7" t="n">
        <v>0</v>
      </c>
      <c r="OE189" s="7" t="n">
        <v>0</v>
      </c>
      <c r="OF189" s="7" t="n">
        <v>0</v>
      </c>
      <c r="OG189" s="7" t="n">
        <v>0</v>
      </c>
      <c r="OH189" s="7" t="n">
        <v>0</v>
      </c>
      <c r="OI189" s="7" t="n">
        <v>0</v>
      </c>
      <c r="OJ189" s="7" t="n">
        <v>0</v>
      </c>
      <c r="OK189" s="7" t="n">
        <v>0</v>
      </c>
      <c r="OL189" s="7" t="n">
        <v>0</v>
      </c>
      <c r="OM189" s="7" t="n">
        <v>0</v>
      </c>
      <c r="ON189" s="7" t="n">
        <v>0</v>
      </c>
      <c r="OO189" s="7" t="n">
        <v>0</v>
      </c>
      <c r="OP189" s="7" t="n">
        <v>0</v>
      </c>
      <c r="OQ189" s="7" t="n">
        <v>0</v>
      </c>
      <c r="OR189" s="7" t="n">
        <v>0</v>
      </c>
      <c r="OS189" s="7" t="n">
        <v>0</v>
      </c>
      <c r="OT189" s="7" t="n">
        <v>0</v>
      </c>
      <c r="OU189" s="7" t="n">
        <v>0</v>
      </c>
      <c r="OV189" s="7" t="n">
        <v>0</v>
      </c>
      <c r="OW189" s="7" t="n">
        <v>0</v>
      </c>
      <c r="OX189" s="7" t="n">
        <v>0</v>
      </c>
      <c r="OY189" s="7" t="n">
        <v>0</v>
      </c>
      <c r="OZ189" s="7" t="n">
        <v>0</v>
      </c>
      <c r="PA189" s="7" t="n">
        <v>0</v>
      </c>
      <c r="PB189" s="7" t="n">
        <v>0</v>
      </c>
      <c r="PC189" s="7" t="n">
        <v>0</v>
      </c>
      <c r="PD189" s="7" t="n">
        <v>0</v>
      </c>
      <c r="PE189" s="7" t="n">
        <v>0</v>
      </c>
      <c r="PF189" s="7" t="n">
        <v>0</v>
      </c>
      <c r="PG189" s="7" t="n">
        <v>0</v>
      </c>
      <c r="PH189" s="7" t="n">
        <v>0</v>
      </c>
      <c r="PI189" s="7" t="n">
        <v>0</v>
      </c>
      <c r="PJ189" s="7" t="n">
        <v>0</v>
      </c>
      <c r="PK189" s="7" t="n">
        <v>0</v>
      </c>
      <c r="PL189" s="7" t="n">
        <v>0</v>
      </c>
      <c r="PM189" s="7" t="n">
        <v>0</v>
      </c>
      <c r="PN189" s="7" t="n">
        <v>0</v>
      </c>
      <c r="PO189" s="7" t="n">
        <v>0</v>
      </c>
      <c r="PP189" s="7" t="n">
        <v>0</v>
      </c>
      <c r="PQ189" s="7" t="n">
        <v>0</v>
      </c>
      <c r="PR189" s="7" t="n">
        <v>0</v>
      </c>
      <c r="PS189" s="7" t="n">
        <v>0</v>
      </c>
      <c r="PT189" s="7" t="n">
        <v>0</v>
      </c>
      <c r="PU189" s="7" t="n">
        <v>0</v>
      </c>
      <c r="PV189" s="7" t="n">
        <v>0</v>
      </c>
    </row>
    <row r="190">
      <c r="A190" s="41" t="inlineStr">
        <is>
          <t>TOP144</t>
        </is>
      </c>
      <c r="B190" s="41" t="inlineStr">
        <is>
          <t>BIN54:cp_mode4_tdf_usb120M_wo_ETN_comp_retest_LV</t>
        </is>
      </c>
      <c r="C190" s="41" t="n">
        <v>54</v>
      </c>
      <c r="D190" s="41" t="inlineStr">
        <is>
          <t>cp_mode4_tdf_usb120M_wo_ETN_comp_retest_LV</t>
        </is>
      </c>
      <c r="E190" s="41" t="n"/>
      <c r="F190" s="41" t="inlineStr">
        <is>
          <t>TDF_LV</t>
        </is>
      </c>
      <c r="G190" s="41" t="inlineStr">
        <is>
          <t>SCAN</t>
        </is>
      </c>
      <c r="H190" s="41" t="n">
        <v>0</v>
      </c>
      <c r="I190" s="42" t="n">
        <v>0</v>
      </c>
      <c r="J190" s="41" t="n">
        <v>0</v>
      </c>
      <c r="K190" s="41" t="n">
        <v>0</v>
      </c>
      <c r="L190" s="42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  <c r="KA190" s="7" t="n">
        <v>0</v>
      </c>
      <c r="KB190" s="7" t="n">
        <v>0</v>
      </c>
      <c r="KC190" s="7" t="n">
        <v>0</v>
      </c>
      <c r="KD190" s="7" t="n">
        <v>0</v>
      </c>
      <c r="KE190" s="7" t="n">
        <v>0</v>
      </c>
      <c r="KF190" s="7" t="n">
        <v>0</v>
      </c>
      <c r="KG190" s="7" t="n">
        <v>0</v>
      </c>
      <c r="KH190" s="7" t="n">
        <v>0</v>
      </c>
      <c r="KI190" s="7" t="n">
        <v>0</v>
      </c>
      <c r="KJ190" s="7" t="n">
        <v>0</v>
      </c>
      <c r="KK190" s="7" t="n">
        <v>0</v>
      </c>
      <c r="KL190" s="7" t="n">
        <v>0</v>
      </c>
      <c r="KM190" s="7" t="n">
        <v>0</v>
      </c>
      <c r="KN190" s="7" t="n">
        <v>0</v>
      </c>
      <c r="KO190" s="7" t="n">
        <v>0</v>
      </c>
      <c r="KP190" s="7" t="n">
        <v>0</v>
      </c>
      <c r="KQ190" s="7" t="n">
        <v>0</v>
      </c>
      <c r="KR190" s="7" t="n">
        <v>0</v>
      </c>
      <c r="KS190" s="7" t="n">
        <v>0</v>
      </c>
      <c r="KT190" s="7" t="n">
        <v>0</v>
      </c>
      <c r="KU190" s="7" t="n">
        <v>0</v>
      </c>
      <c r="KV190" s="7" t="n">
        <v>0</v>
      </c>
      <c r="KW190" s="7" t="n">
        <v>0</v>
      </c>
      <c r="KX190" s="7" t="n">
        <v>0</v>
      </c>
      <c r="KY190" s="7" t="n">
        <v>0</v>
      </c>
      <c r="KZ190" s="7" t="n">
        <v>0</v>
      </c>
      <c r="LA190" s="7" t="n">
        <v>0</v>
      </c>
      <c r="LB190" s="7" t="n">
        <v>0</v>
      </c>
      <c r="LC190" s="7" t="n">
        <v>0</v>
      </c>
      <c r="LD190" s="7" t="n">
        <v>0</v>
      </c>
      <c r="LE190" s="7" t="n">
        <v>0</v>
      </c>
      <c r="LF190" s="7" t="n">
        <v>0</v>
      </c>
      <c r="LG190" s="7" t="n">
        <v>0</v>
      </c>
      <c r="LH190" s="7" t="n">
        <v>0</v>
      </c>
      <c r="LI190" s="7" t="n">
        <v>0</v>
      </c>
      <c r="LJ190" s="7" t="n">
        <v>0</v>
      </c>
      <c r="LK190" s="7" t="n">
        <v>0</v>
      </c>
      <c r="LL190" s="7" t="n">
        <v>0</v>
      </c>
      <c r="LM190" s="7" t="n">
        <v>0</v>
      </c>
      <c r="LN190" s="7" t="n">
        <v>0</v>
      </c>
      <c r="LO190" s="7" t="n">
        <v>0</v>
      </c>
      <c r="LP190" s="7" t="n">
        <v>0</v>
      </c>
      <c r="LQ190" s="7" t="n">
        <v>0</v>
      </c>
      <c r="LR190" s="7" t="n">
        <v>0</v>
      </c>
      <c r="LS190" s="7" t="n">
        <v>0</v>
      </c>
      <c r="LT190" s="7" t="n">
        <v>0</v>
      </c>
      <c r="LU190" s="7" t="n">
        <v>0</v>
      </c>
      <c r="LV190" s="7" t="n">
        <v>0</v>
      </c>
      <c r="LW190" s="7" t="n">
        <v>0</v>
      </c>
      <c r="LX190" s="7" t="n">
        <v>0</v>
      </c>
      <c r="LY190" s="7" t="n">
        <v>0</v>
      </c>
      <c r="LZ190" s="7" t="n">
        <v>0</v>
      </c>
      <c r="MA190" s="7" t="n">
        <v>0</v>
      </c>
      <c r="MB190" s="7" t="n">
        <v>0</v>
      </c>
      <c r="MC190" s="7" t="n">
        <v>0</v>
      </c>
      <c r="MD190" s="7" t="n">
        <v>0</v>
      </c>
      <c r="ME190" s="7" t="n">
        <v>0</v>
      </c>
      <c r="MF190" s="7" t="n">
        <v>0</v>
      </c>
      <c r="MG190" s="7" t="n">
        <v>0</v>
      </c>
      <c r="MH190" s="7" t="n">
        <v>0</v>
      </c>
      <c r="MI190" s="7" t="n">
        <v>0</v>
      </c>
      <c r="MJ190" s="7" t="n">
        <v>0</v>
      </c>
      <c r="MK190" s="7" t="n">
        <v>0</v>
      </c>
      <c r="ML190" s="7" t="n">
        <v>0</v>
      </c>
      <c r="MM190" s="7" t="n">
        <v>0</v>
      </c>
      <c r="MN190" s="7" t="n">
        <v>0</v>
      </c>
      <c r="MO190" s="7" t="n">
        <v>0</v>
      </c>
      <c r="MP190" s="7" t="n">
        <v>0</v>
      </c>
      <c r="MQ190" s="7" t="n">
        <v>0</v>
      </c>
      <c r="MR190" s="7" t="n">
        <v>0</v>
      </c>
      <c r="MS190" s="7" t="n">
        <v>0</v>
      </c>
      <c r="MT190" s="7" t="n">
        <v>0</v>
      </c>
      <c r="MU190" s="7" t="n">
        <v>0</v>
      </c>
      <c r="MV190" s="7" t="n">
        <v>0</v>
      </c>
      <c r="MW190" s="7" t="n">
        <v>0</v>
      </c>
      <c r="MX190" s="7" t="n">
        <v>0</v>
      </c>
      <c r="MY190" s="7" t="n">
        <v>0</v>
      </c>
      <c r="MZ190" s="7" t="n">
        <v>0</v>
      </c>
      <c r="NA190" s="7" t="n">
        <v>0</v>
      </c>
      <c r="NB190" s="7" t="n">
        <v>0</v>
      </c>
      <c r="NC190" s="7" t="n">
        <v>0</v>
      </c>
      <c r="ND190" s="7" t="n">
        <v>0</v>
      </c>
      <c r="NE190" s="7" t="n">
        <v>0</v>
      </c>
      <c r="NF190" s="7" t="n">
        <v>0</v>
      </c>
      <c r="NG190" s="7" t="n">
        <v>0</v>
      </c>
      <c r="NH190" s="7" t="n">
        <v>0</v>
      </c>
      <c r="NI190" s="7" t="n">
        <v>0</v>
      </c>
      <c r="NJ190" s="7" t="n">
        <v>0</v>
      </c>
      <c r="NK190" s="7" t="n">
        <v>0</v>
      </c>
      <c r="NL190" s="7" t="n">
        <v>0</v>
      </c>
      <c r="NM190" s="7" t="n">
        <v>0</v>
      </c>
      <c r="NN190" s="7" t="n">
        <v>0</v>
      </c>
      <c r="NO190" s="7" t="n">
        <v>0</v>
      </c>
      <c r="NP190" s="7" t="n">
        <v>0</v>
      </c>
      <c r="NQ190" s="7" t="n">
        <v>0</v>
      </c>
      <c r="NR190" s="7" t="n">
        <v>0</v>
      </c>
      <c r="NS190" s="7" t="n">
        <v>0</v>
      </c>
      <c r="NT190" s="7" t="n">
        <v>0</v>
      </c>
      <c r="NU190" s="7" t="n">
        <v>0</v>
      </c>
      <c r="NV190" s="7" t="n">
        <v>0</v>
      </c>
      <c r="NW190" s="7" t="n">
        <v>0</v>
      </c>
      <c r="NX190" s="7" t="n">
        <v>0</v>
      </c>
      <c r="NY190" s="7" t="n">
        <v>0</v>
      </c>
      <c r="NZ190" s="7" t="n">
        <v>0</v>
      </c>
      <c r="OA190" s="7" t="n">
        <v>0</v>
      </c>
      <c r="OB190" s="7" t="n">
        <v>0</v>
      </c>
      <c r="OC190" s="7" t="n">
        <v>0</v>
      </c>
      <c r="OD190" s="7" t="n">
        <v>0</v>
      </c>
      <c r="OE190" s="7" t="n">
        <v>0</v>
      </c>
      <c r="OF190" s="7" t="n">
        <v>0</v>
      </c>
      <c r="OG190" s="7" t="n">
        <v>0</v>
      </c>
      <c r="OH190" s="7" t="n">
        <v>0</v>
      </c>
      <c r="OI190" s="7" t="n">
        <v>0</v>
      </c>
      <c r="OJ190" s="7" t="n">
        <v>0</v>
      </c>
      <c r="OK190" s="7" t="n">
        <v>0</v>
      </c>
      <c r="OL190" s="7" t="n">
        <v>0</v>
      </c>
      <c r="OM190" s="7" t="n">
        <v>0</v>
      </c>
      <c r="ON190" s="7" t="n">
        <v>0</v>
      </c>
      <c r="OO190" s="7" t="n">
        <v>0</v>
      </c>
      <c r="OP190" s="7" t="n">
        <v>0</v>
      </c>
      <c r="OQ190" s="7" t="n">
        <v>0</v>
      </c>
      <c r="OR190" s="7" t="n">
        <v>0</v>
      </c>
      <c r="OS190" s="7" t="n">
        <v>0</v>
      </c>
      <c r="OT190" s="7" t="n">
        <v>0</v>
      </c>
      <c r="OU190" s="7" t="n">
        <v>0</v>
      </c>
      <c r="OV190" s="7" t="n">
        <v>0</v>
      </c>
      <c r="OW190" s="7" t="n">
        <v>0</v>
      </c>
      <c r="OX190" s="7" t="n">
        <v>0</v>
      </c>
      <c r="OY190" s="7" t="n">
        <v>0</v>
      </c>
      <c r="OZ190" s="7" t="n">
        <v>0</v>
      </c>
      <c r="PA190" s="7" t="n">
        <v>0</v>
      </c>
      <c r="PB190" s="7" t="n">
        <v>0</v>
      </c>
      <c r="PC190" s="7" t="n">
        <v>0</v>
      </c>
      <c r="PD190" s="7" t="n">
        <v>0</v>
      </c>
      <c r="PE190" s="7" t="n">
        <v>0</v>
      </c>
      <c r="PF190" s="7" t="n">
        <v>0</v>
      </c>
      <c r="PG190" s="7" t="n">
        <v>0</v>
      </c>
      <c r="PH190" s="7" t="n">
        <v>0</v>
      </c>
      <c r="PI190" s="7" t="n">
        <v>0</v>
      </c>
      <c r="PJ190" s="7" t="n">
        <v>0</v>
      </c>
      <c r="PK190" s="7" t="n">
        <v>0</v>
      </c>
      <c r="PL190" s="7" t="n">
        <v>0</v>
      </c>
      <c r="PM190" s="7" t="n">
        <v>0</v>
      </c>
      <c r="PN190" s="7" t="n">
        <v>0</v>
      </c>
      <c r="PO190" s="7" t="n">
        <v>0</v>
      </c>
      <c r="PP190" s="7" t="n">
        <v>0</v>
      </c>
      <c r="PQ190" s="7" t="n">
        <v>0</v>
      </c>
      <c r="PR190" s="7" t="n">
        <v>0</v>
      </c>
      <c r="PS190" s="7" t="n">
        <v>0</v>
      </c>
      <c r="PT190" s="7" t="n">
        <v>0</v>
      </c>
      <c r="PU190" s="7" t="n">
        <v>0</v>
      </c>
      <c r="PV190" s="7" t="n">
        <v>0</v>
      </c>
    </row>
    <row r="191">
      <c r="A191" s="41" t="inlineStr">
        <is>
          <t>TOP145</t>
        </is>
      </c>
      <c r="B191" s="41" t="inlineStr">
        <is>
          <t>BIN57:cp_mode1_ca_saf_comp</t>
        </is>
      </c>
      <c r="C191" s="41" t="n">
        <v>57</v>
      </c>
      <c r="D191" s="41" t="inlineStr">
        <is>
          <t>cp_mode1_ca_saf_comp</t>
        </is>
      </c>
      <c r="E191" s="41" t="n"/>
      <c r="F191" s="41" t="inlineStr">
        <is>
          <t>SAF</t>
        </is>
      </c>
      <c r="G191" s="41" t="inlineStr">
        <is>
          <t>SCAN</t>
        </is>
      </c>
      <c r="H191" s="41" t="n">
        <v>0</v>
      </c>
      <c r="I191" s="42" t="n">
        <v>0</v>
      </c>
      <c r="J191" s="41" t="n">
        <v>0</v>
      </c>
      <c r="K191" s="41" t="n">
        <v>0</v>
      </c>
      <c r="L191" s="42" t="n">
        <v>0</v>
      </c>
      <c r="M191" s="7" t="n">
        <v>1e-06</v>
      </c>
      <c r="N191" s="7" t="n">
        <v>2e-06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  <c r="KA191" s="7" t="n">
        <v>0</v>
      </c>
      <c r="KB191" s="7" t="n">
        <v>0</v>
      </c>
      <c r="KC191" s="7" t="n">
        <v>0</v>
      </c>
      <c r="KD191" s="7" t="n">
        <v>0</v>
      </c>
      <c r="KE191" s="7" t="n">
        <v>0</v>
      </c>
      <c r="KF191" s="7" t="n">
        <v>0</v>
      </c>
      <c r="KG191" s="7" t="n">
        <v>0</v>
      </c>
      <c r="KH191" s="7" t="n">
        <v>0</v>
      </c>
      <c r="KI191" s="7" t="n">
        <v>0</v>
      </c>
      <c r="KJ191" s="7" t="n">
        <v>0</v>
      </c>
      <c r="KK191" s="7" t="n">
        <v>0</v>
      </c>
      <c r="KL191" s="7" t="n">
        <v>0</v>
      </c>
      <c r="KM191" s="7" t="n">
        <v>0</v>
      </c>
      <c r="KN191" s="7" t="n">
        <v>0</v>
      </c>
      <c r="KO191" s="7" t="n">
        <v>0</v>
      </c>
      <c r="KP191" s="7" t="n">
        <v>0</v>
      </c>
      <c r="KQ191" s="7" t="n">
        <v>0</v>
      </c>
      <c r="KR191" s="7" t="n">
        <v>0</v>
      </c>
      <c r="KS191" s="7" t="n">
        <v>0</v>
      </c>
      <c r="KT191" s="7" t="n">
        <v>0</v>
      </c>
      <c r="KU191" s="7" t="n">
        <v>0</v>
      </c>
      <c r="KV191" s="7" t="n">
        <v>0</v>
      </c>
      <c r="KW191" s="7" t="n">
        <v>0</v>
      </c>
      <c r="KX191" s="7" t="n">
        <v>0</v>
      </c>
      <c r="KY191" s="7" t="n">
        <v>0</v>
      </c>
      <c r="KZ191" s="7" t="n">
        <v>0</v>
      </c>
      <c r="LA191" s="7" t="n">
        <v>0</v>
      </c>
      <c r="LB191" s="7" t="n">
        <v>0</v>
      </c>
      <c r="LC191" s="7" t="n">
        <v>0</v>
      </c>
      <c r="LD191" s="7" t="n">
        <v>0</v>
      </c>
      <c r="LE191" s="7" t="n">
        <v>0</v>
      </c>
      <c r="LF191" s="7" t="n">
        <v>0</v>
      </c>
      <c r="LG191" s="7" t="n">
        <v>0</v>
      </c>
      <c r="LH191" s="7" t="n">
        <v>0</v>
      </c>
      <c r="LI191" s="7" t="n">
        <v>0</v>
      </c>
      <c r="LJ191" s="7" t="n">
        <v>0</v>
      </c>
      <c r="LK191" s="7" t="n">
        <v>0</v>
      </c>
      <c r="LL191" s="7" t="n">
        <v>0</v>
      </c>
      <c r="LM191" s="7" t="n">
        <v>0</v>
      </c>
      <c r="LN191" s="7" t="n">
        <v>0</v>
      </c>
      <c r="LO191" s="7" t="n">
        <v>0</v>
      </c>
      <c r="LP191" s="7" t="n">
        <v>0</v>
      </c>
      <c r="LQ191" s="7" t="n">
        <v>0</v>
      </c>
      <c r="LR191" s="7" t="n">
        <v>0</v>
      </c>
      <c r="LS191" s="7" t="n">
        <v>0</v>
      </c>
      <c r="LT191" s="7" t="n">
        <v>0</v>
      </c>
      <c r="LU191" s="7" t="n">
        <v>0</v>
      </c>
      <c r="LV191" s="7" t="n">
        <v>0</v>
      </c>
      <c r="LW191" s="7" t="n">
        <v>0</v>
      </c>
      <c r="LX191" s="7" t="n">
        <v>0</v>
      </c>
      <c r="LY191" s="7" t="n">
        <v>0</v>
      </c>
      <c r="LZ191" s="7" t="n">
        <v>0</v>
      </c>
      <c r="MA191" s="7" t="n">
        <v>0</v>
      </c>
      <c r="MB191" s="7" t="n">
        <v>0</v>
      </c>
      <c r="MC191" s="7" t="n">
        <v>0</v>
      </c>
      <c r="MD191" s="7" t="n">
        <v>0</v>
      </c>
      <c r="ME191" s="7" t="n">
        <v>0</v>
      </c>
      <c r="MF191" s="7" t="n">
        <v>0</v>
      </c>
      <c r="MG191" s="7" t="n">
        <v>0</v>
      </c>
      <c r="MH191" s="7" t="n">
        <v>0</v>
      </c>
      <c r="MI191" s="7" t="n">
        <v>0</v>
      </c>
      <c r="MJ191" s="7" t="n">
        <v>0</v>
      </c>
      <c r="MK191" s="7" t="n">
        <v>0</v>
      </c>
      <c r="ML191" s="7" t="n">
        <v>0</v>
      </c>
      <c r="MM191" s="7" t="n">
        <v>0</v>
      </c>
      <c r="MN191" s="7" t="n">
        <v>0</v>
      </c>
      <c r="MO191" s="7" t="n">
        <v>0</v>
      </c>
      <c r="MP191" s="7" t="n">
        <v>0</v>
      </c>
      <c r="MQ191" s="7" t="n">
        <v>0</v>
      </c>
      <c r="MR191" s="7" t="n">
        <v>0</v>
      </c>
      <c r="MS191" s="7" t="n">
        <v>0</v>
      </c>
      <c r="MT191" s="7" t="n">
        <v>0</v>
      </c>
      <c r="MU191" s="7" t="n">
        <v>0</v>
      </c>
      <c r="MV191" s="7" t="n">
        <v>0</v>
      </c>
      <c r="MW191" s="7" t="n">
        <v>0</v>
      </c>
      <c r="MX191" s="7" t="n">
        <v>0</v>
      </c>
      <c r="MY191" s="7" t="n">
        <v>0</v>
      </c>
      <c r="MZ191" s="7" t="n">
        <v>0</v>
      </c>
      <c r="NA191" s="7" t="n">
        <v>0</v>
      </c>
      <c r="NB191" s="7" t="n">
        <v>0</v>
      </c>
      <c r="NC191" s="7" t="n">
        <v>0</v>
      </c>
      <c r="ND191" s="7" t="n">
        <v>0</v>
      </c>
      <c r="NE191" s="7" t="n">
        <v>0</v>
      </c>
      <c r="NF191" s="7" t="n">
        <v>0</v>
      </c>
      <c r="NG191" s="7" t="n">
        <v>0</v>
      </c>
      <c r="NH191" s="7" t="n">
        <v>0</v>
      </c>
      <c r="NI191" s="7" t="n">
        <v>0</v>
      </c>
      <c r="NJ191" s="7" t="n">
        <v>0</v>
      </c>
      <c r="NK191" s="7" t="n">
        <v>0</v>
      </c>
      <c r="NL191" s="7" t="n">
        <v>0</v>
      </c>
      <c r="NM191" s="7" t="n">
        <v>0</v>
      </c>
      <c r="NN191" s="7" t="n">
        <v>0</v>
      </c>
      <c r="NO191" s="7" t="n">
        <v>0</v>
      </c>
      <c r="NP191" s="7" t="n">
        <v>0</v>
      </c>
      <c r="NQ191" s="7" t="n">
        <v>0</v>
      </c>
      <c r="NR191" s="7" t="n">
        <v>0</v>
      </c>
      <c r="NS191" s="7" t="n">
        <v>0</v>
      </c>
      <c r="NT191" s="7" t="n">
        <v>0</v>
      </c>
      <c r="NU191" s="7" t="n">
        <v>0</v>
      </c>
      <c r="NV191" s="7" t="n">
        <v>0</v>
      </c>
      <c r="NW191" s="7" t="n">
        <v>0</v>
      </c>
      <c r="NX191" s="7" t="n">
        <v>0</v>
      </c>
      <c r="NY191" s="7" t="n">
        <v>0</v>
      </c>
      <c r="NZ191" s="7" t="n">
        <v>0</v>
      </c>
      <c r="OA191" s="7" t="n">
        <v>0</v>
      </c>
      <c r="OB191" s="7" t="n">
        <v>0</v>
      </c>
      <c r="OC191" s="7" t="n">
        <v>0</v>
      </c>
      <c r="OD191" s="7" t="n">
        <v>0</v>
      </c>
      <c r="OE191" s="7" t="n">
        <v>0</v>
      </c>
      <c r="OF191" s="7" t="n">
        <v>0</v>
      </c>
      <c r="OG191" s="7" t="n">
        <v>0</v>
      </c>
      <c r="OH191" s="7" t="n">
        <v>0</v>
      </c>
      <c r="OI191" s="7" t="n">
        <v>0</v>
      </c>
      <c r="OJ191" s="7" t="n">
        <v>0</v>
      </c>
      <c r="OK191" s="7" t="n">
        <v>0</v>
      </c>
      <c r="OL191" s="7" t="n">
        <v>0</v>
      </c>
      <c r="OM191" s="7" t="n">
        <v>0</v>
      </c>
      <c r="ON191" s="7" t="n">
        <v>0</v>
      </c>
      <c r="OO191" s="7" t="n">
        <v>0</v>
      </c>
      <c r="OP191" s="7" t="n">
        <v>0</v>
      </c>
      <c r="OQ191" s="7" t="n">
        <v>0</v>
      </c>
      <c r="OR191" s="7" t="n">
        <v>0</v>
      </c>
      <c r="OS191" s="7" t="n">
        <v>0</v>
      </c>
      <c r="OT191" s="7" t="n">
        <v>0</v>
      </c>
      <c r="OU191" s="7" t="n">
        <v>0</v>
      </c>
      <c r="OV191" s="7" t="n">
        <v>0</v>
      </c>
      <c r="OW191" s="7" t="n">
        <v>0</v>
      </c>
      <c r="OX191" s="7" t="n">
        <v>0</v>
      </c>
      <c r="OY191" s="7" t="n">
        <v>0</v>
      </c>
      <c r="OZ191" s="7" t="n">
        <v>0</v>
      </c>
      <c r="PA191" s="7" t="n">
        <v>0</v>
      </c>
      <c r="PB191" s="7" t="n">
        <v>0</v>
      </c>
      <c r="PC191" s="7" t="n">
        <v>0</v>
      </c>
      <c r="PD191" s="7" t="n">
        <v>0</v>
      </c>
      <c r="PE191" s="7" t="n">
        <v>0</v>
      </c>
      <c r="PF191" s="7" t="n">
        <v>0</v>
      </c>
      <c r="PG191" s="7" t="n">
        <v>0</v>
      </c>
      <c r="PH191" s="7" t="n">
        <v>0</v>
      </c>
      <c r="PI191" s="7" t="n">
        <v>0</v>
      </c>
      <c r="PJ191" s="7" t="n">
        <v>0</v>
      </c>
      <c r="PK191" s="7" t="n">
        <v>0</v>
      </c>
      <c r="PL191" s="7" t="n">
        <v>0</v>
      </c>
      <c r="PM191" s="7" t="n">
        <v>0</v>
      </c>
      <c r="PN191" s="7" t="n">
        <v>0</v>
      </c>
      <c r="PO191" s="7" t="n">
        <v>0</v>
      </c>
      <c r="PP191" s="7" t="n">
        <v>0</v>
      </c>
      <c r="PQ191" s="7" t="n">
        <v>0</v>
      </c>
      <c r="PR191" s="7" t="n">
        <v>0</v>
      </c>
      <c r="PS191" s="7" t="n">
        <v>0</v>
      </c>
      <c r="PT191" s="7" t="n">
        <v>0</v>
      </c>
      <c r="PU191" s="7" t="n">
        <v>0</v>
      </c>
      <c r="PV191" s="7" t="n">
        <v>0</v>
      </c>
    </row>
    <row r="192">
      <c r="A192" s="41" t="inlineStr">
        <is>
          <t>TOP146</t>
        </is>
      </c>
      <c r="B192" s="41" t="inlineStr">
        <is>
          <t>BIN61:cp_mode5_ca_saf_intl</t>
        </is>
      </c>
      <c r="C192" s="41" t="n">
        <v>61</v>
      </c>
      <c r="D192" s="41" t="inlineStr">
        <is>
          <t>cp_mode5_ca_saf_intl</t>
        </is>
      </c>
      <c r="E192" s="41" t="n"/>
      <c r="F192" s="41" t="inlineStr">
        <is>
          <t>SAF</t>
        </is>
      </c>
      <c r="G192" s="41" t="inlineStr">
        <is>
          <t>SCAN</t>
        </is>
      </c>
      <c r="H192" s="41" t="n">
        <v>0</v>
      </c>
      <c r="I192" s="42" t="n">
        <v>0</v>
      </c>
      <c r="J192" s="41" t="n">
        <v>0</v>
      </c>
      <c r="K192" s="41" t="n">
        <v>0</v>
      </c>
      <c r="L192" s="42" t="n">
        <v>0</v>
      </c>
      <c r="M192" s="7" t="n">
        <v>4e-07</v>
      </c>
      <c r="N192" s="7" t="n">
        <v>8e-07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  <c r="KA192" s="7" t="n">
        <v>0</v>
      </c>
      <c r="KB192" s="7" t="n">
        <v>0</v>
      </c>
      <c r="KC192" s="7" t="n">
        <v>0</v>
      </c>
      <c r="KD192" s="7" t="n">
        <v>0</v>
      </c>
      <c r="KE192" s="7" t="n">
        <v>0</v>
      </c>
      <c r="KF192" s="7" t="n">
        <v>0</v>
      </c>
      <c r="KG192" s="7" t="n">
        <v>0</v>
      </c>
      <c r="KH192" s="7" t="n">
        <v>0</v>
      </c>
      <c r="KI192" s="7" t="n">
        <v>0</v>
      </c>
      <c r="KJ192" s="7" t="n">
        <v>0</v>
      </c>
      <c r="KK192" s="7" t="n">
        <v>0</v>
      </c>
      <c r="KL192" s="7" t="n">
        <v>0</v>
      </c>
      <c r="KM192" s="7" t="n">
        <v>0</v>
      </c>
      <c r="KN192" s="7" t="n">
        <v>0</v>
      </c>
      <c r="KO192" s="7" t="n">
        <v>0</v>
      </c>
      <c r="KP192" s="7" t="n">
        <v>0</v>
      </c>
      <c r="KQ192" s="7" t="n">
        <v>0</v>
      </c>
      <c r="KR192" s="7" t="n">
        <v>0</v>
      </c>
      <c r="KS192" s="7" t="n">
        <v>0</v>
      </c>
      <c r="KT192" s="7" t="n">
        <v>0</v>
      </c>
      <c r="KU192" s="7" t="n">
        <v>0</v>
      </c>
      <c r="KV192" s="7" t="n">
        <v>0</v>
      </c>
      <c r="KW192" s="7" t="n">
        <v>0</v>
      </c>
      <c r="KX192" s="7" t="n">
        <v>0</v>
      </c>
      <c r="KY192" s="7" t="n">
        <v>0</v>
      </c>
      <c r="KZ192" s="7" t="n">
        <v>0</v>
      </c>
      <c r="LA192" s="7" t="n">
        <v>0</v>
      </c>
      <c r="LB192" s="7" t="n">
        <v>0</v>
      </c>
      <c r="LC192" s="7" t="n">
        <v>0</v>
      </c>
      <c r="LD192" s="7" t="n">
        <v>0</v>
      </c>
      <c r="LE192" s="7" t="n">
        <v>0</v>
      </c>
      <c r="LF192" s="7" t="n">
        <v>0</v>
      </c>
      <c r="LG192" s="7" t="n">
        <v>0</v>
      </c>
      <c r="LH192" s="7" t="n">
        <v>0</v>
      </c>
      <c r="LI192" s="7" t="n">
        <v>0</v>
      </c>
      <c r="LJ192" s="7" t="n">
        <v>0</v>
      </c>
      <c r="LK192" s="7" t="n">
        <v>0</v>
      </c>
      <c r="LL192" s="7" t="n">
        <v>0</v>
      </c>
      <c r="LM192" s="7" t="n">
        <v>0</v>
      </c>
      <c r="LN192" s="7" t="n">
        <v>0</v>
      </c>
      <c r="LO192" s="7" t="n">
        <v>0</v>
      </c>
      <c r="LP192" s="7" t="n">
        <v>0</v>
      </c>
      <c r="LQ192" s="7" t="n">
        <v>0</v>
      </c>
      <c r="LR192" s="7" t="n">
        <v>0</v>
      </c>
      <c r="LS192" s="7" t="n">
        <v>0</v>
      </c>
      <c r="LT192" s="7" t="n">
        <v>0</v>
      </c>
      <c r="LU192" s="7" t="n">
        <v>0</v>
      </c>
      <c r="LV192" s="7" t="n">
        <v>0</v>
      </c>
      <c r="LW192" s="7" t="n">
        <v>0</v>
      </c>
      <c r="LX192" s="7" t="n">
        <v>0</v>
      </c>
      <c r="LY192" s="7" t="n">
        <v>0</v>
      </c>
      <c r="LZ192" s="7" t="n">
        <v>0</v>
      </c>
      <c r="MA192" s="7" t="n">
        <v>0</v>
      </c>
      <c r="MB192" s="7" t="n">
        <v>0</v>
      </c>
      <c r="MC192" s="7" t="n">
        <v>0</v>
      </c>
      <c r="MD192" s="7" t="n">
        <v>0</v>
      </c>
      <c r="ME192" s="7" t="n">
        <v>0</v>
      </c>
      <c r="MF192" s="7" t="n">
        <v>0</v>
      </c>
      <c r="MG192" s="7" t="n">
        <v>0</v>
      </c>
      <c r="MH192" s="7" t="n">
        <v>0</v>
      </c>
      <c r="MI192" s="7" t="n">
        <v>0</v>
      </c>
      <c r="MJ192" s="7" t="n">
        <v>0</v>
      </c>
      <c r="MK192" s="7" t="n">
        <v>0</v>
      </c>
      <c r="ML192" s="7" t="n">
        <v>0</v>
      </c>
      <c r="MM192" s="7" t="n">
        <v>0</v>
      </c>
      <c r="MN192" s="7" t="n">
        <v>0</v>
      </c>
      <c r="MO192" s="7" t="n">
        <v>0</v>
      </c>
      <c r="MP192" s="7" t="n">
        <v>0</v>
      </c>
      <c r="MQ192" s="7" t="n">
        <v>0</v>
      </c>
      <c r="MR192" s="7" t="n">
        <v>0</v>
      </c>
      <c r="MS192" s="7" t="n">
        <v>0</v>
      </c>
      <c r="MT192" s="7" t="n">
        <v>0</v>
      </c>
      <c r="MU192" s="7" t="n">
        <v>0</v>
      </c>
      <c r="MV192" s="7" t="n">
        <v>0</v>
      </c>
      <c r="MW192" s="7" t="n">
        <v>0</v>
      </c>
      <c r="MX192" s="7" t="n">
        <v>0</v>
      </c>
      <c r="MY192" s="7" t="n">
        <v>0</v>
      </c>
      <c r="MZ192" s="7" t="n">
        <v>0</v>
      </c>
      <c r="NA192" s="7" t="n">
        <v>0</v>
      </c>
      <c r="NB192" s="7" t="n">
        <v>0</v>
      </c>
      <c r="NC192" s="7" t="n">
        <v>0</v>
      </c>
      <c r="ND192" s="7" t="n">
        <v>0</v>
      </c>
      <c r="NE192" s="7" t="n">
        <v>0</v>
      </c>
      <c r="NF192" s="7" t="n">
        <v>0</v>
      </c>
      <c r="NG192" s="7" t="n">
        <v>0</v>
      </c>
      <c r="NH192" s="7" t="n">
        <v>0</v>
      </c>
      <c r="NI192" s="7" t="n">
        <v>0</v>
      </c>
      <c r="NJ192" s="7" t="n">
        <v>0</v>
      </c>
      <c r="NK192" s="7" t="n">
        <v>0</v>
      </c>
      <c r="NL192" s="7" t="n">
        <v>0</v>
      </c>
      <c r="NM192" s="7" t="n">
        <v>0</v>
      </c>
      <c r="NN192" s="7" t="n">
        <v>0</v>
      </c>
      <c r="NO192" s="7" t="n">
        <v>0</v>
      </c>
      <c r="NP192" s="7" t="n">
        <v>0</v>
      </c>
      <c r="NQ192" s="7" t="n">
        <v>0</v>
      </c>
      <c r="NR192" s="7" t="n">
        <v>0</v>
      </c>
      <c r="NS192" s="7" t="n">
        <v>0</v>
      </c>
      <c r="NT192" s="7" t="n">
        <v>0</v>
      </c>
      <c r="NU192" s="7" t="n">
        <v>0</v>
      </c>
      <c r="NV192" s="7" t="n">
        <v>0</v>
      </c>
      <c r="NW192" s="7" t="n">
        <v>0</v>
      </c>
      <c r="NX192" s="7" t="n">
        <v>0</v>
      </c>
      <c r="NY192" s="7" t="n">
        <v>0</v>
      </c>
      <c r="NZ192" s="7" t="n">
        <v>0</v>
      </c>
      <c r="OA192" s="7" t="n">
        <v>0</v>
      </c>
      <c r="OB192" s="7" t="n">
        <v>0</v>
      </c>
      <c r="OC192" s="7" t="n">
        <v>0</v>
      </c>
      <c r="OD192" s="7" t="n">
        <v>0</v>
      </c>
      <c r="OE192" s="7" t="n">
        <v>0</v>
      </c>
      <c r="OF192" s="7" t="n">
        <v>0</v>
      </c>
      <c r="OG192" s="7" t="n">
        <v>0</v>
      </c>
      <c r="OH192" s="7" t="n">
        <v>0</v>
      </c>
      <c r="OI192" s="7" t="n">
        <v>0</v>
      </c>
      <c r="OJ192" s="7" t="n">
        <v>0</v>
      </c>
      <c r="OK192" s="7" t="n">
        <v>0</v>
      </c>
      <c r="OL192" s="7" t="n">
        <v>0</v>
      </c>
      <c r="OM192" s="7" t="n">
        <v>0</v>
      </c>
      <c r="ON192" s="7" t="n">
        <v>0</v>
      </c>
      <c r="OO192" s="7" t="n">
        <v>0</v>
      </c>
      <c r="OP192" s="7" t="n">
        <v>0</v>
      </c>
      <c r="OQ192" s="7" t="n">
        <v>0</v>
      </c>
      <c r="OR192" s="7" t="n">
        <v>0</v>
      </c>
      <c r="OS192" s="7" t="n">
        <v>0</v>
      </c>
      <c r="OT192" s="7" t="n">
        <v>0</v>
      </c>
      <c r="OU192" s="7" t="n">
        <v>0</v>
      </c>
      <c r="OV192" s="7" t="n">
        <v>0</v>
      </c>
      <c r="OW192" s="7" t="n">
        <v>0</v>
      </c>
      <c r="OX192" s="7" t="n">
        <v>0</v>
      </c>
      <c r="OY192" s="7" t="n">
        <v>0</v>
      </c>
      <c r="OZ192" s="7" t="n">
        <v>0</v>
      </c>
      <c r="PA192" s="7" t="n">
        <v>0</v>
      </c>
      <c r="PB192" s="7" t="n">
        <v>0</v>
      </c>
      <c r="PC192" s="7" t="n">
        <v>0</v>
      </c>
      <c r="PD192" s="7" t="n">
        <v>0</v>
      </c>
      <c r="PE192" s="7" t="n">
        <v>0</v>
      </c>
      <c r="PF192" s="7" t="n">
        <v>0</v>
      </c>
      <c r="PG192" s="7" t="n">
        <v>0</v>
      </c>
      <c r="PH192" s="7" t="n">
        <v>0</v>
      </c>
      <c r="PI192" s="7" t="n">
        <v>0</v>
      </c>
      <c r="PJ192" s="7" t="n">
        <v>0</v>
      </c>
      <c r="PK192" s="7" t="n">
        <v>0</v>
      </c>
      <c r="PL192" s="7" t="n">
        <v>0</v>
      </c>
      <c r="PM192" s="7" t="n">
        <v>0</v>
      </c>
      <c r="PN192" s="7" t="n">
        <v>0</v>
      </c>
      <c r="PO192" s="7" t="n">
        <v>0</v>
      </c>
      <c r="PP192" s="7" t="n">
        <v>0</v>
      </c>
      <c r="PQ192" s="7" t="n">
        <v>0</v>
      </c>
      <c r="PR192" s="7" t="n">
        <v>0</v>
      </c>
      <c r="PS192" s="7" t="n">
        <v>0</v>
      </c>
      <c r="PT192" s="7" t="n">
        <v>0</v>
      </c>
      <c r="PU192" s="7" t="n">
        <v>0</v>
      </c>
      <c r="PV192" s="7" t="n">
        <v>0</v>
      </c>
    </row>
    <row r="193">
      <c r="A193" s="43" t="inlineStr">
        <is>
          <t>TOP147</t>
        </is>
      </c>
      <c r="B193" s="43" t="inlineStr">
        <is>
          <t>BIN67:EJTAG_GPU_DEC_HV</t>
        </is>
      </c>
      <c r="C193" s="43" t="n">
        <v>67</v>
      </c>
      <c r="D193" s="43" t="inlineStr">
        <is>
          <t>EJTAG_GPU_DEC_HV</t>
        </is>
      </c>
      <c r="E193" s="43" t="n"/>
      <c r="F193" s="43" t="inlineStr">
        <is>
          <t>BIST_HV</t>
        </is>
      </c>
      <c r="G193" s="43" t="inlineStr">
        <is>
          <t>BIST</t>
        </is>
      </c>
      <c r="H193" s="43" t="n">
        <v>0</v>
      </c>
      <c r="I193" s="44" t="n">
        <v>0</v>
      </c>
      <c r="J193" s="43" t="n">
        <v>0</v>
      </c>
      <c r="K193" s="43" t="n">
        <v>0</v>
      </c>
      <c r="L193" s="44" t="n">
        <v>0</v>
      </c>
      <c r="M193" s="7" t="n">
        <v>2.01e-06</v>
      </c>
      <c r="N193" s="7" t="n">
        <v>4.02e-06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  <c r="KA193" s="7" t="n">
        <v>0</v>
      </c>
      <c r="KB193" s="7" t="n">
        <v>0</v>
      </c>
      <c r="KC193" s="7" t="n">
        <v>0</v>
      </c>
      <c r="KD193" s="7" t="n">
        <v>0</v>
      </c>
      <c r="KE193" s="7" t="n">
        <v>0</v>
      </c>
      <c r="KF193" s="7" t="n">
        <v>0</v>
      </c>
      <c r="KG193" s="7" t="n">
        <v>0</v>
      </c>
      <c r="KH193" s="7" t="n">
        <v>0</v>
      </c>
      <c r="KI193" s="7" t="n">
        <v>0</v>
      </c>
      <c r="KJ193" s="7" t="n">
        <v>0</v>
      </c>
      <c r="KK193" s="7" t="n">
        <v>0</v>
      </c>
      <c r="KL193" s="7" t="n">
        <v>0</v>
      </c>
      <c r="KM193" s="7" t="n">
        <v>0</v>
      </c>
      <c r="KN193" s="7" t="n">
        <v>0</v>
      </c>
      <c r="KO193" s="7" t="n">
        <v>0</v>
      </c>
      <c r="KP193" s="7" t="n">
        <v>0</v>
      </c>
      <c r="KQ193" s="7" t="n">
        <v>0</v>
      </c>
      <c r="KR193" s="7" t="n">
        <v>0</v>
      </c>
      <c r="KS193" s="7" t="n">
        <v>0</v>
      </c>
      <c r="KT193" s="7" t="n">
        <v>0</v>
      </c>
      <c r="KU193" s="7" t="n">
        <v>0</v>
      </c>
      <c r="KV193" s="7" t="n">
        <v>0</v>
      </c>
      <c r="KW193" s="7" t="n">
        <v>0</v>
      </c>
      <c r="KX193" s="7" t="n">
        <v>0</v>
      </c>
      <c r="KY193" s="7" t="n">
        <v>0</v>
      </c>
      <c r="KZ193" s="7" t="n">
        <v>0</v>
      </c>
      <c r="LA193" s="7" t="n">
        <v>0</v>
      </c>
      <c r="LB193" s="7" t="n">
        <v>0</v>
      </c>
      <c r="LC193" s="7" t="n">
        <v>0</v>
      </c>
      <c r="LD193" s="7" t="n">
        <v>0</v>
      </c>
      <c r="LE193" s="7" t="n">
        <v>0</v>
      </c>
      <c r="LF193" s="7" t="n">
        <v>0</v>
      </c>
      <c r="LG193" s="7" t="n">
        <v>0</v>
      </c>
      <c r="LH193" s="7" t="n">
        <v>0</v>
      </c>
      <c r="LI193" s="7" t="n">
        <v>0</v>
      </c>
      <c r="LJ193" s="7" t="n">
        <v>0</v>
      </c>
      <c r="LK193" s="7" t="n">
        <v>0</v>
      </c>
      <c r="LL193" s="7" t="n">
        <v>0</v>
      </c>
      <c r="LM193" s="7" t="n">
        <v>0</v>
      </c>
      <c r="LN193" s="7" t="n">
        <v>0</v>
      </c>
      <c r="LO193" s="7" t="n">
        <v>0</v>
      </c>
      <c r="LP193" s="7" t="n">
        <v>0</v>
      </c>
      <c r="LQ193" s="7" t="n">
        <v>0</v>
      </c>
      <c r="LR193" s="7" t="n">
        <v>0</v>
      </c>
      <c r="LS193" s="7" t="n">
        <v>0</v>
      </c>
      <c r="LT193" s="7" t="n">
        <v>0</v>
      </c>
      <c r="LU193" s="7" t="n">
        <v>0</v>
      </c>
      <c r="LV193" s="7" t="n">
        <v>0</v>
      </c>
      <c r="LW193" s="7" t="n">
        <v>0</v>
      </c>
      <c r="LX193" s="7" t="n">
        <v>0</v>
      </c>
      <c r="LY193" s="7" t="n">
        <v>0</v>
      </c>
      <c r="LZ193" s="7" t="n">
        <v>0</v>
      </c>
      <c r="MA193" s="7" t="n">
        <v>0</v>
      </c>
      <c r="MB193" s="7" t="n">
        <v>0</v>
      </c>
      <c r="MC193" s="7" t="n">
        <v>0</v>
      </c>
      <c r="MD193" s="7" t="n">
        <v>0</v>
      </c>
      <c r="ME193" s="7" t="n">
        <v>0</v>
      </c>
      <c r="MF193" s="7" t="n">
        <v>0</v>
      </c>
      <c r="MG193" s="7" t="n">
        <v>0</v>
      </c>
      <c r="MH193" s="7" t="n">
        <v>0</v>
      </c>
      <c r="MI193" s="7" t="n">
        <v>0</v>
      </c>
      <c r="MJ193" s="7" t="n">
        <v>0</v>
      </c>
      <c r="MK193" s="7" t="n">
        <v>0</v>
      </c>
      <c r="ML193" s="7" t="n">
        <v>0</v>
      </c>
      <c r="MM193" s="7" t="n">
        <v>0</v>
      </c>
      <c r="MN193" s="7" t="n">
        <v>0</v>
      </c>
      <c r="MO193" s="7" t="n">
        <v>0</v>
      </c>
      <c r="MP193" s="7" t="n">
        <v>0</v>
      </c>
      <c r="MQ193" s="7" t="n">
        <v>0</v>
      </c>
      <c r="MR193" s="7" t="n">
        <v>0</v>
      </c>
      <c r="MS193" s="7" t="n">
        <v>0</v>
      </c>
      <c r="MT193" s="7" t="n">
        <v>0</v>
      </c>
      <c r="MU193" s="7" t="n">
        <v>0</v>
      </c>
      <c r="MV193" s="7" t="n">
        <v>0</v>
      </c>
      <c r="MW193" s="7" t="n">
        <v>0</v>
      </c>
      <c r="MX193" s="7" t="n">
        <v>0</v>
      </c>
      <c r="MY193" s="7" t="n">
        <v>0</v>
      </c>
      <c r="MZ193" s="7" t="n">
        <v>0</v>
      </c>
      <c r="NA193" s="7" t="n">
        <v>0</v>
      </c>
      <c r="NB193" s="7" t="n">
        <v>0</v>
      </c>
      <c r="NC193" s="7" t="n">
        <v>0</v>
      </c>
      <c r="ND193" s="7" t="n">
        <v>0</v>
      </c>
      <c r="NE193" s="7" t="n">
        <v>0</v>
      </c>
      <c r="NF193" s="7" t="n">
        <v>0</v>
      </c>
      <c r="NG193" s="7" t="n">
        <v>0</v>
      </c>
      <c r="NH193" s="7" t="n">
        <v>0</v>
      </c>
      <c r="NI193" s="7" t="n">
        <v>0</v>
      </c>
      <c r="NJ193" s="7" t="n">
        <v>0</v>
      </c>
      <c r="NK193" s="7" t="n">
        <v>0</v>
      </c>
      <c r="NL193" s="7" t="n">
        <v>0</v>
      </c>
      <c r="NM193" s="7" t="n">
        <v>0</v>
      </c>
      <c r="NN193" s="7" t="n">
        <v>0</v>
      </c>
      <c r="NO193" s="7" t="n">
        <v>0</v>
      </c>
      <c r="NP193" s="7" t="n">
        <v>0</v>
      </c>
      <c r="NQ193" s="7" t="n">
        <v>0</v>
      </c>
      <c r="NR193" s="7" t="n">
        <v>0</v>
      </c>
      <c r="NS193" s="7" t="n">
        <v>0</v>
      </c>
      <c r="NT193" s="7" t="n">
        <v>0</v>
      </c>
      <c r="NU193" s="7" t="n">
        <v>0</v>
      </c>
      <c r="NV193" s="7" t="n">
        <v>0</v>
      </c>
      <c r="NW193" s="7" t="n">
        <v>0</v>
      </c>
      <c r="NX193" s="7" t="n">
        <v>0</v>
      </c>
      <c r="NY193" s="7" t="n">
        <v>0</v>
      </c>
      <c r="NZ193" s="7" t="n">
        <v>0</v>
      </c>
      <c r="OA193" s="7" t="n">
        <v>0</v>
      </c>
      <c r="OB193" s="7" t="n">
        <v>0</v>
      </c>
      <c r="OC193" s="7" t="n">
        <v>0</v>
      </c>
      <c r="OD193" s="7" t="n">
        <v>0</v>
      </c>
      <c r="OE193" s="7" t="n">
        <v>0</v>
      </c>
      <c r="OF193" s="7" t="n">
        <v>0</v>
      </c>
      <c r="OG193" s="7" t="n">
        <v>0</v>
      </c>
      <c r="OH193" s="7" t="n">
        <v>0</v>
      </c>
      <c r="OI193" s="7" t="n">
        <v>0</v>
      </c>
      <c r="OJ193" s="7" t="n">
        <v>0</v>
      </c>
      <c r="OK193" s="7" t="n">
        <v>0</v>
      </c>
      <c r="OL193" s="7" t="n">
        <v>0</v>
      </c>
      <c r="OM193" s="7" t="n">
        <v>0</v>
      </c>
      <c r="ON193" s="7" t="n">
        <v>0</v>
      </c>
      <c r="OO193" s="7" t="n">
        <v>0</v>
      </c>
      <c r="OP193" s="7" t="n">
        <v>0</v>
      </c>
      <c r="OQ193" s="7" t="n">
        <v>0</v>
      </c>
      <c r="OR193" s="7" t="n">
        <v>0</v>
      </c>
      <c r="OS193" s="7" t="n">
        <v>0</v>
      </c>
      <c r="OT193" s="7" t="n">
        <v>0</v>
      </c>
      <c r="OU193" s="7" t="n">
        <v>0</v>
      </c>
      <c r="OV193" s="7" t="n">
        <v>0</v>
      </c>
      <c r="OW193" s="7" t="n">
        <v>0</v>
      </c>
      <c r="OX193" s="7" t="n">
        <v>0</v>
      </c>
      <c r="OY193" s="7" t="n">
        <v>0</v>
      </c>
      <c r="OZ193" s="7" t="n">
        <v>0</v>
      </c>
      <c r="PA193" s="7" t="n">
        <v>0</v>
      </c>
      <c r="PB193" s="7" t="n">
        <v>0</v>
      </c>
      <c r="PC193" s="7" t="n">
        <v>0</v>
      </c>
      <c r="PD193" s="7" t="n">
        <v>0</v>
      </c>
      <c r="PE193" s="7" t="n">
        <v>0</v>
      </c>
      <c r="PF193" s="7" t="n">
        <v>0</v>
      </c>
      <c r="PG193" s="7" t="n">
        <v>0</v>
      </c>
      <c r="PH193" s="7" t="n">
        <v>0</v>
      </c>
      <c r="PI193" s="7" t="n">
        <v>0</v>
      </c>
      <c r="PJ193" s="7" t="n">
        <v>0</v>
      </c>
      <c r="PK193" s="7" t="n">
        <v>0</v>
      </c>
      <c r="PL193" s="7" t="n">
        <v>0</v>
      </c>
      <c r="PM193" s="7" t="n">
        <v>0</v>
      </c>
      <c r="PN193" s="7" t="n">
        <v>0</v>
      </c>
      <c r="PO193" s="7" t="n">
        <v>0</v>
      </c>
      <c r="PP193" s="7" t="n">
        <v>0</v>
      </c>
      <c r="PQ193" s="7" t="n">
        <v>0</v>
      </c>
      <c r="PR193" s="7" t="n">
        <v>0</v>
      </c>
      <c r="PS193" s="7" t="n">
        <v>0</v>
      </c>
      <c r="PT193" s="7" t="n">
        <v>0</v>
      </c>
      <c r="PU193" s="7" t="n">
        <v>0</v>
      </c>
      <c r="PV193" s="7" t="n">
        <v>0</v>
      </c>
    </row>
    <row r="194">
      <c r="A194" s="43" t="inlineStr">
        <is>
          <t>TOP148</t>
        </is>
      </c>
      <c r="B194" s="43" t="inlineStr">
        <is>
          <t>BIN75:scpu_bisr_bist_drf_vddr_mp_5</t>
        </is>
      </c>
      <c r="C194" s="43" t="n">
        <v>75</v>
      </c>
      <c r="D194" s="43" t="inlineStr">
        <is>
          <t>scpu_bisr_bist_drf_vddr_mp_5</t>
        </is>
      </c>
      <c r="E194" s="43" t="n"/>
      <c r="F194" s="43" t="inlineStr">
        <is>
          <t>BIST_LV</t>
        </is>
      </c>
      <c r="G194" s="43" t="inlineStr">
        <is>
          <t>BIST</t>
        </is>
      </c>
      <c r="H194" s="43" t="n">
        <v>0</v>
      </c>
      <c r="I194" s="44" t="n">
        <v>0</v>
      </c>
      <c r="J194" s="43" t="n">
        <v>0</v>
      </c>
      <c r="K194" s="43" t="n">
        <v>0</v>
      </c>
      <c r="L194" s="44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  <c r="KA194" s="7" t="n">
        <v>0</v>
      </c>
      <c r="KB194" s="7" t="n">
        <v>0</v>
      </c>
      <c r="KC194" s="7" t="n">
        <v>0</v>
      </c>
      <c r="KD194" s="7" t="n">
        <v>0</v>
      </c>
      <c r="KE194" s="7" t="n">
        <v>0</v>
      </c>
      <c r="KF194" s="7" t="n">
        <v>0</v>
      </c>
      <c r="KG194" s="7" t="n">
        <v>0</v>
      </c>
      <c r="KH194" s="7" t="n">
        <v>0</v>
      </c>
      <c r="KI194" s="7" t="n">
        <v>0</v>
      </c>
      <c r="KJ194" s="7" t="n">
        <v>0</v>
      </c>
      <c r="KK194" s="7" t="n">
        <v>0</v>
      </c>
      <c r="KL194" s="7" t="n">
        <v>0</v>
      </c>
      <c r="KM194" s="7" t="n">
        <v>0</v>
      </c>
      <c r="KN194" s="7" t="n">
        <v>0</v>
      </c>
      <c r="KO194" s="7" t="n">
        <v>0</v>
      </c>
      <c r="KP194" s="7" t="n">
        <v>0</v>
      </c>
      <c r="KQ194" s="7" t="n">
        <v>0</v>
      </c>
      <c r="KR194" s="7" t="n">
        <v>0</v>
      </c>
      <c r="KS194" s="7" t="n">
        <v>0</v>
      </c>
      <c r="KT194" s="7" t="n">
        <v>0</v>
      </c>
      <c r="KU194" s="7" t="n">
        <v>0</v>
      </c>
      <c r="KV194" s="7" t="n">
        <v>0</v>
      </c>
      <c r="KW194" s="7" t="n">
        <v>0</v>
      </c>
      <c r="KX194" s="7" t="n">
        <v>0</v>
      </c>
      <c r="KY194" s="7" t="n">
        <v>0</v>
      </c>
      <c r="KZ194" s="7" t="n">
        <v>0</v>
      </c>
      <c r="LA194" s="7" t="n">
        <v>0</v>
      </c>
      <c r="LB194" s="7" t="n">
        <v>0</v>
      </c>
      <c r="LC194" s="7" t="n">
        <v>0</v>
      </c>
      <c r="LD194" s="7" t="n">
        <v>0</v>
      </c>
      <c r="LE194" s="7" t="n">
        <v>0</v>
      </c>
      <c r="LF194" s="7" t="n">
        <v>0</v>
      </c>
      <c r="LG194" s="7" t="n">
        <v>0</v>
      </c>
      <c r="LH194" s="7" t="n">
        <v>0</v>
      </c>
      <c r="LI194" s="7" t="n">
        <v>0</v>
      </c>
      <c r="LJ194" s="7" t="n">
        <v>0</v>
      </c>
      <c r="LK194" s="7" t="n">
        <v>0</v>
      </c>
      <c r="LL194" s="7" t="n">
        <v>0</v>
      </c>
      <c r="LM194" s="7" t="n">
        <v>0</v>
      </c>
      <c r="LN194" s="7" t="n">
        <v>0</v>
      </c>
      <c r="LO194" s="7" t="n">
        <v>0</v>
      </c>
      <c r="LP194" s="7" t="n">
        <v>0</v>
      </c>
      <c r="LQ194" s="7" t="n">
        <v>0</v>
      </c>
      <c r="LR194" s="7" t="n">
        <v>0</v>
      </c>
      <c r="LS194" s="7" t="n">
        <v>0</v>
      </c>
      <c r="LT194" s="7" t="n">
        <v>0</v>
      </c>
      <c r="LU194" s="7" t="n">
        <v>0</v>
      </c>
      <c r="LV194" s="7" t="n">
        <v>0</v>
      </c>
      <c r="LW194" s="7" t="n">
        <v>0</v>
      </c>
      <c r="LX194" s="7" t="n">
        <v>0</v>
      </c>
      <c r="LY194" s="7" t="n">
        <v>0</v>
      </c>
      <c r="LZ194" s="7" t="n">
        <v>0</v>
      </c>
      <c r="MA194" s="7" t="n">
        <v>0</v>
      </c>
      <c r="MB194" s="7" t="n">
        <v>0</v>
      </c>
      <c r="MC194" s="7" t="n">
        <v>0</v>
      </c>
      <c r="MD194" s="7" t="n">
        <v>0</v>
      </c>
      <c r="ME194" s="7" t="n">
        <v>0</v>
      </c>
      <c r="MF194" s="7" t="n">
        <v>0</v>
      </c>
      <c r="MG194" s="7" t="n">
        <v>0</v>
      </c>
      <c r="MH194" s="7" t="n">
        <v>0</v>
      </c>
      <c r="MI194" s="7" t="n">
        <v>0</v>
      </c>
      <c r="MJ194" s="7" t="n">
        <v>0</v>
      </c>
      <c r="MK194" s="7" t="n">
        <v>0</v>
      </c>
      <c r="ML194" s="7" t="n">
        <v>0</v>
      </c>
      <c r="MM194" s="7" t="n">
        <v>0</v>
      </c>
      <c r="MN194" s="7" t="n">
        <v>0</v>
      </c>
      <c r="MO194" s="7" t="n">
        <v>0</v>
      </c>
      <c r="MP194" s="7" t="n">
        <v>0</v>
      </c>
      <c r="MQ194" s="7" t="n">
        <v>0</v>
      </c>
      <c r="MR194" s="7" t="n">
        <v>0</v>
      </c>
      <c r="MS194" s="7" t="n">
        <v>0</v>
      </c>
      <c r="MT194" s="7" t="n">
        <v>0</v>
      </c>
      <c r="MU194" s="7" t="n">
        <v>0</v>
      </c>
      <c r="MV194" s="7" t="n">
        <v>0</v>
      </c>
      <c r="MW194" s="7" t="n">
        <v>0</v>
      </c>
      <c r="MX194" s="7" t="n">
        <v>0</v>
      </c>
      <c r="MY194" s="7" t="n">
        <v>0</v>
      </c>
      <c r="MZ194" s="7" t="n">
        <v>0</v>
      </c>
      <c r="NA194" s="7" t="n">
        <v>0</v>
      </c>
      <c r="NB194" s="7" t="n">
        <v>0</v>
      </c>
      <c r="NC194" s="7" t="n">
        <v>0</v>
      </c>
      <c r="ND194" s="7" t="n">
        <v>0</v>
      </c>
      <c r="NE194" s="7" t="n">
        <v>0</v>
      </c>
      <c r="NF194" s="7" t="n">
        <v>0</v>
      </c>
      <c r="NG194" s="7" t="n">
        <v>0</v>
      </c>
      <c r="NH194" s="7" t="n">
        <v>0</v>
      </c>
      <c r="NI194" s="7" t="n">
        <v>0</v>
      </c>
      <c r="NJ194" s="7" t="n">
        <v>0</v>
      </c>
      <c r="NK194" s="7" t="n">
        <v>0</v>
      </c>
      <c r="NL194" s="7" t="n">
        <v>0</v>
      </c>
      <c r="NM194" s="7" t="n">
        <v>0</v>
      </c>
      <c r="NN194" s="7" t="n">
        <v>0</v>
      </c>
      <c r="NO194" s="7" t="n">
        <v>0</v>
      </c>
      <c r="NP194" s="7" t="n">
        <v>0</v>
      </c>
      <c r="NQ194" s="7" t="n">
        <v>0</v>
      </c>
      <c r="NR194" s="7" t="n">
        <v>0</v>
      </c>
      <c r="NS194" s="7" t="n">
        <v>0</v>
      </c>
      <c r="NT194" s="7" t="n">
        <v>0</v>
      </c>
      <c r="NU194" s="7" t="n">
        <v>0</v>
      </c>
      <c r="NV194" s="7" t="n">
        <v>0</v>
      </c>
      <c r="NW194" s="7" t="n">
        <v>0</v>
      </c>
      <c r="NX194" s="7" t="n">
        <v>0</v>
      </c>
      <c r="NY194" s="7" t="n">
        <v>0</v>
      </c>
      <c r="NZ194" s="7" t="n">
        <v>0</v>
      </c>
      <c r="OA194" s="7" t="n">
        <v>0</v>
      </c>
      <c r="OB194" s="7" t="n">
        <v>0</v>
      </c>
      <c r="OC194" s="7" t="n">
        <v>0</v>
      </c>
      <c r="OD194" s="7" t="n">
        <v>0</v>
      </c>
      <c r="OE194" s="7" t="n">
        <v>0</v>
      </c>
      <c r="OF194" s="7" t="n">
        <v>0</v>
      </c>
      <c r="OG194" s="7" t="n">
        <v>0</v>
      </c>
      <c r="OH194" s="7" t="n">
        <v>0</v>
      </c>
      <c r="OI194" s="7" t="n">
        <v>0</v>
      </c>
      <c r="OJ194" s="7" t="n">
        <v>0</v>
      </c>
      <c r="OK194" s="7" t="n">
        <v>0</v>
      </c>
      <c r="OL194" s="7" t="n">
        <v>0</v>
      </c>
      <c r="OM194" s="7" t="n">
        <v>0</v>
      </c>
      <c r="ON194" s="7" t="n">
        <v>0</v>
      </c>
      <c r="OO194" s="7" t="n">
        <v>0</v>
      </c>
      <c r="OP194" s="7" t="n">
        <v>0</v>
      </c>
      <c r="OQ194" s="7" t="n">
        <v>0</v>
      </c>
      <c r="OR194" s="7" t="n">
        <v>0</v>
      </c>
      <c r="OS194" s="7" t="n">
        <v>0</v>
      </c>
      <c r="OT194" s="7" t="n">
        <v>0</v>
      </c>
      <c r="OU194" s="7" t="n">
        <v>0</v>
      </c>
      <c r="OV194" s="7" t="n">
        <v>0</v>
      </c>
      <c r="OW194" s="7" t="n">
        <v>0</v>
      </c>
      <c r="OX194" s="7" t="n">
        <v>0</v>
      </c>
      <c r="OY194" s="7" t="n">
        <v>0</v>
      </c>
      <c r="OZ194" s="7" t="n">
        <v>0</v>
      </c>
      <c r="PA194" s="7" t="n">
        <v>0</v>
      </c>
      <c r="PB194" s="7" t="n">
        <v>0</v>
      </c>
      <c r="PC194" s="7" t="n">
        <v>0</v>
      </c>
      <c r="PD194" s="7" t="n">
        <v>0</v>
      </c>
      <c r="PE194" s="7" t="n">
        <v>0</v>
      </c>
      <c r="PF194" s="7" t="n">
        <v>0</v>
      </c>
      <c r="PG194" s="7" t="n">
        <v>0</v>
      </c>
      <c r="PH194" s="7" t="n">
        <v>0</v>
      </c>
      <c r="PI194" s="7" t="n">
        <v>0</v>
      </c>
      <c r="PJ194" s="7" t="n">
        <v>0</v>
      </c>
      <c r="PK194" s="7" t="n">
        <v>0</v>
      </c>
      <c r="PL194" s="7" t="n">
        <v>0</v>
      </c>
      <c r="PM194" s="7" t="n">
        <v>0</v>
      </c>
      <c r="PN194" s="7" t="n">
        <v>0</v>
      </c>
      <c r="PO194" s="7" t="n">
        <v>0</v>
      </c>
      <c r="PP194" s="7" t="n">
        <v>0</v>
      </c>
      <c r="PQ194" s="7" t="n">
        <v>0</v>
      </c>
      <c r="PR194" s="7" t="n">
        <v>0</v>
      </c>
      <c r="PS194" s="7" t="n">
        <v>0</v>
      </c>
      <c r="PT194" s="7" t="n">
        <v>0</v>
      </c>
      <c r="PU194" s="7" t="n">
        <v>0</v>
      </c>
      <c r="PV194" s="7" t="n">
        <v>0</v>
      </c>
    </row>
    <row r="195">
      <c r="A195" s="43" t="inlineStr">
        <is>
          <t>TOP149</t>
        </is>
      </c>
      <c r="B195" s="43" t="inlineStr">
        <is>
          <t>BIN76:scpu_bisr_bist_drf_vddr_mp_6</t>
        </is>
      </c>
      <c r="C195" s="43" t="n">
        <v>76</v>
      </c>
      <c r="D195" s="43" t="inlineStr">
        <is>
          <t>scpu_bisr_bist_drf_vddr_mp_6</t>
        </is>
      </c>
      <c r="E195" s="43" t="n"/>
      <c r="F195" s="43" t="inlineStr">
        <is>
          <t>BIST_LV</t>
        </is>
      </c>
      <c r="G195" s="43" t="inlineStr">
        <is>
          <t>BIST</t>
        </is>
      </c>
      <c r="H195" s="43" t="n">
        <v>0</v>
      </c>
      <c r="I195" s="44" t="n">
        <v>0</v>
      </c>
      <c r="J195" s="43" t="n">
        <v>0</v>
      </c>
      <c r="K195" s="43" t="n">
        <v>0</v>
      </c>
      <c r="L195" s="44" t="n">
        <v>0</v>
      </c>
      <c r="M195" s="7" t="n">
        <v>1.547e-05</v>
      </c>
      <c r="N195" s="7" t="n">
        <v>3.094e-05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  <c r="KA195" s="7" t="n">
        <v>0</v>
      </c>
      <c r="KB195" s="7" t="n">
        <v>0</v>
      </c>
      <c r="KC195" s="7" t="n">
        <v>0</v>
      </c>
      <c r="KD195" s="7" t="n">
        <v>0</v>
      </c>
      <c r="KE195" s="7" t="n">
        <v>0</v>
      </c>
      <c r="KF195" s="7" t="n">
        <v>0</v>
      </c>
      <c r="KG195" s="7" t="n">
        <v>0</v>
      </c>
      <c r="KH195" s="7" t="n">
        <v>0</v>
      </c>
      <c r="KI195" s="7" t="n">
        <v>0</v>
      </c>
      <c r="KJ195" s="7" t="n">
        <v>0</v>
      </c>
      <c r="KK195" s="7" t="n">
        <v>0</v>
      </c>
      <c r="KL195" s="7" t="n">
        <v>0</v>
      </c>
      <c r="KM195" s="7" t="n">
        <v>0</v>
      </c>
      <c r="KN195" s="7" t="n">
        <v>0</v>
      </c>
      <c r="KO195" s="7" t="n">
        <v>0</v>
      </c>
      <c r="KP195" s="7" t="n">
        <v>0</v>
      </c>
      <c r="KQ195" s="7" t="n">
        <v>0</v>
      </c>
      <c r="KR195" s="7" t="n">
        <v>0</v>
      </c>
      <c r="KS195" s="7" t="n">
        <v>0</v>
      </c>
      <c r="KT195" s="7" t="n">
        <v>0</v>
      </c>
      <c r="KU195" s="7" t="n">
        <v>0</v>
      </c>
      <c r="KV195" s="7" t="n">
        <v>0</v>
      </c>
      <c r="KW195" s="7" t="n">
        <v>0</v>
      </c>
      <c r="KX195" s="7" t="n">
        <v>0</v>
      </c>
      <c r="KY195" s="7" t="n">
        <v>0</v>
      </c>
      <c r="KZ195" s="7" t="n">
        <v>0</v>
      </c>
      <c r="LA195" s="7" t="n">
        <v>0</v>
      </c>
      <c r="LB195" s="7" t="n">
        <v>0</v>
      </c>
      <c r="LC195" s="7" t="n">
        <v>0</v>
      </c>
      <c r="LD195" s="7" t="n">
        <v>0</v>
      </c>
      <c r="LE195" s="7" t="n">
        <v>0</v>
      </c>
      <c r="LF195" s="7" t="n">
        <v>0</v>
      </c>
      <c r="LG195" s="7" t="n">
        <v>0</v>
      </c>
      <c r="LH195" s="7" t="n">
        <v>0</v>
      </c>
      <c r="LI195" s="7" t="n">
        <v>0</v>
      </c>
      <c r="LJ195" s="7" t="n">
        <v>0</v>
      </c>
      <c r="LK195" s="7" t="n">
        <v>0</v>
      </c>
      <c r="LL195" s="7" t="n">
        <v>0</v>
      </c>
      <c r="LM195" s="7" t="n">
        <v>0</v>
      </c>
      <c r="LN195" s="7" t="n">
        <v>0</v>
      </c>
      <c r="LO195" s="7" t="n">
        <v>0</v>
      </c>
      <c r="LP195" s="7" t="n">
        <v>0</v>
      </c>
      <c r="LQ195" s="7" t="n">
        <v>0</v>
      </c>
      <c r="LR195" s="7" t="n">
        <v>0</v>
      </c>
      <c r="LS195" s="7" t="n">
        <v>0</v>
      </c>
      <c r="LT195" s="7" t="n">
        <v>0</v>
      </c>
      <c r="LU195" s="7" t="n">
        <v>0</v>
      </c>
      <c r="LV195" s="7" t="n">
        <v>0</v>
      </c>
      <c r="LW195" s="7" t="n">
        <v>0</v>
      </c>
      <c r="LX195" s="7" t="n">
        <v>0</v>
      </c>
      <c r="LY195" s="7" t="n">
        <v>0</v>
      </c>
      <c r="LZ195" s="7" t="n">
        <v>0</v>
      </c>
      <c r="MA195" s="7" t="n">
        <v>0</v>
      </c>
      <c r="MB195" s="7" t="n">
        <v>0</v>
      </c>
      <c r="MC195" s="7" t="n">
        <v>0</v>
      </c>
      <c r="MD195" s="7" t="n">
        <v>0</v>
      </c>
      <c r="ME195" s="7" t="n">
        <v>0</v>
      </c>
      <c r="MF195" s="7" t="n">
        <v>0</v>
      </c>
      <c r="MG195" s="7" t="n">
        <v>0</v>
      </c>
      <c r="MH195" s="7" t="n">
        <v>0</v>
      </c>
      <c r="MI195" s="7" t="n">
        <v>0</v>
      </c>
      <c r="MJ195" s="7" t="n">
        <v>0</v>
      </c>
      <c r="MK195" s="7" t="n">
        <v>0</v>
      </c>
      <c r="ML195" s="7" t="n">
        <v>0</v>
      </c>
      <c r="MM195" s="7" t="n">
        <v>0</v>
      </c>
      <c r="MN195" s="7" t="n">
        <v>0</v>
      </c>
      <c r="MO195" s="7" t="n">
        <v>0</v>
      </c>
      <c r="MP195" s="7" t="n">
        <v>0</v>
      </c>
      <c r="MQ195" s="7" t="n">
        <v>0</v>
      </c>
      <c r="MR195" s="7" t="n">
        <v>0</v>
      </c>
      <c r="MS195" s="7" t="n">
        <v>0</v>
      </c>
      <c r="MT195" s="7" t="n">
        <v>0</v>
      </c>
      <c r="MU195" s="7" t="n">
        <v>0</v>
      </c>
      <c r="MV195" s="7" t="n">
        <v>0</v>
      </c>
      <c r="MW195" s="7" t="n">
        <v>0</v>
      </c>
      <c r="MX195" s="7" t="n">
        <v>0</v>
      </c>
      <c r="MY195" s="7" t="n">
        <v>0</v>
      </c>
      <c r="MZ195" s="7" t="n">
        <v>0</v>
      </c>
      <c r="NA195" s="7" t="n">
        <v>0</v>
      </c>
      <c r="NB195" s="7" t="n">
        <v>0</v>
      </c>
      <c r="NC195" s="7" t="n">
        <v>0</v>
      </c>
      <c r="ND195" s="7" t="n">
        <v>0</v>
      </c>
      <c r="NE195" s="7" t="n">
        <v>0</v>
      </c>
      <c r="NF195" s="7" t="n">
        <v>0</v>
      </c>
      <c r="NG195" s="7" t="n">
        <v>0</v>
      </c>
      <c r="NH195" s="7" t="n">
        <v>0</v>
      </c>
      <c r="NI195" s="7" t="n">
        <v>0</v>
      </c>
      <c r="NJ195" s="7" t="n">
        <v>0</v>
      </c>
      <c r="NK195" s="7" t="n">
        <v>0</v>
      </c>
      <c r="NL195" s="7" t="n">
        <v>0</v>
      </c>
      <c r="NM195" s="7" t="n">
        <v>0</v>
      </c>
      <c r="NN195" s="7" t="n">
        <v>0</v>
      </c>
      <c r="NO195" s="7" t="n">
        <v>0</v>
      </c>
      <c r="NP195" s="7" t="n">
        <v>0</v>
      </c>
      <c r="NQ195" s="7" t="n">
        <v>0</v>
      </c>
      <c r="NR195" s="7" t="n">
        <v>0</v>
      </c>
      <c r="NS195" s="7" t="n">
        <v>0</v>
      </c>
      <c r="NT195" s="7" t="n">
        <v>0</v>
      </c>
      <c r="NU195" s="7" t="n">
        <v>0</v>
      </c>
      <c r="NV195" s="7" t="n">
        <v>0</v>
      </c>
      <c r="NW195" s="7" t="n">
        <v>0</v>
      </c>
      <c r="NX195" s="7" t="n">
        <v>0</v>
      </c>
      <c r="NY195" s="7" t="n">
        <v>0</v>
      </c>
      <c r="NZ195" s="7" t="n">
        <v>0</v>
      </c>
      <c r="OA195" s="7" t="n">
        <v>0</v>
      </c>
      <c r="OB195" s="7" t="n">
        <v>0</v>
      </c>
      <c r="OC195" s="7" t="n">
        <v>0</v>
      </c>
      <c r="OD195" s="7" t="n">
        <v>0</v>
      </c>
      <c r="OE195" s="7" t="n">
        <v>0</v>
      </c>
      <c r="OF195" s="7" t="n">
        <v>0</v>
      </c>
      <c r="OG195" s="7" t="n">
        <v>0</v>
      </c>
      <c r="OH195" s="7" t="n">
        <v>0</v>
      </c>
      <c r="OI195" s="7" t="n">
        <v>0</v>
      </c>
      <c r="OJ195" s="7" t="n">
        <v>0</v>
      </c>
      <c r="OK195" s="7" t="n">
        <v>0</v>
      </c>
      <c r="OL195" s="7" t="n">
        <v>0</v>
      </c>
      <c r="OM195" s="7" t="n">
        <v>0</v>
      </c>
      <c r="ON195" s="7" t="n">
        <v>0</v>
      </c>
      <c r="OO195" s="7" t="n">
        <v>0</v>
      </c>
      <c r="OP195" s="7" t="n">
        <v>0</v>
      </c>
      <c r="OQ195" s="7" t="n">
        <v>0</v>
      </c>
      <c r="OR195" s="7" t="n">
        <v>0</v>
      </c>
      <c r="OS195" s="7" t="n">
        <v>0</v>
      </c>
      <c r="OT195" s="7" t="n">
        <v>0</v>
      </c>
      <c r="OU195" s="7" t="n">
        <v>0</v>
      </c>
      <c r="OV195" s="7" t="n">
        <v>0</v>
      </c>
      <c r="OW195" s="7" t="n">
        <v>0</v>
      </c>
      <c r="OX195" s="7" t="n">
        <v>0</v>
      </c>
      <c r="OY195" s="7" t="n">
        <v>0</v>
      </c>
      <c r="OZ195" s="7" t="n">
        <v>0</v>
      </c>
      <c r="PA195" s="7" t="n">
        <v>0</v>
      </c>
      <c r="PB195" s="7" t="n">
        <v>0</v>
      </c>
      <c r="PC195" s="7" t="n">
        <v>0</v>
      </c>
      <c r="PD195" s="7" t="n">
        <v>0</v>
      </c>
      <c r="PE195" s="7" t="n">
        <v>0</v>
      </c>
      <c r="PF195" s="7" t="n">
        <v>0</v>
      </c>
      <c r="PG195" s="7" t="n">
        <v>0</v>
      </c>
      <c r="PH195" s="7" t="n">
        <v>0</v>
      </c>
      <c r="PI195" s="7" t="n">
        <v>0</v>
      </c>
      <c r="PJ195" s="7" t="n">
        <v>0</v>
      </c>
      <c r="PK195" s="7" t="n">
        <v>0</v>
      </c>
      <c r="PL195" s="7" t="n">
        <v>0</v>
      </c>
      <c r="PM195" s="7" t="n">
        <v>0</v>
      </c>
      <c r="PN195" s="7" t="n">
        <v>0</v>
      </c>
      <c r="PO195" s="7" t="n">
        <v>0</v>
      </c>
      <c r="PP195" s="7" t="n">
        <v>0</v>
      </c>
      <c r="PQ195" s="7" t="n">
        <v>0</v>
      </c>
      <c r="PR195" s="7" t="n">
        <v>0</v>
      </c>
      <c r="PS195" s="7" t="n">
        <v>0</v>
      </c>
      <c r="PT195" s="7" t="n">
        <v>0</v>
      </c>
      <c r="PU195" s="7" t="n">
        <v>0</v>
      </c>
      <c r="PV195" s="7" t="n">
        <v>0</v>
      </c>
    </row>
    <row r="196">
      <c r="A196" s="43" t="inlineStr">
        <is>
          <t>TOP150</t>
        </is>
      </c>
      <c r="B196" s="43" t="inlineStr">
        <is>
          <t>BIN77:scpu_bisr_bist_drf_vddr_mp_7</t>
        </is>
      </c>
      <c r="C196" s="43" t="n">
        <v>77</v>
      </c>
      <c r="D196" s="43" t="inlineStr">
        <is>
          <t>scpu_bisr_bist_drf_vddr_mp_7</t>
        </is>
      </c>
      <c r="E196" s="43" t="n"/>
      <c r="F196" s="43" t="inlineStr">
        <is>
          <t>BIST_LV</t>
        </is>
      </c>
      <c r="G196" s="43" t="inlineStr">
        <is>
          <t>BIST</t>
        </is>
      </c>
      <c r="H196" s="43" t="n">
        <v>0</v>
      </c>
      <c r="I196" s="44" t="n">
        <v>0</v>
      </c>
      <c r="J196" s="43" t="n">
        <v>0</v>
      </c>
      <c r="K196" s="43" t="n">
        <v>0</v>
      </c>
      <c r="L196" s="44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  <c r="KA196" s="7" t="n">
        <v>0</v>
      </c>
      <c r="KB196" s="7" t="n">
        <v>0</v>
      </c>
      <c r="KC196" s="7" t="n">
        <v>0</v>
      </c>
      <c r="KD196" s="7" t="n">
        <v>0</v>
      </c>
      <c r="KE196" s="7" t="n">
        <v>0</v>
      </c>
      <c r="KF196" s="7" t="n">
        <v>0</v>
      </c>
      <c r="KG196" s="7" t="n">
        <v>0</v>
      </c>
      <c r="KH196" s="7" t="n">
        <v>0</v>
      </c>
      <c r="KI196" s="7" t="n">
        <v>0</v>
      </c>
      <c r="KJ196" s="7" t="n">
        <v>0</v>
      </c>
      <c r="KK196" s="7" t="n">
        <v>0</v>
      </c>
      <c r="KL196" s="7" t="n">
        <v>0</v>
      </c>
      <c r="KM196" s="7" t="n">
        <v>0</v>
      </c>
      <c r="KN196" s="7" t="n">
        <v>0</v>
      </c>
      <c r="KO196" s="7" t="n">
        <v>0</v>
      </c>
      <c r="KP196" s="7" t="n">
        <v>0</v>
      </c>
      <c r="KQ196" s="7" t="n">
        <v>0</v>
      </c>
      <c r="KR196" s="7" t="n">
        <v>0</v>
      </c>
      <c r="KS196" s="7" t="n">
        <v>0</v>
      </c>
      <c r="KT196" s="7" t="n">
        <v>0</v>
      </c>
      <c r="KU196" s="7" t="n">
        <v>0</v>
      </c>
      <c r="KV196" s="7" t="n">
        <v>0</v>
      </c>
      <c r="KW196" s="7" t="n">
        <v>0</v>
      </c>
      <c r="KX196" s="7" t="n">
        <v>0</v>
      </c>
      <c r="KY196" s="7" t="n">
        <v>0</v>
      </c>
      <c r="KZ196" s="7" t="n">
        <v>0</v>
      </c>
      <c r="LA196" s="7" t="n">
        <v>0</v>
      </c>
      <c r="LB196" s="7" t="n">
        <v>0</v>
      </c>
      <c r="LC196" s="7" t="n">
        <v>0</v>
      </c>
      <c r="LD196" s="7" t="n">
        <v>0</v>
      </c>
      <c r="LE196" s="7" t="n">
        <v>0</v>
      </c>
      <c r="LF196" s="7" t="n">
        <v>0</v>
      </c>
      <c r="LG196" s="7" t="n">
        <v>0</v>
      </c>
      <c r="LH196" s="7" t="n">
        <v>0</v>
      </c>
      <c r="LI196" s="7" t="n">
        <v>0</v>
      </c>
      <c r="LJ196" s="7" t="n">
        <v>0</v>
      </c>
      <c r="LK196" s="7" t="n">
        <v>0</v>
      </c>
      <c r="LL196" s="7" t="n">
        <v>0</v>
      </c>
      <c r="LM196" s="7" t="n">
        <v>0</v>
      </c>
      <c r="LN196" s="7" t="n">
        <v>0</v>
      </c>
      <c r="LO196" s="7" t="n">
        <v>0</v>
      </c>
      <c r="LP196" s="7" t="n">
        <v>0</v>
      </c>
      <c r="LQ196" s="7" t="n">
        <v>0</v>
      </c>
      <c r="LR196" s="7" t="n">
        <v>0</v>
      </c>
      <c r="LS196" s="7" t="n">
        <v>0</v>
      </c>
      <c r="LT196" s="7" t="n">
        <v>0</v>
      </c>
      <c r="LU196" s="7" t="n">
        <v>0</v>
      </c>
      <c r="LV196" s="7" t="n">
        <v>0</v>
      </c>
      <c r="LW196" s="7" t="n">
        <v>0</v>
      </c>
      <c r="LX196" s="7" t="n">
        <v>0</v>
      </c>
      <c r="LY196" s="7" t="n">
        <v>0</v>
      </c>
      <c r="LZ196" s="7" t="n">
        <v>0</v>
      </c>
      <c r="MA196" s="7" t="n">
        <v>0</v>
      </c>
      <c r="MB196" s="7" t="n">
        <v>0</v>
      </c>
      <c r="MC196" s="7" t="n">
        <v>0</v>
      </c>
      <c r="MD196" s="7" t="n">
        <v>0</v>
      </c>
      <c r="ME196" s="7" t="n">
        <v>0</v>
      </c>
      <c r="MF196" s="7" t="n">
        <v>0</v>
      </c>
      <c r="MG196" s="7" t="n">
        <v>0</v>
      </c>
      <c r="MH196" s="7" t="n">
        <v>0</v>
      </c>
      <c r="MI196" s="7" t="n">
        <v>0</v>
      </c>
      <c r="MJ196" s="7" t="n">
        <v>0</v>
      </c>
      <c r="MK196" s="7" t="n">
        <v>0</v>
      </c>
      <c r="ML196" s="7" t="n">
        <v>0</v>
      </c>
      <c r="MM196" s="7" t="n">
        <v>0</v>
      </c>
      <c r="MN196" s="7" t="n">
        <v>0</v>
      </c>
      <c r="MO196" s="7" t="n">
        <v>0</v>
      </c>
      <c r="MP196" s="7" t="n">
        <v>0</v>
      </c>
      <c r="MQ196" s="7" t="n">
        <v>0</v>
      </c>
      <c r="MR196" s="7" t="n">
        <v>0</v>
      </c>
      <c r="MS196" s="7" t="n">
        <v>0</v>
      </c>
      <c r="MT196" s="7" t="n">
        <v>0</v>
      </c>
      <c r="MU196" s="7" t="n">
        <v>0</v>
      </c>
      <c r="MV196" s="7" t="n">
        <v>0</v>
      </c>
      <c r="MW196" s="7" t="n">
        <v>0</v>
      </c>
      <c r="MX196" s="7" t="n">
        <v>0</v>
      </c>
      <c r="MY196" s="7" t="n">
        <v>0</v>
      </c>
      <c r="MZ196" s="7" t="n">
        <v>0</v>
      </c>
      <c r="NA196" s="7" t="n">
        <v>0</v>
      </c>
      <c r="NB196" s="7" t="n">
        <v>0</v>
      </c>
      <c r="NC196" s="7" t="n">
        <v>0</v>
      </c>
      <c r="ND196" s="7" t="n">
        <v>0</v>
      </c>
      <c r="NE196" s="7" t="n">
        <v>0</v>
      </c>
      <c r="NF196" s="7" t="n">
        <v>0</v>
      </c>
      <c r="NG196" s="7" t="n">
        <v>0</v>
      </c>
      <c r="NH196" s="7" t="n">
        <v>0</v>
      </c>
      <c r="NI196" s="7" t="n">
        <v>0</v>
      </c>
      <c r="NJ196" s="7" t="n">
        <v>0</v>
      </c>
      <c r="NK196" s="7" t="n">
        <v>0</v>
      </c>
      <c r="NL196" s="7" t="n">
        <v>0</v>
      </c>
      <c r="NM196" s="7" t="n">
        <v>0</v>
      </c>
      <c r="NN196" s="7" t="n">
        <v>0</v>
      </c>
      <c r="NO196" s="7" t="n">
        <v>0</v>
      </c>
      <c r="NP196" s="7" t="n">
        <v>0</v>
      </c>
      <c r="NQ196" s="7" t="n">
        <v>0</v>
      </c>
      <c r="NR196" s="7" t="n">
        <v>0</v>
      </c>
      <c r="NS196" s="7" t="n">
        <v>0</v>
      </c>
      <c r="NT196" s="7" t="n">
        <v>0</v>
      </c>
      <c r="NU196" s="7" t="n">
        <v>0</v>
      </c>
      <c r="NV196" s="7" t="n">
        <v>0</v>
      </c>
      <c r="NW196" s="7" t="n">
        <v>0</v>
      </c>
      <c r="NX196" s="7" t="n">
        <v>0</v>
      </c>
      <c r="NY196" s="7" t="n">
        <v>0</v>
      </c>
      <c r="NZ196" s="7" t="n">
        <v>0</v>
      </c>
      <c r="OA196" s="7" t="n">
        <v>0</v>
      </c>
      <c r="OB196" s="7" t="n">
        <v>0</v>
      </c>
      <c r="OC196" s="7" t="n">
        <v>0</v>
      </c>
      <c r="OD196" s="7" t="n">
        <v>0</v>
      </c>
      <c r="OE196" s="7" t="n">
        <v>0</v>
      </c>
      <c r="OF196" s="7" t="n">
        <v>0</v>
      </c>
      <c r="OG196" s="7" t="n">
        <v>0</v>
      </c>
      <c r="OH196" s="7" t="n">
        <v>0</v>
      </c>
      <c r="OI196" s="7" t="n">
        <v>0</v>
      </c>
      <c r="OJ196" s="7" t="n">
        <v>0</v>
      </c>
      <c r="OK196" s="7" t="n">
        <v>0</v>
      </c>
      <c r="OL196" s="7" t="n">
        <v>0</v>
      </c>
      <c r="OM196" s="7" t="n">
        <v>0</v>
      </c>
      <c r="ON196" s="7" t="n">
        <v>0</v>
      </c>
      <c r="OO196" s="7" t="n">
        <v>0</v>
      </c>
      <c r="OP196" s="7" t="n">
        <v>0</v>
      </c>
      <c r="OQ196" s="7" t="n">
        <v>0</v>
      </c>
      <c r="OR196" s="7" t="n">
        <v>0</v>
      </c>
      <c r="OS196" s="7" t="n">
        <v>0</v>
      </c>
      <c r="OT196" s="7" t="n">
        <v>0</v>
      </c>
      <c r="OU196" s="7" t="n">
        <v>0</v>
      </c>
      <c r="OV196" s="7" t="n">
        <v>0</v>
      </c>
      <c r="OW196" s="7" t="n">
        <v>0</v>
      </c>
      <c r="OX196" s="7" t="n">
        <v>0</v>
      </c>
      <c r="OY196" s="7" t="n">
        <v>0</v>
      </c>
      <c r="OZ196" s="7" t="n">
        <v>0</v>
      </c>
      <c r="PA196" s="7" t="n">
        <v>0</v>
      </c>
      <c r="PB196" s="7" t="n">
        <v>0</v>
      </c>
      <c r="PC196" s="7" t="n">
        <v>0</v>
      </c>
      <c r="PD196" s="7" t="n">
        <v>0</v>
      </c>
      <c r="PE196" s="7" t="n">
        <v>0</v>
      </c>
      <c r="PF196" s="7" t="n">
        <v>0</v>
      </c>
      <c r="PG196" s="7" t="n">
        <v>0</v>
      </c>
      <c r="PH196" s="7" t="n">
        <v>0</v>
      </c>
      <c r="PI196" s="7" t="n">
        <v>0</v>
      </c>
      <c r="PJ196" s="7" t="n">
        <v>0</v>
      </c>
      <c r="PK196" s="7" t="n">
        <v>0</v>
      </c>
      <c r="PL196" s="7" t="n">
        <v>0</v>
      </c>
      <c r="PM196" s="7" t="n">
        <v>0</v>
      </c>
      <c r="PN196" s="7" t="n">
        <v>0</v>
      </c>
      <c r="PO196" s="7" t="n">
        <v>0</v>
      </c>
      <c r="PP196" s="7" t="n">
        <v>0</v>
      </c>
      <c r="PQ196" s="7" t="n">
        <v>0</v>
      </c>
      <c r="PR196" s="7" t="n">
        <v>0</v>
      </c>
      <c r="PS196" s="7" t="n">
        <v>0</v>
      </c>
      <c r="PT196" s="7" t="n">
        <v>0</v>
      </c>
      <c r="PU196" s="7" t="n">
        <v>0</v>
      </c>
      <c r="PV196" s="7" t="n">
        <v>0</v>
      </c>
    </row>
    <row r="197">
      <c r="A197" s="43" t="inlineStr">
        <is>
          <t>TOP151</t>
        </is>
      </c>
      <c r="B197" s="43" t="inlineStr">
        <is>
          <t>BIN78:scpu_bisr_bist_drf_vddr_mp_8</t>
        </is>
      </c>
      <c r="C197" s="43" t="n">
        <v>78</v>
      </c>
      <c r="D197" s="43" t="inlineStr">
        <is>
          <t>scpu_bisr_bist_drf_vddr_mp_8</t>
        </is>
      </c>
      <c r="E197" s="43" t="n"/>
      <c r="F197" s="43" t="inlineStr">
        <is>
          <t>BIST_LV</t>
        </is>
      </c>
      <c r="G197" s="43" t="inlineStr">
        <is>
          <t>BIST</t>
        </is>
      </c>
      <c r="H197" s="43" t="n">
        <v>0</v>
      </c>
      <c r="I197" s="44" t="n">
        <v>0</v>
      </c>
      <c r="J197" s="43" t="n">
        <v>0</v>
      </c>
      <c r="K197" s="43" t="n">
        <v>0</v>
      </c>
      <c r="L197" s="44" t="n">
        <v>0</v>
      </c>
      <c r="M197" s="7" t="n">
        <v>1e-06</v>
      </c>
      <c r="N197" s="7" t="n">
        <v>2e-06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  <c r="KA197" s="7" t="n">
        <v>0</v>
      </c>
      <c r="KB197" s="7" t="n">
        <v>0</v>
      </c>
      <c r="KC197" s="7" t="n">
        <v>0</v>
      </c>
      <c r="KD197" s="7" t="n">
        <v>0</v>
      </c>
      <c r="KE197" s="7" t="n">
        <v>0</v>
      </c>
      <c r="KF197" s="7" t="n">
        <v>0</v>
      </c>
      <c r="KG197" s="7" t="n">
        <v>0</v>
      </c>
      <c r="KH197" s="7" t="n">
        <v>0</v>
      </c>
      <c r="KI197" s="7" t="n">
        <v>0</v>
      </c>
      <c r="KJ197" s="7" t="n">
        <v>0</v>
      </c>
      <c r="KK197" s="7" t="n">
        <v>0</v>
      </c>
      <c r="KL197" s="7" t="n">
        <v>0</v>
      </c>
      <c r="KM197" s="7" t="n">
        <v>0</v>
      </c>
      <c r="KN197" s="7" t="n">
        <v>0</v>
      </c>
      <c r="KO197" s="7" t="n">
        <v>0</v>
      </c>
      <c r="KP197" s="7" t="n">
        <v>0</v>
      </c>
      <c r="KQ197" s="7" t="n">
        <v>0</v>
      </c>
      <c r="KR197" s="7" t="n">
        <v>0</v>
      </c>
      <c r="KS197" s="7" t="n">
        <v>0</v>
      </c>
      <c r="KT197" s="7" t="n">
        <v>0</v>
      </c>
      <c r="KU197" s="7" t="n">
        <v>0</v>
      </c>
      <c r="KV197" s="7" t="n">
        <v>0</v>
      </c>
      <c r="KW197" s="7" t="n">
        <v>0</v>
      </c>
      <c r="KX197" s="7" t="n">
        <v>0</v>
      </c>
      <c r="KY197" s="7" t="n">
        <v>0</v>
      </c>
      <c r="KZ197" s="7" t="n">
        <v>0</v>
      </c>
      <c r="LA197" s="7" t="n">
        <v>0</v>
      </c>
      <c r="LB197" s="7" t="n">
        <v>0</v>
      </c>
      <c r="LC197" s="7" t="n">
        <v>0</v>
      </c>
      <c r="LD197" s="7" t="n">
        <v>0</v>
      </c>
      <c r="LE197" s="7" t="n">
        <v>0</v>
      </c>
      <c r="LF197" s="7" t="n">
        <v>0</v>
      </c>
      <c r="LG197" s="7" t="n">
        <v>0</v>
      </c>
      <c r="LH197" s="7" t="n">
        <v>0</v>
      </c>
      <c r="LI197" s="7" t="n">
        <v>0</v>
      </c>
      <c r="LJ197" s="7" t="n">
        <v>0</v>
      </c>
      <c r="LK197" s="7" t="n">
        <v>0</v>
      </c>
      <c r="LL197" s="7" t="n">
        <v>0</v>
      </c>
      <c r="LM197" s="7" t="n">
        <v>0</v>
      </c>
      <c r="LN197" s="7" t="n">
        <v>0</v>
      </c>
      <c r="LO197" s="7" t="n">
        <v>0</v>
      </c>
      <c r="LP197" s="7" t="n">
        <v>0</v>
      </c>
      <c r="LQ197" s="7" t="n">
        <v>0</v>
      </c>
      <c r="LR197" s="7" t="n">
        <v>0</v>
      </c>
      <c r="LS197" s="7" t="n">
        <v>0</v>
      </c>
      <c r="LT197" s="7" t="n">
        <v>0</v>
      </c>
      <c r="LU197" s="7" t="n">
        <v>0</v>
      </c>
      <c r="LV197" s="7" t="n">
        <v>0</v>
      </c>
      <c r="LW197" s="7" t="n">
        <v>0</v>
      </c>
      <c r="LX197" s="7" t="n">
        <v>0</v>
      </c>
      <c r="LY197" s="7" t="n">
        <v>0</v>
      </c>
      <c r="LZ197" s="7" t="n">
        <v>0</v>
      </c>
      <c r="MA197" s="7" t="n">
        <v>0</v>
      </c>
      <c r="MB197" s="7" t="n">
        <v>0</v>
      </c>
      <c r="MC197" s="7" t="n">
        <v>0</v>
      </c>
      <c r="MD197" s="7" t="n">
        <v>0</v>
      </c>
      <c r="ME197" s="7" t="n">
        <v>0</v>
      </c>
      <c r="MF197" s="7" t="n">
        <v>0</v>
      </c>
      <c r="MG197" s="7" t="n">
        <v>0</v>
      </c>
      <c r="MH197" s="7" t="n">
        <v>0</v>
      </c>
      <c r="MI197" s="7" t="n">
        <v>0</v>
      </c>
      <c r="MJ197" s="7" t="n">
        <v>0</v>
      </c>
      <c r="MK197" s="7" t="n">
        <v>0</v>
      </c>
      <c r="ML197" s="7" t="n">
        <v>0</v>
      </c>
      <c r="MM197" s="7" t="n">
        <v>0</v>
      </c>
      <c r="MN197" s="7" t="n">
        <v>0</v>
      </c>
      <c r="MO197" s="7" t="n">
        <v>0</v>
      </c>
      <c r="MP197" s="7" t="n">
        <v>0</v>
      </c>
      <c r="MQ197" s="7" t="n">
        <v>0</v>
      </c>
      <c r="MR197" s="7" t="n">
        <v>0</v>
      </c>
      <c r="MS197" s="7" t="n">
        <v>0</v>
      </c>
      <c r="MT197" s="7" t="n">
        <v>0</v>
      </c>
      <c r="MU197" s="7" t="n">
        <v>0</v>
      </c>
      <c r="MV197" s="7" t="n">
        <v>0</v>
      </c>
      <c r="MW197" s="7" t="n">
        <v>0</v>
      </c>
      <c r="MX197" s="7" t="n">
        <v>0</v>
      </c>
      <c r="MY197" s="7" t="n">
        <v>0</v>
      </c>
      <c r="MZ197" s="7" t="n">
        <v>0</v>
      </c>
      <c r="NA197" s="7" t="n">
        <v>0</v>
      </c>
      <c r="NB197" s="7" t="n">
        <v>0</v>
      </c>
      <c r="NC197" s="7" t="n">
        <v>0</v>
      </c>
      <c r="ND197" s="7" t="n">
        <v>0</v>
      </c>
      <c r="NE197" s="7" t="n">
        <v>0</v>
      </c>
      <c r="NF197" s="7" t="n">
        <v>0</v>
      </c>
      <c r="NG197" s="7" t="n">
        <v>0</v>
      </c>
      <c r="NH197" s="7" t="n">
        <v>0</v>
      </c>
      <c r="NI197" s="7" t="n">
        <v>0</v>
      </c>
      <c r="NJ197" s="7" t="n">
        <v>0</v>
      </c>
      <c r="NK197" s="7" t="n">
        <v>0</v>
      </c>
      <c r="NL197" s="7" t="n">
        <v>0</v>
      </c>
      <c r="NM197" s="7" t="n">
        <v>0</v>
      </c>
      <c r="NN197" s="7" t="n">
        <v>0</v>
      </c>
      <c r="NO197" s="7" t="n">
        <v>0</v>
      </c>
      <c r="NP197" s="7" t="n">
        <v>0</v>
      </c>
      <c r="NQ197" s="7" t="n">
        <v>0</v>
      </c>
      <c r="NR197" s="7" t="n">
        <v>0</v>
      </c>
      <c r="NS197" s="7" t="n">
        <v>0</v>
      </c>
      <c r="NT197" s="7" t="n">
        <v>0</v>
      </c>
      <c r="NU197" s="7" t="n">
        <v>0</v>
      </c>
      <c r="NV197" s="7" t="n">
        <v>0</v>
      </c>
      <c r="NW197" s="7" t="n">
        <v>0</v>
      </c>
      <c r="NX197" s="7" t="n">
        <v>0</v>
      </c>
      <c r="NY197" s="7" t="n">
        <v>0</v>
      </c>
      <c r="NZ197" s="7" t="n">
        <v>0</v>
      </c>
      <c r="OA197" s="7" t="n">
        <v>0</v>
      </c>
      <c r="OB197" s="7" t="n">
        <v>0</v>
      </c>
      <c r="OC197" s="7" t="n">
        <v>0</v>
      </c>
      <c r="OD197" s="7" t="n">
        <v>0</v>
      </c>
      <c r="OE197" s="7" t="n">
        <v>0</v>
      </c>
      <c r="OF197" s="7" t="n">
        <v>0</v>
      </c>
      <c r="OG197" s="7" t="n">
        <v>0</v>
      </c>
      <c r="OH197" s="7" t="n">
        <v>0</v>
      </c>
      <c r="OI197" s="7" t="n">
        <v>0</v>
      </c>
      <c r="OJ197" s="7" t="n">
        <v>0</v>
      </c>
      <c r="OK197" s="7" t="n">
        <v>0</v>
      </c>
      <c r="OL197" s="7" t="n">
        <v>0</v>
      </c>
      <c r="OM197" s="7" t="n">
        <v>0</v>
      </c>
      <c r="ON197" s="7" t="n">
        <v>0</v>
      </c>
      <c r="OO197" s="7" t="n">
        <v>0</v>
      </c>
      <c r="OP197" s="7" t="n">
        <v>0</v>
      </c>
      <c r="OQ197" s="7" t="n">
        <v>0</v>
      </c>
      <c r="OR197" s="7" t="n">
        <v>0</v>
      </c>
      <c r="OS197" s="7" t="n">
        <v>0</v>
      </c>
      <c r="OT197" s="7" t="n">
        <v>0</v>
      </c>
      <c r="OU197" s="7" t="n">
        <v>0</v>
      </c>
      <c r="OV197" s="7" t="n">
        <v>0</v>
      </c>
      <c r="OW197" s="7" t="n">
        <v>0</v>
      </c>
      <c r="OX197" s="7" t="n">
        <v>0</v>
      </c>
      <c r="OY197" s="7" t="n">
        <v>0</v>
      </c>
      <c r="OZ197" s="7" t="n">
        <v>0</v>
      </c>
      <c r="PA197" s="7" t="n">
        <v>0</v>
      </c>
      <c r="PB197" s="7" t="n">
        <v>0</v>
      </c>
      <c r="PC197" s="7" t="n">
        <v>0</v>
      </c>
      <c r="PD197" s="7" t="n">
        <v>0</v>
      </c>
      <c r="PE197" s="7" t="n">
        <v>0</v>
      </c>
      <c r="PF197" s="7" t="n">
        <v>0</v>
      </c>
      <c r="PG197" s="7" t="n">
        <v>0</v>
      </c>
      <c r="PH197" s="7" t="n">
        <v>0</v>
      </c>
      <c r="PI197" s="7" t="n">
        <v>0</v>
      </c>
      <c r="PJ197" s="7" t="n">
        <v>0</v>
      </c>
      <c r="PK197" s="7" t="n">
        <v>0</v>
      </c>
      <c r="PL197" s="7" t="n">
        <v>0</v>
      </c>
      <c r="PM197" s="7" t="n">
        <v>0</v>
      </c>
      <c r="PN197" s="7" t="n">
        <v>0</v>
      </c>
      <c r="PO197" s="7" t="n">
        <v>0</v>
      </c>
      <c r="PP197" s="7" t="n">
        <v>0</v>
      </c>
      <c r="PQ197" s="7" t="n">
        <v>0</v>
      </c>
      <c r="PR197" s="7" t="n">
        <v>0</v>
      </c>
      <c r="PS197" s="7" t="n">
        <v>0</v>
      </c>
      <c r="PT197" s="7" t="n">
        <v>0</v>
      </c>
      <c r="PU197" s="7" t="n">
        <v>0</v>
      </c>
      <c r="PV197" s="7" t="n">
        <v>0</v>
      </c>
    </row>
    <row r="198">
      <c r="A198" s="43" t="inlineStr">
        <is>
          <t>TOP152</t>
        </is>
      </c>
      <c r="B198" s="43" t="inlineStr">
        <is>
          <t>BIN80:all_bist_mp_1_LV</t>
        </is>
      </c>
      <c r="C198" s="43" t="n">
        <v>80</v>
      </c>
      <c r="D198" s="43" t="inlineStr">
        <is>
          <t>all_bist_mp_1_LV</t>
        </is>
      </c>
      <c r="E198" s="43" t="n"/>
      <c r="F198" s="43" t="inlineStr">
        <is>
          <t>BIST_LV</t>
        </is>
      </c>
      <c r="G198" s="43" t="inlineStr">
        <is>
          <t>BIST</t>
        </is>
      </c>
      <c r="H198" s="43" t="n">
        <v>0</v>
      </c>
      <c r="I198" s="44" t="n">
        <v>0</v>
      </c>
      <c r="J198" s="43" t="n">
        <v>0</v>
      </c>
      <c r="K198" s="43" t="n">
        <v>0</v>
      </c>
      <c r="L198" s="44" t="n">
        <v>0</v>
      </c>
      <c r="M198" s="7" t="n">
        <v>4e-07</v>
      </c>
      <c r="N198" s="7" t="n">
        <v>8e-07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  <c r="KA198" s="7" t="n">
        <v>0</v>
      </c>
      <c r="KB198" s="7" t="n">
        <v>0</v>
      </c>
      <c r="KC198" s="7" t="n">
        <v>0</v>
      </c>
      <c r="KD198" s="7" t="n">
        <v>0</v>
      </c>
      <c r="KE198" s="7" t="n">
        <v>0</v>
      </c>
      <c r="KF198" s="7" t="n">
        <v>0</v>
      </c>
      <c r="KG198" s="7" t="n">
        <v>0</v>
      </c>
      <c r="KH198" s="7" t="n">
        <v>0</v>
      </c>
      <c r="KI198" s="7" t="n">
        <v>0</v>
      </c>
      <c r="KJ198" s="7" t="n">
        <v>0</v>
      </c>
      <c r="KK198" s="7" t="n">
        <v>0</v>
      </c>
      <c r="KL198" s="7" t="n">
        <v>0</v>
      </c>
      <c r="KM198" s="7" t="n">
        <v>0</v>
      </c>
      <c r="KN198" s="7" t="n">
        <v>0</v>
      </c>
      <c r="KO198" s="7" t="n">
        <v>0</v>
      </c>
      <c r="KP198" s="7" t="n">
        <v>0</v>
      </c>
      <c r="KQ198" s="7" t="n">
        <v>0</v>
      </c>
      <c r="KR198" s="7" t="n">
        <v>0</v>
      </c>
      <c r="KS198" s="7" t="n">
        <v>0</v>
      </c>
      <c r="KT198" s="7" t="n">
        <v>0</v>
      </c>
      <c r="KU198" s="7" t="n">
        <v>0</v>
      </c>
      <c r="KV198" s="7" t="n">
        <v>0</v>
      </c>
      <c r="KW198" s="7" t="n">
        <v>0</v>
      </c>
      <c r="KX198" s="7" t="n">
        <v>0</v>
      </c>
      <c r="KY198" s="7" t="n">
        <v>0</v>
      </c>
      <c r="KZ198" s="7" t="n">
        <v>0</v>
      </c>
      <c r="LA198" s="7" t="n">
        <v>0</v>
      </c>
      <c r="LB198" s="7" t="n">
        <v>0</v>
      </c>
      <c r="LC198" s="7" t="n">
        <v>0</v>
      </c>
      <c r="LD198" s="7" t="n">
        <v>0</v>
      </c>
      <c r="LE198" s="7" t="n">
        <v>0</v>
      </c>
      <c r="LF198" s="7" t="n">
        <v>0</v>
      </c>
      <c r="LG198" s="7" t="n">
        <v>0</v>
      </c>
      <c r="LH198" s="7" t="n">
        <v>0</v>
      </c>
      <c r="LI198" s="7" t="n">
        <v>0</v>
      </c>
      <c r="LJ198" s="7" t="n">
        <v>0</v>
      </c>
      <c r="LK198" s="7" t="n">
        <v>0</v>
      </c>
      <c r="LL198" s="7" t="n">
        <v>0</v>
      </c>
      <c r="LM198" s="7" t="n">
        <v>0</v>
      </c>
      <c r="LN198" s="7" t="n">
        <v>0</v>
      </c>
      <c r="LO198" s="7" t="n">
        <v>0</v>
      </c>
      <c r="LP198" s="7" t="n">
        <v>0</v>
      </c>
      <c r="LQ198" s="7" t="n">
        <v>0</v>
      </c>
      <c r="LR198" s="7" t="n">
        <v>0</v>
      </c>
      <c r="LS198" s="7" t="n">
        <v>0</v>
      </c>
      <c r="LT198" s="7" t="n">
        <v>0</v>
      </c>
      <c r="LU198" s="7" t="n">
        <v>0</v>
      </c>
      <c r="LV198" s="7" t="n">
        <v>0</v>
      </c>
      <c r="LW198" s="7" t="n">
        <v>0</v>
      </c>
      <c r="LX198" s="7" t="n">
        <v>0</v>
      </c>
      <c r="LY198" s="7" t="n">
        <v>0</v>
      </c>
      <c r="LZ198" s="7" t="n">
        <v>0</v>
      </c>
      <c r="MA198" s="7" t="n">
        <v>0</v>
      </c>
      <c r="MB198" s="7" t="n">
        <v>0</v>
      </c>
      <c r="MC198" s="7" t="n">
        <v>0</v>
      </c>
      <c r="MD198" s="7" t="n">
        <v>0</v>
      </c>
      <c r="ME198" s="7" t="n">
        <v>0</v>
      </c>
      <c r="MF198" s="7" t="n">
        <v>0</v>
      </c>
      <c r="MG198" s="7" t="n">
        <v>0</v>
      </c>
      <c r="MH198" s="7" t="n">
        <v>0</v>
      </c>
      <c r="MI198" s="7" t="n">
        <v>0</v>
      </c>
      <c r="MJ198" s="7" t="n">
        <v>0</v>
      </c>
      <c r="MK198" s="7" t="n">
        <v>0</v>
      </c>
      <c r="ML198" s="7" t="n">
        <v>0</v>
      </c>
      <c r="MM198" s="7" t="n">
        <v>0</v>
      </c>
      <c r="MN198" s="7" t="n">
        <v>0</v>
      </c>
      <c r="MO198" s="7" t="n">
        <v>0</v>
      </c>
      <c r="MP198" s="7" t="n">
        <v>0</v>
      </c>
      <c r="MQ198" s="7" t="n">
        <v>0</v>
      </c>
      <c r="MR198" s="7" t="n">
        <v>0</v>
      </c>
      <c r="MS198" s="7" t="n">
        <v>0</v>
      </c>
      <c r="MT198" s="7" t="n">
        <v>0</v>
      </c>
      <c r="MU198" s="7" t="n">
        <v>0</v>
      </c>
      <c r="MV198" s="7" t="n">
        <v>0</v>
      </c>
      <c r="MW198" s="7" t="n">
        <v>0</v>
      </c>
      <c r="MX198" s="7" t="n">
        <v>0</v>
      </c>
      <c r="MY198" s="7" t="n">
        <v>0</v>
      </c>
      <c r="MZ198" s="7" t="n">
        <v>0</v>
      </c>
      <c r="NA198" s="7" t="n">
        <v>0</v>
      </c>
      <c r="NB198" s="7" t="n">
        <v>0</v>
      </c>
      <c r="NC198" s="7" t="n">
        <v>0</v>
      </c>
      <c r="ND198" s="7" t="n">
        <v>0</v>
      </c>
      <c r="NE198" s="7" t="n">
        <v>0</v>
      </c>
      <c r="NF198" s="7" t="n">
        <v>0</v>
      </c>
      <c r="NG198" s="7" t="n">
        <v>0</v>
      </c>
      <c r="NH198" s="7" t="n">
        <v>0</v>
      </c>
      <c r="NI198" s="7" t="n">
        <v>0</v>
      </c>
      <c r="NJ198" s="7" t="n">
        <v>0</v>
      </c>
      <c r="NK198" s="7" t="n">
        <v>0</v>
      </c>
      <c r="NL198" s="7" t="n">
        <v>0</v>
      </c>
      <c r="NM198" s="7" t="n">
        <v>0</v>
      </c>
      <c r="NN198" s="7" t="n">
        <v>0</v>
      </c>
      <c r="NO198" s="7" t="n">
        <v>0</v>
      </c>
      <c r="NP198" s="7" t="n">
        <v>0</v>
      </c>
      <c r="NQ198" s="7" t="n">
        <v>0</v>
      </c>
      <c r="NR198" s="7" t="n">
        <v>0</v>
      </c>
      <c r="NS198" s="7" t="n">
        <v>0</v>
      </c>
      <c r="NT198" s="7" t="n">
        <v>0</v>
      </c>
      <c r="NU198" s="7" t="n">
        <v>0</v>
      </c>
      <c r="NV198" s="7" t="n">
        <v>0</v>
      </c>
      <c r="NW198" s="7" t="n">
        <v>0</v>
      </c>
      <c r="NX198" s="7" t="n">
        <v>0</v>
      </c>
      <c r="NY198" s="7" t="n">
        <v>0</v>
      </c>
      <c r="NZ198" s="7" t="n">
        <v>0</v>
      </c>
      <c r="OA198" s="7" t="n">
        <v>0</v>
      </c>
      <c r="OB198" s="7" t="n">
        <v>0</v>
      </c>
      <c r="OC198" s="7" t="n">
        <v>0</v>
      </c>
      <c r="OD198" s="7" t="n">
        <v>0</v>
      </c>
      <c r="OE198" s="7" t="n">
        <v>0</v>
      </c>
      <c r="OF198" s="7" t="n">
        <v>0</v>
      </c>
      <c r="OG198" s="7" t="n">
        <v>0</v>
      </c>
      <c r="OH198" s="7" t="n">
        <v>0</v>
      </c>
      <c r="OI198" s="7" t="n">
        <v>0</v>
      </c>
      <c r="OJ198" s="7" t="n">
        <v>0</v>
      </c>
      <c r="OK198" s="7" t="n">
        <v>0</v>
      </c>
      <c r="OL198" s="7" t="n">
        <v>0</v>
      </c>
      <c r="OM198" s="7" t="n">
        <v>0</v>
      </c>
      <c r="ON198" s="7" t="n">
        <v>0</v>
      </c>
      <c r="OO198" s="7" t="n">
        <v>0</v>
      </c>
      <c r="OP198" s="7" t="n">
        <v>0</v>
      </c>
      <c r="OQ198" s="7" t="n">
        <v>0</v>
      </c>
      <c r="OR198" s="7" t="n">
        <v>0</v>
      </c>
      <c r="OS198" s="7" t="n">
        <v>0</v>
      </c>
      <c r="OT198" s="7" t="n">
        <v>0</v>
      </c>
      <c r="OU198" s="7" t="n">
        <v>0</v>
      </c>
      <c r="OV198" s="7" t="n">
        <v>0</v>
      </c>
      <c r="OW198" s="7" t="n">
        <v>0</v>
      </c>
      <c r="OX198" s="7" t="n">
        <v>0</v>
      </c>
      <c r="OY198" s="7" t="n">
        <v>0</v>
      </c>
      <c r="OZ198" s="7" t="n">
        <v>0</v>
      </c>
      <c r="PA198" s="7" t="n">
        <v>0</v>
      </c>
      <c r="PB198" s="7" t="n">
        <v>0</v>
      </c>
      <c r="PC198" s="7" t="n">
        <v>0</v>
      </c>
      <c r="PD198" s="7" t="n">
        <v>0</v>
      </c>
      <c r="PE198" s="7" t="n">
        <v>0</v>
      </c>
      <c r="PF198" s="7" t="n">
        <v>0</v>
      </c>
      <c r="PG198" s="7" t="n">
        <v>0</v>
      </c>
      <c r="PH198" s="7" t="n">
        <v>0</v>
      </c>
      <c r="PI198" s="7" t="n">
        <v>0</v>
      </c>
      <c r="PJ198" s="7" t="n">
        <v>0</v>
      </c>
      <c r="PK198" s="7" t="n">
        <v>0</v>
      </c>
      <c r="PL198" s="7" t="n">
        <v>0</v>
      </c>
      <c r="PM198" s="7" t="n">
        <v>0</v>
      </c>
      <c r="PN198" s="7" t="n">
        <v>0</v>
      </c>
      <c r="PO198" s="7" t="n">
        <v>0</v>
      </c>
      <c r="PP198" s="7" t="n">
        <v>0</v>
      </c>
      <c r="PQ198" s="7" t="n">
        <v>0</v>
      </c>
      <c r="PR198" s="7" t="n">
        <v>0</v>
      </c>
      <c r="PS198" s="7" t="n">
        <v>0</v>
      </c>
      <c r="PT198" s="7" t="n">
        <v>0</v>
      </c>
      <c r="PU198" s="7" t="n">
        <v>0</v>
      </c>
      <c r="PV198" s="7" t="n">
        <v>0</v>
      </c>
    </row>
    <row r="199">
      <c r="A199" s="43" t="inlineStr">
        <is>
          <t>TOP153</t>
        </is>
      </c>
      <c r="B199" s="43" t="inlineStr">
        <is>
          <t>BIN89:EJTAG_GPU_DRF</t>
        </is>
      </c>
      <c r="C199" s="43" t="n">
        <v>89</v>
      </c>
      <c r="D199" s="43" t="inlineStr">
        <is>
          <t>EJTAG_GPU_DRF</t>
        </is>
      </c>
      <c r="E199" s="43" t="n"/>
      <c r="F199" s="43" t="inlineStr">
        <is>
          <t>BIST_LV</t>
        </is>
      </c>
      <c r="G199" s="43" t="inlineStr">
        <is>
          <t>BIST</t>
        </is>
      </c>
      <c r="H199" s="43" t="n">
        <v>0</v>
      </c>
      <c r="I199" s="44" t="n">
        <v>0</v>
      </c>
      <c r="J199" s="43" t="n">
        <v>0</v>
      </c>
      <c r="K199" s="43" t="n">
        <v>0</v>
      </c>
      <c r="L199" s="44" t="n">
        <v>0</v>
      </c>
      <c r="M199" s="7" t="n">
        <v>2.01e-06</v>
      </c>
      <c r="N199" s="7" t="n">
        <v>4.02e-06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  <c r="KA199" s="7" t="n">
        <v>0</v>
      </c>
      <c r="KB199" s="7" t="n">
        <v>0</v>
      </c>
      <c r="KC199" s="7" t="n">
        <v>0</v>
      </c>
      <c r="KD199" s="7" t="n">
        <v>0</v>
      </c>
      <c r="KE199" s="7" t="n">
        <v>0</v>
      </c>
      <c r="KF199" s="7" t="n">
        <v>0</v>
      </c>
      <c r="KG199" s="7" t="n">
        <v>0</v>
      </c>
      <c r="KH199" s="7" t="n">
        <v>0</v>
      </c>
      <c r="KI199" s="7" t="n">
        <v>0</v>
      </c>
      <c r="KJ199" s="7" t="n">
        <v>0</v>
      </c>
      <c r="KK199" s="7" t="n">
        <v>0</v>
      </c>
      <c r="KL199" s="7" t="n">
        <v>0</v>
      </c>
      <c r="KM199" s="7" t="n">
        <v>0</v>
      </c>
      <c r="KN199" s="7" t="n">
        <v>0</v>
      </c>
      <c r="KO199" s="7" t="n">
        <v>0</v>
      </c>
      <c r="KP199" s="7" t="n">
        <v>0</v>
      </c>
      <c r="KQ199" s="7" t="n">
        <v>0</v>
      </c>
      <c r="KR199" s="7" t="n">
        <v>0</v>
      </c>
      <c r="KS199" s="7" t="n">
        <v>0</v>
      </c>
      <c r="KT199" s="7" t="n">
        <v>0</v>
      </c>
      <c r="KU199" s="7" t="n">
        <v>0</v>
      </c>
      <c r="KV199" s="7" t="n">
        <v>0</v>
      </c>
      <c r="KW199" s="7" t="n">
        <v>0</v>
      </c>
      <c r="KX199" s="7" t="n">
        <v>0</v>
      </c>
      <c r="KY199" s="7" t="n">
        <v>0</v>
      </c>
      <c r="KZ199" s="7" t="n">
        <v>0</v>
      </c>
      <c r="LA199" s="7" t="n">
        <v>0</v>
      </c>
      <c r="LB199" s="7" t="n">
        <v>0</v>
      </c>
      <c r="LC199" s="7" t="n">
        <v>0</v>
      </c>
      <c r="LD199" s="7" t="n">
        <v>0</v>
      </c>
      <c r="LE199" s="7" t="n">
        <v>0</v>
      </c>
      <c r="LF199" s="7" t="n">
        <v>0</v>
      </c>
      <c r="LG199" s="7" t="n">
        <v>0</v>
      </c>
      <c r="LH199" s="7" t="n">
        <v>0</v>
      </c>
      <c r="LI199" s="7" t="n">
        <v>0</v>
      </c>
      <c r="LJ199" s="7" t="n">
        <v>0</v>
      </c>
      <c r="LK199" s="7" t="n">
        <v>0</v>
      </c>
      <c r="LL199" s="7" t="n">
        <v>0</v>
      </c>
      <c r="LM199" s="7" t="n">
        <v>0</v>
      </c>
      <c r="LN199" s="7" t="n">
        <v>0</v>
      </c>
      <c r="LO199" s="7" t="n">
        <v>0</v>
      </c>
      <c r="LP199" s="7" t="n">
        <v>0</v>
      </c>
      <c r="LQ199" s="7" t="n">
        <v>0</v>
      </c>
      <c r="LR199" s="7" t="n">
        <v>0</v>
      </c>
      <c r="LS199" s="7" t="n">
        <v>0</v>
      </c>
      <c r="LT199" s="7" t="n">
        <v>0</v>
      </c>
      <c r="LU199" s="7" t="n">
        <v>0</v>
      </c>
      <c r="LV199" s="7" t="n">
        <v>0</v>
      </c>
      <c r="LW199" s="7" t="n">
        <v>0</v>
      </c>
      <c r="LX199" s="7" t="n">
        <v>0</v>
      </c>
      <c r="LY199" s="7" t="n">
        <v>0</v>
      </c>
      <c r="LZ199" s="7" t="n">
        <v>0</v>
      </c>
      <c r="MA199" s="7" t="n">
        <v>0</v>
      </c>
      <c r="MB199" s="7" t="n">
        <v>0</v>
      </c>
      <c r="MC199" s="7" t="n">
        <v>0</v>
      </c>
      <c r="MD199" s="7" t="n">
        <v>0</v>
      </c>
      <c r="ME199" s="7" t="n">
        <v>0</v>
      </c>
      <c r="MF199" s="7" t="n">
        <v>0</v>
      </c>
      <c r="MG199" s="7" t="n">
        <v>0</v>
      </c>
      <c r="MH199" s="7" t="n">
        <v>0</v>
      </c>
      <c r="MI199" s="7" t="n">
        <v>0</v>
      </c>
      <c r="MJ199" s="7" t="n">
        <v>0</v>
      </c>
      <c r="MK199" s="7" t="n">
        <v>0</v>
      </c>
      <c r="ML199" s="7" t="n">
        <v>0</v>
      </c>
      <c r="MM199" s="7" t="n">
        <v>0</v>
      </c>
      <c r="MN199" s="7" t="n">
        <v>0</v>
      </c>
      <c r="MO199" s="7" t="n">
        <v>0</v>
      </c>
      <c r="MP199" s="7" t="n">
        <v>0</v>
      </c>
      <c r="MQ199" s="7" t="n">
        <v>0</v>
      </c>
      <c r="MR199" s="7" t="n">
        <v>0</v>
      </c>
      <c r="MS199" s="7" t="n">
        <v>0</v>
      </c>
      <c r="MT199" s="7" t="n">
        <v>0</v>
      </c>
      <c r="MU199" s="7" t="n">
        <v>0</v>
      </c>
      <c r="MV199" s="7" t="n">
        <v>0</v>
      </c>
      <c r="MW199" s="7" t="n">
        <v>0</v>
      </c>
      <c r="MX199" s="7" t="n">
        <v>0</v>
      </c>
      <c r="MY199" s="7" t="n">
        <v>0</v>
      </c>
      <c r="MZ199" s="7" t="n">
        <v>0</v>
      </c>
      <c r="NA199" s="7" t="n">
        <v>0</v>
      </c>
      <c r="NB199" s="7" t="n">
        <v>0</v>
      </c>
      <c r="NC199" s="7" t="n">
        <v>0</v>
      </c>
      <c r="ND199" s="7" t="n">
        <v>0</v>
      </c>
      <c r="NE199" s="7" t="n">
        <v>0</v>
      </c>
      <c r="NF199" s="7" t="n">
        <v>0</v>
      </c>
      <c r="NG199" s="7" t="n">
        <v>0</v>
      </c>
      <c r="NH199" s="7" t="n">
        <v>0</v>
      </c>
      <c r="NI199" s="7" t="n">
        <v>0</v>
      </c>
      <c r="NJ199" s="7" t="n">
        <v>0</v>
      </c>
      <c r="NK199" s="7" t="n">
        <v>0</v>
      </c>
      <c r="NL199" s="7" t="n">
        <v>0</v>
      </c>
      <c r="NM199" s="7" t="n">
        <v>0</v>
      </c>
      <c r="NN199" s="7" t="n">
        <v>0</v>
      </c>
      <c r="NO199" s="7" t="n">
        <v>0</v>
      </c>
      <c r="NP199" s="7" t="n">
        <v>0</v>
      </c>
      <c r="NQ199" s="7" t="n">
        <v>0</v>
      </c>
      <c r="NR199" s="7" t="n">
        <v>0</v>
      </c>
      <c r="NS199" s="7" t="n">
        <v>0</v>
      </c>
      <c r="NT199" s="7" t="n">
        <v>0</v>
      </c>
      <c r="NU199" s="7" t="n">
        <v>0</v>
      </c>
      <c r="NV199" s="7" t="n">
        <v>0</v>
      </c>
      <c r="NW199" s="7" t="n">
        <v>0</v>
      </c>
      <c r="NX199" s="7" t="n">
        <v>0</v>
      </c>
      <c r="NY199" s="7" t="n">
        <v>0</v>
      </c>
      <c r="NZ199" s="7" t="n">
        <v>0</v>
      </c>
      <c r="OA199" s="7" t="n">
        <v>0</v>
      </c>
      <c r="OB199" s="7" t="n">
        <v>0</v>
      </c>
      <c r="OC199" s="7" t="n">
        <v>0</v>
      </c>
      <c r="OD199" s="7" t="n">
        <v>0</v>
      </c>
      <c r="OE199" s="7" t="n">
        <v>0</v>
      </c>
      <c r="OF199" s="7" t="n">
        <v>0</v>
      </c>
      <c r="OG199" s="7" t="n">
        <v>0</v>
      </c>
      <c r="OH199" s="7" t="n">
        <v>0</v>
      </c>
      <c r="OI199" s="7" t="n">
        <v>0</v>
      </c>
      <c r="OJ199" s="7" t="n">
        <v>0</v>
      </c>
      <c r="OK199" s="7" t="n">
        <v>0</v>
      </c>
      <c r="OL199" s="7" t="n">
        <v>0</v>
      </c>
      <c r="OM199" s="7" t="n">
        <v>0</v>
      </c>
      <c r="ON199" s="7" t="n">
        <v>0</v>
      </c>
      <c r="OO199" s="7" t="n">
        <v>0</v>
      </c>
      <c r="OP199" s="7" t="n">
        <v>0</v>
      </c>
      <c r="OQ199" s="7" t="n">
        <v>0</v>
      </c>
      <c r="OR199" s="7" t="n">
        <v>0</v>
      </c>
      <c r="OS199" s="7" t="n">
        <v>0</v>
      </c>
      <c r="OT199" s="7" t="n">
        <v>0</v>
      </c>
      <c r="OU199" s="7" t="n">
        <v>0</v>
      </c>
      <c r="OV199" s="7" t="n">
        <v>0</v>
      </c>
      <c r="OW199" s="7" t="n">
        <v>0</v>
      </c>
      <c r="OX199" s="7" t="n">
        <v>0</v>
      </c>
      <c r="OY199" s="7" t="n">
        <v>0</v>
      </c>
      <c r="OZ199" s="7" t="n">
        <v>0</v>
      </c>
      <c r="PA199" s="7" t="n">
        <v>0</v>
      </c>
      <c r="PB199" s="7" t="n">
        <v>0</v>
      </c>
      <c r="PC199" s="7" t="n">
        <v>0</v>
      </c>
      <c r="PD199" s="7" t="n">
        <v>0</v>
      </c>
      <c r="PE199" s="7" t="n">
        <v>0</v>
      </c>
      <c r="PF199" s="7" t="n">
        <v>0</v>
      </c>
      <c r="PG199" s="7" t="n">
        <v>0</v>
      </c>
      <c r="PH199" s="7" t="n">
        <v>0</v>
      </c>
      <c r="PI199" s="7" t="n">
        <v>0</v>
      </c>
      <c r="PJ199" s="7" t="n">
        <v>0</v>
      </c>
      <c r="PK199" s="7" t="n">
        <v>0</v>
      </c>
      <c r="PL199" s="7" t="n">
        <v>0</v>
      </c>
      <c r="PM199" s="7" t="n">
        <v>0</v>
      </c>
      <c r="PN199" s="7" t="n">
        <v>0</v>
      </c>
      <c r="PO199" s="7" t="n">
        <v>0</v>
      </c>
      <c r="PP199" s="7" t="n">
        <v>0</v>
      </c>
      <c r="PQ199" s="7" t="n">
        <v>0</v>
      </c>
      <c r="PR199" s="7" t="n">
        <v>0</v>
      </c>
      <c r="PS199" s="7" t="n">
        <v>0</v>
      </c>
      <c r="PT199" s="7" t="n">
        <v>0</v>
      </c>
      <c r="PU199" s="7" t="n">
        <v>0</v>
      </c>
      <c r="PV199" s="7" t="n">
        <v>0</v>
      </c>
    </row>
    <row r="200">
      <c r="A200" s="37" t="inlineStr">
        <is>
          <t>TOP154</t>
        </is>
      </c>
      <c r="B200" s="37" t="inlineStr">
        <is>
          <t>BIN92:HDDC0_100k_MP</t>
        </is>
      </c>
      <c r="C200" s="37" t="n">
        <v>92</v>
      </c>
      <c r="D200" s="37" t="inlineStr">
        <is>
          <t>HDDC0_100k_MP</t>
        </is>
      </c>
      <c r="E200" s="37" t="n"/>
      <c r="F200" s="37" t="inlineStr">
        <is>
          <t>DIC</t>
        </is>
      </c>
      <c r="G200" s="37" t="inlineStr">
        <is>
          <t>DIC</t>
        </is>
      </c>
      <c r="H200" s="37" t="n">
        <v>0</v>
      </c>
      <c r="I200" s="38" t="n">
        <v>0</v>
      </c>
      <c r="J200" s="37" t="n">
        <v>0</v>
      </c>
      <c r="K200" s="37" t="n">
        <v>0</v>
      </c>
      <c r="L200" s="38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  <c r="KA200" s="7" t="n">
        <v>0</v>
      </c>
      <c r="KB200" s="7" t="n">
        <v>0</v>
      </c>
      <c r="KC200" s="7" t="n">
        <v>0</v>
      </c>
      <c r="KD200" s="7" t="n">
        <v>0</v>
      </c>
      <c r="KE200" s="7" t="n">
        <v>0</v>
      </c>
      <c r="KF200" s="7" t="n">
        <v>0</v>
      </c>
      <c r="KG200" s="7" t="n">
        <v>0</v>
      </c>
      <c r="KH200" s="7" t="n">
        <v>0</v>
      </c>
      <c r="KI200" s="7" t="n">
        <v>0</v>
      </c>
      <c r="KJ200" s="7" t="n">
        <v>0</v>
      </c>
      <c r="KK200" s="7" t="n">
        <v>0</v>
      </c>
      <c r="KL200" s="7" t="n">
        <v>0</v>
      </c>
      <c r="KM200" s="7" t="n">
        <v>0</v>
      </c>
      <c r="KN200" s="7" t="n">
        <v>0</v>
      </c>
      <c r="KO200" s="7" t="n">
        <v>0</v>
      </c>
      <c r="KP200" s="7" t="n">
        <v>0</v>
      </c>
      <c r="KQ200" s="7" t="n">
        <v>0</v>
      </c>
      <c r="KR200" s="7" t="n">
        <v>0</v>
      </c>
      <c r="KS200" s="7" t="n">
        <v>0</v>
      </c>
      <c r="KT200" s="7" t="n">
        <v>0</v>
      </c>
      <c r="KU200" s="7" t="n">
        <v>0</v>
      </c>
      <c r="KV200" s="7" t="n">
        <v>0</v>
      </c>
      <c r="KW200" s="7" t="n">
        <v>0</v>
      </c>
      <c r="KX200" s="7" t="n">
        <v>0</v>
      </c>
      <c r="KY200" s="7" t="n">
        <v>0</v>
      </c>
      <c r="KZ200" s="7" t="n">
        <v>0</v>
      </c>
      <c r="LA200" s="7" t="n">
        <v>0</v>
      </c>
      <c r="LB200" s="7" t="n">
        <v>0</v>
      </c>
      <c r="LC200" s="7" t="n">
        <v>0</v>
      </c>
      <c r="LD200" s="7" t="n">
        <v>0</v>
      </c>
      <c r="LE200" s="7" t="n">
        <v>0</v>
      </c>
      <c r="LF200" s="7" t="n">
        <v>0</v>
      </c>
      <c r="LG200" s="7" t="n">
        <v>0</v>
      </c>
      <c r="LH200" s="7" t="n">
        <v>0</v>
      </c>
      <c r="LI200" s="7" t="n">
        <v>0</v>
      </c>
      <c r="LJ200" s="7" t="n">
        <v>0</v>
      </c>
      <c r="LK200" s="7" t="n">
        <v>0</v>
      </c>
      <c r="LL200" s="7" t="n">
        <v>0</v>
      </c>
      <c r="LM200" s="7" t="n">
        <v>0</v>
      </c>
      <c r="LN200" s="7" t="n">
        <v>0</v>
      </c>
      <c r="LO200" s="7" t="n">
        <v>0</v>
      </c>
      <c r="LP200" s="7" t="n">
        <v>0</v>
      </c>
      <c r="LQ200" s="7" t="n">
        <v>0</v>
      </c>
      <c r="LR200" s="7" t="n">
        <v>0</v>
      </c>
      <c r="LS200" s="7" t="n">
        <v>0</v>
      </c>
      <c r="LT200" s="7" t="n">
        <v>0</v>
      </c>
      <c r="LU200" s="7" t="n">
        <v>0</v>
      </c>
      <c r="LV200" s="7" t="n">
        <v>0</v>
      </c>
      <c r="LW200" s="7" t="n">
        <v>0</v>
      </c>
      <c r="LX200" s="7" t="n">
        <v>0</v>
      </c>
      <c r="LY200" s="7" t="n">
        <v>0</v>
      </c>
      <c r="LZ200" s="7" t="n">
        <v>0</v>
      </c>
      <c r="MA200" s="7" t="n">
        <v>0</v>
      </c>
      <c r="MB200" s="7" t="n">
        <v>0</v>
      </c>
      <c r="MC200" s="7" t="n">
        <v>0</v>
      </c>
      <c r="MD200" s="7" t="n">
        <v>0</v>
      </c>
      <c r="ME200" s="7" t="n">
        <v>0</v>
      </c>
      <c r="MF200" s="7" t="n">
        <v>0</v>
      </c>
      <c r="MG200" s="7" t="n">
        <v>0</v>
      </c>
      <c r="MH200" s="7" t="n">
        <v>0</v>
      </c>
      <c r="MI200" s="7" t="n">
        <v>0</v>
      </c>
      <c r="MJ200" s="7" t="n">
        <v>0</v>
      </c>
      <c r="MK200" s="7" t="n">
        <v>0</v>
      </c>
      <c r="ML200" s="7" t="n">
        <v>0</v>
      </c>
      <c r="MM200" s="7" t="n">
        <v>0</v>
      </c>
      <c r="MN200" s="7" t="n">
        <v>0</v>
      </c>
      <c r="MO200" s="7" t="n">
        <v>0</v>
      </c>
      <c r="MP200" s="7" t="n">
        <v>0</v>
      </c>
      <c r="MQ200" s="7" t="n">
        <v>0</v>
      </c>
      <c r="MR200" s="7" t="n">
        <v>0</v>
      </c>
      <c r="MS200" s="7" t="n">
        <v>0</v>
      </c>
      <c r="MT200" s="7" t="n">
        <v>0</v>
      </c>
      <c r="MU200" s="7" t="n">
        <v>0</v>
      </c>
      <c r="MV200" s="7" t="n">
        <v>0</v>
      </c>
      <c r="MW200" s="7" t="n">
        <v>0</v>
      </c>
      <c r="MX200" s="7" t="n">
        <v>0</v>
      </c>
      <c r="MY200" s="7" t="n">
        <v>0</v>
      </c>
      <c r="MZ200" s="7" t="n">
        <v>0</v>
      </c>
      <c r="NA200" s="7" t="n">
        <v>0</v>
      </c>
      <c r="NB200" s="7" t="n">
        <v>0</v>
      </c>
      <c r="NC200" s="7" t="n">
        <v>0</v>
      </c>
      <c r="ND200" s="7" t="n">
        <v>0</v>
      </c>
      <c r="NE200" s="7" t="n">
        <v>0</v>
      </c>
      <c r="NF200" s="7" t="n">
        <v>0</v>
      </c>
      <c r="NG200" s="7" t="n">
        <v>0</v>
      </c>
      <c r="NH200" s="7" t="n">
        <v>0</v>
      </c>
      <c r="NI200" s="7" t="n">
        <v>0</v>
      </c>
      <c r="NJ200" s="7" t="n">
        <v>0</v>
      </c>
      <c r="NK200" s="7" t="n">
        <v>0</v>
      </c>
      <c r="NL200" s="7" t="n">
        <v>0</v>
      </c>
      <c r="NM200" s="7" t="n">
        <v>0</v>
      </c>
      <c r="NN200" s="7" t="n">
        <v>0</v>
      </c>
      <c r="NO200" s="7" t="n">
        <v>0</v>
      </c>
      <c r="NP200" s="7" t="n">
        <v>0</v>
      </c>
      <c r="NQ200" s="7" t="n">
        <v>0</v>
      </c>
      <c r="NR200" s="7" t="n">
        <v>0</v>
      </c>
      <c r="NS200" s="7" t="n">
        <v>0</v>
      </c>
      <c r="NT200" s="7" t="n">
        <v>0</v>
      </c>
      <c r="NU200" s="7" t="n">
        <v>0</v>
      </c>
      <c r="NV200" s="7" t="n">
        <v>0</v>
      </c>
      <c r="NW200" s="7" t="n">
        <v>0</v>
      </c>
      <c r="NX200" s="7" t="n">
        <v>0</v>
      </c>
      <c r="NY200" s="7" t="n">
        <v>0</v>
      </c>
      <c r="NZ200" s="7" t="n">
        <v>0</v>
      </c>
      <c r="OA200" s="7" t="n">
        <v>0</v>
      </c>
      <c r="OB200" s="7" t="n">
        <v>0</v>
      </c>
      <c r="OC200" s="7" t="n">
        <v>0</v>
      </c>
      <c r="OD200" s="7" t="n">
        <v>0</v>
      </c>
      <c r="OE200" s="7" t="n">
        <v>0</v>
      </c>
      <c r="OF200" s="7" t="n">
        <v>0</v>
      </c>
      <c r="OG200" s="7" t="n">
        <v>0</v>
      </c>
      <c r="OH200" s="7" t="n">
        <v>0</v>
      </c>
      <c r="OI200" s="7" t="n">
        <v>0</v>
      </c>
      <c r="OJ200" s="7" t="n">
        <v>0</v>
      </c>
      <c r="OK200" s="7" t="n">
        <v>0</v>
      </c>
      <c r="OL200" s="7" t="n">
        <v>0</v>
      </c>
      <c r="OM200" s="7" t="n">
        <v>0</v>
      </c>
      <c r="ON200" s="7" t="n">
        <v>0</v>
      </c>
      <c r="OO200" s="7" t="n">
        <v>0</v>
      </c>
      <c r="OP200" s="7" t="n">
        <v>0</v>
      </c>
      <c r="OQ200" s="7" t="n">
        <v>0</v>
      </c>
      <c r="OR200" s="7" t="n">
        <v>0</v>
      </c>
      <c r="OS200" s="7" t="n">
        <v>0</v>
      </c>
      <c r="OT200" s="7" t="n">
        <v>0</v>
      </c>
      <c r="OU200" s="7" t="n">
        <v>0</v>
      </c>
      <c r="OV200" s="7" t="n">
        <v>0</v>
      </c>
      <c r="OW200" s="7" t="n">
        <v>0</v>
      </c>
      <c r="OX200" s="7" t="n">
        <v>0</v>
      </c>
      <c r="OY200" s="7" t="n">
        <v>0</v>
      </c>
      <c r="OZ200" s="7" t="n">
        <v>0</v>
      </c>
      <c r="PA200" s="7" t="n">
        <v>0</v>
      </c>
      <c r="PB200" s="7" t="n">
        <v>0</v>
      </c>
      <c r="PC200" s="7" t="n">
        <v>0</v>
      </c>
      <c r="PD200" s="7" t="n">
        <v>0</v>
      </c>
      <c r="PE200" s="7" t="n">
        <v>0</v>
      </c>
      <c r="PF200" s="7" t="n">
        <v>0</v>
      </c>
      <c r="PG200" s="7" t="n">
        <v>0</v>
      </c>
      <c r="PH200" s="7" t="n">
        <v>0</v>
      </c>
      <c r="PI200" s="7" t="n">
        <v>0</v>
      </c>
      <c r="PJ200" s="7" t="n">
        <v>0</v>
      </c>
      <c r="PK200" s="7" t="n">
        <v>0</v>
      </c>
      <c r="PL200" s="7" t="n">
        <v>0</v>
      </c>
      <c r="PM200" s="7" t="n">
        <v>0</v>
      </c>
      <c r="PN200" s="7" t="n">
        <v>0</v>
      </c>
      <c r="PO200" s="7" t="n">
        <v>0</v>
      </c>
      <c r="PP200" s="7" t="n">
        <v>0</v>
      </c>
      <c r="PQ200" s="7" t="n">
        <v>0</v>
      </c>
      <c r="PR200" s="7" t="n">
        <v>0</v>
      </c>
      <c r="PS200" s="7" t="n">
        <v>0</v>
      </c>
      <c r="PT200" s="7" t="n">
        <v>0</v>
      </c>
      <c r="PU200" s="7" t="n">
        <v>0</v>
      </c>
      <c r="PV200" s="7" t="n">
        <v>0</v>
      </c>
    </row>
    <row r="201">
      <c r="A201" s="37" t="inlineStr">
        <is>
          <t>TOP155</t>
        </is>
      </c>
      <c r="B201" s="37" t="inlineStr">
        <is>
          <t>BIN93:HDDC1_100k_MP</t>
        </is>
      </c>
      <c r="C201" s="37" t="n">
        <v>93</v>
      </c>
      <c r="D201" s="37" t="inlineStr">
        <is>
          <t>HDDC1_100k_MP</t>
        </is>
      </c>
      <c r="E201" s="37" t="n"/>
      <c r="F201" s="37" t="inlineStr">
        <is>
          <t>DIC</t>
        </is>
      </c>
      <c r="G201" s="37" t="inlineStr">
        <is>
          <t>DIC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  <c r="KA201" s="7" t="n">
        <v>0</v>
      </c>
      <c r="KB201" s="7" t="n">
        <v>0</v>
      </c>
      <c r="KC201" s="7" t="n">
        <v>0</v>
      </c>
      <c r="KD201" s="7" t="n">
        <v>0</v>
      </c>
      <c r="KE201" s="7" t="n">
        <v>0</v>
      </c>
      <c r="KF201" s="7" t="n">
        <v>0</v>
      </c>
      <c r="KG201" s="7" t="n">
        <v>0</v>
      </c>
      <c r="KH201" s="7" t="n">
        <v>0</v>
      </c>
      <c r="KI201" s="7" t="n">
        <v>0</v>
      </c>
      <c r="KJ201" s="7" t="n">
        <v>0</v>
      </c>
      <c r="KK201" s="7" t="n">
        <v>0</v>
      </c>
      <c r="KL201" s="7" t="n">
        <v>0</v>
      </c>
      <c r="KM201" s="7" t="n">
        <v>0</v>
      </c>
      <c r="KN201" s="7" t="n">
        <v>0</v>
      </c>
      <c r="KO201" s="7" t="n">
        <v>0</v>
      </c>
      <c r="KP201" s="7" t="n">
        <v>0</v>
      </c>
      <c r="KQ201" s="7" t="n">
        <v>0</v>
      </c>
      <c r="KR201" s="7" t="n">
        <v>0</v>
      </c>
      <c r="KS201" s="7" t="n">
        <v>0</v>
      </c>
      <c r="KT201" s="7" t="n">
        <v>0</v>
      </c>
      <c r="KU201" s="7" t="n">
        <v>0</v>
      </c>
      <c r="KV201" s="7" t="n">
        <v>0</v>
      </c>
      <c r="KW201" s="7" t="n">
        <v>0</v>
      </c>
      <c r="KX201" s="7" t="n">
        <v>0</v>
      </c>
      <c r="KY201" s="7" t="n">
        <v>0</v>
      </c>
      <c r="KZ201" s="7" t="n">
        <v>0</v>
      </c>
      <c r="LA201" s="7" t="n">
        <v>0</v>
      </c>
      <c r="LB201" s="7" t="n">
        <v>0</v>
      </c>
      <c r="LC201" s="7" t="n">
        <v>0</v>
      </c>
      <c r="LD201" s="7" t="n">
        <v>0</v>
      </c>
      <c r="LE201" s="7" t="n">
        <v>0</v>
      </c>
      <c r="LF201" s="7" t="n">
        <v>0</v>
      </c>
      <c r="LG201" s="7" t="n">
        <v>0</v>
      </c>
      <c r="LH201" s="7" t="n">
        <v>0</v>
      </c>
      <c r="LI201" s="7" t="n">
        <v>0</v>
      </c>
      <c r="LJ201" s="7" t="n">
        <v>0</v>
      </c>
      <c r="LK201" s="7" t="n">
        <v>0</v>
      </c>
      <c r="LL201" s="7" t="n">
        <v>0</v>
      </c>
      <c r="LM201" s="7" t="n">
        <v>0</v>
      </c>
      <c r="LN201" s="7" t="n">
        <v>0</v>
      </c>
      <c r="LO201" s="7" t="n">
        <v>0</v>
      </c>
      <c r="LP201" s="7" t="n">
        <v>0</v>
      </c>
      <c r="LQ201" s="7" t="n">
        <v>0</v>
      </c>
      <c r="LR201" s="7" t="n">
        <v>0</v>
      </c>
      <c r="LS201" s="7" t="n">
        <v>0</v>
      </c>
      <c r="LT201" s="7" t="n">
        <v>0</v>
      </c>
      <c r="LU201" s="7" t="n">
        <v>0</v>
      </c>
      <c r="LV201" s="7" t="n">
        <v>0</v>
      </c>
      <c r="LW201" s="7" t="n">
        <v>0</v>
      </c>
      <c r="LX201" s="7" t="n">
        <v>0</v>
      </c>
      <c r="LY201" s="7" t="n">
        <v>0</v>
      </c>
      <c r="LZ201" s="7" t="n">
        <v>0</v>
      </c>
      <c r="MA201" s="7" t="n">
        <v>0</v>
      </c>
      <c r="MB201" s="7" t="n">
        <v>0</v>
      </c>
      <c r="MC201" s="7" t="n">
        <v>0</v>
      </c>
      <c r="MD201" s="7" t="n">
        <v>0</v>
      </c>
      <c r="ME201" s="7" t="n">
        <v>0</v>
      </c>
      <c r="MF201" s="7" t="n">
        <v>0</v>
      </c>
      <c r="MG201" s="7" t="n">
        <v>0</v>
      </c>
      <c r="MH201" s="7" t="n">
        <v>0</v>
      </c>
      <c r="MI201" s="7" t="n">
        <v>0</v>
      </c>
      <c r="MJ201" s="7" t="n">
        <v>0</v>
      </c>
      <c r="MK201" s="7" t="n">
        <v>0</v>
      </c>
      <c r="ML201" s="7" t="n">
        <v>0</v>
      </c>
      <c r="MM201" s="7" t="n">
        <v>0</v>
      </c>
      <c r="MN201" s="7" t="n">
        <v>0</v>
      </c>
      <c r="MO201" s="7" t="n">
        <v>0</v>
      </c>
      <c r="MP201" s="7" t="n">
        <v>0</v>
      </c>
      <c r="MQ201" s="7" t="n">
        <v>0</v>
      </c>
      <c r="MR201" s="7" t="n">
        <v>0</v>
      </c>
      <c r="MS201" s="7" t="n">
        <v>0</v>
      </c>
      <c r="MT201" s="7" t="n">
        <v>0</v>
      </c>
      <c r="MU201" s="7" t="n">
        <v>0</v>
      </c>
      <c r="MV201" s="7" t="n">
        <v>0</v>
      </c>
      <c r="MW201" s="7" t="n">
        <v>0</v>
      </c>
      <c r="MX201" s="7" t="n">
        <v>0</v>
      </c>
      <c r="MY201" s="7" t="n">
        <v>0</v>
      </c>
      <c r="MZ201" s="7" t="n">
        <v>0</v>
      </c>
      <c r="NA201" s="7" t="n">
        <v>0</v>
      </c>
      <c r="NB201" s="7" t="n">
        <v>0</v>
      </c>
      <c r="NC201" s="7" t="n">
        <v>0</v>
      </c>
      <c r="ND201" s="7" t="n">
        <v>0</v>
      </c>
      <c r="NE201" s="7" t="n">
        <v>0</v>
      </c>
      <c r="NF201" s="7" t="n">
        <v>0</v>
      </c>
      <c r="NG201" s="7" t="n">
        <v>0</v>
      </c>
      <c r="NH201" s="7" t="n">
        <v>0</v>
      </c>
      <c r="NI201" s="7" t="n">
        <v>0</v>
      </c>
      <c r="NJ201" s="7" t="n">
        <v>0</v>
      </c>
      <c r="NK201" s="7" t="n">
        <v>0</v>
      </c>
      <c r="NL201" s="7" t="n">
        <v>0</v>
      </c>
      <c r="NM201" s="7" t="n">
        <v>0</v>
      </c>
      <c r="NN201" s="7" t="n">
        <v>0</v>
      </c>
      <c r="NO201" s="7" t="n">
        <v>0</v>
      </c>
      <c r="NP201" s="7" t="n">
        <v>0</v>
      </c>
      <c r="NQ201" s="7" t="n">
        <v>0</v>
      </c>
      <c r="NR201" s="7" t="n">
        <v>0</v>
      </c>
      <c r="NS201" s="7" t="n">
        <v>0</v>
      </c>
      <c r="NT201" s="7" t="n">
        <v>0</v>
      </c>
      <c r="NU201" s="7" t="n">
        <v>0</v>
      </c>
      <c r="NV201" s="7" t="n">
        <v>0</v>
      </c>
      <c r="NW201" s="7" t="n">
        <v>0</v>
      </c>
      <c r="NX201" s="7" t="n">
        <v>0</v>
      </c>
      <c r="NY201" s="7" t="n">
        <v>0</v>
      </c>
      <c r="NZ201" s="7" t="n">
        <v>0</v>
      </c>
      <c r="OA201" s="7" t="n">
        <v>0</v>
      </c>
      <c r="OB201" s="7" t="n">
        <v>0</v>
      </c>
      <c r="OC201" s="7" t="n">
        <v>0</v>
      </c>
      <c r="OD201" s="7" t="n">
        <v>0</v>
      </c>
      <c r="OE201" s="7" t="n">
        <v>0</v>
      </c>
      <c r="OF201" s="7" t="n">
        <v>0</v>
      </c>
      <c r="OG201" s="7" t="n">
        <v>0</v>
      </c>
      <c r="OH201" s="7" t="n">
        <v>0</v>
      </c>
      <c r="OI201" s="7" t="n">
        <v>0</v>
      </c>
      <c r="OJ201" s="7" t="n">
        <v>0</v>
      </c>
      <c r="OK201" s="7" t="n">
        <v>0</v>
      </c>
      <c r="OL201" s="7" t="n">
        <v>0</v>
      </c>
      <c r="OM201" s="7" t="n">
        <v>0</v>
      </c>
      <c r="ON201" s="7" t="n">
        <v>0</v>
      </c>
      <c r="OO201" s="7" t="n">
        <v>0</v>
      </c>
      <c r="OP201" s="7" t="n">
        <v>0</v>
      </c>
      <c r="OQ201" s="7" t="n">
        <v>0</v>
      </c>
      <c r="OR201" s="7" t="n">
        <v>0</v>
      </c>
      <c r="OS201" s="7" t="n">
        <v>0</v>
      </c>
      <c r="OT201" s="7" t="n">
        <v>0</v>
      </c>
      <c r="OU201" s="7" t="n">
        <v>0</v>
      </c>
      <c r="OV201" s="7" t="n">
        <v>0</v>
      </c>
      <c r="OW201" s="7" t="n">
        <v>0</v>
      </c>
      <c r="OX201" s="7" t="n">
        <v>0</v>
      </c>
      <c r="OY201" s="7" t="n">
        <v>0</v>
      </c>
      <c r="OZ201" s="7" t="n">
        <v>0</v>
      </c>
      <c r="PA201" s="7" t="n">
        <v>0</v>
      </c>
      <c r="PB201" s="7" t="n">
        <v>0</v>
      </c>
      <c r="PC201" s="7" t="n">
        <v>0</v>
      </c>
      <c r="PD201" s="7" t="n">
        <v>0</v>
      </c>
      <c r="PE201" s="7" t="n">
        <v>0</v>
      </c>
      <c r="PF201" s="7" t="n">
        <v>0</v>
      </c>
      <c r="PG201" s="7" t="n">
        <v>0</v>
      </c>
      <c r="PH201" s="7" t="n">
        <v>0</v>
      </c>
      <c r="PI201" s="7" t="n">
        <v>0</v>
      </c>
      <c r="PJ201" s="7" t="n">
        <v>0</v>
      </c>
      <c r="PK201" s="7" t="n">
        <v>0</v>
      </c>
      <c r="PL201" s="7" t="n">
        <v>0</v>
      </c>
      <c r="PM201" s="7" t="n">
        <v>0</v>
      </c>
      <c r="PN201" s="7" t="n">
        <v>0</v>
      </c>
      <c r="PO201" s="7" t="n">
        <v>0</v>
      </c>
      <c r="PP201" s="7" t="n">
        <v>0</v>
      </c>
      <c r="PQ201" s="7" t="n">
        <v>0</v>
      </c>
      <c r="PR201" s="7" t="n">
        <v>0</v>
      </c>
      <c r="PS201" s="7" t="n">
        <v>0</v>
      </c>
      <c r="PT201" s="7" t="n">
        <v>0</v>
      </c>
      <c r="PU201" s="7" t="n">
        <v>0</v>
      </c>
      <c r="PV201" s="7" t="n">
        <v>0</v>
      </c>
    </row>
    <row r="202">
      <c r="A202" s="37" t="inlineStr">
        <is>
          <t>TOP156</t>
        </is>
      </c>
      <c r="B202" s="37" t="inlineStr">
        <is>
          <t>BIN94:HDDC2_100k_MP</t>
        </is>
      </c>
      <c r="C202" s="37" t="n">
        <v>94</v>
      </c>
      <c r="D202" s="37" t="inlineStr">
        <is>
          <t>HDDC2_100k_MP</t>
        </is>
      </c>
      <c r="E202" s="37" t="n"/>
      <c r="F202" s="37" t="inlineStr">
        <is>
          <t>DIC</t>
        </is>
      </c>
      <c r="G202" s="37" t="inlineStr">
        <is>
          <t>DIC</t>
        </is>
      </c>
      <c r="H202" s="37" t="n">
        <v>0</v>
      </c>
      <c r="I202" s="38" t="n">
        <v>0</v>
      </c>
      <c r="J202" s="37" t="n">
        <v>0</v>
      </c>
      <c r="K202" s="37" t="n">
        <v>0</v>
      </c>
      <c r="L202" s="38" t="n">
        <v>0</v>
      </c>
      <c r="M202" s="7" t="n">
        <v>2e-07</v>
      </c>
      <c r="N202" s="7" t="n">
        <v>4e-07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  <c r="KA202" s="7" t="n">
        <v>0</v>
      </c>
      <c r="KB202" s="7" t="n">
        <v>0</v>
      </c>
      <c r="KC202" s="7" t="n">
        <v>0</v>
      </c>
      <c r="KD202" s="7" t="n">
        <v>0</v>
      </c>
      <c r="KE202" s="7" t="n">
        <v>0</v>
      </c>
      <c r="KF202" s="7" t="n">
        <v>0</v>
      </c>
      <c r="KG202" s="7" t="n">
        <v>0</v>
      </c>
      <c r="KH202" s="7" t="n">
        <v>0</v>
      </c>
      <c r="KI202" s="7" t="n">
        <v>0</v>
      </c>
      <c r="KJ202" s="7" t="n">
        <v>0</v>
      </c>
      <c r="KK202" s="7" t="n">
        <v>0</v>
      </c>
      <c r="KL202" s="7" t="n">
        <v>0</v>
      </c>
      <c r="KM202" s="7" t="n">
        <v>0</v>
      </c>
      <c r="KN202" s="7" t="n">
        <v>0</v>
      </c>
      <c r="KO202" s="7" t="n">
        <v>0</v>
      </c>
      <c r="KP202" s="7" t="n">
        <v>0</v>
      </c>
      <c r="KQ202" s="7" t="n">
        <v>0</v>
      </c>
      <c r="KR202" s="7" t="n">
        <v>0</v>
      </c>
      <c r="KS202" s="7" t="n">
        <v>0</v>
      </c>
      <c r="KT202" s="7" t="n">
        <v>0</v>
      </c>
      <c r="KU202" s="7" t="n">
        <v>0</v>
      </c>
      <c r="KV202" s="7" t="n">
        <v>0</v>
      </c>
      <c r="KW202" s="7" t="n">
        <v>0</v>
      </c>
      <c r="KX202" s="7" t="n">
        <v>0</v>
      </c>
      <c r="KY202" s="7" t="n">
        <v>0</v>
      </c>
      <c r="KZ202" s="7" t="n">
        <v>0</v>
      </c>
      <c r="LA202" s="7" t="n">
        <v>0</v>
      </c>
      <c r="LB202" s="7" t="n">
        <v>0</v>
      </c>
      <c r="LC202" s="7" t="n">
        <v>0</v>
      </c>
      <c r="LD202" s="7" t="n">
        <v>0</v>
      </c>
      <c r="LE202" s="7" t="n">
        <v>0</v>
      </c>
      <c r="LF202" s="7" t="n">
        <v>0</v>
      </c>
      <c r="LG202" s="7" t="n">
        <v>0</v>
      </c>
      <c r="LH202" s="7" t="n">
        <v>0</v>
      </c>
      <c r="LI202" s="7" t="n">
        <v>0</v>
      </c>
      <c r="LJ202" s="7" t="n">
        <v>0</v>
      </c>
      <c r="LK202" s="7" t="n">
        <v>0</v>
      </c>
      <c r="LL202" s="7" t="n">
        <v>0</v>
      </c>
      <c r="LM202" s="7" t="n">
        <v>0</v>
      </c>
      <c r="LN202" s="7" t="n">
        <v>0</v>
      </c>
      <c r="LO202" s="7" t="n">
        <v>0</v>
      </c>
      <c r="LP202" s="7" t="n">
        <v>0</v>
      </c>
      <c r="LQ202" s="7" t="n">
        <v>0</v>
      </c>
      <c r="LR202" s="7" t="n">
        <v>0</v>
      </c>
      <c r="LS202" s="7" t="n">
        <v>0</v>
      </c>
      <c r="LT202" s="7" t="n">
        <v>0</v>
      </c>
      <c r="LU202" s="7" t="n">
        <v>0</v>
      </c>
      <c r="LV202" s="7" t="n">
        <v>0</v>
      </c>
      <c r="LW202" s="7" t="n">
        <v>0</v>
      </c>
      <c r="LX202" s="7" t="n">
        <v>0</v>
      </c>
      <c r="LY202" s="7" t="n">
        <v>0</v>
      </c>
      <c r="LZ202" s="7" t="n">
        <v>0</v>
      </c>
      <c r="MA202" s="7" t="n">
        <v>0</v>
      </c>
      <c r="MB202" s="7" t="n">
        <v>0</v>
      </c>
      <c r="MC202" s="7" t="n">
        <v>0</v>
      </c>
      <c r="MD202" s="7" t="n">
        <v>0</v>
      </c>
      <c r="ME202" s="7" t="n">
        <v>0</v>
      </c>
      <c r="MF202" s="7" t="n">
        <v>0</v>
      </c>
      <c r="MG202" s="7" t="n">
        <v>0</v>
      </c>
      <c r="MH202" s="7" t="n">
        <v>0</v>
      </c>
      <c r="MI202" s="7" t="n">
        <v>0</v>
      </c>
      <c r="MJ202" s="7" t="n">
        <v>0</v>
      </c>
      <c r="MK202" s="7" t="n">
        <v>0</v>
      </c>
      <c r="ML202" s="7" t="n">
        <v>0</v>
      </c>
      <c r="MM202" s="7" t="n">
        <v>0</v>
      </c>
      <c r="MN202" s="7" t="n">
        <v>0</v>
      </c>
      <c r="MO202" s="7" t="n">
        <v>0</v>
      </c>
      <c r="MP202" s="7" t="n">
        <v>0</v>
      </c>
      <c r="MQ202" s="7" t="n">
        <v>0</v>
      </c>
      <c r="MR202" s="7" t="n">
        <v>0</v>
      </c>
      <c r="MS202" s="7" t="n">
        <v>0</v>
      </c>
      <c r="MT202" s="7" t="n">
        <v>0</v>
      </c>
      <c r="MU202" s="7" t="n">
        <v>0</v>
      </c>
      <c r="MV202" s="7" t="n">
        <v>0</v>
      </c>
      <c r="MW202" s="7" t="n">
        <v>0</v>
      </c>
      <c r="MX202" s="7" t="n">
        <v>0</v>
      </c>
      <c r="MY202" s="7" t="n">
        <v>0</v>
      </c>
      <c r="MZ202" s="7" t="n">
        <v>0</v>
      </c>
      <c r="NA202" s="7" t="n">
        <v>0</v>
      </c>
      <c r="NB202" s="7" t="n">
        <v>0</v>
      </c>
      <c r="NC202" s="7" t="n">
        <v>0</v>
      </c>
      <c r="ND202" s="7" t="n">
        <v>0</v>
      </c>
      <c r="NE202" s="7" t="n">
        <v>0</v>
      </c>
      <c r="NF202" s="7" t="n">
        <v>0</v>
      </c>
      <c r="NG202" s="7" t="n">
        <v>0</v>
      </c>
      <c r="NH202" s="7" t="n">
        <v>0</v>
      </c>
      <c r="NI202" s="7" t="n">
        <v>0</v>
      </c>
      <c r="NJ202" s="7" t="n">
        <v>0</v>
      </c>
      <c r="NK202" s="7" t="n">
        <v>0</v>
      </c>
      <c r="NL202" s="7" t="n">
        <v>0</v>
      </c>
      <c r="NM202" s="7" t="n">
        <v>0</v>
      </c>
      <c r="NN202" s="7" t="n">
        <v>0</v>
      </c>
      <c r="NO202" s="7" t="n">
        <v>0</v>
      </c>
      <c r="NP202" s="7" t="n">
        <v>0</v>
      </c>
      <c r="NQ202" s="7" t="n">
        <v>0</v>
      </c>
      <c r="NR202" s="7" t="n">
        <v>0</v>
      </c>
      <c r="NS202" s="7" t="n">
        <v>0</v>
      </c>
      <c r="NT202" s="7" t="n">
        <v>0</v>
      </c>
      <c r="NU202" s="7" t="n">
        <v>0</v>
      </c>
      <c r="NV202" s="7" t="n">
        <v>0</v>
      </c>
      <c r="NW202" s="7" t="n">
        <v>0</v>
      </c>
      <c r="NX202" s="7" t="n">
        <v>0</v>
      </c>
      <c r="NY202" s="7" t="n">
        <v>0</v>
      </c>
      <c r="NZ202" s="7" t="n">
        <v>0</v>
      </c>
      <c r="OA202" s="7" t="n">
        <v>0</v>
      </c>
      <c r="OB202" s="7" t="n">
        <v>0</v>
      </c>
      <c r="OC202" s="7" t="n">
        <v>0</v>
      </c>
      <c r="OD202" s="7" t="n">
        <v>0</v>
      </c>
      <c r="OE202" s="7" t="n">
        <v>0</v>
      </c>
      <c r="OF202" s="7" t="n">
        <v>0</v>
      </c>
      <c r="OG202" s="7" t="n">
        <v>0</v>
      </c>
      <c r="OH202" s="7" t="n">
        <v>0</v>
      </c>
      <c r="OI202" s="7" t="n">
        <v>0</v>
      </c>
      <c r="OJ202" s="7" t="n">
        <v>0</v>
      </c>
      <c r="OK202" s="7" t="n">
        <v>0</v>
      </c>
      <c r="OL202" s="7" t="n">
        <v>0</v>
      </c>
      <c r="OM202" s="7" t="n">
        <v>0</v>
      </c>
      <c r="ON202" s="7" t="n">
        <v>0</v>
      </c>
      <c r="OO202" s="7" t="n">
        <v>0</v>
      </c>
      <c r="OP202" s="7" t="n">
        <v>0</v>
      </c>
      <c r="OQ202" s="7" t="n">
        <v>0</v>
      </c>
      <c r="OR202" s="7" t="n">
        <v>0</v>
      </c>
      <c r="OS202" s="7" t="n">
        <v>0</v>
      </c>
      <c r="OT202" s="7" t="n">
        <v>0</v>
      </c>
      <c r="OU202" s="7" t="n">
        <v>0</v>
      </c>
      <c r="OV202" s="7" t="n">
        <v>0</v>
      </c>
      <c r="OW202" s="7" t="n">
        <v>0</v>
      </c>
      <c r="OX202" s="7" t="n">
        <v>0</v>
      </c>
      <c r="OY202" s="7" t="n">
        <v>0</v>
      </c>
      <c r="OZ202" s="7" t="n">
        <v>0</v>
      </c>
      <c r="PA202" s="7" t="n">
        <v>0</v>
      </c>
      <c r="PB202" s="7" t="n">
        <v>0</v>
      </c>
      <c r="PC202" s="7" t="n">
        <v>0</v>
      </c>
      <c r="PD202" s="7" t="n">
        <v>0</v>
      </c>
      <c r="PE202" s="7" t="n">
        <v>0</v>
      </c>
      <c r="PF202" s="7" t="n">
        <v>0</v>
      </c>
      <c r="PG202" s="7" t="n">
        <v>0</v>
      </c>
      <c r="PH202" s="7" t="n">
        <v>0</v>
      </c>
      <c r="PI202" s="7" t="n">
        <v>0</v>
      </c>
      <c r="PJ202" s="7" t="n">
        <v>0</v>
      </c>
      <c r="PK202" s="7" t="n">
        <v>0</v>
      </c>
      <c r="PL202" s="7" t="n">
        <v>0</v>
      </c>
      <c r="PM202" s="7" t="n">
        <v>0</v>
      </c>
      <c r="PN202" s="7" t="n">
        <v>0</v>
      </c>
      <c r="PO202" s="7" t="n">
        <v>0</v>
      </c>
      <c r="PP202" s="7" t="n">
        <v>0</v>
      </c>
      <c r="PQ202" s="7" t="n">
        <v>0</v>
      </c>
      <c r="PR202" s="7" t="n">
        <v>0</v>
      </c>
      <c r="PS202" s="7" t="n">
        <v>0</v>
      </c>
      <c r="PT202" s="7" t="n">
        <v>0</v>
      </c>
      <c r="PU202" s="7" t="n">
        <v>0</v>
      </c>
      <c r="PV202" s="7" t="n">
        <v>0</v>
      </c>
    </row>
    <row r="203">
      <c r="A203" s="37" t="inlineStr">
        <is>
          <t>TOP157</t>
        </is>
      </c>
      <c r="B203" s="37" t="inlineStr">
        <is>
          <t>BIN95:ddc2_fifo_chk_MP</t>
        </is>
      </c>
      <c r="C203" s="37" t="n">
        <v>95</v>
      </c>
      <c r="D203" s="37" t="inlineStr">
        <is>
          <t>ddc2_fifo_chk_MP</t>
        </is>
      </c>
      <c r="E203" s="37" t="n"/>
      <c r="F203" s="37" t="inlineStr">
        <is>
          <t>DIC</t>
        </is>
      </c>
      <c r="G203" s="37" t="inlineStr">
        <is>
          <t>DIC</t>
        </is>
      </c>
      <c r="H203" s="37" t="n">
        <v>0</v>
      </c>
      <c r="I203" s="38" t="n">
        <v>0</v>
      </c>
      <c r="J203" s="37" t="n">
        <v>0</v>
      </c>
      <c r="K203" s="37" t="n">
        <v>0</v>
      </c>
      <c r="L203" s="38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  <c r="KA203" s="7" t="n">
        <v>0</v>
      </c>
      <c r="KB203" s="7" t="n">
        <v>0</v>
      </c>
      <c r="KC203" s="7" t="n">
        <v>0</v>
      </c>
      <c r="KD203" s="7" t="n">
        <v>0</v>
      </c>
      <c r="KE203" s="7" t="n">
        <v>0</v>
      </c>
      <c r="KF203" s="7" t="n">
        <v>0</v>
      </c>
      <c r="KG203" s="7" t="n">
        <v>0</v>
      </c>
      <c r="KH203" s="7" t="n">
        <v>0</v>
      </c>
      <c r="KI203" s="7" t="n">
        <v>0</v>
      </c>
      <c r="KJ203" s="7" t="n">
        <v>0</v>
      </c>
      <c r="KK203" s="7" t="n">
        <v>0</v>
      </c>
      <c r="KL203" s="7" t="n">
        <v>0</v>
      </c>
      <c r="KM203" s="7" t="n">
        <v>0</v>
      </c>
      <c r="KN203" s="7" t="n">
        <v>0</v>
      </c>
      <c r="KO203" s="7" t="n">
        <v>0</v>
      </c>
      <c r="KP203" s="7" t="n">
        <v>0</v>
      </c>
      <c r="KQ203" s="7" t="n">
        <v>0</v>
      </c>
      <c r="KR203" s="7" t="n">
        <v>0</v>
      </c>
      <c r="KS203" s="7" t="n">
        <v>0</v>
      </c>
      <c r="KT203" s="7" t="n">
        <v>0</v>
      </c>
      <c r="KU203" s="7" t="n">
        <v>0</v>
      </c>
      <c r="KV203" s="7" t="n">
        <v>0</v>
      </c>
      <c r="KW203" s="7" t="n">
        <v>0</v>
      </c>
      <c r="KX203" s="7" t="n">
        <v>0</v>
      </c>
      <c r="KY203" s="7" t="n">
        <v>0</v>
      </c>
      <c r="KZ203" s="7" t="n">
        <v>0</v>
      </c>
      <c r="LA203" s="7" t="n">
        <v>0</v>
      </c>
      <c r="LB203" s="7" t="n">
        <v>0</v>
      </c>
      <c r="LC203" s="7" t="n">
        <v>0</v>
      </c>
      <c r="LD203" s="7" t="n">
        <v>0</v>
      </c>
      <c r="LE203" s="7" t="n">
        <v>0</v>
      </c>
      <c r="LF203" s="7" t="n">
        <v>0</v>
      </c>
      <c r="LG203" s="7" t="n">
        <v>0</v>
      </c>
      <c r="LH203" s="7" t="n">
        <v>0</v>
      </c>
      <c r="LI203" s="7" t="n">
        <v>0</v>
      </c>
      <c r="LJ203" s="7" t="n">
        <v>0</v>
      </c>
      <c r="LK203" s="7" t="n">
        <v>0</v>
      </c>
      <c r="LL203" s="7" t="n">
        <v>0</v>
      </c>
      <c r="LM203" s="7" t="n">
        <v>0</v>
      </c>
      <c r="LN203" s="7" t="n">
        <v>0</v>
      </c>
      <c r="LO203" s="7" t="n">
        <v>0</v>
      </c>
      <c r="LP203" s="7" t="n">
        <v>0</v>
      </c>
      <c r="LQ203" s="7" t="n">
        <v>0</v>
      </c>
      <c r="LR203" s="7" t="n">
        <v>0</v>
      </c>
      <c r="LS203" s="7" t="n">
        <v>0</v>
      </c>
      <c r="LT203" s="7" t="n">
        <v>0</v>
      </c>
      <c r="LU203" s="7" t="n">
        <v>0</v>
      </c>
      <c r="LV203" s="7" t="n">
        <v>0</v>
      </c>
      <c r="LW203" s="7" t="n">
        <v>0</v>
      </c>
      <c r="LX203" s="7" t="n">
        <v>0</v>
      </c>
      <c r="LY203" s="7" t="n">
        <v>0</v>
      </c>
      <c r="LZ203" s="7" t="n">
        <v>0</v>
      </c>
      <c r="MA203" s="7" t="n">
        <v>0</v>
      </c>
      <c r="MB203" s="7" t="n">
        <v>0</v>
      </c>
      <c r="MC203" s="7" t="n">
        <v>0</v>
      </c>
      <c r="MD203" s="7" t="n">
        <v>0</v>
      </c>
      <c r="ME203" s="7" t="n">
        <v>0</v>
      </c>
      <c r="MF203" s="7" t="n">
        <v>0</v>
      </c>
      <c r="MG203" s="7" t="n">
        <v>0</v>
      </c>
      <c r="MH203" s="7" t="n">
        <v>0</v>
      </c>
      <c r="MI203" s="7" t="n">
        <v>0</v>
      </c>
      <c r="MJ203" s="7" t="n">
        <v>0</v>
      </c>
      <c r="MK203" s="7" t="n">
        <v>0</v>
      </c>
      <c r="ML203" s="7" t="n">
        <v>0</v>
      </c>
      <c r="MM203" s="7" t="n">
        <v>0</v>
      </c>
      <c r="MN203" s="7" t="n">
        <v>0</v>
      </c>
      <c r="MO203" s="7" t="n">
        <v>0</v>
      </c>
      <c r="MP203" s="7" t="n">
        <v>0</v>
      </c>
      <c r="MQ203" s="7" t="n">
        <v>0</v>
      </c>
      <c r="MR203" s="7" t="n">
        <v>0</v>
      </c>
      <c r="MS203" s="7" t="n">
        <v>0</v>
      </c>
      <c r="MT203" s="7" t="n">
        <v>0</v>
      </c>
      <c r="MU203" s="7" t="n">
        <v>0</v>
      </c>
      <c r="MV203" s="7" t="n">
        <v>0</v>
      </c>
      <c r="MW203" s="7" t="n">
        <v>0</v>
      </c>
      <c r="MX203" s="7" t="n">
        <v>0</v>
      </c>
      <c r="MY203" s="7" t="n">
        <v>0</v>
      </c>
      <c r="MZ203" s="7" t="n">
        <v>0</v>
      </c>
      <c r="NA203" s="7" t="n">
        <v>0</v>
      </c>
      <c r="NB203" s="7" t="n">
        <v>0</v>
      </c>
      <c r="NC203" s="7" t="n">
        <v>0</v>
      </c>
      <c r="ND203" s="7" t="n">
        <v>0</v>
      </c>
      <c r="NE203" s="7" t="n">
        <v>0</v>
      </c>
      <c r="NF203" s="7" t="n">
        <v>0</v>
      </c>
      <c r="NG203" s="7" t="n">
        <v>0</v>
      </c>
      <c r="NH203" s="7" t="n">
        <v>0</v>
      </c>
      <c r="NI203" s="7" t="n">
        <v>0</v>
      </c>
      <c r="NJ203" s="7" t="n">
        <v>0</v>
      </c>
      <c r="NK203" s="7" t="n">
        <v>0</v>
      </c>
      <c r="NL203" s="7" t="n">
        <v>0</v>
      </c>
      <c r="NM203" s="7" t="n">
        <v>0</v>
      </c>
      <c r="NN203" s="7" t="n">
        <v>0</v>
      </c>
      <c r="NO203" s="7" t="n">
        <v>0</v>
      </c>
      <c r="NP203" s="7" t="n">
        <v>0</v>
      </c>
      <c r="NQ203" s="7" t="n">
        <v>0</v>
      </c>
      <c r="NR203" s="7" t="n">
        <v>0</v>
      </c>
      <c r="NS203" s="7" t="n">
        <v>0</v>
      </c>
      <c r="NT203" s="7" t="n">
        <v>0</v>
      </c>
      <c r="NU203" s="7" t="n">
        <v>0</v>
      </c>
      <c r="NV203" s="7" t="n">
        <v>0</v>
      </c>
      <c r="NW203" s="7" t="n">
        <v>0</v>
      </c>
      <c r="NX203" s="7" t="n">
        <v>0</v>
      </c>
      <c r="NY203" s="7" t="n">
        <v>0</v>
      </c>
      <c r="NZ203" s="7" t="n">
        <v>0</v>
      </c>
      <c r="OA203" s="7" t="n">
        <v>0</v>
      </c>
      <c r="OB203" s="7" t="n">
        <v>0</v>
      </c>
      <c r="OC203" s="7" t="n">
        <v>0</v>
      </c>
      <c r="OD203" s="7" t="n">
        <v>0</v>
      </c>
      <c r="OE203" s="7" t="n">
        <v>0</v>
      </c>
      <c r="OF203" s="7" t="n">
        <v>0</v>
      </c>
      <c r="OG203" s="7" t="n">
        <v>0</v>
      </c>
      <c r="OH203" s="7" t="n">
        <v>0</v>
      </c>
      <c r="OI203" s="7" t="n">
        <v>0</v>
      </c>
      <c r="OJ203" s="7" t="n">
        <v>0</v>
      </c>
      <c r="OK203" s="7" t="n">
        <v>0</v>
      </c>
      <c r="OL203" s="7" t="n">
        <v>0</v>
      </c>
      <c r="OM203" s="7" t="n">
        <v>0</v>
      </c>
      <c r="ON203" s="7" t="n">
        <v>0</v>
      </c>
      <c r="OO203" s="7" t="n">
        <v>0</v>
      </c>
      <c r="OP203" s="7" t="n">
        <v>0</v>
      </c>
      <c r="OQ203" s="7" t="n">
        <v>0</v>
      </c>
      <c r="OR203" s="7" t="n">
        <v>0</v>
      </c>
      <c r="OS203" s="7" t="n">
        <v>0</v>
      </c>
      <c r="OT203" s="7" t="n">
        <v>0</v>
      </c>
      <c r="OU203" s="7" t="n">
        <v>0</v>
      </c>
      <c r="OV203" s="7" t="n">
        <v>0</v>
      </c>
      <c r="OW203" s="7" t="n">
        <v>0</v>
      </c>
      <c r="OX203" s="7" t="n">
        <v>0</v>
      </c>
      <c r="OY203" s="7" t="n">
        <v>0</v>
      </c>
      <c r="OZ203" s="7" t="n">
        <v>0</v>
      </c>
      <c r="PA203" s="7" t="n">
        <v>0</v>
      </c>
      <c r="PB203" s="7" t="n">
        <v>0</v>
      </c>
      <c r="PC203" s="7" t="n">
        <v>0</v>
      </c>
      <c r="PD203" s="7" t="n">
        <v>0</v>
      </c>
      <c r="PE203" s="7" t="n">
        <v>0</v>
      </c>
      <c r="PF203" s="7" t="n">
        <v>0</v>
      </c>
      <c r="PG203" s="7" t="n">
        <v>0</v>
      </c>
      <c r="PH203" s="7" t="n">
        <v>0</v>
      </c>
      <c r="PI203" s="7" t="n">
        <v>0</v>
      </c>
      <c r="PJ203" s="7" t="n">
        <v>0</v>
      </c>
      <c r="PK203" s="7" t="n">
        <v>0</v>
      </c>
      <c r="PL203" s="7" t="n">
        <v>0</v>
      </c>
      <c r="PM203" s="7" t="n">
        <v>0</v>
      </c>
      <c r="PN203" s="7" t="n">
        <v>0</v>
      </c>
      <c r="PO203" s="7" t="n">
        <v>0</v>
      </c>
      <c r="PP203" s="7" t="n">
        <v>0</v>
      </c>
      <c r="PQ203" s="7" t="n">
        <v>0</v>
      </c>
      <c r="PR203" s="7" t="n">
        <v>0</v>
      </c>
      <c r="PS203" s="7" t="n">
        <v>0</v>
      </c>
      <c r="PT203" s="7" t="n">
        <v>0</v>
      </c>
      <c r="PU203" s="7" t="n">
        <v>0</v>
      </c>
      <c r="PV203" s="7" t="n">
        <v>0</v>
      </c>
    </row>
    <row r="204">
      <c r="A204" s="37" t="inlineStr">
        <is>
          <t>TOP158</t>
        </is>
      </c>
      <c r="B204" s="37" t="inlineStr">
        <is>
          <t>BIN98:MISC_I2C0_D_100k_MP</t>
        </is>
      </c>
      <c r="C204" s="37" t="n">
        <v>98</v>
      </c>
      <c r="D204" s="37" t="inlineStr">
        <is>
          <t>MISC_I2C0_D_100k_MP</t>
        </is>
      </c>
      <c r="E204" s="37" t="n"/>
      <c r="F204" s="37" t="inlineStr">
        <is>
          <t>DIC</t>
        </is>
      </c>
      <c r="G204" s="37" t="inlineStr">
        <is>
          <t>DIC</t>
        </is>
      </c>
      <c r="H204" s="37" t="n">
        <v>0</v>
      </c>
      <c r="I204" s="38" t="n">
        <v>0</v>
      </c>
      <c r="J204" s="37" t="n">
        <v>0</v>
      </c>
      <c r="K204" s="37" t="n">
        <v>0</v>
      </c>
      <c r="L204" s="38" t="n">
        <v>0</v>
      </c>
      <c r="M204" s="7" t="n">
        <v>2e-07</v>
      </c>
      <c r="N204" s="7" t="n">
        <v>4e-07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  <c r="KA204" s="7" t="n">
        <v>0</v>
      </c>
      <c r="KB204" s="7" t="n">
        <v>0</v>
      </c>
      <c r="KC204" s="7" t="n">
        <v>0</v>
      </c>
      <c r="KD204" s="7" t="n">
        <v>0</v>
      </c>
      <c r="KE204" s="7" t="n">
        <v>0</v>
      </c>
      <c r="KF204" s="7" t="n">
        <v>0</v>
      </c>
      <c r="KG204" s="7" t="n">
        <v>0</v>
      </c>
      <c r="KH204" s="7" t="n">
        <v>0</v>
      </c>
      <c r="KI204" s="7" t="n">
        <v>0</v>
      </c>
      <c r="KJ204" s="7" t="n">
        <v>0</v>
      </c>
      <c r="KK204" s="7" t="n">
        <v>0</v>
      </c>
      <c r="KL204" s="7" t="n">
        <v>0</v>
      </c>
      <c r="KM204" s="7" t="n">
        <v>0</v>
      </c>
      <c r="KN204" s="7" t="n">
        <v>0</v>
      </c>
      <c r="KO204" s="7" t="n">
        <v>0</v>
      </c>
      <c r="KP204" s="7" t="n">
        <v>0</v>
      </c>
      <c r="KQ204" s="7" t="n">
        <v>0</v>
      </c>
      <c r="KR204" s="7" t="n">
        <v>0</v>
      </c>
      <c r="KS204" s="7" t="n">
        <v>0</v>
      </c>
      <c r="KT204" s="7" t="n">
        <v>0</v>
      </c>
      <c r="KU204" s="7" t="n">
        <v>0</v>
      </c>
      <c r="KV204" s="7" t="n">
        <v>0</v>
      </c>
      <c r="KW204" s="7" t="n">
        <v>0</v>
      </c>
      <c r="KX204" s="7" t="n">
        <v>0</v>
      </c>
      <c r="KY204" s="7" t="n">
        <v>0</v>
      </c>
      <c r="KZ204" s="7" t="n">
        <v>0</v>
      </c>
      <c r="LA204" s="7" t="n">
        <v>0</v>
      </c>
      <c r="LB204" s="7" t="n">
        <v>0</v>
      </c>
      <c r="LC204" s="7" t="n">
        <v>0</v>
      </c>
      <c r="LD204" s="7" t="n">
        <v>0</v>
      </c>
      <c r="LE204" s="7" t="n">
        <v>0</v>
      </c>
      <c r="LF204" s="7" t="n">
        <v>0</v>
      </c>
      <c r="LG204" s="7" t="n">
        <v>0</v>
      </c>
      <c r="LH204" s="7" t="n">
        <v>0</v>
      </c>
      <c r="LI204" s="7" t="n">
        <v>0</v>
      </c>
      <c r="LJ204" s="7" t="n">
        <v>0</v>
      </c>
      <c r="LK204" s="7" t="n">
        <v>0</v>
      </c>
      <c r="LL204" s="7" t="n">
        <v>0</v>
      </c>
      <c r="LM204" s="7" t="n">
        <v>0</v>
      </c>
      <c r="LN204" s="7" t="n">
        <v>0</v>
      </c>
      <c r="LO204" s="7" t="n">
        <v>0</v>
      </c>
      <c r="LP204" s="7" t="n">
        <v>0</v>
      </c>
      <c r="LQ204" s="7" t="n">
        <v>0</v>
      </c>
      <c r="LR204" s="7" t="n">
        <v>0</v>
      </c>
      <c r="LS204" s="7" t="n">
        <v>0</v>
      </c>
      <c r="LT204" s="7" t="n">
        <v>0</v>
      </c>
      <c r="LU204" s="7" t="n">
        <v>0</v>
      </c>
      <c r="LV204" s="7" t="n">
        <v>0</v>
      </c>
      <c r="LW204" s="7" t="n">
        <v>0</v>
      </c>
      <c r="LX204" s="7" t="n">
        <v>0</v>
      </c>
      <c r="LY204" s="7" t="n">
        <v>0</v>
      </c>
      <c r="LZ204" s="7" t="n">
        <v>0</v>
      </c>
      <c r="MA204" s="7" t="n">
        <v>0</v>
      </c>
      <c r="MB204" s="7" t="n">
        <v>0</v>
      </c>
      <c r="MC204" s="7" t="n">
        <v>0</v>
      </c>
      <c r="MD204" s="7" t="n">
        <v>0</v>
      </c>
      <c r="ME204" s="7" t="n">
        <v>0</v>
      </c>
      <c r="MF204" s="7" t="n">
        <v>0</v>
      </c>
      <c r="MG204" s="7" t="n">
        <v>0</v>
      </c>
      <c r="MH204" s="7" t="n">
        <v>0</v>
      </c>
      <c r="MI204" s="7" t="n">
        <v>0</v>
      </c>
      <c r="MJ204" s="7" t="n">
        <v>0</v>
      </c>
      <c r="MK204" s="7" t="n">
        <v>0</v>
      </c>
      <c r="ML204" s="7" t="n">
        <v>0</v>
      </c>
      <c r="MM204" s="7" t="n">
        <v>0</v>
      </c>
      <c r="MN204" s="7" t="n">
        <v>0</v>
      </c>
      <c r="MO204" s="7" t="n">
        <v>0</v>
      </c>
      <c r="MP204" s="7" t="n">
        <v>0</v>
      </c>
      <c r="MQ204" s="7" t="n">
        <v>0</v>
      </c>
      <c r="MR204" s="7" t="n">
        <v>0</v>
      </c>
      <c r="MS204" s="7" t="n">
        <v>0</v>
      </c>
      <c r="MT204" s="7" t="n">
        <v>0</v>
      </c>
      <c r="MU204" s="7" t="n">
        <v>0</v>
      </c>
      <c r="MV204" s="7" t="n">
        <v>0</v>
      </c>
      <c r="MW204" s="7" t="n">
        <v>0</v>
      </c>
      <c r="MX204" s="7" t="n">
        <v>0</v>
      </c>
      <c r="MY204" s="7" t="n">
        <v>0</v>
      </c>
      <c r="MZ204" s="7" t="n">
        <v>0</v>
      </c>
      <c r="NA204" s="7" t="n">
        <v>0</v>
      </c>
      <c r="NB204" s="7" t="n">
        <v>0</v>
      </c>
      <c r="NC204" s="7" t="n">
        <v>0</v>
      </c>
      <c r="ND204" s="7" t="n">
        <v>0</v>
      </c>
      <c r="NE204" s="7" t="n">
        <v>0</v>
      </c>
      <c r="NF204" s="7" t="n">
        <v>0</v>
      </c>
      <c r="NG204" s="7" t="n">
        <v>0</v>
      </c>
      <c r="NH204" s="7" t="n">
        <v>0</v>
      </c>
      <c r="NI204" s="7" t="n">
        <v>0</v>
      </c>
      <c r="NJ204" s="7" t="n">
        <v>0</v>
      </c>
      <c r="NK204" s="7" t="n">
        <v>0</v>
      </c>
      <c r="NL204" s="7" t="n">
        <v>0</v>
      </c>
      <c r="NM204" s="7" t="n">
        <v>0</v>
      </c>
      <c r="NN204" s="7" t="n">
        <v>0</v>
      </c>
      <c r="NO204" s="7" t="n">
        <v>0</v>
      </c>
      <c r="NP204" s="7" t="n">
        <v>0</v>
      </c>
      <c r="NQ204" s="7" t="n">
        <v>0</v>
      </c>
      <c r="NR204" s="7" t="n">
        <v>0</v>
      </c>
      <c r="NS204" s="7" t="n">
        <v>0</v>
      </c>
      <c r="NT204" s="7" t="n">
        <v>0</v>
      </c>
      <c r="NU204" s="7" t="n">
        <v>0</v>
      </c>
      <c r="NV204" s="7" t="n">
        <v>0</v>
      </c>
      <c r="NW204" s="7" t="n">
        <v>0</v>
      </c>
      <c r="NX204" s="7" t="n">
        <v>0</v>
      </c>
      <c r="NY204" s="7" t="n">
        <v>0</v>
      </c>
      <c r="NZ204" s="7" t="n">
        <v>0</v>
      </c>
      <c r="OA204" s="7" t="n">
        <v>0</v>
      </c>
      <c r="OB204" s="7" t="n">
        <v>0</v>
      </c>
      <c r="OC204" s="7" t="n">
        <v>0</v>
      </c>
      <c r="OD204" s="7" t="n">
        <v>0</v>
      </c>
      <c r="OE204" s="7" t="n">
        <v>0</v>
      </c>
      <c r="OF204" s="7" t="n">
        <v>0</v>
      </c>
      <c r="OG204" s="7" t="n">
        <v>0</v>
      </c>
      <c r="OH204" s="7" t="n">
        <v>0</v>
      </c>
      <c r="OI204" s="7" t="n">
        <v>0</v>
      </c>
      <c r="OJ204" s="7" t="n">
        <v>0</v>
      </c>
      <c r="OK204" s="7" t="n">
        <v>0</v>
      </c>
      <c r="OL204" s="7" t="n">
        <v>0</v>
      </c>
      <c r="OM204" s="7" t="n">
        <v>0</v>
      </c>
      <c r="ON204" s="7" t="n">
        <v>0</v>
      </c>
      <c r="OO204" s="7" t="n">
        <v>0</v>
      </c>
      <c r="OP204" s="7" t="n">
        <v>0</v>
      </c>
      <c r="OQ204" s="7" t="n">
        <v>0</v>
      </c>
      <c r="OR204" s="7" t="n">
        <v>0</v>
      </c>
      <c r="OS204" s="7" t="n">
        <v>0</v>
      </c>
      <c r="OT204" s="7" t="n">
        <v>0</v>
      </c>
      <c r="OU204" s="7" t="n">
        <v>0</v>
      </c>
      <c r="OV204" s="7" t="n">
        <v>0</v>
      </c>
      <c r="OW204" s="7" t="n">
        <v>0</v>
      </c>
      <c r="OX204" s="7" t="n">
        <v>0</v>
      </c>
      <c r="OY204" s="7" t="n">
        <v>0</v>
      </c>
      <c r="OZ204" s="7" t="n">
        <v>0</v>
      </c>
      <c r="PA204" s="7" t="n">
        <v>0</v>
      </c>
      <c r="PB204" s="7" t="n">
        <v>0</v>
      </c>
      <c r="PC204" s="7" t="n">
        <v>0</v>
      </c>
      <c r="PD204" s="7" t="n">
        <v>0</v>
      </c>
      <c r="PE204" s="7" t="n">
        <v>0</v>
      </c>
      <c r="PF204" s="7" t="n">
        <v>0</v>
      </c>
      <c r="PG204" s="7" t="n">
        <v>0</v>
      </c>
      <c r="PH204" s="7" t="n">
        <v>0</v>
      </c>
      <c r="PI204" s="7" t="n">
        <v>0</v>
      </c>
      <c r="PJ204" s="7" t="n">
        <v>0</v>
      </c>
      <c r="PK204" s="7" t="n">
        <v>0</v>
      </c>
      <c r="PL204" s="7" t="n">
        <v>0</v>
      </c>
      <c r="PM204" s="7" t="n">
        <v>0</v>
      </c>
      <c r="PN204" s="7" t="n">
        <v>0</v>
      </c>
      <c r="PO204" s="7" t="n">
        <v>0</v>
      </c>
      <c r="PP204" s="7" t="n">
        <v>0</v>
      </c>
      <c r="PQ204" s="7" t="n">
        <v>0</v>
      </c>
      <c r="PR204" s="7" t="n">
        <v>0</v>
      </c>
      <c r="PS204" s="7" t="n">
        <v>0</v>
      </c>
      <c r="PT204" s="7" t="n">
        <v>0</v>
      </c>
      <c r="PU204" s="7" t="n">
        <v>0</v>
      </c>
      <c r="PV204" s="7" t="n">
        <v>0</v>
      </c>
    </row>
    <row r="205">
      <c r="A205" s="37" t="inlineStr">
        <is>
          <t>TOP159</t>
        </is>
      </c>
      <c r="B205" s="37" t="inlineStr">
        <is>
          <t>BIN99:MISC_I2C1_D_100k_MP</t>
        </is>
      </c>
      <c r="C205" s="37" t="n">
        <v>99</v>
      </c>
      <c r="D205" s="37" t="inlineStr">
        <is>
          <t>MISC_I2C1_D_100k_MP</t>
        </is>
      </c>
      <c r="E205" s="37" t="n"/>
      <c r="F205" s="37" t="inlineStr">
        <is>
          <t>DIC</t>
        </is>
      </c>
      <c r="G205" s="37" t="inlineStr">
        <is>
          <t>DIC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4e-07</v>
      </c>
      <c r="N205" s="7" t="n">
        <v>8e-07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  <c r="KA205" s="7" t="n">
        <v>0</v>
      </c>
      <c r="KB205" s="7" t="n">
        <v>0</v>
      </c>
      <c r="KC205" s="7" t="n">
        <v>0</v>
      </c>
      <c r="KD205" s="7" t="n">
        <v>0</v>
      </c>
      <c r="KE205" s="7" t="n">
        <v>0</v>
      </c>
      <c r="KF205" s="7" t="n">
        <v>0</v>
      </c>
      <c r="KG205" s="7" t="n">
        <v>0</v>
      </c>
      <c r="KH205" s="7" t="n">
        <v>0</v>
      </c>
      <c r="KI205" s="7" t="n">
        <v>0</v>
      </c>
      <c r="KJ205" s="7" t="n">
        <v>0</v>
      </c>
      <c r="KK205" s="7" t="n">
        <v>0</v>
      </c>
      <c r="KL205" s="7" t="n">
        <v>0</v>
      </c>
      <c r="KM205" s="7" t="n">
        <v>0</v>
      </c>
      <c r="KN205" s="7" t="n">
        <v>0</v>
      </c>
      <c r="KO205" s="7" t="n">
        <v>0</v>
      </c>
      <c r="KP205" s="7" t="n">
        <v>0</v>
      </c>
      <c r="KQ205" s="7" t="n">
        <v>0</v>
      </c>
      <c r="KR205" s="7" t="n">
        <v>0</v>
      </c>
      <c r="KS205" s="7" t="n">
        <v>0</v>
      </c>
      <c r="KT205" s="7" t="n">
        <v>0</v>
      </c>
      <c r="KU205" s="7" t="n">
        <v>0</v>
      </c>
      <c r="KV205" s="7" t="n">
        <v>0</v>
      </c>
      <c r="KW205" s="7" t="n">
        <v>0</v>
      </c>
      <c r="KX205" s="7" t="n">
        <v>0</v>
      </c>
      <c r="KY205" s="7" t="n">
        <v>0</v>
      </c>
      <c r="KZ205" s="7" t="n">
        <v>0</v>
      </c>
      <c r="LA205" s="7" t="n">
        <v>0</v>
      </c>
      <c r="LB205" s="7" t="n">
        <v>0</v>
      </c>
      <c r="LC205" s="7" t="n">
        <v>0</v>
      </c>
      <c r="LD205" s="7" t="n">
        <v>0</v>
      </c>
      <c r="LE205" s="7" t="n">
        <v>0</v>
      </c>
      <c r="LF205" s="7" t="n">
        <v>0</v>
      </c>
      <c r="LG205" s="7" t="n">
        <v>0</v>
      </c>
      <c r="LH205" s="7" t="n">
        <v>0</v>
      </c>
      <c r="LI205" s="7" t="n">
        <v>0</v>
      </c>
      <c r="LJ205" s="7" t="n">
        <v>0</v>
      </c>
      <c r="LK205" s="7" t="n">
        <v>0</v>
      </c>
      <c r="LL205" s="7" t="n">
        <v>0</v>
      </c>
      <c r="LM205" s="7" t="n">
        <v>0</v>
      </c>
      <c r="LN205" s="7" t="n">
        <v>0</v>
      </c>
      <c r="LO205" s="7" t="n">
        <v>0</v>
      </c>
      <c r="LP205" s="7" t="n">
        <v>0</v>
      </c>
      <c r="LQ205" s="7" t="n">
        <v>0</v>
      </c>
      <c r="LR205" s="7" t="n">
        <v>0</v>
      </c>
      <c r="LS205" s="7" t="n">
        <v>0</v>
      </c>
      <c r="LT205" s="7" t="n">
        <v>0</v>
      </c>
      <c r="LU205" s="7" t="n">
        <v>0</v>
      </c>
      <c r="LV205" s="7" t="n">
        <v>0</v>
      </c>
      <c r="LW205" s="7" t="n">
        <v>0</v>
      </c>
      <c r="LX205" s="7" t="n">
        <v>0</v>
      </c>
      <c r="LY205" s="7" t="n">
        <v>0</v>
      </c>
      <c r="LZ205" s="7" t="n">
        <v>0</v>
      </c>
      <c r="MA205" s="7" t="n">
        <v>0</v>
      </c>
      <c r="MB205" s="7" t="n">
        <v>0</v>
      </c>
      <c r="MC205" s="7" t="n">
        <v>0</v>
      </c>
      <c r="MD205" s="7" t="n">
        <v>0</v>
      </c>
      <c r="ME205" s="7" t="n">
        <v>0</v>
      </c>
      <c r="MF205" s="7" t="n">
        <v>0</v>
      </c>
      <c r="MG205" s="7" t="n">
        <v>0</v>
      </c>
      <c r="MH205" s="7" t="n">
        <v>0</v>
      </c>
      <c r="MI205" s="7" t="n">
        <v>0</v>
      </c>
      <c r="MJ205" s="7" t="n">
        <v>0</v>
      </c>
      <c r="MK205" s="7" t="n">
        <v>0</v>
      </c>
      <c r="ML205" s="7" t="n">
        <v>0</v>
      </c>
      <c r="MM205" s="7" t="n">
        <v>0</v>
      </c>
      <c r="MN205" s="7" t="n">
        <v>0</v>
      </c>
      <c r="MO205" s="7" t="n">
        <v>0</v>
      </c>
      <c r="MP205" s="7" t="n">
        <v>0</v>
      </c>
      <c r="MQ205" s="7" t="n">
        <v>0</v>
      </c>
      <c r="MR205" s="7" t="n">
        <v>0</v>
      </c>
      <c r="MS205" s="7" t="n">
        <v>0</v>
      </c>
      <c r="MT205" s="7" t="n">
        <v>0</v>
      </c>
      <c r="MU205" s="7" t="n">
        <v>0</v>
      </c>
      <c r="MV205" s="7" t="n">
        <v>0</v>
      </c>
      <c r="MW205" s="7" t="n">
        <v>0</v>
      </c>
      <c r="MX205" s="7" t="n">
        <v>0</v>
      </c>
      <c r="MY205" s="7" t="n">
        <v>0</v>
      </c>
      <c r="MZ205" s="7" t="n">
        <v>0</v>
      </c>
      <c r="NA205" s="7" t="n">
        <v>0</v>
      </c>
      <c r="NB205" s="7" t="n">
        <v>0</v>
      </c>
      <c r="NC205" s="7" t="n">
        <v>0</v>
      </c>
      <c r="ND205" s="7" t="n">
        <v>0</v>
      </c>
      <c r="NE205" s="7" t="n">
        <v>0</v>
      </c>
      <c r="NF205" s="7" t="n">
        <v>0</v>
      </c>
      <c r="NG205" s="7" t="n">
        <v>0</v>
      </c>
      <c r="NH205" s="7" t="n">
        <v>0</v>
      </c>
      <c r="NI205" s="7" t="n">
        <v>0</v>
      </c>
      <c r="NJ205" s="7" t="n">
        <v>0</v>
      </c>
      <c r="NK205" s="7" t="n">
        <v>0</v>
      </c>
      <c r="NL205" s="7" t="n">
        <v>0</v>
      </c>
      <c r="NM205" s="7" t="n">
        <v>0</v>
      </c>
      <c r="NN205" s="7" t="n">
        <v>0</v>
      </c>
      <c r="NO205" s="7" t="n">
        <v>0</v>
      </c>
      <c r="NP205" s="7" t="n">
        <v>0</v>
      </c>
      <c r="NQ205" s="7" t="n">
        <v>0</v>
      </c>
      <c r="NR205" s="7" t="n">
        <v>0</v>
      </c>
      <c r="NS205" s="7" t="n">
        <v>0</v>
      </c>
      <c r="NT205" s="7" t="n">
        <v>0</v>
      </c>
      <c r="NU205" s="7" t="n">
        <v>0</v>
      </c>
      <c r="NV205" s="7" t="n">
        <v>0</v>
      </c>
      <c r="NW205" s="7" t="n">
        <v>0</v>
      </c>
      <c r="NX205" s="7" t="n">
        <v>0</v>
      </c>
      <c r="NY205" s="7" t="n">
        <v>0</v>
      </c>
      <c r="NZ205" s="7" t="n">
        <v>0</v>
      </c>
      <c r="OA205" s="7" t="n">
        <v>0</v>
      </c>
      <c r="OB205" s="7" t="n">
        <v>0</v>
      </c>
      <c r="OC205" s="7" t="n">
        <v>0</v>
      </c>
      <c r="OD205" s="7" t="n">
        <v>0</v>
      </c>
      <c r="OE205" s="7" t="n">
        <v>0</v>
      </c>
      <c r="OF205" s="7" t="n">
        <v>0</v>
      </c>
      <c r="OG205" s="7" t="n">
        <v>0</v>
      </c>
      <c r="OH205" s="7" t="n">
        <v>0</v>
      </c>
      <c r="OI205" s="7" t="n">
        <v>0</v>
      </c>
      <c r="OJ205" s="7" t="n">
        <v>0</v>
      </c>
      <c r="OK205" s="7" t="n">
        <v>0</v>
      </c>
      <c r="OL205" s="7" t="n">
        <v>0</v>
      </c>
      <c r="OM205" s="7" t="n">
        <v>0</v>
      </c>
      <c r="ON205" s="7" t="n">
        <v>0</v>
      </c>
      <c r="OO205" s="7" t="n">
        <v>0</v>
      </c>
      <c r="OP205" s="7" t="n">
        <v>0</v>
      </c>
      <c r="OQ205" s="7" t="n">
        <v>0</v>
      </c>
      <c r="OR205" s="7" t="n">
        <v>0</v>
      </c>
      <c r="OS205" s="7" t="n">
        <v>0</v>
      </c>
      <c r="OT205" s="7" t="n">
        <v>0</v>
      </c>
      <c r="OU205" s="7" t="n">
        <v>0</v>
      </c>
      <c r="OV205" s="7" t="n">
        <v>0</v>
      </c>
      <c r="OW205" s="7" t="n">
        <v>0</v>
      </c>
      <c r="OX205" s="7" t="n">
        <v>0</v>
      </c>
      <c r="OY205" s="7" t="n">
        <v>0</v>
      </c>
      <c r="OZ205" s="7" t="n">
        <v>0</v>
      </c>
      <c r="PA205" s="7" t="n">
        <v>0</v>
      </c>
      <c r="PB205" s="7" t="n">
        <v>0</v>
      </c>
      <c r="PC205" s="7" t="n">
        <v>0</v>
      </c>
      <c r="PD205" s="7" t="n">
        <v>0</v>
      </c>
      <c r="PE205" s="7" t="n">
        <v>0</v>
      </c>
      <c r="PF205" s="7" t="n">
        <v>0</v>
      </c>
      <c r="PG205" s="7" t="n">
        <v>0</v>
      </c>
      <c r="PH205" s="7" t="n">
        <v>0</v>
      </c>
      <c r="PI205" s="7" t="n">
        <v>0</v>
      </c>
      <c r="PJ205" s="7" t="n">
        <v>0</v>
      </c>
      <c r="PK205" s="7" t="n">
        <v>0</v>
      </c>
      <c r="PL205" s="7" t="n">
        <v>0</v>
      </c>
      <c r="PM205" s="7" t="n">
        <v>0</v>
      </c>
      <c r="PN205" s="7" t="n">
        <v>0</v>
      </c>
      <c r="PO205" s="7" t="n">
        <v>0</v>
      </c>
      <c r="PP205" s="7" t="n">
        <v>0</v>
      </c>
      <c r="PQ205" s="7" t="n">
        <v>0</v>
      </c>
      <c r="PR205" s="7" t="n">
        <v>0</v>
      </c>
      <c r="PS205" s="7" t="n">
        <v>0</v>
      </c>
      <c r="PT205" s="7" t="n">
        <v>0</v>
      </c>
      <c r="PU205" s="7" t="n">
        <v>0</v>
      </c>
      <c r="PV205" s="7" t="n">
        <v>0</v>
      </c>
    </row>
    <row r="206">
      <c r="A206" s="37" t="inlineStr">
        <is>
          <t>TOP160</t>
        </is>
      </c>
      <c r="B206" s="37" t="inlineStr">
        <is>
          <t>BIN102:MISC_I2C4_D_100k_MP</t>
        </is>
      </c>
      <c r="C206" s="37" t="n">
        <v>102</v>
      </c>
      <c r="D206" s="37" t="inlineStr">
        <is>
          <t>MISC_I2C4_D_100k_MP</t>
        </is>
      </c>
      <c r="E206" s="37" t="n"/>
      <c r="F206" s="37" t="inlineStr">
        <is>
          <t>DIC</t>
        </is>
      </c>
      <c r="G206" s="37" t="inlineStr">
        <is>
          <t>DIC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1.21e-06</v>
      </c>
      <c r="N206" s="7" t="n">
        <v>2.42e-06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  <c r="KA206" s="7" t="n">
        <v>0</v>
      </c>
      <c r="KB206" s="7" t="n">
        <v>0</v>
      </c>
      <c r="KC206" s="7" t="n">
        <v>0</v>
      </c>
      <c r="KD206" s="7" t="n">
        <v>0</v>
      </c>
      <c r="KE206" s="7" t="n">
        <v>0</v>
      </c>
      <c r="KF206" s="7" t="n">
        <v>0</v>
      </c>
      <c r="KG206" s="7" t="n">
        <v>0</v>
      </c>
      <c r="KH206" s="7" t="n">
        <v>0</v>
      </c>
      <c r="KI206" s="7" t="n">
        <v>0</v>
      </c>
      <c r="KJ206" s="7" t="n">
        <v>0</v>
      </c>
      <c r="KK206" s="7" t="n">
        <v>0</v>
      </c>
      <c r="KL206" s="7" t="n">
        <v>0</v>
      </c>
      <c r="KM206" s="7" t="n">
        <v>0</v>
      </c>
      <c r="KN206" s="7" t="n">
        <v>0</v>
      </c>
      <c r="KO206" s="7" t="n">
        <v>0</v>
      </c>
      <c r="KP206" s="7" t="n">
        <v>0</v>
      </c>
      <c r="KQ206" s="7" t="n">
        <v>0</v>
      </c>
      <c r="KR206" s="7" t="n">
        <v>0</v>
      </c>
      <c r="KS206" s="7" t="n">
        <v>0</v>
      </c>
      <c r="KT206" s="7" t="n">
        <v>0</v>
      </c>
      <c r="KU206" s="7" t="n">
        <v>0</v>
      </c>
      <c r="KV206" s="7" t="n">
        <v>0</v>
      </c>
      <c r="KW206" s="7" t="n">
        <v>0</v>
      </c>
      <c r="KX206" s="7" t="n">
        <v>0</v>
      </c>
      <c r="KY206" s="7" t="n">
        <v>0</v>
      </c>
      <c r="KZ206" s="7" t="n">
        <v>0</v>
      </c>
      <c r="LA206" s="7" t="n">
        <v>0</v>
      </c>
      <c r="LB206" s="7" t="n">
        <v>0</v>
      </c>
      <c r="LC206" s="7" t="n">
        <v>0</v>
      </c>
      <c r="LD206" s="7" t="n">
        <v>0</v>
      </c>
      <c r="LE206" s="7" t="n">
        <v>0</v>
      </c>
      <c r="LF206" s="7" t="n">
        <v>0</v>
      </c>
      <c r="LG206" s="7" t="n">
        <v>0</v>
      </c>
      <c r="LH206" s="7" t="n">
        <v>0</v>
      </c>
      <c r="LI206" s="7" t="n">
        <v>0</v>
      </c>
      <c r="LJ206" s="7" t="n">
        <v>0</v>
      </c>
      <c r="LK206" s="7" t="n">
        <v>0</v>
      </c>
      <c r="LL206" s="7" t="n">
        <v>0</v>
      </c>
      <c r="LM206" s="7" t="n">
        <v>0</v>
      </c>
      <c r="LN206" s="7" t="n">
        <v>0</v>
      </c>
      <c r="LO206" s="7" t="n">
        <v>0</v>
      </c>
      <c r="LP206" s="7" t="n">
        <v>0</v>
      </c>
      <c r="LQ206" s="7" t="n">
        <v>0</v>
      </c>
      <c r="LR206" s="7" t="n">
        <v>0</v>
      </c>
      <c r="LS206" s="7" t="n">
        <v>0</v>
      </c>
      <c r="LT206" s="7" t="n">
        <v>0</v>
      </c>
      <c r="LU206" s="7" t="n">
        <v>0</v>
      </c>
      <c r="LV206" s="7" t="n">
        <v>0</v>
      </c>
      <c r="LW206" s="7" t="n">
        <v>0</v>
      </c>
      <c r="LX206" s="7" t="n">
        <v>0</v>
      </c>
      <c r="LY206" s="7" t="n">
        <v>0</v>
      </c>
      <c r="LZ206" s="7" t="n">
        <v>0</v>
      </c>
      <c r="MA206" s="7" t="n">
        <v>0</v>
      </c>
      <c r="MB206" s="7" t="n">
        <v>0</v>
      </c>
      <c r="MC206" s="7" t="n">
        <v>0</v>
      </c>
      <c r="MD206" s="7" t="n">
        <v>0</v>
      </c>
      <c r="ME206" s="7" t="n">
        <v>0</v>
      </c>
      <c r="MF206" s="7" t="n">
        <v>0</v>
      </c>
      <c r="MG206" s="7" t="n">
        <v>0</v>
      </c>
      <c r="MH206" s="7" t="n">
        <v>0</v>
      </c>
      <c r="MI206" s="7" t="n">
        <v>0</v>
      </c>
      <c r="MJ206" s="7" t="n">
        <v>0</v>
      </c>
      <c r="MK206" s="7" t="n">
        <v>0</v>
      </c>
      <c r="ML206" s="7" t="n">
        <v>0</v>
      </c>
      <c r="MM206" s="7" t="n">
        <v>0</v>
      </c>
      <c r="MN206" s="7" t="n">
        <v>0</v>
      </c>
      <c r="MO206" s="7" t="n">
        <v>0</v>
      </c>
      <c r="MP206" s="7" t="n">
        <v>0</v>
      </c>
      <c r="MQ206" s="7" t="n">
        <v>0</v>
      </c>
      <c r="MR206" s="7" t="n">
        <v>0</v>
      </c>
      <c r="MS206" s="7" t="n">
        <v>0</v>
      </c>
      <c r="MT206" s="7" t="n">
        <v>0</v>
      </c>
      <c r="MU206" s="7" t="n">
        <v>0</v>
      </c>
      <c r="MV206" s="7" t="n">
        <v>0</v>
      </c>
      <c r="MW206" s="7" t="n">
        <v>0</v>
      </c>
      <c r="MX206" s="7" t="n">
        <v>0</v>
      </c>
      <c r="MY206" s="7" t="n">
        <v>0</v>
      </c>
      <c r="MZ206" s="7" t="n">
        <v>0</v>
      </c>
      <c r="NA206" s="7" t="n">
        <v>0</v>
      </c>
      <c r="NB206" s="7" t="n">
        <v>0</v>
      </c>
      <c r="NC206" s="7" t="n">
        <v>0</v>
      </c>
      <c r="ND206" s="7" t="n">
        <v>0</v>
      </c>
      <c r="NE206" s="7" t="n">
        <v>0</v>
      </c>
      <c r="NF206" s="7" t="n">
        <v>0</v>
      </c>
      <c r="NG206" s="7" t="n">
        <v>0</v>
      </c>
      <c r="NH206" s="7" t="n">
        <v>0</v>
      </c>
      <c r="NI206" s="7" t="n">
        <v>0</v>
      </c>
      <c r="NJ206" s="7" t="n">
        <v>0</v>
      </c>
      <c r="NK206" s="7" t="n">
        <v>0</v>
      </c>
      <c r="NL206" s="7" t="n">
        <v>0</v>
      </c>
      <c r="NM206" s="7" t="n">
        <v>0</v>
      </c>
      <c r="NN206" s="7" t="n">
        <v>0</v>
      </c>
      <c r="NO206" s="7" t="n">
        <v>0</v>
      </c>
      <c r="NP206" s="7" t="n">
        <v>0</v>
      </c>
      <c r="NQ206" s="7" t="n">
        <v>0</v>
      </c>
      <c r="NR206" s="7" t="n">
        <v>0</v>
      </c>
      <c r="NS206" s="7" t="n">
        <v>0</v>
      </c>
      <c r="NT206" s="7" t="n">
        <v>0</v>
      </c>
      <c r="NU206" s="7" t="n">
        <v>0</v>
      </c>
      <c r="NV206" s="7" t="n">
        <v>0</v>
      </c>
      <c r="NW206" s="7" t="n">
        <v>0</v>
      </c>
      <c r="NX206" s="7" t="n">
        <v>0</v>
      </c>
      <c r="NY206" s="7" t="n">
        <v>0</v>
      </c>
      <c r="NZ206" s="7" t="n">
        <v>0</v>
      </c>
      <c r="OA206" s="7" t="n">
        <v>0</v>
      </c>
      <c r="OB206" s="7" t="n">
        <v>0</v>
      </c>
      <c r="OC206" s="7" t="n">
        <v>0</v>
      </c>
      <c r="OD206" s="7" t="n">
        <v>0</v>
      </c>
      <c r="OE206" s="7" t="n">
        <v>0</v>
      </c>
      <c r="OF206" s="7" t="n">
        <v>0</v>
      </c>
      <c r="OG206" s="7" t="n">
        <v>0</v>
      </c>
      <c r="OH206" s="7" t="n">
        <v>0</v>
      </c>
      <c r="OI206" s="7" t="n">
        <v>0</v>
      </c>
      <c r="OJ206" s="7" t="n">
        <v>0</v>
      </c>
      <c r="OK206" s="7" t="n">
        <v>0</v>
      </c>
      <c r="OL206" s="7" t="n">
        <v>0</v>
      </c>
      <c r="OM206" s="7" t="n">
        <v>0</v>
      </c>
      <c r="ON206" s="7" t="n">
        <v>0</v>
      </c>
      <c r="OO206" s="7" t="n">
        <v>0</v>
      </c>
      <c r="OP206" s="7" t="n">
        <v>0</v>
      </c>
      <c r="OQ206" s="7" t="n">
        <v>0</v>
      </c>
      <c r="OR206" s="7" t="n">
        <v>0</v>
      </c>
      <c r="OS206" s="7" t="n">
        <v>0</v>
      </c>
      <c r="OT206" s="7" t="n">
        <v>0</v>
      </c>
      <c r="OU206" s="7" t="n">
        <v>0</v>
      </c>
      <c r="OV206" s="7" t="n">
        <v>0</v>
      </c>
      <c r="OW206" s="7" t="n">
        <v>0</v>
      </c>
      <c r="OX206" s="7" t="n">
        <v>0</v>
      </c>
      <c r="OY206" s="7" t="n">
        <v>0</v>
      </c>
      <c r="OZ206" s="7" t="n">
        <v>0</v>
      </c>
      <c r="PA206" s="7" t="n">
        <v>0</v>
      </c>
      <c r="PB206" s="7" t="n">
        <v>0</v>
      </c>
      <c r="PC206" s="7" t="n">
        <v>0</v>
      </c>
      <c r="PD206" s="7" t="n">
        <v>0</v>
      </c>
      <c r="PE206" s="7" t="n">
        <v>0</v>
      </c>
      <c r="PF206" s="7" t="n">
        <v>0</v>
      </c>
      <c r="PG206" s="7" t="n">
        <v>0</v>
      </c>
      <c r="PH206" s="7" t="n">
        <v>0</v>
      </c>
      <c r="PI206" s="7" t="n">
        <v>0</v>
      </c>
      <c r="PJ206" s="7" t="n">
        <v>0</v>
      </c>
      <c r="PK206" s="7" t="n">
        <v>0</v>
      </c>
      <c r="PL206" s="7" t="n">
        <v>0</v>
      </c>
      <c r="PM206" s="7" t="n">
        <v>0</v>
      </c>
      <c r="PN206" s="7" t="n">
        <v>0</v>
      </c>
      <c r="PO206" s="7" t="n">
        <v>0</v>
      </c>
      <c r="PP206" s="7" t="n">
        <v>0</v>
      </c>
      <c r="PQ206" s="7" t="n">
        <v>0</v>
      </c>
      <c r="PR206" s="7" t="n">
        <v>0</v>
      </c>
      <c r="PS206" s="7" t="n">
        <v>0</v>
      </c>
      <c r="PT206" s="7" t="n">
        <v>0</v>
      </c>
      <c r="PU206" s="7" t="n">
        <v>0</v>
      </c>
      <c r="PV206" s="7" t="n">
        <v>0</v>
      </c>
    </row>
    <row r="207">
      <c r="A207" s="37" t="inlineStr">
        <is>
          <t>TOP161</t>
        </is>
      </c>
      <c r="B207" s="37" t="inlineStr">
        <is>
          <t>BIN105:etn_wake_33v_MP</t>
        </is>
      </c>
      <c r="C207" s="37" t="n">
        <v>105</v>
      </c>
      <c r="D207" s="37" t="inlineStr">
        <is>
          <t>etn_wake_33v_MP</t>
        </is>
      </c>
      <c r="E207" s="37" t="n"/>
      <c r="F207" s="37" t="inlineStr">
        <is>
          <t>DIC</t>
        </is>
      </c>
      <c r="G207" s="37" t="inlineStr">
        <is>
          <t>DIC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1.41e-06</v>
      </c>
      <c r="N207" s="7" t="n">
        <v>2.82e-06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  <c r="KA207" s="7" t="n">
        <v>0</v>
      </c>
      <c r="KB207" s="7" t="n">
        <v>0</v>
      </c>
      <c r="KC207" s="7" t="n">
        <v>0</v>
      </c>
      <c r="KD207" s="7" t="n">
        <v>0</v>
      </c>
      <c r="KE207" s="7" t="n">
        <v>0</v>
      </c>
      <c r="KF207" s="7" t="n">
        <v>0</v>
      </c>
      <c r="KG207" s="7" t="n">
        <v>0</v>
      </c>
      <c r="KH207" s="7" t="n">
        <v>0</v>
      </c>
      <c r="KI207" s="7" t="n">
        <v>0</v>
      </c>
      <c r="KJ207" s="7" t="n">
        <v>0</v>
      </c>
      <c r="KK207" s="7" t="n">
        <v>0</v>
      </c>
      <c r="KL207" s="7" t="n">
        <v>0</v>
      </c>
      <c r="KM207" s="7" t="n">
        <v>0</v>
      </c>
      <c r="KN207" s="7" t="n">
        <v>0</v>
      </c>
      <c r="KO207" s="7" t="n">
        <v>0</v>
      </c>
      <c r="KP207" s="7" t="n">
        <v>0</v>
      </c>
      <c r="KQ207" s="7" t="n">
        <v>0</v>
      </c>
      <c r="KR207" s="7" t="n">
        <v>0</v>
      </c>
      <c r="KS207" s="7" t="n">
        <v>0</v>
      </c>
      <c r="KT207" s="7" t="n">
        <v>0</v>
      </c>
      <c r="KU207" s="7" t="n">
        <v>0</v>
      </c>
      <c r="KV207" s="7" t="n">
        <v>0</v>
      </c>
      <c r="KW207" s="7" t="n">
        <v>0</v>
      </c>
      <c r="KX207" s="7" t="n">
        <v>0</v>
      </c>
      <c r="KY207" s="7" t="n">
        <v>0</v>
      </c>
      <c r="KZ207" s="7" t="n">
        <v>0</v>
      </c>
      <c r="LA207" s="7" t="n">
        <v>0</v>
      </c>
      <c r="LB207" s="7" t="n">
        <v>0</v>
      </c>
      <c r="LC207" s="7" t="n">
        <v>0</v>
      </c>
      <c r="LD207" s="7" t="n">
        <v>0</v>
      </c>
      <c r="LE207" s="7" t="n">
        <v>0</v>
      </c>
      <c r="LF207" s="7" t="n">
        <v>0</v>
      </c>
      <c r="LG207" s="7" t="n">
        <v>0</v>
      </c>
      <c r="LH207" s="7" t="n">
        <v>0</v>
      </c>
      <c r="LI207" s="7" t="n">
        <v>0</v>
      </c>
      <c r="LJ207" s="7" t="n">
        <v>0</v>
      </c>
      <c r="LK207" s="7" t="n">
        <v>0</v>
      </c>
      <c r="LL207" s="7" t="n">
        <v>0</v>
      </c>
      <c r="LM207" s="7" t="n">
        <v>0</v>
      </c>
      <c r="LN207" s="7" t="n">
        <v>0</v>
      </c>
      <c r="LO207" s="7" t="n">
        <v>0</v>
      </c>
      <c r="LP207" s="7" t="n">
        <v>0</v>
      </c>
      <c r="LQ207" s="7" t="n">
        <v>0</v>
      </c>
      <c r="LR207" s="7" t="n">
        <v>0</v>
      </c>
      <c r="LS207" s="7" t="n">
        <v>0</v>
      </c>
      <c r="LT207" s="7" t="n">
        <v>0</v>
      </c>
      <c r="LU207" s="7" t="n">
        <v>0</v>
      </c>
      <c r="LV207" s="7" t="n">
        <v>0</v>
      </c>
      <c r="LW207" s="7" t="n">
        <v>0</v>
      </c>
      <c r="LX207" s="7" t="n">
        <v>0</v>
      </c>
      <c r="LY207" s="7" t="n">
        <v>0</v>
      </c>
      <c r="LZ207" s="7" t="n">
        <v>0</v>
      </c>
      <c r="MA207" s="7" t="n">
        <v>0</v>
      </c>
      <c r="MB207" s="7" t="n">
        <v>0</v>
      </c>
      <c r="MC207" s="7" t="n">
        <v>0</v>
      </c>
      <c r="MD207" s="7" t="n">
        <v>0</v>
      </c>
      <c r="ME207" s="7" t="n">
        <v>0</v>
      </c>
      <c r="MF207" s="7" t="n">
        <v>0</v>
      </c>
      <c r="MG207" s="7" t="n">
        <v>0</v>
      </c>
      <c r="MH207" s="7" t="n">
        <v>0</v>
      </c>
      <c r="MI207" s="7" t="n">
        <v>0</v>
      </c>
      <c r="MJ207" s="7" t="n">
        <v>0</v>
      </c>
      <c r="MK207" s="7" t="n">
        <v>0</v>
      </c>
      <c r="ML207" s="7" t="n">
        <v>0</v>
      </c>
      <c r="MM207" s="7" t="n">
        <v>0</v>
      </c>
      <c r="MN207" s="7" t="n">
        <v>0</v>
      </c>
      <c r="MO207" s="7" t="n">
        <v>0</v>
      </c>
      <c r="MP207" s="7" t="n">
        <v>0</v>
      </c>
      <c r="MQ207" s="7" t="n">
        <v>0</v>
      </c>
      <c r="MR207" s="7" t="n">
        <v>0</v>
      </c>
      <c r="MS207" s="7" t="n">
        <v>0</v>
      </c>
      <c r="MT207" s="7" t="n">
        <v>0</v>
      </c>
      <c r="MU207" s="7" t="n">
        <v>0</v>
      </c>
      <c r="MV207" s="7" t="n">
        <v>0</v>
      </c>
      <c r="MW207" s="7" t="n">
        <v>0</v>
      </c>
      <c r="MX207" s="7" t="n">
        <v>0</v>
      </c>
      <c r="MY207" s="7" t="n">
        <v>0</v>
      </c>
      <c r="MZ207" s="7" t="n">
        <v>0</v>
      </c>
      <c r="NA207" s="7" t="n">
        <v>0</v>
      </c>
      <c r="NB207" s="7" t="n">
        <v>0</v>
      </c>
      <c r="NC207" s="7" t="n">
        <v>0</v>
      </c>
      <c r="ND207" s="7" t="n">
        <v>0</v>
      </c>
      <c r="NE207" s="7" t="n">
        <v>0</v>
      </c>
      <c r="NF207" s="7" t="n">
        <v>0</v>
      </c>
      <c r="NG207" s="7" t="n">
        <v>0</v>
      </c>
      <c r="NH207" s="7" t="n">
        <v>0</v>
      </c>
      <c r="NI207" s="7" t="n">
        <v>0</v>
      </c>
      <c r="NJ207" s="7" t="n">
        <v>0</v>
      </c>
      <c r="NK207" s="7" t="n">
        <v>0</v>
      </c>
      <c r="NL207" s="7" t="n">
        <v>0</v>
      </c>
      <c r="NM207" s="7" t="n">
        <v>0</v>
      </c>
      <c r="NN207" s="7" t="n">
        <v>0</v>
      </c>
      <c r="NO207" s="7" t="n">
        <v>0</v>
      </c>
      <c r="NP207" s="7" t="n">
        <v>0</v>
      </c>
      <c r="NQ207" s="7" t="n">
        <v>0</v>
      </c>
      <c r="NR207" s="7" t="n">
        <v>0</v>
      </c>
      <c r="NS207" s="7" t="n">
        <v>0</v>
      </c>
      <c r="NT207" s="7" t="n">
        <v>0</v>
      </c>
      <c r="NU207" s="7" t="n">
        <v>0</v>
      </c>
      <c r="NV207" s="7" t="n">
        <v>0</v>
      </c>
      <c r="NW207" s="7" t="n">
        <v>0</v>
      </c>
      <c r="NX207" s="7" t="n">
        <v>0</v>
      </c>
      <c r="NY207" s="7" t="n">
        <v>0</v>
      </c>
      <c r="NZ207" s="7" t="n">
        <v>0</v>
      </c>
      <c r="OA207" s="7" t="n">
        <v>0</v>
      </c>
      <c r="OB207" s="7" t="n">
        <v>0</v>
      </c>
      <c r="OC207" s="7" t="n">
        <v>0</v>
      </c>
      <c r="OD207" s="7" t="n">
        <v>0</v>
      </c>
      <c r="OE207" s="7" t="n">
        <v>0</v>
      </c>
      <c r="OF207" s="7" t="n">
        <v>0</v>
      </c>
      <c r="OG207" s="7" t="n">
        <v>0</v>
      </c>
      <c r="OH207" s="7" t="n">
        <v>0</v>
      </c>
      <c r="OI207" s="7" t="n">
        <v>0</v>
      </c>
      <c r="OJ207" s="7" t="n">
        <v>0</v>
      </c>
      <c r="OK207" s="7" t="n">
        <v>0</v>
      </c>
      <c r="OL207" s="7" t="n">
        <v>0</v>
      </c>
      <c r="OM207" s="7" t="n">
        <v>0</v>
      </c>
      <c r="ON207" s="7" t="n">
        <v>0</v>
      </c>
      <c r="OO207" s="7" t="n">
        <v>0</v>
      </c>
      <c r="OP207" s="7" t="n">
        <v>0</v>
      </c>
      <c r="OQ207" s="7" t="n">
        <v>0</v>
      </c>
      <c r="OR207" s="7" t="n">
        <v>0</v>
      </c>
      <c r="OS207" s="7" t="n">
        <v>0</v>
      </c>
      <c r="OT207" s="7" t="n">
        <v>0</v>
      </c>
      <c r="OU207" s="7" t="n">
        <v>0</v>
      </c>
      <c r="OV207" s="7" t="n">
        <v>0</v>
      </c>
      <c r="OW207" s="7" t="n">
        <v>0</v>
      </c>
      <c r="OX207" s="7" t="n">
        <v>0</v>
      </c>
      <c r="OY207" s="7" t="n">
        <v>0</v>
      </c>
      <c r="OZ207" s="7" t="n">
        <v>0</v>
      </c>
      <c r="PA207" s="7" t="n">
        <v>0</v>
      </c>
      <c r="PB207" s="7" t="n">
        <v>0</v>
      </c>
      <c r="PC207" s="7" t="n">
        <v>0</v>
      </c>
      <c r="PD207" s="7" t="n">
        <v>0</v>
      </c>
      <c r="PE207" s="7" t="n">
        <v>0</v>
      </c>
      <c r="PF207" s="7" t="n">
        <v>0</v>
      </c>
      <c r="PG207" s="7" t="n">
        <v>0</v>
      </c>
      <c r="PH207" s="7" t="n">
        <v>0</v>
      </c>
      <c r="PI207" s="7" t="n">
        <v>0</v>
      </c>
      <c r="PJ207" s="7" t="n">
        <v>0</v>
      </c>
      <c r="PK207" s="7" t="n">
        <v>0</v>
      </c>
      <c r="PL207" s="7" t="n">
        <v>0</v>
      </c>
      <c r="PM207" s="7" t="n">
        <v>0</v>
      </c>
      <c r="PN207" s="7" t="n">
        <v>0</v>
      </c>
      <c r="PO207" s="7" t="n">
        <v>0</v>
      </c>
      <c r="PP207" s="7" t="n">
        <v>0</v>
      </c>
      <c r="PQ207" s="7" t="n">
        <v>0</v>
      </c>
      <c r="PR207" s="7" t="n">
        <v>0</v>
      </c>
      <c r="PS207" s="7" t="n">
        <v>0</v>
      </c>
      <c r="PT207" s="7" t="n">
        <v>0</v>
      </c>
      <c r="PU207" s="7" t="n">
        <v>0</v>
      </c>
      <c r="PV207" s="7" t="n">
        <v>0</v>
      </c>
    </row>
    <row r="208">
      <c r="A208" s="37" t="inlineStr">
        <is>
          <t>TOP162</t>
        </is>
      </c>
      <c r="B208" s="37" t="inlineStr">
        <is>
          <t>BIN106:sc_MP</t>
        </is>
      </c>
      <c r="C208" s="37" t="n">
        <v>106</v>
      </c>
      <c r="D208" s="37" t="inlineStr">
        <is>
          <t>sc_MP</t>
        </is>
      </c>
      <c r="E208" s="37" t="n"/>
      <c r="F208" s="37" t="inlineStr">
        <is>
          <t>DIC</t>
        </is>
      </c>
      <c r="G208" s="37" t="inlineStr">
        <is>
          <t>DIC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1.41e-06</v>
      </c>
      <c r="N208" s="7" t="n">
        <v>2.82e-06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  <c r="KA208" s="7" t="n">
        <v>0</v>
      </c>
      <c r="KB208" s="7" t="n">
        <v>0</v>
      </c>
      <c r="KC208" s="7" t="n">
        <v>0</v>
      </c>
      <c r="KD208" s="7" t="n">
        <v>0</v>
      </c>
      <c r="KE208" s="7" t="n">
        <v>0</v>
      </c>
      <c r="KF208" s="7" t="n">
        <v>0</v>
      </c>
      <c r="KG208" s="7" t="n">
        <v>0</v>
      </c>
      <c r="KH208" s="7" t="n">
        <v>0</v>
      </c>
      <c r="KI208" s="7" t="n">
        <v>0</v>
      </c>
      <c r="KJ208" s="7" t="n">
        <v>0</v>
      </c>
      <c r="KK208" s="7" t="n">
        <v>0</v>
      </c>
      <c r="KL208" s="7" t="n">
        <v>0</v>
      </c>
      <c r="KM208" s="7" t="n">
        <v>0</v>
      </c>
      <c r="KN208" s="7" t="n">
        <v>0</v>
      </c>
      <c r="KO208" s="7" t="n">
        <v>0</v>
      </c>
      <c r="KP208" s="7" t="n">
        <v>0</v>
      </c>
      <c r="KQ208" s="7" t="n">
        <v>0</v>
      </c>
      <c r="KR208" s="7" t="n">
        <v>0</v>
      </c>
      <c r="KS208" s="7" t="n">
        <v>0</v>
      </c>
      <c r="KT208" s="7" t="n">
        <v>0</v>
      </c>
      <c r="KU208" s="7" t="n">
        <v>0</v>
      </c>
      <c r="KV208" s="7" t="n">
        <v>0</v>
      </c>
      <c r="KW208" s="7" t="n">
        <v>0</v>
      </c>
      <c r="KX208" s="7" t="n">
        <v>0</v>
      </c>
      <c r="KY208" s="7" t="n">
        <v>0</v>
      </c>
      <c r="KZ208" s="7" t="n">
        <v>0</v>
      </c>
      <c r="LA208" s="7" t="n">
        <v>0</v>
      </c>
      <c r="LB208" s="7" t="n">
        <v>0</v>
      </c>
      <c r="LC208" s="7" t="n">
        <v>0</v>
      </c>
      <c r="LD208" s="7" t="n">
        <v>0</v>
      </c>
      <c r="LE208" s="7" t="n">
        <v>0</v>
      </c>
      <c r="LF208" s="7" t="n">
        <v>0</v>
      </c>
      <c r="LG208" s="7" t="n">
        <v>0</v>
      </c>
      <c r="LH208" s="7" t="n">
        <v>0</v>
      </c>
      <c r="LI208" s="7" t="n">
        <v>0</v>
      </c>
      <c r="LJ208" s="7" t="n">
        <v>0</v>
      </c>
      <c r="LK208" s="7" t="n">
        <v>0</v>
      </c>
      <c r="LL208" s="7" t="n">
        <v>0</v>
      </c>
      <c r="LM208" s="7" t="n">
        <v>0</v>
      </c>
      <c r="LN208" s="7" t="n">
        <v>0</v>
      </c>
      <c r="LO208" s="7" t="n">
        <v>0</v>
      </c>
      <c r="LP208" s="7" t="n">
        <v>0</v>
      </c>
      <c r="LQ208" s="7" t="n">
        <v>0</v>
      </c>
      <c r="LR208" s="7" t="n">
        <v>0</v>
      </c>
      <c r="LS208" s="7" t="n">
        <v>0</v>
      </c>
      <c r="LT208" s="7" t="n">
        <v>0</v>
      </c>
      <c r="LU208" s="7" t="n">
        <v>0</v>
      </c>
      <c r="LV208" s="7" t="n">
        <v>0</v>
      </c>
      <c r="LW208" s="7" t="n">
        <v>0</v>
      </c>
      <c r="LX208" s="7" t="n">
        <v>0</v>
      </c>
      <c r="LY208" s="7" t="n">
        <v>0</v>
      </c>
      <c r="LZ208" s="7" t="n">
        <v>0</v>
      </c>
      <c r="MA208" s="7" t="n">
        <v>0</v>
      </c>
      <c r="MB208" s="7" t="n">
        <v>0</v>
      </c>
      <c r="MC208" s="7" t="n">
        <v>0</v>
      </c>
      <c r="MD208" s="7" t="n">
        <v>0</v>
      </c>
      <c r="ME208" s="7" t="n">
        <v>0</v>
      </c>
      <c r="MF208" s="7" t="n">
        <v>0</v>
      </c>
      <c r="MG208" s="7" t="n">
        <v>0</v>
      </c>
      <c r="MH208" s="7" t="n">
        <v>0</v>
      </c>
      <c r="MI208" s="7" t="n">
        <v>0</v>
      </c>
      <c r="MJ208" s="7" t="n">
        <v>0</v>
      </c>
      <c r="MK208" s="7" t="n">
        <v>0</v>
      </c>
      <c r="ML208" s="7" t="n">
        <v>0</v>
      </c>
      <c r="MM208" s="7" t="n">
        <v>0</v>
      </c>
      <c r="MN208" s="7" t="n">
        <v>0</v>
      </c>
      <c r="MO208" s="7" t="n">
        <v>0</v>
      </c>
      <c r="MP208" s="7" t="n">
        <v>0</v>
      </c>
      <c r="MQ208" s="7" t="n">
        <v>0</v>
      </c>
      <c r="MR208" s="7" t="n">
        <v>0</v>
      </c>
      <c r="MS208" s="7" t="n">
        <v>0</v>
      </c>
      <c r="MT208" s="7" t="n">
        <v>0</v>
      </c>
      <c r="MU208" s="7" t="n">
        <v>0</v>
      </c>
      <c r="MV208" s="7" t="n">
        <v>0</v>
      </c>
      <c r="MW208" s="7" t="n">
        <v>0</v>
      </c>
      <c r="MX208" s="7" t="n">
        <v>0</v>
      </c>
      <c r="MY208" s="7" t="n">
        <v>0</v>
      </c>
      <c r="MZ208" s="7" t="n">
        <v>0</v>
      </c>
      <c r="NA208" s="7" t="n">
        <v>0</v>
      </c>
      <c r="NB208" s="7" t="n">
        <v>0</v>
      </c>
      <c r="NC208" s="7" t="n">
        <v>0</v>
      </c>
      <c r="ND208" s="7" t="n">
        <v>0</v>
      </c>
      <c r="NE208" s="7" t="n">
        <v>0</v>
      </c>
      <c r="NF208" s="7" t="n">
        <v>0</v>
      </c>
      <c r="NG208" s="7" t="n">
        <v>0</v>
      </c>
      <c r="NH208" s="7" t="n">
        <v>0</v>
      </c>
      <c r="NI208" s="7" t="n">
        <v>0</v>
      </c>
      <c r="NJ208" s="7" t="n">
        <v>0</v>
      </c>
      <c r="NK208" s="7" t="n">
        <v>0</v>
      </c>
      <c r="NL208" s="7" t="n">
        <v>0</v>
      </c>
      <c r="NM208" s="7" t="n">
        <v>0</v>
      </c>
      <c r="NN208" s="7" t="n">
        <v>0</v>
      </c>
      <c r="NO208" s="7" t="n">
        <v>0</v>
      </c>
      <c r="NP208" s="7" t="n">
        <v>0</v>
      </c>
      <c r="NQ208" s="7" t="n">
        <v>0</v>
      </c>
      <c r="NR208" s="7" t="n">
        <v>0</v>
      </c>
      <c r="NS208" s="7" t="n">
        <v>0</v>
      </c>
      <c r="NT208" s="7" t="n">
        <v>0</v>
      </c>
      <c r="NU208" s="7" t="n">
        <v>0</v>
      </c>
      <c r="NV208" s="7" t="n">
        <v>0</v>
      </c>
      <c r="NW208" s="7" t="n">
        <v>0</v>
      </c>
      <c r="NX208" s="7" t="n">
        <v>0</v>
      </c>
      <c r="NY208" s="7" t="n">
        <v>0</v>
      </c>
      <c r="NZ208" s="7" t="n">
        <v>0</v>
      </c>
      <c r="OA208" s="7" t="n">
        <v>0</v>
      </c>
      <c r="OB208" s="7" t="n">
        <v>0</v>
      </c>
      <c r="OC208" s="7" t="n">
        <v>0</v>
      </c>
      <c r="OD208" s="7" t="n">
        <v>0</v>
      </c>
      <c r="OE208" s="7" t="n">
        <v>0</v>
      </c>
      <c r="OF208" s="7" t="n">
        <v>0</v>
      </c>
      <c r="OG208" s="7" t="n">
        <v>0</v>
      </c>
      <c r="OH208" s="7" t="n">
        <v>0</v>
      </c>
      <c r="OI208" s="7" t="n">
        <v>0</v>
      </c>
      <c r="OJ208" s="7" t="n">
        <v>0</v>
      </c>
      <c r="OK208" s="7" t="n">
        <v>0</v>
      </c>
      <c r="OL208" s="7" t="n">
        <v>0</v>
      </c>
      <c r="OM208" s="7" t="n">
        <v>0</v>
      </c>
      <c r="ON208" s="7" t="n">
        <v>0</v>
      </c>
      <c r="OO208" s="7" t="n">
        <v>0</v>
      </c>
      <c r="OP208" s="7" t="n">
        <v>0</v>
      </c>
      <c r="OQ208" s="7" t="n">
        <v>0</v>
      </c>
      <c r="OR208" s="7" t="n">
        <v>0</v>
      </c>
      <c r="OS208" s="7" t="n">
        <v>0</v>
      </c>
      <c r="OT208" s="7" t="n">
        <v>0</v>
      </c>
      <c r="OU208" s="7" t="n">
        <v>0</v>
      </c>
      <c r="OV208" s="7" t="n">
        <v>0</v>
      </c>
      <c r="OW208" s="7" t="n">
        <v>0</v>
      </c>
      <c r="OX208" s="7" t="n">
        <v>0</v>
      </c>
      <c r="OY208" s="7" t="n">
        <v>0</v>
      </c>
      <c r="OZ208" s="7" t="n">
        <v>0</v>
      </c>
      <c r="PA208" s="7" t="n">
        <v>0</v>
      </c>
      <c r="PB208" s="7" t="n">
        <v>0</v>
      </c>
      <c r="PC208" s="7" t="n">
        <v>0</v>
      </c>
      <c r="PD208" s="7" t="n">
        <v>0</v>
      </c>
      <c r="PE208" s="7" t="n">
        <v>0</v>
      </c>
      <c r="PF208" s="7" t="n">
        <v>0</v>
      </c>
      <c r="PG208" s="7" t="n">
        <v>0</v>
      </c>
      <c r="PH208" s="7" t="n">
        <v>0</v>
      </c>
      <c r="PI208" s="7" t="n">
        <v>0</v>
      </c>
      <c r="PJ208" s="7" t="n">
        <v>0</v>
      </c>
      <c r="PK208" s="7" t="n">
        <v>0</v>
      </c>
      <c r="PL208" s="7" t="n">
        <v>0</v>
      </c>
      <c r="PM208" s="7" t="n">
        <v>0</v>
      </c>
      <c r="PN208" s="7" t="n">
        <v>0</v>
      </c>
      <c r="PO208" s="7" t="n">
        <v>0</v>
      </c>
      <c r="PP208" s="7" t="n">
        <v>0</v>
      </c>
      <c r="PQ208" s="7" t="n">
        <v>0</v>
      </c>
      <c r="PR208" s="7" t="n">
        <v>0</v>
      </c>
      <c r="PS208" s="7" t="n">
        <v>0</v>
      </c>
      <c r="PT208" s="7" t="n">
        <v>0</v>
      </c>
      <c r="PU208" s="7" t="n">
        <v>0</v>
      </c>
      <c r="PV208" s="7" t="n">
        <v>0</v>
      </c>
    </row>
    <row r="209">
      <c r="A209" s="37" t="inlineStr">
        <is>
          <t>TOP163</t>
        </is>
      </c>
      <c r="B209" s="37" t="inlineStr">
        <is>
          <t>BIN107:pcmcia_MP</t>
        </is>
      </c>
      <c r="C209" s="37" t="n">
        <v>107</v>
      </c>
      <c r="D209" s="37" t="inlineStr">
        <is>
          <t>pcmcia_MP</t>
        </is>
      </c>
      <c r="E209" s="37" t="n"/>
      <c r="F209" s="37" t="inlineStr">
        <is>
          <t>DIC</t>
        </is>
      </c>
      <c r="G209" s="37" t="inlineStr">
        <is>
          <t>DIC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  <c r="KA209" s="7" t="n">
        <v>0</v>
      </c>
      <c r="KB209" s="7" t="n">
        <v>0</v>
      </c>
      <c r="KC209" s="7" t="n">
        <v>0</v>
      </c>
      <c r="KD209" s="7" t="n">
        <v>0</v>
      </c>
      <c r="KE209" s="7" t="n">
        <v>0</v>
      </c>
      <c r="KF209" s="7" t="n">
        <v>0</v>
      </c>
      <c r="KG209" s="7" t="n">
        <v>0</v>
      </c>
      <c r="KH209" s="7" t="n">
        <v>0</v>
      </c>
      <c r="KI209" s="7" t="n">
        <v>0</v>
      </c>
      <c r="KJ209" s="7" t="n">
        <v>0</v>
      </c>
      <c r="KK209" s="7" t="n">
        <v>0</v>
      </c>
      <c r="KL209" s="7" t="n">
        <v>0</v>
      </c>
      <c r="KM209" s="7" t="n">
        <v>0</v>
      </c>
      <c r="KN209" s="7" t="n">
        <v>0</v>
      </c>
      <c r="KO209" s="7" t="n">
        <v>0</v>
      </c>
      <c r="KP209" s="7" t="n">
        <v>0</v>
      </c>
      <c r="KQ209" s="7" t="n">
        <v>0</v>
      </c>
      <c r="KR209" s="7" t="n">
        <v>0</v>
      </c>
      <c r="KS209" s="7" t="n">
        <v>0</v>
      </c>
      <c r="KT209" s="7" t="n">
        <v>0</v>
      </c>
      <c r="KU209" s="7" t="n">
        <v>0</v>
      </c>
      <c r="KV209" s="7" t="n">
        <v>0</v>
      </c>
      <c r="KW209" s="7" t="n">
        <v>0</v>
      </c>
      <c r="KX209" s="7" t="n">
        <v>0</v>
      </c>
      <c r="KY209" s="7" t="n">
        <v>0</v>
      </c>
      <c r="KZ209" s="7" t="n">
        <v>0</v>
      </c>
      <c r="LA209" s="7" t="n">
        <v>0</v>
      </c>
      <c r="LB209" s="7" t="n">
        <v>0</v>
      </c>
      <c r="LC209" s="7" t="n">
        <v>0</v>
      </c>
      <c r="LD209" s="7" t="n">
        <v>0</v>
      </c>
      <c r="LE209" s="7" t="n">
        <v>0</v>
      </c>
      <c r="LF209" s="7" t="n">
        <v>0</v>
      </c>
      <c r="LG209" s="7" t="n">
        <v>0</v>
      </c>
      <c r="LH209" s="7" t="n">
        <v>0</v>
      </c>
      <c r="LI209" s="7" t="n">
        <v>0</v>
      </c>
      <c r="LJ209" s="7" t="n">
        <v>0</v>
      </c>
      <c r="LK209" s="7" t="n">
        <v>0</v>
      </c>
      <c r="LL209" s="7" t="n">
        <v>0</v>
      </c>
      <c r="LM209" s="7" t="n">
        <v>0</v>
      </c>
      <c r="LN209" s="7" t="n">
        <v>0</v>
      </c>
      <c r="LO209" s="7" t="n">
        <v>0</v>
      </c>
      <c r="LP209" s="7" t="n">
        <v>0</v>
      </c>
      <c r="LQ209" s="7" t="n">
        <v>0</v>
      </c>
      <c r="LR209" s="7" t="n">
        <v>0</v>
      </c>
      <c r="LS209" s="7" t="n">
        <v>0</v>
      </c>
      <c r="LT209" s="7" t="n">
        <v>0</v>
      </c>
      <c r="LU209" s="7" t="n">
        <v>0</v>
      </c>
      <c r="LV209" s="7" t="n">
        <v>0</v>
      </c>
      <c r="LW209" s="7" t="n">
        <v>0</v>
      </c>
      <c r="LX209" s="7" t="n">
        <v>0</v>
      </c>
      <c r="LY209" s="7" t="n">
        <v>0</v>
      </c>
      <c r="LZ209" s="7" t="n">
        <v>0</v>
      </c>
      <c r="MA209" s="7" t="n">
        <v>0</v>
      </c>
      <c r="MB209" s="7" t="n">
        <v>0</v>
      </c>
      <c r="MC209" s="7" t="n">
        <v>0</v>
      </c>
      <c r="MD209" s="7" t="n">
        <v>0</v>
      </c>
      <c r="ME209" s="7" t="n">
        <v>0</v>
      </c>
      <c r="MF209" s="7" t="n">
        <v>0</v>
      </c>
      <c r="MG209" s="7" t="n">
        <v>0</v>
      </c>
      <c r="MH209" s="7" t="n">
        <v>0</v>
      </c>
      <c r="MI209" s="7" t="n">
        <v>0</v>
      </c>
      <c r="MJ209" s="7" t="n">
        <v>0</v>
      </c>
      <c r="MK209" s="7" t="n">
        <v>0</v>
      </c>
      <c r="ML209" s="7" t="n">
        <v>0</v>
      </c>
      <c r="MM209" s="7" t="n">
        <v>0</v>
      </c>
      <c r="MN209" s="7" t="n">
        <v>0</v>
      </c>
      <c r="MO209" s="7" t="n">
        <v>0</v>
      </c>
      <c r="MP209" s="7" t="n">
        <v>0</v>
      </c>
      <c r="MQ209" s="7" t="n">
        <v>0</v>
      </c>
      <c r="MR209" s="7" t="n">
        <v>0</v>
      </c>
      <c r="MS209" s="7" t="n">
        <v>0</v>
      </c>
      <c r="MT209" s="7" t="n">
        <v>0</v>
      </c>
      <c r="MU209" s="7" t="n">
        <v>0</v>
      </c>
      <c r="MV209" s="7" t="n">
        <v>0</v>
      </c>
      <c r="MW209" s="7" t="n">
        <v>0</v>
      </c>
      <c r="MX209" s="7" t="n">
        <v>0</v>
      </c>
      <c r="MY209" s="7" t="n">
        <v>0</v>
      </c>
      <c r="MZ209" s="7" t="n">
        <v>0</v>
      </c>
      <c r="NA209" s="7" t="n">
        <v>0</v>
      </c>
      <c r="NB209" s="7" t="n">
        <v>0</v>
      </c>
      <c r="NC209" s="7" t="n">
        <v>0</v>
      </c>
      <c r="ND209" s="7" t="n">
        <v>0</v>
      </c>
      <c r="NE209" s="7" t="n">
        <v>0</v>
      </c>
      <c r="NF209" s="7" t="n">
        <v>0</v>
      </c>
      <c r="NG209" s="7" t="n">
        <v>0</v>
      </c>
      <c r="NH209" s="7" t="n">
        <v>0</v>
      </c>
      <c r="NI209" s="7" t="n">
        <v>0</v>
      </c>
      <c r="NJ209" s="7" t="n">
        <v>0</v>
      </c>
      <c r="NK209" s="7" t="n">
        <v>0</v>
      </c>
      <c r="NL209" s="7" t="n">
        <v>0</v>
      </c>
      <c r="NM209" s="7" t="n">
        <v>0</v>
      </c>
      <c r="NN209" s="7" t="n">
        <v>0</v>
      </c>
      <c r="NO209" s="7" t="n">
        <v>0</v>
      </c>
      <c r="NP209" s="7" t="n">
        <v>0</v>
      </c>
      <c r="NQ209" s="7" t="n">
        <v>0</v>
      </c>
      <c r="NR209" s="7" t="n">
        <v>0</v>
      </c>
      <c r="NS209" s="7" t="n">
        <v>0</v>
      </c>
      <c r="NT209" s="7" t="n">
        <v>0</v>
      </c>
      <c r="NU209" s="7" t="n">
        <v>0</v>
      </c>
      <c r="NV209" s="7" t="n">
        <v>0</v>
      </c>
      <c r="NW209" s="7" t="n">
        <v>0</v>
      </c>
      <c r="NX209" s="7" t="n">
        <v>0</v>
      </c>
      <c r="NY209" s="7" t="n">
        <v>0</v>
      </c>
      <c r="NZ209" s="7" t="n">
        <v>0</v>
      </c>
      <c r="OA209" s="7" t="n">
        <v>0</v>
      </c>
      <c r="OB209" s="7" t="n">
        <v>0</v>
      </c>
      <c r="OC209" s="7" t="n">
        <v>0</v>
      </c>
      <c r="OD209" s="7" t="n">
        <v>0</v>
      </c>
      <c r="OE209" s="7" t="n">
        <v>0</v>
      </c>
      <c r="OF209" s="7" t="n">
        <v>0</v>
      </c>
      <c r="OG209" s="7" t="n">
        <v>0</v>
      </c>
      <c r="OH209" s="7" t="n">
        <v>0</v>
      </c>
      <c r="OI209" s="7" t="n">
        <v>0</v>
      </c>
      <c r="OJ209" s="7" t="n">
        <v>0</v>
      </c>
      <c r="OK209" s="7" t="n">
        <v>0</v>
      </c>
      <c r="OL209" s="7" t="n">
        <v>0</v>
      </c>
      <c r="OM209" s="7" t="n">
        <v>0</v>
      </c>
      <c r="ON209" s="7" t="n">
        <v>0</v>
      </c>
      <c r="OO209" s="7" t="n">
        <v>0</v>
      </c>
      <c r="OP209" s="7" t="n">
        <v>0</v>
      </c>
      <c r="OQ209" s="7" t="n">
        <v>0</v>
      </c>
      <c r="OR209" s="7" t="n">
        <v>0</v>
      </c>
      <c r="OS209" s="7" t="n">
        <v>0</v>
      </c>
      <c r="OT209" s="7" t="n">
        <v>0</v>
      </c>
      <c r="OU209" s="7" t="n">
        <v>0</v>
      </c>
      <c r="OV209" s="7" t="n">
        <v>0</v>
      </c>
      <c r="OW209" s="7" t="n">
        <v>0</v>
      </c>
      <c r="OX209" s="7" t="n">
        <v>0</v>
      </c>
      <c r="OY209" s="7" t="n">
        <v>0</v>
      </c>
      <c r="OZ209" s="7" t="n">
        <v>0</v>
      </c>
      <c r="PA209" s="7" t="n">
        <v>0</v>
      </c>
      <c r="PB209" s="7" t="n">
        <v>0</v>
      </c>
      <c r="PC209" s="7" t="n">
        <v>0</v>
      </c>
      <c r="PD209" s="7" t="n">
        <v>0</v>
      </c>
      <c r="PE209" s="7" t="n">
        <v>0</v>
      </c>
      <c r="PF209" s="7" t="n">
        <v>0</v>
      </c>
      <c r="PG209" s="7" t="n">
        <v>0</v>
      </c>
      <c r="PH209" s="7" t="n">
        <v>0</v>
      </c>
      <c r="PI209" s="7" t="n">
        <v>0</v>
      </c>
      <c r="PJ209" s="7" t="n">
        <v>0</v>
      </c>
      <c r="PK209" s="7" t="n">
        <v>0</v>
      </c>
      <c r="PL209" s="7" t="n">
        <v>0</v>
      </c>
      <c r="PM209" s="7" t="n">
        <v>0</v>
      </c>
      <c r="PN209" s="7" t="n">
        <v>0</v>
      </c>
      <c r="PO209" s="7" t="n">
        <v>0</v>
      </c>
      <c r="PP209" s="7" t="n">
        <v>0</v>
      </c>
      <c r="PQ209" s="7" t="n">
        <v>0</v>
      </c>
      <c r="PR209" s="7" t="n">
        <v>0</v>
      </c>
      <c r="PS209" s="7" t="n">
        <v>0</v>
      </c>
      <c r="PT209" s="7" t="n">
        <v>0</v>
      </c>
      <c r="PU209" s="7" t="n">
        <v>0</v>
      </c>
      <c r="PV209" s="7" t="n">
        <v>0</v>
      </c>
    </row>
    <row r="210">
      <c r="A210" s="37" t="inlineStr">
        <is>
          <t>TOP164</t>
        </is>
      </c>
      <c r="B210" s="37" t="inlineStr">
        <is>
          <t>BIN109:emcu_to_sb2_rbus_timeout_MP</t>
        </is>
      </c>
      <c r="C210" s="37" t="n">
        <v>109</v>
      </c>
      <c r="D210" s="37" t="inlineStr">
        <is>
          <t>emcu_to_sb2_rbus_timeout_MP</t>
        </is>
      </c>
      <c r="E210" s="37" t="n"/>
      <c r="F210" s="37" t="inlineStr">
        <is>
          <t>DIC</t>
        </is>
      </c>
      <c r="G210" s="37" t="inlineStr">
        <is>
          <t>DIC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4e-07</v>
      </c>
      <c r="N210" s="7" t="n">
        <v>8e-07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  <c r="KA210" s="7" t="n">
        <v>0</v>
      </c>
      <c r="KB210" s="7" t="n">
        <v>0</v>
      </c>
      <c r="KC210" s="7" t="n">
        <v>0</v>
      </c>
      <c r="KD210" s="7" t="n">
        <v>0</v>
      </c>
      <c r="KE210" s="7" t="n">
        <v>0</v>
      </c>
      <c r="KF210" s="7" t="n">
        <v>0</v>
      </c>
      <c r="KG210" s="7" t="n">
        <v>0</v>
      </c>
      <c r="KH210" s="7" t="n">
        <v>0</v>
      </c>
      <c r="KI210" s="7" t="n">
        <v>0</v>
      </c>
      <c r="KJ210" s="7" t="n">
        <v>0</v>
      </c>
      <c r="KK210" s="7" t="n">
        <v>0</v>
      </c>
      <c r="KL210" s="7" t="n">
        <v>0</v>
      </c>
      <c r="KM210" s="7" t="n">
        <v>0</v>
      </c>
      <c r="KN210" s="7" t="n">
        <v>0</v>
      </c>
      <c r="KO210" s="7" t="n">
        <v>0</v>
      </c>
      <c r="KP210" s="7" t="n">
        <v>0</v>
      </c>
      <c r="KQ210" s="7" t="n">
        <v>0</v>
      </c>
      <c r="KR210" s="7" t="n">
        <v>0</v>
      </c>
      <c r="KS210" s="7" t="n">
        <v>0</v>
      </c>
      <c r="KT210" s="7" t="n">
        <v>0</v>
      </c>
      <c r="KU210" s="7" t="n">
        <v>0</v>
      </c>
      <c r="KV210" s="7" t="n">
        <v>0</v>
      </c>
      <c r="KW210" s="7" t="n">
        <v>0</v>
      </c>
      <c r="KX210" s="7" t="n">
        <v>0</v>
      </c>
      <c r="KY210" s="7" t="n">
        <v>0</v>
      </c>
      <c r="KZ210" s="7" t="n">
        <v>0</v>
      </c>
      <c r="LA210" s="7" t="n">
        <v>0</v>
      </c>
      <c r="LB210" s="7" t="n">
        <v>0</v>
      </c>
      <c r="LC210" s="7" t="n">
        <v>0</v>
      </c>
      <c r="LD210" s="7" t="n">
        <v>0</v>
      </c>
      <c r="LE210" s="7" t="n">
        <v>0</v>
      </c>
      <c r="LF210" s="7" t="n">
        <v>0</v>
      </c>
      <c r="LG210" s="7" t="n">
        <v>0</v>
      </c>
      <c r="LH210" s="7" t="n">
        <v>0</v>
      </c>
      <c r="LI210" s="7" t="n">
        <v>0</v>
      </c>
      <c r="LJ210" s="7" t="n">
        <v>0</v>
      </c>
      <c r="LK210" s="7" t="n">
        <v>0</v>
      </c>
      <c r="LL210" s="7" t="n">
        <v>0</v>
      </c>
      <c r="LM210" s="7" t="n">
        <v>0</v>
      </c>
      <c r="LN210" s="7" t="n">
        <v>0</v>
      </c>
      <c r="LO210" s="7" t="n">
        <v>0</v>
      </c>
      <c r="LP210" s="7" t="n">
        <v>0</v>
      </c>
      <c r="LQ210" s="7" t="n">
        <v>0</v>
      </c>
      <c r="LR210" s="7" t="n">
        <v>0</v>
      </c>
      <c r="LS210" s="7" t="n">
        <v>0</v>
      </c>
      <c r="LT210" s="7" t="n">
        <v>0</v>
      </c>
      <c r="LU210" s="7" t="n">
        <v>0</v>
      </c>
      <c r="LV210" s="7" t="n">
        <v>0</v>
      </c>
      <c r="LW210" s="7" t="n">
        <v>0</v>
      </c>
      <c r="LX210" s="7" t="n">
        <v>0</v>
      </c>
      <c r="LY210" s="7" t="n">
        <v>0</v>
      </c>
      <c r="LZ210" s="7" t="n">
        <v>0</v>
      </c>
      <c r="MA210" s="7" t="n">
        <v>0</v>
      </c>
      <c r="MB210" s="7" t="n">
        <v>0</v>
      </c>
      <c r="MC210" s="7" t="n">
        <v>0</v>
      </c>
      <c r="MD210" s="7" t="n">
        <v>0</v>
      </c>
      <c r="ME210" s="7" t="n">
        <v>0</v>
      </c>
      <c r="MF210" s="7" t="n">
        <v>0</v>
      </c>
      <c r="MG210" s="7" t="n">
        <v>0</v>
      </c>
      <c r="MH210" s="7" t="n">
        <v>0</v>
      </c>
      <c r="MI210" s="7" t="n">
        <v>0</v>
      </c>
      <c r="MJ210" s="7" t="n">
        <v>0</v>
      </c>
      <c r="MK210" s="7" t="n">
        <v>0</v>
      </c>
      <c r="ML210" s="7" t="n">
        <v>0</v>
      </c>
      <c r="MM210" s="7" t="n">
        <v>0</v>
      </c>
      <c r="MN210" s="7" t="n">
        <v>0</v>
      </c>
      <c r="MO210" s="7" t="n">
        <v>0</v>
      </c>
      <c r="MP210" s="7" t="n">
        <v>0</v>
      </c>
      <c r="MQ210" s="7" t="n">
        <v>0</v>
      </c>
      <c r="MR210" s="7" t="n">
        <v>0</v>
      </c>
      <c r="MS210" s="7" t="n">
        <v>0</v>
      </c>
      <c r="MT210" s="7" t="n">
        <v>0</v>
      </c>
      <c r="MU210" s="7" t="n">
        <v>0</v>
      </c>
      <c r="MV210" s="7" t="n">
        <v>0</v>
      </c>
      <c r="MW210" s="7" t="n">
        <v>0</v>
      </c>
      <c r="MX210" s="7" t="n">
        <v>0</v>
      </c>
      <c r="MY210" s="7" t="n">
        <v>0</v>
      </c>
      <c r="MZ210" s="7" t="n">
        <v>0</v>
      </c>
      <c r="NA210" s="7" t="n">
        <v>0</v>
      </c>
      <c r="NB210" s="7" t="n">
        <v>0</v>
      </c>
      <c r="NC210" s="7" t="n">
        <v>0</v>
      </c>
      <c r="ND210" s="7" t="n">
        <v>0</v>
      </c>
      <c r="NE210" s="7" t="n">
        <v>0</v>
      </c>
      <c r="NF210" s="7" t="n">
        <v>0</v>
      </c>
      <c r="NG210" s="7" t="n">
        <v>0</v>
      </c>
      <c r="NH210" s="7" t="n">
        <v>0</v>
      </c>
      <c r="NI210" s="7" t="n">
        <v>0</v>
      </c>
      <c r="NJ210" s="7" t="n">
        <v>0</v>
      </c>
      <c r="NK210" s="7" t="n">
        <v>0</v>
      </c>
      <c r="NL210" s="7" t="n">
        <v>0</v>
      </c>
      <c r="NM210" s="7" t="n">
        <v>0</v>
      </c>
      <c r="NN210" s="7" t="n">
        <v>0</v>
      </c>
      <c r="NO210" s="7" t="n">
        <v>0</v>
      </c>
      <c r="NP210" s="7" t="n">
        <v>0</v>
      </c>
      <c r="NQ210" s="7" t="n">
        <v>0</v>
      </c>
      <c r="NR210" s="7" t="n">
        <v>0</v>
      </c>
      <c r="NS210" s="7" t="n">
        <v>0</v>
      </c>
      <c r="NT210" s="7" t="n">
        <v>0</v>
      </c>
      <c r="NU210" s="7" t="n">
        <v>0</v>
      </c>
      <c r="NV210" s="7" t="n">
        <v>0</v>
      </c>
      <c r="NW210" s="7" t="n">
        <v>0</v>
      </c>
      <c r="NX210" s="7" t="n">
        <v>0</v>
      </c>
      <c r="NY210" s="7" t="n">
        <v>0</v>
      </c>
      <c r="NZ210" s="7" t="n">
        <v>0</v>
      </c>
      <c r="OA210" s="7" t="n">
        <v>0</v>
      </c>
      <c r="OB210" s="7" t="n">
        <v>0</v>
      </c>
      <c r="OC210" s="7" t="n">
        <v>0</v>
      </c>
      <c r="OD210" s="7" t="n">
        <v>0</v>
      </c>
      <c r="OE210" s="7" t="n">
        <v>0</v>
      </c>
      <c r="OF210" s="7" t="n">
        <v>0</v>
      </c>
      <c r="OG210" s="7" t="n">
        <v>0</v>
      </c>
      <c r="OH210" s="7" t="n">
        <v>0</v>
      </c>
      <c r="OI210" s="7" t="n">
        <v>0</v>
      </c>
      <c r="OJ210" s="7" t="n">
        <v>0</v>
      </c>
      <c r="OK210" s="7" t="n">
        <v>0</v>
      </c>
      <c r="OL210" s="7" t="n">
        <v>0</v>
      </c>
      <c r="OM210" s="7" t="n">
        <v>0</v>
      </c>
      <c r="ON210" s="7" t="n">
        <v>0</v>
      </c>
      <c r="OO210" s="7" t="n">
        <v>0</v>
      </c>
      <c r="OP210" s="7" t="n">
        <v>0</v>
      </c>
      <c r="OQ210" s="7" t="n">
        <v>0</v>
      </c>
      <c r="OR210" s="7" t="n">
        <v>0</v>
      </c>
      <c r="OS210" s="7" t="n">
        <v>0</v>
      </c>
      <c r="OT210" s="7" t="n">
        <v>0</v>
      </c>
      <c r="OU210" s="7" t="n">
        <v>0</v>
      </c>
      <c r="OV210" s="7" t="n">
        <v>0</v>
      </c>
      <c r="OW210" s="7" t="n">
        <v>0</v>
      </c>
      <c r="OX210" s="7" t="n">
        <v>0</v>
      </c>
      <c r="OY210" s="7" t="n">
        <v>0</v>
      </c>
      <c r="OZ210" s="7" t="n">
        <v>0</v>
      </c>
      <c r="PA210" s="7" t="n">
        <v>0</v>
      </c>
      <c r="PB210" s="7" t="n">
        <v>0</v>
      </c>
      <c r="PC210" s="7" t="n">
        <v>0</v>
      </c>
      <c r="PD210" s="7" t="n">
        <v>0</v>
      </c>
      <c r="PE210" s="7" t="n">
        <v>0</v>
      </c>
      <c r="PF210" s="7" t="n">
        <v>0</v>
      </c>
      <c r="PG210" s="7" t="n">
        <v>0</v>
      </c>
      <c r="PH210" s="7" t="n">
        <v>0</v>
      </c>
      <c r="PI210" s="7" t="n">
        <v>0</v>
      </c>
      <c r="PJ210" s="7" t="n">
        <v>0</v>
      </c>
      <c r="PK210" s="7" t="n">
        <v>0</v>
      </c>
      <c r="PL210" s="7" t="n">
        <v>0</v>
      </c>
      <c r="PM210" s="7" t="n">
        <v>0</v>
      </c>
      <c r="PN210" s="7" t="n">
        <v>0</v>
      </c>
      <c r="PO210" s="7" t="n">
        <v>0</v>
      </c>
      <c r="PP210" s="7" t="n">
        <v>0</v>
      </c>
      <c r="PQ210" s="7" t="n">
        <v>0</v>
      </c>
      <c r="PR210" s="7" t="n">
        <v>0</v>
      </c>
      <c r="PS210" s="7" t="n">
        <v>0</v>
      </c>
      <c r="PT210" s="7" t="n">
        <v>0</v>
      </c>
      <c r="PU210" s="7" t="n">
        <v>0</v>
      </c>
      <c r="PV210" s="7" t="n">
        <v>0</v>
      </c>
    </row>
    <row r="211">
      <c r="A211" s="37" t="inlineStr">
        <is>
          <t>TOP165</t>
        </is>
      </c>
      <c r="B211" s="37" t="inlineStr">
        <is>
          <t>BIN111:p2p_top_func_bist_MP</t>
        </is>
      </c>
      <c r="C211" s="37" t="n">
        <v>111</v>
      </c>
      <c r="D211" s="37" t="inlineStr">
        <is>
          <t>p2p_top_func_bist_MP</t>
        </is>
      </c>
      <c r="E211" s="37" t="n"/>
      <c r="F211" s="37" t="inlineStr">
        <is>
          <t>DIC</t>
        </is>
      </c>
      <c r="G211" s="37" t="inlineStr">
        <is>
          <t>DIC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1.21e-06</v>
      </c>
      <c r="N211" s="7" t="n">
        <v>2.42e-06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  <c r="KA211" s="7" t="n">
        <v>0</v>
      </c>
      <c r="KB211" s="7" t="n">
        <v>0</v>
      </c>
      <c r="KC211" s="7" t="n">
        <v>0</v>
      </c>
      <c r="KD211" s="7" t="n">
        <v>0</v>
      </c>
      <c r="KE211" s="7" t="n">
        <v>0</v>
      </c>
      <c r="KF211" s="7" t="n">
        <v>0</v>
      </c>
      <c r="KG211" s="7" t="n">
        <v>0</v>
      </c>
      <c r="KH211" s="7" t="n">
        <v>0</v>
      </c>
      <c r="KI211" s="7" t="n">
        <v>0</v>
      </c>
      <c r="KJ211" s="7" t="n">
        <v>0</v>
      </c>
      <c r="KK211" s="7" t="n">
        <v>0</v>
      </c>
      <c r="KL211" s="7" t="n">
        <v>0</v>
      </c>
      <c r="KM211" s="7" t="n">
        <v>0</v>
      </c>
      <c r="KN211" s="7" t="n">
        <v>0</v>
      </c>
      <c r="KO211" s="7" t="n">
        <v>0</v>
      </c>
      <c r="KP211" s="7" t="n">
        <v>0</v>
      </c>
      <c r="KQ211" s="7" t="n">
        <v>0</v>
      </c>
      <c r="KR211" s="7" t="n">
        <v>0</v>
      </c>
      <c r="KS211" s="7" t="n">
        <v>0</v>
      </c>
      <c r="KT211" s="7" t="n">
        <v>0</v>
      </c>
      <c r="KU211" s="7" t="n">
        <v>0</v>
      </c>
      <c r="KV211" s="7" t="n">
        <v>0</v>
      </c>
      <c r="KW211" s="7" t="n">
        <v>0</v>
      </c>
      <c r="KX211" s="7" t="n">
        <v>0</v>
      </c>
      <c r="KY211" s="7" t="n">
        <v>0</v>
      </c>
      <c r="KZ211" s="7" t="n">
        <v>0</v>
      </c>
      <c r="LA211" s="7" t="n">
        <v>0</v>
      </c>
      <c r="LB211" s="7" t="n">
        <v>0</v>
      </c>
      <c r="LC211" s="7" t="n">
        <v>0</v>
      </c>
      <c r="LD211" s="7" t="n">
        <v>0</v>
      </c>
      <c r="LE211" s="7" t="n">
        <v>0</v>
      </c>
      <c r="LF211" s="7" t="n">
        <v>0</v>
      </c>
      <c r="LG211" s="7" t="n">
        <v>0</v>
      </c>
      <c r="LH211" s="7" t="n">
        <v>0</v>
      </c>
      <c r="LI211" s="7" t="n">
        <v>0</v>
      </c>
      <c r="LJ211" s="7" t="n">
        <v>0</v>
      </c>
      <c r="LK211" s="7" t="n">
        <v>0</v>
      </c>
      <c r="LL211" s="7" t="n">
        <v>0</v>
      </c>
      <c r="LM211" s="7" t="n">
        <v>0</v>
      </c>
      <c r="LN211" s="7" t="n">
        <v>0</v>
      </c>
      <c r="LO211" s="7" t="n">
        <v>0</v>
      </c>
      <c r="LP211" s="7" t="n">
        <v>0</v>
      </c>
      <c r="LQ211" s="7" t="n">
        <v>0</v>
      </c>
      <c r="LR211" s="7" t="n">
        <v>0</v>
      </c>
      <c r="LS211" s="7" t="n">
        <v>0</v>
      </c>
      <c r="LT211" s="7" t="n">
        <v>0</v>
      </c>
      <c r="LU211" s="7" t="n">
        <v>0</v>
      </c>
      <c r="LV211" s="7" t="n">
        <v>0</v>
      </c>
      <c r="LW211" s="7" t="n">
        <v>0</v>
      </c>
      <c r="LX211" s="7" t="n">
        <v>0</v>
      </c>
      <c r="LY211" s="7" t="n">
        <v>0</v>
      </c>
      <c r="LZ211" s="7" t="n">
        <v>0</v>
      </c>
      <c r="MA211" s="7" t="n">
        <v>0</v>
      </c>
      <c r="MB211" s="7" t="n">
        <v>0</v>
      </c>
      <c r="MC211" s="7" t="n">
        <v>0</v>
      </c>
      <c r="MD211" s="7" t="n">
        <v>0</v>
      </c>
      <c r="ME211" s="7" t="n">
        <v>0</v>
      </c>
      <c r="MF211" s="7" t="n">
        <v>0</v>
      </c>
      <c r="MG211" s="7" t="n">
        <v>0</v>
      </c>
      <c r="MH211" s="7" t="n">
        <v>0</v>
      </c>
      <c r="MI211" s="7" t="n">
        <v>0</v>
      </c>
      <c r="MJ211" s="7" t="n">
        <v>0</v>
      </c>
      <c r="MK211" s="7" t="n">
        <v>0</v>
      </c>
      <c r="ML211" s="7" t="n">
        <v>0</v>
      </c>
      <c r="MM211" s="7" t="n">
        <v>0</v>
      </c>
      <c r="MN211" s="7" t="n">
        <v>0</v>
      </c>
      <c r="MO211" s="7" t="n">
        <v>0</v>
      </c>
      <c r="MP211" s="7" t="n">
        <v>0</v>
      </c>
      <c r="MQ211" s="7" t="n">
        <v>0</v>
      </c>
      <c r="MR211" s="7" t="n">
        <v>0</v>
      </c>
      <c r="MS211" s="7" t="n">
        <v>0</v>
      </c>
      <c r="MT211" s="7" t="n">
        <v>0</v>
      </c>
      <c r="MU211" s="7" t="n">
        <v>0</v>
      </c>
      <c r="MV211" s="7" t="n">
        <v>0</v>
      </c>
      <c r="MW211" s="7" t="n">
        <v>0</v>
      </c>
      <c r="MX211" s="7" t="n">
        <v>0</v>
      </c>
      <c r="MY211" s="7" t="n">
        <v>0</v>
      </c>
      <c r="MZ211" s="7" t="n">
        <v>0</v>
      </c>
      <c r="NA211" s="7" t="n">
        <v>0</v>
      </c>
      <c r="NB211" s="7" t="n">
        <v>0</v>
      </c>
      <c r="NC211" s="7" t="n">
        <v>0</v>
      </c>
      <c r="ND211" s="7" t="n">
        <v>0</v>
      </c>
      <c r="NE211" s="7" t="n">
        <v>0</v>
      </c>
      <c r="NF211" s="7" t="n">
        <v>0</v>
      </c>
      <c r="NG211" s="7" t="n">
        <v>0</v>
      </c>
      <c r="NH211" s="7" t="n">
        <v>0</v>
      </c>
      <c r="NI211" s="7" t="n">
        <v>0</v>
      </c>
      <c r="NJ211" s="7" t="n">
        <v>0</v>
      </c>
      <c r="NK211" s="7" t="n">
        <v>0</v>
      </c>
      <c r="NL211" s="7" t="n">
        <v>0</v>
      </c>
      <c r="NM211" s="7" t="n">
        <v>0</v>
      </c>
      <c r="NN211" s="7" t="n">
        <v>0</v>
      </c>
      <c r="NO211" s="7" t="n">
        <v>0</v>
      </c>
      <c r="NP211" s="7" t="n">
        <v>0</v>
      </c>
      <c r="NQ211" s="7" t="n">
        <v>0</v>
      </c>
      <c r="NR211" s="7" t="n">
        <v>0</v>
      </c>
      <c r="NS211" s="7" t="n">
        <v>0</v>
      </c>
      <c r="NT211" s="7" t="n">
        <v>0</v>
      </c>
      <c r="NU211" s="7" t="n">
        <v>0</v>
      </c>
      <c r="NV211" s="7" t="n">
        <v>0</v>
      </c>
      <c r="NW211" s="7" t="n">
        <v>0</v>
      </c>
      <c r="NX211" s="7" t="n">
        <v>0</v>
      </c>
      <c r="NY211" s="7" t="n">
        <v>0</v>
      </c>
      <c r="NZ211" s="7" t="n">
        <v>0</v>
      </c>
      <c r="OA211" s="7" t="n">
        <v>0</v>
      </c>
      <c r="OB211" s="7" t="n">
        <v>0</v>
      </c>
      <c r="OC211" s="7" t="n">
        <v>0</v>
      </c>
      <c r="OD211" s="7" t="n">
        <v>0</v>
      </c>
      <c r="OE211" s="7" t="n">
        <v>0</v>
      </c>
      <c r="OF211" s="7" t="n">
        <v>0</v>
      </c>
      <c r="OG211" s="7" t="n">
        <v>0</v>
      </c>
      <c r="OH211" s="7" t="n">
        <v>0</v>
      </c>
      <c r="OI211" s="7" t="n">
        <v>0</v>
      </c>
      <c r="OJ211" s="7" t="n">
        <v>0</v>
      </c>
      <c r="OK211" s="7" t="n">
        <v>0</v>
      </c>
      <c r="OL211" s="7" t="n">
        <v>0</v>
      </c>
      <c r="OM211" s="7" t="n">
        <v>0</v>
      </c>
      <c r="ON211" s="7" t="n">
        <v>0</v>
      </c>
      <c r="OO211" s="7" t="n">
        <v>0</v>
      </c>
      <c r="OP211" s="7" t="n">
        <v>0</v>
      </c>
      <c r="OQ211" s="7" t="n">
        <v>0</v>
      </c>
      <c r="OR211" s="7" t="n">
        <v>0</v>
      </c>
      <c r="OS211" s="7" t="n">
        <v>0</v>
      </c>
      <c r="OT211" s="7" t="n">
        <v>0</v>
      </c>
      <c r="OU211" s="7" t="n">
        <v>0</v>
      </c>
      <c r="OV211" s="7" t="n">
        <v>0</v>
      </c>
      <c r="OW211" s="7" t="n">
        <v>0</v>
      </c>
      <c r="OX211" s="7" t="n">
        <v>0</v>
      </c>
      <c r="OY211" s="7" t="n">
        <v>0</v>
      </c>
      <c r="OZ211" s="7" t="n">
        <v>0</v>
      </c>
      <c r="PA211" s="7" t="n">
        <v>0</v>
      </c>
      <c r="PB211" s="7" t="n">
        <v>0</v>
      </c>
      <c r="PC211" s="7" t="n">
        <v>0</v>
      </c>
      <c r="PD211" s="7" t="n">
        <v>0</v>
      </c>
      <c r="PE211" s="7" t="n">
        <v>0</v>
      </c>
      <c r="PF211" s="7" t="n">
        <v>0</v>
      </c>
      <c r="PG211" s="7" t="n">
        <v>0</v>
      </c>
      <c r="PH211" s="7" t="n">
        <v>0</v>
      </c>
      <c r="PI211" s="7" t="n">
        <v>0</v>
      </c>
      <c r="PJ211" s="7" t="n">
        <v>0</v>
      </c>
      <c r="PK211" s="7" t="n">
        <v>0</v>
      </c>
      <c r="PL211" s="7" t="n">
        <v>0</v>
      </c>
      <c r="PM211" s="7" t="n">
        <v>0</v>
      </c>
      <c r="PN211" s="7" t="n">
        <v>0</v>
      </c>
      <c r="PO211" s="7" t="n">
        <v>0</v>
      </c>
      <c r="PP211" s="7" t="n">
        <v>0</v>
      </c>
      <c r="PQ211" s="7" t="n">
        <v>0</v>
      </c>
      <c r="PR211" s="7" t="n">
        <v>0</v>
      </c>
      <c r="PS211" s="7" t="n">
        <v>0</v>
      </c>
      <c r="PT211" s="7" t="n">
        <v>0</v>
      </c>
      <c r="PU211" s="7" t="n">
        <v>0</v>
      </c>
      <c r="PV211" s="7" t="n">
        <v>0</v>
      </c>
    </row>
    <row r="212">
      <c r="A212" s="37" t="inlineStr">
        <is>
          <t>TOP166</t>
        </is>
      </c>
      <c r="B212" s="37" t="inlineStr">
        <is>
          <t>BIN112:pif_fifo_27b_func_bist_MP</t>
        </is>
      </c>
      <c r="C212" s="37" t="n">
        <v>112</v>
      </c>
      <c r="D212" s="37" t="inlineStr">
        <is>
          <t>pif_fifo_27b_func_bist_MP</t>
        </is>
      </c>
      <c r="E212" s="37" t="n"/>
      <c r="F212" s="37" t="inlineStr">
        <is>
          <t>DIC</t>
        </is>
      </c>
      <c r="G212" s="37" t="inlineStr">
        <is>
          <t>DIC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8e-07</v>
      </c>
      <c r="N212" s="7" t="n">
        <v>1.6e-06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  <c r="KA212" s="7" t="n">
        <v>0</v>
      </c>
      <c r="KB212" s="7" t="n">
        <v>0</v>
      </c>
      <c r="KC212" s="7" t="n">
        <v>0</v>
      </c>
      <c r="KD212" s="7" t="n">
        <v>0</v>
      </c>
      <c r="KE212" s="7" t="n">
        <v>0</v>
      </c>
      <c r="KF212" s="7" t="n">
        <v>0</v>
      </c>
      <c r="KG212" s="7" t="n">
        <v>0</v>
      </c>
      <c r="KH212" s="7" t="n">
        <v>0</v>
      </c>
      <c r="KI212" s="7" t="n">
        <v>0</v>
      </c>
      <c r="KJ212" s="7" t="n">
        <v>0</v>
      </c>
      <c r="KK212" s="7" t="n">
        <v>0</v>
      </c>
      <c r="KL212" s="7" t="n">
        <v>0</v>
      </c>
      <c r="KM212" s="7" t="n">
        <v>0</v>
      </c>
      <c r="KN212" s="7" t="n">
        <v>0</v>
      </c>
      <c r="KO212" s="7" t="n">
        <v>0</v>
      </c>
      <c r="KP212" s="7" t="n">
        <v>0</v>
      </c>
      <c r="KQ212" s="7" t="n">
        <v>0</v>
      </c>
      <c r="KR212" s="7" t="n">
        <v>0</v>
      </c>
      <c r="KS212" s="7" t="n">
        <v>0</v>
      </c>
      <c r="KT212" s="7" t="n">
        <v>0</v>
      </c>
      <c r="KU212" s="7" t="n">
        <v>0</v>
      </c>
      <c r="KV212" s="7" t="n">
        <v>0</v>
      </c>
      <c r="KW212" s="7" t="n">
        <v>0</v>
      </c>
      <c r="KX212" s="7" t="n">
        <v>0</v>
      </c>
      <c r="KY212" s="7" t="n">
        <v>0</v>
      </c>
      <c r="KZ212" s="7" t="n">
        <v>0</v>
      </c>
      <c r="LA212" s="7" t="n">
        <v>0</v>
      </c>
      <c r="LB212" s="7" t="n">
        <v>0</v>
      </c>
      <c r="LC212" s="7" t="n">
        <v>0</v>
      </c>
      <c r="LD212" s="7" t="n">
        <v>0</v>
      </c>
      <c r="LE212" s="7" t="n">
        <v>0</v>
      </c>
      <c r="LF212" s="7" t="n">
        <v>0</v>
      </c>
      <c r="LG212" s="7" t="n">
        <v>0</v>
      </c>
      <c r="LH212" s="7" t="n">
        <v>0</v>
      </c>
      <c r="LI212" s="7" t="n">
        <v>0</v>
      </c>
      <c r="LJ212" s="7" t="n">
        <v>0</v>
      </c>
      <c r="LK212" s="7" t="n">
        <v>0</v>
      </c>
      <c r="LL212" s="7" t="n">
        <v>0</v>
      </c>
      <c r="LM212" s="7" t="n">
        <v>0</v>
      </c>
      <c r="LN212" s="7" t="n">
        <v>0</v>
      </c>
      <c r="LO212" s="7" t="n">
        <v>0</v>
      </c>
      <c r="LP212" s="7" t="n">
        <v>0</v>
      </c>
      <c r="LQ212" s="7" t="n">
        <v>0</v>
      </c>
      <c r="LR212" s="7" t="n">
        <v>0</v>
      </c>
      <c r="LS212" s="7" t="n">
        <v>0</v>
      </c>
      <c r="LT212" s="7" t="n">
        <v>0</v>
      </c>
      <c r="LU212" s="7" t="n">
        <v>0</v>
      </c>
      <c r="LV212" s="7" t="n">
        <v>0</v>
      </c>
      <c r="LW212" s="7" t="n">
        <v>0</v>
      </c>
      <c r="LX212" s="7" t="n">
        <v>0</v>
      </c>
      <c r="LY212" s="7" t="n">
        <v>0</v>
      </c>
      <c r="LZ212" s="7" t="n">
        <v>0</v>
      </c>
      <c r="MA212" s="7" t="n">
        <v>0</v>
      </c>
      <c r="MB212" s="7" t="n">
        <v>0</v>
      </c>
      <c r="MC212" s="7" t="n">
        <v>0</v>
      </c>
      <c r="MD212" s="7" t="n">
        <v>0</v>
      </c>
      <c r="ME212" s="7" t="n">
        <v>0</v>
      </c>
      <c r="MF212" s="7" t="n">
        <v>0</v>
      </c>
      <c r="MG212" s="7" t="n">
        <v>0</v>
      </c>
      <c r="MH212" s="7" t="n">
        <v>0</v>
      </c>
      <c r="MI212" s="7" t="n">
        <v>0</v>
      </c>
      <c r="MJ212" s="7" t="n">
        <v>0</v>
      </c>
      <c r="MK212" s="7" t="n">
        <v>0</v>
      </c>
      <c r="ML212" s="7" t="n">
        <v>0</v>
      </c>
      <c r="MM212" s="7" t="n">
        <v>0</v>
      </c>
      <c r="MN212" s="7" t="n">
        <v>0</v>
      </c>
      <c r="MO212" s="7" t="n">
        <v>0</v>
      </c>
      <c r="MP212" s="7" t="n">
        <v>0</v>
      </c>
      <c r="MQ212" s="7" t="n">
        <v>0</v>
      </c>
      <c r="MR212" s="7" t="n">
        <v>0</v>
      </c>
      <c r="MS212" s="7" t="n">
        <v>0</v>
      </c>
      <c r="MT212" s="7" t="n">
        <v>0</v>
      </c>
      <c r="MU212" s="7" t="n">
        <v>0</v>
      </c>
      <c r="MV212" s="7" t="n">
        <v>0</v>
      </c>
      <c r="MW212" s="7" t="n">
        <v>0</v>
      </c>
      <c r="MX212" s="7" t="n">
        <v>0</v>
      </c>
      <c r="MY212" s="7" t="n">
        <v>0</v>
      </c>
      <c r="MZ212" s="7" t="n">
        <v>0</v>
      </c>
      <c r="NA212" s="7" t="n">
        <v>0</v>
      </c>
      <c r="NB212" s="7" t="n">
        <v>0</v>
      </c>
      <c r="NC212" s="7" t="n">
        <v>0</v>
      </c>
      <c r="ND212" s="7" t="n">
        <v>0</v>
      </c>
      <c r="NE212" s="7" t="n">
        <v>0</v>
      </c>
      <c r="NF212" s="7" t="n">
        <v>0</v>
      </c>
      <c r="NG212" s="7" t="n">
        <v>0</v>
      </c>
      <c r="NH212" s="7" t="n">
        <v>0</v>
      </c>
      <c r="NI212" s="7" t="n">
        <v>0</v>
      </c>
      <c r="NJ212" s="7" t="n">
        <v>0</v>
      </c>
      <c r="NK212" s="7" t="n">
        <v>0</v>
      </c>
      <c r="NL212" s="7" t="n">
        <v>0</v>
      </c>
      <c r="NM212" s="7" t="n">
        <v>0</v>
      </c>
      <c r="NN212" s="7" t="n">
        <v>0</v>
      </c>
      <c r="NO212" s="7" t="n">
        <v>0</v>
      </c>
      <c r="NP212" s="7" t="n">
        <v>0</v>
      </c>
      <c r="NQ212" s="7" t="n">
        <v>0</v>
      </c>
      <c r="NR212" s="7" t="n">
        <v>0</v>
      </c>
      <c r="NS212" s="7" t="n">
        <v>0</v>
      </c>
      <c r="NT212" s="7" t="n">
        <v>0</v>
      </c>
      <c r="NU212" s="7" t="n">
        <v>0</v>
      </c>
      <c r="NV212" s="7" t="n">
        <v>0</v>
      </c>
      <c r="NW212" s="7" t="n">
        <v>0</v>
      </c>
      <c r="NX212" s="7" t="n">
        <v>0</v>
      </c>
      <c r="NY212" s="7" t="n">
        <v>0</v>
      </c>
      <c r="NZ212" s="7" t="n">
        <v>0</v>
      </c>
      <c r="OA212" s="7" t="n">
        <v>0</v>
      </c>
      <c r="OB212" s="7" t="n">
        <v>0</v>
      </c>
      <c r="OC212" s="7" t="n">
        <v>0</v>
      </c>
      <c r="OD212" s="7" t="n">
        <v>0</v>
      </c>
      <c r="OE212" s="7" t="n">
        <v>0</v>
      </c>
      <c r="OF212" s="7" t="n">
        <v>0</v>
      </c>
      <c r="OG212" s="7" t="n">
        <v>0</v>
      </c>
      <c r="OH212" s="7" t="n">
        <v>0</v>
      </c>
      <c r="OI212" s="7" t="n">
        <v>0</v>
      </c>
      <c r="OJ212" s="7" t="n">
        <v>0</v>
      </c>
      <c r="OK212" s="7" t="n">
        <v>0</v>
      </c>
      <c r="OL212" s="7" t="n">
        <v>0</v>
      </c>
      <c r="OM212" s="7" t="n">
        <v>0</v>
      </c>
      <c r="ON212" s="7" t="n">
        <v>0</v>
      </c>
      <c r="OO212" s="7" t="n">
        <v>0</v>
      </c>
      <c r="OP212" s="7" t="n">
        <v>0</v>
      </c>
      <c r="OQ212" s="7" t="n">
        <v>0</v>
      </c>
      <c r="OR212" s="7" t="n">
        <v>0</v>
      </c>
      <c r="OS212" s="7" t="n">
        <v>0</v>
      </c>
      <c r="OT212" s="7" t="n">
        <v>0</v>
      </c>
      <c r="OU212" s="7" t="n">
        <v>0</v>
      </c>
      <c r="OV212" s="7" t="n">
        <v>0</v>
      </c>
      <c r="OW212" s="7" t="n">
        <v>0</v>
      </c>
      <c r="OX212" s="7" t="n">
        <v>0</v>
      </c>
      <c r="OY212" s="7" t="n">
        <v>0</v>
      </c>
      <c r="OZ212" s="7" t="n">
        <v>0</v>
      </c>
      <c r="PA212" s="7" t="n">
        <v>0</v>
      </c>
      <c r="PB212" s="7" t="n">
        <v>0</v>
      </c>
      <c r="PC212" s="7" t="n">
        <v>0</v>
      </c>
      <c r="PD212" s="7" t="n">
        <v>0</v>
      </c>
      <c r="PE212" s="7" t="n">
        <v>0</v>
      </c>
      <c r="PF212" s="7" t="n">
        <v>0</v>
      </c>
      <c r="PG212" s="7" t="n">
        <v>0</v>
      </c>
      <c r="PH212" s="7" t="n">
        <v>0</v>
      </c>
      <c r="PI212" s="7" t="n">
        <v>0</v>
      </c>
      <c r="PJ212" s="7" t="n">
        <v>0</v>
      </c>
      <c r="PK212" s="7" t="n">
        <v>0</v>
      </c>
      <c r="PL212" s="7" t="n">
        <v>0</v>
      </c>
      <c r="PM212" s="7" t="n">
        <v>0</v>
      </c>
      <c r="PN212" s="7" t="n">
        <v>0</v>
      </c>
      <c r="PO212" s="7" t="n">
        <v>0</v>
      </c>
      <c r="PP212" s="7" t="n">
        <v>0</v>
      </c>
      <c r="PQ212" s="7" t="n">
        <v>0</v>
      </c>
      <c r="PR212" s="7" t="n">
        <v>0</v>
      </c>
      <c r="PS212" s="7" t="n">
        <v>0</v>
      </c>
      <c r="PT212" s="7" t="n">
        <v>0</v>
      </c>
      <c r="PU212" s="7" t="n">
        <v>0</v>
      </c>
      <c r="PV212" s="7" t="n">
        <v>0</v>
      </c>
    </row>
    <row r="213">
      <c r="A213" s="37" t="inlineStr">
        <is>
          <t>TOP167</t>
        </is>
      </c>
      <c r="B213" s="37" t="inlineStr">
        <is>
          <t>BIN113:pif_fifo_40b_func_bist_MP</t>
        </is>
      </c>
      <c r="C213" s="37" t="n">
        <v>113</v>
      </c>
      <c r="D213" s="37" t="inlineStr">
        <is>
          <t>pif_fifo_40b_func_bist_MP</t>
        </is>
      </c>
      <c r="E213" s="37" t="n"/>
      <c r="F213" s="37" t="inlineStr">
        <is>
          <t>DIC</t>
        </is>
      </c>
      <c r="G213" s="37" t="inlineStr">
        <is>
          <t>DIC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  <c r="KA213" s="7" t="n">
        <v>0</v>
      </c>
      <c r="KB213" s="7" t="n">
        <v>0</v>
      </c>
      <c r="KC213" s="7" t="n">
        <v>0</v>
      </c>
      <c r="KD213" s="7" t="n">
        <v>0</v>
      </c>
      <c r="KE213" s="7" t="n">
        <v>0</v>
      </c>
      <c r="KF213" s="7" t="n">
        <v>0</v>
      </c>
      <c r="KG213" s="7" t="n">
        <v>0</v>
      </c>
      <c r="KH213" s="7" t="n">
        <v>0</v>
      </c>
      <c r="KI213" s="7" t="n">
        <v>0</v>
      </c>
      <c r="KJ213" s="7" t="n">
        <v>0</v>
      </c>
      <c r="KK213" s="7" t="n">
        <v>0</v>
      </c>
      <c r="KL213" s="7" t="n">
        <v>0</v>
      </c>
      <c r="KM213" s="7" t="n">
        <v>0</v>
      </c>
      <c r="KN213" s="7" t="n">
        <v>0</v>
      </c>
      <c r="KO213" s="7" t="n">
        <v>0</v>
      </c>
      <c r="KP213" s="7" t="n">
        <v>0</v>
      </c>
      <c r="KQ213" s="7" t="n">
        <v>0</v>
      </c>
      <c r="KR213" s="7" t="n">
        <v>0</v>
      </c>
      <c r="KS213" s="7" t="n">
        <v>0</v>
      </c>
      <c r="KT213" s="7" t="n">
        <v>0</v>
      </c>
      <c r="KU213" s="7" t="n">
        <v>0</v>
      </c>
      <c r="KV213" s="7" t="n">
        <v>0</v>
      </c>
      <c r="KW213" s="7" t="n">
        <v>0</v>
      </c>
      <c r="KX213" s="7" t="n">
        <v>0</v>
      </c>
      <c r="KY213" s="7" t="n">
        <v>0</v>
      </c>
      <c r="KZ213" s="7" t="n">
        <v>0</v>
      </c>
      <c r="LA213" s="7" t="n">
        <v>0</v>
      </c>
      <c r="LB213" s="7" t="n">
        <v>0</v>
      </c>
      <c r="LC213" s="7" t="n">
        <v>0</v>
      </c>
      <c r="LD213" s="7" t="n">
        <v>0</v>
      </c>
      <c r="LE213" s="7" t="n">
        <v>0</v>
      </c>
      <c r="LF213" s="7" t="n">
        <v>0</v>
      </c>
      <c r="LG213" s="7" t="n">
        <v>0</v>
      </c>
      <c r="LH213" s="7" t="n">
        <v>0</v>
      </c>
      <c r="LI213" s="7" t="n">
        <v>0</v>
      </c>
      <c r="LJ213" s="7" t="n">
        <v>0</v>
      </c>
      <c r="LK213" s="7" t="n">
        <v>0</v>
      </c>
      <c r="LL213" s="7" t="n">
        <v>0</v>
      </c>
      <c r="LM213" s="7" t="n">
        <v>0</v>
      </c>
      <c r="LN213" s="7" t="n">
        <v>0</v>
      </c>
      <c r="LO213" s="7" t="n">
        <v>0</v>
      </c>
      <c r="LP213" s="7" t="n">
        <v>0</v>
      </c>
      <c r="LQ213" s="7" t="n">
        <v>0</v>
      </c>
      <c r="LR213" s="7" t="n">
        <v>0</v>
      </c>
      <c r="LS213" s="7" t="n">
        <v>0</v>
      </c>
      <c r="LT213" s="7" t="n">
        <v>0</v>
      </c>
      <c r="LU213" s="7" t="n">
        <v>0</v>
      </c>
      <c r="LV213" s="7" t="n">
        <v>0</v>
      </c>
      <c r="LW213" s="7" t="n">
        <v>0</v>
      </c>
      <c r="LX213" s="7" t="n">
        <v>0</v>
      </c>
      <c r="LY213" s="7" t="n">
        <v>0</v>
      </c>
      <c r="LZ213" s="7" t="n">
        <v>0</v>
      </c>
      <c r="MA213" s="7" t="n">
        <v>0</v>
      </c>
      <c r="MB213" s="7" t="n">
        <v>0</v>
      </c>
      <c r="MC213" s="7" t="n">
        <v>0</v>
      </c>
      <c r="MD213" s="7" t="n">
        <v>0</v>
      </c>
      <c r="ME213" s="7" t="n">
        <v>0</v>
      </c>
      <c r="MF213" s="7" t="n">
        <v>0</v>
      </c>
      <c r="MG213" s="7" t="n">
        <v>0</v>
      </c>
      <c r="MH213" s="7" t="n">
        <v>0</v>
      </c>
      <c r="MI213" s="7" t="n">
        <v>0</v>
      </c>
      <c r="MJ213" s="7" t="n">
        <v>0</v>
      </c>
      <c r="MK213" s="7" t="n">
        <v>0</v>
      </c>
      <c r="ML213" s="7" t="n">
        <v>0</v>
      </c>
      <c r="MM213" s="7" t="n">
        <v>0</v>
      </c>
      <c r="MN213" s="7" t="n">
        <v>0</v>
      </c>
      <c r="MO213" s="7" t="n">
        <v>0</v>
      </c>
      <c r="MP213" s="7" t="n">
        <v>0</v>
      </c>
      <c r="MQ213" s="7" t="n">
        <v>0</v>
      </c>
      <c r="MR213" s="7" t="n">
        <v>0</v>
      </c>
      <c r="MS213" s="7" t="n">
        <v>0</v>
      </c>
      <c r="MT213" s="7" t="n">
        <v>0</v>
      </c>
      <c r="MU213" s="7" t="n">
        <v>0</v>
      </c>
      <c r="MV213" s="7" t="n">
        <v>0</v>
      </c>
      <c r="MW213" s="7" t="n">
        <v>0</v>
      </c>
      <c r="MX213" s="7" t="n">
        <v>0</v>
      </c>
      <c r="MY213" s="7" t="n">
        <v>0</v>
      </c>
      <c r="MZ213" s="7" t="n">
        <v>0</v>
      </c>
      <c r="NA213" s="7" t="n">
        <v>0</v>
      </c>
      <c r="NB213" s="7" t="n">
        <v>0</v>
      </c>
      <c r="NC213" s="7" t="n">
        <v>0</v>
      </c>
      <c r="ND213" s="7" t="n">
        <v>0</v>
      </c>
      <c r="NE213" s="7" t="n">
        <v>0</v>
      </c>
      <c r="NF213" s="7" t="n">
        <v>0</v>
      </c>
      <c r="NG213" s="7" t="n">
        <v>0</v>
      </c>
      <c r="NH213" s="7" t="n">
        <v>0</v>
      </c>
      <c r="NI213" s="7" t="n">
        <v>0</v>
      </c>
      <c r="NJ213" s="7" t="n">
        <v>0</v>
      </c>
      <c r="NK213" s="7" t="n">
        <v>0</v>
      </c>
      <c r="NL213" s="7" t="n">
        <v>0</v>
      </c>
      <c r="NM213" s="7" t="n">
        <v>0</v>
      </c>
      <c r="NN213" s="7" t="n">
        <v>0</v>
      </c>
      <c r="NO213" s="7" t="n">
        <v>0</v>
      </c>
      <c r="NP213" s="7" t="n">
        <v>0</v>
      </c>
      <c r="NQ213" s="7" t="n">
        <v>0</v>
      </c>
      <c r="NR213" s="7" t="n">
        <v>0</v>
      </c>
      <c r="NS213" s="7" t="n">
        <v>0</v>
      </c>
      <c r="NT213" s="7" t="n">
        <v>0</v>
      </c>
      <c r="NU213" s="7" t="n">
        <v>0</v>
      </c>
      <c r="NV213" s="7" t="n">
        <v>0</v>
      </c>
      <c r="NW213" s="7" t="n">
        <v>0</v>
      </c>
      <c r="NX213" s="7" t="n">
        <v>0</v>
      </c>
      <c r="NY213" s="7" t="n">
        <v>0</v>
      </c>
      <c r="NZ213" s="7" t="n">
        <v>0</v>
      </c>
      <c r="OA213" s="7" t="n">
        <v>0</v>
      </c>
      <c r="OB213" s="7" t="n">
        <v>0</v>
      </c>
      <c r="OC213" s="7" t="n">
        <v>0</v>
      </c>
      <c r="OD213" s="7" t="n">
        <v>0</v>
      </c>
      <c r="OE213" s="7" t="n">
        <v>0</v>
      </c>
      <c r="OF213" s="7" t="n">
        <v>0</v>
      </c>
      <c r="OG213" s="7" t="n">
        <v>0</v>
      </c>
      <c r="OH213" s="7" t="n">
        <v>0</v>
      </c>
      <c r="OI213" s="7" t="n">
        <v>0</v>
      </c>
      <c r="OJ213" s="7" t="n">
        <v>0</v>
      </c>
      <c r="OK213" s="7" t="n">
        <v>0</v>
      </c>
      <c r="OL213" s="7" t="n">
        <v>0</v>
      </c>
      <c r="OM213" s="7" t="n">
        <v>0</v>
      </c>
      <c r="ON213" s="7" t="n">
        <v>0</v>
      </c>
      <c r="OO213" s="7" t="n">
        <v>0</v>
      </c>
      <c r="OP213" s="7" t="n">
        <v>0</v>
      </c>
      <c r="OQ213" s="7" t="n">
        <v>0</v>
      </c>
      <c r="OR213" s="7" t="n">
        <v>0</v>
      </c>
      <c r="OS213" s="7" t="n">
        <v>0</v>
      </c>
      <c r="OT213" s="7" t="n">
        <v>0</v>
      </c>
      <c r="OU213" s="7" t="n">
        <v>0</v>
      </c>
      <c r="OV213" s="7" t="n">
        <v>0</v>
      </c>
      <c r="OW213" s="7" t="n">
        <v>0</v>
      </c>
      <c r="OX213" s="7" t="n">
        <v>0</v>
      </c>
      <c r="OY213" s="7" t="n">
        <v>0</v>
      </c>
      <c r="OZ213" s="7" t="n">
        <v>0</v>
      </c>
      <c r="PA213" s="7" t="n">
        <v>0</v>
      </c>
      <c r="PB213" s="7" t="n">
        <v>0</v>
      </c>
      <c r="PC213" s="7" t="n">
        <v>0</v>
      </c>
      <c r="PD213" s="7" t="n">
        <v>0</v>
      </c>
      <c r="PE213" s="7" t="n">
        <v>0</v>
      </c>
      <c r="PF213" s="7" t="n">
        <v>0</v>
      </c>
      <c r="PG213" s="7" t="n">
        <v>0</v>
      </c>
      <c r="PH213" s="7" t="n">
        <v>0</v>
      </c>
      <c r="PI213" s="7" t="n">
        <v>0</v>
      </c>
      <c r="PJ213" s="7" t="n">
        <v>0</v>
      </c>
      <c r="PK213" s="7" t="n">
        <v>0</v>
      </c>
      <c r="PL213" s="7" t="n">
        <v>0</v>
      </c>
      <c r="PM213" s="7" t="n">
        <v>0</v>
      </c>
      <c r="PN213" s="7" t="n">
        <v>0</v>
      </c>
      <c r="PO213" s="7" t="n">
        <v>0</v>
      </c>
      <c r="PP213" s="7" t="n">
        <v>0</v>
      </c>
      <c r="PQ213" s="7" t="n">
        <v>0</v>
      </c>
      <c r="PR213" s="7" t="n">
        <v>0</v>
      </c>
      <c r="PS213" s="7" t="n">
        <v>0</v>
      </c>
      <c r="PT213" s="7" t="n">
        <v>0</v>
      </c>
      <c r="PU213" s="7" t="n">
        <v>0</v>
      </c>
      <c r="PV213" s="7" t="n">
        <v>0</v>
      </c>
    </row>
    <row r="214">
      <c r="A214" s="37" t="inlineStr">
        <is>
          <t>TOP168</t>
        </is>
      </c>
      <c r="B214" s="37" t="inlineStr">
        <is>
          <t>BIN116:vo_dispi_interface</t>
        </is>
      </c>
      <c r="C214" s="37" t="n">
        <v>116</v>
      </c>
      <c r="D214" s="37" t="inlineStr">
        <is>
          <t>vo_dispi_interface</t>
        </is>
      </c>
      <c r="E214" s="37" t="n"/>
      <c r="F214" s="37" t="inlineStr">
        <is>
          <t>DIC</t>
        </is>
      </c>
      <c r="G214" s="37" t="inlineStr">
        <is>
          <t>DIC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2e-07</v>
      </c>
      <c r="N214" s="7" t="n">
        <v>4e-07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  <c r="KA214" s="7" t="n">
        <v>0</v>
      </c>
      <c r="KB214" s="7" t="n">
        <v>0</v>
      </c>
      <c r="KC214" s="7" t="n">
        <v>0</v>
      </c>
      <c r="KD214" s="7" t="n">
        <v>0</v>
      </c>
      <c r="KE214" s="7" t="n">
        <v>0</v>
      </c>
      <c r="KF214" s="7" t="n">
        <v>0</v>
      </c>
      <c r="KG214" s="7" t="n">
        <v>0</v>
      </c>
      <c r="KH214" s="7" t="n">
        <v>0</v>
      </c>
      <c r="KI214" s="7" t="n">
        <v>0</v>
      </c>
      <c r="KJ214" s="7" t="n">
        <v>0</v>
      </c>
      <c r="KK214" s="7" t="n">
        <v>0</v>
      </c>
      <c r="KL214" s="7" t="n">
        <v>0</v>
      </c>
      <c r="KM214" s="7" t="n">
        <v>0</v>
      </c>
      <c r="KN214" s="7" t="n">
        <v>0</v>
      </c>
      <c r="KO214" s="7" t="n">
        <v>0</v>
      </c>
      <c r="KP214" s="7" t="n">
        <v>0</v>
      </c>
      <c r="KQ214" s="7" t="n">
        <v>0</v>
      </c>
      <c r="KR214" s="7" t="n">
        <v>0</v>
      </c>
      <c r="KS214" s="7" t="n">
        <v>0</v>
      </c>
      <c r="KT214" s="7" t="n">
        <v>0</v>
      </c>
      <c r="KU214" s="7" t="n">
        <v>0</v>
      </c>
      <c r="KV214" s="7" t="n">
        <v>0</v>
      </c>
      <c r="KW214" s="7" t="n">
        <v>0</v>
      </c>
      <c r="KX214" s="7" t="n">
        <v>0</v>
      </c>
      <c r="KY214" s="7" t="n">
        <v>0</v>
      </c>
      <c r="KZ214" s="7" t="n">
        <v>0</v>
      </c>
      <c r="LA214" s="7" t="n">
        <v>0</v>
      </c>
      <c r="LB214" s="7" t="n">
        <v>0</v>
      </c>
      <c r="LC214" s="7" t="n">
        <v>0</v>
      </c>
      <c r="LD214" s="7" t="n">
        <v>0</v>
      </c>
      <c r="LE214" s="7" t="n">
        <v>0</v>
      </c>
      <c r="LF214" s="7" t="n">
        <v>0</v>
      </c>
      <c r="LG214" s="7" t="n">
        <v>0</v>
      </c>
      <c r="LH214" s="7" t="n">
        <v>0</v>
      </c>
      <c r="LI214" s="7" t="n">
        <v>0</v>
      </c>
      <c r="LJ214" s="7" t="n">
        <v>0</v>
      </c>
      <c r="LK214" s="7" t="n">
        <v>0</v>
      </c>
      <c r="LL214" s="7" t="n">
        <v>0</v>
      </c>
      <c r="LM214" s="7" t="n">
        <v>0</v>
      </c>
      <c r="LN214" s="7" t="n">
        <v>0</v>
      </c>
      <c r="LO214" s="7" t="n">
        <v>0</v>
      </c>
      <c r="LP214" s="7" t="n">
        <v>0</v>
      </c>
      <c r="LQ214" s="7" t="n">
        <v>0</v>
      </c>
      <c r="LR214" s="7" t="n">
        <v>0</v>
      </c>
      <c r="LS214" s="7" t="n">
        <v>0</v>
      </c>
      <c r="LT214" s="7" t="n">
        <v>0</v>
      </c>
      <c r="LU214" s="7" t="n">
        <v>0</v>
      </c>
      <c r="LV214" s="7" t="n">
        <v>0</v>
      </c>
      <c r="LW214" s="7" t="n">
        <v>0</v>
      </c>
      <c r="LX214" s="7" t="n">
        <v>0</v>
      </c>
      <c r="LY214" s="7" t="n">
        <v>0</v>
      </c>
      <c r="LZ214" s="7" t="n">
        <v>0</v>
      </c>
      <c r="MA214" s="7" t="n">
        <v>0</v>
      </c>
      <c r="MB214" s="7" t="n">
        <v>0</v>
      </c>
      <c r="MC214" s="7" t="n">
        <v>0</v>
      </c>
      <c r="MD214" s="7" t="n">
        <v>0</v>
      </c>
      <c r="ME214" s="7" t="n">
        <v>0</v>
      </c>
      <c r="MF214" s="7" t="n">
        <v>0</v>
      </c>
      <c r="MG214" s="7" t="n">
        <v>0</v>
      </c>
      <c r="MH214" s="7" t="n">
        <v>0</v>
      </c>
      <c r="MI214" s="7" t="n">
        <v>0</v>
      </c>
      <c r="MJ214" s="7" t="n">
        <v>0</v>
      </c>
      <c r="MK214" s="7" t="n">
        <v>0</v>
      </c>
      <c r="ML214" s="7" t="n">
        <v>0</v>
      </c>
      <c r="MM214" s="7" t="n">
        <v>0</v>
      </c>
      <c r="MN214" s="7" t="n">
        <v>0</v>
      </c>
      <c r="MO214" s="7" t="n">
        <v>0</v>
      </c>
      <c r="MP214" s="7" t="n">
        <v>0</v>
      </c>
      <c r="MQ214" s="7" t="n">
        <v>0</v>
      </c>
      <c r="MR214" s="7" t="n">
        <v>0</v>
      </c>
      <c r="MS214" s="7" t="n">
        <v>0</v>
      </c>
      <c r="MT214" s="7" t="n">
        <v>0</v>
      </c>
      <c r="MU214" s="7" t="n">
        <v>0</v>
      </c>
      <c r="MV214" s="7" t="n">
        <v>0</v>
      </c>
      <c r="MW214" s="7" t="n">
        <v>0</v>
      </c>
      <c r="MX214" s="7" t="n">
        <v>0</v>
      </c>
      <c r="MY214" s="7" t="n">
        <v>0</v>
      </c>
      <c r="MZ214" s="7" t="n">
        <v>0</v>
      </c>
      <c r="NA214" s="7" t="n">
        <v>0</v>
      </c>
      <c r="NB214" s="7" t="n">
        <v>0</v>
      </c>
      <c r="NC214" s="7" t="n">
        <v>0</v>
      </c>
      <c r="ND214" s="7" t="n">
        <v>0</v>
      </c>
      <c r="NE214" s="7" t="n">
        <v>0</v>
      </c>
      <c r="NF214" s="7" t="n">
        <v>0</v>
      </c>
      <c r="NG214" s="7" t="n">
        <v>0</v>
      </c>
      <c r="NH214" s="7" t="n">
        <v>0</v>
      </c>
      <c r="NI214" s="7" t="n">
        <v>0</v>
      </c>
      <c r="NJ214" s="7" t="n">
        <v>0</v>
      </c>
      <c r="NK214" s="7" t="n">
        <v>0</v>
      </c>
      <c r="NL214" s="7" t="n">
        <v>0</v>
      </c>
      <c r="NM214" s="7" t="n">
        <v>0</v>
      </c>
      <c r="NN214" s="7" t="n">
        <v>0</v>
      </c>
      <c r="NO214" s="7" t="n">
        <v>0</v>
      </c>
      <c r="NP214" s="7" t="n">
        <v>0</v>
      </c>
      <c r="NQ214" s="7" t="n">
        <v>0</v>
      </c>
      <c r="NR214" s="7" t="n">
        <v>0</v>
      </c>
      <c r="NS214" s="7" t="n">
        <v>0</v>
      </c>
      <c r="NT214" s="7" t="n">
        <v>0</v>
      </c>
      <c r="NU214" s="7" t="n">
        <v>0</v>
      </c>
      <c r="NV214" s="7" t="n">
        <v>0</v>
      </c>
      <c r="NW214" s="7" t="n">
        <v>0</v>
      </c>
      <c r="NX214" s="7" t="n">
        <v>0</v>
      </c>
      <c r="NY214" s="7" t="n">
        <v>0</v>
      </c>
      <c r="NZ214" s="7" t="n">
        <v>0</v>
      </c>
      <c r="OA214" s="7" t="n">
        <v>0</v>
      </c>
      <c r="OB214" s="7" t="n">
        <v>0</v>
      </c>
      <c r="OC214" s="7" t="n">
        <v>0</v>
      </c>
      <c r="OD214" s="7" t="n">
        <v>0</v>
      </c>
      <c r="OE214" s="7" t="n">
        <v>0</v>
      </c>
      <c r="OF214" s="7" t="n">
        <v>0</v>
      </c>
      <c r="OG214" s="7" t="n">
        <v>0</v>
      </c>
      <c r="OH214" s="7" t="n">
        <v>0</v>
      </c>
      <c r="OI214" s="7" t="n">
        <v>0</v>
      </c>
      <c r="OJ214" s="7" t="n">
        <v>0</v>
      </c>
      <c r="OK214" s="7" t="n">
        <v>0</v>
      </c>
      <c r="OL214" s="7" t="n">
        <v>0</v>
      </c>
      <c r="OM214" s="7" t="n">
        <v>0</v>
      </c>
      <c r="ON214" s="7" t="n">
        <v>0</v>
      </c>
      <c r="OO214" s="7" t="n">
        <v>0</v>
      </c>
      <c r="OP214" s="7" t="n">
        <v>0</v>
      </c>
      <c r="OQ214" s="7" t="n">
        <v>0</v>
      </c>
      <c r="OR214" s="7" t="n">
        <v>0</v>
      </c>
      <c r="OS214" s="7" t="n">
        <v>0</v>
      </c>
      <c r="OT214" s="7" t="n">
        <v>0</v>
      </c>
      <c r="OU214" s="7" t="n">
        <v>0</v>
      </c>
      <c r="OV214" s="7" t="n">
        <v>0</v>
      </c>
      <c r="OW214" s="7" t="n">
        <v>0</v>
      </c>
      <c r="OX214" s="7" t="n">
        <v>0</v>
      </c>
      <c r="OY214" s="7" t="n">
        <v>0</v>
      </c>
      <c r="OZ214" s="7" t="n">
        <v>0</v>
      </c>
      <c r="PA214" s="7" t="n">
        <v>0</v>
      </c>
      <c r="PB214" s="7" t="n">
        <v>0</v>
      </c>
      <c r="PC214" s="7" t="n">
        <v>0</v>
      </c>
      <c r="PD214" s="7" t="n">
        <v>0</v>
      </c>
      <c r="PE214" s="7" t="n">
        <v>0</v>
      </c>
      <c r="PF214" s="7" t="n">
        <v>0</v>
      </c>
      <c r="PG214" s="7" t="n">
        <v>0</v>
      </c>
      <c r="PH214" s="7" t="n">
        <v>0</v>
      </c>
      <c r="PI214" s="7" t="n">
        <v>0</v>
      </c>
      <c r="PJ214" s="7" t="n">
        <v>0</v>
      </c>
      <c r="PK214" s="7" t="n">
        <v>0</v>
      </c>
      <c r="PL214" s="7" t="n">
        <v>0</v>
      </c>
      <c r="PM214" s="7" t="n">
        <v>0</v>
      </c>
      <c r="PN214" s="7" t="n">
        <v>0</v>
      </c>
      <c r="PO214" s="7" t="n">
        <v>0</v>
      </c>
      <c r="PP214" s="7" t="n">
        <v>0</v>
      </c>
      <c r="PQ214" s="7" t="n">
        <v>0</v>
      </c>
      <c r="PR214" s="7" t="n">
        <v>0</v>
      </c>
      <c r="PS214" s="7" t="n">
        <v>0</v>
      </c>
      <c r="PT214" s="7" t="n">
        <v>0</v>
      </c>
      <c r="PU214" s="7" t="n">
        <v>0</v>
      </c>
      <c r="PV214" s="7" t="n">
        <v>0</v>
      </c>
    </row>
    <row r="215">
      <c r="A215" s="37" t="inlineStr">
        <is>
          <t>TOP169</t>
        </is>
      </c>
      <c r="B215" s="37" t="inlineStr">
        <is>
          <t>BIN117:stb_clkrst_pmm_rbus_MP</t>
        </is>
      </c>
      <c r="C215" s="37" t="n">
        <v>117</v>
      </c>
      <c r="D215" s="37" t="inlineStr">
        <is>
          <t>stb_clkrst_pmm_rbus_MP</t>
        </is>
      </c>
      <c r="E215" s="37" t="n"/>
      <c r="F215" s="37" t="inlineStr">
        <is>
          <t>DIC</t>
        </is>
      </c>
      <c r="G215" s="37" t="inlineStr">
        <is>
          <t>DIC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  <c r="KA215" s="7" t="n">
        <v>0</v>
      </c>
      <c r="KB215" s="7" t="n">
        <v>0</v>
      </c>
      <c r="KC215" s="7" t="n">
        <v>0</v>
      </c>
      <c r="KD215" s="7" t="n">
        <v>0</v>
      </c>
      <c r="KE215" s="7" t="n">
        <v>0</v>
      </c>
      <c r="KF215" s="7" t="n">
        <v>0</v>
      </c>
      <c r="KG215" s="7" t="n">
        <v>0</v>
      </c>
      <c r="KH215" s="7" t="n">
        <v>0</v>
      </c>
      <c r="KI215" s="7" t="n">
        <v>0</v>
      </c>
      <c r="KJ215" s="7" t="n">
        <v>0</v>
      </c>
      <c r="KK215" s="7" t="n">
        <v>0</v>
      </c>
      <c r="KL215" s="7" t="n">
        <v>0</v>
      </c>
      <c r="KM215" s="7" t="n">
        <v>0</v>
      </c>
      <c r="KN215" s="7" t="n">
        <v>0</v>
      </c>
      <c r="KO215" s="7" t="n">
        <v>0</v>
      </c>
      <c r="KP215" s="7" t="n">
        <v>0</v>
      </c>
      <c r="KQ215" s="7" t="n">
        <v>0</v>
      </c>
      <c r="KR215" s="7" t="n">
        <v>0</v>
      </c>
      <c r="KS215" s="7" t="n">
        <v>0</v>
      </c>
      <c r="KT215" s="7" t="n">
        <v>0</v>
      </c>
      <c r="KU215" s="7" t="n">
        <v>0</v>
      </c>
      <c r="KV215" s="7" t="n">
        <v>0</v>
      </c>
      <c r="KW215" s="7" t="n">
        <v>0</v>
      </c>
      <c r="KX215" s="7" t="n">
        <v>0</v>
      </c>
      <c r="KY215" s="7" t="n">
        <v>0</v>
      </c>
      <c r="KZ215" s="7" t="n">
        <v>0</v>
      </c>
      <c r="LA215" s="7" t="n">
        <v>0</v>
      </c>
      <c r="LB215" s="7" t="n">
        <v>0</v>
      </c>
      <c r="LC215" s="7" t="n">
        <v>0</v>
      </c>
      <c r="LD215" s="7" t="n">
        <v>0</v>
      </c>
      <c r="LE215" s="7" t="n">
        <v>0</v>
      </c>
      <c r="LF215" s="7" t="n">
        <v>0</v>
      </c>
      <c r="LG215" s="7" t="n">
        <v>0</v>
      </c>
      <c r="LH215" s="7" t="n">
        <v>0</v>
      </c>
      <c r="LI215" s="7" t="n">
        <v>0</v>
      </c>
      <c r="LJ215" s="7" t="n">
        <v>0</v>
      </c>
      <c r="LK215" s="7" t="n">
        <v>0</v>
      </c>
      <c r="LL215" s="7" t="n">
        <v>0</v>
      </c>
      <c r="LM215" s="7" t="n">
        <v>0</v>
      </c>
      <c r="LN215" s="7" t="n">
        <v>0</v>
      </c>
      <c r="LO215" s="7" t="n">
        <v>0</v>
      </c>
      <c r="LP215" s="7" t="n">
        <v>0</v>
      </c>
      <c r="LQ215" s="7" t="n">
        <v>0</v>
      </c>
      <c r="LR215" s="7" t="n">
        <v>0</v>
      </c>
      <c r="LS215" s="7" t="n">
        <v>0</v>
      </c>
      <c r="LT215" s="7" t="n">
        <v>0</v>
      </c>
      <c r="LU215" s="7" t="n">
        <v>0</v>
      </c>
      <c r="LV215" s="7" t="n">
        <v>0</v>
      </c>
      <c r="LW215" s="7" t="n">
        <v>0</v>
      </c>
      <c r="LX215" s="7" t="n">
        <v>0</v>
      </c>
      <c r="LY215" s="7" t="n">
        <v>0</v>
      </c>
      <c r="LZ215" s="7" t="n">
        <v>0</v>
      </c>
      <c r="MA215" s="7" t="n">
        <v>0</v>
      </c>
      <c r="MB215" s="7" t="n">
        <v>0</v>
      </c>
      <c r="MC215" s="7" t="n">
        <v>0</v>
      </c>
      <c r="MD215" s="7" t="n">
        <v>0</v>
      </c>
      <c r="ME215" s="7" t="n">
        <v>0</v>
      </c>
      <c r="MF215" s="7" t="n">
        <v>0</v>
      </c>
      <c r="MG215" s="7" t="n">
        <v>0</v>
      </c>
      <c r="MH215" s="7" t="n">
        <v>0</v>
      </c>
      <c r="MI215" s="7" t="n">
        <v>0</v>
      </c>
      <c r="MJ215" s="7" t="n">
        <v>0</v>
      </c>
      <c r="MK215" s="7" t="n">
        <v>0</v>
      </c>
      <c r="ML215" s="7" t="n">
        <v>0</v>
      </c>
      <c r="MM215" s="7" t="n">
        <v>0</v>
      </c>
      <c r="MN215" s="7" t="n">
        <v>0</v>
      </c>
      <c r="MO215" s="7" t="n">
        <v>0</v>
      </c>
      <c r="MP215" s="7" t="n">
        <v>0</v>
      </c>
      <c r="MQ215" s="7" t="n">
        <v>0</v>
      </c>
      <c r="MR215" s="7" t="n">
        <v>0</v>
      </c>
      <c r="MS215" s="7" t="n">
        <v>0</v>
      </c>
      <c r="MT215" s="7" t="n">
        <v>0</v>
      </c>
      <c r="MU215" s="7" t="n">
        <v>0</v>
      </c>
      <c r="MV215" s="7" t="n">
        <v>0</v>
      </c>
      <c r="MW215" s="7" t="n">
        <v>0</v>
      </c>
      <c r="MX215" s="7" t="n">
        <v>0</v>
      </c>
      <c r="MY215" s="7" t="n">
        <v>0</v>
      </c>
      <c r="MZ215" s="7" t="n">
        <v>0</v>
      </c>
      <c r="NA215" s="7" t="n">
        <v>0</v>
      </c>
      <c r="NB215" s="7" t="n">
        <v>0</v>
      </c>
      <c r="NC215" s="7" t="n">
        <v>0</v>
      </c>
      <c r="ND215" s="7" t="n">
        <v>0</v>
      </c>
      <c r="NE215" s="7" t="n">
        <v>0</v>
      </c>
      <c r="NF215" s="7" t="n">
        <v>0</v>
      </c>
      <c r="NG215" s="7" t="n">
        <v>0</v>
      </c>
      <c r="NH215" s="7" t="n">
        <v>0</v>
      </c>
      <c r="NI215" s="7" t="n">
        <v>0</v>
      </c>
      <c r="NJ215" s="7" t="n">
        <v>0</v>
      </c>
      <c r="NK215" s="7" t="n">
        <v>0</v>
      </c>
      <c r="NL215" s="7" t="n">
        <v>0</v>
      </c>
      <c r="NM215" s="7" t="n">
        <v>0</v>
      </c>
      <c r="NN215" s="7" t="n">
        <v>0</v>
      </c>
      <c r="NO215" s="7" t="n">
        <v>0</v>
      </c>
      <c r="NP215" s="7" t="n">
        <v>0</v>
      </c>
      <c r="NQ215" s="7" t="n">
        <v>0</v>
      </c>
      <c r="NR215" s="7" t="n">
        <v>0</v>
      </c>
      <c r="NS215" s="7" t="n">
        <v>0</v>
      </c>
      <c r="NT215" s="7" t="n">
        <v>0</v>
      </c>
      <c r="NU215" s="7" t="n">
        <v>0</v>
      </c>
      <c r="NV215" s="7" t="n">
        <v>0</v>
      </c>
      <c r="NW215" s="7" t="n">
        <v>0</v>
      </c>
      <c r="NX215" s="7" t="n">
        <v>0</v>
      </c>
      <c r="NY215" s="7" t="n">
        <v>0</v>
      </c>
      <c r="NZ215" s="7" t="n">
        <v>0</v>
      </c>
      <c r="OA215" s="7" t="n">
        <v>0</v>
      </c>
      <c r="OB215" s="7" t="n">
        <v>0</v>
      </c>
      <c r="OC215" s="7" t="n">
        <v>0</v>
      </c>
      <c r="OD215" s="7" t="n">
        <v>0</v>
      </c>
      <c r="OE215" s="7" t="n">
        <v>0</v>
      </c>
      <c r="OF215" s="7" t="n">
        <v>0</v>
      </c>
      <c r="OG215" s="7" t="n">
        <v>0</v>
      </c>
      <c r="OH215" s="7" t="n">
        <v>0</v>
      </c>
      <c r="OI215" s="7" t="n">
        <v>0</v>
      </c>
      <c r="OJ215" s="7" t="n">
        <v>0</v>
      </c>
      <c r="OK215" s="7" t="n">
        <v>0</v>
      </c>
      <c r="OL215" s="7" t="n">
        <v>0</v>
      </c>
      <c r="OM215" s="7" t="n">
        <v>0</v>
      </c>
      <c r="ON215" s="7" t="n">
        <v>0</v>
      </c>
      <c r="OO215" s="7" t="n">
        <v>0</v>
      </c>
      <c r="OP215" s="7" t="n">
        <v>0</v>
      </c>
      <c r="OQ215" s="7" t="n">
        <v>0</v>
      </c>
      <c r="OR215" s="7" t="n">
        <v>0</v>
      </c>
      <c r="OS215" s="7" t="n">
        <v>0</v>
      </c>
      <c r="OT215" s="7" t="n">
        <v>0</v>
      </c>
      <c r="OU215" s="7" t="n">
        <v>0</v>
      </c>
      <c r="OV215" s="7" t="n">
        <v>0</v>
      </c>
      <c r="OW215" s="7" t="n">
        <v>0</v>
      </c>
      <c r="OX215" s="7" t="n">
        <v>0</v>
      </c>
      <c r="OY215" s="7" t="n">
        <v>0</v>
      </c>
      <c r="OZ215" s="7" t="n">
        <v>0</v>
      </c>
      <c r="PA215" s="7" t="n">
        <v>0</v>
      </c>
      <c r="PB215" s="7" t="n">
        <v>0</v>
      </c>
      <c r="PC215" s="7" t="n">
        <v>0</v>
      </c>
      <c r="PD215" s="7" t="n">
        <v>0</v>
      </c>
      <c r="PE215" s="7" t="n">
        <v>0</v>
      </c>
      <c r="PF215" s="7" t="n">
        <v>0</v>
      </c>
      <c r="PG215" s="7" t="n">
        <v>0</v>
      </c>
      <c r="PH215" s="7" t="n">
        <v>0</v>
      </c>
      <c r="PI215" s="7" t="n">
        <v>0</v>
      </c>
      <c r="PJ215" s="7" t="n">
        <v>0</v>
      </c>
      <c r="PK215" s="7" t="n">
        <v>0</v>
      </c>
      <c r="PL215" s="7" t="n">
        <v>0</v>
      </c>
      <c r="PM215" s="7" t="n">
        <v>0</v>
      </c>
      <c r="PN215" s="7" t="n">
        <v>0</v>
      </c>
      <c r="PO215" s="7" t="n">
        <v>0</v>
      </c>
      <c r="PP215" s="7" t="n">
        <v>0</v>
      </c>
      <c r="PQ215" s="7" t="n">
        <v>0</v>
      </c>
      <c r="PR215" s="7" t="n">
        <v>0</v>
      </c>
      <c r="PS215" s="7" t="n">
        <v>0</v>
      </c>
      <c r="PT215" s="7" t="n">
        <v>0</v>
      </c>
      <c r="PU215" s="7" t="n">
        <v>0</v>
      </c>
      <c r="PV215" s="7" t="n">
        <v>0</v>
      </c>
    </row>
    <row r="216">
      <c r="A216" s="37" t="inlineStr">
        <is>
          <t>TOP170</t>
        </is>
      </c>
      <c r="B216" s="37" t="inlineStr">
        <is>
          <t>BIN118:HDMI_to_offms_MP</t>
        </is>
      </c>
      <c r="C216" s="37" t="n">
        <v>118</v>
      </c>
      <c r="D216" s="37" t="inlineStr">
        <is>
          <t>HDMI_to_offms_MP</t>
        </is>
      </c>
      <c r="E216" s="37" t="n"/>
      <c r="F216" s="37" t="inlineStr">
        <is>
          <t>DIC</t>
        </is>
      </c>
      <c r="G216" s="37" t="inlineStr">
        <is>
          <t>DIC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2e-07</v>
      </c>
      <c r="N216" s="7" t="n">
        <v>4e-07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  <c r="KA216" s="7" t="n">
        <v>0</v>
      </c>
      <c r="KB216" s="7" t="n">
        <v>0</v>
      </c>
      <c r="KC216" s="7" t="n">
        <v>0</v>
      </c>
      <c r="KD216" s="7" t="n">
        <v>0</v>
      </c>
      <c r="KE216" s="7" t="n">
        <v>0</v>
      </c>
      <c r="KF216" s="7" t="n">
        <v>0</v>
      </c>
      <c r="KG216" s="7" t="n">
        <v>0</v>
      </c>
      <c r="KH216" s="7" t="n">
        <v>0</v>
      </c>
      <c r="KI216" s="7" t="n">
        <v>0</v>
      </c>
      <c r="KJ216" s="7" t="n">
        <v>0</v>
      </c>
      <c r="KK216" s="7" t="n">
        <v>0</v>
      </c>
      <c r="KL216" s="7" t="n">
        <v>0</v>
      </c>
      <c r="KM216" s="7" t="n">
        <v>0</v>
      </c>
      <c r="KN216" s="7" t="n">
        <v>0</v>
      </c>
      <c r="KO216" s="7" t="n">
        <v>0</v>
      </c>
      <c r="KP216" s="7" t="n">
        <v>0</v>
      </c>
      <c r="KQ216" s="7" t="n">
        <v>0</v>
      </c>
      <c r="KR216" s="7" t="n">
        <v>0</v>
      </c>
      <c r="KS216" s="7" t="n">
        <v>0</v>
      </c>
      <c r="KT216" s="7" t="n">
        <v>0</v>
      </c>
      <c r="KU216" s="7" t="n">
        <v>0</v>
      </c>
      <c r="KV216" s="7" t="n">
        <v>0</v>
      </c>
      <c r="KW216" s="7" t="n">
        <v>0</v>
      </c>
      <c r="KX216" s="7" t="n">
        <v>0</v>
      </c>
      <c r="KY216" s="7" t="n">
        <v>0</v>
      </c>
      <c r="KZ216" s="7" t="n">
        <v>0</v>
      </c>
      <c r="LA216" s="7" t="n">
        <v>0</v>
      </c>
      <c r="LB216" s="7" t="n">
        <v>0</v>
      </c>
      <c r="LC216" s="7" t="n">
        <v>0</v>
      </c>
      <c r="LD216" s="7" t="n">
        <v>0</v>
      </c>
      <c r="LE216" s="7" t="n">
        <v>0</v>
      </c>
      <c r="LF216" s="7" t="n">
        <v>0</v>
      </c>
      <c r="LG216" s="7" t="n">
        <v>0</v>
      </c>
      <c r="LH216" s="7" t="n">
        <v>0</v>
      </c>
      <c r="LI216" s="7" t="n">
        <v>0</v>
      </c>
      <c r="LJ216" s="7" t="n">
        <v>0</v>
      </c>
      <c r="LK216" s="7" t="n">
        <v>0</v>
      </c>
      <c r="LL216" s="7" t="n">
        <v>0</v>
      </c>
      <c r="LM216" s="7" t="n">
        <v>0</v>
      </c>
      <c r="LN216" s="7" t="n">
        <v>0</v>
      </c>
      <c r="LO216" s="7" t="n">
        <v>0</v>
      </c>
      <c r="LP216" s="7" t="n">
        <v>0</v>
      </c>
      <c r="LQ216" s="7" t="n">
        <v>0</v>
      </c>
      <c r="LR216" s="7" t="n">
        <v>0</v>
      </c>
      <c r="LS216" s="7" t="n">
        <v>0</v>
      </c>
      <c r="LT216" s="7" t="n">
        <v>0</v>
      </c>
      <c r="LU216" s="7" t="n">
        <v>0</v>
      </c>
      <c r="LV216" s="7" t="n">
        <v>0</v>
      </c>
      <c r="LW216" s="7" t="n">
        <v>0</v>
      </c>
      <c r="LX216" s="7" t="n">
        <v>0</v>
      </c>
      <c r="LY216" s="7" t="n">
        <v>0</v>
      </c>
      <c r="LZ216" s="7" t="n">
        <v>0</v>
      </c>
      <c r="MA216" s="7" t="n">
        <v>0</v>
      </c>
      <c r="MB216" s="7" t="n">
        <v>0</v>
      </c>
      <c r="MC216" s="7" t="n">
        <v>0</v>
      </c>
      <c r="MD216" s="7" t="n">
        <v>0</v>
      </c>
      <c r="ME216" s="7" t="n">
        <v>0</v>
      </c>
      <c r="MF216" s="7" t="n">
        <v>0</v>
      </c>
      <c r="MG216" s="7" t="n">
        <v>0</v>
      </c>
      <c r="MH216" s="7" t="n">
        <v>0</v>
      </c>
      <c r="MI216" s="7" t="n">
        <v>0</v>
      </c>
      <c r="MJ216" s="7" t="n">
        <v>0</v>
      </c>
      <c r="MK216" s="7" t="n">
        <v>0</v>
      </c>
      <c r="ML216" s="7" t="n">
        <v>0</v>
      </c>
      <c r="MM216" s="7" t="n">
        <v>0</v>
      </c>
      <c r="MN216" s="7" t="n">
        <v>0</v>
      </c>
      <c r="MO216" s="7" t="n">
        <v>0</v>
      </c>
      <c r="MP216" s="7" t="n">
        <v>0</v>
      </c>
      <c r="MQ216" s="7" t="n">
        <v>0</v>
      </c>
      <c r="MR216" s="7" t="n">
        <v>0</v>
      </c>
      <c r="MS216" s="7" t="n">
        <v>0</v>
      </c>
      <c r="MT216" s="7" t="n">
        <v>0</v>
      </c>
      <c r="MU216" s="7" t="n">
        <v>0</v>
      </c>
      <c r="MV216" s="7" t="n">
        <v>0</v>
      </c>
      <c r="MW216" s="7" t="n">
        <v>0</v>
      </c>
      <c r="MX216" s="7" t="n">
        <v>0</v>
      </c>
      <c r="MY216" s="7" t="n">
        <v>0</v>
      </c>
      <c r="MZ216" s="7" t="n">
        <v>0</v>
      </c>
      <c r="NA216" s="7" t="n">
        <v>0</v>
      </c>
      <c r="NB216" s="7" t="n">
        <v>0</v>
      </c>
      <c r="NC216" s="7" t="n">
        <v>0</v>
      </c>
      <c r="ND216" s="7" t="n">
        <v>0</v>
      </c>
      <c r="NE216" s="7" t="n">
        <v>0</v>
      </c>
      <c r="NF216" s="7" t="n">
        <v>0</v>
      </c>
      <c r="NG216" s="7" t="n">
        <v>0</v>
      </c>
      <c r="NH216" s="7" t="n">
        <v>0</v>
      </c>
      <c r="NI216" s="7" t="n">
        <v>0</v>
      </c>
      <c r="NJ216" s="7" t="n">
        <v>0</v>
      </c>
      <c r="NK216" s="7" t="n">
        <v>0</v>
      </c>
      <c r="NL216" s="7" t="n">
        <v>0</v>
      </c>
      <c r="NM216" s="7" t="n">
        <v>0</v>
      </c>
      <c r="NN216" s="7" t="n">
        <v>0</v>
      </c>
      <c r="NO216" s="7" t="n">
        <v>0</v>
      </c>
      <c r="NP216" s="7" t="n">
        <v>0</v>
      </c>
      <c r="NQ216" s="7" t="n">
        <v>0</v>
      </c>
      <c r="NR216" s="7" t="n">
        <v>0</v>
      </c>
      <c r="NS216" s="7" t="n">
        <v>0</v>
      </c>
      <c r="NT216" s="7" t="n">
        <v>0</v>
      </c>
      <c r="NU216" s="7" t="n">
        <v>0</v>
      </c>
      <c r="NV216" s="7" t="n">
        <v>0</v>
      </c>
      <c r="NW216" s="7" t="n">
        <v>0</v>
      </c>
      <c r="NX216" s="7" t="n">
        <v>0</v>
      </c>
      <c r="NY216" s="7" t="n">
        <v>0</v>
      </c>
      <c r="NZ216" s="7" t="n">
        <v>0</v>
      </c>
      <c r="OA216" s="7" t="n">
        <v>0</v>
      </c>
      <c r="OB216" s="7" t="n">
        <v>0</v>
      </c>
      <c r="OC216" s="7" t="n">
        <v>0</v>
      </c>
      <c r="OD216" s="7" t="n">
        <v>0</v>
      </c>
      <c r="OE216" s="7" t="n">
        <v>0</v>
      </c>
      <c r="OF216" s="7" t="n">
        <v>0</v>
      </c>
      <c r="OG216" s="7" t="n">
        <v>0</v>
      </c>
      <c r="OH216" s="7" t="n">
        <v>0</v>
      </c>
      <c r="OI216" s="7" t="n">
        <v>0</v>
      </c>
      <c r="OJ216" s="7" t="n">
        <v>0</v>
      </c>
      <c r="OK216" s="7" t="n">
        <v>0</v>
      </c>
      <c r="OL216" s="7" t="n">
        <v>0</v>
      </c>
      <c r="OM216" s="7" t="n">
        <v>0</v>
      </c>
      <c r="ON216" s="7" t="n">
        <v>0</v>
      </c>
      <c r="OO216" s="7" t="n">
        <v>0</v>
      </c>
      <c r="OP216" s="7" t="n">
        <v>0</v>
      </c>
      <c r="OQ216" s="7" t="n">
        <v>0</v>
      </c>
      <c r="OR216" s="7" t="n">
        <v>0</v>
      </c>
      <c r="OS216" s="7" t="n">
        <v>0</v>
      </c>
      <c r="OT216" s="7" t="n">
        <v>0</v>
      </c>
      <c r="OU216" s="7" t="n">
        <v>0</v>
      </c>
      <c r="OV216" s="7" t="n">
        <v>0</v>
      </c>
      <c r="OW216" s="7" t="n">
        <v>0</v>
      </c>
      <c r="OX216" s="7" t="n">
        <v>0</v>
      </c>
      <c r="OY216" s="7" t="n">
        <v>0</v>
      </c>
      <c r="OZ216" s="7" t="n">
        <v>0</v>
      </c>
      <c r="PA216" s="7" t="n">
        <v>0</v>
      </c>
      <c r="PB216" s="7" t="n">
        <v>0</v>
      </c>
      <c r="PC216" s="7" t="n">
        <v>0</v>
      </c>
      <c r="PD216" s="7" t="n">
        <v>0</v>
      </c>
      <c r="PE216" s="7" t="n">
        <v>0</v>
      </c>
      <c r="PF216" s="7" t="n">
        <v>0</v>
      </c>
      <c r="PG216" s="7" t="n">
        <v>0</v>
      </c>
      <c r="PH216" s="7" t="n">
        <v>0</v>
      </c>
      <c r="PI216" s="7" t="n">
        <v>0</v>
      </c>
      <c r="PJ216" s="7" t="n">
        <v>0</v>
      </c>
      <c r="PK216" s="7" t="n">
        <v>0</v>
      </c>
      <c r="PL216" s="7" t="n">
        <v>0</v>
      </c>
      <c r="PM216" s="7" t="n">
        <v>0</v>
      </c>
      <c r="PN216" s="7" t="n">
        <v>0</v>
      </c>
      <c r="PO216" s="7" t="n">
        <v>0</v>
      </c>
      <c r="PP216" s="7" t="n">
        <v>0</v>
      </c>
      <c r="PQ216" s="7" t="n">
        <v>0</v>
      </c>
      <c r="PR216" s="7" t="n">
        <v>0</v>
      </c>
      <c r="PS216" s="7" t="n">
        <v>0</v>
      </c>
      <c r="PT216" s="7" t="n">
        <v>0</v>
      </c>
      <c r="PU216" s="7" t="n">
        <v>0</v>
      </c>
      <c r="PV216" s="7" t="n">
        <v>0</v>
      </c>
    </row>
    <row r="217">
      <c r="A217" s="37" t="inlineStr">
        <is>
          <t>TOP171</t>
        </is>
      </c>
      <c r="B217" s="37" t="inlineStr">
        <is>
          <t>BIN120:hdmi_ptg_offms_MP</t>
        </is>
      </c>
      <c r="C217" s="37" t="n">
        <v>120</v>
      </c>
      <c r="D217" s="37" t="inlineStr">
        <is>
          <t>hdmi_ptg_offms_MP</t>
        </is>
      </c>
      <c r="E217" s="37" t="n"/>
      <c r="F217" s="37" t="inlineStr">
        <is>
          <t>DIC</t>
        </is>
      </c>
      <c r="G217" s="37" t="inlineStr">
        <is>
          <t>DIC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  <c r="KA217" s="7" t="n">
        <v>0</v>
      </c>
      <c r="KB217" s="7" t="n">
        <v>0</v>
      </c>
      <c r="KC217" s="7" t="n">
        <v>0</v>
      </c>
      <c r="KD217" s="7" t="n">
        <v>0</v>
      </c>
      <c r="KE217" s="7" t="n">
        <v>0</v>
      </c>
      <c r="KF217" s="7" t="n">
        <v>0</v>
      </c>
      <c r="KG217" s="7" t="n">
        <v>0</v>
      </c>
      <c r="KH217" s="7" t="n">
        <v>0</v>
      </c>
      <c r="KI217" s="7" t="n">
        <v>0</v>
      </c>
      <c r="KJ217" s="7" t="n">
        <v>0</v>
      </c>
      <c r="KK217" s="7" t="n">
        <v>0</v>
      </c>
      <c r="KL217" s="7" t="n">
        <v>0</v>
      </c>
      <c r="KM217" s="7" t="n">
        <v>0</v>
      </c>
      <c r="KN217" s="7" t="n">
        <v>0</v>
      </c>
      <c r="KO217" s="7" t="n">
        <v>0</v>
      </c>
      <c r="KP217" s="7" t="n">
        <v>0</v>
      </c>
      <c r="KQ217" s="7" t="n">
        <v>0</v>
      </c>
      <c r="KR217" s="7" t="n">
        <v>0</v>
      </c>
      <c r="KS217" s="7" t="n">
        <v>0</v>
      </c>
      <c r="KT217" s="7" t="n">
        <v>0</v>
      </c>
      <c r="KU217" s="7" t="n">
        <v>0</v>
      </c>
      <c r="KV217" s="7" t="n">
        <v>0</v>
      </c>
      <c r="KW217" s="7" t="n">
        <v>0</v>
      </c>
      <c r="KX217" s="7" t="n">
        <v>0</v>
      </c>
      <c r="KY217" s="7" t="n">
        <v>0</v>
      </c>
      <c r="KZ217" s="7" t="n">
        <v>0</v>
      </c>
      <c r="LA217" s="7" t="n">
        <v>0</v>
      </c>
      <c r="LB217" s="7" t="n">
        <v>0</v>
      </c>
      <c r="LC217" s="7" t="n">
        <v>0</v>
      </c>
      <c r="LD217" s="7" t="n">
        <v>0</v>
      </c>
      <c r="LE217" s="7" t="n">
        <v>0</v>
      </c>
      <c r="LF217" s="7" t="n">
        <v>0</v>
      </c>
      <c r="LG217" s="7" t="n">
        <v>0</v>
      </c>
      <c r="LH217" s="7" t="n">
        <v>0</v>
      </c>
      <c r="LI217" s="7" t="n">
        <v>0</v>
      </c>
      <c r="LJ217" s="7" t="n">
        <v>0</v>
      </c>
      <c r="LK217" s="7" t="n">
        <v>0</v>
      </c>
      <c r="LL217" s="7" t="n">
        <v>0</v>
      </c>
      <c r="LM217" s="7" t="n">
        <v>0</v>
      </c>
      <c r="LN217" s="7" t="n">
        <v>0</v>
      </c>
      <c r="LO217" s="7" t="n">
        <v>0</v>
      </c>
      <c r="LP217" s="7" t="n">
        <v>0</v>
      </c>
      <c r="LQ217" s="7" t="n">
        <v>0</v>
      </c>
      <c r="LR217" s="7" t="n">
        <v>0</v>
      </c>
      <c r="LS217" s="7" t="n">
        <v>0</v>
      </c>
      <c r="LT217" s="7" t="n">
        <v>0</v>
      </c>
      <c r="LU217" s="7" t="n">
        <v>0</v>
      </c>
      <c r="LV217" s="7" t="n">
        <v>0</v>
      </c>
      <c r="LW217" s="7" t="n">
        <v>0</v>
      </c>
      <c r="LX217" s="7" t="n">
        <v>0</v>
      </c>
      <c r="LY217" s="7" t="n">
        <v>0</v>
      </c>
      <c r="LZ217" s="7" t="n">
        <v>0</v>
      </c>
      <c r="MA217" s="7" t="n">
        <v>0</v>
      </c>
      <c r="MB217" s="7" t="n">
        <v>0</v>
      </c>
      <c r="MC217" s="7" t="n">
        <v>0</v>
      </c>
      <c r="MD217" s="7" t="n">
        <v>0</v>
      </c>
      <c r="ME217" s="7" t="n">
        <v>0</v>
      </c>
      <c r="MF217" s="7" t="n">
        <v>0</v>
      </c>
      <c r="MG217" s="7" t="n">
        <v>0</v>
      </c>
      <c r="MH217" s="7" t="n">
        <v>0</v>
      </c>
      <c r="MI217" s="7" t="n">
        <v>0</v>
      </c>
      <c r="MJ217" s="7" t="n">
        <v>0</v>
      </c>
      <c r="MK217" s="7" t="n">
        <v>0</v>
      </c>
      <c r="ML217" s="7" t="n">
        <v>0</v>
      </c>
      <c r="MM217" s="7" t="n">
        <v>0</v>
      </c>
      <c r="MN217" s="7" t="n">
        <v>0</v>
      </c>
      <c r="MO217" s="7" t="n">
        <v>0</v>
      </c>
      <c r="MP217" s="7" t="n">
        <v>0</v>
      </c>
      <c r="MQ217" s="7" t="n">
        <v>0</v>
      </c>
      <c r="MR217" s="7" t="n">
        <v>0</v>
      </c>
      <c r="MS217" s="7" t="n">
        <v>0</v>
      </c>
      <c r="MT217" s="7" t="n">
        <v>0</v>
      </c>
      <c r="MU217" s="7" t="n">
        <v>0</v>
      </c>
      <c r="MV217" s="7" t="n">
        <v>0</v>
      </c>
      <c r="MW217" s="7" t="n">
        <v>0</v>
      </c>
      <c r="MX217" s="7" t="n">
        <v>0</v>
      </c>
      <c r="MY217" s="7" t="n">
        <v>0</v>
      </c>
      <c r="MZ217" s="7" t="n">
        <v>0</v>
      </c>
      <c r="NA217" s="7" t="n">
        <v>0</v>
      </c>
      <c r="NB217" s="7" t="n">
        <v>0</v>
      </c>
      <c r="NC217" s="7" t="n">
        <v>0</v>
      </c>
      <c r="ND217" s="7" t="n">
        <v>0</v>
      </c>
      <c r="NE217" s="7" t="n">
        <v>0</v>
      </c>
      <c r="NF217" s="7" t="n">
        <v>0</v>
      </c>
      <c r="NG217" s="7" t="n">
        <v>0</v>
      </c>
      <c r="NH217" s="7" t="n">
        <v>0</v>
      </c>
      <c r="NI217" s="7" t="n">
        <v>0</v>
      </c>
      <c r="NJ217" s="7" t="n">
        <v>0</v>
      </c>
      <c r="NK217" s="7" t="n">
        <v>0</v>
      </c>
      <c r="NL217" s="7" t="n">
        <v>0</v>
      </c>
      <c r="NM217" s="7" t="n">
        <v>0</v>
      </c>
      <c r="NN217" s="7" t="n">
        <v>0</v>
      </c>
      <c r="NO217" s="7" t="n">
        <v>0</v>
      </c>
      <c r="NP217" s="7" t="n">
        <v>0</v>
      </c>
      <c r="NQ217" s="7" t="n">
        <v>0</v>
      </c>
      <c r="NR217" s="7" t="n">
        <v>0</v>
      </c>
      <c r="NS217" s="7" t="n">
        <v>0</v>
      </c>
      <c r="NT217" s="7" t="n">
        <v>0</v>
      </c>
      <c r="NU217" s="7" t="n">
        <v>0</v>
      </c>
      <c r="NV217" s="7" t="n">
        <v>0</v>
      </c>
      <c r="NW217" s="7" t="n">
        <v>0</v>
      </c>
      <c r="NX217" s="7" t="n">
        <v>0</v>
      </c>
      <c r="NY217" s="7" t="n">
        <v>0</v>
      </c>
      <c r="NZ217" s="7" t="n">
        <v>0</v>
      </c>
      <c r="OA217" s="7" t="n">
        <v>0</v>
      </c>
      <c r="OB217" s="7" t="n">
        <v>0</v>
      </c>
      <c r="OC217" s="7" t="n">
        <v>0</v>
      </c>
      <c r="OD217" s="7" t="n">
        <v>0</v>
      </c>
      <c r="OE217" s="7" t="n">
        <v>0</v>
      </c>
      <c r="OF217" s="7" t="n">
        <v>0</v>
      </c>
      <c r="OG217" s="7" t="n">
        <v>0</v>
      </c>
      <c r="OH217" s="7" t="n">
        <v>0</v>
      </c>
      <c r="OI217" s="7" t="n">
        <v>0</v>
      </c>
      <c r="OJ217" s="7" t="n">
        <v>0</v>
      </c>
      <c r="OK217" s="7" t="n">
        <v>0</v>
      </c>
      <c r="OL217" s="7" t="n">
        <v>0</v>
      </c>
      <c r="OM217" s="7" t="n">
        <v>0</v>
      </c>
      <c r="ON217" s="7" t="n">
        <v>0</v>
      </c>
      <c r="OO217" s="7" t="n">
        <v>0</v>
      </c>
      <c r="OP217" s="7" t="n">
        <v>0</v>
      </c>
      <c r="OQ217" s="7" t="n">
        <v>0</v>
      </c>
      <c r="OR217" s="7" t="n">
        <v>0</v>
      </c>
      <c r="OS217" s="7" t="n">
        <v>0</v>
      </c>
      <c r="OT217" s="7" t="n">
        <v>0</v>
      </c>
      <c r="OU217" s="7" t="n">
        <v>0</v>
      </c>
      <c r="OV217" s="7" t="n">
        <v>0</v>
      </c>
      <c r="OW217" s="7" t="n">
        <v>0</v>
      </c>
      <c r="OX217" s="7" t="n">
        <v>0</v>
      </c>
      <c r="OY217" s="7" t="n">
        <v>0</v>
      </c>
      <c r="OZ217" s="7" t="n">
        <v>0</v>
      </c>
      <c r="PA217" s="7" t="n">
        <v>0</v>
      </c>
      <c r="PB217" s="7" t="n">
        <v>0</v>
      </c>
      <c r="PC217" s="7" t="n">
        <v>0</v>
      </c>
      <c r="PD217" s="7" t="n">
        <v>0</v>
      </c>
      <c r="PE217" s="7" t="n">
        <v>0</v>
      </c>
      <c r="PF217" s="7" t="n">
        <v>0</v>
      </c>
      <c r="PG217" s="7" t="n">
        <v>0</v>
      </c>
      <c r="PH217" s="7" t="n">
        <v>0</v>
      </c>
      <c r="PI217" s="7" t="n">
        <v>0</v>
      </c>
      <c r="PJ217" s="7" t="n">
        <v>0</v>
      </c>
      <c r="PK217" s="7" t="n">
        <v>0</v>
      </c>
      <c r="PL217" s="7" t="n">
        <v>0</v>
      </c>
      <c r="PM217" s="7" t="n">
        <v>0</v>
      </c>
      <c r="PN217" s="7" t="n">
        <v>0</v>
      </c>
      <c r="PO217" s="7" t="n">
        <v>0</v>
      </c>
      <c r="PP217" s="7" t="n">
        <v>0</v>
      </c>
      <c r="PQ217" s="7" t="n">
        <v>0</v>
      </c>
      <c r="PR217" s="7" t="n">
        <v>0</v>
      </c>
      <c r="PS217" s="7" t="n">
        <v>0</v>
      </c>
      <c r="PT217" s="7" t="n">
        <v>0</v>
      </c>
      <c r="PU217" s="7" t="n">
        <v>0</v>
      </c>
      <c r="PV217" s="7" t="n">
        <v>0</v>
      </c>
    </row>
    <row r="218">
      <c r="A218" s="37" t="inlineStr">
        <is>
          <t>TOP172</t>
        </is>
      </c>
      <c r="B218" s="37" t="inlineStr">
        <is>
          <t>BIN124:uart_MP</t>
        </is>
      </c>
      <c r="C218" s="37" t="n">
        <v>124</v>
      </c>
      <c r="D218" s="37" t="inlineStr">
        <is>
          <t>uart_MP</t>
        </is>
      </c>
      <c r="E218" s="37" t="n"/>
      <c r="F218" s="37" t="inlineStr">
        <is>
          <t>DIC</t>
        </is>
      </c>
      <c r="G218" s="37" t="inlineStr">
        <is>
          <t>DIC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8e-07</v>
      </c>
      <c r="N218" s="7" t="n">
        <v>1.6e-06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  <c r="KA218" s="7" t="n">
        <v>0</v>
      </c>
      <c r="KB218" s="7" t="n">
        <v>0</v>
      </c>
      <c r="KC218" s="7" t="n">
        <v>0</v>
      </c>
      <c r="KD218" s="7" t="n">
        <v>0</v>
      </c>
      <c r="KE218" s="7" t="n">
        <v>0</v>
      </c>
      <c r="KF218" s="7" t="n">
        <v>0</v>
      </c>
      <c r="KG218" s="7" t="n">
        <v>0</v>
      </c>
      <c r="KH218" s="7" t="n">
        <v>0</v>
      </c>
      <c r="KI218" s="7" t="n">
        <v>0</v>
      </c>
      <c r="KJ218" s="7" t="n">
        <v>0</v>
      </c>
      <c r="KK218" s="7" t="n">
        <v>0</v>
      </c>
      <c r="KL218" s="7" t="n">
        <v>0</v>
      </c>
      <c r="KM218" s="7" t="n">
        <v>0</v>
      </c>
      <c r="KN218" s="7" t="n">
        <v>0</v>
      </c>
      <c r="KO218" s="7" t="n">
        <v>0</v>
      </c>
      <c r="KP218" s="7" t="n">
        <v>0</v>
      </c>
      <c r="KQ218" s="7" t="n">
        <v>0</v>
      </c>
      <c r="KR218" s="7" t="n">
        <v>0</v>
      </c>
      <c r="KS218" s="7" t="n">
        <v>0</v>
      </c>
      <c r="KT218" s="7" t="n">
        <v>0</v>
      </c>
      <c r="KU218" s="7" t="n">
        <v>0</v>
      </c>
      <c r="KV218" s="7" t="n">
        <v>0</v>
      </c>
      <c r="KW218" s="7" t="n">
        <v>0</v>
      </c>
      <c r="KX218" s="7" t="n">
        <v>0</v>
      </c>
      <c r="KY218" s="7" t="n">
        <v>0</v>
      </c>
      <c r="KZ218" s="7" t="n">
        <v>0</v>
      </c>
      <c r="LA218" s="7" t="n">
        <v>0</v>
      </c>
      <c r="LB218" s="7" t="n">
        <v>0</v>
      </c>
      <c r="LC218" s="7" t="n">
        <v>0</v>
      </c>
      <c r="LD218" s="7" t="n">
        <v>0</v>
      </c>
      <c r="LE218" s="7" t="n">
        <v>0</v>
      </c>
      <c r="LF218" s="7" t="n">
        <v>0</v>
      </c>
      <c r="LG218" s="7" t="n">
        <v>0</v>
      </c>
      <c r="LH218" s="7" t="n">
        <v>0</v>
      </c>
      <c r="LI218" s="7" t="n">
        <v>0</v>
      </c>
      <c r="LJ218" s="7" t="n">
        <v>0</v>
      </c>
      <c r="LK218" s="7" t="n">
        <v>0</v>
      </c>
      <c r="LL218" s="7" t="n">
        <v>0</v>
      </c>
      <c r="LM218" s="7" t="n">
        <v>0</v>
      </c>
      <c r="LN218" s="7" t="n">
        <v>0</v>
      </c>
      <c r="LO218" s="7" t="n">
        <v>0</v>
      </c>
      <c r="LP218" s="7" t="n">
        <v>0</v>
      </c>
      <c r="LQ218" s="7" t="n">
        <v>0</v>
      </c>
      <c r="LR218" s="7" t="n">
        <v>0</v>
      </c>
      <c r="LS218" s="7" t="n">
        <v>0</v>
      </c>
      <c r="LT218" s="7" t="n">
        <v>0</v>
      </c>
      <c r="LU218" s="7" t="n">
        <v>0</v>
      </c>
      <c r="LV218" s="7" t="n">
        <v>0</v>
      </c>
      <c r="LW218" s="7" t="n">
        <v>0</v>
      </c>
      <c r="LX218" s="7" t="n">
        <v>0</v>
      </c>
      <c r="LY218" s="7" t="n">
        <v>0</v>
      </c>
      <c r="LZ218" s="7" t="n">
        <v>0</v>
      </c>
      <c r="MA218" s="7" t="n">
        <v>0</v>
      </c>
      <c r="MB218" s="7" t="n">
        <v>0</v>
      </c>
      <c r="MC218" s="7" t="n">
        <v>0</v>
      </c>
      <c r="MD218" s="7" t="n">
        <v>0</v>
      </c>
      <c r="ME218" s="7" t="n">
        <v>0</v>
      </c>
      <c r="MF218" s="7" t="n">
        <v>0</v>
      </c>
      <c r="MG218" s="7" t="n">
        <v>0</v>
      </c>
      <c r="MH218" s="7" t="n">
        <v>0</v>
      </c>
      <c r="MI218" s="7" t="n">
        <v>0</v>
      </c>
      <c r="MJ218" s="7" t="n">
        <v>0</v>
      </c>
      <c r="MK218" s="7" t="n">
        <v>0</v>
      </c>
      <c r="ML218" s="7" t="n">
        <v>0</v>
      </c>
      <c r="MM218" s="7" t="n">
        <v>0</v>
      </c>
      <c r="MN218" s="7" t="n">
        <v>0</v>
      </c>
      <c r="MO218" s="7" t="n">
        <v>0</v>
      </c>
      <c r="MP218" s="7" t="n">
        <v>0</v>
      </c>
      <c r="MQ218" s="7" t="n">
        <v>0</v>
      </c>
      <c r="MR218" s="7" t="n">
        <v>0</v>
      </c>
      <c r="MS218" s="7" t="n">
        <v>0</v>
      </c>
      <c r="MT218" s="7" t="n">
        <v>0</v>
      </c>
      <c r="MU218" s="7" t="n">
        <v>0</v>
      </c>
      <c r="MV218" s="7" t="n">
        <v>0</v>
      </c>
      <c r="MW218" s="7" t="n">
        <v>0</v>
      </c>
      <c r="MX218" s="7" t="n">
        <v>0</v>
      </c>
      <c r="MY218" s="7" t="n">
        <v>0</v>
      </c>
      <c r="MZ218" s="7" t="n">
        <v>0</v>
      </c>
      <c r="NA218" s="7" t="n">
        <v>0</v>
      </c>
      <c r="NB218" s="7" t="n">
        <v>0</v>
      </c>
      <c r="NC218" s="7" t="n">
        <v>0</v>
      </c>
      <c r="ND218" s="7" t="n">
        <v>0</v>
      </c>
      <c r="NE218" s="7" t="n">
        <v>0</v>
      </c>
      <c r="NF218" s="7" t="n">
        <v>0</v>
      </c>
      <c r="NG218" s="7" t="n">
        <v>0</v>
      </c>
      <c r="NH218" s="7" t="n">
        <v>0</v>
      </c>
      <c r="NI218" s="7" t="n">
        <v>0</v>
      </c>
      <c r="NJ218" s="7" t="n">
        <v>0</v>
      </c>
      <c r="NK218" s="7" t="n">
        <v>0</v>
      </c>
      <c r="NL218" s="7" t="n">
        <v>0</v>
      </c>
      <c r="NM218" s="7" t="n">
        <v>0</v>
      </c>
      <c r="NN218" s="7" t="n">
        <v>0</v>
      </c>
      <c r="NO218" s="7" t="n">
        <v>0</v>
      </c>
      <c r="NP218" s="7" t="n">
        <v>0</v>
      </c>
      <c r="NQ218" s="7" t="n">
        <v>0</v>
      </c>
      <c r="NR218" s="7" t="n">
        <v>0</v>
      </c>
      <c r="NS218" s="7" t="n">
        <v>0</v>
      </c>
      <c r="NT218" s="7" t="n">
        <v>0</v>
      </c>
      <c r="NU218" s="7" t="n">
        <v>0</v>
      </c>
      <c r="NV218" s="7" t="n">
        <v>0</v>
      </c>
      <c r="NW218" s="7" t="n">
        <v>0</v>
      </c>
      <c r="NX218" s="7" t="n">
        <v>0</v>
      </c>
      <c r="NY218" s="7" t="n">
        <v>0</v>
      </c>
      <c r="NZ218" s="7" t="n">
        <v>0</v>
      </c>
      <c r="OA218" s="7" t="n">
        <v>0</v>
      </c>
      <c r="OB218" s="7" t="n">
        <v>0</v>
      </c>
      <c r="OC218" s="7" t="n">
        <v>0</v>
      </c>
      <c r="OD218" s="7" t="n">
        <v>0</v>
      </c>
      <c r="OE218" s="7" t="n">
        <v>0</v>
      </c>
      <c r="OF218" s="7" t="n">
        <v>0</v>
      </c>
      <c r="OG218" s="7" t="n">
        <v>0</v>
      </c>
      <c r="OH218" s="7" t="n">
        <v>0</v>
      </c>
      <c r="OI218" s="7" t="n">
        <v>0</v>
      </c>
      <c r="OJ218" s="7" t="n">
        <v>0</v>
      </c>
      <c r="OK218" s="7" t="n">
        <v>0</v>
      </c>
      <c r="OL218" s="7" t="n">
        <v>0</v>
      </c>
      <c r="OM218" s="7" t="n">
        <v>0</v>
      </c>
      <c r="ON218" s="7" t="n">
        <v>0</v>
      </c>
      <c r="OO218" s="7" t="n">
        <v>0</v>
      </c>
      <c r="OP218" s="7" t="n">
        <v>0</v>
      </c>
      <c r="OQ218" s="7" t="n">
        <v>0</v>
      </c>
      <c r="OR218" s="7" t="n">
        <v>0</v>
      </c>
      <c r="OS218" s="7" t="n">
        <v>0</v>
      </c>
      <c r="OT218" s="7" t="n">
        <v>0</v>
      </c>
      <c r="OU218" s="7" t="n">
        <v>0</v>
      </c>
      <c r="OV218" s="7" t="n">
        <v>0</v>
      </c>
      <c r="OW218" s="7" t="n">
        <v>0</v>
      </c>
      <c r="OX218" s="7" t="n">
        <v>0</v>
      </c>
      <c r="OY218" s="7" t="n">
        <v>0</v>
      </c>
      <c r="OZ218" s="7" t="n">
        <v>0</v>
      </c>
      <c r="PA218" s="7" t="n">
        <v>0</v>
      </c>
      <c r="PB218" s="7" t="n">
        <v>0</v>
      </c>
      <c r="PC218" s="7" t="n">
        <v>0</v>
      </c>
      <c r="PD218" s="7" t="n">
        <v>0</v>
      </c>
      <c r="PE218" s="7" t="n">
        <v>0</v>
      </c>
      <c r="PF218" s="7" t="n">
        <v>0</v>
      </c>
      <c r="PG218" s="7" t="n">
        <v>0</v>
      </c>
      <c r="PH218" s="7" t="n">
        <v>0</v>
      </c>
      <c r="PI218" s="7" t="n">
        <v>0</v>
      </c>
      <c r="PJ218" s="7" t="n">
        <v>0</v>
      </c>
      <c r="PK218" s="7" t="n">
        <v>0</v>
      </c>
      <c r="PL218" s="7" t="n">
        <v>0</v>
      </c>
      <c r="PM218" s="7" t="n">
        <v>0</v>
      </c>
      <c r="PN218" s="7" t="n">
        <v>0</v>
      </c>
      <c r="PO218" s="7" t="n">
        <v>0</v>
      </c>
      <c r="PP218" s="7" t="n">
        <v>0</v>
      </c>
      <c r="PQ218" s="7" t="n">
        <v>0</v>
      </c>
      <c r="PR218" s="7" t="n">
        <v>0</v>
      </c>
      <c r="PS218" s="7" t="n">
        <v>0</v>
      </c>
      <c r="PT218" s="7" t="n">
        <v>0</v>
      </c>
      <c r="PU218" s="7" t="n">
        <v>0</v>
      </c>
      <c r="PV218" s="7" t="n">
        <v>0</v>
      </c>
    </row>
    <row r="219">
      <c r="A219" s="37" t="inlineStr">
        <is>
          <t>TOP173</t>
        </is>
      </c>
      <c r="B219" s="37" t="inlineStr">
        <is>
          <t>BIN125:rbus_otp_disable</t>
        </is>
      </c>
      <c r="C219" s="37" t="n">
        <v>125</v>
      </c>
      <c r="D219" s="37" t="inlineStr">
        <is>
          <t>rbus_otp_disable</t>
        </is>
      </c>
      <c r="E219" s="37" t="n"/>
      <c r="F219" s="37" t="inlineStr">
        <is>
          <t>DIC</t>
        </is>
      </c>
      <c r="G219" s="37" t="inlineStr">
        <is>
          <t>DIC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2e-07</v>
      </c>
      <c r="N219" s="7" t="n">
        <v>4e-07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  <c r="KA219" s="7" t="n">
        <v>0</v>
      </c>
      <c r="KB219" s="7" t="n">
        <v>0</v>
      </c>
      <c r="KC219" s="7" t="n">
        <v>0</v>
      </c>
      <c r="KD219" s="7" t="n">
        <v>0</v>
      </c>
      <c r="KE219" s="7" t="n">
        <v>0</v>
      </c>
      <c r="KF219" s="7" t="n">
        <v>0</v>
      </c>
      <c r="KG219" s="7" t="n">
        <v>0</v>
      </c>
      <c r="KH219" s="7" t="n">
        <v>0</v>
      </c>
      <c r="KI219" s="7" t="n">
        <v>0</v>
      </c>
      <c r="KJ219" s="7" t="n">
        <v>0</v>
      </c>
      <c r="KK219" s="7" t="n">
        <v>0</v>
      </c>
      <c r="KL219" s="7" t="n">
        <v>0</v>
      </c>
      <c r="KM219" s="7" t="n">
        <v>0</v>
      </c>
      <c r="KN219" s="7" t="n">
        <v>0</v>
      </c>
      <c r="KO219" s="7" t="n">
        <v>0</v>
      </c>
      <c r="KP219" s="7" t="n">
        <v>0</v>
      </c>
      <c r="KQ219" s="7" t="n">
        <v>0</v>
      </c>
      <c r="KR219" s="7" t="n">
        <v>0</v>
      </c>
      <c r="KS219" s="7" t="n">
        <v>0</v>
      </c>
      <c r="KT219" s="7" t="n">
        <v>0</v>
      </c>
      <c r="KU219" s="7" t="n">
        <v>0</v>
      </c>
      <c r="KV219" s="7" t="n">
        <v>0</v>
      </c>
      <c r="KW219" s="7" t="n">
        <v>0</v>
      </c>
      <c r="KX219" s="7" t="n">
        <v>0</v>
      </c>
      <c r="KY219" s="7" t="n">
        <v>0</v>
      </c>
      <c r="KZ219" s="7" t="n">
        <v>0</v>
      </c>
      <c r="LA219" s="7" t="n">
        <v>0</v>
      </c>
      <c r="LB219" s="7" t="n">
        <v>0</v>
      </c>
      <c r="LC219" s="7" t="n">
        <v>0</v>
      </c>
      <c r="LD219" s="7" t="n">
        <v>0</v>
      </c>
      <c r="LE219" s="7" t="n">
        <v>0</v>
      </c>
      <c r="LF219" s="7" t="n">
        <v>0</v>
      </c>
      <c r="LG219" s="7" t="n">
        <v>0</v>
      </c>
      <c r="LH219" s="7" t="n">
        <v>0</v>
      </c>
      <c r="LI219" s="7" t="n">
        <v>0</v>
      </c>
      <c r="LJ219" s="7" t="n">
        <v>0</v>
      </c>
      <c r="LK219" s="7" t="n">
        <v>0</v>
      </c>
      <c r="LL219" s="7" t="n">
        <v>0</v>
      </c>
      <c r="LM219" s="7" t="n">
        <v>0</v>
      </c>
      <c r="LN219" s="7" t="n">
        <v>0</v>
      </c>
      <c r="LO219" s="7" t="n">
        <v>0</v>
      </c>
      <c r="LP219" s="7" t="n">
        <v>0</v>
      </c>
      <c r="LQ219" s="7" t="n">
        <v>0</v>
      </c>
      <c r="LR219" s="7" t="n">
        <v>0</v>
      </c>
      <c r="LS219" s="7" t="n">
        <v>0</v>
      </c>
      <c r="LT219" s="7" t="n">
        <v>0</v>
      </c>
      <c r="LU219" s="7" t="n">
        <v>0</v>
      </c>
      <c r="LV219" s="7" t="n">
        <v>0</v>
      </c>
      <c r="LW219" s="7" t="n">
        <v>0</v>
      </c>
      <c r="LX219" s="7" t="n">
        <v>0</v>
      </c>
      <c r="LY219" s="7" t="n">
        <v>0</v>
      </c>
      <c r="LZ219" s="7" t="n">
        <v>0</v>
      </c>
      <c r="MA219" s="7" t="n">
        <v>0</v>
      </c>
      <c r="MB219" s="7" t="n">
        <v>0</v>
      </c>
      <c r="MC219" s="7" t="n">
        <v>0</v>
      </c>
      <c r="MD219" s="7" t="n">
        <v>0</v>
      </c>
      <c r="ME219" s="7" t="n">
        <v>0</v>
      </c>
      <c r="MF219" s="7" t="n">
        <v>0</v>
      </c>
      <c r="MG219" s="7" t="n">
        <v>0</v>
      </c>
      <c r="MH219" s="7" t="n">
        <v>0</v>
      </c>
      <c r="MI219" s="7" t="n">
        <v>0</v>
      </c>
      <c r="MJ219" s="7" t="n">
        <v>0</v>
      </c>
      <c r="MK219" s="7" t="n">
        <v>0</v>
      </c>
      <c r="ML219" s="7" t="n">
        <v>0</v>
      </c>
      <c r="MM219" s="7" t="n">
        <v>0</v>
      </c>
      <c r="MN219" s="7" t="n">
        <v>0</v>
      </c>
      <c r="MO219" s="7" t="n">
        <v>0</v>
      </c>
      <c r="MP219" s="7" t="n">
        <v>0</v>
      </c>
      <c r="MQ219" s="7" t="n">
        <v>0</v>
      </c>
      <c r="MR219" s="7" t="n">
        <v>0</v>
      </c>
      <c r="MS219" s="7" t="n">
        <v>0</v>
      </c>
      <c r="MT219" s="7" t="n">
        <v>0</v>
      </c>
      <c r="MU219" s="7" t="n">
        <v>0</v>
      </c>
      <c r="MV219" s="7" t="n">
        <v>0</v>
      </c>
      <c r="MW219" s="7" t="n">
        <v>0</v>
      </c>
      <c r="MX219" s="7" t="n">
        <v>0</v>
      </c>
      <c r="MY219" s="7" t="n">
        <v>0</v>
      </c>
      <c r="MZ219" s="7" t="n">
        <v>0</v>
      </c>
      <c r="NA219" s="7" t="n">
        <v>0</v>
      </c>
      <c r="NB219" s="7" t="n">
        <v>0</v>
      </c>
      <c r="NC219" s="7" t="n">
        <v>0</v>
      </c>
      <c r="ND219" s="7" t="n">
        <v>0</v>
      </c>
      <c r="NE219" s="7" t="n">
        <v>0</v>
      </c>
      <c r="NF219" s="7" t="n">
        <v>0</v>
      </c>
      <c r="NG219" s="7" t="n">
        <v>0</v>
      </c>
      <c r="NH219" s="7" t="n">
        <v>0</v>
      </c>
      <c r="NI219" s="7" t="n">
        <v>0</v>
      </c>
      <c r="NJ219" s="7" t="n">
        <v>0</v>
      </c>
      <c r="NK219" s="7" t="n">
        <v>0</v>
      </c>
      <c r="NL219" s="7" t="n">
        <v>0</v>
      </c>
      <c r="NM219" s="7" t="n">
        <v>0</v>
      </c>
      <c r="NN219" s="7" t="n">
        <v>0</v>
      </c>
      <c r="NO219" s="7" t="n">
        <v>0</v>
      </c>
      <c r="NP219" s="7" t="n">
        <v>0</v>
      </c>
      <c r="NQ219" s="7" t="n">
        <v>0</v>
      </c>
      <c r="NR219" s="7" t="n">
        <v>0</v>
      </c>
      <c r="NS219" s="7" t="n">
        <v>0</v>
      </c>
      <c r="NT219" s="7" t="n">
        <v>0</v>
      </c>
      <c r="NU219" s="7" t="n">
        <v>0</v>
      </c>
      <c r="NV219" s="7" t="n">
        <v>0</v>
      </c>
      <c r="NW219" s="7" t="n">
        <v>0</v>
      </c>
      <c r="NX219" s="7" t="n">
        <v>0</v>
      </c>
      <c r="NY219" s="7" t="n">
        <v>0</v>
      </c>
      <c r="NZ219" s="7" t="n">
        <v>0</v>
      </c>
      <c r="OA219" s="7" t="n">
        <v>0</v>
      </c>
      <c r="OB219" s="7" t="n">
        <v>0</v>
      </c>
      <c r="OC219" s="7" t="n">
        <v>0</v>
      </c>
      <c r="OD219" s="7" t="n">
        <v>0</v>
      </c>
      <c r="OE219" s="7" t="n">
        <v>0</v>
      </c>
      <c r="OF219" s="7" t="n">
        <v>0</v>
      </c>
      <c r="OG219" s="7" t="n">
        <v>0</v>
      </c>
      <c r="OH219" s="7" t="n">
        <v>0</v>
      </c>
      <c r="OI219" s="7" t="n">
        <v>0</v>
      </c>
      <c r="OJ219" s="7" t="n">
        <v>0</v>
      </c>
      <c r="OK219" s="7" t="n">
        <v>0</v>
      </c>
      <c r="OL219" s="7" t="n">
        <v>0</v>
      </c>
      <c r="OM219" s="7" t="n">
        <v>0</v>
      </c>
      <c r="ON219" s="7" t="n">
        <v>0</v>
      </c>
      <c r="OO219" s="7" t="n">
        <v>0</v>
      </c>
      <c r="OP219" s="7" t="n">
        <v>0</v>
      </c>
      <c r="OQ219" s="7" t="n">
        <v>0</v>
      </c>
      <c r="OR219" s="7" t="n">
        <v>0</v>
      </c>
      <c r="OS219" s="7" t="n">
        <v>0</v>
      </c>
      <c r="OT219" s="7" t="n">
        <v>0</v>
      </c>
      <c r="OU219" s="7" t="n">
        <v>0</v>
      </c>
      <c r="OV219" s="7" t="n">
        <v>0</v>
      </c>
      <c r="OW219" s="7" t="n">
        <v>0</v>
      </c>
      <c r="OX219" s="7" t="n">
        <v>0</v>
      </c>
      <c r="OY219" s="7" t="n">
        <v>0</v>
      </c>
      <c r="OZ219" s="7" t="n">
        <v>0</v>
      </c>
      <c r="PA219" s="7" t="n">
        <v>0</v>
      </c>
      <c r="PB219" s="7" t="n">
        <v>0</v>
      </c>
      <c r="PC219" s="7" t="n">
        <v>0</v>
      </c>
      <c r="PD219" s="7" t="n">
        <v>0</v>
      </c>
      <c r="PE219" s="7" t="n">
        <v>0</v>
      </c>
      <c r="PF219" s="7" t="n">
        <v>0</v>
      </c>
      <c r="PG219" s="7" t="n">
        <v>0</v>
      </c>
      <c r="PH219" s="7" t="n">
        <v>0</v>
      </c>
      <c r="PI219" s="7" t="n">
        <v>0</v>
      </c>
      <c r="PJ219" s="7" t="n">
        <v>0</v>
      </c>
      <c r="PK219" s="7" t="n">
        <v>0</v>
      </c>
      <c r="PL219" s="7" t="n">
        <v>0</v>
      </c>
      <c r="PM219" s="7" t="n">
        <v>0</v>
      </c>
      <c r="PN219" s="7" t="n">
        <v>0</v>
      </c>
      <c r="PO219" s="7" t="n">
        <v>0</v>
      </c>
      <c r="PP219" s="7" t="n">
        <v>0</v>
      </c>
      <c r="PQ219" s="7" t="n">
        <v>0</v>
      </c>
      <c r="PR219" s="7" t="n">
        <v>0</v>
      </c>
      <c r="PS219" s="7" t="n">
        <v>0</v>
      </c>
      <c r="PT219" s="7" t="n">
        <v>0</v>
      </c>
      <c r="PU219" s="7" t="n">
        <v>0</v>
      </c>
      <c r="PV219" s="7" t="n">
        <v>0</v>
      </c>
    </row>
    <row r="220">
      <c r="A220" s="37" t="inlineStr">
        <is>
          <t>TOP174</t>
        </is>
      </c>
      <c r="B220" s="37" t="inlineStr">
        <is>
          <t>BIN126:misc_pwm_MP</t>
        </is>
      </c>
      <c r="C220" s="37" t="n">
        <v>126</v>
      </c>
      <c r="D220" s="37" t="inlineStr">
        <is>
          <t>misc_pwm_MP</t>
        </is>
      </c>
      <c r="E220" s="37" t="n"/>
      <c r="F220" s="37" t="inlineStr">
        <is>
          <t>DIC</t>
        </is>
      </c>
      <c r="G220" s="37" t="inlineStr">
        <is>
          <t>DIC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1.21e-06</v>
      </c>
      <c r="N220" s="7" t="n">
        <v>2.42e-06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  <c r="KA220" s="7" t="n">
        <v>0</v>
      </c>
      <c r="KB220" s="7" t="n">
        <v>0</v>
      </c>
      <c r="KC220" s="7" t="n">
        <v>0</v>
      </c>
      <c r="KD220" s="7" t="n">
        <v>0</v>
      </c>
      <c r="KE220" s="7" t="n">
        <v>0</v>
      </c>
      <c r="KF220" s="7" t="n">
        <v>0</v>
      </c>
      <c r="KG220" s="7" t="n">
        <v>0</v>
      </c>
      <c r="KH220" s="7" t="n">
        <v>0</v>
      </c>
      <c r="KI220" s="7" t="n">
        <v>0</v>
      </c>
      <c r="KJ220" s="7" t="n">
        <v>0</v>
      </c>
      <c r="KK220" s="7" t="n">
        <v>0</v>
      </c>
      <c r="KL220" s="7" t="n">
        <v>0</v>
      </c>
      <c r="KM220" s="7" t="n">
        <v>0</v>
      </c>
      <c r="KN220" s="7" t="n">
        <v>0</v>
      </c>
      <c r="KO220" s="7" t="n">
        <v>0</v>
      </c>
      <c r="KP220" s="7" t="n">
        <v>0</v>
      </c>
      <c r="KQ220" s="7" t="n">
        <v>0</v>
      </c>
      <c r="KR220" s="7" t="n">
        <v>0</v>
      </c>
      <c r="KS220" s="7" t="n">
        <v>0</v>
      </c>
      <c r="KT220" s="7" t="n">
        <v>0</v>
      </c>
      <c r="KU220" s="7" t="n">
        <v>0</v>
      </c>
      <c r="KV220" s="7" t="n">
        <v>0</v>
      </c>
      <c r="KW220" s="7" t="n">
        <v>0</v>
      </c>
      <c r="KX220" s="7" t="n">
        <v>0</v>
      </c>
      <c r="KY220" s="7" t="n">
        <v>0</v>
      </c>
      <c r="KZ220" s="7" t="n">
        <v>0</v>
      </c>
      <c r="LA220" s="7" t="n">
        <v>0</v>
      </c>
      <c r="LB220" s="7" t="n">
        <v>0</v>
      </c>
      <c r="LC220" s="7" t="n">
        <v>0</v>
      </c>
      <c r="LD220" s="7" t="n">
        <v>0</v>
      </c>
      <c r="LE220" s="7" t="n">
        <v>0</v>
      </c>
      <c r="LF220" s="7" t="n">
        <v>0</v>
      </c>
      <c r="LG220" s="7" t="n">
        <v>0</v>
      </c>
      <c r="LH220" s="7" t="n">
        <v>0</v>
      </c>
      <c r="LI220" s="7" t="n">
        <v>0</v>
      </c>
      <c r="LJ220" s="7" t="n">
        <v>0</v>
      </c>
      <c r="LK220" s="7" t="n">
        <v>0</v>
      </c>
      <c r="LL220" s="7" t="n">
        <v>0</v>
      </c>
      <c r="LM220" s="7" t="n">
        <v>0</v>
      </c>
      <c r="LN220" s="7" t="n">
        <v>0</v>
      </c>
      <c r="LO220" s="7" t="n">
        <v>0</v>
      </c>
      <c r="LP220" s="7" t="n">
        <v>0</v>
      </c>
      <c r="LQ220" s="7" t="n">
        <v>0</v>
      </c>
      <c r="LR220" s="7" t="n">
        <v>0</v>
      </c>
      <c r="LS220" s="7" t="n">
        <v>0</v>
      </c>
      <c r="LT220" s="7" t="n">
        <v>0</v>
      </c>
      <c r="LU220" s="7" t="n">
        <v>0</v>
      </c>
      <c r="LV220" s="7" t="n">
        <v>0</v>
      </c>
      <c r="LW220" s="7" t="n">
        <v>0</v>
      </c>
      <c r="LX220" s="7" t="n">
        <v>0</v>
      </c>
      <c r="LY220" s="7" t="n">
        <v>0</v>
      </c>
      <c r="LZ220" s="7" t="n">
        <v>0</v>
      </c>
      <c r="MA220" s="7" t="n">
        <v>0</v>
      </c>
      <c r="MB220" s="7" t="n">
        <v>0</v>
      </c>
      <c r="MC220" s="7" t="n">
        <v>0</v>
      </c>
      <c r="MD220" s="7" t="n">
        <v>0</v>
      </c>
      <c r="ME220" s="7" t="n">
        <v>0</v>
      </c>
      <c r="MF220" s="7" t="n">
        <v>0</v>
      </c>
      <c r="MG220" s="7" t="n">
        <v>0</v>
      </c>
      <c r="MH220" s="7" t="n">
        <v>0</v>
      </c>
      <c r="MI220" s="7" t="n">
        <v>0</v>
      </c>
      <c r="MJ220" s="7" t="n">
        <v>0</v>
      </c>
      <c r="MK220" s="7" t="n">
        <v>0</v>
      </c>
      <c r="ML220" s="7" t="n">
        <v>0</v>
      </c>
      <c r="MM220" s="7" t="n">
        <v>0</v>
      </c>
      <c r="MN220" s="7" t="n">
        <v>0</v>
      </c>
      <c r="MO220" s="7" t="n">
        <v>0</v>
      </c>
      <c r="MP220" s="7" t="n">
        <v>0</v>
      </c>
      <c r="MQ220" s="7" t="n">
        <v>0</v>
      </c>
      <c r="MR220" s="7" t="n">
        <v>0</v>
      </c>
      <c r="MS220" s="7" t="n">
        <v>0</v>
      </c>
      <c r="MT220" s="7" t="n">
        <v>0</v>
      </c>
      <c r="MU220" s="7" t="n">
        <v>0</v>
      </c>
      <c r="MV220" s="7" t="n">
        <v>0</v>
      </c>
      <c r="MW220" s="7" t="n">
        <v>0</v>
      </c>
      <c r="MX220" s="7" t="n">
        <v>0</v>
      </c>
      <c r="MY220" s="7" t="n">
        <v>0</v>
      </c>
      <c r="MZ220" s="7" t="n">
        <v>0</v>
      </c>
      <c r="NA220" s="7" t="n">
        <v>0</v>
      </c>
      <c r="NB220" s="7" t="n">
        <v>0</v>
      </c>
      <c r="NC220" s="7" t="n">
        <v>0</v>
      </c>
      <c r="ND220" s="7" t="n">
        <v>0</v>
      </c>
      <c r="NE220" s="7" t="n">
        <v>0</v>
      </c>
      <c r="NF220" s="7" t="n">
        <v>0</v>
      </c>
      <c r="NG220" s="7" t="n">
        <v>0</v>
      </c>
      <c r="NH220" s="7" t="n">
        <v>0</v>
      </c>
      <c r="NI220" s="7" t="n">
        <v>0</v>
      </c>
      <c r="NJ220" s="7" t="n">
        <v>0</v>
      </c>
      <c r="NK220" s="7" t="n">
        <v>0</v>
      </c>
      <c r="NL220" s="7" t="n">
        <v>0</v>
      </c>
      <c r="NM220" s="7" t="n">
        <v>0</v>
      </c>
      <c r="NN220" s="7" t="n">
        <v>0</v>
      </c>
      <c r="NO220" s="7" t="n">
        <v>0</v>
      </c>
      <c r="NP220" s="7" t="n">
        <v>0</v>
      </c>
      <c r="NQ220" s="7" t="n">
        <v>0</v>
      </c>
      <c r="NR220" s="7" t="n">
        <v>0</v>
      </c>
      <c r="NS220" s="7" t="n">
        <v>0</v>
      </c>
      <c r="NT220" s="7" t="n">
        <v>0</v>
      </c>
      <c r="NU220" s="7" t="n">
        <v>0</v>
      </c>
      <c r="NV220" s="7" t="n">
        <v>0</v>
      </c>
      <c r="NW220" s="7" t="n">
        <v>0</v>
      </c>
      <c r="NX220" s="7" t="n">
        <v>0</v>
      </c>
      <c r="NY220" s="7" t="n">
        <v>0</v>
      </c>
      <c r="NZ220" s="7" t="n">
        <v>0</v>
      </c>
      <c r="OA220" s="7" t="n">
        <v>0</v>
      </c>
      <c r="OB220" s="7" t="n">
        <v>0</v>
      </c>
      <c r="OC220" s="7" t="n">
        <v>0</v>
      </c>
      <c r="OD220" s="7" t="n">
        <v>0</v>
      </c>
      <c r="OE220" s="7" t="n">
        <v>0</v>
      </c>
      <c r="OF220" s="7" t="n">
        <v>0</v>
      </c>
      <c r="OG220" s="7" t="n">
        <v>0</v>
      </c>
      <c r="OH220" s="7" t="n">
        <v>0</v>
      </c>
      <c r="OI220" s="7" t="n">
        <v>0</v>
      </c>
      <c r="OJ220" s="7" t="n">
        <v>0</v>
      </c>
      <c r="OK220" s="7" t="n">
        <v>0</v>
      </c>
      <c r="OL220" s="7" t="n">
        <v>0</v>
      </c>
      <c r="OM220" s="7" t="n">
        <v>0</v>
      </c>
      <c r="ON220" s="7" t="n">
        <v>0</v>
      </c>
      <c r="OO220" s="7" t="n">
        <v>0</v>
      </c>
      <c r="OP220" s="7" t="n">
        <v>0</v>
      </c>
      <c r="OQ220" s="7" t="n">
        <v>0</v>
      </c>
      <c r="OR220" s="7" t="n">
        <v>0</v>
      </c>
      <c r="OS220" s="7" t="n">
        <v>0</v>
      </c>
      <c r="OT220" s="7" t="n">
        <v>0</v>
      </c>
      <c r="OU220" s="7" t="n">
        <v>0</v>
      </c>
      <c r="OV220" s="7" t="n">
        <v>0</v>
      </c>
      <c r="OW220" s="7" t="n">
        <v>0</v>
      </c>
      <c r="OX220" s="7" t="n">
        <v>0</v>
      </c>
      <c r="OY220" s="7" t="n">
        <v>0</v>
      </c>
      <c r="OZ220" s="7" t="n">
        <v>0</v>
      </c>
      <c r="PA220" s="7" t="n">
        <v>0</v>
      </c>
      <c r="PB220" s="7" t="n">
        <v>0</v>
      </c>
      <c r="PC220" s="7" t="n">
        <v>0</v>
      </c>
      <c r="PD220" s="7" t="n">
        <v>0</v>
      </c>
      <c r="PE220" s="7" t="n">
        <v>0</v>
      </c>
      <c r="PF220" s="7" t="n">
        <v>0</v>
      </c>
      <c r="PG220" s="7" t="n">
        <v>0</v>
      </c>
      <c r="PH220" s="7" t="n">
        <v>0</v>
      </c>
      <c r="PI220" s="7" t="n">
        <v>0</v>
      </c>
      <c r="PJ220" s="7" t="n">
        <v>0</v>
      </c>
      <c r="PK220" s="7" t="n">
        <v>0</v>
      </c>
      <c r="PL220" s="7" t="n">
        <v>0</v>
      </c>
      <c r="PM220" s="7" t="n">
        <v>0</v>
      </c>
      <c r="PN220" s="7" t="n">
        <v>0</v>
      </c>
      <c r="PO220" s="7" t="n">
        <v>0</v>
      </c>
      <c r="PP220" s="7" t="n">
        <v>0</v>
      </c>
      <c r="PQ220" s="7" t="n">
        <v>0</v>
      </c>
      <c r="PR220" s="7" t="n">
        <v>0</v>
      </c>
      <c r="PS220" s="7" t="n">
        <v>0</v>
      </c>
      <c r="PT220" s="7" t="n">
        <v>0</v>
      </c>
      <c r="PU220" s="7" t="n">
        <v>0</v>
      </c>
      <c r="PV220" s="7" t="n">
        <v>0</v>
      </c>
    </row>
    <row r="221">
      <c r="A221" s="37" t="inlineStr">
        <is>
          <t>TOP175</t>
        </is>
      </c>
      <c r="B221" s="37" t="inlineStr">
        <is>
          <t>BIN127:WATCHDOG_TO_DISPD_MP</t>
        </is>
      </c>
      <c r="C221" s="37" t="n">
        <v>127</v>
      </c>
      <c r="D221" s="37" t="inlineStr">
        <is>
          <t>WATCHDOG_TO_DISPD_MP</t>
        </is>
      </c>
      <c r="E221" s="37" t="n"/>
      <c r="F221" s="37" t="inlineStr">
        <is>
          <t>DIC</t>
        </is>
      </c>
      <c r="G221" s="37" t="inlineStr">
        <is>
          <t>DIC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4e-07</v>
      </c>
      <c r="N221" s="7" t="n">
        <v>8e-07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  <c r="KA221" s="7" t="n">
        <v>0</v>
      </c>
      <c r="KB221" s="7" t="n">
        <v>0</v>
      </c>
      <c r="KC221" s="7" t="n">
        <v>0</v>
      </c>
      <c r="KD221" s="7" t="n">
        <v>0</v>
      </c>
      <c r="KE221" s="7" t="n">
        <v>0</v>
      </c>
      <c r="KF221" s="7" t="n">
        <v>0</v>
      </c>
      <c r="KG221" s="7" t="n">
        <v>0</v>
      </c>
      <c r="KH221" s="7" t="n">
        <v>0</v>
      </c>
      <c r="KI221" s="7" t="n">
        <v>0</v>
      </c>
      <c r="KJ221" s="7" t="n">
        <v>0</v>
      </c>
      <c r="KK221" s="7" t="n">
        <v>0</v>
      </c>
      <c r="KL221" s="7" t="n">
        <v>0</v>
      </c>
      <c r="KM221" s="7" t="n">
        <v>0</v>
      </c>
      <c r="KN221" s="7" t="n">
        <v>0</v>
      </c>
      <c r="KO221" s="7" t="n">
        <v>0</v>
      </c>
      <c r="KP221" s="7" t="n">
        <v>0</v>
      </c>
      <c r="KQ221" s="7" t="n">
        <v>0</v>
      </c>
      <c r="KR221" s="7" t="n">
        <v>0</v>
      </c>
      <c r="KS221" s="7" t="n">
        <v>0</v>
      </c>
      <c r="KT221" s="7" t="n">
        <v>0</v>
      </c>
      <c r="KU221" s="7" t="n">
        <v>0</v>
      </c>
      <c r="KV221" s="7" t="n">
        <v>0</v>
      </c>
      <c r="KW221" s="7" t="n">
        <v>0</v>
      </c>
      <c r="KX221" s="7" t="n">
        <v>0</v>
      </c>
      <c r="KY221" s="7" t="n">
        <v>0</v>
      </c>
      <c r="KZ221" s="7" t="n">
        <v>0</v>
      </c>
      <c r="LA221" s="7" t="n">
        <v>0</v>
      </c>
      <c r="LB221" s="7" t="n">
        <v>0</v>
      </c>
      <c r="LC221" s="7" t="n">
        <v>0</v>
      </c>
      <c r="LD221" s="7" t="n">
        <v>0</v>
      </c>
      <c r="LE221" s="7" t="n">
        <v>0</v>
      </c>
      <c r="LF221" s="7" t="n">
        <v>0</v>
      </c>
      <c r="LG221" s="7" t="n">
        <v>0</v>
      </c>
      <c r="LH221" s="7" t="n">
        <v>0</v>
      </c>
      <c r="LI221" s="7" t="n">
        <v>0</v>
      </c>
      <c r="LJ221" s="7" t="n">
        <v>0</v>
      </c>
      <c r="LK221" s="7" t="n">
        <v>0</v>
      </c>
      <c r="LL221" s="7" t="n">
        <v>0</v>
      </c>
      <c r="LM221" s="7" t="n">
        <v>0</v>
      </c>
      <c r="LN221" s="7" t="n">
        <v>0</v>
      </c>
      <c r="LO221" s="7" t="n">
        <v>0</v>
      </c>
      <c r="LP221" s="7" t="n">
        <v>0</v>
      </c>
      <c r="LQ221" s="7" t="n">
        <v>0</v>
      </c>
      <c r="LR221" s="7" t="n">
        <v>0</v>
      </c>
      <c r="LS221" s="7" t="n">
        <v>0</v>
      </c>
      <c r="LT221" s="7" t="n">
        <v>0</v>
      </c>
      <c r="LU221" s="7" t="n">
        <v>0</v>
      </c>
      <c r="LV221" s="7" t="n">
        <v>0</v>
      </c>
      <c r="LW221" s="7" t="n">
        <v>0</v>
      </c>
      <c r="LX221" s="7" t="n">
        <v>0</v>
      </c>
      <c r="LY221" s="7" t="n">
        <v>0</v>
      </c>
      <c r="LZ221" s="7" t="n">
        <v>0</v>
      </c>
      <c r="MA221" s="7" t="n">
        <v>0</v>
      </c>
      <c r="MB221" s="7" t="n">
        <v>0</v>
      </c>
      <c r="MC221" s="7" t="n">
        <v>0</v>
      </c>
      <c r="MD221" s="7" t="n">
        <v>0</v>
      </c>
      <c r="ME221" s="7" t="n">
        <v>0</v>
      </c>
      <c r="MF221" s="7" t="n">
        <v>0</v>
      </c>
      <c r="MG221" s="7" t="n">
        <v>0</v>
      </c>
      <c r="MH221" s="7" t="n">
        <v>0</v>
      </c>
      <c r="MI221" s="7" t="n">
        <v>0</v>
      </c>
      <c r="MJ221" s="7" t="n">
        <v>0</v>
      </c>
      <c r="MK221" s="7" t="n">
        <v>0</v>
      </c>
      <c r="ML221" s="7" t="n">
        <v>0</v>
      </c>
      <c r="MM221" s="7" t="n">
        <v>0</v>
      </c>
      <c r="MN221" s="7" t="n">
        <v>0</v>
      </c>
      <c r="MO221" s="7" t="n">
        <v>0</v>
      </c>
      <c r="MP221" s="7" t="n">
        <v>0</v>
      </c>
      <c r="MQ221" s="7" t="n">
        <v>0</v>
      </c>
      <c r="MR221" s="7" t="n">
        <v>0</v>
      </c>
      <c r="MS221" s="7" t="n">
        <v>0</v>
      </c>
      <c r="MT221" s="7" t="n">
        <v>0</v>
      </c>
      <c r="MU221" s="7" t="n">
        <v>0</v>
      </c>
      <c r="MV221" s="7" t="n">
        <v>0</v>
      </c>
      <c r="MW221" s="7" t="n">
        <v>0</v>
      </c>
      <c r="MX221" s="7" t="n">
        <v>0</v>
      </c>
      <c r="MY221" s="7" t="n">
        <v>0</v>
      </c>
      <c r="MZ221" s="7" t="n">
        <v>0</v>
      </c>
      <c r="NA221" s="7" t="n">
        <v>0</v>
      </c>
      <c r="NB221" s="7" t="n">
        <v>0</v>
      </c>
      <c r="NC221" s="7" t="n">
        <v>0</v>
      </c>
      <c r="ND221" s="7" t="n">
        <v>0</v>
      </c>
      <c r="NE221" s="7" t="n">
        <v>0</v>
      </c>
      <c r="NF221" s="7" t="n">
        <v>0</v>
      </c>
      <c r="NG221" s="7" t="n">
        <v>0</v>
      </c>
      <c r="NH221" s="7" t="n">
        <v>0</v>
      </c>
      <c r="NI221" s="7" t="n">
        <v>0</v>
      </c>
      <c r="NJ221" s="7" t="n">
        <v>0</v>
      </c>
      <c r="NK221" s="7" t="n">
        <v>0</v>
      </c>
      <c r="NL221" s="7" t="n">
        <v>0</v>
      </c>
      <c r="NM221" s="7" t="n">
        <v>0</v>
      </c>
      <c r="NN221" s="7" t="n">
        <v>0</v>
      </c>
      <c r="NO221" s="7" t="n">
        <v>0</v>
      </c>
      <c r="NP221" s="7" t="n">
        <v>0</v>
      </c>
      <c r="NQ221" s="7" t="n">
        <v>0</v>
      </c>
      <c r="NR221" s="7" t="n">
        <v>0</v>
      </c>
      <c r="NS221" s="7" t="n">
        <v>0</v>
      </c>
      <c r="NT221" s="7" t="n">
        <v>0</v>
      </c>
      <c r="NU221" s="7" t="n">
        <v>0</v>
      </c>
      <c r="NV221" s="7" t="n">
        <v>0</v>
      </c>
      <c r="NW221" s="7" t="n">
        <v>0</v>
      </c>
      <c r="NX221" s="7" t="n">
        <v>0</v>
      </c>
      <c r="NY221" s="7" t="n">
        <v>0</v>
      </c>
      <c r="NZ221" s="7" t="n">
        <v>0</v>
      </c>
      <c r="OA221" s="7" t="n">
        <v>0</v>
      </c>
      <c r="OB221" s="7" t="n">
        <v>0</v>
      </c>
      <c r="OC221" s="7" t="n">
        <v>0</v>
      </c>
      <c r="OD221" s="7" t="n">
        <v>0</v>
      </c>
      <c r="OE221" s="7" t="n">
        <v>0</v>
      </c>
      <c r="OF221" s="7" t="n">
        <v>0</v>
      </c>
      <c r="OG221" s="7" t="n">
        <v>0</v>
      </c>
      <c r="OH221" s="7" t="n">
        <v>0</v>
      </c>
      <c r="OI221" s="7" t="n">
        <v>0</v>
      </c>
      <c r="OJ221" s="7" t="n">
        <v>0</v>
      </c>
      <c r="OK221" s="7" t="n">
        <v>0</v>
      </c>
      <c r="OL221" s="7" t="n">
        <v>0</v>
      </c>
      <c r="OM221" s="7" t="n">
        <v>0</v>
      </c>
      <c r="ON221" s="7" t="n">
        <v>0</v>
      </c>
      <c r="OO221" s="7" t="n">
        <v>0</v>
      </c>
      <c r="OP221" s="7" t="n">
        <v>0</v>
      </c>
      <c r="OQ221" s="7" t="n">
        <v>0</v>
      </c>
      <c r="OR221" s="7" t="n">
        <v>0</v>
      </c>
      <c r="OS221" s="7" t="n">
        <v>0</v>
      </c>
      <c r="OT221" s="7" t="n">
        <v>0</v>
      </c>
      <c r="OU221" s="7" t="n">
        <v>0</v>
      </c>
      <c r="OV221" s="7" t="n">
        <v>0</v>
      </c>
      <c r="OW221" s="7" t="n">
        <v>0</v>
      </c>
      <c r="OX221" s="7" t="n">
        <v>0</v>
      </c>
      <c r="OY221" s="7" t="n">
        <v>0</v>
      </c>
      <c r="OZ221" s="7" t="n">
        <v>0</v>
      </c>
      <c r="PA221" s="7" t="n">
        <v>0</v>
      </c>
      <c r="PB221" s="7" t="n">
        <v>0</v>
      </c>
      <c r="PC221" s="7" t="n">
        <v>0</v>
      </c>
      <c r="PD221" s="7" t="n">
        <v>0</v>
      </c>
      <c r="PE221" s="7" t="n">
        <v>0</v>
      </c>
      <c r="PF221" s="7" t="n">
        <v>0</v>
      </c>
      <c r="PG221" s="7" t="n">
        <v>0</v>
      </c>
      <c r="PH221" s="7" t="n">
        <v>0</v>
      </c>
      <c r="PI221" s="7" t="n">
        <v>0</v>
      </c>
      <c r="PJ221" s="7" t="n">
        <v>0</v>
      </c>
      <c r="PK221" s="7" t="n">
        <v>0</v>
      </c>
      <c r="PL221" s="7" t="n">
        <v>0</v>
      </c>
      <c r="PM221" s="7" t="n">
        <v>0</v>
      </c>
      <c r="PN221" s="7" t="n">
        <v>0</v>
      </c>
      <c r="PO221" s="7" t="n">
        <v>0</v>
      </c>
      <c r="PP221" s="7" t="n">
        <v>0</v>
      </c>
      <c r="PQ221" s="7" t="n">
        <v>0</v>
      </c>
      <c r="PR221" s="7" t="n">
        <v>0</v>
      </c>
      <c r="PS221" s="7" t="n">
        <v>0</v>
      </c>
      <c r="PT221" s="7" t="n">
        <v>0</v>
      </c>
      <c r="PU221" s="7" t="n">
        <v>0</v>
      </c>
      <c r="PV221" s="7" t="n">
        <v>0</v>
      </c>
    </row>
    <row r="222">
      <c r="A222" s="37" t="inlineStr">
        <is>
          <t>TOP176</t>
        </is>
      </c>
      <c r="B222" s="37" t="inlineStr">
        <is>
          <t>BIN134:PLL27x_IFADC_DTVADC01_54M</t>
        </is>
      </c>
      <c r="C222" s="37" t="n">
        <v>134</v>
      </c>
      <c r="D222" s="37" t="inlineStr">
        <is>
          <t>PLL27x_IFADC_DTVADC01_54M</t>
        </is>
      </c>
      <c r="E222" s="37" t="n"/>
      <c r="F222" s="37" t="inlineStr">
        <is>
          <t>PLL</t>
        </is>
      </c>
      <c r="G222" s="37" t="inlineStr">
        <is>
          <t>SD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  <c r="KA222" s="7" t="n">
        <v>0</v>
      </c>
      <c r="KB222" s="7" t="n">
        <v>0</v>
      </c>
      <c r="KC222" s="7" t="n">
        <v>0</v>
      </c>
      <c r="KD222" s="7" t="n">
        <v>0</v>
      </c>
      <c r="KE222" s="7" t="n">
        <v>0</v>
      </c>
      <c r="KF222" s="7" t="n">
        <v>0</v>
      </c>
      <c r="KG222" s="7" t="n">
        <v>0</v>
      </c>
      <c r="KH222" s="7" t="n">
        <v>0</v>
      </c>
      <c r="KI222" s="7" t="n">
        <v>0</v>
      </c>
      <c r="KJ222" s="7" t="n">
        <v>0</v>
      </c>
      <c r="KK222" s="7" t="n">
        <v>0</v>
      </c>
      <c r="KL222" s="7" t="n">
        <v>0</v>
      </c>
      <c r="KM222" s="7" t="n">
        <v>0</v>
      </c>
      <c r="KN222" s="7" t="n">
        <v>0</v>
      </c>
      <c r="KO222" s="7" t="n">
        <v>0</v>
      </c>
      <c r="KP222" s="7" t="n">
        <v>0</v>
      </c>
      <c r="KQ222" s="7" t="n">
        <v>0</v>
      </c>
      <c r="KR222" s="7" t="n">
        <v>0</v>
      </c>
      <c r="KS222" s="7" t="n">
        <v>0</v>
      </c>
      <c r="KT222" s="7" t="n">
        <v>0</v>
      </c>
      <c r="KU222" s="7" t="n">
        <v>0</v>
      </c>
      <c r="KV222" s="7" t="n">
        <v>0</v>
      </c>
      <c r="KW222" s="7" t="n">
        <v>0</v>
      </c>
      <c r="KX222" s="7" t="n">
        <v>0</v>
      </c>
      <c r="KY222" s="7" t="n">
        <v>0</v>
      </c>
      <c r="KZ222" s="7" t="n">
        <v>0</v>
      </c>
      <c r="LA222" s="7" t="n">
        <v>0</v>
      </c>
      <c r="LB222" s="7" t="n">
        <v>0</v>
      </c>
      <c r="LC222" s="7" t="n">
        <v>0</v>
      </c>
      <c r="LD222" s="7" t="n">
        <v>0</v>
      </c>
      <c r="LE222" s="7" t="n">
        <v>0</v>
      </c>
      <c r="LF222" s="7" t="n">
        <v>0</v>
      </c>
      <c r="LG222" s="7" t="n">
        <v>0</v>
      </c>
      <c r="LH222" s="7" t="n">
        <v>0</v>
      </c>
      <c r="LI222" s="7" t="n">
        <v>0</v>
      </c>
      <c r="LJ222" s="7" t="n">
        <v>0</v>
      </c>
      <c r="LK222" s="7" t="n">
        <v>0</v>
      </c>
      <c r="LL222" s="7" t="n">
        <v>0</v>
      </c>
      <c r="LM222" s="7" t="n">
        <v>0</v>
      </c>
      <c r="LN222" s="7" t="n">
        <v>0</v>
      </c>
      <c r="LO222" s="7" t="n">
        <v>0</v>
      </c>
      <c r="LP222" s="7" t="n">
        <v>0</v>
      </c>
      <c r="LQ222" s="7" t="n">
        <v>0</v>
      </c>
      <c r="LR222" s="7" t="n">
        <v>0</v>
      </c>
      <c r="LS222" s="7" t="n">
        <v>0</v>
      </c>
      <c r="LT222" s="7" t="n">
        <v>0</v>
      </c>
      <c r="LU222" s="7" t="n">
        <v>0</v>
      </c>
      <c r="LV222" s="7" t="n">
        <v>0</v>
      </c>
      <c r="LW222" s="7" t="n">
        <v>0</v>
      </c>
      <c r="LX222" s="7" t="n">
        <v>0</v>
      </c>
      <c r="LY222" s="7" t="n">
        <v>0</v>
      </c>
      <c r="LZ222" s="7" t="n">
        <v>0</v>
      </c>
      <c r="MA222" s="7" t="n">
        <v>0</v>
      </c>
      <c r="MB222" s="7" t="n">
        <v>0</v>
      </c>
      <c r="MC222" s="7" t="n">
        <v>0</v>
      </c>
      <c r="MD222" s="7" t="n">
        <v>0</v>
      </c>
      <c r="ME222" s="7" t="n">
        <v>0</v>
      </c>
      <c r="MF222" s="7" t="n">
        <v>0</v>
      </c>
      <c r="MG222" s="7" t="n">
        <v>0</v>
      </c>
      <c r="MH222" s="7" t="n">
        <v>0</v>
      </c>
      <c r="MI222" s="7" t="n">
        <v>0</v>
      </c>
      <c r="MJ222" s="7" t="n">
        <v>0</v>
      </c>
      <c r="MK222" s="7" t="n">
        <v>0</v>
      </c>
      <c r="ML222" s="7" t="n">
        <v>0</v>
      </c>
      <c r="MM222" s="7" t="n">
        <v>0</v>
      </c>
      <c r="MN222" s="7" t="n">
        <v>0</v>
      </c>
      <c r="MO222" s="7" t="n">
        <v>0</v>
      </c>
      <c r="MP222" s="7" t="n">
        <v>0</v>
      </c>
      <c r="MQ222" s="7" t="n">
        <v>0</v>
      </c>
      <c r="MR222" s="7" t="n">
        <v>0</v>
      </c>
      <c r="MS222" s="7" t="n">
        <v>0</v>
      </c>
      <c r="MT222" s="7" t="n">
        <v>0</v>
      </c>
      <c r="MU222" s="7" t="n">
        <v>0</v>
      </c>
      <c r="MV222" s="7" t="n">
        <v>0</v>
      </c>
      <c r="MW222" s="7" t="n">
        <v>0</v>
      </c>
      <c r="MX222" s="7" t="n">
        <v>0</v>
      </c>
      <c r="MY222" s="7" t="n">
        <v>0</v>
      </c>
      <c r="MZ222" s="7" t="n">
        <v>0</v>
      </c>
      <c r="NA222" s="7" t="n">
        <v>0</v>
      </c>
      <c r="NB222" s="7" t="n">
        <v>0</v>
      </c>
      <c r="NC222" s="7" t="n">
        <v>0</v>
      </c>
      <c r="ND222" s="7" t="n">
        <v>0</v>
      </c>
      <c r="NE222" s="7" t="n">
        <v>0</v>
      </c>
      <c r="NF222" s="7" t="n">
        <v>0</v>
      </c>
      <c r="NG222" s="7" t="n">
        <v>0</v>
      </c>
      <c r="NH222" s="7" t="n">
        <v>0</v>
      </c>
      <c r="NI222" s="7" t="n">
        <v>0</v>
      </c>
      <c r="NJ222" s="7" t="n">
        <v>0</v>
      </c>
      <c r="NK222" s="7" t="n">
        <v>0</v>
      </c>
      <c r="NL222" s="7" t="n">
        <v>0</v>
      </c>
      <c r="NM222" s="7" t="n">
        <v>0</v>
      </c>
      <c r="NN222" s="7" t="n">
        <v>0</v>
      </c>
      <c r="NO222" s="7" t="n">
        <v>0</v>
      </c>
      <c r="NP222" s="7" t="n">
        <v>0</v>
      </c>
      <c r="NQ222" s="7" t="n">
        <v>0</v>
      </c>
      <c r="NR222" s="7" t="n">
        <v>0</v>
      </c>
      <c r="NS222" s="7" t="n">
        <v>0</v>
      </c>
      <c r="NT222" s="7" t="n">
        <v>0</v>
      </c>
      <c r="NU222" s="7" t="n">
        <v>0</v>
      </c>
      <c r="NV222" s="7" t="n">
        <v>0</v>
      </c>
      <c r="NW222" s="7" t="n">
        <v>0</v>
      </c>
      <c r="NX222" s="7" t="n">
        <v>0</v>
      </c>
      <c r="NY222" s="7" t="n">
        <v>0</v>
      </c>
      <c r="NZ222" s="7" t="n">
        <v>0</v>
      </c>
      <c r="OA222" s="7" t="n">
        <v>0</v>
      </c>
      <c r="OB222" s="7" t="n">
        <v>0</v>
      </c>
      <c r="OC222" s="7" t="n">
        <v>0</v>
      </c>
      <c r="OD222" s="7" t="n">
        <v>0</v>
      </c>
      <c r="OE222" s="7" t="n">
        <v>0</v>
      </c>
      <c r="OF222" s="7" t="n">
        <v>0</v>
      </c>
      <c r="OG222" s="7" t="n">
        <v>0</v>
      </c>
      <c r="OH222" s="7" t="n">
        <v>0</v>
      </c>
      <c r="OI222" s="7" t="n">
        <v>0</v>
      </c>
      <c r="OJ222" s="7" t="n">
        <v>0</v>
      </c>
      <c r="OK222" s="7" t="n">
        <v>0</v>
      </c>
      <c r="OL222" s="7" t="n">
        <v>0</v>
      </c>
      <c r="OM222" s="7" t="n">
        <v>0</v>
      </c>
      <c r="ON222" s="7" t="n">
        <v>0</v>
      </c>
      <c r="OO222" s="7" t="n">
        <v>0</v>
      </c>
      <c r="OP222" s="7" t="n">
        <v>0</v>
      </c>
      <c r="OQ222" s="7" t="n">
        <v>0</v>
      </c>
      <c r="OR222" s="7" t="n">
        <v>0</v>
      </c>
      <c r="OS222" s="7" t="n">
        <v>0</v>
      </c>
      <c r="OT222" s="7" t="n">
        <v>0</v>
      </c>
      <c r="OU222" s="7" t="n">
        <v>0</v>
      </c>
      <c r="OV222" s="7" t="n">
        <v>0</v>
      </c>
      <c r="OW222" s="7" t="n">
        <v>0</v>
      </c>
      <c r="OX222" s="7" t="n">
        <v>0</v>
      </c>
      <c r="OY222" s="7" t="n">
        <v>0</v>
      </c>
      <c r="OZ222" s="7" t="n">
        <v>0</v>
      </c>
      <c r="PA222" s="7" t="n">
        <v>0</v>
      </c>
      <c r="PB222" s="7" t="n">
        <v>0</v>
      </c>
      <c r="PC222" s="7" t="n">
        <v>0</v>
      </c>
      <c r="PD222" s="7" t="n">
        <v>0</v>
      </c>
      <c r="PE222" s="7" t="n">
        <v>0</v>
      </c>
      <c r="PF222" s="7" t="n">
        <v>0</v>
      </c>
      <c r="PG222" s="7" t="n">
        <v>0</v>
      </c>
      <c r="PH222" s="7" t="n">
        <v>0</v>
      </c>
      <c r="PI222" s="7" t="n">
        <v>0</v>
      </c>
      <c r="PJ222" s="7" t="n">
        <v>0</v>
      </c>
      <c r="PK222" s="7" t="n">
        <v>0</v>
      </c>
      <c r="PL222" s="7" t="n">
        <v>0</v>
      </c>
      <c r="PM222" s="7" t="n">
        <v>0</v>
      </c>
      <c r="PN222" s="7" t="n">
        <v>0</v>
      </c>
      <c r="PO222" s="7" t="n">
        <v>0</v>
      </c>
      <c r="PP222" s="7" t="n">
        <v>0</v>
      </c>
      <c r="PQ222" s="7" t="n">
        <v>0</v>
      </c>
      <c r="PR222" s="7" t="n">
        <v>0</v>
      </c>
      <c r="PS222" s="7" t="n">
        <v>0</v>
      </c>
      <c r="PT222" s="7" t="n">
        <v>0</v>
      </c>
      <c r="PU222" s="7" t="n">
        <v>0</v>
      </c>
      <c r="PV222" s="7" t="n">
        <v>0</v>
      </c>
    </row>
    <row r="223">
      <c r="A223" s="37" t="inlineStr">
        <is>
          <t>TOP177</t>
        </is>
      </c>
      <c r="B223" s="37" t="inlineStr">
        <is>
          <t>BIN135:PLL27x_IFADC_DTVADC02_25p2M</t>
        </is>
      </c>
      <c r="C223" s="37" t="n">
        <v>135</v>
      </c>
      <c r="D223" s="37" t="inlineStr">
        <is>
          <t>PLL27x_IFADC_DTVADC02_25p2M</t>
        </is>
      </c>
      <c r="E223" s="37" t="n"/>
      <c r="F223" s="37" t="inlineStr">
        <is>
          <t>PLL</t>
        </is>
      </c>
      <c r="G223" s="37" t="inlineStr">
        <is>
          <t>SD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4e-07</v>
      </c>
      <c r="N223" s="7" t="n">
        <v>8e-07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  <c r="KA223" s="7" t="n">
        <v>0</v>
      </c>
      <c r="KB223" s="7" t="n">
        <v>0</v>
      </c>
      <c r="KC223" s="7" t="n">
        <v>0</v>
      </c>
      <c r="KD223" s="7" t="n">
        <v>0</v>
      </c>
      <c r="KE223" s="7" t="n">
        <v>0</v>
      </c>
      <c r="KF223" s="7" t="n">
        <v>0</v>
      </c>
      <c r="KG223" s="7" t="n">
        <v>0</v>
      </c>
      <c r="KH223" s="7" t="n">
        <v>0</v>
      </c>
      <c r="KI223" s="7" t="n">
        <v>0</v>
      </c>
      <c r="KJ223" s="7" t="n">
        <v>0</v>
      </c>
      <c r="KK223" s="7" t="n">
        <v>0</v>
      </c>
      <c r="KL223" s="7" t="n">
        <v>0</v>
      </c>
      <c r="KM223" s="7" t="n">
        <v>0</v>
      </c>
      <c r="KN223" s="7" t="n">
        <v>0</v>
      </c>
      <c r="KO223" s="7" t="n">
        <v>0</v>
      </c>
      <c r="KP223" s="7" t="n">
        <v>0</v>
      </c>
      <c r="KQ223" s="7" t="n">
        <v>0</v>
      </c>
      <c r="KR223" s="7" t="n">
        <v>0</v>
      </c>
      <c r="KS223" s="7" t="n">
        <v>0</v>
      </c>
      <c r="KT223" s="7" t="n">
        <v>0</v>
      </c>
      <c r="KU223" s="7" t="n">
        <v>0</v>
      </c>
      <c r="KV223" s="7" t="n">
        <v>0</v>
      </c>
      <c r="KW223" s="7" t="n">
        <v>0</v>
      </c>
      <c r="KX223" s="7" t="n">
        <v>0</v>
      </c>
      <c r="KY223" s="7" t="n">
        <v>0</v>
      </c>
      <c r="KZ223" s="7" t="n">
        <v>0</v>
      </c>
      <c r="LA223" s="7" t="n">
        <v>0</v>
      </c>
      <c r="LB223" s="7" t="n">
        <v>0</v>
      </c>
      <c r="LC223" s="7" t="n">
        <v>0</v>
      </c>
      <c r="LD223" s="7" t="n">
        <v>0</v>
      </c>
      <c r="LE223" s="7" t="n">
        <v>0</v>
      </c>
      <c r="LF223" s="7" t="n">
        <v>0</v>
      </c>
      <c r="LG223" s="7" t="n">
        <v>0</v>
      </c>
      <c r="LH223" s="7" t="n">
        <v>0</v>
      </c>
      <c r="LI223" s="7" t="n">
        <v>0</v>
      </c>
      <c r="LJ223" s="7" t="n">
        <v>0</v>
      </c>
      <c r="LK223" s="7" t="n">
        <v>0</v>
      </c>
      <c r="LL223" s="7" t="n">
        <v>0</v>
      </c>
      <c r="LM223" s="7" t="n">
        <v>0</v>
      </c>
      <c r="LN223" s="7" t="n">
        <v>0</v>
      </c>
      <c r="LO223" s="7" t="n">
        <v>0</v>
      </c>
      <c r="LP223" s="7" t="n">
        <v>0</v>
      </c>
      <c r="LQ223" s="7" t="n">
        <v>0</v>
      </c>
      <c r="LR223" s="7" t="n">
        <v>0</v>
      </c>
      <c r="LS223" s="7" t="n">
        <v>0</v>
      </c>
      <c r="LT223" s="7" t="n">
        <v>0</v>
      </c>
      <c r="LU223" s="7" t="n">
        <v>0</v>
      </c>
      <c r="LV223" s="7" t="n">
        <v>0</v>
      </c>
      <c r="LW223" s="7" t="n">
        <v>0</v>
      </c>
      <c r="LX223" s="7" t="n">
        <v>0</v>
      </c>
      <c r="LY223" s="7" t="n">
        <v>0</v>
      </c>
      <c r="LZ223" s="7" t="n">
        <v>0</v>
      </c>
      <c r="MA223" s="7" t="n">
        <v>0</v>
      </c>
      <c r="MB223" s="7" t="n">
        <v>0</v>
      </c>
      <c r="MC223" s="7" t="n">
        <v>0</v>
      </c>
      <c r="MD223" s="7" t="n">
        <v>0</v>
      </c>
      <c r="ME223" s="7" t="n">
        <v>0</v>
      </c>
      <c r="MF223" s="7" t="n">
        <v>0</v>
      </c>
      <c r="MG223" s="7" t="n">
        <v>0</v>
      </c>
      <c r="MH223" s="7" t="n">
        <v>0</v>
      </c>
      <c r="MI223" s="7" t="n">
        <v>0</v>
      </c>
      <c r="MJ223" s="7" t="n">
        <v>0</v>
      </c>
      <c r="MK223" s="7" t="n">
        <v>0</v>
      </c>
      <c r="ML223" s="7" t="n">
        <v>0</v>
      </c>
      <c r="MM223" s="7" t="n">
        <v>0</v>
      </c>
      <c r="MN223" s="7" t="n">
        <v>0</v>
      </c>
      <c r="MO223" s="7" t="n">
        <v>0</v>
      </c>
      <c r="MP223" s="7" t="n">
        <v>0</v>
      </c>
      <c r="MQ223" s="7" t="n">
        <v>0</v>
      </c>
      <c r="MR223" s="7" t="n">
        <v>0</v>
      </c>
      <c r="MS223" s="7" t="n">
        <v>0</v>
      </c>
      <c r="MT223" s="7" t="n">
        <v>0</v>
      </c>
      <c r="MU223" s="7" t="n">
        <v>0</v>
      </c>
      <c r="MV223" s="7" t="n">
        <v>0</v>
      </c>
      <c r="MW223" s="7" t="n">
        <v>0</v>
      </c>
      <c r="MX223" s="7" t="n">
        <v>0</v>
      </c>
      <c r="MY223" s="7" t="n">
        <v>0</v>
      </c>
      <c r="MZ223" s="7" t="n">
        <v>0</v>
      </c>
      <c r="NA223" s="7" t="n">
        <v>0</v>
      </c>
      <c r="NB223" s="7" t="n">
        <v>0</v>
      </c>
      <c r="NC223" s="7" t="n">
        <v>0</v>
      </c>
      <c r="ND223" s="7" t="n">
        <v>0</v>
      </c>
      <c r="NE223" s="7" t="n">
        <v>0</v>
      </c>
      <c r="NF223" s="7" t="n">
        <v>0</v>
      </c>
      <c r="NG223" s="7" t="n">
        <v>0</v>
      </c>
      <c r="NH223" s="7" t="n">
        <v>0</v>
      </c>
      <c r="NI223" s="7" t="n">
        <v>0</v>
      </c>
      <c r="NJ223" s="7" t="n">
        <v>0</v>
      </c>
      <c r="NK223" s="7" t="n">
        <v>0</v>
      </c>
      <c r="NL223" s="7" t="n">
        <v>0</v>
      </c>
      <c r="NM223" s="7" t="n">
        <v>0</v>
      </c>
      <c r="NN223" s="7" t="n">
        <v>0</v>
      </c>
      <c r="NO223" s="7" t="n">
        <v>0</v>
      </c>
      <c r="NP223" s="7" t="n">
        <v>0</v>
      </c>
      <c r="NQ223" s="7" t="n">
        <v>0</v>
      </c>
      <c r="NR223" s="7" t="n">
        <v>0</v>
      </c>
      <c r="NS223" s="7" t="n">
        <v>0</v>
      </c>
      <c r="NT223" s="7" t="n">
        <v>0</v>
      </c>
      <c r="NU223" s="7" t="n">
        <v>0</v>
      </c>
      <c r="NV223" s="7" t="n">
        <v>0</v>
      </c>
      <c r="NW223" s="7" t="n">
        <v>0</v>
      </c>
      <c r="NX223" s="7" t="n">
        <v>0</v>
      </c>
      <c r="NY223" s="7" t="n">
        <v>0</v>
      </c>
      <c r="NZ223" s="7" t="n">
        <v>0</v>
      </c>
      <c r="OA223" s="7" t="n">
        <v>0</v>
      </c>
      <c r="OB223" s="7" t="n">
        <v>0</v>
      </c>
      <c r="OC223" s="7" t="n">
        <v>0</v>
      </c>
      <c r="OD223" s="7" t="n">
        <v>0</v>
      </c>
      <c r="OE223" s="7" t="n">
        <v>0</v>
      </c>
      <c r="OF223" s="7" t="n">
        <v>0</v>
      </c>
      <c r="OG223" s="7" t="n">
        <v>0</v>
      </c>
      <c r="OH223" s="7" t="n">
        <v>0</v>
      </c>
      <c r="OI223" s="7" t="n">
        <v>0</v>
      </c>
      <c r="OJ223" s="7" t="n">
        <v>0</v>
      </c>
      <c r="OK223" s="7" t="n">
        <v>0</v>
      </c>
      <c r="OL223" s="7" t="n">
        <v>0</v>
      </c>
      <c r="OM223" s="7" t="n">
        <v>0</v>
      </c>
      <c r="ON223" s="7" t="n">
        <v>0</v>
      </c>
      <c r="OO223" s="7" t="n">
        <v>0</v>
      </c>
      <c r="OP223" s="7" t="n">
        <v>0</v>
      </c>
      <c r="OQ223" s="7" t="n">
        <v>0</v>
      </c>
      <c r="OR223" s="7" t="n">
        <v>0</v>
      </c>
      <c r="OS223" s="7" t="n">
        <v>0</v>
      </c>
      <c r="OT223" s="7" t="n">
        <v>0</v>
      </c>
      <c r="OU223" s="7" t="n">
        <v>0</v>
      </c>
      <c r="OV223" s="7" t="n">
        <v>0</v>
      </c>
      <c r="OW223" s="7" t="n">
        <v>0</v>
      </c>
      <c r="OX223" s="7" t="n">
        <v>0</v>
      </c>
      <c r="OY223" s="7" t="n">
        <v>0</v>
      </c>
      <c r="OZ223" s="7" t="n">
        <v>0</v>
      </c>
      <c r="PA223" s="7" t="n">
        <v>0</v>
      </c>
      <c r="PB223" s="7" t="n">
        <v>0</v>
      </c>
      <c r="PC223" s="7" t="n">
        <v>0</v>
      </c>
      <c r="PD223" s="7" t="n">
        <v>0</v>
      </c>
      <c r="PE223" s="7" t="n">
        <v>0</v>
      </c>
      <c r="PF223" s="7" t="n">
        <v>0</v>
      </c>
      <c r="PG223" s="7" t="n">
        <v>0</v>
      </c>
      <c r="PH223" s="7" t="n">
        <v>0</v>
      </c>
      <c r="PI223" s="7" t="n">
        <v>0</v>
      </c>
      <c r="PJ223" s="7" t="n">
        <v>0</v>
      </c>
      <c r="PK223" s="7" t="n">
        <v>0</v>
      </c>
      <c r="PL223" s="7" t="n">
        <v>0</v>
      </c>
      <c r="PM223" s="7" t="n">
        <v>0</v>
      </c>
      <c r="PN223" s="7" t="n">
        <v>0</v>
      </c>
      <c r="PO223" s="7" t="n">
        <v>0</v>
      </c>
      <c r="PP223" s="7" t="n">
        <v>0</v>
      </c>
      <c r="PQ223" s="7" t="n">
        <v>0</v>
      </c>
      <c r="PR223" s="7" t="n">
        <v>0</v>
      </c>
      <c r="PS223" s="7" t="n">
        <v>0</v>
      </c>
      <c r="PT223" s="7" t="n">
        <v>0</v>
      </c>
      <c r="PU223" s="7" t="n">
        <v>0</v>
      </c>
      <c r="PV223" s="7" t="n">
        <v>0</v>
      </c>
    </row>
    <row r="224">
      <c r="A224" s="37" t="inlineStr">
        <is>
          <t>TOP178</t>
        </is>
      </c>
      <c r="B224" s="37" t="inlineStr">
        <is>
          <t>BIN136:PLL27x_IFADC_DTVADC03_144M</t>
        </is>
      </c>
      <c r="C224" s="37" t="n">
        <v>136</v>
      </c>
      <c r="D224" s="37" t="inlineStr">
        <is>
          <t>PLL27x_IFADC_DTVADC03_144M</t>
        </is>
      </c>
      <c r="E224" s="37" t="n"/>
      <c r="F224" s="37" t="inlineStr">
        <is>
          <t>PLL</t>
        </is>
      </c>
      <c r="G224" s="37" t="inlineStr">
        <is>
          <t>SD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  <c r="KA224" s="7" t="n">
        <v>0</v>
      </c>
      <c r="KB224" s="7" t="n">
        <v>0</v>
      </c>
      <c r="KC224" s="7" t="n">
        <v>0</v>
      </c>
      <c r="KD224" s="7" t="n">
        <v>0</v>
      </c>
      <c r="KE224" s="7" t="n">
        <v>0</v>
      </c>
      <c r="KF224" s="7" t="n">
        <v>0</v>
      </c>
      <c r="KG224" s="7" t="n">
        <v>0</v>
      </c>
      <c r="KH224" s="7" t="n">
        <v>0</v>
      </c>
      <c r="KI224" s="7" t="n">
        <v>0</v>
      </c>
      <c r="KJ224" s="7" t="n">
        <v>0</v>
      </c>
      <c r="KK224" s="7" t="n">
        <v>0</v>
      </c>
      <c r="KL224" s="7" t="n">
        <v>0</v>
      </c>
      <c r="KM224" s="7" t="n">
        <v>0</v>
      </c>
      <c r="KN224" s="7" t="n">
        <v>0</v>
      </c>
      <c r="KO224" s="7" t="n">
        <v>0</v>
      </c>
      <c r="KP224" s="7" t="n">
        <v>0</v>
      </c>
      <c r="KQ224" s="7" t="n">
        <v>0</v>
      </c>
      <c r="KR224" s="7" t="n">
        <v>0</v>
      </c>
      <c r="KS224" s="7" t="n">
        <v>0</v>
      </c>
      <c r="KT224" s="7" t="n">
        <v>0</v>
      </c>
      <c r="KU224" s="7" t="n">
        <v>0</v>
      </c>
      <c r="KV224" s="7" t="n">
        <v>0</v>
      </c>
      <c r="KW224" s="7" t="n">
        <v>0</v>
      </c>
      <c r="KX224" s="7" t="n">
        <v>0</v>
      </c>
      <c r="KY224" s="7" t="n">
        <v>0</v>
      </c>
      <c r="KZ224" s="7" t="n">
        <v>0</v>
      </c>
      <c r="LA224" s="7" t="n">
        <v>0</v>
      </c>
      <c r="LB224" s="7" t="n">
        <v>0</v>
      </c>
      <c r="LC224" s="7" t="n">
        <v>0</v>
      </c>
      <c r="LD224" s="7" t="n">
        <v>0</v>
      </c>
      <c r="LE224" s="7" t="n">
        <v>0</v>
      </c>
      <c r="LF224" s="7" t="n">
        <v>0</v>
      </c>
      <c r="LG224" s="7" t="n">
        <v>0</v>
      </c>
      <c r="LH224" s="7" t="n">
        <v>0</v>
      </c>
      <c r="LI224" s="7" t="n">
        <v>0</v>
      </c>
      <c r="LJ224" s="7" t="n">
        <v>0</v>
      </c>
      <c r="LK224" s="7" t="n">
        <v>0</v>
      </c>
      <c r="LL224" s="7" t="n">
        <v>0</v>
      </c>
      <c r="LM224" s="7" t="n">
        <v>0</v>
      </c>
      <c r="LN224" s="7" t="n">
        <v>0</v>
      </c>
      <c r="LO224" s="7" t="n">
        <v>0</v>
      </c>
      <c r="LP224" s="7" t="n">
        <v>0</v>
      </c>
      <c r="LQ224" s="7" t="n">
        <v>0</v>
      </c>
      <c r="LR224" s="7" t="n">
        <v>0</v>
      </c>
      <c r="LS224" s="7" t="n">
        <v>0</v>
      </c>
      <c r="LT224" s="7" t="n">
        <v>0</v>
      </c>
      <c r="LU224" s="7" t="n">
        <v>0</v>
      </c>
      <c r="LV224" s="7" t="n">
        <v>0</v>
      </c>
      <c r="LW224" s="7" t="n">
        <v>0</v>
      </c>
      <c r="LX224" s="7" t="n">
        <v>0</v>
      </c>
      <c r="LY224" s="7" t="n">
        <v>0</v>
      </c>
      <c r="LZ224" s="7" t="n">
        <v>0</v>
      </c>
      <c r="MA224" s="7" t="n">
        <v>0</v>
      </c>
      <c r="MB224" s="7" t="n">
        <v>0</v>
      </c>
      <c r="MC224" s="7" t="n">
        <v>0</v>
      </c>
      <c r="MD224" s="7" t="n">
        <v>0</v>
      </c>
      <c r="ME224" s="7" t="n">
        <v>0</v>
      </c>
      <c r="MF224" s="7" t="n">
        <v>0</v>
      </c>
      <c r="MG224" s="7" t="n">
        <v>0</v>
      </c>
      <c r="MH224" s="7" t="n">
        <v>0</v>
      </c>
      <c r="MI224" s="7" t="n">
        <v>0</v>
      </c>
      <c r="MJ224" s="7" t="n">
        <v>0</v>
      </c>
      <c r="MK224" s="7" t="n">
        <v>0</v>
      </c>
      <c r="ML224" s="7" t="n">
        <v>0</v>
      </c>
      <c r="MM224" s="7" t="n">
        <v>0</v>
      </c>
      <c r="MN224" s="7" t="n">
        <v>0</v>
      </c>
      <c r="MO224" s="7" t="n">
        <v>0</v>
      </c>
      <c r="MP224" s="7" t="n">
        <v>0</v>
      </c>
      <c r="MQ224" s="7" t="n">
        <v>0</v>
      </c>
      <c r="MR224" s="7" t="n">
        <v>0</v>
      </c>
      <c r="MS224" s="7" t="n">
        <v>0</v>
      </c>
      <c r="MT224" s="7" t="n">
        <v>0</v>
      </c>
      <c r="MU224" s="7" t="n">
        <v>0</v>
      </c>
      <c r="MV224" s="7" t="n">
        <v>0</v>
      </c>
      <c r="MW224" s="7" t="n">
        <v>0</v>
      </c>
      <c r="MX224" s="7" t="n">
        <v>0</v>
      </c>
      <c r="MY224" s="7" t="n">
        <v>0</v>
      </c>
      <c r="MZ224" s="7" t="n">
        <v>0</v>
      </c>
      <c r="NA224" s="7" t="n">
        <v>0</v>
      </c>
      <c r="NB224" s="7" t="n">
        <v>0</v>
      </c>
      <c r="NC224" s="7" t="n">
        <v>0</v>
      </c>
      <c r="ND224" s="7" t="n">
        <v>0</v>
      </c>
      <c r="NE224" s="7" t="n">
        <v>0</v>
      </c>
      <c r="NF224" s="7" t="n">
        <v>0</v>
      </c>
      <c r="NG224" s="7" t="n">
        <v>0</v>
      </c>
      <c r="NH224" s="7" t="n">
        <v>0</v>
      </c>
      <c r="NI224" s="7" t="n">
        <v>0</v>
      </c>
      <c r="NJ224" s="7" t="n">
        <v>0</v>
      </c>
      <c r="NK224" s="7" t="n">
        <v>0</v>
      </c>
      <c r="NL224" s="7" t="n">
        <v>0</v>
      </c>
      <c r="NM224" s="7" t="n">
        <v>0</v>
      </c>
      <c r="NN224" s="7" t="n">
        <v>0</v>
      </c>
      <c r="NO224" s="7" t="n">
        <v>0</v>
      </c>
      <c r="NP224" s="7" t="n">
        <v>0</v>
      </c>
      <c r="NQ224" s="7" t="n">
        <v>0</v>
      </c>
      <c r="NR224" s="7" t="n">
        <v>0</v>
      </c>
      <c r="NS224" s="7" t="n">
        <v>0</v>
      </c>
      <c r="NT224" s="7" t="n">
        <v>0</v>
      </c>
      <c r="NU224" s="7" t="n">
        <v>0</v>
      </c>
      <c r="NV224" s="7" t="n">
        <v>0</v>
      </c>
      <c r="NW224" s="7" t="n">
        <v>0</v>
      </c>
      <c r="NX224" s="7" t="n">
        <v>0</v>
      </c>
      <c r="NY224" s="7" t="n">
        <v>0</v>
      </c>
      <c r="NZ224" s="7" t="n">
        <v>0</v>
      </c>
      <c r="OA224" s="7" t="n">
        <v>0</v>
      </c>
      <c r="OB224" s="7" t="n">
        <v>0</v>
      </c>
      <c r="OC224" s="7" t="n">
        <v>0</v>
      </c>
      <c r="OD224" s="7" t="n">
        <v>0</v>
      </c>
      <c r="OE224" s="7" t="n">
        <v>0</v>
      </c>
      <c r="OF224" s="7" t="n">
        <v>0</v>
      </c>
      <c r="OG224" s="7" t="n">
        <v>0</v>
      </c>
      <c r="OH224" s="7" t="n">
        <v>0</v>
      </c>
      <c r="OI224" s="7" t="n">
        <v>0</v>
      </c>
      <c r="OJ224" s="7" t="n">
        <v>0</v>
      </c>
      <c r="OK224" s="7" t="n">
        <v>0</v>
      </c>
      <c r="OL224" s="7" t="n">
        <v>0</v>
      </c>
      <c r="OM224" s="7" t="n">
        <v>0</v>
      </c>
      <c r="ON224" s="7" t="n">
        <v>0</v>
      </c>
      <c r="OO224" s="7" t="n">
        <v>0</v>
      </c>
      <c r="OP224" s="7" t="n">
        <v>0</v>
      </c>
      <c r="OQ224" s="7" t="n">
        <v>0</v>
      </c>
      <c r="OR224" s="7" t="n">
        <v>0</v>
      </c>
      <c r="OS224" s="7" t="n">
        <v>0</v>
      </c>
      <c r="OT224" s="7" t="n">
        <v>0</v>
      </c>
      <c r="OU224" s="7" t="n">
        <v>0</v>
      </c>
      <c r="OV224" s="7" t="n">
        <v>0</v>
      </c>
      <c r="OW224" s="7" t="n">
        <v>0</v>
      </c>
      <c r="OX224" s="7" t="n">
        <v>0</v>
      </c>
      <c r="OY224" s="7" t="n">
        <v>0</v>
      </c>
      <c r="OZ224" s="7" t="n">
        <v>0</v>
      </c>
      <c r="PA224" s="7" t="n">
        <v>0</v>
      </c>
      <c r="PB224" s="7" t="n">
        <v>0</v>
      </c>
      <c r="PC224" s="7" t="n">
        <v>0</v>
      </c>
      <c r="PD224" s="7" t="n">
        <v>0</v>
      </c>
      <c r="PE224" s="7" t="n">
        <v>0</v>
      </c>
      <c r="PF224" s="7" t="n">
        <v>0</v>
      </c>
      <c r="PG224" s="7" t="n">
        <v>0</v>
      </c>
      <c r="PH224" s="7" t="n">
        <v>0</v>
      </c>
      <c r="PI224" s="7" t="n">
        <v>0</v>
      </c>
      <c r="PJ224" s="7" t="n">
        <v>0</v>
      </c>
      <c r="PK224" s="7" t="n">
        <v>0</v>
      </c>
      <c r="PL224" s="7" t="n">
        <v>0</v>
      </c>
      <c r="PM224" s="7" t="n">
        <v>0</v>
      </c>
      <c r="PN224" s="7" t="n">
        <v>0</v>
      </c>
      <c r="PO224" s="7" t="n">
        <v>0</v>
      </c>
      <c r="PP224" s="7" t="n">
        <v>0</v>
      </c>
      <c r="PQ224" s="7" t="n">
        <v>0</v>
      </c>
      <c r="PR224" s="7" t="n">
        <v>0</v>
      </c>
      <c r="PS224" s="7" t="n">
        <v>0</v>
      </c>
      <c r="PT224" s="7" t="n">
        <v>0</v>
      </c>
      <c r="PU224" s="7" t="n">
        <v>0</v>
      </c>
      <c r="PV224" s="7" t="n">
        <v>0</v>
      </c>
    </row>
    <row r="225">
      <c r="A225" s="37" t="inlineStr">
        <is>
          <t>TOP179</t>
        </is>
      </c>
      <c r="B225" s="37" t="inlineStr">
        <is>
          <t>BIN137:PLL27x_IFADC_DTVADC04_121p5M</t>
        </is>
      </c>
      <c r="C225" s="37" t="n">
        <v>137</v>
      </c>
      <c r="D225" s="37" t="inlineStr">
        <is>
          <t>PLL27x_IFADC_DTVADC04_121p5M</t>
        </is>
      </c>
      <c r="E225" s="37" t="n"/>
      <c r="F225" s="37" t="inlineStr">
        <is>
          <t>PLL</t>
        </is>
      </c>
      <c r="G225" s="37" t="inlineStr">
        <is>
          <t>SD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  <c r="KA225" s="7" t="n">
        <v>0</v>
      </c>
      <c r="KB225" s="7" t="n">
        <v>0</v>
      </c>
      <c r="KC225" s="7" t="n">
        <v>0</v>
      </c>
      <c r="KD225" s="7" t="n">
        <v>0</v>
      </c>
      <c r="KE225" s="7" t="n">
        <v>0</v>
      </c>
      <c r="KF225" s="7" t="n">
        <v>0</v>
      </c>
      <c r="KG225" s="7" t="n">
        <v>0</v>
      </c>
      <c r="KH225" s="7" t="n">
        <v>0</v>
      </c>
      <c r="KI225" s="7" t="n">
        <v>0</v>
      </c>
      <c r="KJ225" s="7" t="n">
        <v>0</v>
      </c>
      <c r="KK225" s="7" t="n">
        <v>0</v>
      </c>
      <c r="KL225" s="7" t="n">
        <v>0</v>
      </c>
      <c r="KM225" s="7" t="n">
        <v>0</v>
      </c>
      <c r="KN225" s="7" t="n">
        <v>0</v>
      </c>
      <c r="KO225" s="7" t="n">
        <v>0</v>
      </c>
      <c r="KP225" s="7" t="n">
        <v>0</v>
      </c>
      <c r="KQ225" s="7" t="n">
        <v>0</v>
      </c>
      <c r="KR225" s="7" t="n">
        <v>0</v>
      </c>
      <c r="KS225" s="7" t="n">
        <v>0</v>
      </c>
      <c r="KT225" s="7" t="n">
        <v>0</v>
      </c>
      <c r="KU225" s="7" t="n">
        <v>0</v>
      </c>
      <c r="KV225" s="7" t="n">
        <v>0</v>
      </c>
      <c r="KW225" s="7" t="n">
        <v>0</v>
      </c>
      <c r="KX225" s="7" t="n">
        <v>0</v>
      </c>
      <c r="KY225" s="7" t="n">
        <v>0</v>
      </c>
      <c r="KZ225" s="7" t="n">
        <v>0</v>
      </c>
      <c r="LA225" s="7" t="n">
        <v>0</v>
      </c>
      <c r="LB225" s="7" t="n">
        <v>0</v>
      </c>
      <c r="LC225" s="7" t="n">
        <v>0</v>
      </c>
      <c r="LD225" s="7" t="n">
        <v>0</v>
      </c>
      <c r="LE225" s="7" t="n">
        <v>0</v>
      </c>
      <c r="LF225" s="7" t="n">
        <v>0</v>
      </c>
      <c r="LG225" s="7" t="n">
        <v>0</v>
      </c>
      <c r="LH225" s="7" t="n">
        <v>0</v>
      </c>
      <c r="LI225" s="7" t="n">
        <v>0</v>
      </c>
      <c r="LJ225" s="7" t="n">
        <v>0</v>
      </c>
      <c r="LK225" s="7" t="n">
        <v>0</v>
      </c>
      <c r="LL225" s="7" t="n">
        <v>0</v>
      </c>
      <c r="LM225" s="7" t="n">
        <v>0</v>
      </c>
      <c r="LN225" s="7" t="n">
        <v>0</v>
      </c>
      <c r="LO225" s="7" t="n">
        <v>0</v>
      </c>
      <c r="LP225" s="7" t="n">
        <v>0</v>
      </c>
      <c r="LQ225" s="7" t="n">
        <v>0</v>
      </c>
      <c r="LR225" s="7" t="n">
        <v>0</v>
      </c>
      <c r="LS225" s="7" t="n">
        <v>0</v>
      </c>
      <c r="LT225" s="7" t="n">
        <v>0</v>
      </c>
      <c r="LU225" s="7" t="n">
        <v>0</v>
      </c>
      <c r="LV225" s="7" t="n">
        <v>0</v>
      </c>
      <c r="LW225" s="7" t="n">
        <v>0</v>
      </c>
      <c r="LX225" s="7" t="n">
        <v>0</v>
      </c>
      <c r="LY225" s="7" t="n">
        <v>0</v>
      </c>
      <c r="LZ225" s="7" t="n">
        <v>0</v>
      </c>
      <c r="MA225" s="7" t="n">
        <v>0</v>
      </c>
      <c r="MB225" s="7" t="n">
        <v>0</v>
      </c>
      <c r="MC225" s="7" t="n">
        <v>0</v>
      </c>
      <c r="MD225" s="7" t="n">
        <v>0</v>
      </c>
      <c r="ME225" s="7" t="n">
        <v>0</v>
      </c>
      <c r="MF225" s="7" t="n">
        <v>0</v>
      </c>
      <c r="MG225" s="7" t="n">
        <v>0</v>
      </c>
      <c r="MH225" s="7" t="n">
        <v>0</v>
      </c>
      <c r="MI225" s="7" t="n">
        <v>0</v>
      </c>
      <c r="MJ225" s="7" t="n">
        <v>0</v>
      </c>
      <c r="MK225" s="7" t="n">
        <v>0</v>
      </c>
      <c r="ML225" s="7" t="n">
        <v>0</v>
      </c>
      <c r="MM225" s="7" t="n">
        <v>0</v>
      </c>
      <c r="MN225" s="7" t="n">
        <v>0</v>
      </c>
      <c r="MO225" s="7" t="n">
        <v>0</v>
      </c>
      <c r="MP225" s="7" t="n">
        <v>0</v>
      </c>
      <c r="MQ225" s="7" t="n">
        <v>0</v>
      </c>
      <c r="MR225" s="7" t="n">
        <v>0</v>
      </c>
      <c r="MS225" s="7" t="n">
        <v>0</v>
      </c>
      <c r="MT225" s="7" t="n">
        <v>0</v>
      </c>
      <c r="MU225" s="7" t="n">
        <v>0</v>
      </c>
      <c r="MV225" s="7" t="n">
        <v>0</v>
      </c>
      <c r="MW225" s="7" t="n">
        <v>0</v>
      </c>
      <c r="MX225" s="7" t="n">
        <v>0</v>
      </c>
      <c r="MY225" s="7" t="n">
        <v>0</v>
      </c>
      <c r="MZ225" s="7" t="n">
        <v>0</v>
      </c>
      <c r="NA225" s="7" t="n">
        <v>0</v>
      </c>
      <c r="NB225" s="7" t="n">
        <v>0</v>
      </c>
      <c r="NC225" s="7" t="n">
        <v>0</v>
      </c>
      <c r="ND225" s="7" t="n">
        <v>0</v>
      </c>
      <c r="NE225" s="7" t="n">
        <v>0</v>
      </c>
      <c r="NF225" s="7" t="n">
        <v>0</v>
      </c>
      <c r="NG225" s="7" t="n">
        <v>0</v>
      </c>
      <c r="NH225" s="7" t="n">
        <v>0</v>
      </c>
      <c r="NI225" s="7" t="n">
        <v>0</v>
      </c>
      <c r="NJ225" s="7" t="n">
        <v>0</v>
      </c>
      <c r="NK225" s="7" t="n">
        <v>0</v>
      </c>
      <c r="NL225" s="7" t="n">
        <v>0</v>
      </c>
      <c r="NM225" s="7" t="n">
        <v>0</v>
      </c>
      <c r="NN225" s="7" t="n">
        <v>0</v>
      </c>
      <c r="NO225" s="7" t="n">
        <v>0</v>
      </c>
      <c r="NP225" s="7" t="n">
        <v>0</v>
      </c>
      <c r="NQ225" s="7" t="n">
        <v>0</v>
      </c>
      <c r="NR225" s="7" t="n">
        <v>0</v>
      </c>
      <c r="NS225" s="7" t="n">
        <v>0</v>
      </c>
      <c r="NT225" s="7" t="n">
        <v>0</v>
      </c>
      <c r="NU225" s="7" t="n">
        <v>0</v>
      </c>
      <c r="NV225" s="7" t="n">
        <v>0</v>
      </c>
      <c r="NW225" s="7" t="n">
        <v>0</v>
      </c>
      <c r="NX225" s="7" t="n">
        <v>0</v>
      </c>
      <c r="NY225" s="7" t="n">
        <v>0</v>
      </c>
      <c r="NZ225" s="7" t="n">
        <v>0</v>
      </c>
      <c r="OA225" s="7" t="n">
        <v>0</v>
      </c>
      <c r="OB225" s="7" t="n">
        <v>0</v>
      </c>
      <c r="OC225" s="7" t="n">
        <v>0</v>
      </c>
      <c r="OD225" s="7" t="n">
        <v>0</v>
      </c>
      <c r="OE225" s="7" t="n">
        <v>0</v>
      </c>
      <c r="OF225" s="7" t="n">
        <v>0</v>
      </c>
      <c r="OG225" s="7" t="n">
        <v>0</v>
      </c>
      <c r="OH225" s="7" t="n">
        <v>0</v>
      </c>
      <c r="OI225" s="7" t="n">
        <v>0</v>
      </c>
      <c r="OJ225" s="7" t="n">
        <v>0</v>
      </c>
      <c r="OK225" s="7" t="n">
        <v>0</v>
      </c>
      <c r="OL225" s="7" t="n">
        <v>0</v>
      </c>
      <c r="OM225" s="7" t="n">
        <v>0</v>
      </c>
      <c r="ON225" s="7" t="n">
        <v>0</v>
      </c>
      <c r="OO225" s="7" t="n">
        <v>0</v>
      </c>
      <c r="OP225" s="7" t="n">
        <v>0</v>
      </c>
      <c r="OQ225" s="7" t="n">
        <v>0</v>
      </c>
      <c r="OR225" s="7" t="n">
        <v>0</v>
      </c>
      <c r="OS225" s="7" t="n">
        <v>0</v>
      </c>
      <c r="OT225" s="7" t="n">
        <v>0</v>
      </c>
      <c r="OU225" s="7" t="n">
        <v>0</v>
      </c>
      <c r="OV225" s="7" t="n">
        <v>0</v>
      </c>
      <c r="OW225" s="7" t="n">
        <v>0</v>
      </c>
      <c r="OX225" s="7" t="n">
        <v>0</v>
      </c>
      <c r="OY225" s="7" t="n">
        <v>0</v>
      </c>
      <c r="OZ225" s="7" t="n">
        <v>0</v>
      </c>
      <c r="PA225" s="7" t="n">
        <v>0</v>
      </c>
      <c r="PB225" s="7" t="n">
        <v>0</v>
      </c>
      <c r="PC225" s="7" t="n">
        <v>0</v>
      </c>
      <c r="PD225" s="7" t="n">
        <v>0</v>
      </c>
      <c r="PE225" s="7" t="n">
        <v>0</v>
      </c>
      <c r="PF225" s="7" t="n">
        <v>0</v>
      </c>
      <c r="PG225" s="7" t="n">
        <v>0</v>
      </c>
      <c r="PH225" s="7" t="n">
        <v>0</v>
      </c>
      <c r="PI225" s="7" t="n">
        <v>0</v>
      </c>
      <c r="PJ225" s="7" t="n">
        <v>0</v>
      </c>
      <c r="PK225" s="7" t="n">
        <v>0</v>
      </c>
      <c r="PL225" s="7" t="n">
        <v>0</v>
      </c>
      <c r="PM225" s="7" t="n">
        <v>0</v>
      </c>
      <c r="PN225" s="7" t="n">
        <v>0</v>
      </c>
      <c r="PO225" s="7" t="n">
        <v>0</v>
      </c>
      <c r="PP225" s="7" t="n">
        <v>0</v>
      </c>
      <c r="PQ225" s="7" t="n">
        <v>0</v>
      </c>
      <c r="PR225" s="7" t="n">
        <v>0</v>
      </c>
      <c r="PS225" s="7" t="n">
        <v>0</v>
      </c>
      <c r="PT225" s="7" t="n">
        <v>0</v>
      </c>
      <c r="PU225" s="7" t="n">
        <v>0</v>
      </c>
      <c r="PV225" s="7" t="n">
        <v>0</v>
      </c>
    </row>
    <row r="226">
      <c r="A226" s="37" t="inlineStr">
        <is>
          <t>TOP180</t>
        </is>
      </c>
      <c r="B226" s="37" t="inlineStr">
        <is>
          <t>BIN138:PLL27x_IFADC_DTVADC05_36M</t>
        </is>
      </c>
      <c r="C226" s="37" t="n">
        <v>138</v>
      </c>
      <c r="D226" s="37" t="inlineStr">
        <is>
          <t>PLL27x_IFADC_DTVADC05_36M</t>
        </is>
      </c>
      <c r="E226" s="37" t="n"/>
      <c r="F226" s="37" t="inlineStr">
        <is>
          <t>PLL</t>
        </is>
      </c>
      <c r="G226" s="37" t="inlineStr">
        <is>
          <t>SD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  <c r="KA226" s="7" t="n">
        <v>0</v>
      </c>
      <c r="KB226" s="7" t="n">
        <v>0</v>
      </c>
      <c r="KC226" s="7" t="n">
        <v>0</v>
      </c>
      <c r="KD226" s="7" t="n">
        <v>0</v>
      </c>
      <c r="KE226" s="7" t="n">
        <v>0</v>
      </c>
      <c r="KF226" s="7" t="n">
        <v>0</v>
      </c>
      <c r="KG226" s="7" t="n">
        <v>0</v>
      </c>
      <c r="KH226" s="7" t="n">
        <v>0</v>
      </c>
      <c r="KI226" s="7" t="n">
        <v>0</v>
      </c>
      <c r="KJ226" s="7" t="n">
        <v>0</v>
      </c>
      <c r="KK226" s="7" t="n">
        <v>0</v>
      </c>
      <c r="KL226" s="7" t="n">
        <v>0</v>
      </c>
      <c r="KM226" s="7" t="n">
        <v>0</v>
      </c>
      <c r="KN226" s="7" t="n">
        <v>0</v>
      </c>
      <c r="KO226" s="7" t="n">
        <v>0</v>
      </c>
      <c r="KP226" s="7" t="n">
        <v>0</v>
      </c>
      <c r="KQ226" s="7" t="n">
        <v>0</v>
      </c>
      <c r="KR226" s="7" t="n">
        <v>0</v>
      </c>
      <c r="KS226" s="7" t="n">
        <v>0</v>
      </c>
      <c r="KT226" s="7" t="n">
        <v>0</v>
      </c>
      <c r="KU226" s="7" t="n">
        <v>0</v>
      </c>
      <c r="KV226" s="7" t="n">
        <v>0</v>
      </c>
      <c r="KW226" s="7" t="n">
        <v>0</v>
      </c>
      <c r="KX226" s="7" t="n">
        <v>0</v>
      </c>
      <c r="KY226" s="7" t="n">
        <v>0</v>
      </c>
      <c r="KZ226" s="7" t="n">
        <v>0</v>
      </c>
      <c r="LA226" s="7" t="n">
        <v>0</v>
      </c>
      <c r="LB226" s="7" t="n">
        <v>0</v>
      </c>
      <c r="LC226" s="7" t="n">
        <v>0</v>
      </c>
      <c r="LD226" s="7" t="n">
        <v>0</v>
      </c>
      <c r="LE226" s="7" t="n">
        <v>0</v>
      </c>
      <c r="LF226" s="7" t="n">
        <v>0</v>
      </c>
      <c r="LG226" s="7" t="n">
        <v>0</v>
      </c>
      <c r="LH226" s="7" t="n">
        <v>0</v>
      </c>
      <c r="LI226" s="7" t="n">
        <v>0</v>
      </c>
      <c r="LJ226" s="7" t="n">
        <v>0</v>
      </c>
      <c r="LK226" s="7" t="n">
        <v>0</v>
      </c>
      <c r="LL226" s="7" t="n">
        <v>0</v>
      </c>
      <c r="LM226" s="7" t="n">
        <v>0</v>
      </c>
      <c r="LN226" s="7" t="n">
        <v>0</v>
      </c>
      <c r="LO226" s="7" t="n">
        <v>0</v>
      </c>
      <c r="LP226" s="7" t="n">
        <v>0</v>
      </c>
      <c r="LQ226" s="7" t="n">
        <v>0</v>
      </c>
      <c r="LR226" s="7" t="n">
        <v>0</v>
      </c>
      <c r="LS226" s="7" t="n">
        <v>0</v>
      </c>
      <c r="LT226" s="7" t="n">
        <v>0</v>
      </c>
      <c r="LU226" s="7" t="n">
        <v>0</v>
      </c>
      <c r="LV226" s="7" t="n">
        <v>0</v>
      </c>
      <c r="LW226" s="7" t="n">
        <v>0</v>
      </c>
      <c r="LX226" s="7" t="n">
        <v>0</v>
      </c>
      <c r="LY226" s="7" t="n">
        <v>0</v>
      </c>
      <c r="LZ226" s="7" t="n">
        <v>0</v>
      </c>
      <c r="MA226" s="7" t="n">
        <v>0</v>
      </c>
      <c r="MB226" s="7" t="n">
        <v>0</v>
      </c>
      <c r="MC226" s="7" t="n">
        <v>0</v>
      </c>
      <c r="MD226" s="7" t="n">
        <v>0</v>
      </c>
      <c r="ME226" s="7" t="n">
        <v>0</v>
      </c>
      <c r="MF226" s="7" t="n">
        <v>0</v>
      </c>
      <c r="MG226" s="7" t="n">
        <v>0</v>
      </c>
      <c r="MH226" s="7" t="n">
        <v>0</v>
      </c>
      <c r="MI226" s="7" t="n">
        <v>0</v>
      </c>
      <c r="MJ226" s="7" t="n">
        <v>0</v>
      </c>
      <c r="MK226" s="7" t="n">
        <v>0</v>
      </c>
      <c r="ML226" s="7" t="n">
        <v>0</v>
      </c>
      <c r="MM226" s="7" t="n">
        <v>0</v>
      </c>
      <c r="MN226" s="7" t="n">
        <v>0</v>
      </c>
      <c r="MO226" s="7" t="n">
        <v>0</v>
      </c>
      <c r="MP226" s="7" t="n">
        <v>0</v>
      </c>
      <c r="MQ226" s="7" t="n">
        <v>0</v>
      </c>
      <c r="MR226" s="7" t="n">
        <v>0</v>
      </c>
      <c r="MS226" s="7" t="n">
        <v>0</v>
      </c>
      <c r="MT226" s="7" t="n">
        <v>0</v>
      </c>
      <c r="MU226" s="7" t="n">
        <v>0</v>
      </c>
      <c r="MV226" s="7" t="n">
        <v>0</v>
      </c>
      <c r="MW226" s="7" t="n">
        <v>0</v>
      </c>
      <c r="MX226" s="7" t="n">
        <v>0</v>
      </c>
      <c r="MY226" s="7" t="n">
        <v>0</v>
      </c>
      <c r="MZ226" s="7" t="n">
        <v>0</v>
      </c>
      <c r="NA226" s="7" t="n">
        <v>0</v>
      </c>
      <c r="NB226" s="7" t="n">
        <v>0</v>
      </c>
      <c r="NC226" s="7" t="n">
        <v>0</v>
      </c>
      <c r="ND226" s="7" t="n">
        <v>0</v>
      </c>
      <c r="NE226" s="7" t="n">
        <v>0</v>
      </c>
      <c r="NF226" s="7" t="n">
        <v>0</v>
      </c>
      <c r="NG226" s="7" t="n">
        <v>0</v>
      </c>
      <c r="NH226" s="7" t="n">
        <v>0</v>
      </c>
      <c r="NI226" s="7" t="n">
        <v>0</v>
      </c>
      <c r="NJ226" s="7" t="n">
        <v>0</v>
      </c>
      <c r="NK226" s="7" t="n">
        <v>0</v>
      </c>
      <c r="NL226" s="7" t="n">
        <v>0</v>
      </c>
      <c r="NM226" s="7" t="n">
        <v>0</v>
      </c>
      <c r="NN226" s="7" t="n">
        <v>0</v>
      </c>
      <c r="NO226" s="7" t="n">
        <v>0</v>
      </c>
      <c r="NP226" s="7" t="n">
        <v>0</v>
      </c>
      <c r="NQ226" s="7" t="n">
        <v>0</v>
      </c>
      <c r="NR226" s="7" t="n">
        <v>0</v>
      </c>
      <c r="NS226" s="7" t="n">
        <v>0</v>
      </c>
      <c r="NT226" s="7" t="n">
        <v>0</v>
      </c>
      <c r="NU226" s="7" t="n">
        <v>0</v>
      </c>
      <c r="NV226" s="7" t="n">
        <v>0</v>
      </c>
      <c r="NW226" s="7" t="n">
        <v>0</v>
      </c>
      <c r="NX226" s="7" t="n">
        <v>0</v>
      </c>
      <c r="NY226" s="7" t="n">
        <v>0</v>
      </c>
      <c r="NZ226" s="7" t="n">
        <v>0</v>
      </c>
      <c r="OA226" s="7" t="n">
        <v>0</v>
      </c>
      <c r="OB226" s="7" t="n">
        <v>0</v>
      </c>
      <c r="OC226" s="7" t="n">
        <v>0</v>
      </c>
      <c r="OD226" s="7" t="n">
        <v>0</v>
      </c>
      <c r="OE226" s="7" t="n">
        <v>0</v>
      </c>
      <c r="OF226" s="7" t="n">
        <v>0</v>
      </c>
      <c r="OG226" s="7" t="n">
        <v>0</v>
      </c>
      <c r="OH226" s="7" t="n">
        <v>0</v>
      </c>
      <c r="OI226" s="7" t="n">
        <v>0</v>
      </c>
      <c r="OJ226" s="7" t="n">
        <v>0</v>
      </c>
      <c r="OK226" s="7" t="n">
        <v>0</v>
      </c>
      <c r="OL226" s="7" t="n">
        <v>0</v>
      </c>
      <c r="OM226" s="7" t="n">
        <v>0</v>
      </c>
      <c r="ON226" s="7" t="n">
        <v>0</v>
      </c>
      <c r="OO226" s="7" t="n">
        <v>0</v>
      </c>
      <c r="OP226" s="7" t="n">
        <v>0</v>
      </c>
      <c r="OQ226" s="7" t="n">
        <v>0</v>
      </c>
      <c r="OR226" s="7" t="n">
        <v>0</v>
      </c>
      <c r="OS226" s="7" t="n">
        <v>0</v>
      </c>
      <c r="OT226" s="7" t="n">
        <v>0</v>
      </c>
      <c r="OU226" s="7" t="n">
        <v>0</v>
      </c>
      <c r="OV226" s="7" t="n">
        <v>0</v>
      </c>
      <c r="OW226" s="7" t="n">
        <v>0</v>
      </c>
      <c r="OX226" s="7" t="n">
        <v>0</v>
      </c>
      <c r="OY226" s="7" t="n">
        <v>0</v>
      </c>
      <c r="OZ226" s="7" t="n">
        <v>0</v>
      </c>
      <c r="PA226" s="7" t="n">
        <v>0</v>
      </c>
      <c r="PB226" s="7" t="n">
        <v>0</v>
      </c>
      <c r="PC226" s="7" t="n">
        <v>0</v>
      </c>
      <c r="PD226" s="7" t="n">
        <v>0</v>
      </c>
      <c r="PE226" s="7" t="n">
        <v>0</v>
      </c>
      <c r="PF226" s="7" t="n">
        <v>0</v>
      </c>
      <c r="PG226" s="7" t="n">
        <v>0</v>
      </c>
      <c r="PH226" s="7" t="n">
        <v>0</v>
      </c>
      <c r="PI226" s="7" t="n">
        <v>0</v>
      </c>
      <c r="PJ226" s="7" t="n">
        <v>0</v>
      </c>
      <c r="PK226" s="7" t="n">
        <v>0</v>
      </c>
      <c r="PL226" s="7" t="n">
        <v>0</v>
      </c>
      <c r="PM226" s="7" t="n">
        <v>0</v>
      </c>
      <c r="PN226" s="7" t="n">
        <v>0</v>
      </c>
      <c r="PO226" s="7" t="n">
        <v>0</v>
      </c>
      <c r="PP226" s="7" t="n">
        <v>0</v>
      </c>
      <c r="PQ226" s="7" t="n">
        <v>0</v>
      </c>
      <c r="PR226" s="7" t="n">
        <v>0</v>
      </c>
      <c r="PS226" s="7" t="n">
        <v>0</v>
      </c>
      <c r="PT226" s="7" t="n">
        <v>0</v>
      </c>
      <c r="PU226" s="7" t="n">
        <v>0</v>
      </c>
      <c r="PV226" s="7" t="n">
        <v>0</v>
      </c>
    </row>
    <row r="227">
      <c r="A227" s="37" t="inlineStr">
        <is>
          <t>TOP181</t>
        </is>
      </c>
      <c r="B227" s="37" t="inlineStr">
        <is>
          <t>BIN139:PLL27x_IFADC_DTVADC06_144M</t>
        </is>
      </c>
      <c r="C227" s="37" t="n">
        <v>139</v>
      </c>
      <c r="D227" s="37" t="inlineStr">
        <is>
          <t>PLL27x_IFADC_DTVADC06_144M</t>
        </is>
      </c>
      <c r="E227" s="37" t="n"/>
      <c r="F227" s="37" t="inlineStr">
        <is>
          <t>PLL</t>
        </is>
      </c>
      <c r="G227" s="37" t="inlineStr">
        <is>
          <t>SD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  <c r="KA227" s="7" t="n">
        <v>0</v>
      </c>
      <c r="KB227" s="7" t="n">
        <v>0</v>
      </c>
      <c r="KC227" s="7" t="n">
        <v>0</v>
      </c>
      <c r="KD227" s="7" t="n">
        <v>0</v>
      </c>
      <c r="KE227" s="7" t="n">
        <v>0</v>
      </c>
      <c r="KF227" s="7" t="n">
        <v>0</v>
      </c>
      <c r="KG227" s="7" t="n">
        <v>0</v>
      </c>
      <c r="KH227" s="7" t="n">
        <v>0</v>
      </c>
      <c r="KI227" s="7" t="n">
        <v>0</v>
      </c>
      <c r="KJ227" s="7" t="n">
        <v>0</v>
      </c>
      <c r="KK227" s="7" t="n">
        <v>0</v>
      </c>
      <c r="KL227" s="7" t="n">
        <v>0</v>
      </c>
      <c r="KM227" s="7" t="n">
        <v>0</v>
      </c>
      <c r="KN227" s="7" t="n">
        <v>0</v>
      </c>
      <c r="KO227" s="7" t="n">
        <v>0</v>
      </c>
      <c r="KP227" s="7" t="n">
        <v>0</v>
      </c>
      <c r="KQ227" s="7" t="n">
        <v>0</v>
      </c>
      <c r="KR227" s="7" t="n">
        <v>0</v>
      </c>
      <c r="KS227" s="7" t="n">
        <v>0</v>
      </c>
      <c r="KT227" s="7" t="n">
        <v>0</v>
      </c>
      <c r="KU227" s="7" t="n">
        <v>0</v>
      </c>
      <c r="KV227" s="7" t="n">
        <v>0</v>
      </c>
      <c r="KW227" s="7" t="n">
        <v>0</v>
      </c>
      <c r="KX227" s="7" t="n">
        <v>0</v>
      </c>
      <c r="KY227" s="7" t="n">
        <v>0</v>
      </c>
      <c r="KZ227" s="7" t="n">
        <v>0</v>
      </c>
      <c r="LA227" s="7" t="n">
        <v>0</v>
      </c>
      <c r="LB227" s="7" t="n">
        <v>0</v>
      </c>
      <c r="LC227" s="7" t="n">
        <v>0</v>
      </c>
      <c r="LD227" s="7" t="n">
        <v>0</v>
      </c>
      <c r="LE227" s="7" t="n">
        <v>0</v>
      </c>
      <c r="LF227" s="7" t="n">
        <v>0</v>
      </c>
      <c r="LG227" s="7" t="n">
        <v>0</v>
      </c>
      <c r="LH227" s="7" t="n">
        <v>0</v>
      </c>
      <c r="LI227" s="7" t="n">
        <v>0</v>
      </c>
      <c r="LJ227" s="7" t="n">
        <v>0</v>
      </c>
      <c r="LK227" s="7" t="n">
        <v>0</v>
      </c>
      <c r="LL227" s="7" t="n">
        <v>0</v>
      </c>
      <c r="LM227" s="7" t="n">
        <v>0</v>
      </c>
      <c r="LN227" s="7" t="n">
        <v>0</v>
      </c>
      <c r="LO227" s="7" t="n">
        <v>0</v>
      </c>
      <c r="LP227" s="7" t="n">
        <v>0</v>
      </c>
      <c r="LQ227" s="7" t="n">
        <v>0</v>
      </c>
      <c r="LR227" s="7" t="n">
        <v>0</v>
      </c>
      <c r="LS227" s="7" t="n">
        <v>0</v>
      </c>
      <c r="LT227" s="7" t="n">
        <v>0</v>
      </c>
      <c r="LU227" s="7" t="n">
        <v>0</v>
      </c>
      <c r="LV227" s="7" t="n">
        <v>0</v>
      </c>
      <c r="LW227" s="7" t="n">
        <v>0</v>
      </c>
      <c r="LX227" s="7" t="n">
        <v>0</v>
      </c>
      <c r="LY227" s="7" t="n">
        <v>0</v>
      </c>
      <c r="LZ227" s="7" t="n">
        <v>0</v>
      </c>
      <c r="MA227" s="7" t="n">
        <v>0</v>
      </c>
      <c r="MB227" s="7" t="n">
        <v>0</v>
      </c>
      <c r="MC227" s="7" t="n">
        <v>0</v>
      </c>
      <c r="MD227" s="7" t="n">
        <v>0</v>
      </c>
      <c r="ME227" s="7" t="n">
        <v>0</v>
      </c>
      <c r="MF227" s="7" t="n">
        <v>0</v>
      </c>
      <c r="MG227" s="7" t="n">
        <v>0</v>
      </c>
      <c r="MH227" s="7" t="n">
        <v>0</v>
      </c>
      <c r="MI227" s="7" t="n">
        <v>0</v>
      </c>
      <c r="MJ227" s="7" t="n">
        <v>0</v>
      </c>
      <c r="MK227" s="7" t="n">
        <v>0</v>
      </c>
      <c r="ML227" s="7" t="n">
        <v>0</v>
      </c>
      <c r="MM227" s="7" t="n">
        <v>0</v>
      </c>
      <c r="MN227" s="7" t="n">
        <v>0</v>
      </c>
      <c r="MO227" s="7" t="n">
        <v>0</v>
      </c>
      <c r="MP227" s="7" t="n">
        <v>0</v>
      </c>
      <c r="MQ227" s="7" t="n">
        <v>0</v>
      </c>
      <c r="MR227" s="7" t="n">
        <v>0</v>
      </c>
      <c r="MS227" s="7" t="n">
        <v>0</v>
      </c>
      <c r="MT227" s="7" t="n">
        <v>0</v>
      </c>
      <c r="MU227" s="7" t="n">
        <v>0</v>
      </c>
      <c r="MV227" s="7" t="n">
        <v>0</v>
      </c>
      <c r="MW227" s="7" t="n">
        <v>0</v>
      </c>
      <c r="MX227" s="7" t="n">
        <v>0</v>
      </c>
      <c r="MY227" s="7" t="n">
        <v>0</v>
      </c>
      <c r="MZ227" s="7" t="n">
        <v>0</v>
      </c>
      <c r="NA227" s="7" t="n">
        <v>0</v>
      </c>
      <c r="NB227" s="7" t="n">
        <v>0</v>
      </c>
      <c r="NC227" s="7" t="n">
        <v>0</v>
      </c>
      <c r="ND227" s="7" t="n">
        <v>0</v>
      </c>
      <c r="NE227" s="7" t="n">
        <v>0</v>
      </c>
      <c r="NF227" s="7" t="n">
        <v>0</v>
      </c>
      <c r="NG227" s="7" t="n">
        <v>0</v>
      </c>
      <c r="NH227" s="7" t="n">
        <v>0</v>
      </c>
      <c r="NI227" s="7" t="n">
        <v>0</v>
      </c>
      <c r="NJ227" s="7" t="n">
        <v>0</v>
      </c>
      <c r="NK227" s="7" t="n">
        <v>0</v>
      </c>
      <c r="NL227" s="7" t="n">
        <v>0</v>
      </c>
      <c r="NM227" s="7" t="n">
        <v>0</v>
      </c>
      <c r="NN227" s="7" t="n">
        <v>0</v>
      </c>
      <c r="NO227" s="7" t="n">
        <v>0</v>
      </c>
      <c r="NP227" s="7" t="n">
        <v>0</v>
      </c>
      <c r="NQ227" s="7" t="n">
        <v>0</v>
      </c>
      <c r="NR227" s="7" t="n">
        <v>0</v>
      </c>
      <c r="NS227" s="7" t="n">
        <v>0</v>
      </c>
      <c r="NT227" s="7" t="n">
        <v>0</v>
      </c>
      <c r="NU227" s="7" t="n">
        <v>0</v>
      </c>
      <c r="NV227" s="7" t="n">
        <v>0</v>
      </c>
      <c r="NW227" s="7" t="n">
        <v>0</v>
      </c>
      <c r="NX227" s="7" t="n">
        <v>0</v>
      </c>
      <c r="NY227" s="7" t="n">
        <v>0</v>
      </c>
      <c r="NZ227" s="7" t="n">
        <v>0</v>
      </c>
      <c r="OA227" s="7" t="n">
        <v>0</v>
      </c>
      <c r="OB227" s="7" t="n">
        <v>0</v>
      </c>
      <c r="OC227" s="7" t="n">
        <v>0</v>
      </c>
      <c r="OD227" s="7" t="n">
        <v>0</v>
      </c>
      <c r="OE227" s="7" t="n">
        <v>0</v>
      </c>
      <c r="OF227" s="7" t="n">
        <v>0</v>
      </c>
      <c r="OG227" s="7" t="n">
        <v>0</v>
      </c>
      <c r="OH227" s="7" t="n">
        <v>0</v>
      </c>
      <c r="OI227" s="7" t="n">
        <v>0</v>
      </c>
      <c r="OJ227" s="7" t="n">
        <v>0</v>
      </c>
      <c r="OK227" s="7" t="n">
        <v>0</v>
      </c>
      <c r="OL227" s="7" t="n">
        <v>0</v>
      </c>
      <c r="OM227" s="7" t="n">
        <v>0</v>
      </c>
      <c r="ON227" s="7" t="n">
        <v>0</v>
      </c>
      <c r="OO227" s="7" t="n">
        <v>0</v>
      </c>
      <c r="OP227" s="7" t="n">
        <v>0</v>
      </c>
      <c r="OQ227" s="7" t="n">
        <v>0</v>
      </c>
      <c r="OR227" s="7" t="n">
        <v>0</v>
      </c>
      <c r="OS227" s="7" t="n">
        <v>0</v>
      </c>
      <c r="OT227" s="7" t="n">
        <v>0</v>
      </c>
      <c r="OU227" s="7" t="n">
        <v>0</v>
      </c>
      <c r="OV227" s="7" t="n">
        <v>0</v>
      </c>
      <c r="OW227" s="7" t="n">
        <v>0</v>
      </c>
      <c r="OX227" s="7" t="n">
        <v>0</v>
      </c>
      <c r="OY227" s="7" t="n">
        <v>0</v>
      </c>
      <c r="OZ227" s="7" t="n">
        <v>0</v>
      </c>
      <c r="PA227" s="7" t="n">
        <v>0</v>
      </c>
      <c r="PB227" s="7" t="n">
        <v>0</v>
      </c>
      <c r="PC227" s="7" t="n">
        <v>0</v>
      </c>
      <c r="PD227" s="7" t="n">
        <v>0</v>
      </c>
      <c r="PE227" s="7" t="n">
        <v>0</v>
      </c>
      <c r="PF227" s="7" t="n">
        <v>0</v>
      </c>
      <c r="PG227" s="7" t="n">
        <v>0</v>
      </c>
      <c r="PH227" s="7" t="n">
        <v>0</v>
      </c>
      <c r="PI227" s="7" t="n">
        <v>0</v>
      </c>
      <c r="PJ227" s="7" t="n">
        <v>0</v>
      </c>
      <c r="PK227" s="7" t="n">
        <v>0</v>
      </c>
      <c r="PL227" s="7" t="n">
        <v>0</v>
      </c>
      <c r="PM227" s="7" t="n">
        <v>0</v>
      </c>
      <c r="PN227" s="7" t="n">
        <v>0</v>
      </c>
      <c r="PO227" s="7" t="n">
        <v>0</v>
      </c>
      <c r="PP227" s="7" t="n">
        <v>0</v>
      </c>
      <c r="PQ227" s="7" t="n">
        <v>0</v>
      </c>
      <c r="PR227" s="7" t="n">
        <v>0</v>
      </c>
      <c r="PS227" s="7" t="n">
        <v>0</v>
      </c>
      <c r="PT227" s="7" t="n">
        <v>0</v>
      </c>
      <c r="PU227" s="7" t="n">
        <v>0</v>
      </c>
      <c r="PV227" s="7" t="n">
        <v>0</v>
      </c>
    </row>
    <row r="228">
      <c r="A228" s="37" t="inlineStr">
        <is>
          <t>TOP182</t>
        </is>
      </c>
      <c r="B228" s="37" t="inlineStr">
        <is>
          <t>BIN140:PLL27x_IFADC_DTVDIG01_216M</t>
        </is>
      </c>
      <c r="C228" s="37" t="n">
        <v>140</v>
      </c>
      <c r="D228" s="37" t="inlineStr">
        <is>
          <t>PLL27x_IFADC_DTVDIG01_216M</t>
        </is>
      </c>
      <c r="E228" s="37" t="n"/>
      <c r="F228" s="37" t="inlineStr">
        <is>
          <t>PLL</t>
        </is>
      </c>
      <c r="G228" s="37" t="inlineStr">
        <is>
          <t>SD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  <c r="KA228" s="7" t="n">
        <v>0</v>
      </c>
      <c r="KB228" s="7" t="n">
        <v>0</v>
      </c>
      <c r="KC228" s="7" t="n">
        <v>0</v>
      </c>
      <c r="KD228" s="7" t="n">
        <v>0</v>
      </c>
      <c r="KE228" s="7" t="n">
        <v>0</v>
      </c>
      <c r="KF228" s="7" t="n">
        <v>0</v>
      </c>
      <c r="KG228" s="7" t="n">
        <v>0</v>
      </c>
      <c r="KH228" s="7" t="n">
        <v>0</v>
      </c>
      <c r="KI228" s="7" t="n">
        <v>0</v>
      </c>
      <c r="KJ228" s="7" t="n">
        <v>0</v>
      </c>
      <c r="KK228" s="7" t="n">
        <v>0</v>
      </c>
      <c r="KL228" s="7" t="n">
        <v>0</v>
      </c>
      <c r="KM228" s="7" t="n">
        <v>0</v>
      </c>
      <c r="KN228" s="7" t="n">
        <v>0</v>
      </c>
      <c r="KO228" s="7" t="n">
        <v>0</v>
      </c>
      <c r="KP228" s="7" t="n">
        <v>0</v>
      </c>
      <c r="KQ228" s="7" t="n">
        <v>0</v>
      </c>
      <c r="KR228" s="7" t="n">
        <v>0</v>
      </c>
      <c r="KS228" s="7" t="n">
        <v>0</v>
      </c>
      <c r="KT228" s="7" t="n">
        <v>0</v>
      </c>
      <c r="KU228" s="7" t="n">
        <v>0</v>
      </c>
      <c r="KV228" s="7" t="n">
        <v>0</v>
      </c>
      <c r="KW228" s="7" t="n">
        <v>0</v>
      </c>
      <c r="KX228" s="7" t="n">
        <v>0</v>
      </c>
      <c r="KY228" s="7" t="n">
        <v>0</v>
      </c>
      <c r="KZ228" s="7" t="n">
        <v>0</v>
      </c>
      <c r="LA228" s="7" t="n">
        <v>0</v>
      </c>
      <c r="LB228" s="7" t="n">
        <v>0</v>
      </c>
      <c r="LC228" s="7" t="n">
        <v>0</v>
      </c>
      <c r="LD228" s="7" t="n">
        <v>0</v>
      </c>
      <c r="LE228" s="7" t="n">
        <v>0</v>
      </c>
      <c r="LF228" s="7" t="n">
        <v>0</v>
      </c>
      <c r="LG228" s="7" t="n">
        <v>0</v>
      </c>
      <c r="LH228" s="7" t="n">
        <v>0</v>
      </c>
      <c r="LI228" s="7" t="n">
        <v>0</v>
      </c>
      <c r="LJ228" s="7" t="n">
        <v>0</v>
      </c>
      <c r="LK228" s="7" t="n">
        <v>0</v>
      </c>
      <c r="LL228" s="7" t="n">
        <v>0</v>
      </c>
      <c r="LM228" s="7" t="n">
        <v>0</v>
      </c>
      <c r="LN228" s="7" t="n">
        <v>0</v>
      </c>
      <c r="LO228" s="7" t="n">
        <v>0</v>
      </c>
      <c r="LP228" s="7" t="n">
        <v>0</v>
      </c>
      <c r="LQ228" s="7" t="n">
        <v>0</v>
      </c>
      <c r="LR228" s="7" t="n">
        <v>0</v>
      </c>
      <c r="LS228" s="7" t="n">
        <v>0</v>
      </c>
      <c r="LT228" s="7" t="n">
        <v>0</v>
      </c>
      <c r="LU228" s="7" t="n">
        <v>0</v>
      </c>
      <c r="LV228" s="7" t="n">
        <v>0</v>
      </c>
      <c r="LW228" s="7" t="n">
        <v>0</v>
      </c>
      <c r="LX228" s="7" t="n">
        <v>0</v>
      </c>
      <c r="LY228" s="7" t="n">
        <v>0</v>
      </c>
      <c r="LZ228" s="7" t="n">
        <v>0</v>
      </c>
      <c r="MA228" s="7" t="n">
        <v>0</v>
      </c>
      <c r="MB228" s="7" t="n">
        <v>0</v>
      </c>
      <c r="MC228" s="7" t="n">
        <v>0</v>
      </c>
      <c r="MD228" s="7" t="n">
        <v>0</v>
      </c>
      <c r="ME228" s="7" t="n">
        <v>0</v>
      </c>
      <c r="MF228" s="7" t="n">
        <v>0</v>
      </c>
      <c r="MG228" s="7" t="n">
        <v>0</v>
      </c>
      <c r="MH228" s="7" t="n">
        <v>0</v>
      </c>
      <c r="MI228" s="7" t="n">
        <v>0</v>
      </c>
      <c r="MJ228" s="7" t="n">
        <v>0</v>
      </c>
      <c r="MK228" s="7" t="n">
        <v>0</v>
      </c>
      <c r="ML228" s="7" t="n">
        <v>0</v>
      </c>
      <c r="MM228" s="7" t="n">
        <v>0</v>
      </c>
      <c r="MN228" s="7" t="n">
        <v>0</v>
      </c>
      <c r="MO228" s="7" t="n">
        <v>0</v>
      </c>
      <c r="MP228" s="7" t="n">
        <v>0</v>
      </c>
      <c r="MQ228" s="7" t="n">
        <v>0</v>
      </c>
      <c r="MR228" s="7" t="n">
        <v>0</v>
      </c>
      <c r="MS228" s="7" t="n">
        <v>0</v>
      </c>
      <c r="MT228" s="7" t="n">
        <v>0</v>
      </c>
      <c r="MU228" s="7" t="n">
        <v>0</v>
      </c>
      <c r="MV228" s="7" t="n">
        <v>0</v>
      </c>
      <c r="MW228" s="7" t="n">
        <v>0</v>
      </c>
      <c r="MX228" s="7" t="n">
        <v>0</v>
      </c>
      <c r="MY228" s="7" t="n">
        <v>0</v>
      </c>
      <c r="MZ228" s="7" t="n">
        <v>0</v>
      </c>
      <c r="NA228" s="7" t="n">
        <v>0</v>
      </c>
      <c r="NB228" s="7" t="n">
        <v>0</v>
      </c>
      <c r="NC228" s="7" t="n">
        <v>0</v>
      </c>
      <c r="ND228" s="7" t="n">
        <v>0</v>
      </c>
      <c r="NE228" s="7" t="n">
        <v>0</v>
      </c>
      <c r="NF228" s="7" t="n">
        <v>0</v>
      </c>
      <c r="NG228" s="7" t="n">
        <v>0</v>
      </c>
      <c r="NH228" s="7" t="n">
        <v>0</v>
      </c>
      <c r="NI228" s="7" t="n">
        <v>0</v>
      </c>
      <c r="NJ228" s="7" t="n">
        <v>0</v>
      </c>
      <c r="NK228" s="7" t="n">
        <v>0</v>
      </c>
      <c r="NL228" s="7" t="n">
        <v>0</v>
      </c>
      <c r="NM228" s="7" t="n">
        <v>0</v>
      </c>
      <c r="NN228" s="7" t="n">
        <v>0</v>
      </c>
      <c r="NO228" s="7" t="n">
        <v>0</v>
      </c>
      <c r="NP228" s="7" t="n">
        <v>0</v>
      </c>
      <c r="NQ228" s="7" t="n">
        <v>0</v>
      </c>
      <c r="NR228" s="7" t="n">
        <v>0</v>
      </c>
      <c r="NS228" s="7" t="n">
        <v>0</v>
      </c>
      <c r="NT228" s="7" t="n">
        <v>0</v>
      </c>
      <c r="NU228" s="7" t="n">
        <v>0</v>
      </c>
      <c r="NV228" s="7" t="n">
        <v>0</v>
      </c>
      <c r="NW228" s="7" t="n">
        <v>0</v>
      </c>
      <c r="NX228" s="7" t="n">
        <v>0</v>
      </c>
      <c r="NY228" s="7" t="n">
        <v>0</v>
      </c>
      <c r="NZ228" s="7" t="n">
        <v>0</v>
      </c>
      <c r="OA228" s="7" t="n">
        <v>0</v>
      </c>
      <c r="OB228" s="7" t="n">
        <v>0</v>
      </c>
      <c r="OC228" s="7" t="n">
        <v>0</v>
      </c>
      <c r="OD228" s="7" t="n">
        <v>0</v>
      </c>
      <c r="OE228" s="7" t="n">
        <v>0</v>
      </c>
      <c r="OF228" s="7" t="n">
        <v>0</v>
      </c>
      <c r="OG228" s="7" t="n">
        <v>0</v>
      </c>
      <c r="OH228" s="7" t="n">
        <v>0</v>
      </c>
      <c r="OI228" s="7" t="n">
        <v>0</v>
      </c>
      <c r="OJ228" s="7" t="n">
        <v>0</v>
      </c>
      <c r="OK228" s="7" t="n">
        <v>0</v>
      </c>
      <c r="OL228" s="7" t="n">
        <v>0</v>
      </c>
      <c r="OM228" s="7" t="n">
        <v>0</v>
      </c>
      <c r="ON228" s="7" t="n">
        <v>0</v>
      </c>
      <c r="OO228" s="7" t="n">
        <v>0</v>
      </c>
      <c r="OP228" s="7" t="n">
        <v>0</v>
      </c>
      <c r="OQ228" s="7" t="n">
        <v>0</v>
      </c>
      <c r="OR228" s="7" t="n">
        <v>0</v>
      </c>
      <c r="OS228" s="7" t="n">
        <v>0</v>
      </c>
      <c r="OT228" s="7" t="n">
        <v>0</v>
      </c>
      <c r="OU228" s="7" t="n">
        <v>0</v>
      </c>
      <c r="OV228" s="7" t="n">
        <v>0</v>
      </c>
      <c r="OW228" s="7" t="n">
        <v>0</v>
      </c>
      <c r="OX228" s="7" t="n">
        <v>0</v>
      </c>
      <c r="OY228" s="7" t="n">
        <v>0</v>
      </c>
      <c r="OZ228" s="7" t="n">
        <v>0</v>
      </c>
      <c r="PA228" s="7" t="n">
        <v>0</v>
      </c>
      <c r="PB228" s="7" t="n">
        <v>0</v>
      </c>
      <c r="PC228" s="7" t="n">
        <v>0</v>
      </c>
      <c r="PD228" s="7" t="n">
        <v>0</v>
      </c>
      <c r="PE228" s="7" t="n">
        <v>0</v>
      </c>
      <c r="PF228" s="7" t="n">
        <v>0</v>
      </c>
      <c r="PG228" s="7" t="n">
        <v>0</v>
      </c>
      <c r="PH228" s="7" t="n">
        <v>0</v>
      </c>
      <c r="PI228" s="7" t="n">
        <v>0</v>
      </c>
      <c r="PJ228" s="7" t="n">
        <v>0</v>
      </c>
      <c r="PK228" s="7" t="n">
        <v>0</v>
      </c>
      <c r="PL228" s="7" t="n">
        <v>0</v>
      </c>
      <c r="PM228" s="7" t="n">
        <v>0</v>
      </c>
      <c r="PN228" s="7" t="n">
        <v>0</v>
      </c>
      <c r="PO228" s="7" t="n">
        <v>0</v>
      </c>
      <c r="PP228" s="7" t="n">
        <v>0</v>
      </c>
      <c r="PQ228" s="7" t="n">
        <v>0</v>
      </c>
      <c r="PR228" s="7" t="n">
        <v>0</v>
      </c>
      <c r="PS228" s="7" t="n">
        <v>0</v>
      </c>
      <c r="PT228" s="7" t="n">
        <v>0</v>
      </c>
      <c r="PU228" s="7" t="n">
        <v>0</v>
      </c>
      <c r="PV228" s="7" t="n">
        <v>0</v>
      </c>
    </row>
    <row r="229">
      <c r="A229" s="37" t="inlineStr">
        <is>
          <t>TOP183</t>
        </is>
      </c>
      <c r="B229" s="37" t="inlineStr">
        <is>
          <t>BIN141:PLL27x_IFADC_DTVDIG02_151p2M</t>
        </is>
      </c>
      <c r="C229" s="37" t="n">
        <v>141</v>
      </c>
      <c r="D229" s="37" t="inlineStr">
        <is>
          <t>PLL27x_IFADC_DTVDIG02_151p2M</t>
        </is>
      </c>
      <c r="E229" s="37" t="n"/>
      <c r="F229" s="37" t="inlineStr">
        <is>
          <t>PLL</t>
        </is>
      </c>
      <c r="G229" s="37" t="inlineStr">
        <is>
          <t>SD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  <c r="KA229" s="7" t="n">
        <v>0</v>
      </c>
      <c r="KB229" s="7" t="n">
        <v>0</v>
      </c>
      <c r="KC229" s="7" t="n">
        <v>0</v>
      </c>
      <c r="KD229" s="7" t="n">
        <v>0</v>
      </c>
      <c r="KE229" s="7" t="n">
        <v>0</v>
      </c>
      <c r="KF229" s="7" t="n">
        <v>0</v>
      </c>
      <c r="KG229" s="7" t="n">
        <v>0</v>
      </c>
      <c r="KH229" s="7" t="n">
        <v>0</v>
      </c>
      <c r="KI229" s="7" t="n">
        <v>0</v>
      </c>
      <c r="KJ229" s="7" t="n">
        <v>0</v>
      </c>
      <c r="KK229" s="7" t="n">
        <v>0</v>
      </c>
      <c r="KL229" s="7" t="n">
        <v>0</v>
      </c>
      <c r="KM229" s="7" t="n">
        <v>0</v>
      </c>
      <c r="KN229" s="7" t="n">
        <v>0</v>
      </c>
      <c r="KO229" s="7" t="n">
        <v>0</v>
      </c>
      <c r="KP229" s="7" t="n">
        <v>0</v>
      </c>
      <c r="KQ229" s="7" t="n">
        <v>0</v>
      </c>
      <c r="KR229" s="7" t="n">
        <v>0</v>
      </c>
      <c r="KS229" s="7" t="n">
        <v>0</v>
      </c>
      <c r="KT229" s="7" t="n">
        <v>0</v>
      </c>
      <c r="KU229" s="7" t="n">
        <v>0</v>
      </c>
      <c r="KV229" s="7" t="n">
        <v>0</v>
      </c>
      <c r="KW229" s="7" t="n">
        <v>0</v>
      </c>
      <c r="KX229" s="7" t="n">
        <v>0</v>
      </c>
      <c r="KY229" s="7" t="n">
        <v>0</v>
      </c>
      <c r="KZ229" s="7" t="n">
        <v>0</v>
      </c>
      <c r="LA229" s="7" t="n">
        <v>0</v>
      </c>
      <c r="LB229" s="7" t="n">
        <v>0</v>
      </c>
      <c r="LC229" s="7" t="n">
        <v>0</v>
      </c>
      <c r="LD229" s="7" t="n">
        <v>0</v>
      </c>
      <c r="LE229" s="7" t="n">
        <v>0</v>
      </c>
      <c r="LF229" s="7" t="n">
        <v>0</v>
      </c>
      <c r="LG229" s="7" t="n">
        <v>0</v>
      </c>
      <c r="LH229" s="7" t="n">
        <v>0</v>
      </c>
      <c r="LI229" s="7" t="n">
        <v>0</v>
      </c>
      <c r="LJ229" s="7" t="n">
        <v>0</v>
      </c>
      <c r="LK229" s="7" t="n">
        <v>0</v>
      </c>
      <c r="LL229" s="7" t="n">
        <v>0</v>
      </c>
      <c r="LM229" s="7" t="n">
        <v>0</v>
      </c>
      <c r="LN229" s="7" t="n">
        <v>0</v>
      </c>
      <c r="LO229" s="7" t="n">
        <v>0</v>
      </c>
      <c r="LP229" s="7" t="n">
        <v>0</v>
      </c>
      <c r="LQ229" s="7" t="n">
        <v>0</v>
      </c>
      <c r="LR229" s="7" t="n">
        <v>0</v>
      </c>
      <c r="LS229" s="7" t="n">
        <v>0</v>
      </c>
      <c r="LT229" s="7" t="n">
        <v>0</v>
      </c>
      <c r="LU229" s="7" t="n">
        <v>0</v>
      </c>
      <c r="LV229" s="7" t="n">
        <v>0</v>
      </c>
      <c r="LW229" s="7" t="n">
        <v>0</v>
      </c>
      <c r="LX229" s="7" t="n">
        <v>0</v>
      </c>
      <c r="LY229" s="7" t="n">
        <v>0</v>
      </c>
      <c r="LZ229" s="7" t="n">
        <v>0</v>
      </c>
      <c r="MA229" s="7" t="n">
        <v>0</v>
      </c>
      <c r="MB229" s="7" t="n">
        <v>0</v>
      </c>
      <c r="MC229" s="7" t="n">
        <v>0</v>
      </c>
      <c r="MD229" s="7" t="n">
        <v>0</v>
      </c>
      <c r="ME229" s="7" t="n">
        <v>0</v>
      </c>
      <c r="MF229" s="7" t="n">
        <v>0</v>
      </c>
      <c r="MG229" s="7" t="n">
        <v>0</v>
      </c>
      <c r="MH229" s="7" t="n">
        <v>0</v>
      </c>
      <c r="MI229" s="7" t="n">
        <v>0</v>
      </c>
      <c r="MJ229" s="7" t="n">
        <v>0</v>
      </c>
      <c r="MK229" s="7" t="n">
        <v>0</v>
      </c>
      <c r="ML229" s="7" t="n">
        <v>0</v>
      </c>
      <c r="MM229" s="7" t="n">
        <v>0</v>
      </c>
      <c r="MN229" s="7" t="n">
        <v>0</v>
      </c>
      <c r="MO229" s="7" t="n">
        <v>0</v>
      </c>
      <c r="MP229" s="7" t="n">
        <v>0</v>
      </c>
      <c r="MQ229" s="7" t="n">
        <v>0</v>
      </c>
      <c r="MR229" s="7" t="n">
        <v>0</v>
      </c>
      <c r="MS229" s="7" t="n">
        <v>0</v>
      </c>
      <c r="MT229" s="7" t="n">
        <v>0</v>
      </c>
      <c r="MU229" s="7" t="n">
        <v>0</v>
      </c>
      <c r="MV229" s="7" t="n">
        <v>0</v>
      </c>
      <c r="MW229" s="7" t="n">
        <v>0</v>
      </c>
      <c r="MX229" s="7" t="n">
        <v>0</v>
      </c>
      <c r="MY229" s="7" t="n">
        <v>0</v>
      </c>
      <c r="MZ229" s="7" t="n">
        <v>0</v>
      </c>
      <c r="NA229" s="7" t="n">
        <v>0</v>
      </c>
      <c r="NB229" s="7" t="n">
        <v>0</v>
      </c>
      <c r="NC229" s="7" t="n">
        <v>0</v>
      </c>
      <c r="ND229" s="7" t="n">
        <v>0</v>
      </c>
      <c r="NE229" s="7" t="n">
        <v>0</v>
      </c>
      <c r="NF229" s="7" t="n">
        <v>0</v>
      </c>
      <c r="NG229" s="7" t="n">
        <v>0</v>
      </c>
      <c r="NH229" s="7" t="n">
        <v>0</v>
      </c>
      <c r="NI229" s="7" t="n">
        <v>0</v>
      </c>
      <c r="NJ229" s="7" t="n">
        <v>0</v>
      </c>
      <c r="NK229" s="7" t="n">
        <v>0</v>
      </c>
      <c r="NL229" s="7" t="n">
        <v>0</v>
      </c>
      <c r="NM229" s="7" t="n">
        <v>0</v>
      </c>
      <c r="NN229" s="7" t="n">
        <v>0</v>
      </c>
      <c r="NO229" s="7" t="n">
        <v>0</v>
      </c>
      <c r="NP229" s="7" t="n">
        <v>0</v>
      </c>
      <c r="NQ229" s="7" t="n">
        <v>0</v>
      </c>
      <c r="NR229" s="7" t="n">
        <v>0</v>
      </c>
      <c r="NS229" s="7" t="n">
        <v>0</v>
      </c>
      <c r="NT229" s="7" t="n">
        <v>0</v>
      </c>
      <c r="NU229" s="7" t="n">
        <v>0</v>
      </c>
      <c r="NV229" s="7" t="n">
        <v>0</v>
      </c>
      <c r="NW229" s="7" t="n">
        <v>0</v>
      </c>
      <c r="NX229" s="7" t="n">
        <v>0</v>
      </c>
      <c r="NY229" s="7" t="n">
        <v>0</v>
      </c>
      <c r="NZ229" s="7" t="n">
        <v>0</v>
      </c>
      <c r="OA229" s="7" t="n">
        <v>0</v>
      </c>
      <c r="OB229" s="7" t="n">
        <v>0</v>
      </c>
      <c r="OC229" s="7" t="n">
        <v>0</v>
      </c>
      <c r="OD229" s="7" t="n">
        <v>0</v>
      </c>
      <c r="OE229" s="7" t="n">
        <v>0</v>
      </c>
      <c r="OF229" s="7" t="n">
        <v>0</v>
      </c>
      <c r="OG229" s="7" t="n">
        <v>0</v>
      </c>
      <c r="OH229" s="7" t="n">
        <v>0</v>
      </c>
      <c r="OI229" s="7" t="n">
        <v>0</v>
      </c>
      <c r="OJ229" s="7" t="n">
        <v>0</v>
      </c>
      <c r="OK229" s="7" t="n">
        <v>0</v>
      </c>
      <c r="OL229" s="7" t="n">
        <v>0</v>
      </c>
      <c r="OM229" s="7" t="n">
        <v>0</v>
      </c>
      <c r="ON229" s="7" t="n">
        <v>0</v>
      </c>
      <c r="OO229" s="7" t="n">
        <v>0</v>
      </c>
      <c r="OP229" s="7" t="n">
        <v>0</v>
      </c>
      <c r="OQ229" s="7" t="n">
        <v>0</v>
      </c>
      <c r="OR229" s="7" t="n">
        <v>0</v>
      </c>
      <c r="OS229" s="7" t="n">
        <v>0</v>
      </c>
      <c r="OT229" s="7" t="n">
        <v>0</v>
      </c>
      <c r="OU229" s="7" t="n">
        <v>0</v>
      </c>
      <c r="OV229" s="7" t="n">
        <v>0</v>
      </c>
      <c r="OW229" s="7" t="n">
        <v>0</v>
      </c>
      <c r="OX229" s="7" t="n">
        <v>0</v>
      </c>
      <c r="OY229" s="7" t="n">
        <v>0</v>
      </c>
      <c r="OZ229" s="7" t="n">
        <v>0</v>
      </c>
      <c r="PA229" s="7" t="n">
        <v>0</v>
      </c>
      <c r="PB229" s="7" t="n">
        <v>0</v>
      </c>
      <c r="PC229" s="7" t="n">
        <v>0</v>
      </c>
      <c r="PD229" s="7" t="n">
        <v>0</v>
      </c>
      <c r="PE229" s="7" t="n">
        <v>0</v>
      </c>
      <c r="PF229" s="7" t="n">
        <v>0</v>
      </c>
      <c r="PG229" s="7" t="n">
        <v>0</v>
      </c>
      <c r="PH229" s="7" t="n">
        <v>0</v>
      </c>
      <c r="PI229" s="7" t="n">
        <v>0</v>
      </c>
      <c r="PJ229" s="7" t="n">
        <v>0</v>
      </c>
      <c r="PK229" s="7" t="n">
        <v>0</v>
      </c>
      <c r="PL229" s="7" t="n">
        <v>0</v>
      </c>
      <c r="PM229" s="7" t="n">
        <v>0</v>
      </c>
      <c r="PN229" s="7" t="n">
        <v>0</v>
      </c>
      <c r="PO229" s="7" t="n">
        <v>0</v>
      </c>
      <c r="PP229" s="7" t="n">
        <v>0</v>
      </c>
      <c r="PQ229" s="7" t="n">
        <v>0</v>
      </c>
      <c r="PR229" s="7" t="n">
        <v>0</v>
      </c>
      <c r="PS229" s="7" t="n">
        <v>0</v>
      </c>
      <c r="PT229" s="7" t="n">
        <v>0</v>
      </c>
      <c r="PU229" s="7" t="n">
        <v>0</v>
      </c>
      <c r="PV229" s="7" t="n">
        <v>0</v>
      </c>
    </row>
    <row r="230">
      <c r="A230" s="37" t="inlineStr">
        <is>
          <t>TOP184</t>
        </is>
      </c>
      <c r="B230" s="37" t="inlineStr">
        <is>
          <t>BIN142:PLL27x_IFADC_DTVDIG03_518p4M</t>
        </is>
      </c>
      <c r="C230" s="37" t="n">
        <v>142</v>
      </c>
      <c r="D230" s="37" t="inlineStr">
        <is>
          <t>PLL27x_IFADC_DTVDIG03_518p4M</t>
        </is>
      </c>
      <c r="E230" s="37" t="n"/>
      <c r="F230" s="37" t="inlineStr">
        <is>
          <t>PLL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  <c r="KA230" s="7" t="n">
        <v>0</v>
      </c>
      <c r="KB230" s="7" t="n">
        <v>0</v>
      </c>
      <c r="KC230" s="7" t="n">
        <v>0</v>
      </c>
      <c r="KD230" s="7" t="n">
        <v>0</v>
      </c>
      <c r="KE230" s="7" t="n">
        <v>0</v>
      </c>
      <c r="KF230" s="7" t="n">
        <v>0</v>
      </c>
      <c r="KG230" s="7" t="n">
        <v>0</v>
      </c>
      <c r="KH230" s="7" t="n">
        <v>0</v>
      </c>
      <c r="KI230" s="7" t="n">
        <v>0</v>
      </c>
      <c r="KJ230" s="7" t="n">
        <v>0</v>
      </c>
      <c r="KK230" s="7" t="n">
        <v>0</v>
      </c>
      <c r="KL230" s="7" t="n">
        <v>0</v>
      </c>
      <c r="KM230" s="7" t="n">
        <v>0</v>
      </c>
      <c r="KN230" s="7" t="n">
        <v>0</v>
      </c>
      <c r="KO230" s="7" t="n">
        <v>0</v>
      </c>
      <c r="KP230" s="7" t="n">
        <v>0</v>
      </c>
      <c r="KQ230" s="7" t="n">
        <v>0</v>
      </c>
      <c r="KR230" s="7" t="n">
        <v>0</v>
      </c>
      <c r="KS230" s="7" t="n">
        <v>0</v>
      </c>
      <c r="KT230" s="7" t="n">
        <v>0</v>
      </c>
      <c r="KU230" s="7" t="n">
        <v>0</v>
      </c>
      <c r="KV230" s="7" t="n">
        <v>0</v>
      </c>
      <c r="KW230" s="7" t="n">
        <v>0</v>
      </c>
      <c r="KX230" s="7" t="n">
        <v>0</v>
      </c>
      <c r="KY230" s="7" t="n">
        <v>0</v>
      </c>
      <c r="KZ230" s="7" t="n">
        <v>0</v>
      </c>
      <c r="LA230" s="7" t="n">
        <v>0</v>
      </c>
      <c r="LB230" s="7" t="n">
        <v>0</v>
      </c>
      <c r="LC230" s="7" t="n">
        <v>0</v>
      </c>
      <c r="LD230" s="7" t="n">
        <v>0</v>
      </c>
      <c r="LE230" s="7" t="n">
        <v>0</v>
      </c>
      <c r="LF230" s="7" t="n">
        <v>0</v>
      </c>
      <c r="LG230" s="7" t="n">
        <v>0</v>
      </c>
      <c r="LH230" s="7" t="n">
        <v>0</v>
      </c>
      <c r="LI230" s="7" t="n">
        <v>0</v>
      </c>
      <c r="LJ230" s="7" t="n">
        <v>0</v>
      </c>
      <c r="LK230" s="7" t="n">
        <v>0</v>
      </c>
      <c r="LL230" s="7" t="n">
        <v>0</v>
      </c>
      <c r="LM230" s="7" t="n">
        <v>0</v>
      </c>
      <c r="LN230" s="7" t="n">
        <v>0</v>
      </c>
      <c r="LO230" s="7" t="n">
        <v>0</v>
      </c>
      <c r="LP230" s="7" t="n">
        <v>0</v>
      </c>
      <c r="LQ230" s="7" t="n">
        <v>0</v>
      </c>
      <c r="LR230" s="7" t="n">
        <v>0</v>
      </c>
      <c r="LS230" s="7" t="n">
        <v>0</v>
      </c>
      <c r="LT230" s="7" t="n">
        <v>0</v>
      </c>
      <c r="LU230" s="7" t="n">
        <v>0</v>
      </c>
      <c r="LV230" s="7" t="n">
        <v>0</v>
      </c>
      <c r="LW230" s="7" t="n">
        <v>0</v>
      </c>
      <c r="LX230" s="7" t="n">
        <v>0</v>
      </c>
      <c r="LY230" s="7" t="n">
        <v>0</v>
      </c>
      <c r="LZ230" s="7" t="n">
        <v>0</v>
      </c>
      <c r="MA230" s="7" t="n">
        <v>0</v>
      </c>
      <c r="MB230" s="7" t="n">
        <v>0</v>
      </c>
      <c r="MC230" s="7" t="n">
        <v>0</v>
      </c>
      <c r="MD230" s="7" t="n">
        <v>0</v>
      </c>
      <c r="ME230" s="7" t="n">
        <v>0</v>
      </c>
      <c r="MF230" s="7" t="n">
        <v>0</v>
      </c>
      <c r="MG230" s="7" t="n">
        <v>0</v>
      </c>
      <c r="MH230" s="7" t="n">
        <v>0</v>
      </c>
      <c r="MI230" s="7" t="n">
        <v>0</v>
      </c>
      <c r="MJ230" s="7" t="n">
        <v>0</v>
      </c>
      <c r="MK230" s="7" t="n">
        <v>0</v>
      </c>
      <c r="ML230" s="7" t="n">
        <v>0</v>
      </c>
      <c r="MM230" s="7" t="n">
        <v>0</v>
      </c>
      <c r="MN230" s="7" t="n">
        <v>0</v>
      </c>
      <c r="MO230" s="7" t="n">
        <v>0</v>
      </c>
      <c r="MP230" s="7" t="n">
        <v>0</v>
      </c>
      <c r="MQ230" s="7" t="n">
        <v>0</v>
      </c>
      <c r="MR230" s="7" t="n">
        <v>0</v>
      </c>
      <c r="MS230" s="7" t="n">
        <v>0</v>
      </c>
      <c r="MT230" s="7" t="n">
        <v>0</v>
      </c>
      <c r="MU230" s="7" t="n">
        <v>0</v>
      </c>
      <c r="MV230" s="7" t="n">
        <v>0</v>
      </c>
      <c r="MW230" s="7" t="n">
        <v>0</v>
      </c>
      <c r="MX230" s="7" t="n">
        <v>0</v>
      </c>
      <c r="MY230" s="7" t="n">
        <v>0</v>
      </c>
      <c r="MZ230" s="7" t="n">
        <v>0</v>
      </c>
      <c r="NA230" s="7" t="n">
        <v>0</v>
      </c>
      <c r="NB230" s="7" t="n">
        <v>0</v>
      </c>
      <c r="NC230" s="7" t="n">
        <v>0</v>
      </c>
      <c r="ND230" s="7" t="n">
        <v>0</v>
      </c>
      <c r="NE230" s="7" t="n">
        <v>0</v>
      </c>
      <c r="NF230" s="7" t="n">
        <v>0</v>
      </c>
      <c r="NG230" s="7" t="n">
        <v>0</v>
      </c>
      <c r="NH230" s="7" t="n">
        <v>0</v>
      </c>
      <c r="NI230" s="7" t="n">
        <v>0</v>
      </c>
      <c r="NJ230" s="7" t="n">
        <v>0</v>
      </c>
      <c r="NK230" s="7" t="n">
        <v>0</v>
      </c>
      <c r="NL230" s="7" t="n">
        <v>0</v>
      </c>
      <c r="NM230" s="7" t="n">
        <v>0</v>
      </c>
      <c r="NN230" s="7" t="n">
        <v>0</v>
      </c>
      <c r="NO230" s="7" t="n">
        <v>0</v>
      </c>
      <c r="NP230" s="7" t="n">
        <v>0</v>
      </c>
      <c r="NQ230" s="7" t="n">
        <v>0</v>
      </c>
      <c r="NR230" s="7" t="n">
        <v>0</v>
      </c>
      <c r="NS230" s="7" t="n">
        <v>0</v>
      </c>
      <c r="NT230" s="7" t="n">
        <v>0</v>
      </c>
      <c r="NU230" s="7" t="n">
        <v>0</v>
      </c>
      <c r="NV230" s="7" t="n">
        <v>0</v>
      </c>
      <c r="NW230" s="7" t="n">
        <v>0</v>
      </c>
      <c r="NX230" s="7" t="n">
        <v>0</v>
      </c>
      <c r="NY230" s="7" t="n">
        <v>0</v>
      </c>
      <c r="NZ230" s="7" t="n">
        <v>0</v>
      </c>
      <c r="OA230" s="7" t="n">
        <v>0</v>
      </c>
      <c r="OB230" s="7" t="n">
        <v>0</v>
      </c>
      <c r="OC230" s="7" t="n">
        <v>0</v>
      </c>
      <c r="OD230" s="7" t="n">
        <v>0</v>
      </c>
      <c r="OE230" s="7" t="n">
        <v>0</v>
      </c>
      <c r="OF230" s="7" t="n">
        <v>0</v>
      </c>
      <c r="OG230" s="7" t="n">
        <v>0</v>
      </c>
      <c r="OH230" s="7" t="n">
        <v>0</v>
      </c>
      <c r="OI230" s="7" t="n">
        <v>0</v>
      </c>
      <c r="OJ230" s="7" t="n">
        <v>0</v>
      </c>
      <c r="OK230" s="7" t="n">
        <v>0</v>
      </c>
      <c r="OL230" s="7" t="n">
        <v>0</v>
      </c>
      <c r="OM230" s="7" t="n">
        <v>0</v>
      </c>
      <c r="ON230" s="7" t="n">
        <v>0</v>
      </c>
      <c r="OO230" s="7" t="n">
        <v>0</v>
      </c>
      <c r="OP230" s="7" t="n">
        <v>0</v>
      </c>
      <c r="OQ230" s="7" t="n">
        <v>0</v>
      </c>
      <c r="OR230" s="7" t="n">
        <v>0</v>
      </c>
      <c r="OS230" s="7" t="n">
        <v>0</v>
      </c>
      <c r="OT230" s="7" t="n">
        <v>0</v>
      </c>
      <c r="OU230" s="7" t="n">
        <v>0</v>
      </c>
      <c r="OV230" s="7" t="n">
        <v>0</v>
      </c>
      <c r="OW230" s="7" t="n">
        <v>0</v>
      </c>
      <c r="OX230" s="7" t="n">
        <v>0</v>
      </c>
      <c r="OY230" s="7" t="n">
        <v>0</v>
      </c>
      <c r="OZ230" s="7" t="n">
        <v>0</v>
      </c>
      <c r="PA230" s="7" t="n">
        <v>0</v>
      </c>
      <c r="PB230" s="7" t="n">
        <v>0</v>
      </c>
      <c r="PC230" s="7" t="n">
        <v>0</v>
      </c>
      <c r="PD230" s="7" t="n">
        <v>0</v>
      </c>
      <c r="PE230" s="7" t="n">
        <v>0</v>
      </c>
      <c r="PF230" s="7" t="n">
        <v>0</v>
      </c>
      <c r="PG230" s="7" t="n">
        <v>0</v>
      </c>
      <c r="PH230" s="7" t="n">
        <v>0</v>
      </c>
      <c r="PI230" s="7" t="n">
        <v>0</v>
      </c>
      <c r="PJ230" s="7" t="n">
        <v>0</v>
      </c>
      <c r="PK230" s="7" t="n">
        <v>0</v>
      </c>
      <c r="PL230" s="7" t="n">
        <v>0</v>
      </c>
      <c r="PM230" s="7" t="n">
        <v>0</v>
      </c>
      <c r="PN230" s="7" t="n">
        <v>0</v>
      </c>
      <c r="PO230" s="7" t="n">
        <v>0</v>
      </c>
      <c r="PP230" s="7" t="n">
        <v>0</v>
      </c>
      <c r="PQ230" s="7" t="n">
        <v>0</v>
      </c>
      <c r="PR230" s="7" t="n">
        <v>0</v>
      </c>
      <c r="PS230" s="7" t="n">
        <v>0</v>
      </c>
      <c r="PT230" s="7" t="n">
        <v>0</v>
      </c>
      <c r="PU230" s="7" t="n">
        <v>0</v>
      </c>
      <c r="PV230" s="7" t="n">
        <v>0</v>
      </c>
    </row>
    <row r="231">
      <c r="A231" s="37" t="inlineStr">
        <is>
          <t>TOP185</t>
        </is>
      </c>
      <c r="B231" s="37" t="inlineStr">
        <is>
          <t>BIN143:PLL27x_IFADC_DTVDIG04_486M</t>
        </is>
      </c>
      <c r="C231" s="37" t="n">
        <v>143</v>
      </c>
      <c r="D231" s="37" t="inlineStr">
        <is>
          <t>PLL27x_IFADC_DTVDIG04_486M</t>
        </is>
      </c>
      <c r="E231" s="37" t="n"/>
      <c r="F231" s="37" t="inlineStr">
        <is>
          <t>PLL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  <c r="KA231" s="7" t="n">
        <v>0</v>
      </c>
      <c r="KB231" s="7" t="n">
        <v>0</v>
      </c>
      <c r="KC231" s="7" t="n">
        <v>0</v>
      </c>
      <c r="KD231" s="7" t="n">
        <v>0</v>
      </c>
      <c r="KE231" s="7" t="n">
        <v>0</v>
      </c>
      <c r="KF231" s="7" t="n">
        <v>0</v>
      </c>
      <c r="KG231" s="7" t="n">
        <v>0</v>
      </c>
      <c r="KH231" s="7" t="n">
        <v>0</v>
      </c>
      <c r="KI231" s="7" t="n">
        <v>0</v>
      </c>
      <c r="KJ231" s="7" t="n">
        <v>0</v>
      </c>
      <c r="KK231" s="7" t="n">
        <v>0</v>
      </c>
      <c r="KL231" s="7" t="n">
        <v>0</v>
      </c>
      <c r="KM231" s="7" t="n">
        <v>0</v>
      </c>
      <c r="KN231" s="7" t="n">
        <v>0</v>
      </c>
      <c r="KO231" s="7" t="n">
        <v>0</v>
      </c>
      <c r="KP231" s="7" t="n">
        <v>0</v>
      </c>
      <c r="KQ231" s="7" t="n">
        <v>0</v>
      </c>
      <c r="KR231" s="7" t="n">
        <v>0</v>
      </c>
      <c r="KS231" s="7" t="n">
        <v>0</v>
      </c>
      <c r="KT231" s="7" t="n">
        <v>0</v>
      </c>
      <c r="KU231" s="7" t="n">
        <v>0</v>
      </c>
      <c r="KV231" s="7" t="n">
        <v>0</v>
      </c>
      <c r="KW231" s="7" t="n">
        <v>0</v>
      </c>
      <c r="KX231" s="7" t="n">
        <v>0</v>
      </c>
      <c r="KY231" s="7" t="n">
        <v>0</v>
      </c>
      <c r="KZ231" s="7" t="n">
        <v>0</v>
      </c>
      <c r="LA231" s="7" t="n">
        <v>0</v>
      </c>
      <c r="LB231" s="7" t="n">
        <v>0</v>
      </c>
      <c r="LC231" s="7" t="n">
        <v>0</v>
      </c>
      <c r="LD231" s="7" t="n">
        <v>0</v>
      </c>
      <c r="LE231" s="7" t="n">
        <v>0</v>
      </c>
      <c r="LF231" s="7" t="n">
        <v>0</v>
      </c>
      <c r="LG231" s="7" t="n">
        <v>0</v>
      </c>
      <c r="LH231" s="7" t="n">
        <v>0</v>
      </c>
      <c r="LI231" s="7" t="n">
        <v>0</v>
      </c>
      <c r="LJ231" s="7" t="n">
        <v>0</v>
      </c>
      <c r="LK231" s="7" t="n">
        <v>0</v>
      </c>
      <c r="LL231" s="7" t="n">
        <v>0</v>
      </c>
      <c r="LM231" s="7" t="n">
        <v>0</v>
      </c>
      <c r="LN231" s="7" t="n">
        <v>0</v>
      </c>
      <c r="LO231" s="7" t="n">
        <v>0</v>
      </c>
      <c r="LP231" s="7" t="n">
        <v>0</v>
      </c>
      <c r="LQ231" s="7" t="n">
        <v>0</v>
      </c>
      <c r="LR231" s="7" t="n">
        <v>0</v>
      </c>
      <c r="LS231" s="7" t="n">
        <v>0</v>
      </c>
      <c r="LT231" s="7" t="n">
        <v>0</v>
      </c>
      <c r="LU231" s="7" t="n">
        <v>0</v>
      </c>
      <c r="LV231" s="7" t="n">
        <v>0</v>
      </c>
      <c r="LW231" s="7" t="n">
        <v>0</v>
      </c>
      <c r="LX231" s="7" t="n">
        <v>0</v>
      </c>
      <c r="LY231" s="7" t="n">
        <v>0</v>
      </c>
      <c r="LZ231" s="7" t="n">
        <v>0</v>
      </c>
      <c r="MA231" s="7" t="n">
        <v>0</v>
      </c>
      <c r="MB231" s="7" t="n">
        <v>0</v>
      </c>
      <c r="MC231" s="7" t="n">
        <v>0</v>
      </c>
      <c r="MD231" s="7" t="n">
        <v>0</v>
      </c>
      <c r="ME231" s="7" t="n">
        <v>0</v>
      </c>
      <c r="MF231" s="7" t="n">
        <v>0</v>
      </c>
      <c r="MG231" s="7" t="n">
        <v>0</v>
      </c>
      <c r="MH231" s="7" t="n">
        <v>0</v>
      </c>
      <c r="MI231" s="7" t="n">
        <v>0</v>
      </c>
      <c r="MJ231" s="7" t="n">
        <v>0</v>
      </c>
      <c r="MK231" s="7" t="n">
        <v>0</v>
      </c>
      <c r="ML231" s="7" t="n">
        <v>0</v>
      </c>
      <c r="MM231" s="7" t="n">
        <v>0</v>
      </c>
      <c r="MN231" s="7" t="n">
        <v>0</v>
      </c>
      <c r="MO231" s="7" t="n">
        <v>0</v>
      </c>
      <c r="MP231" s="7" t="n">
        <v>0</v>
      </c>
      <c r="MQ231" s="7" t="n">
        <v>0</v>
      </c>
      <c r="MR231" s="7" t="n">
        <v>0</v>
      </c>
      <c r="MS231" s="7" t="n">
        <v>0</v>
      </c>
      <c r="MT231" s="7" t="n">
        <v>0</v>
      </c>
      <c r="MU231" s="7" t="n">
        <v>0</v>
      </c>
      <c r="MV231" s="7" t="n">
        <v>0</v>
      </c>
      <c r="MW231" s="7" t="n">
        <v>0</v>
      </c>
      <c r="MX231" s="7" t="n">
        <v>0</v>
      </c>
      <c r="MY231" s="7" t="n">
        <v>0</v>
      </c>
      <c r="MZ231" s="7" t="n">
        <v>0</v>
      </c>
      <c r="NA231" s="7" t="n">
        <v>0</v>
      </c>
      <c r="NB231" s="7" t="n">
        <v>0</v>
      </c>
      <c r="NC231" s="7" t="n">
        <v>0</v>
      </c>
      <c r="ND231" s="7" t="n">
        <v>0</v>
      </c>
      <c r="NE231" s="7" t="n">
        <v>0</v>
      </c>
      <c r="NF231" s="7" t="n">
        <v>0</v>
      </c>
      <c r="NG231" s="7" t="n">
        <v>0</v>
      </c>
      <c r="NH231" s="7" t="n">
        <v>0</v>
      </c>
      <c r="NI231" s="7" t="n">
        <v>0</v>
      </c>
      <c r="NJ231" s="7" t="n">
        <v>0</v>
      </c>
      <c r="NK231" s="7" t="n">
        <v>0</v>
      </c>
      <c r="NL231" s="7" t="n">
        <v>0</v>
      </c>
      <c r="NM231" s="7" t="n">
        <v>0</v>
      </c>
      <c r="NN231" s="7" t="n">
        <v>0</v>
      </c>
      <c r="NO231" s="7" t="n">
        <v>0</v>
      </c>
      <c r="NP231" s="7" t="n">
        <v>0</v>
      </c>
      <c r="NQ231" s="7" t="n">
        <v>0</v>
      </c>
      <c r="NR231" s="7" t="n">
        <v>0</v>
      </c>
      <c r="NS231" s="7" t="n">
        <v>0</v>
      </c>
      <c r="NT231" s="7" t="n">
        <v>0</v>
      </c>
      <c r="NU231" s="7" t="n">
        <v>0</v>
      </c>
      <c r="NV231" s="7" t="n">
        <v>0</v>
      </c>
      <c r="NW231" s="7" t="n">
        <v>0</v>
      </c>
      <c r="NX231" s="7" t="n">
        <v>0</v>
      </c>
      <c r="NY231" s="7" t="n">
        <v>0</v>
      </c>
      <c r="NZ231" s="7" t="n">
        <v>0</v>
      </c>
      <c r="OA231" s="7" t="n">
        <v>0</v>
      </c>
      <c r="OB231" s="7" t="n">
        <v>0</v>
      </c>
      <c r="OC231" s="7" t="n">
        <v>0</v>
      </c>
      <c r="OD231" s="7" t="n">
        <v>0</v>
      </c>
      <c r="OE231" s="7" t="n">
        <v>0</v>
      </c>
      <c r="OF231" s="7" t="n">
        <v>0</v>
      </c>
      <c r="OG231" s="7" t="n">
        <v>0</v>
      </c>
      <c r="OH231" s="7" t="n">
        <v>0</v>
      </c>
      <c r="OI231" s="7" t="n">
        <v>0</v>
      </c>
      <c r="OJ231" s="7" t="n">
        <v>0</v>
      </c>
      <c r="OK231" s="7" t="n">
        <v>0</v>
      </c>
      <c r="OL231" s="7" t="n">
        <v>0</v>
      </c>
      <c r="OM231" s="7" t="n">
        <v>0</v>
      </c>
      <c r="ON231" s="7" t="n">
        <v>0</v>
      </c>
      <c r="OO231" s="7" t="n">
        <v>0</v>
      </c>
      <c r="OP231" s="7" t="n">
        <v>0</v>
      </c>
      <c r="OQ231" s="7" t="n">
        <v>0</v>
      </c>
      <c r="OR231" s="7" t="n">
        <v>0</v>
      </c>
      <c r="OS231" s="7" t="n">
        <v>0</v>
      </c>
      <c r="OT231" s="7" t="n">
        <v>0</v>
      </c>
      <c r="OU231" s="7" t="n">
        <v>0</v>
      </c>
      <c r="OV231" s="7" t="n">
        <v>0</v>
      </c>
      <c r="OW231" s="7" t="n">
        <v>0</v>
      </c>
      <c r="OX231" s="7" t="n">
        <v>0</v>
      </c>
      <c r="OY231" s="7" t="n">
        <v>0</v>
      </c>
      <c r="OZ231" s="7" t="n">
        <v>0</v>
      </c>
      <c r="PA231" s="7" t="n">
        <v>0</v>
      </c>
      <c r="PB231" s="7" t="n">
        <v>0</v>
      </c>
      <c r="PC231" s="7" t="n">
        <v>0</v>
      </c>
      <c r="PD231" s="7" t="n">
        <v>0</v>
      </c>
      <c r="PE231" s="7" t="n">
        <v>0</v>
      </c>
      <c r="PF231" s="7" t="n">
        <v>0</v>
      </c>
      <c r="PG231" s="7" t="n">
        <v>0</v>
      </c>
      <c r="PH231" s="7" t="n">
        <v>0</v>
      </c>
      <c r="PI231" s="7" t="n">
        <v>0</v>
      </c>
      <c r="PJ231" s="7" t="n">
        <v>0</v>
      </c>
      <c r="PK231" s="7" t="n">
        <v>0</v>
      </c>
      <c r="PL231" s="7" t="n">
        <v>0</v>
      </c>
      <c r="PM231" s="7" t="n">
        <v>0</v>
      </c>
      <c r="PN231" s="7" t="n">
        <v>0</v>
      </c>
      <c r="PO231" s="7" t="n">
        <v>0</v>
      </c>
      <c r="PP231" s="7" t="n">
        <v>0</v>
      </c>
      <c r="PQ231" s="7" t="n">
        <v>0</v>
      </c>
      <c r="PR231" s="7" t="n">
        <v>0</v>
      </c>
      <c r="PS231" s="7" t="n">
        <v>0</v>
      </c>
      <c r="PT231" s="7" t="n">
        <v>0</v>
      </c>
      <c r="PU231" s="7" t="n">
        <v>0</v>
      </c>
      <c r="PV231" s="7" t="n">
        <v>0</v>
      </c>
    </row>
    <row r="232">
      <c r="A232" s="37" t="inlineStr">
        <is>
          <t>TOP186</t>
        </is>
      </c>
      <c r="B232" s="37" t="inlineStr">
        <is>
          <t>BIN144:PLL27x_IFADC_DTVDIG05_216M</t>
        </is>
      </c>
      <c r="C232" s="37" t="n">
        <v>144</v>
      </c>
      <c r="D232" s="37" t="inlineStr">
        <is>
          <t>PLL27x_IFADC_DTVDIG05_216M</t>
        </is>
      </c>
      <c r="E232" s="37" t="n"/>
      <c r="F232" s="37" t="inlineStr">
        <is>
          <t>PLL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  <c r="KA232" s="7" t="n">
        <v>0</v>
      </c>
      <c r="KB232" s="7" t="n">
        <v>0</v>
      </c>
      <c r="KC232" s="7" t="n">
        <v>0</v>
      </c>
      <c r="KD232" s="7" t="n">
        <v>0</v>
      </c>
      <c r="KE232" s="7" t="n">
        <v>0</v>
      </c>
      <c r="KF232" s="7" t="n">
        <v>0</v>
      </c>
      <c r="KG232" s="7" t="n">
        <v>0</v>
      </c>
      <c r="KH232" s="7" t="n">
        <v>0</v>
      </c>
      <c r="KI232" s="7" t="n">
        <v>0</v>
      </c>
      <c r="KJ232" s="7" t="n">
        <v>0</v>
      </c>
      <c r="KK232" s="7" t="n">
        <v>0</v>
      </c>
      <c r="KL232" s="7" t="n">
        <v>0</v>
      </c>
      <c r="KM232" s="7" t="n">
        <v>0</v>
      </c>
      <c r="KN232" s="7" t="n">
        <v>0</v>
      </c>
      <c r="KO232" s="7" t="n">
        <v>0</v>
      </c>
      <c r="KP232" s="7" t="n">
        <v>0</v>
      </c>
      <c r="KQ232" s="7" t="n">
        <v>0</v>
      </c>
      <c r="KR232" s="7" t="n">
        <v>0</v>
      </c>
      <c r="KS232" s="7" t="n">
        <v>0</v>
      </c>
      <c r="KT232" s="7" t="n">
        <v>0</v>
      </c>
      <c r="KU232" s="7" t="n">
        <v>0</v>
      </c>
      <c r="KV232" s="7" t="n">
        <v>0</v>
      </c>
      <c r="KW232" s="7" t="n">
        <v>0</v>
      </c>
      <c r="KX232" s="7" t="n">
        <v>0</v>
      </c>
      <c r="KY232" s="7" t="n">
        <v>0</v>
      </c>
      <c r="KZ232" s="7" t="n">
        <v>0</v>
      </c>
      <c r="LA232" s="7" t="n">
        <v>0</v>
      </c>
      <c r="LB232" s="7" t="n">
        <v>0</v>
      </c>
      <c r="LC232" s="7" t="n">
        <v>0</v>
      </c>
      <c r="LD232" s="7" t="n">
        <v>0</v>
      </c>
      <c r="LE232" s="7" t="n">
        <v>0</v>
      </c>
      <c r="LF232" s="7" t="n">
        <v>0</v>
      </c>
      <c r="LG232" s="7" t="n">
        <v>0</v>
      </c>
      <c r="LH232" s="7" t="n">
        <v>0</v>
      </c>
      <c r="LI232" s="7" t="n">
        <v>0</v>
      </c>
      <c r="LJ232" s="7" t="n">
        <v>0</v>
      </c>
      <c r="LK232" s="7" t="n">
        <v>0</v>
      </c>
      <c r="LL232" s="7" t="n">
        <v>0</v>
      </c>
      <c r="LM232" s="7" t="n">
        <v>0</v>
      </c>
      <c r="LN232" s="7" t="n">
        <v>0</v>
      </c>
      <c r="LO232" s="7" t="n">
        <v>0</v>
      </c>
      <c r="LP232" s="7" t="n">
        <v>0</v>
      </c>
      <c r="LQ232" s="7" t="n">
        <v>0</v>
      </c>
      <c r="LR232" s="7" t="n">
        <v>0</v>
      </c>
      <c r="LS232" s="7" t="n">
        <v>0</v>
      </c>
      <c r="LT232" s="7" t="n">
        <v>0</v>
      </c>
      <c r="LU232" s="7" t="n">
        <v>0</v>
      </c>
      <c r="LV232" s="7" t="n">
        <v>0</v>
      </c>
      <c r="LW232" s="7" t="n">
        <v>0</v>
      </c>
      <c r="LX232" s="7" t="n">
        <v>0</v>
      </c>
      <c r="LY232" s="7" t="n">
        <v>0</v>
      </c>
      <c r="LZ232" s="7" t="n">
        <v>0</v>
      </c>
      <c r="MA232" s="7" t="n">
        <v>0</v>
      </c>
      <c r="MB232" s="7" t="n">
        <v>0</v>
      </c>
      <c r="MC232" s="7" t="n">
        <v>0</v>
      </c>
      <c r="MD232" s="7" t="n">
        <v>0</v>
      </c>
      <c r="ME232" s="7" t="n">
        <v>0</v>
      </c>
      <c r="MF232" s="7" t="n">
        <v>0</v>
      </c>
      <c r="MG232" s="7" t="n">
        <v>0</v>
      </c>
      <c r="MH232" s="7" t="n">
        <v>0</v>
      </c>
      <c r="MI232" s="7" t="n">
        <v>0</v>
      </c>
      <c r="MJ232" s="7" t="n">
        <v>0</v>
      </c>
      <c r="MK232" s="7" t="n">
        <v>0</v>
      </c>
      <c r="ML232" s="7" t="n">
        <v>0</v>
      </c>
      <c r="MM232" s="7" t="n">
        <v>0</v>
      </c>
      <c r="MN232" s="7" t="n">
        <v>0</v>
      </c>
      <c r="MO232" s="7" t="n">
        <v>0</v>
      </c>
      <c r="MP232" s="7" t="n">
        <v>0</v>
      </c>
      <c r="MQ232" s="7" t="n">
        <v>0</v>
      </c>
      <c r="MR232" s="7" t="n">
        <v>0</v>
      </c>
      <c r="MS232" s="7" t="n">
        <v>0</v>
      </c>
      <c r="MT232" s="7" t="n">
        <v>0</v>
      </c>
      <c r="MU232" s="7" t="n">
        <v>0</v>
      </c>
      <c r="MV232" s="7" t="n">
        <v>0</v>
      </c>
      <c r="MW232" s="7" t="n">
        <v>0</v>
      </c>
      <c r="MX232" s="7" t="n">
        <v>0</v>
      </c>
      <c r="MY232" s="7" t="n">
        <v>0</v>
      </c>
      <c r="MZ232" s="7" t="n">
        <v>0</v>
      </c>
      <c r="NA232" s="7" t="n">
        <v>0</v>
      </c>
      <c r="NB232" s="7" t="n">
        <v>0</v>
      </c>
      <c r="NC232" s="7" t="n">
        <v>0</v>
      </c>
      <c r="ND232" s="7" t="n">
        <v>0</v>
      </c>
      <c r="NE232" s="7" t="n">
        <v>0</v>
      </c>
      <c r="NF232" s="7" t="n">
        <v>0</v>
      </c>
      <c r="NG232" s="7" t="n">
        <v>0</v>
      </c>
      <c r="NH232" s="7" t="n">
        <v>0</v>
      </c>
      <c r="NI232" s="7" t="n">
        <v>0</v>
      </c>
      <c r="NJ232" s="7" t="n">
        <v>0</v>
      </c>
      <c r="NK232" s="7" t="n">
        <v>0</v>
      </c>
      <c r="NL232" s="7" t="n">
        <v>0</v>
      </c>
      <c r="NM232" s="7" t="n">
        <v>0</v>
      </c>
      <c r="NN232" s="7" t="n">
        <v>0</v>
      </c>
      <c r="NO232" s="7" t="n">
        <v>0</v>
      </c>
      <c r="NP232" s="7" t="n">
        <v>0</v>
      </c>
      <c r="NQ232" s="7" t="n">
        <v>0</v>
      </c>
      <c r="NR232" s="7" t="n">
        <v>0</v>
      </c>
      <c r="NS232" s="7" t="n">
        <v>0</v>
      </c>
      <c r="NT232" s="7" t="n">
        <v>0</v>
      </c>
      <c r="NU232" s="7" t="n">
        <v>0</v>
      </c>
      <c r="NV232" s="7" t="n">
        <v>0</v>
      </c>
      <c r="NW232" s="7" t="n">
        <v>0</v>
      </c>
      <c r="NX232" s="7" t="n">
        <v>0</v>
      </c>
      <c r="NY232" s="7" t="n">
        <v>0</v>
      </c>
      <c r="NZ232" s="7" t="n">
        <v>0</v>
      </c>
      <c r="OA232" s="7" t="n">
        <v>0</v>
      </c>
      <c r="OB232" s="7" t="n">
        <v>0</v>
      </c>
      <c r="OC232" s="7" t="n">
        <v>0</v>
      </c>
      <c r="OD232" s="7" t="n">
        <v>0</v>
      </c>
      <c r="OE232" s="7" t="n">
        <v>0</v>
      </c>
      <c r="OF232" s="7" t="n">
        <v>0</v>
      </c>
      <c r="OG232" s="7" t="n">
        <v>0</v>
      </c>
      <c r="OH232" s="7" t="n">
        <v>0</v>
      </c>
      <c r="OI232" s="7" t="n">
        <v>0</v>
      </c>
      <c r="OJ232" s="7" t="n">
        <v>0</v>
      </c>
      <c r="OK232" s="7" t="n">
        <v>0</v>
      </c>
      <c r="OL232" s="7" t="n">
        <v>0</v>
      </c>
      <c r="OM232" s="7" t="n">
        <v>0</v>
      </c>
      <c r="ON232" s="7" t="n">
        <v>0</v>
      </c>
      <c r="OO232" s="7" t="n">
        <v>0</v>
      </c>
      <c r="OP232" s="7" t="n">
        <v>0</v>
      </c>
      <c r="OQ232" s="7" t="n">
        <v>0</v>
      </c>
      <c r="OR232" s="7" t="n">
        <v>0</v>
      </c>
      <c r="OS232" s="7" t="n">
        <v>0</v>
      </c>
      <c r="OT232" s="7" t="n">
        <v>0</v>
      </c>
      <c r="OU232" s="7" t="n">
        <v>0</v>
      </c>
      <c r="OV232" s="7" t="n">
        <v>0</v>
      </c>
      <c r="OW232" s="7" t="n">
        <v>0</v>
      </c>
      <c r="OX232" s="7" t="n">
        <v>0</v>
      </c>
      <c r="OY232" s="7" t="n">
        <v>0</v>
      </c>
      <c r="OZ232" s="7" t="n">
        <v>0</v>
      </c>
      <c r="PA232" s="7" t="n">
        <v>0</v>
      </c>
      <c r="PB232" s="7" t="n">
        <v>0</v>
      </c>
      <c r="PC232" s="7" t="n">
        <v>0</v>
      </c>
      <c r="PD232" s="7" t="n">
        <v>0</v>
      </c>
      <c r="PE232" s="7" t="n">
        <v>0</v>
      </c>
      <c r="PF232" s="7" t="n">
        <v>0</v>
      </c>
      <c r="PG232" s="7" t="n">
        <v>0</v>
      </c>
      <c r="PH232" s="7" t="n">
        <v>0</v>
      </c>
      <c r="PI232" s="7" t="n">
        <v>0</v>
      </c>
      <c r="PJ232" s="7" t="n">
        <v>0</v>
      </c>
      <c r="PK232" s="7" t="n">
        <v>0</v>
      </c>
      <c r="PL232" s="7" t="n">
        <v>0</v>
      </c>
      <c r="PM232" s="7" t="n">
        <v>0</v>
      </c>
      <c r="PN232" s="7" t="n">
        <v>0</v>
      </c>
      <c r="PO232" s="7" t="n">
        <v>0</v>
      </c>
      <c r="PP232" s="7" t="n">
        <v>0</v>
      </c>
      <c r="PQ232" s="7" t="n">
        <v>0</v>
      </c>
      <c r="PR232" s="7" t="n">
        <v>0</v>
      </c>
      <c r="PS232" s="7" t="n">
        <v>0</v>
      </c>
      <c r="PT232" s="7" t="n">
        <v>0</v>
      </c>
      <c r="PU232" s="7" t="n">
        <v>0</v>
      </c>
      <c r="PV232" s="7" t="n">
        <v>0</v>
      </c>
    </row>
    <row r="233">
      <c r="A233" s="37" t="inlineStr">
        <is>
          <t>TOP187</t>
        </is>
      </c>
      <c r="B233" s="37" t="inlineStr">
        <is>
          <t>BIN145:PLL27x_IFADC_DTVDIG06_192M</t>
        </is>
      </c>
      <c r="C233" s="37" t="n">
        <v>145</v>
      </c>
      <c r="D233" s="37" t="inlineStr">
        <is>
          <t>PLL27x_IFADC_DTVDIG06_192M</t>
        </is>
      </c>
      <c r="E233" s="37" t="n"/>
      <c r="F233" s="37" t="inlineStr">
        <is>
          <t>PLL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2e-07</v>
      </c>
      <c r="N233" s="7" t="n">
        <v>4e-07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  <c r="KA233" s="7" t="n">
        <v>0</v>
      </c>
      <c r="KB233" s="7" t="n">
        <v>0</v>
      </c>
      <c r="KC233" s="7" t="n">
        <v>0</v>
      </c>
      <c r="KD233" s="7" t="n">
        <v>0</v>
      </c>
      <c r="KE233" s="7" t="n">
        <v>0</v>
      </c>
      <c r="KF233" s="7" t="n">
        <v>0</v>
      </c>
      <c r="KG233" s="7" t="n">
        <v>0</v>
      </c>
      <c r="KH233" s="7" t="n">
        <v>0</v>
      </c>
      <c r="KI233" s="7" t="n">
        <v>0</v>
      </c>
      <c r="KJ233" s="7" t="n">
        <v>0</v>
      </c>
      <c r="KK233" s="7" t="n">
        <v>0</v>
      </c>
      <c r="KL233" s="7" t="n">
        <v>0</v>
      </c>
      <c r="KM233" s="7" t="n">
        <v>0</v>
      </c>
      <c r="KN233" s="7" t="n">
        <v>0</v>
      </c>
      <c r="KO233" s="7" t="n">
        <v>0</v>
      </c>
      <c r="KP233" s="7" t="n">
        <v>0</v>
      </c>
      <c r="KQ233" s="7" t="n">
        <v>0</v>
      </c>
      <c r="KR233" s="7" t="n">
        <v>0</v>
      </c>
      <c r="KS233" s="7" t="n">
        <v>0</v>
      </c>
      <c r="KT233" s="7" t="n">
        <v>0</v>
      </c>
      <c r="KU233" s="7" t="n">
        <v>0</v>
      </c>
      <c r="KV233" s="7" t="n">
        <v>0</v>
      </c>
      <c r="KW233" s="7" t="n">
        <v>0</v>
      </c>
      <c r="KX233" s="7" t="n">
        <v>0</v>
      </c>
      <c r="KY233" s="7" t="n">
        <v>0</v>
      </c>
      <c r="KZ233" s="7" t="n">
        <v>0</v>
      </c>
      <c r="LA233" s="7" t="n">
        <v>0</v>
      </c>
      <c r="LB233" s="7" t="n">
        <v>0</v>
      </c>
      <c r="LC233" s="7" t="n">
        <v>0</v>
      </c>
      <c r="LD233" s="7" t="n">
        <v>0</v>
      </c>
      <c r="LE233" s="7" t="n">
        <v>0</v>
      </c>
      <c r="LF233" s="7" t="n">
        <v>0</v>
      </c>
      <c r="LG233" s="7" t="n">
        <v>0</v>
      </c>
      <c r="LH233" s="7" t="n">
        <v>0</v>
      </c>
      <c r="LI233" s="7" t="n">
        <v>0</v>
      </c>
      <c r="LJ233" s="7" t="n">
        <v>0</v>
      </c>
      <c r="LK233" s="7" t="n">
        <v>0</v>
      </c>
      <c r="LL233" s="7" t="n">
        <v>0</v>
      </c>
      <c r="LM233" s="7" t="n">
        <v>0</v>
      </c>
      <c r="LN233" s="7" t="n">
        <v>0</v>
      </c>
      <c r="LO233" s="7" t="n">
        <v>0</v>
      </c>
      <c r="LP233" s="7" t="n">
        <v>0</v>
      </c>
      <c r="LQ233" s="7" t="n">
        <v>0</v>
      </c>
      <c r="LR233" s="7" t="n">
        <v>0</v>
      </c>
      <c r="LS233" s="7" t="n">
        <v>0</v>
      </c>
      <c r="LT233" s="7" t="n">
        <v>0</v>
      </c>
      <c r="LU233" s="7" t="n">
        <v>0</v>
      </c>
      <c r="LV233" s="7" t="n">
        <v>0</v>
      </c>
      <c r="LW233" s="7" t="n">
        <v>0</v>
      </c>
      <c r="LX233" s="7" t="n">
        <v>0</v>
      </c>
      <c r="LY233" s="7" t="n">
        <v>0</v>
      </c>
      <c r="LZ233" s="7" t="n">
        <v>0</v>
      </c>
      <c r="MA233" s="7" t="n">
        <v>0</v>
      </c>
      <c r="MB233" s="7" t="n">
        <v>0</v>
      </c>
      <c r="MC233" s="7" t="n">
        <v>0</v>
      </c>
      <c r="MD233" s="7" t="n">
        <v>0</v>
      </c>
      <c r="ME233" s="7" t="n">
        <v>0</v>
      </c>
      <c r="MF233" s="7" t="n">
        <v>0</v>
      </c>
      <c r="MG233" s="7" t="n">
        <v>0</v>
      </c>
      <c r="MH233" s="7" t="n">
        <v>0</v>
      </c>
      <c r="MI233" s="7" t="n">
        <v>0</v>
      </c>
      <c r="MJ233" s="7" t="n">
        <v>0</v>
      </c>
      <c r="MK233" s="7" t="n">
        <v>0</v>
      </c>
      <c r="ML233" s="7" t="n">
        <v>0</v>
      </c>
      <c r="MM233" s="7" t="n">
        <v>0</v>
      </c>
      <c r="MN233" s="7" t="n">
        <v>0</v>
      </c>
      <c r="MO233" s="7" t="n">
        <v>0</v>
      </c>
      <c r="MP233" s="7" t="n">
        <v>0</v>
      </c>
      <c r="MQ233" s="7" t="n">
        <v>0</v>
      </c>
      <c r="MR233" s="7" t="n">
        <v>0</v>
      </c>
      <c r="MS233" s="7" t="n">
        <v>0</v>
      </c>
      <c r="MT233" s="7" t="n">
        <v>0</v>
      </c>
      <c r="MU233" s="7" t="n">
        <v>0</v>
      </c>
      <c r="MV233" s="7" t="n">
        <v>0</v>
      </c>
      <c r="MW233" s="7" t="n">
        <v>0</v>
      </c>
      <c r="MX233" s="7" t="n">
        <v>0</v>
      </c>
      <c r="MY233" s="7" t="n">
        <v>0</v>
      </c>
      <c r="MZ233" s="7" t="n">
        <v>0</v>
      </c>
      <c r="NA233" s="7" t="n">
        <v>0</v>
      </c>
      <c r="NB233" s="7" t="n">
        <v>0</v>
      </c>
      <c r="NC233" s="7" t="n">
        <v>0</v>
      </c>
      <c r="ND233" s="7" t="n">
        <v>0</v>
      </c>
      <c r="NE233" s="7" t="n">
        <v>0</v>
      </c>
      <c r="NF233" s="7" t="n">
        <v>0</v>
      </c>
      <c r="NG233" s="7" t="n">
        <v>0</v>
      </c>
      <c r="NH233" s="7" t="n">
        <v>0</v>
      </c>
      <c r="NI233" s="7" t="n">
        <v>0</v>
      </c>
      <c r="NJ233" s="7" t="n">
        <v>0</v>
      </c>
      <c r="NK233" s="7" t="n">
        <v>0</v>
      </c>
      <c r="NL233" s="7" t="n">
        <v>0</v>
      </c>
      <c r="NM233" s="7" t="n">
        <v>0</v>
      </c>
      <c r="NN233" s="7" t="n">
        <v>0</v>
      </c>
      <c r="NO233" s="7" t="n">
        <v>0</v>
      </c>
      <c r="NP233" s="7" t="n">
        <v>0</v>
      </c>
      <c r="NQ233" s="7" t="n">
        <v>0</v>
      </c>
      <c r="NR233" s="7" t="n">
        <v>0</v>
      </c>
      <c r="NS233" s="7" t="n">
        <v>0</v>
      </c>
      <c r="NT233" s="7" t="n">
        <v>0</v>
      </c>
      <c r="NU233" s="7" t="n">
        <v>0</v>
      </c>
      <c r="NV233" s="7" t="n">
        <v>0</v>
      </c>
      <c r="NW233" s="7" t="n">
        <v>0</v>
      </c>
      <c r="NX233" s="7" t="n">
        <v>0</v>
      </c>
      <c r="NY233" s="7" t="n">
        <v>0</v>
      </c>
      <c r="NZ233" s="7" t="n">
        <v>0</v>
      </c>
      <c r="OA233" s="7" t="n">
        <v>0</v>
      </c>
      <c r="OB233" s="7" t="n">
        <v>0</v>
      </c>
      <c r="OC233" s="7" t="n">
        <v>0</v>
      </c>
      <c r="OD233" s="7" t="n">
        <v>0</v>
      </c>
      <c r="OE233" s="7" t="n">
        <v>0</v>
      </c>
      <c r="OF233" s="7" t="n">
        <v>0</v>
      </c>
      <c r="OG233" s="7" t="n">
        <v>0</v>
      </c>
      <c r="OH233" s="7" t="n">
        <v>0</v>
      </c>
      <c r="OI233" s="7" t="n">
        <v>0</v>
      </c>
      <c r="OJ233" s="7" t="n">
        <v>0</v>
      </c>
      <c r="OK233" s="7" t="n">
        <v>0</v>
      </c>
      <c r="OL233" s="7" t="n">
        <v>0</v>
      </c>
      <c r="OM233" s="7" t="n">
        <v>0</v>
      </c>
      <c r="ON233" s="7" t="n">
        <v>0</v>
      </c>
      <c r="OO233" s="7" t="n">
        <v>0</v>
      </c>
      <c r="OP233" s="7" t="n">
        <v>0</v>
      </c>
      <c r="OQ233" s="7" t="n">
        <v>0</v>
      </c>
      <c r="OR233" s="7" t="n">
        <v>0</v>
      </c>
      <c r="OS233" s="7" t="n">
        <v>0</v>
      </c>
      <c r="OT233" s="7" t="n">
        <v>0</v>
      </c>
      <c r="OU233" s="7" t="n">
        <v>0</v>
      </c>
      <c r="OV233" s="7" t="n">
        <v>0</v>
      </c>
      <c r="OW233" s="7" t="n">
        <v>0</v>
      </c>
      <c r="OX233" s="7" t="n">
        <v>0</v>
      </c>
      <c r="OY233" s="7" t="n">
        <v>0</v>
      </c>
      <c r="OZ233" s="7" t="n">
        <v>0</v>
      </c>
      <c r="PA233" s="7" t="n">
        <v>0</v>
      </c>
      <c r="PB233" s="7" t="n">
        <v>0</v>
      </c>
      <c r="PC233" s="7" t="n">
        <v>0</v>
      </c>
      <c r="PD233" s="7" t="n">
        <v>0</v>
      </c>
      <c r="PE233" s="7" t="n">
        <v>0</v>
      </c>
      <c r="PF233" s="7" t="n">
        <v>0</v>
      </c>
      <c r="PG233" s="7" t="n">
        <v>0</v>
      </c>
      <c r="PH233" s="7" t="n">
        <v>0</v>
      </c>
      <c r="PI233" s="7" t="n">
        <v>0</v>
      </c>
      <c r="PJ233" s="7" t="n">
        <v>0</v>
      </c>
      <c r="PK233" s="7" t="n">
        <v>0</v>
      </c>
      <c r="PL233" s="7" t="n">
        <v>0</v>
      </c>
      <c r="PM233" s="7" t="n">
        <v>0</v>
      </c>
      <c r="PN233" s="7" t="n">
        <v>0</v>
      </c>
      <c r="PO233" s="7" t="n">
        <v>0</v>
      </c>
      <c r="PP233" s="7" t="n">
        <v>0</v>
      </c>
      <c r="PQ233" s="7" t="n">
        <v>0</v>
      </c>
      <c r="PR233" s="7" t="n">
        <v>0</v>
      </c>
      <c r="PS233" s="7" t="n">
        <v>0</v>
      </c>
      <c r="PT233" s="7" t="n">
        <v>0</v>
      </c>
      <c r="PU233" s="7" t="n">
        <v>0</v>
      </c>
      <c r="PV233" s="7" t="n">
        <v>0</v>
      </c>
    </row>
    <row r="234">
      <c r="A234" s="37" t="inlineStr">
        <is>
          <t>TOP188</t>
        </is>
      </c>
      <c r="B234" s="37" t="inlineStr">
        <is>
          <t>BIN146:PLLEMMC_LDO1V_01</t>
        </is>
      </c>
      <c r="C234" s="37" t="n">
        <v>146</v>
      </c>
      <c r="D234" s="37" t="inlineStr">
        <is>
          <t>PLLEMMC_LDO1V_01</t>
        </is>
      </c>
      <c r="E234" s="37" t="n"/>
      <c r="F234" s="37" t="inlineStr">
        <is>
          <t>PLL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4e-07</v>
      </c>
      <c r="N234" s="7" t="n">
        <v>8e-07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  <c r="KA234" s="7" t="n">
        <v>0</v>
      </c>
      <c r="KB234" s="7" t="n">
        <v>0</v>
      </c>
      <c r="KC234" s="7" t="n">
        <v>0</v>
      </c>
      <c r="KD234" s="7" t="n">
        <v>0</v>
      </c>
      <c r="KE234" s="7" t="n">
        <v>0</v>
      </c>
      <c r="KF234" s="7" t="n">
        <v>0</v>
      </c>
      <c r="KG234" s="7" t="n">
        <v>0</v>
      </c>
      <c r="KH234" s="7" t="n">
        <v>0</v>
      </c>
      <c r="KI234" s="7" t="n">
        <v>0</v>
      </c>
      <c r="KJ234" s="7" t="n">
        <v>0</v>
      </c>
      <c r="KK234" s="7" t="n">
        <v>0</v>
      </c>
      <c r="KL234" s="7" t="n">
        <v>0</v>
      </c>
      <c r="KM234" s="7" t="n">
        <v>0</v>
      </c>
      <c r="KN234" s="7" t="n">
        <v>0</v>
      </c>
      <c r="KO234" s="7" t="n">
        <v>0</v>
      </c>
      <c r="KP234" s="7" t="n">
        <v>0</v>
      </c>
      <c r="KQ234" s="7" t="n">
        <v>0</v>
      </c>
      <c r="KR234" s="7" t="n">
        <v>0</v>
      </c>
      <c r="KS234" s="7" t="n">
        <v>0</v>
      </c>
      <c r="KT234" s="7" t="n">
        <v>0</v>
      </c>
      <c r="KU234" s="7" t="n">
        <v>0</v>
      </c>
      <c r="KV234" s="7" t="n">
        <v>0</v>
      </c>
      <c r="KW234" s="7" t="n">
        <v>0</v>
      </c>
      <c r="KX234" s="7" t="n">
        <v>0</v>
      </c>
      <c r="KY234" s="7" t="n">
        <v>0</v>
      </c>
      <c r="KZ234" s="7" t="n">
        <v>0</v>
      </c>
      <c r="LA234" s="7" t="n">
        <v>0</v>
      </c>
      <c r="LB234" s="7" t="n">
        <v>0</v>
      </c>
      <c r="LC234" s="7" t="n">
        <v>0</v>
      </c>
      <c r="LD234" s="7" t="n">
        <v>0</v>
      </c>
      <c r="LE234" s="7" t="n">
        <v>0</v>
      </c>
      <c r="LF234" s="7" t="n">
        <v>0</v>
      </c>
      <c r="LG234" s="7" t="n">
        <v>0</v>
      </c>
      <c r="LH234" s="7" t="n">
        <v>0</v>
      </c>
      <c r="LI234" s="7" t="n">
        <v>0</v>
      </c>
      <c r="LJ234" s="7" t="n">
        <v>0</v>
      </c>
      <c r="LK234" s="7" t="n">
        <v>0</v>
      </c>
      <c r="LL234" s="7" t="n">
        <v>0</v>
      </c>
      <c r="LM234" s="7" t="n">
        <v>0</v>
      </c>
      <c r="LN234" s="7" t="n">
        <v>0</v>
      </c>
      <c r="LO234" s="7" t="n">
        <v>0</v>
      </c>
      <c r="LP234" s="7" t="n">
        <v>0</v>
      </c>
      <c r="LQ234" s="7" t="n">
        <v>0</v>
      </c>
      <c r="LR234" s="7" t="n">
        <v>0</v>
      </c>
      <c r="LS234" s="7" t="n">
        <v>0</v>
      </c>
      <c r="LT234" s="7" t="n">
        <v>0</v>
      </c>
      <c r="LU234" s="7" t="n">
        <v>0</v>
      </c>
      <c r="LV234" s="7" t="n">
        <v>0</v>
      </c>
      <c r="LW234" s="7" t="n">
        <v>0</v>
      </c>
      <c r="LX234" s="7" t="n">
        <v>0</v>
      </c>
      <c r="LY234" s="7" t="n">
        <v>0</v>
      </c>
      <c r="LZ234" s="7" t="n">
        <v>0</v>
      </c>
      <c r="MA234" s="7" t="n">
        <v>0</v>
      </c>
      <c r="MB234" s="7" t="n">
        <v>0</v>
      </c>
      <c r="MC234" s="7" t="n">
        <v>0</v>
      </c>
      <c r="MD234" s="7" t="n">
        <v>0</v>
      </c>
      <c r="ME234" s="7" t="n">
        <v>0</v>
      </c>
      <c r="MF234" s="7" t="n">
        <v>0</v>
      </c>
      <c r="MG234" s="7" t="n">
        <v>0</v>
      </c>
      <c r="MH234" s="7" t="n">
        <v>0</v>
      </c>
      <c r="MI234" s="7" t="n">
        <v>0</v>
      </c>
      <c r="MJ234" s="7" t="n">
        <v>0</v>
      </c>
      <c r="MK234" s="7" t="n">
        <v>0</v>
      </c>
      <c r="ML234" s="7" t="n">
        <v>0</v>
      </c>
      <c r="MM234" s="7" t="n">
        <v>0</v>
      </c>
      <c r="MN234" s="7" t="n">
        <v>0</v>
      </c>
      <c r="MO234" s="7" t="n">
        <v>0</v>
      </c>
      <c r="MP234" s="7" t="n">
        <v>0</v>
      </c>
      <c r="MQ234" s="7" t="n">
        <v>0</v>
      </c>
      <c r="MR234" s="7" t="n">
        <v>0</v>
      </c>
      <c r="MS234" s="7" t="n">
        <v>0</v>
      </c>
      <c r="MT234" s="7" t="n">
        <v>0</v>
      </c>
      <c r="MU234" s="7" t="n">
        <v>0</v>
      </c>
      <c r="MV234" s="7" t="n">
        <v>0</v>
      </c>
      <c r="MW234" s="7" t="n">
        <v>0</v>
      </c>
      <c r="MX234" s="7" t="n">
        <v>0</v>
      </c>
      <c r="MY234" s="7" t="n">
        <v>0</v>
      </c>
      <c r="MZ234" s="7" t="n">
        <v>0</v>
      </c>
      <c r="NA234" s="7" t="n">
        <v>0</v>
      </c>
      <c r="NB234" s="7" t="n">
        <v>0</v>
      </c>
      <c r="NC234" s="7" t="n">
        <v>0</v>
      </c>
      <c r="ND234" s="7" t="n">
        <v>0</v>
      </c>
      <c r="NE234" s="7" t="n">
        <v>0</v>
      </c>
      <c r="NF234" s="7" t="n">
        <v>0</v>
      </c>
      <c r="NG234" s="7" t="n">
        <v>0</v>
      </c>
      <c r="NH234" s="7" t="n">
        <v>0</v>
      </c>
      <c r="NI234" s="7" t="n">
        <v>0</v>
      </c>
      <c r="NJ234" s="7" t="n">
        <v>0</v>
      </c>
      <c r="NK234" s="7" t="n">
        <v>0</v>
      </c>
      <c r="NL234" s="7" t="n">
        <v>0</v>
      </c>
      <c r="NM234" s="7" t="n">
        <v>0</v>
      </c>
      <c r="NN234" s="7" t="n">
        <v>0</v>
      </c>
      <c r="NO234" s="7" t="n">
        <v>0</v>
      </c>
      <c r="NP234" s="7" t="n">
        <v>0</v>
      </c>
      <c r="NQ234" s="7" t="n">
        <v>0</v>
      </c>
      <c r="NR234" s="7" t="n">
        <v>0</v>
      </c>
      <c r="NS234" s="7" t="n">
        <v>0</v>
      </c>
      <c r="NT234" s="7" t="n">
        <v>0</v>
      </c>
      <c r="NU234" s="7" t="n">
        <v>0</v>
      </c>
      <c r="NV234" s="7" t="n">
        <v>0</v>
      </c>
      <c r="NW234" s="7" t="n">
        <v>0</v>
      </c>
      <c r="NX234" s="7" t="n">
        <v>0</v>
      </c>
      <c r="NY234" s="7" t="n">
        <v>0</v>
      </c>
      <c r="NZ234" s="7" t="n">
        <v>0</v>
      </c>
      <c r="OA234" s="7" t="n">
        <v>0</v>
      </c>
      <c r="OB234" s="7" t="n">
        <v>0</v>
      </c>
      <c r="OC234" s="7" t="n">
        <v>0</v>
      </c>
      <c r="OD234" s="7" t="n">
        <v>0</v>
      </c>
      <c r="OE234" s="7" t="n">
        <v>0</v>
      </c>
      <c r="OF234" s="7" t="n">
        <v>0</v>
      </c>
      <c r="OG234" s="7" t="n">
        <v>0</v>
      </c>
      <c r="OH234" s="7" t="n">
        <v>0</v>
      </c>
      <c r="OI234" s="7" t="n">
        <v>0</v>
      </c>
      <c r="OJ234" s="7" t="n">
        <v>0</v>
      </c>
      <c r="OK234" s="7" t="n">
        <v>0</v>
      </c>
      <c r="OL234" s="7" t="n">
        <v>0</v>
      </c>
      <c r="OM234" s="7" t="n">
        <v>0</v>
      </c>
      <c r="ON234" s="7" t="n">
        <v>0</v>
      </c>
      <c r="OO234" s="7" t="n">
        <v>0</v>
      </c>
      <c r="OP234" s="7" t="n">
        <v>0</v>
      </c>
      <c r="OQ234" s="7" t="n">
        <v>0</v>
      </c>
      <c r="OR234" s="7" t="n">
        <v>0</v>
      </c>
      <c r="OS234" s="7" t="n">
        <v>0</v>
      </c>
      <c r="OT234" s="7" t="n">
        <v>0</v>
      </c>
      <c r="OU234" s="7" t="n">
        <v>0</v>
      </c>
      <c r="OV234" s="7" t="n">
        <v>0</v>
      </c>
      <c r="OW234" s="7" t="n">
        <v>0</v>
      </c>
      <c r="OX234" s="7" t="n">
        <v>0</v>
      </c>
      <c r="OY234" s="7" t="n">
        <v>0</v>
      </c>
      <c r="OZ234" s="7" t="n">
        <v>0</v>
      </c>
      <c r="PA234" s="7" t="n">
        <v>0</v>
      </c>
      <c r="PB234" s="7" t="n">
        <v>0</v>
      </c>
      <c r="PC234" s="7" t="n">
        <v>0</v>
      </c>
      <c r="PD234" s="7" t="n">
        <v>0</v>
      </c>
      <c r="PE234" s="7" t="n">
        <v>0</v>
      </c>
      <c r="PF234" s="7" t="n">
        <v>0</v>
      </c>
      <c r="PG234" s="7" t="n">
        <v>0</v>
      </c>
      <c r="PH234" s="7" t="n">
        <v>0</v>
      </c>
      <c r="PI234" s="7" t="n">
        <v>0</v>
      </c>
      <c r="PJ234" s="7" t="n">
        <v>0</v>
      </c>
      <c r="PK234" s="7" t="n">
        <v>0</v>
      </c>
      <c r="PL234" s="7" t="n">
        <v>0</v>
      </c>
      <c r="PM234" s="7" t="n">
        <v>0</v>
      </c>
      <c r="PN234" s="7" t="n">
        <v>0</v>
      </c>
      <c r="PO234" s="7" t="n">
        <v>0</v>
      </c>
      <c r="PP234" s="7" t="n">
        <v>0</v>
      </c>
      <c r="PQ234" s="7" t="n">
        <v>0</v>
      </c>
      <c r="PR234" s="7" t="n">
        <v>0</v>
      </c>
      <c r="PS234" s="7" t="n">
        <v>0</v>
      </c>
      <c r="PT234" s="7" t="n">
        <v>0</v>
      </c>
      <c r="PU234" s="7" t="n">
        <v>0</v>
      </c>
      <c r="PV234" s="7" t="n">
        <v>0</v>
      </c>
    </row>
    <row r="235">
      <c r="A235" s="37" t="inlineStr">
        <is>
          <t>TOP189</t>
        </is>
      </c>
      <c r="B235" s="37" t="inlineStr">
        <is>
          <t>BIN147:CLK_TRANG_CP01_APP</t>
        </is>
      </c>
      <c r="C235" s="37" t="n">
        <v>147</v>
      </c>
      <c r="D235" s="37" t="inlineStr">
        <is>
          <t>CLK_TRANG_CP01_APP</t>
        </is>
      </c>
      <c r="E235" s="37" t="n"/>
      <c r="F235" s="37" t="inlineStr">
        <is>
          <t>PLL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  <c r="KA235" s="7" t="n">
        <v>0</v>
      </c>
      <c r="KB235" s="7" t="n">
        <v>0</v>
      </c>
      <c r="KC235" s="7" t="n">
        <v>0</v>
      </c>
      <c r="KD235" s="7" t="n">
        <v>0</v>
      </c>
      <c r="KE235" s="7" t="n">
        <v>0</v>
      </c>
      <c r="KF235" s="7" t="n">
        <v>0</v>
      </c>
      <c r="KG235" s="7" t="n">
        <v>0</v>
      </c>
      <c r="KH235" s="7" t="n">
        <v>0</v>
      </c>
      <c r="KI235" s="7" t="n">
        <v>0</v>
      </c>
      <c r="KJ235" s="7" t="n">
        <v>0</v>
      </c>
      <c r="KK235" s="7" t="n">
        <v>0</v>
      </c>
      <c r="KL235" s="7" t="n">
        <v>0</v>
      </c>
      <c r="KM235" s="7" t="n">
        <v>0</v>
      </c>
      <c r="KN235" s="7" t="n">
        <v>0</v>
      </c>
      <c r="KO235" s="7" t="n">
        <v>0</v>
      </c>
      <c r="KP235" s="7" t="n">
        <v>0</v>
      </c>
      <c r="KQ235" s="7" t="n">
        <v>0</v>
      </c>
      <c r="KR235" s="7" t="n">
        <v>0</v>
      </c>
      <c r="KS235" s="7" t="n">
        <v>0</v>
      </c>
      <c r="KT235" s="7" t="n">
        <v>0</v>
      </c>
      <c r="KU235" s="7" t="n">
        <v>0</v>
      </c>
      <c r="KV235" s="7" t="n">
        <v>0</v>
      </c>
      <c r="KW235" s="7" t="n">
        <v>0</v>
      </c>
      <c r="KX235" s="7" t="n">
        <v>0</v>
      </c>
      <c r="KY235" s="7" t="n">
        <v>0</v>
      </c>
      <c r="KZ235" s="7" t="n">
        <v>0</v>
      </c>
      <c r="LA235" s="7" t="n">
        <v>0</v>
      </c>
      <c r="LB235" s="7" t="n">
        <v>0</v>
      </c>
      <c r="LC235" s="7" t="n">
        <v>0</v>
      </c>
      <c r="LD235" s="7" t="n">
        <v>0</v>
      </c>
      <c r="LE235" s="7" t="n">
        <v>0</v>
      </c>
      <c r="LF235" s="7" t="n">
        <v>0</v>
      </c>
      <c r="LG235" s="7" t="n">
        <v>0</v>
      </c>
      <c r="LH235" s="7" t="n">
        <v>0</v>
      </c>
      <c r="LI235" s="7" t="n">
        <v>0</v>
      </c>
      <c r="LJ235" s="7" t="n">
        <v>0</v>
      </c>
      <c r="LK235" s="7" t="n">
        <v>0</v>
      </c>
      <c r="LL235" s="7" t="n">
        <v>0</v>
      </c>
      <c r="LM235" s="7" t="n">
        <v>0</v>
      </c>
      <c r="LN235" s="7" t="n">
        <v>0</v>
      </c>
      <c r="LO235" s="7" t="n">
        <v>0</v>
      </c>
      <c r="LP235" s="7" t="n">
        <v>0</v>
      </c>
      <c r="LQ235" s="7" t="n">
        <v>0</v>
      </c>
      <c r="LR235" s="7" t="n">
        <v>0</v>
      </c>
      <c r="LS235" s="7" t="n">
        <v>0</v>
      </c>
      <c r="LT235" s="7" t="n">
        <v>0</v>
      </c>
      <c r="LU235" s="7" t="n">
        <v>0</v>
      </c>
      <c r="LV235" s="7" t="n">
        <v>0</v>
      </c>
      <c r="LW235" s="7" t="n">
        <v>0</v>
      </c>
      <c r="LX235" s="7" t="n">
        <v>0</v>
      </c>
      <c r="LY235" s="7" t="n">
        <v>0</v>
      </c>
      <c r="LZ235" s="7" t="n">
        <v>0</v>
      </c>
      <c r="MA235" s="7" t="n">
        <v>0</v>
      </c>
      <c r="MB235" s="7" t="n">
        <v>0</v>
      </c>
      <c r="MC235" s="7" t="n">
        <v>0</v>
      </c>
      <c r="MD235" s="7" t="n">
        <v>0</v>
      </c>
      <c r="ME235" s="7" t="n">
        <v>0</v>
      </c>
      <c r="MF235" s="7" t="n">
        <v>0</v>
      </c>
      <c r="MG235" s="7" t="n">
        <v>0</v>
      </c>
      <c r="MH235" s="7" t="n">
        <v>0</v>
      </c>
      <c r="MI235" s="7" t="n">
        <v>0</v>
      </c>
      <c r="MJ235" s="7" t="n">
        <v>0</v>
      </c>
      <c r="MK235" s="7" t="n">
        <v>0</v>
      </c>
      <c r="ML235" s="7" t="n">
        <v>0</v>
      </c>
      <c r="MM235" s="7" t="n">
        <v>0</v>
      </c>
      <c r="MN235" s="7" t="n">
        <v>0</v>
      </c>
      <c r="MO235" s="7" t="n">
        <v>0</v>
      </c>
      <c r="MP235" s="7" t="n">
        <v>0</v>
      </c>
      <c r="MQ235" s="7" t="n">
        <v>0</v>
      </c>
      <c r="MR235" s="7" t="n">
        <v>0</v>
      </c>
      <c r="MS235" s="7" t="n">
        <v>0</v>
      </c>
      <c r="MT235" s="7" t="n">
        <v>0</v>
      </c>
      <c r="MU235" s="7" t="n">
        <v>0</v>
      </c>
      <c r="MV235" s="7" t="n">
        <v>0</v>
      </c>
      <c r="MW235" s="7" t="n">
        <v>0</v>
      </c>
      <c r="MX235" s="7" t="n">
        <v>0</v>
      </c>
      <c r="MY235" s="7" t="n">
        <v>0</v>
      </c>
      <c r="MZ235" s="7" t="n">
        <v>0</v>
      </c>
      <c r="NA235" s="7" t="n">
        <v>0</v>
      </c>
      <c r="NB235" s="7" t="n">
        <v>0</v>
      </c>
      <c r="NC235" s="7" t="n">
        <v>0</v>
      </c>
      <c r="ND235" s="7" t="n">
        <v>0</v>
      </c>
      <c r="NE235" s="7" t="n">
        <v>0</v>
      </c>
      <c r="NF235" s="7" t="n">
        <v>0</v>
      </c>
      <c r="NG235" s="7" t="n">
        <v>0</v>
      </c>
      <c r="NH235" s="7" t="n">
        <v>0</v>
      </c>
      <c r="NI235" s="7" t="n">
        <v>0</v>
      </c>
      <c r="NJ235" s="7" t="n">
        <v>0</v>
      </c>
      <c r="NK235" s="7" t="n">
        <v>0</v>
      </c>
      <c r="NL235" s="7" t="n">
        <v>0</v>
      </c>
      <c r="NM235" s="7" t="n">
        <v>0</v>
      </c>
      <c r="NN235" s="7" t="n">
        <v>0</v>
      </c>
      <c r="NO235" s="7" t="n">
        <v>0</v>
      </c>
      <c r="NP235" s="7" t="n">
        <v>0</v>
      </c>
      <c r="NQ235" s="7" t="n">
        <v>0</v>
      </c>
      <c r="NR235" s="7" t="n">
        <v>0</v>
      </c>
      <c r="NS235" s="7" t="n">
        <v>0</v>
      </c>
      <c r="NT235" s="7" t="n">
        <v>0</v>
      </c>
      <c r="NU235" s="7" t="n">
        <v>0</v>
      </c>
      <c r="NV235" s="7" t="n">
        <v>0</v>
      </c>
      <c r="NW235" s="7" t="n">
        <v>0</v>
      </c>
      <c r="NX235" s="7" t="n">
        <v>0</v>
      </c>
      <c r="NY235" s="7" t="n">
        <v>0</v>
      </c>
      <c r="NZ235" s="7" t="n">
        <v>0</v>
      </c>
      <c r="OA235" s="7" t="n">
        <v>0</v>
      </c>
      <c r="OB235" s="7" t="n">
        <v>0</v>
      </c>
      <c r="OC235" s="7" t="n">
        <v>0</v>
      </c>
      <c r="OD235" s="7" t="n">
        <v>0</v>
      </c>
      <c r="OE235" s="7" t="n">
        <v>0</v>
      </c>
      <c r="OF235" s="7" t="n">
        <v>0</v>
      </c>
      <c r="OG235" s="7" t="n">
        <v>0</v>
      </c>
      <c r="OH235" s="7" t="n">
        <v>0</v>
      </c>
      <c r="OI235" s="7" t="n">
        <v>0</v>
      </c>
      <c r="OJ235" s="7" t="n">
        <v>0</v>
      </c>
      <c r="OK235" s="7" t="n">
        <v>0</v>
      </c>
      <c r="OL235" s="7" t="n">
        <v>0</v>
      </c>
      <c r="OM235" s="7" t="n">
        <v>0</v>
      </c>
      <c r="ON235" s="7" t="n">
        <v>0</v>
      </c>
      <c r="OO235" s="7" t="n">
        <v>0</v>
      </c>
      <c r="OP235" s="7" t="n">
        <v>0</v>
      </c>
      <c r="OQ235" s="7" t="n">
        <v>0</v>
      </c>
      <c r="OR235" s="7" t="n">
        <v>0</v>
      </c>
      <c r="OS235" s="7" t="n">
        <v>0</v>
      </c>
      <c r="OT235" s="7" t="n">
        <v>0</v>
      </c>
      <c r="OU235" s="7" t="n">
        <v>0</v>
      </c>
      <c r="OV235" s="7" t="n">
        <v>0</v>
      </c>
      <c r="OW235" s="7" t="n">
        <v>0</v>
      </c>
      <c r="OX235" s="7" t="n">
        <v>0</v>
      </c>
      <c r="OY235" s="7" t="n">
        <v>0</v>
      </c>
      <c r="OZ235" s="7" t="n">
        <v>0</v>
      </c>
      <c r="PA235" s="7" t="n">
        <v>0</v>
      </c>
      <c r="PB235" s="7" t="n">
        <v>0</v>
      </c>
      <c r="PC235" s="7" t="n">
        <v>0</v>
      </c>
      <c r="PD235" s="7" t="n">
        <v>0</v>
      </c>
      <c r="PE235" s="7" t="n">
        <v>0</v>
      </c>
      <c r="PF235" s="7" t="n">
        <v>0</v>
      </c>
      <c r="PG235" s="7" t="n">
        <v>0</v>
      </c>
      <c r="PH235" s="7" t="n">
        <v>0</v>
      </c>
      <c r="PI235" s="7" t="n">
        <v>0</v>
      </c>
      <c r="PJ235" s="7" t="n">
        <v>0</v>
      </c>
      <c r="PK235" s="7" t="n">
        <v>0</v>
      </c>
      <c r="PL235" s="7" t="n">
        <v>0</v>
      </c>
      <c r="PM235" s="7" t="n">
        <v>0</v>
      </c>
      <c r="PN235" s="7" t="n">
        <v>0</v>
      </c>
      <c r="PO235" s="7" t="n">
        <v>0</v>
      </c>
      <c r="PP235" s="7" t="n">
        <v>0</v>
      </c>
      <c r="PQ235" s="7" t="n">
        <v>0</v>
      </c>
      <c r="PR235" s="7" t="n">
        <v>0</v>
      </c>
      <c r="PS235" s="7" t="n">
        <v>0</v>
      </c>
      <c r="PT235" s="7" t="n">
        <v>0</v>
      </c>
      <c r="PU235" s="7" t="n">
        <v>0</v>
      </c>
      <c r="PV235" s="7" t="n">
        <v>0</v>
      </c>
    </row>
    <row r="236">
      <c r="A236" s="37" t="inlineStr">
        <is>
          <t>TOP190</t>
        </is>
      </c>
      <c r="B236" s="37" t="inlineStr">
        <is>
          <t>BIN148:PLLSCPUA_CP01_APP</t>
        </is>
      </c>
      <c r="C236" s="37" t="n">
        <v>148</v>
      </c>
      <c r="D236" s="37" t="inlineStr">
        <is>
          <t>PLLSCPUA_CP01_APP</t>
        </is>
      </c>
      <c r="E236" s="37" t="n"/>
      <c r="F236" s="37" t="inlineStr">
        <is>
          <t>PLL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  <c r="KA236" s="7" t="n">
        <v>0</v>
      </c>
      <c r="KB236" s="7" t="n">
        <v>0</v>
      </c>
      <c r="KC236" s="7" t="n">
        <v>0</v>
      </c>
      <c r="KD236" s="7" t="n">
        <v>0</v>
      </c>
      <c r="KE236" s="7" t="n">
        <v>0</v>
      </c>
      <c r="KF236" s="7" t="n">
        <v>0</v>
      </c>
      <c r="KG236" s="7" t="n">
        <v>0</v>
      </c>
      <c r="KH236" s="7" t="n">
        <v>0</v>
      </c>
      <c r="KI236" s="7" t="n">
        <v>0</v>
      </c>
      <c r="KJ236" s="7" t="n">
        <v>0</v>
      </c>
      <c r="KK236" s="7" t="n">
        <v>0</v>
      </c>
      <c r="KL236" s="7" t="n">
        <v>0</v>
      </c>
      <c r="KM236" s="7" t="n">
        <v>0</v>
      </c>
      <c r="KN236" s="7" t="n">
        <v>0</v>
      </c>
      <c r="KO236" s="7" t="n">
        <v>0</v>
      </c>
      <c r="KP236" s="7" t="n">
        <v>0</v>
      </c>
      <c r="KQ236" s="7" t="n">
        <v>0</v>
      </c>
      <c r="KR236" s="7" t="n">
        <v>0</v>
      </c>
      <c r="KS236" s="7" t="n">
        <v>0</v>
      </c>
      <c r="KT236" s="7" t="n">
        <v>0</v>
      </c>
      <c r="KU236" s="7" t="n">
        <v>0</v>
      </c>
      <c r="KV236" s="7" t="n">
        <v>0</v>
      </c>
      <c r="KW236" s="7" t="n">
        <v>0</v>
      </c>
      <c r="KX236" s="7" t="n">
        <v>0</v>
      </c>
      <c r="KY236" s="7" t="n">
        <v>0</v>
      </c>
      <c r="KZ236" s="7" t="n">
        <v>0</v>
      </c>
      <c r="LA236" s="7" t="n">
        <v>0</v>
      </c>
      <c r="LB236" s="7" t="n">
        <v>0</v>
      </c>
      <c r="LC236" s="7" t="n">
        <v>0</v>
      </c>
      <c r="LD236" s="7" t="n">
        <v>0</v>
      </c>
      <c r="LE236" s="7" t="n">
        <v>0</v>
      </c>
      <c r="LF236" s="7" t="n">
        <v>0</v>
      </c>
      <c r="LG236" s="7" t="n">
        <v>0</v>
      </c>
      <c r="LH236" s="7" t="n">
        <v>0</v>
      </c>
      <c r="LI236" s="7" t="n">
        <v>0</v>
      </c>
      <c r="LJ236" s="7" t="n">
        <v>0</v>
      </c>
      <c r="LK236" s="7" t="n">
        <v>0</v>
      </c>
      <c r="LL236" s="7" t="n">
        <v>0</v>
      </c>
      <c r="LM236" s="7" t="n">
        <v>0</v>
      </c>
      <c r="LN236" s="7" t="n">
        <v>0</v>
      </c>
      <c r="LO236" s="7" t="n">
        <v>0</v>
      </c>
      <c r="LP236" s="7" t="n">
        <v>0</v>
      </c>
      <c r="LQ236" s="7" t="n">
        <v>0</v>
      </c>
      <c r="LR236" s="7" t="n">
        <v>0</v>
      </c>
      <c r="LS236" s="7" t="n">
        <v>0</v>
      </c>
      <c r="LT236" s="7" t="n">
        <v>0</v>
      </c>
      <c r="LU236" s="7" t="n">
        <v>0</v>
      </c>
      <c r="LV236" s="7" t="n">
        <v>0</v>
      </c>
      <c r="LW236" s="7" t="n">
        <v>0</v>
      </c>
      <c r="LX236" s="7" t="n">
        <v>0</v>
      </c>
      <c r="LY236" s="7" t="n">
        <v>0</v>
      </c>
      <c r="LZ236" s="7" t="n">
        <v>0</v>
      </c>
      <c r="MA236" s="7" t="n">
        <v>0</v>
      </c>
      <c r="MB236" s="7" t="n">
        <v>0</v>
      </c>
      <c r="MC236" s="7" t="n">
        <v>0</v>
      </c>
      <c r="MD236" s="7" t="n">
        <v>0</v>
      </c>
      <c r="ME236" s="7" t="n">
        <v>0</v>
      </c>
      <c r="MF236" s="7" t="n">
        <v>0</v>
      </c>
      <c r="MG236" s="7" t="n">
        <v>0</v>
      </c>
      <c r="MH236" s="7" t="n">
        <v>0</v>
      </c>
      <c r="MI236" s="7" t="n">
        <v>0</v>
      </c>
      <c r="MJ236" s="7" t="n">
        <v>0</v>
      </c>
      <c r="MK236" s="7" t="n">
        <v>0</v>
      </c>
      <c r="ML236" s="7" t="n">
        <v>0</v>
      </c>
      <c r="MM236" s="7" t="n">
        <v>0</v>
      </c>
      <c r="MN236" s="7" t="n">
        <v>0</v>
      </c>
      <c r="MO236" s="7" t="n">
        <v>0</v>
      </c>
      <c r="MP236" s="7" t="n">
        <v>0</v>
      </c>
      <c r="MQ236" s="7" t="n">
        <v>0</v>
      </c>
      <c r="MR236" s="7" t="n">
        <v>0</v>
      </c>
      <c r="MS236" s="7" t="n">
        <v>0</v>
      </c>
      <c r="MT236" s="7" t="n">
        <v>0</v>
      </c>
      <c r="MU236" s="7" t="n">
        <v>0</v>
      </c>
      <c r="MV236" s="7" t="n">
        <v>0</v>
      </c>
      <c r="MW236" s="7" t="n">
        <v>0</v>
      </c>
      <c r="MX236" s="7" t="n">
        <v>0</v>
      </c>
      <c r="MY236" s="7" t="n">
        <v>0</v>
      </c>
      <c r="MZ236" s="7" t="n">
        <v>0</v>
      </c>
      <c r="NA236" s="7" t="n">
        <v>0</v>
      </c>
      <c r="NB236" s="7" t="n">
        <v>0</v>
      </c>
      <c r="NC236" s="7" t="n">
        <v>0</v>
      </c>
      <c r="ND236" s="7" t="n">
        <v>0</v>
      </c>
      <c r="NE236" s="7" t="n">
        <v>0</v>
      </c>
      <c r="NF236" s="7" t="n">
        <v>0</v>
      </c>
      <c r="NG236" s="7" t="n">
        <v>0</v>
      </c>
      <c r="NH236" s="7" t="n">
        <v>0</v>
      </c>
      <c r="NI236" s="7" t="n">
        <v>0</v>
      </c>
      <c r="NJ236" s="7" t="n">
        <v>0</v>
      </c>
      <c r="NK236" s="7" t="n">
        <v>0</v>
      </c>
      <c r="NL236" s="7" t="n">
        <v>0</v>
      </c>
      <c r="NM236" s="7" t="n">
        <v>0</v>
      </c>
      <c r="NN236" s="7" t="n">
        <v>0</v>
      </c>
      <c r="NO236" s="7" t="n">
        <v>0</v>
      </c>
      <c r="NP236" s="7" t="n">
        <v>0</v>
      </c>
      <c r="NQ236" s="7" t="n">
        <v>0</v>
      </c>
      <c r="NR236" s="7" t="n">
        <v>0</v>
      </c>
      <c r="NS236" s="7" t="n">
        <v>0</v>
      </c>
      <c r="NT236" s="7" t="n">
        <v>0</v>
      </c>
      <c r="NU236" s="7" t="n">
        <v>0</v>
      </c>
      <c r="NV236" s="7" t="n">
        <v>0</v>
      </c>
      <c r="NW236" s="7" t="n">
        <v>0</v>
      </c>
      <c r="NX236" s="7" t="n">
        <v>0</v>
      </c>
      <c r="NY236" s="7" t="n">
        <v>0</v>
      </c>
      <c r="NZ236" s="7" t="n">
        <v>0</v>
      </c>
      <c r="OA236" s="7" t="n">
        <v>0</v>
      </c>
      <c r="OB236" s="7" t="n">
        <v>0</v>
      </c>
      <c r="OC236" s="7" t="n">
        <v>0</v>
      </c>
      <c r="OD236" s="7" t="n">
        <v>0</v>
      </c>
      <c r="OE236" s="7" t="n">
        <v>0</v>
      </c>
      <c r="OF236" s="7" t="n">
        <v>0</v>
      </c>
      <c r="OG236" s="7" t="n">
        <v>0</v>
      </c>
      <c r="OH236" s="7" t="n">
        <v>0</v>
      </c>
      <c r="OI236" s="7" t="n">
        <v>0</v>
      </c>
      <c r="OJ236" s="7" t="n">
        <v>0</v>
      </c>
      <c r="OK236" s="7" t="n">
        <v>0</v>
      </c>
      <c r="OL236" s="7" t="n">
        <v>0</v>
      </c>
      <c r="OM236" s="7" t="n">
        <v>0</v>
      </c>
      <c r="ON236" s="7" t="n">
        <v>0</v>
      </c>
      <c r="OO236" s="7" t="n">
        <v>0</v>
      </c>
      <c r="OP236" s="7" t="n">
        <v>0</v>
      </c>
      <c r="OQ236" s="7" t="n">
        <v>0</v>
      </c>
      <c r="OR236" s="7" t="n">
        <v>0</v>
      </c>
      <c r="OS236" s="7" t="n">
        <v>0</v>
      </c>
      <c r="OT236" s="7" t="n">
        <v>0</v>
      </c>
      <c r="OU236" s="7" t="n">
        <v>0</v>
      </c>
      <c r="OV236" s="7" t="n">
        <v>0</v>
      </c>
      <c r="OW236" s="7" t="n">
        <v>0</v>
      </c>
      <c r="OX236" s="7" t="n">
        <v>0</v>
      </c>
      <c r="OY236" s="7" t="n">
        <v>0</v>
      </c>
      <c r="OZ236" s="7" t="n">
        <v>0</v>
      </c>
      <c r="PA236" s="7" t="n">
        <v>0</v>
      </c>
      <c r="PB236" s="7" t="n">
        <v>0</v>
      </c>
      <c r="PC236" s="7" t="n">
        <v>0</v>
      </c>
      <c r="PD236" s="7" t="n">
        <v>0</v>
      </c>
      <c r="PE236" s="7" t="n">
        <v>0</v>
      </c>
      <c r="PF236" s="7" t="n">
        <v>0</v>
      </c>
      <c r="PG236" s="7" t="n">
        <v>0</v>
      </c>
      <c r="PH236" s="7" t="n">
        <v>0</v>
      </c>
      <c r="PI236" s="7" t="n">
        <v>0</v>
      </c>
      <c r="PJ236" s="7" t="n">
        <v>0</v>
      </c>
      <c r="PK236" s="7" t="n">
        <v>0</v>
      </c>
      <c r="PL236" s="7" t="n">
        <v>0</v>
      </c>
      <c r="PM236" s="7" t="n">
        <v>0</v>
      </c>
      <c r="PN236" s="7" t="n">
        <v>0</v>
      </c>
      <c r="PO236" s="7" t="n">
        <v>0</v>
      </c>
      <c r="PP236" s="7" t="n">
        <v>0</v>
      </c>
      <c r="PQ236" s="7" t="n">
        <v>0</v>
      </c>
      <c r="PR236" s="7" t="n">
        <v>0</v>
      </c>
      <c r="PS236" s="7" t="n">
        <v>0</v>
      </c>
      <c r="PT236" s="7" t="n">
        <v>0</v>
      </c>
      <c r="PU236" s="7" t="n">
        <v>0</v>
      </c>
      <c r="PV236" s="7" t="n">
        <v>0</v>
      </c>
    </row>
    <row r="237">
      <c r="A237" s="37" t="inlineStr">
        <is>
          <t>TOP191</t>
        </is>
      </c>
      <c r="B237" s="37" t="inlineStr">
        <is>
          <t>BIN149:PLLSCPUA_CP02_APP</t>
        </is>
      </c>
      <c r="C237" s="37" t="n">
        <v>149</v>
      </c>
      <c r="D237" s="37" t="inlineStr">
        <is>
          <t>PLLSCPUA_CP02_APP</t>
        </is>
      </c>
      <c r="E237" s="37" t="n"/>
      <c r="F237" s="37" t="inlineStr">
        <is>
          <t>PLL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  <c r="KA237" s="7" t="n">
        <v>0</v>
      </c>
      <c r="KB237" s="7" t="n">
        <v>0</v>
      </c>
      <c r="KC237" s="7" t="n">
        <v>0</v>
      </c>
      <c r="KD237" s="7" t="n">
        <v>0</v>
      </c>
      <c r="KE237" s="7" t="n">
        <v>0</v>
      </c>
      <c r="KF237" s="7" t="n">
        <v>0</v>
      </c>
      <c r="KG237" s="7" t="n">
        <v>0</v>
      </c>
      <c r="KH237" s="7" t="n">
        <v>0</v>
      </c>
      <c r="KI237" s="7" t="n">
        <v>0</v>
      </c>
      <c r="KJ237" s="7" t="n">
        <v>0</v>
      </c>
      <c r="KK237" s="7" t="n">
        <v>0</v>
      </c>
      <c r="KL237" s="7" t="n">
        <v>0</v>
      </c>
      <c r="KM237" s="7" t="n">
        <v>0</v>
      </c>
      <c r="KN237" s="7" t="n">
        <v>0</v>
      </c>
      <c r="KO237" s="7" t="n">
        <v>0</v>
      </c>
      <c r="KP237" s="7" t="n">
        <v>0</v>
      </c>
      <c r="KQ237" s="7" t="n">
        <v>0</v>
      </c>
      <c r="KR237" s="7" t="n">
        <v>0</v>
      </c>
      <c r="KS237" s="7" t="n">
        <v>0</v>
      </c>
      <c r="KT237" s="7" t="n">
        <v>0</v>
      </c>
      <c r="KU237" s="7" t="n">
        <v>0</v>
      </c>
      <c r="KV237" s="7" t="n">
        <v>0</v>
      </c>
      <c r="KW237" s="7" t="n">
        <v>0</v>
      </c>
      <c r="KX237" s="7" t="n">
        <v>0</v>
      </c>
      <c r="KY237" s="7" t="n">
        <v>0</v>
      </c>
      <c r="KZ237" s="7" t="n">
        <v>0</v>
      </c>
      <c r="LA237" s="7" t="n">
        <v>0</v>
      </c>
      <c r="LB237" s="7" t="n">
        <v>0</v>
      </c>
      <c r="LC237" s="7" t="n">
        <v>0</v>
      </c>
      <c r="LD237" s="7" t="n">
        <v>0</v>
      </c>
      <c r="LE237" s="7" t="n">
        <v>0</v>
      </c>
      <c r="LF237" s="7" t="n">
        <v>0</v>
      </c>
      <c r="LG237" s="7" t="n">
        <v>0</v>
      </c>
      <c r="LH237" s="7" t="n">
        <v>0</v>
      </c>
      <c r="LI237" s="7" t="n">
        <v>0</v>
      </c>
      <c r="LJ237" s="7" t="n">
        <v>0</v>
      </c>
      <c r="LK237" s="7" t="n">
        <v>0</v>
      </c>
      <c r="LL237" s="7" t="n">
        <v>0</v>
      </c>
      <c r="LM237" s="7" t="n">
        <v>0</v>
      </c>
      <c r="LN237" s="7" t="n">
        <v>0</v>
      </c>
      <c r="LO237" s="7" t="n">
        <v>0</v>
      </c>
      <c r="LP237" s="7" t="n">
        <v>0</v>
      </c>
      <c r="LQ237" s="7" t="n">
        <v>0</v>
      </c>
      <c r="LR237" s="7" t="n">
        <v>0</v>
      </c>
      <c r="LS237" s="7" t="n">
        <v>0</v>
      </c>
      <c r="LT237" s="7" t="n">
        <v>0</v>
      </c>
      <c r="LU237" s="7" t="n">
        <v>0</v>
      </c>
      <c r="LV237" s="7" t="n">
        <v>0</v>
      </c>
      <c r="LW237" s="7" t="n">
        <v>0</v>
      </c>
      <c r="LX237" s="7" t="n">
        <v>0</v>
      </c>
      <c r="LY237" s="7" t="n">
        <v>0</v>
      </c>
      <c r="LZ237" s="7" t="n">
        <v>0</v>
      </c>
      <c r="MA237" s="7" t="n">
        <v>0</v>
      </c>
      <c r="MB237" s="7" t="n">
        <v>0</v>
      </c>
      <c r="MC237" s="7" t="n">
        <v>0</v>
      </c>
      <c r="MD237" s="7" t="n">
        <v>0</v>
      </c>
      <c r="ME237" s="7" t="n">
        <v>0</v>
      </c>
      <c r="MF237" s="7" t="n">
        <v>0</v>
      </c>
      <c r="MG237" s="7" t="n">
        <v>0</v>
      </c>
      <c r="MH237" s="7" t="n">
        <v>0</v>
      </c>
      <c r="MI237" s="7" t="n">
        <v>0</v>
      </c>
      <c r="MJ237" s="7" t="n">
        <v>0</v>
      </c>
      <c r="MK237" s="7" t="n">
        <v>0</v>
      </c>
      <c r="ML237" s="7" t="n">
        <v>0</v>
      </c>
      <c r="MM237" s="7" t="n">
        <v>0</v>
      </c>
      <c r="MN237" s="7" t="n">
        <v>0</v>
      </c>
      <c r="MO237" s="7" t="n">
        <v>0</v>
      </c>
      <c r="MP237" s="7" t="n">
        <v>0</v>
      </c>
      <c r="MQ237" s="7" t="n">
        <v>0</v>
      </c>
      <c r="MR237" s="7" t="n">
        <v>0</v>
      </c>
      <c r="MS237" s="7" t="n">
        <v>0</v>
      </c>
      <c r="MT237" s="7" t="n">
        <v>0</v>
      </c>
      <c r="MU237" s="7" t="n">
        <v>0</v>
      </c>
      <c r="MV237" s="7" t="n">
        <v>0</v>
      </c>
      <c r="MW237" s="7" t="n">
        <v>0</v>
      </c>
      <c r="MX237" s="7" t="n">
        <v>0</v>
      </c>
      <c r="MY237" s="7" t="n">
        <v>0</v>
      </c>
      <c r="MZ237" s="7" t="n">
        <v>0</v>
      </c>
      <c r="NA237" s="7" t="n">
        <v>0</v>
      </c>
      <c r="NB237" s="7" t="n">
        <v>0</v>
      </c>
      <c r="NC237" s="7" t="n">
        <v>0</v>
      </c>
      <c r="ND237" s="7" t="n">
        <v>0</v>
      </c>
      <c r="NE237" s="7" t="n">
        <v>0</v>
      </c>
      <c r="NF237" s="7" t="n">
        <v>0</v>
      </c>
      <c r="NG237" s="7" t="n">
        <v>0</v>
      </c>
      <c r="NH237" s="7" t="n">
        <v>0</v>
      </c>
      <c r="NI237" s="7" t="n">
        <v>0</v>
      </c>
      <c r="NJ237" s="7" t="n">
        <v>0</v>
      </c>
      <c r="NK237" s="7" t="n">
        <v>0</v>
      </c>
      <c r="NL237" s="7" t="n">
        <v>0</v>
      </c>
      <c r="NM237" s="7" t="n">
        <v>0</v>
      </c>
      <c r="NN237" s="7" t="n">
        <v>0</v>
      </c>
      <c r="NO237" s="7" t="n">
        <v>0</v>
      </c>
      <c r="NP237" s="7" t="n">
        <v>0</v>
      </c>
      <c r="NQ237" s="7" t="n">
        <v>0</v>
      </c>
      <c r="NR237" s="7" t="n">
        <v>0</v>
      </c>
      <c r="NS237" s="7" t="n">
        <v>0</v>
      </c>
      <c r="NT237" s="7" t="n">
        <v>0</v>
      </c>
      <c r="NU237" s="7" t="n">
        <v>0</v>
      </c>
      <c r="NV237" s="7" t="n">
        <v>0</v>
      </c>
      <c r="NW237" s="7" t="n">
        <v>0</v>
      </c>
      <c r="NX237" s="7" t="n">
        <v>0</v>
      </c>
      <c r="NY237" s="7" t="n">
        <v>0</v>
      </c>
      <c r="NZ237" s="7" t="n">
        <v>0</v>
      </c>
      <c r="OA237" s="7" t="n">
        <v>0</v>
      </c>
      <c r="OB237" s="7" t="n">
        <v>0</v>
      </c>
      <c r="OC237" s="7" t="n">
        <v>0</v>
      </c>
      <c r="OD237" s="7" t="n">
        <v>0</v>
      </c>
      <c r="OE237" s="7" t="n">
        <v>0</v>
      </c>
      <c r="OF237" s="7" t="n">
        <v>0</v>
      </c>
      <c r="OG237" s="7" t="n">
        <v>0</v>
      </c>
      <c r="OH237" s="7" t="n">
        <v>0</v>
      </c>
      <c r="OI237" s="7" t="n">
        <v>0</v>
      </c>
      <c r="OJ237" s="7" t="n">
        <v>0</v>
      </c>
      <c r="OK237" s="7" t="n">
        <v>0</v>
      </c>
      <c r="OL237" s="7" t="n">
        <v>0</v>
      </c>
      <c r="OM237" s="7" t="n">
        <v>0</v>
      </c>
      <c r="ON237" s="7" t="n">
        <v>0</v>
      </c>
      <c r="OO237" s="7" t="n">
        <v>0</v>
      </c>
      <c r="OP237" s="7" t="n">
        <v>0</v>
      </c>
      <c r="OQ237" s="7" t="n">
        <v>0</v>
      </c>
      <c r="OR237" s="7" t="n">
        <v>0</v>
      </c>
      <c r="OS237" s="7" t="n">
        <v>0</v>
      </c>
      <c r="OT237" s="7" t="n">
        <v>0</v>
      </c>
      <c r="OU237" s="7" t="n">
        <v>0</v>
      </c>
      <c r="OV237" s="7" t="n">
        <v>0</v>
      </c>
      <c r="OW237" s="7" t="n">
        <v>0</v>
      </c>
      <c r="OX237" s="7" t="n">
        <v>0</v>
      </c>
      <c r="OY237" s="7" t="n">
        <v>0</v>
      </c>
      <c r="OZ237" s="7" t="n">
        <v>0</v>
      </c>
      <c r="PA237" s="7" t="n">
        <v>0</v>
      </c>
      <c r="PB237" s="7" t="n">
        <v>0</v>
      </c>
      <c r="PC237" s="7" t="n">
        <v>0</v>
      </c>
      <c r="PD237" s="7" t="n">
        <v>0</v>
      </c>
      <c r="PE237" s="7" t="n">
        <v>0</v>
      </c>
      <c r="PF237" s="7" t="n">
        <v>0</v>
      </c>
      <c r="PG237" s="7" t="n">
        <v>0</v>
      </c>
      <c r="PH237" s="7" t="n">
        <v>0</v>
      </c>
      <c r="PI237" s="7" t="n">
        <v>0</v>
      </c>
      <c r="PJ237" s="7" t="n">
        <v>0</v>
      </c>
      <c r="PK237" s="7" t="n">
        <v>0</v>
      </c>
      <c r="PL237" s="7" t="n">
        <v>0</v>
      </c>
      <c r="PM237" s="7" t="n">
        <v>0</v>
      </c>
      <c r="PN237" s="7" t="n">
        <v>0</v>
      </c>
      <c r="PO237" s="7" t="n">
        <v>0</v>
      </c>
      <c r="PP237" s="7" t="n">
        <v>0</v>
      </c>
      <c r="PQ237" s="7" t="n">
        <v>0</v>
      </c>
      <c r="PR237" s="7" t="n">
        <v>0</v>
      </c>
      <c r="PS237" s="7" t="n">
        <v>0</v>
      </c>
      <c r="PT237" s="7" t="n">
        <v>0</v>
      </c>
      <c r="PU237" s="7" t="n">
        <v>0</v>
      </c>
      <c r="PV237" s="7" t="n">
        <v>0</v>
      </c>
    </row>
    <row r="238">
      <c r="A238" s="37" t="inlineStr">
        <is>
          <t>TOP192</t>
        </is>
      </c>
      <c r="B238" s="37" t="inlineStr">
        <is>
          <t>BIN150:PLLSCPUA_CP03_APP</t>
        </is>
      </c>
      <c r="C238" s="37" t="n">
        <v>150</v>
      </c>
      <c r="D238" s="37" t="inlineStr">
        <is>
          <t>PLLSCPUA_CP03_APP</t>
        </is>
      </c>
      <c r="E238" s="37" t="n"/>
      <c r="F238" s="37" t="inlineStr">
        <is>
          <t>PLL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  <c r="KA238" s="7" t="n">
        <v>0</v>
      </c>
      <c r="KB238" s="7" t="n">
        <v>0</v>
      </c>
      <c r="KC238" s="7" t="n">
        <v>0</v>
      </c>
      <c r="KD238" s="7" t="n">
        <v>0</v>
      </c>
      <c r="KE238" s="7" t="n">
        <v>0</v>
      </c>
      <c r="KF238" s="7" t="n">
        <v>0</v>
      </c>
      <c r="KG238" s="7" t="n">
        <v>0</v>
      </c>
      <c r="KH238" s="7" t="n">
        <v>0</v>
      </c>
      <c r="KI238" s="7" t="n">
        <v>0</v>
      </c>
      <c r="KJ238" s="7" t="n">
        <v>0</v>
      </c>
      <c r="KK238" s="7" t="n">
        <v>0</v>
      </c>
      <c r="KL238" s="7" t="n">
        <v>0</v>
      </c>
      <c r="KM238" s="7" t="n">
        <v>0</v>
      </c>
      <c r="KN238" s="7" t="n">
        <v>0</v>
      </c>
      <c r="KO238" s="7" t="n">
        <v>0</v>
      </c>
      <c r="KP238" s="7" t="n">
        <v>0</v>
      </c>
      <c r="KQ238" s="7" t="n">
        <v>0</v>
      </c>
      <c r="KR238" s="7" t="n">
        <v>0</v>
      </c>
      <c r="KS238" s="7" t="n">
        <v>0</v>
      </c>
      <c r="KT238" s="7" t="n">
        <v>0</v>
      </c>
      <c r="KU238" s="7" t="n">
        <v>0</v>
      </c>
      <c r="KV238" s="7" t="n">
        <v>0</v>
      </c>
      <c r="KW238" s="7" t="n">
        <v>0</v>
      </c>
      <c r="KX238" s="7" t="n">
        <v>0</v>
      </c>
      <c r="KY238" s="7" t="n">
        <v>0</v>
      </c>
      <c r="KZ238" s="7" t="n">
        <v>0</v>
      </c>
      <c r="LA238" s="7" t="n">
        <v>0</v>
      </c>
      <c r="LB238" s="7" t="n">
        <v>0</v>
      </c>
      <c r="LC238" s="7" t="n">
        <v>0</v>
      </c>
      <c r="LD238" s="7" t="n">
        <v>0</v>
      </c>
      <c r="LE238" s="7" t="n">
        <v>0</v>
      </c>
      <c r="LF238" s="7" t="n">
        <v>0</v>
      </c>
      <c r="LG238" s="7" t="n">
        <v>0</v>
      </c>
      <c r="LH238" s="7" t="n">
        <v>0</v>
      </c>
      <c r="LI238" s="7" t="n">
        <v>0</v>
      </c>
      <c r="LJ238" s="7" t="n">
        <v>0</v>
      </c>
      <c r="LK238" s="7" t="n">
        <v>0</v>
      </c>
      <c r="LL238" s="7" t="n">
        <v>0</v>
      </c>
      <c r="LM238" s="7" t="n">
        <v>0</v>
      </c>
      <c r="LN238" s="7" t="n">
        <v>0</v>
      </c>
      <c r="LO238" s="7" t="n">
        <v>0</v>
      </c>
      <c r="LP238" s="7" t="n">
        <v>0</v>
      </c>
      <c r="LQ238" s="7" t="n">
        <v>0</v>
      </c>
      <c r="LR238" s="7" t="n">
        <v>0</v>
      </c>
      <c r="LS238" s="7" t="n">
        <v>0</v>
      </c>
      <c r="LT238" s="7" t="n">
        <v>0</v>
      </c>
      <c r="LU238" s="7" t="n">
        <v>0</v>
      </c>
      <c r="LV238" s="7" t="n">
        <v>0</v>
      </c>
      <c r="LW238" s="7" t="n">
        <v>0</v>
      </c>
      <c r="LX238" s="7" t="n">
        <v>0</v>
      </c>
      <c r="LY238" s="7" t="n">
        <v>0</v>
      </c>
      <c r="LZ238" s="7" t="n">
        <v>0</v>
      </c>
      <c r="MA238" s="7" t="n">
        <v>0</v>
      </c>
      <c r="MB238" s="7" t="n">
        <v>0</v>
      </c>
      <c r="MC238" s="7" t="n">
        <v>0</v>
      </c>
      <c r="MD238" s="7" t="n">
        <v>0</v>
      </c>
      <c r="ME238" s="7" t="n">
        <v>0</v>
      </c>
      <c r="MF238" s="7" t="n">
        <v>0</v>
      </c>
      <c r="MG238" s="7" t="n">
        <v>0</v>
      </c>
      <c r="MH238" s="7" t="n">
        <v>0</v>
      </c>
      <c r="MI238" s="7" t="n">
        <v>0</v>
      </c>
      <c r="MJ238" s="7" t="n">
        <v>0</v>
      </c>
      <c r="MK238" s="7" t="n">
        <v>0</v>
      </c>
      <c r="ML238" s="7" t="n">
        <v>0</v>
      </c>
      <c r="MM238" s="7" t="n">
        <v>0</v>
      </c>
      <c r="MN238" s="7" t="n">
        <v>0</v>
      </c>
      <c r="MO238" s="7" t="n">
        <v>0</v>
      </c>
      <c r="MP238" s="7" t="n">
        <v>0</v>
      </c>
      <c r="MQ238" s="7" t="n">
        <v>0</v>
      </c>
      <c r="MR238" s="7" t="n">
        <v>0</v>
      </c>
      <c r="MS238" s="7" t="n">
        <v>0</v>
      </c>
      <c r="MT238" s="7" t="n">
        <v>0</v>
      </c>
      <c r="MU238" s="7" t="n">
        <v>0</v>
      </c>
      <c r="MV238" s="7" t="n">
        <v>0</v>
      </c>
      <c r="MW238" s="7" t="n">
        <v>0</v>
      </c>
      <c r="MX238" s="7" t="n">
        <v>0</v>
      </c>
      <c r="MY238" s="7" t="n">
        <v>0</v>
      </c>
      <c r="MZ238" s="7" t="n">
        <v>0</v>
      </c>
      <c r="NA238" s="7" t="n">
        <v>0</v>
      </c>
      <c r="NB238" s="7" t="n">
        <v>0</v>
      </c>
      <c r="NC238" s="7" t="n">
        <v>0</v>
      </c>
      <c r="ND238" s="7" t="n">
        <v>0</v>
      </c>
      <c r="NE238" s="7" t="n">
        <v>0</v>
      </c>
      <c r="NF238" s="7" t="n">
        <v>0</v>
      </c>
      <c r="NG238" s="7" t="n">
        <v>0</v>
      </c>
      <c r="NH238" s="7" t="n">
        <v>0</v>
      </c>
      <c r="NI238" s="7" t="n">
        <v>0</v>
      </c>
      <c r="NJ238" s="7" t="n">
        <v>0</v>
      </c>
      <c r="NK238" s="7" t="n">
        <v>0</v>
      </c>
      <c r="NL238" s="7" t="n">
        <v>0</v>
      </c>
      <c r="NM238" s="7" t="n">
        <v>0</v>
      </c>
      <c r="NN238" s="7" t="n">
        <v>0</v>
      </c>
      <c r="NO238" s="7" t="n">
        <v>0</v>
      </c>
      <c r="NP238" s="7" t="n">
        <v>0</v>
      </c>
      <c r="NQ238" s="7" t="n">
        <v>0</v>
      </c>
      <c r="NR238" s="7" t="n">
        <v>0</v>
      </c>
      <c r="NS238" s="7" t="n">
        <v>0</v>
      </c>
      <c r="NT238" s="7" t="n">
        <v>0</v>
      </c>
      <c r="NU238" s="7" t="n">
        <v>0</v>
      </c>
      <c r="NV238" s="7" t="n">
        <v>0</v>
      </c>
      <c r="NW238" s="7" t="n">
        <v>0</v>
      </c>
      <c r="NX238" s="7" t="n">
        <v>0</v>
      </c>
      <c r="NY238" s="7" t="n">
        <v>0</v>
      </c>
      <c r="NZ238" s="7" t="n">
        <v>0</v>
      </c>
      <c r="OA238" s="7" t="n">
        <v>0</v>
      </c>
      <c r="OB238" s="7" t="n">
        <v>0</v>
      </c>
      <c r="OC238" s="7" t="n">
        <v>0</v>
      </c>
      <c r="OD238" s="7" t="n">
        <v>0</v>
      </c>
      <c r="OE238" s="7" t="n">
        <v>0</v>
      </c>
      <c r="OF238" s="7" t="n">
        <v>0</v>
      </c>
      <c r="OG238" s="7" t="n">
        <v>0</v>
      </c>
      <c r="OH238" s="7" t="n">
        <v>0</v>
      </c>
      <c r="OI238" s="7" t="n">
        <v>0</v>
      </c>
      <c r="OJ238" s="7" t="n">
        <v>0</v>
      </c>
      <c r="OK238" s="7" t="n">
        <v>0</v>
      </c>
      <c r="OL238" s="7" t="n">
        <v>0</v>
      </c>
      <c r="OM238" s="7" t="n">
        <v>0</v>
      </c>
      <c r="ON238" s="7" t="n">
        <v>0</v>
      </c>
      <c r="OO238" s="7" t="n">
        <v>0</v>
      </c>
      <c r="OP238" s="7" t="n">
        <v>0</v>
      </c>
      <c r="OQ238" s="7" t="n">
        <v>0</v>
      </c>
      <c r="OR238" s="7" t="n">
        <v>0</v>
      </c>
      <c r="OS238" s="7" t="n">
        <v>0</v>
      </c>
      <c r="OT238" s="7" t="n">
        <v>0</v>
      </c>
      <c r="OU238" s="7" t="n">
        <v>0</v>
      </c>
      <c r="OV238" s="7" t="n">
        <v>0</v>
      </c>
      <c r="OW238" s="7" t="n">
        <v>0</v>
      </c>
      <c r="OX238" s="7" t="n">
        <v>0</v>
      </c>
      <c r="OY238" s="7" t="n">
        <v>0</v>
      </c>
      <c r="OZ238" s="7" t="n">
        <v>0</v>
      </c>
      <c r="PA238" s="7" t="n">
        <v>0</v>
      </c>
      <c r="PB238" s="7" t="n">
        <v>0</v>
      </c>
      <c r="PC238" s="7" t="n">
        <v>0</v>
      </c>
      <c r="PD238" s="7" t="n">
        <v>0</v>
      </c>
      <c r="PE238" s="7" t="n">
        <v>0</v>
      </c>
      <c r="PF238" s="7" t="n">
        <v>0</v>
      </c>
      <c r="PG238" s="7" t="n">
        <v>0</v>
      </c>
      <c r="PH238" s="7" t="n">
        <v>0</v>
      </c>
      <c r="PI238" s="7" t="n">
        <v>0</v>
      </c>
      <c r="PJ238" s="7" t="n">
        <v>0</v>
      </c>
      <c r="PK238" s="7" t="n">
        <v>0</v>
      </c>
      <c r="PL238" s="7" t="n">
        <v>0</v>
      </c>
      <c r="PM238" s="7" t="n">
        <v>0</v>
      </c>
      <c r="PN238" s="7" t="n">
        <v>0</v>
      </c>
      <c r="PO238" s="7" t="n">
        <v>0</v>
      </c>
      <c r="PP238" s="7" t="n">
        <v>0</v>
      </c>
      <c r="PQ238" s="7" t="n">
        <v>0</v>
      </c>
      <c r="PR238" s="7" t="n">
        <v>0</v>
      </c>
      <c r="PS238" s="7" t="n">
        <v>0</v>
      </c>
      <c r="PT238" s="7" t="n">
        <v>0</v>
      </c>
      <c r="PU238" s="7" t="n">
        <v>0</v>
      </c>
      <c r="PV238" s="7" t="n">
        <v>0</v>
      </c>
    </row>
    <row r="239">
      <c r="A239" s="37" t="inlineStr">
        <is>
          <t>TOP193</t>
        </is>
      </c>
      <c r="B239" s="37" t="inlineStr">
        <is>
          <t>BIN151:PLLSCPUA_CP04_APP</t>
        </is>
      </c>
      <c r="C239" s="37" t="n">
        <v>151</v>
      </c>
      <c r="D239" s="37" t="inlineStr">
        <is>
          <t>PLLSCPUA_CP04_APP</t>
        </is>
      </c>
      <c r="E239" s="37" t="n"/>
      <c r="F239" s="37" t="inlineStr">
        <is>
          <t>PLL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  <c r="KA239" s="7" t="n">
        <v>0</v>
      </c>
      <c r="KB239" s="7" t="n">
        <v>0</v>
      </c>
      <c r="KC239" s="7" t="n">
        <v>0</v>
      </c>
      <c r="KD239" s="7" t="n">
        <v>0</v>
      </c>
      <c r="KE239" s="7" t="n">
        <v>0</v>
      </c>
      <c r="KF239" s="7" t="n">
        <v>0</v>
      </c>
      <c r="KG239" s="7" t="n">
        <v>0</v>
      </c>
      <c r="KH239" s="7" t="n">
        <v>0</v>
      </c>
      <c r="KI239" s="7" t="n">
        <v>0</v>
      </c>
      <c r="KJ239" s="7" t="n">
        <v>0</v>
      </c>
      <c r="KK239" s="7" t="n">
        <v>0</v>
      </c>
      <c r="KL239" s="7" t="n">
        <v>0</v>
      </c>
      <c r="KM239" s="7" t="n">
        <v>0</v>
      </c>
      <c r="KN239" s="7" t="n">
        <v>0</v>
      </c>
      <c r="KO239" s="7" t="n">
        <v>0</v>
      </c>
      <c r="KP239" s="7" t="n">
        <v>0</v>
      </c>
      <c r="KQ239" s="7" t="n">
        <v>0</v>
      </c>
      <c r="KR239" s="7" t="n">
        <v>0</v>
      </c>
      <c r="KS239" s="7" t="n">
        <v>0</v>
      </c>
      <c r="KT239" s="7" t="n">
        <v>0</v>
      </c>
      <c r="KU239" s="7" t="n">
        <v>0</v>
      </c>
      <c r="KV239" s="7" t="n">
        <v>0</v>
      </c>
      <c r="KW239" s="7" t="n">
        <v>0</v>
      </c>
      <c r="KX239" s="7" t="n">
        <v>0</v>
      </c>
      <c r="KY239" s="7" t="n">
        <v>0</v>
      </c>
      <c r="KZ239" s="7" t="n">
        <v>0</v>
      </c>
      <c r="LA239" s="7" t="n">
        <v>0</v>
      </c>
      <c r="LB239" s="7" t="n">
        <v>0</v>
      </c>
      <c r="LC239" s="7" t="n">
        <v>0</v>
      </c>
      <c r="LD239" s="7" t="n">
        <v>0</v>
      </c>
      <c r="LE239" s="7" t="n">
        <v>0</v>
      </c>
      <c r="LF239" s="7" t="n">
        <v>0</v>
      </c>
      <c r="LG239" s="7" t="n">
        <v>0</v>
      </c>
      <c r="LH239" s="7" t="n">
        <v>0</v>
      </c>
      <c r="LI239" s="7" t="n">
        <v>0</v>
      </c>
      <c r="LJ239" s="7" t="n">
        <v>0</v>
      </c>
      <c r="LK239" s="7" t="n">
        <v>0</v>
      </c>
      <c r="LL239" s="7" t="n">
        <v>0</v>
      </c>
      <c r="LM239" s="7" t="n">
        <v>0</v>
      </c>
      <c r="LN239" s="7" t="n">
        <v>0</v>
      </c>
      <c r="LO239" s="7" t="n">
        <v>0</v>
      </c>
      <c r="LP239" s="7" t="n">
        <v>0</v>
      </c>
      <c r="LQ239" s="7" t="n">
        <v>0</v>
      </c>
      <c r="LR239" s="7" t="n">
        <v>0</v>
      </c>
      <c r="LS239" s="7" t="n">
        <v>0</v>
      </c>
      <c r="LT239" s="7" t="n">
        <v>0</v>
      </c>
      <c r="LU239" s="7" t="n">
        <v>0</v>
      </c>
      <c r="LV239" s="7" t="n">
        <v>0</v>
      </c>
      <c r="LW239" s="7" t="n">
        <v>0</v>
      </c>
      <c r="LX239" s="7" t="n">
        <v>0</v>
      </c>
      <c r="LY239" s="7" t="n">
        <v>0</v>
      </c>
      <c r="LZ239" s="7" t="n">
        <v>0</v>
      </c>
      <c r="MA239" s="7" t="n">
        <v>0</v>
      </c>
      <c r="MB239" s="7" t="n">
        <v>0</v>
      </c>
      <c r="MC239" s="7" t="n">
        <v>0</v>
      </c>
      <c r="MD239" s="7" t="n">
        <v>0</v>
      </c>
      <c r="ME239" s="7" t="n">
        <v>0</v>
      </c>
      <c r="MF239" s="7" t="n">
        <v>0</v>
      </c>
      <c r="MG239" s="7" t="n">
        <v>0</v>
      </c>
      <c r="MH239" s="7" t="n">
        <v>0</v>
      </c>
      <c r="MI239" s="7" t="n">
        <v>0</v>
      </c>
      <c r="MJ239" s="7" t="n">
        <v>0</v>
      </c>
      <c r="MK239" s="7" t="n">
        <v>0</v>
      </c>
      <c r="ML239" s="7" t="n">
        <v>0</v>
      </c>
      <c r="MM239" s="7" t="n">
        <v>0</v>
      </c>
      <c r="MN239" s="7" t="n">
        <v>0</v>
      </c>
      <c r="MO239" s="7" t="n">
        <v>0</v>
      </c>
      <c r="MP239" s="7" t="n">
        <v>0</v>
      </c>
      <c r="MQ239" s="7" t="n">
        <v>0</v>
      </c>
      <c r="MR239" s="7" t="n">
        <v>0</v>
      </c>
      <c r="MS239" s="7" t="n">
        <v>0</v>
      </c>
      <c r="MT239" s="7" t="n">
        <v>0</v>
      </c>
      <c r="MU239" s="7" t="n">
        <v>0</v>
      </c>
      <c r="MV239" s="7" t="n">
        <v>0</v>
      </c>
      <c r="MW239" s="7" t="n">
        <v>0</v>
      </c>
      <c r="MX239" s="7" t="n">
        <v>0</v>
      </c>
      <c r="MY239" s="7" t="n">
        <v>0</v>
      </c>
      <c r="MZ239" s="7" t="n">
        <v>0</v>
      </c>
      <c r="NA239" s="7" t="n">
        <v>0</v>
      </c>
      <c r="NB239" s="7" t="n">
        <v>0</v>
      </c>
      <c r="NC239" s="7" t="n">
        <v>0</v>
      </c>
      <c r="ND239" s="7" t="n">
        <v>0</v>
      </c>
      <c r="NE239" s="7" t="n">
        <v>0</v>
      </c>
      <c r="NF239" s="7" t="n">
        <v>0</v>
      </c>
      <c r="NG239" s="7" t="n">
        <v>0</v>
      </c>
      <c r="NH239" s="7" t="n">
        <v>0</v>
      </c>
      <c r="NI239" s="7" t="n">
        <v>0</v>
      </c>
      <c r="NJ239" s="7" t="n">
        <v>0</v>
      </c>
      <c r="NK239" s="7" t="n">
        <v>0</v>
      </c>
      <c r="NL239" s="7" t="n">
        <v>0</v>
      </c>
      <c r="NM239" s="7" t="n">
        <v>0</v>
      </c>
      <c r="NN239" s="7" t="n">
        <v>0</v>
      </c>
      <c r="NO239" s="7" t="n">
        <v>0</v>
      </c>
      <c r="NP239" s="7" t="n">
        <v>0</v>
      </c>
      <c r="NQ239" s="7" t="n">
        <v>0</v>
      </c>
      <c r="NR239" s="7" t="n">
        <v>0</v>
      </c>
      <c r="NS239" s="7" t="n">
        <v>0</v>
      </c>
      <c r="NT239" s="7" t="n">
        <v>0</v>
      </c>
      <c r="NU239" s="7" t="n">
        <v>0</v>
      </c>
      <c r="NV239" s="7" t="n">
        <v>0</v>
      </c>
      <c r="NW239" s="7" t="n">
        <v>0</v>
      </c>
      <c r="NX239" s="7" t="n">
        <v>0</v>
      </c>
      <c r="NY239" s="7" t="n">
        <v>0</v>
      </c>
      <c r="NZ239" s="7" t="n">
        <v>0</v>
      </c>
      <c r="OA239" s="7" t="n">
        <v>0</v>
      </c>
      <c r="OB239" s="7" t="n">
        <v>0</v>
      </c>
      <c r="OC239" s="7" t="n">
        <v>0</v>
      </c>
      <c r="OD239" s="7" t="n">
        <v>0</v>
      </c>
      <c r="OE239" s="7" t="n">
        <v>0</v>
      </c>
      <c r="OF239" s="7" t="n">
        <v>0</v>
      </c>
      <c r="OG239" s="7" t="n">
        <v>0</v>
      </c>
      <c r="OH239" s="7" t="n">
        <v>0</v>
      </c>
      <c r="OI239" s="7" t="n">
        <v>0</v>
      </c>
      <c r="OJ239" s="7" t="n">
        <v>0</v>
      </c>
      <c r="OK239" s="7" t="n">
        <v>0</v>
      </c>
      <c r="OL239" s="7" t="n">
        <v>0</v>
      </c>
      <c r="OM239" s="7" t="n">
        <v>0</v>
      </c>
      <c r="ON239" s="7" t="n">
        <v>0</v>
      </c>
      <c r="OO239" s="7" t="n">
        <v>0</v>
      </c>
      <c r="OP239" s="7" t="n">
        <v>0</v>
      </c>
      <c r="OQ239" s="7" t="n">
        <v>0</v>
      </c>
      <c r="OR239" s="7" t="n">
        <v>0</v>
      </c>
      <c r="OS239" s="7" t="n">
        <v>0</v>
      </c>
      <c r="OT239" s="7" t="n">
        <v>0</v>
      </c>
      <c r="OU239" s="7" t="n">
        <v>0</v>
      </c>
      <c r="OV239" s="7" t="n">
        <v>0</v>
      </c>
      <c r="OW239" s="7" t="n">
        <v>0</v>
      </c>
      <c r="OX239" s="7" t="n">
        <v>0</v>
      </c>
      <c r="OY239" s="7" t="n">
        <v>0</v>
      </c>
      <c r="OZ239" s="7" t="n">
        <v>0</v>
      </c>
      <c r="PA239" s="7" t="n">
        <v>0</v>
      </c>
      <c r="PB239" s="7" t="n">
        <v>0</v>
      </c>
      <c r="PC239" s="7" t="n">
        <v>0</v>
      </c>
      <c r="PD239" s="7" t="n">
        <v>0</v>
      </c>
      <c r="PE239" s="7" t="n">
        <v>0</v>
      </c>
      <c r="PF239" s="7" t="n">
        <v>0</v>
      </c>
      <c r="PG239" s="7" t="n">
        <v>0</v>
      </c>
      <c r="PH239" s="7" t="n">
        <v>0</v>
      </c>
      <c r="PI239" s="7" t="n">
        <v>0</v>
      </c>
      <c r="PJ239" s="7" t="n">
        <v>0</v>
      </c>
      <c r="PK239" s="7" t="n">
        <v>0</v>
      </c>
      <c r="PL239" s="7" t="n">
        <v>0</v>
      </c>
      <c r="PM239" s="7" t="n">
        <v>0</v>
      </c>
      <c r="PN239" s="7" t="n">
        <v>0</v>
      </c>
      <c r="PO239" s="7" t="n">
        <v>0</v>
      </c>
      <c r="PP239" s="7" t="n">
        <v>0</v>
      </c>
      <c r="PQ239" s="7" t="n">
        <v>0</v>
      </c>
      <c r="PR239" s="7" t="n">
        <v>0</v>
      </c>
      <c r="PS239" s="7" t="n">
        <v>0</v>
      </c>
      <c r="PT239" s="7" t="n">
        <v>0</v>
      </c>
      <c r="PU239" s="7" t="n">
        <v>0</v>
      </c>
      <c r="PV239" s="7" t="n">
        <v>0</v>
      </c>
    </row>
    <row r="240">
      <c r="A240" s="37" t="inlineStr">
        <is>
          <t>TOP194</t>
        </is>
      </c>
      <c r="B240" s="37" t="inlineStr">
        <is>
          <t>BIN152:PLLSCPUA_CP05_APP</t>
        </is>
      </c>
      <c r="C240" s="37" t="n">
        <v>152</v>
      </c>
      <c r="D240" s="37" t="inlineStr">
        <is>
          <t>PLLSCPUA_CP05_APP</t>
        </is>
      </c>
      <c r="E240" s="37" t="n"/>
      <c r="F240" s="37" t="inlineStr">
        <is>
          <t>PLL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  <c r="KA240" s="7" t="n">
        <v>0</v>
      </c>
      <c r="KB240" s="7" t="n">
        <v>0</v>
      </c>
      <c r="KC240" s="7" t="n">
        <v>0</v>
      </c>
      <c r="KD240" s="7" t="n">
        <v>0</v>
      </c>
      <c r="KE240" s="7" t="n">
        <v>0</v>
      </c>
      <c r="KF240" s="7" t="n">
        <v>0</v>
      </c>
      <c r="KG240" s="7" t="n">
        <v>0</v>
      </c>
      <c r="KH240" s="7" t="n">
        <v>0</v>
      </c>
      <c r="KI240" s="7" t="n">
        <v>0</v>
      </c>
      <c r="KJ240" s="7" t="n">
        <v>0</v>
      </c>
      <c r="KK240" s="7" t="n">
        <v>0</v>
      </c>
      <c r="KL240" s="7" t="n">
        <v>0</v>
      </c>
      <c r="KM240" s="7" t="n">
        <v>0</v>
      </c>
      <c r="KN240" s="7" t="n">
        <v>0</v>
      </c>
      <c r="KO240" s="7" t="n">
        <v>0</v>
      </c>
      <c r="KP240" s="7" t="n">
        <v>0</v>
      </c>
      <c r="KQ240" s="7" t="n">
        <v>0</v>
      </c>
      <c r="KR240" s="7" t="n">
        <v>0</v>
      </c>
      <c r="KS240" s="7" t="n">
        <v>0</v>
      </c>
      <c r="KT240" s="7" t="n">
        <v>0</v>
      </c>
      <c r="KU240" s="7" t="n">
        <v>0</v>
      </c>
      <c r="KV240" s="7" t="n">
        <v>0</v>
      </c>
      <c r="KW240" s="7" t="n">
        <v>0</v>
      </c>
      <c r="KX240" s="7" t="n">
        <v>0</v>
      </c>
      <c r="KY240" s="7" t="n">
        <v>0</v>
      </c>
      <c r="KZ240" s="7" t="n">
        <v>0</v>
      </c>
      <c r="LA240" s="7" t="n">
        <v>0</v>
      </c>
      <c r="LB240" s="7" t="n">
        <v>0</v>
      </c>
      <c r="LC240" s="7" t="n">
        <v>0</v>
      </c>
      <c r="LD240" s="7" t="n">
        <v>0</v>
      </c>
      <c r="LE240" s="7" t="n">
        <v>0</v>
      </c>
      <c r="LF240" s="7" t="n">
        <v>0</v>
      </c>
      <c r="LG240" s="7" t="n">
        <v>0</v>
      </c>
      <c r="LH240" s="7" t="n">
        <v>0</v>
      </c>
      <c r="LI240" s="7" t="n">
        <v>0</v>
      </c>
      <c r="LJ240" s="7" t="n">
        <v>0</v>
      </c>
      <c r="LK240" s="7" t="n">
        <v>0</v>
      </c>
      <c r="LL240" s="7" t="n">
        <v>0</v>
      </c>
      <c r="LM240" s="7" t="n">
        <v>0</v>
      </c>
      <c r="LN240" s="7" t="n">
        <v>0</v>
      </c>
      <c r="LO240" s="7" t="n">
        <v>0</v>
      </c>
      <c r="LP240" s="7" t="n">
        <v>0</v>
      </c>
      <c r="LQ240" s="7" t="n">
        <v>0</v>
      </c>
      <c r="LR240" s="7" t="n">
        <v>0</v>
      </c>
      <c r="LS240" s="7" t="n">
        <v>0</v>
      </c>
      <c r="LT240" s="7" t="n">
        <v>0</v>
      </c>
      <c r="LU240" s="7" t="n">
        <v>0</v>
      </c>
      <c r="LV240" s="7" t="n">
        <v>0</v>
      </c>
      <c r="LW240" s="7" t="n">
        <v>0</v>
      </c>
      <c r="LX240" s="7" t="n">
        <v>0</v>
      </c>
      <c r="LY240" s="7" t="n">
        <v>0</v>
      </c>
      <c r="LZ240" s="7" t="n">
        <v>0</v>
      </c>
      <c r="MA240" s="7" t="n">
        <v>0</v>
      </c>
      <c r="MB240" s="7" t="n">
        <v>0</v>
      </c>
      <c r="MC240" s="7" t="n">
        <v>0</v>
      </c>
      <c r="MD240" s="7" t="n">
        <v>0</v>
      </c>
      <c r="ME240" s="7" t="n">
        <v>0</v>
      </c>
      <c r="MF240" s="7" t="n">
        <v>0</v>
      </c>
      <c r="MG240" s="7" t="n">
        <v>0</v>
      </c>
      <c r="MH240" s="7" t="n">
        <v>0</v>
      </c>
      <c r="MI240" s="7" t="n">
        <v>0</v>
      </c>
      <c r="MJ240" s="7" t="n">
        <v>0</v>
      </c>
      <c r="MK240" s="7" t="n">
        <v>0</v>
      </c>
      <c r="ML240" s="7" t="n">
        <v>0</v>
      </c>
      <c r="MM240" s="7" t="n">
        <v>0</v>
      </c>
      <c r="MN240" s="7" t="n">
        <v>0</v>
      </c>
      <c r="MO240" s="7" t="n">
        <v>0</v>
      </c>
      <c r="MP240" s="7" t="n">
        <v>0</v>
      </c>
      <c r="MQ240" s="7" t="n">
        <v>0</v>
      </c>
      <c r="MR240" s="7" t="n">
        <v>0</v>
      </c>
      <c r="MS240" s="7" t="n">
        <v>0</v>
      </c>
      <c r="MT240" s="7" t="n">
        <v>0</v>
      </c>
      <c r="MU240" s="7" t="n">
        <v>0</v>
      </c>
      <c r="MV240" s="7" t="n">
        <v>0</v>
      </c>
      <c r="MW240" s="7" t="n">
        <v>0</v>
      </c>
      <c r="MX240" s="7" t="n">
        <v>0</v>
      </c>
      <c r="MY240" s="7" t="n">
        <v>0</v>
      </c>
      <c r="MZ240" s="7" t="n">
        <v>0</v>
      </c>
      <c r="NA240" s="7" t="n">
        <v>0</v>
      </c>
      <c r="NB240" s="7" t="n">
        <v>0</v>
      </c>
      <c r="NC240" s="7" t="n">
        <v>0</v>
      </c>
      <c r="ND240" s="7" t="n">
        <v>0</v>
      </c>
      <c r="NE240" s="7" t="n">
        <v>0</v>
      </c>
      <c r="NF240" s="7" t="n">
        <v>0</v>
      </c>
      <c r="NG240" s="7" t="n">
        <v>0</v>
      </c>
      <c r="NH240" s="7" t="n">
        <v>0</v>
      </c>
      <c r="NI240" s="7" t="n">
        <v>0</v>
      </c>
      <c r="NJ240" s="7" t="n">
        <v>0</v>
      </c>
      <c r="NK240" s="7" t="n">
        <v>0</v>
      </c>
      <c r="NL240" s="7" t="n">
        <v>0</v>
      </c>
      <c r="NM240" s="7" t="n">
        <v>0</v>
      </c>
      <c r="NN240" s="7" t="n">
        <v>0</v>
      </c>
      <c r="NO240" s="7" t="n">
        <v>0</v>
      </c>
      <c r="NP240" s="7" t="n">
        <v>0</v>
      </c>
      <c r="NQ240" s="7" t="n">
        <v>0</v>
      </c>
      <c r="NR240" s="7" t="n">
        <v>0</v>
      </c>
      <c r="NS240" s="7" t="n">
        <v>0</v>
      </c>
      <c r="NT240" s="7" t="n">
        <v>0</v>
      </c>
      <c r="NU240" s="7" t="n">
        <v>0</v>
      </c>
      <c r="NV240" s="7" t="n">
        <v>0</v>
      </c>
      <c r="NW240" s="7" t="n">
        <v>0</v>
      </c>
      <c r="NX240" s="7" t="n">
        <v>0</v>
      </c>
      <c r="NY240" s="7" t="n">
        <v>0</v>
      </c>
      <c r="NZ240" s="7" t="n">
        <v>0</v>
      </c>
      <c r="OA240" s="7" t="n">
        <v>0</v>
      </c>
      <c r="OB240" s="7" t="n">
        <v>0</v>
      </c>
      <c r="OC240" s="7" t="n">
        <v>0</v>
      </c>
      <c r="OD240" s="7" t="n">
        <v>0</v>
      </c>
      <c r="OE240" s="7" t="n">
        <v>0</v>
      </c>
      <c r="OF240" s="7" t="n">
        <v>0</v>
      </c>
      <c r="OG240" s="7" t="n">
        <v>0</v>
      </c>
      <c r="OH240" s="7" t="n">
        <v>0</v>
      </c>
      <c r="OI240" s="7" t="n">
        <v>0</v>
      </c>
      <c r="OJ240" s="7" t="n">
        <v>0</v>
      </c>
      <c r="OK240" s="7" t="n">
        <v>0</v>
      </c>
      <c r="OL240" s="7" t="n">
        <v>0</v>
      </c>
      <c r="OM240" s="7" t="n">
        <v>0</v>
      </c>
      <c r="ON240" s="7" t="n">
        <v>0</v>
      </c>
      <c r="OO240" s="7" t="n">
        <v>0</v>
      </c>
      <c r="OP240" s="7" t="n">
        <v>0</v>
      </c>
      <c r="OQ240" s="7" t="n">
        <v>0</v>
      </c>
      <c r="OR240" s="7" t="n">
        <v>0</v>
      </c>
      <c r="OS240" s="7" t="n">
        <v>0</v>
      </c>
      <c r="OT240" s="7" t="n">
        <v>0</v>
      </c>
      <c r="OU240" s="7" t="n">
        <v>0</v>
      </c>
      <c r="OV240" s="7" t="n">
        <v>0</v>
      </c>
      <c r="OW240" s="7" t="n">
        <v>0</v>
      </c>
      <c r="OX240" s="7" t="n">
        <v>0</v>
      </c>
      <c r="OY240" s="7" t="n">
        <v>0</v>
      </c>
      <c r="OZ240" s="7" t="n">
        <v>0</v>
      </c>
      <c r="PA240" s="7" t="n">
        <v>0</v>
      </c>
      <c r="PB240" s="7" t="n">
        <v>0</v>
      </c>
      <c r="PC240" s="7" t="n">
        <v>0</v>
      </c>
      <c r="PD240" s="7" t="n">
        <v>0</v>
      </c>
      <c r="PE240" s="7" t="n">
        <v>0</v>
      </c>
      <c r="PF240" s="7" t="n">
        <v>0</v>
      </c>
      <c r="PG240" s="7" t="n">
        <v>0</v>
      </c>
      <c r="PH240" s="7" t="n">
        <v>0</v>
      </c>
      <c r="PI240" s="7" t="n">
        <v>0</v>
      </c>
      <c r="PJ240" s="7" t="n">
        <v>0</v>
      </c>
      <c r="PK240" s="7" t="n">
        <v>0</v>
      </c>
      <c r="PL240" s="7" t="n">
        <v>0</v>
      </c>
      <c r="PM240" s="7" t="n">
        <v>0</v>
      </c>
      <c r="PN240" s="7" t="n">
        <v>0</v>
      </c>
      <c r="PO240" s="7" t="n">
        <v>0</v>
      </c>
      <c r="PP240" s="7" t="n">
        <v>0</v>
      </c>
      <c r="PQ240" s="7" t="n">
        <v>0</v>
      </c>
      <c r="PR240" s="7" t="n">
        <v>0</v>
      </c>
      <c r="PS240" s="7" t="n">
        <v>0</v>
      </c>
      <c r="PT240" s="7" t="n">
        <v>0</v>
      </c>
      <c r="PU240" s="7" t="n">
        <v>0</v>
      </c>
      <c r="PV240" s="7" t="n">
        <v>0</v>
      </c>
    </row>
    <row r="241">
      <c r="A241" s="37" t="inlineStr">
        <is>
          <t>TOP195</t>
        </is>
      </c>
      <c r="B241" s="37" t="inlineStr">
        <is>
          <t>BIN153:PLLBUS_CP01_APP</t>
        </is>
      </c>
      <c r="C241" s="37" t="n">
        <v>153</v>
      </c>
      <c r="D241" s="37" t="inlineStr">
        <is>
          <t>PLLBUS_CP01_APP</t>
        </is>
      </c>
      <c r="E241" s="37" t="n"/>
      <c r="F241" s="37" t="inlineStr">
        <is>
          <t>PLL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4e-07</v>
      </c>
      <c r="N241" s="7" t="n">
        <v>8e-07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  <c r="KA241" s="7" t="n">
        <v>0</v>
      </c>
      <c r="KB241" s="7" t="n">
        <v>0</v>
      </c>
      <c r="KC241" s="7" t="n">
        <v>0</v>
      </c>
      <c r="KD241" s="7" t="n">
        <v>0</v>
      </c>
      <c r="KE241" s="7" t="n">
        <v>0</v>
      </c>
      <c r="KF241" s="7" t="n">
        <v>0</v>
      </c>
      <c r="KG241" s="7" t="n">
        <v>0</v>
      </c>
      <c r="KH241" s="7" t="n">
        <v>0</v>
      </c>
      <c r="KI241" s="7" t="n">
        <v>0</v>
      </c>
      <c r="KJ241" s="7" t="n">
        <v>0</v>
      </c>
      <c r="KK241" s="7" t="n">
        <v>0</v>
      </c>
      <c r="KL241" s="7" t="n">
        <v>0</v>
      </c>
      <c r="KM241" s="7" t="n">
        <v>0</v>
      </c>
      <c r="KN241" s="7" t="n">
        <v>0</v>
      </c>
      <c r="KO241" s="7" t="n">
        <v>0</v>
      </c>
      <c r="KP241" s="7" t="n">
        <v>0</v>
      </c>
      <c r="KQ241" s="7" t="n">
        <v>0</v>
      </c>
      <c r="KR241" s="7" t="n">
        <v>0</v>
      </c>
      <c r="KS241" s="7" t="n">
        <v>0</v>
      </c>
      <c r="KT241" s="7" t="n">
        <v>0</v>
      </c>
      <c r="KU241" s="7" t="n">
        <v>0</v>
      </c>
      <c r="KV241" s="7" t="n">
        <v>0</v>
      </c>
      <c r="KW241" s="7" t="n">
        <v>0</v>
      </c>
      <c r="KX241" s="7" t="n">
        <v>0</v>
      </c>
      <c r="KY241" s="7" t="n">
        <v>0</v>
      </c>
      <c r="KZ241" s="7" t="n">
        <v>0</v>
      </c>
      <c r="LA241" s="7" t="n">
        <v>0</v>
      </c>
      <c r="LB241" s="7" t="n">
        <v>0</v>
      </c>
      <c r="LC241" s="7" t="n">
        <v>0</v>
      </c>
      <c r="LD241" s="7" t="n">
        <v>0</v>
      </c>
      <c r="LE241" s="7" t="n">
        <v>0</v>
      </c>
      <c r="LF241" s="7" t="n">
        <v>0</v>
      </c>
      <c r="LG241" s="7" t="n">
        <v>0</v>
      </c>
      <c r="LH241" s="7" t="n">
        <v>0</v>
      </c>
      <c r="LI241" s="7" t="n">
        <v>0</v>
      </c>
      <c r="LJ241" s="7" t="n">
        <v>0</v>
      </c>
      <c r="LK241" s="7" t="n">
        <v>0</v>
      </c>
      <c r="LL241" s="7" t="n">
        <v>0</v>
      </c>
      <c r="LM241" s="7" t="n">
        <v>0</v>
      </c>
      <c r="LN241" s="7" t="n">
        <v>0</v>
      </c>
      <c r="LO241" s="7" t="n">
        <v>0</v>
      </c>
      <c r="LP241" s="7" t="n">
        <v>0</v>
      </c>
      <c r="LQ241" s="7" t="n">
        <v>0</v>
      </c>
      <c r="LR241" s="7" t="n">
        <v>0</v>
      </c>
      <c r="LS241" s="7" t="n">
        <v>0</v>
      </c>
      <c r="LT241" s="7" t="n">
        <v>0</v>
      </c>
      <c r="LU241" s="7" t="n">
        <v>0</v>
      </c>
      <c r="LV241" s="7" t="n">
        <v>0</v>
      </c>
      <c r="LW241" s="7" t="n">
        <v>0</v>
      </c>
      <c r="LX241" s="7" t="n">
        <v>0</v>
      </c>
      <c r="LY241" s="7" t="n">
        <v>0</v>
      </c>
      <c r="LZ241" s="7" t="n">
        <v>0</v>
      </c>
      <c r="MA241" s="7" t="n">
        <v>0</v>
      </c>
      <c r="MB241" s="7" t="n">
        <v>0</v>
      </c>
      <c r="MC241" s="7" t="n">
        <v>0</v>
      </c>
      <c r="MD241" s="7" t="n">
        <v>0</v>
      </c>
      <c r="ME241" s="7" t="n">
        <v>0</v>
      </c>
      <c r="MF241" s="7" t="n">
        <v>0</v>
      </c>
      <c r="MG241" s="7" t="n">
        <v>0</v>
      </c>
      <c r="MH241" s="7" t="n">
        <v>0</v>
      </c>
      <c r="MI241" s="7" t="n">
        <v>0</v>
      </c>
      <c r="MJ241" s="7" t="n">
        <v>0</v>
      </c>
      <c r="MK241" s="7" t="n">
        <v>0</v>
      </c>
      <c r="ML241" s="7" t="n">
        <v>0</v>
      </c>
      <c r="MM241" s="7" t="n">
        <v>0</v>
      </c>
      <c r="MN241" s="7" t="n">
        <v>0</v>
      </c>
      <c r="MO241" s="7" t="n">
        <v>0</v>
      </c>
      <c r="MP241" s="7" t="n">
        <v>0</v>
      </c>
      <c r="MQ241" s="7" t="n">
        <v>0</v>
      </c>
      <c r="MR241" s="7" t="n">
        <v>0</v>
      </c>
      <c r="MS241" s="7" t="n">
        <v>0</v>
      </c>
      <c r="MT241" s="7" t="n">
        <v>0</v>
      </c>
      <c r="MU241" s="7" t="n">
        <v>0</v>
      </c>
      <c r="MV241" s="7" t="n">
        <v>0</v>
      </c>
      <c r="MW241" s="7" t="n">
        <v>0</v>
      </c>
      <c r="MX241" s="7" t="n">
        <v>0</v>
      </c>
      <c r="MY241" s="7" t="n">
        <v>0</v>
      </c>
      <c r="MZ241" s="7" t="n">
        <v>0</v>
      </c>
      <c r="NA241" s="7" t="n">
        <v>0</v>
      </c>
      <c r="NB241" s="7" t="n">
        <v>0</v>
      </c>
      <c r="NC241" s="7" t="n">
        <v>0</v>
      </c>
      <c r="ND241" s="7" t="n">
        <v>0</v>
      </c>
      <c r="NE241" s="7" t="n">
        <v>0</v>
      </c>
      <c r="NF241" s="7" t="n">
        <v>0</v>
      </c>
      <c r="NG241" s="7" t="n">
        <v>0</v>
      </c>
      <c r="NH241" s="7" t="n">
        <v>0</v>
      </c>
      <c r="NI241" s="7" t="n">
        <v>0</v>
      </c>
      <c r="NJ241" s="7" t="n">
        <v>0</v>
      </c>
      <c r="NK241" s="7" t="n">
        <v>0</v>
      </c>
      <c r="NL241" s="7" t="n">
        <v>0</v>
      </c>
      <c r="NM241" s="7" t="n">
        <v>0</v>
      </c>
      <c r="NN241" s="7" t="n">
        <v>0</v>
      </c>
      <c r="NO241" s="7" t="n">
        <v>0</v>
      </c>
      <c r="NP241" s="7" t="n">
        <v>0</v>
      </c>
      <c r="NQ241" s="7" t="n">
        <v>0</v>
      </c>
      <c r="NR241" s="7" t="n">
        <v>0</v>
      </c>
      <c r="NS241" s="7" t="n">
        <v>0</v>
      </c>
      <c r="NT241" s="7" t="n">
        <v>0</v>
      </c>
      <c r="NU241" s="7" t="n">
        <v>0</v>
      </c>
      <c r="NV241" s="7" t="n">
        <v>0</v>
      </c>
      <c r="NW241" s="7" t="n">
        <v>0</v>
      </c>
      <c r="NX241" s="7" t="n">
        <v>0</v>
      </c>
      <c r="NY241" s="7" t="n">
        <v>0</v>
      </c>
      <c r="NZ241" s="7" t="n">
        <v>0</v>
      </c>
      <c r="OA241" s="7" t="n">
        <v>0</v>
      </c>
      <c r="OB241" s="7" t="n">
        <v>0</v>
      </c>
      <c r="OC241" s="7" t="n">
        <v>0</v>
      </c>
      <c r="OD241" s="7" t="n">
        <v>0</v>
      </c>
      <c r="OE241" s="7" t="n">
        <v>0</v>
      </c>
      <c r="OF241" s="7" t="n">
        <v>0</v>
      </c>
      <c r="OG241" s="7" t="n">
        <v>0</v>
      </c>
      <c r="OH241" s="7" t="n">
        <v>0</v>
      </c>
      <c r="OI241" s="7" t="n">
        <v>0</v>
      </c>
      <c r="OJ241" s="7" t="n">
        <v>0</v>
      </c>
      <c r="OK241" s="7" t="n">
        <v>0</v>
      </c>
      <c r="OL241" s="7" t="n">
        <v>0</v>
      </c>
      <c r="OM241" s="7" t="n">
        <v>0</v>
      </c>
      <c r="ON241" s="7" t="n">
        <v>0</v>
      </c>
      <c r="OO241" s="7" t="n">
        <v>0</v>
      </c>
      <c r="OP241" s="7" t="n">
        <v>0</v>
      </c>
      <c r="OQ241" s="7" t="n">
        <v>0</v>
      </c>
      <c r="OR241" s="7" t="n">
        <v>0</v>
      </c>
      <c r="OS241" s="7" t="n">
        <v>0</v>
      </c>
      <c r="OT241" s="7" t="n">
        <v>0</v>
      </c>
      <c r="OU241" s="7" t="n">
        <v>0</v>
      </c>
      <c r="OV241" s="7" t="n">
        <v>0</v>
      </c>
      <c r="OW241" s="7" t="n">
        <v>0</v>
      </c>
      <c r="OX241" s="7" t="n">
        <v>0</v>
      </c>
      <c r="OY241" s="7" t="n">
        <v>0</v>
      </c>
      <c r="OZ241" s="7" t="n">
        <v>0</v>
      </c>
      <c r="PA241" s="7" t="n">
        <v>0</v>
      </c>
      <c r="PB241" s="7" t="n">
        <v>0</v>
      </c>
      <c r="PC241" s="7" t="n">
        <v>0</v>
      </c>
      <c r="PD241" s="7" t="n">
        <v>0</v>
      </c>
      <c r="PE241" s="7" t="n">
        <v>0</v>
      </c>
      <c r="PF241" s="7" t="n">
        <v>0</v>
      </c>
      <c r="PG241" s="7" t="n">
        <v>0</v>
      </c>
      <c r="PH241" s="7" t="n">
        <v>0</v>
      </c>
      <c r="PI241" s="7" t="n">
        <v>0</v>
      </c>
      <c r="PJ241" s="7" t="n">
        <v>0</v>
      </c>
      <c r="PK241" s="7" t="n">
        <v>0</v>
      </c>
      <c r="PL241" s="7" t="n">
        <v>0</v>
      </c>
      <c r="PM241" s="7" t="n">
        <v>0</v>
      </c>
      <c r="PN241" s="7" t="n">
        <v>0</v>
      </c>
      <c r="PO241" s="7" t="n">
        <v>0</v>
      </c>
      <c r="PP241" s="7" t="n">
        <v>0</v>
      </c>
      <c r="PQ241" s="7" t="n">
        <v>0</v>
      </c>
      <c r="PR241" s="7" t="n">
        <v>0</v>
      </c>
      <c r="PS241" s="7" t="n">
        <v>0</v>
      </c>
      <c r="PT241" s="7" t="n">
        <v>0</v>
      </c>
      <c r="PU241" s="7" t="n">
        <v>0</v>
      </c>
      <c r="PV241" s="7" t="n">
        <v>0</v>
      </c>
    </row>
    <row r="242">
      <c r="A242" s="37" t="inlineStr">
        <is>
          <t>TOP196</t>
        </is>
      </c>
      <c r="B242" s="37" t="inlineStr">
        <is>
          <t>BIN154:PLLBUS_CP01_SSCG</t>
        </is>
      </c>
      <c r="C242" s="37" t="n">
        <v>154</v>
      </c>
      <c r="D242" s="37" t="inlineStr">
        <is>
          <t>PLLBUS_CP01_SSCG</t>
        </is>
      </c>
      <c r="E242" s="37" t="n"/>
      <c r="F242" s="37" t="inlineStr">
        <is>
          <t>PLL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2e-07</v>
      </c>
      <c r="N242" s="7" t="n">
        <v>4e-07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  <c r="KA242" s="7" t="n">
        <v>0</v>
      </c>
      <c r="KB242" s="7" t="n">
        <v>0</v>
      </c>
      <c r="KC242" s="7" t="n">
        <v>0</v>
      </c>
      <c r="KD242" s="7" t="n">
        <v>0</v>
      </c>
      <c r="KE242" s="7" t="n">
        <v>0</v>
      </c>
      <c r="KF242" s="7" t="n">
        <v>0</v>
      </c>
      <c r="KG242" s="7" t="n">
        <v>0</v>
      </c>
      <c r="KH242" s="7" t="n">
        <v>0</v>
      </c>
      <c r="KI242" s="7" t="n">
        <v>0</v>
      </c>
      <c r="KJ242" s="7" t="n">
        <v>0</v>
      </c>
      <c r="KK242" s="7" t="n">
        <v>0</v>
      </c>
      <c r="KL242" s="7" t="n">
        <v>0</v>
      </c>
      <c r="KM242" s="7" t="n">
        <v>0</v>
      </c>
      <c r="KN242" s="7" t="n">
        <v>0</v>
      </c>
      <c r="KO242" s="7" t="n">
        <v>0</v>
      </c>
      <c r="KP242" s="7" t="n">
        <v>0</v>
      </c>
      <c r="KQ242" s="7" t="n">
        <v>0</v>
      </c>
      <c r="KR242" s="7" t="n">
        <v>0</v>
      </c>
      <c r="KS242" s="7" t="n">
        <v>0</v>
      </c>
      <c r="KT242" s="7" t="n">
        <v>0</v>
      </c>
      <c r="KU242" s="7" t="n">
        <v>0</v>
      </c>
      <c r="KV242" s="7" t="n">
        <v>0</v>
      </c>
      <c r="KW242" s="7" t="n">
        <v>0</v>
      </c>
      <c r="KX242" s="7" t="n">
        <v>0</v>
      </c>
      <c r="KY242" s="7" t="n">
        <v>0</v>
      </c>
      <c r="KZ242" s="7" t="n">
        <v>0</v>
      </c>
      <c r="LA242" s="7" t="n">
        <v>0</v>
      </c>
      <c r="LB242" s="7" t="n">
        <v>0</v>
      </c>
      <c r="LC242" s="7" t="n">
        <v>0</v>
      </c>
      <c r="LD242" s="7" t="n">
        <v>0</v>
      </c>
      <c r="LE242" s="7" t="n">
        <v>0</v>
      </c>
      <c r="LF242" s="7" t="n">
        <v>0</v>
      </c>
      <c r="LG242" s="7" t="n">
        <v>0</v>
      </c>
      <c r="LH242" s="7" t="n">
        <v>0</v>
      </c>
      <c r="LI242" s="7" t="n">
        <v>0</v>
      </c>
      <c r="LJ242" s="7" t="n">
        <v>0</v>
      </c>
      <c r="LK242" s="7" t="n">
        <v>0</v>
      </c>
      <c r="LL242" s="7" t="n">
        <v>0</v>
      </c>
      <c r="LM242" s="7" t="n">
        <v>0</v>
      </c>
      <c r="LN242" s="7" t="n">
        <v>0</v>
      </c>
      <c r="LO242" s="7" t="n">
        <v>0</v>
      </c>
      <c r="LP242" s="7" t="n">
        <v>0</v>
      </c>
      <c r="LQ242" s="7" t="n">
        <v>0</v>
      </c>
      <c r="LR242" s="7" t="n">
        <v>0</v>
      </c>
      <c r="LS242" s="7" t="n">
        <v>0</v>
      </c>
      <c r="LT242" s="7" t="n">
        <v>0</v>
      </c>
      <c r="LU242" s="7" t="n">
        <v>0</v>
      </c>
      <c r="LV242" s="7" t="n">
        <v>0</v>
      </c>
      <c r="LW242" s="7" t="n">
        <v>0</v>
      </c>
      <c r="LX242" s="7" t="n">
        <v>0</v>
      </c>
      <c r="LY242" s="7" t="n">
        <v>0</v>
      </c>
      <c r="LZ242" s="7" t="n">
        <v>0</v>
      </c>
      <c r="MA242" s="7" t="n">
        <v>0</v>
      </c>
      <c r="MB242" s="7" t="n">
        <v>0</v>
      </c>
      <c r="MC242" s="7" t="n">
        <v>0</v>
      </c>
      <c r="MD242" s="7" t="n">
        <v>0</v>
      </c>
      <c r="ME242" s="7" t="n">
        <v>0</v>
      </c>
      <c r="MF242" s="7" t="n">
        <v>0</v>
      </c>
      <c r="MG242" s="7" t="n">
        <v>0</v>
      </c>
      <c r="MH242" s="7" t="n">
        <v>0</v>
      </c>
      <c r="MI242" s="7" t="n">
        <v>0</v>
      </c>
      <c r="MJ242" s="7" t="n">
        <v>0</v>
      </c>
      <c r="MK242" s="7" t="n">
        <v>0</v>
      </c>
      <c r="ML242" s="7" t="n">
        <v>0</v>
      </c>
      <c r="MM242" s="7" t="n">
        <v>0</v>
      </c>
      <c r="MN242" s="7" t="n">
        <v>0</v>
      </c>
      <c r="MO242" s="7" t="n">
        <v>0</v>
      </c>
      <c r="MP242" s="7" t="n">
        <v>0</v>
      </c>
      <c r="MQ242" s="7" t="n">
        <v>0</v>
      </c>
      <c r="MR242" s="7" t="n">
        <v>0</v>
      </c>
      <c r="MS242" s="7" t="n">
        <v>0</v>
      </c>
      <c r="MT242" s="7" t="n">
        <v>0</v>
      </c>
      <c r="MU242" s="7" t="n">
        <v>0</v>
      </c>
      <c r="MV242" s="7" t="n">
        <v>0</v>
      </c>
      <c r="MW242" s="7" t="n">
        <v>0</v>
      </c>
      <c r="MX242" s="7" t="n">
        <v>0</v>
      </c>
      <c r="MY242" s="7" t="n">
        <v>0</v>
      </c>
      <c r="MZ242" s="7" t="n">
        <v>0</v>
      </c>
      <c r="NA242" s="7" t="n">
        <v>0</v>
      </c>
      <c r="NB242" s="7" t="n">
        <v>0</v>
      </c>
      <c r="NC242" s="7" t="n">
        <v>0</v>
      </c>
      <c r="ND242" s="7" t="n">
        <v>0</v>
      </c>
      <c r="NE242" s="7" t="n">
        <v>0</v>
      </c>
      <c r="NF242" s="7" t="n">
        <v>0</v>
      </c>
      <c r="NG242" s="7" t="n">
        <v>0</v>
      </c>
      <c r="NH242" s="7" t="n">
        <v>0</v>
      </c>
      <c r="NI242" s="7" t="n">
        <v>0</v>
      </c>
      <c r="NJ242" s="7" t="n">
        <v>0</v>
      </c>
      <c r="NK242" s="7" t="n">
        <v>0</v>
      </c>
      <c r="NL242" s="7" t="n">
        <v>0</v>
      </c>
      <c r="NM242" s="7" t="n">
        <v>0</v>
      </c>
      <c r="NN242" s="7" t="n">
        <v>0</v>
      </c>
      <c r="NO242" s="7" t="n">
        <v>0</v>
      </c>
      <c r="NP242" s="7" t="n">
        <v>0</v>
      </c>
      <c r="NQ242" s="7" t="n">
        <v>0</v>
      </c>
      <c r="NR242" s="7" t="n">
        <v>0</v>
      </c>
      <c r="NS242" s="7" t="n">
        <v>0</v>
      </c>
      <c r="NT242" s="7" t="n">
        <v>0</v>
      </c>
      <c r="NU242" s="7" t="n">
        <v>0</v>
      </c>
      <c r="NV242" s="7" t="n">
        <v>0</v>
      </c>
      <c r="NW242" s="7" t="n">
        <v>0</v>
      </c>
      <c r="NX242" s="7" t="n">
        <v>0</v>
      </c>
      <c r="NY242" s="7" t="n">
        <v>0</v>
      </c>
      <c r="NZ242" s="7" t="n">
        <v>0</v>
      </c>
      <c r="OA242" s="7" t="n">
        <v>0</v>
      </c>
      <c r="OB242" s="7" t="n">
        <v>0</v>
      </c>
      <c r="OC242" s="7" t="n">
        <v>0</v>
      </c>
      <c r="OD242" s="7" t="n">
        <v>0</v>
      </c>
      <c r="OE242" s="7" t="n">
        <v>0</v>
      </c>
      <c r="OF242" s="7" t="n">
        <v>0</v>
      </c>
      <c r="OG242" s="7" t="n">
        <v>0</v>
      </c>
      <c r="OH242" s="7" t="n">
        <v>0</v>
      </c>
      <c r="OI242" s="7" t="n">
        <v>0</v>
      </c>
      <c r="OJ242" s="7" t="n">
        <v>0</v>
      </c>
      <c r="OK242" s="7" t="n">
        <v>0</v>
      </c>
      <c r="OL242" s="7" t="n">
        <v>0</v>
      </c>
      <c r="OM242" s="7" t="n">
        <v>0</v>
      </c>
      <c r="ON242" s="7" t="n">
        <v>0</v>
      </c>
      <c r="OO242" s="7" t="n">
        <v>0</v>
      </c>
      <c r="OP242" s="7" t="n">
        <v>0</v>
      </c>
      <c r="OQ242" s="7" t="n">
        <v>0</v>
      </c>
      <c r="OR242" s="7" t="n">
        <v>0</v>
      </c>
      <c r="OS242" s="7" t="n">
        <v>0</v>
      </c>
      <c r="OT242" s="7" t="n">
        <v>0</v>
      </c>
      <c r="OU242" s="7" t="n">
        <v>0</v>
      </c>
      <c r="OV242" s="7" t="n">
        <v>0</v>
      </c>
      <c r="OW242" s="7" t="n">
        <v>0</v>
      </c>
      <c r="OX242" s="7" t="n">
        <v>0</v>
      </c>
      <c r="OY242" s="7" t="n">
        <v>0</v>
      </c>
      <c r="OZ242" s="7" t="n">
        <v>0</v>
      </c>
      <c r="PA242" s="7" t="n">
        <v>0</v>
      </c>
      <c r="PB242" s="7" t="n">
        <v>0</v>
      </c>
      <c r="PC242" s="7" t="n">
        <v>0</v>
      </c>
      <c r="PD242" s="7" t="n">
        <v>0</v>
      </c>
      <c r="PE242" s="7" t="n">
        <v>0</v>
      </c>
      <c r="PF242" s="7" t="n">
        <v>0</v>
      </c>
      <c r="PG242" s="7" t="n">
        <v>0</v>
      </c>
      <c r="PH242" s="7" t="n">
        <v>0</v>
      </c>
      <c r="PI242" s="7" t="n">
        <v>0</v>
      </c>
      <c r="PJ242" s="7" t="n">
        <v>0</v>
      </c>
      <c r="PK242" s="7" t="n">
        <v>0</v>
      </c>
      <c r="PL242" s="7" t="n">
        <v>0</v>
      </c>
      <c r="PM242" s="7" t="n">
        <v>0</v>
      </c>
      <c r="PN242" s="7" t="n">
        <v>0</v>
      </c>
      <c r="PO242" s="7" t="n">
        <v>0</v>
      </c>
      <c r="PP242" s="7" t="n">
        <v>0</v>
      </c>
      <c r="PQ242" s="7" t="n">
        <v>0</v>
      </c>
      <c r="PR242" s="7" t="n">
        <v>0</v>
      </c>
      <c r="PS242" s="7" t="n">
        <v>0</v>
      </c>
      <c r="PT242" s="7" t="n">
        <v>0</v>
      </c>
      <c r="PU242" s="7" t="n">
        <v>0</v>
      </c>
      <c r="PV242" s="7" t="n">
        <v>0</v>
      </c>
    </row>
    <row r="243">
      <c r="A243" s="37" t="inlineStr">
        <is>
          <t>TOP197</t>
        </is>
      </c>
      <c r="B243" s="37" t="inlineStr">
        <is>
          <t>BIN155:PLLBUSH_CP01_APP</t>
        </is>
      </c>
      <c r="C243" s="37" t="n">
        <v>155</v>
      </c>
      <c r="D243" s="37" t="inlineStr">
        <is>
          <t>PLLBUSH_CP01_APP</t>
        </is>
      </c>
      <c r="E243" s="37" t="n"/>
      <c r="F243" s="37" t="inlineStr">
        <is>
          <t>PLL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4e-07</v>
      </c>
      <c r="N243" s="7" t="n">
        <v>8e-07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  <c r="KA243" s="7" t="n">
        <v>0</v>
      </c>
      <c r="KB243" s="7" t="n">
        <v>0</v>
      </c>
      <c r="KC243" s="7" t="n">
        <v>0</v>
      </c>
      <c r="KD243" s="7" t="n">
        <v>0</v>
      </c>
      <c r="KE243" s="7" t="n">
        <v>0</v>
      </c>
      <c r="KF243" s="7" t="n">
        <v>0</v>
      </c>
      <c r="KG243" s="7" t="n">
        <v>0</v>
      </c>
      <c r="KH243" s="7" t="n">
        <v>0</v>
      </c>
      <c r="KI243" s="7" t="n">
        <v>0</v>
      </c>
      <c r="KJ243" s="7" t="n">
        <v>0</v>
      </c>
      <c r="KK243" s="7" t="n">
        <v>0</v>
      </c>
      <c r="KL243" s="7" t="n">
        <v>0</v>
      </c>
      <c r="KM243" s="7" t="n">
        <v>0</v>
      </c>
      <c r="KN243" s="7" t="n">
        <v>0</v>
      </c>
      <c r="KO243" s="7" t="n">
        <v>0</v>
      </c>
      <c r="KP243" s="7" t="n">
        <v>0</v>
      </c>
      <c r="KQ243" s="7" t="n">
        <v>0</v>
      </c>
      <c r="KR243" s="7" t="n">
        <v>0</v>
      </c>
      <c r="KS243" s="7" t="n">
        <v>0</v>
      </c>
      <c r="KT243" s="7" t="n">
        <v>0</v>
      </c>
      <c r="KU243" s="7" t="n">
        <v>0</v>
      </c>
      <c r="KV243" s="7" t="n">
        <v>0</v>
      </c>
      <c r="KW243" s="7" t="n">
        <v>0</v>
      </c>
      <c r="KX243" s="7" t="n">
        <v>0</v>
      </c>
      <c r="KY243" s="7" t="n">
        <v>0</v>
      </c>
      <c r="KZ243" s="7" t="n">
        <v>0</v>
      </c>
      <c r="LA243" s="7" t="n">
        <v>0</v>
      </c>
      <c r="LB243" s="7" t="n">
        <v>0</v>
      </c>
      <c r="LC243" s="7" t="n">
        <v>0</v>
      </c>
      <c r="LD243" s="7" t="n">
        <v>0</v>
      </c>
      <c r="LE243" s="7" t="n">
        <v>0</v>
      </c>
      <c r="LF243" s="7" t="n">
        <v>0</v>
      </c>
      <c r="LG243" s="7" t="n">
        <v>0</v>
      </c>
      <c r="LH243" s="7" t="n">
        <v>0</v>
      </c>
      <c r="LI243" s="7" t="n">
        <v>0</v>
      </c>
      <c r="LJ243" s="7" t="n">
        <v>0</v>
      </c>
      <c r="LK243" s="7" t="n">
        <v>0</v>
      </c>
      <c r="LL243" s="7" t="n">
        <v>0</v>
      </c>
      <c r="LM243" s="7" t="n">
        <v>0</v>
      </c>
      <c r="LN243" s="7" t="n">
        <v>0</v>
      </c>
      <c r="LO243" s="7" t="n">
        <v>0</v>
      </c>
      <c r="LP243" s="7" t="n">
        <v>0</v>
      </c>
      <c r="LQ243" s="7" t="n">
        <v>0</v>
      </c>
      <c r="LR243" s="7" t="n">
        <v>0</v>
      </c>
      <c r="LS243" s="7" t="n">
        <v>0</v>
      </c>
      <c r="LT243" s="7" t="n">
        <v>0</v>
      </c>
      <c r="LU243" s="7" t="n">
        <v>0</v>
      </c>
      <c r="LV243" s="7" t="n">
        <v>0</v>
      </c>
      <c r="LW243" s="7" t="n">
        <v>0</v>
      </c>
      <c r="LX243" s="7" t="n">
        <v>0</v>
      </c>
      <c r="LY243" s="7" t="n">
        <v>0</v>
      </c>
      <c r="LZ243" s="7" t="n">
        <v>0</v>
      </c>
      <c r="MA243" s="7" t="n">
        <v>0</v>
      </c>
      <c r="MB243" s="7" t="n">
        <v>0</v>
      </c>
      <c r="MC243" s="7" t="n">
        <v>0</v>
      </c>
      <c r="MD243" s="7" t="n">
        <v>0</v>
      </c>
      <c r="ME243" s="7" t="n">
        <v>0</v>
      </c>
      <c r="MF243" s="7" t="n">
        <v>0</v>
      </c>
      <c r="MG243" s="7" t="n">
        <v>0</v>
      </c>
      <c r="MH243" s="7" t="n">
        <v>0</v>
      </c>
      <c r="MI243" s="7" t="n">
        <v>0</v>
      </c>
      <c r="MJ243" s="7" t="n">
        <v>0</v>
      </c>
      <c r="MK243" s="7" t="n">
        <v>0</v>
      </c>
      <c r="ML243" s="7" t="n">
        <v>0</v>
      </c>
      <c r="MM243" s="7" t="n">
        <v>0</v>
      </c>
      <c r="MN243" s="7" t="n">
        <v>0</v>
      </c>
      <c r="MO243" s="7" t="n">
        <v>0</v>
      </c>
      <c r="MP243" s="7" t="n">
        <v>0</v>
      </c>
      <c r="MQ243" s="7" t="n">
        <v>0</v>
      </c>
      <c r="MR243" s="7" t="n">
        <v>0</v>
      </c>
      <c r="MS243" s="7" t="n">
        <v>0</v>
      </c>
      <c r="MT243" s="7" t="n">
        <v>0</v>
      </c>
      <c r="MU243" s="7" t="n">
        <v>0</v>
      </c>
      <c r="MV243" s="7" t="n">
        <v>0</v>
      </c>
      <c r="MW243" s="7" t="n">
        <v>0</v>
      </c>
      <c r="MX243" s="7" t="n">
        <v>0</v>
      </c>
      <c r="MY243" s="7" t="n">
        <v>0</v>
      </c>
      <c r="MZ243" s="7" t="n">
        <v>0</v>
      </c>
      <c r="NA243" s="7" t="n">
        <v>0</v>
      </c>
      <c r="NB243" s="7" t="n">
        <v>0</v>
      </c>
      <c r="NC243" s="7" t="n">
        <v>0</v>
      </c>
      <c r="ND243" s="7" t="n">
        <v>0</v>
      </c>
      <c r="NE243" s="7" t="n">
        <v>0</v>
      </c>
      <c r="NF243" s="7" t="n">
        <v>0</v>
      </c>
      <c r="NG243" s="7" t="n">
        <v>0</v>
      </c>
      <c r="NH243" s="7" t="n">
        <v>0</v>
      </c>
      <c r="NI243" s="7" t="n">
        <v>0</v>
      </c>
      <c r="NJ243" s="7" t="n">
        <v>0</v>
      </c>
      <c r="NK243" s="7" t="n">
        <v>0</v>
      </c>
      <c r="NL243" s="7" t="n">
        <v>0</v>
      </c>
      <c r="NM243" s="7" t="n">
        <v>0</v>
      </c>
      <c r="NN243" s="7" t="n">
        <v>0</v>
      </c>
      <c r="NO243" s="7" t="n">
        <v>0</v>
      </c>
      <c r="NP243" s="7" t="n">
        <v>0</v>
      </c>
      <c r="NQ243" s="7" t="n">
        <v>0</v>
      </c>
      <c r="NR243" s="7" t="n">
        <v>0</v>
      </c>
      <c r="NS243" s="7" t="n">
        <v>0</v>
      </c>
      <c r="NT243" s="7" t="n">
        <v>0</v>
      </c>
      <c r="NU243" s="7" t="n">
        <v>0</v>
      </c>
      <c r="NV243" s="7" t="n">
        <v>0</v>
      </c>
      <c r="NW243" s="7" t="n">
        <v>0</v>
      </c>
      <c r="NX243" s="7" t="n">
        <v>0</v>
      </c>
      <c r="NY243" s="7" t="n">
        <v>0</v>
      </c>
      <c r="NZ243" s="7" t="n">
        <v>0</v>
      </c>
      <c r="OA243" s="7" t="n">
        <v>0</v>
      </c>
      <c r="OB243" s="7" t="n">
        <v>0</v>
      </c>
      <c r="OC243" s="7" t="n">
        <v>0</v>
      </c>
      <c r="OD243" s="7" t="n">
        <v>0</v>
      </c>
      <c r="OE243" s="7" t="n">
        <v>0</v>
      </c>
      <c r="OF243" s="7" t="n">
        <v>0</v>
      </c>
      <c r="OG243" s="7" t="n">
        <v>0</v>
      </c>
      <c r="OH243" s="7" t="n">
        <v>0</v>
      </c>
      <c r="OI243" s="7" t="n">
        <v>0</v>
      </c>
      <c r="OJ243" s="7" t="n">
        <v>0</v>
      </c>
      <c r="OK243" s="7" t="n">
        <v>0</v>
      </c>
      <c r="OL243" s="7" t="n">
        <v>0</v>
      </c>
      <c r="OM243" s="7" t="n">
        <v>0</v>
      </c>
      <c r="ON243" s="7" t="n">
        <v>0</v>
      </c>
      <c r="OO243" s="7" t="n">
        <v>0</v>
      </c>
      <c r="OP243" s="7" t="n">
        <v>0</v>
      </c>
      <c r="OQ243" s="7" t="n">
        <v>0</v>
      </c>
      <c r="OR243" s="7" t="n">
        <v>0</v>
      </c>
      <c r="OS243" s="7" t="n">
        <v>0</v>
      </c>
      <c r="OT243" s="7" t="n">
        <v>0</v>
      </c>
      <c r="OU243" s="7" t="n">
        <v>0</v>
      </c>
      <c r="OV243" s="7" t="n">
        <v>0</v>
      </c>
      <c r="OW243" s="7" t="n">
        <v>0</v>
      </c>
      <c r="OX243" s="7" t="n">
        <v>0</v>
      </c>
      <c r="OY243" s="7" t="n">
        <v>0</v>
      </c>
      <c r="OZ243" s="7" t="n">
        <v>0</v>
      </c>
      <c r="PA243" s="7" t="n">
        <v>0</v>
      </c>
      <c r="PB243" s="7" t="n">
        <v>0</v>
      </c>
      <c r="PC243" s="7" t="n">
        <v>0</v>
      </c>
      <c r="PD243" s="7" t="n">
        <v>0</v>
      </c>
      <c r="PE243" s="7" t="n">
        <v>0</v>
      </c>
      <c r="PF243" s="7" t="n">
        <v>0</v>
      </c>
      <c r="PG243" s="7" t="n">
        <v>0</v>
      </c>
      <c r="PH243" s="7" t="n">
        <v>0</v>
      </c>
      <c r="PI243" s="7" t="n">
        <v>0</v>
      </c>
      <c r="PJ243" s="7" t="n">
        <v>0</v>
      </c>
      <c r="PK243" s="7" t="n">
        <v>0</v>
      </c>
      <c r="PL243" s="7" t="n">
        <v>0</v>
      </c>
      <c r="PM243" s="7" t="n">
        <v>0</v>
      </c>
      <c r="PN243" s="7" t="n">
        <v>0</v>
      </c>
      <c r="PO243" s="7" t="n">
        <v>0</v>
      </c>
      <c r="PP243" s="7" t="n">
        <v>0</v>
      </c>
      <c r="PQ243" s="7" t="n">
        <v>0</v>
      </c>
      <c r="PR243" s="7" t="n">
        <v>0</v>
      </c>
      <c r="PS243" s="7" t="n">
        <v>0</v>
      </c>
      <c r="PT243" s="7" t="n">
        <v>0</v>
      </c>
      <c r="PU243" s="7" t="n">
        <v>0</v>
      </c>
      <c r="PV243" s="7" t="n">
        <v>0</v>
      </c>
    </row>
    <row r="244">
      <c r="A244" s="37" t="inlineStr">
        <is>
          <t>TOP198</t>
        </is>
      </c>
      <c r="B244" s="37" t="inlineStr">
        <is>
          <t>BIN158:PLLDDSB_CP01_APP</t>
        </is>
      </c>
      <c r="C244" s="37" t="n">
        <v>158</v>
      </c>
      <c r="D244" s="37" t="inlineStr">
        <is>
          <t>PLLDDSB_CP01_APP</t>
        </is>
      </c>
      <c r="E244" s="37" t="n"/>
      <c r="F244" s="37" t="inlineStr">
        <is>
          <t>PLL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  <c r="KA244" s="7" t="n">
        <v>0</v>
      </c>
      <c r="KB244" s="7" t="n">
        <v>0</v>
      </c>
      <c r="KC244" s="7" t="n">
        <v>0</v>
      </c>
      <c r="KD244" s="7" t="n">
        <v>0</v>
      </c>
      <c r="KE244" s="7" t="n">
        <v>0</v>
      </c>
      <c r="KF244" s="7" t="n">
        <v>0</v>
      </c>
      <c r="KG244" s="7" t="n">
        <v>0</v>
      </c>
      <c r="KH244" s="7" t="n">
        <v>0</v>
      </c>
      <c r="KI244" s="7" t="n">
        <v>0</v>
      </c>
      <c r="KJ244" s="7" t="n">
        <v>0</v>
      </c>
      <c r="KK244" s="7" t="n">
        <v>0</v>
      </c>
      <c r="KL244" s="7" t="n">
        <v>0</v>
      </c>
      <c r="KM244" s="7" t="n">
        <v>0</v>
      </c>
      <c r="KN244" s="7" t="n">
        <v>0</v>
      </c>
      <c r="KO244" s="7" t="n">
        <v>0</v>
      </c>
      <c r="KP244" s="7" t="n">
        <v>0</v>
      </c>
      <c r="KQ244" s="7" t="n">
        <v>0</v>
      </c>
      <c r="KR244" s="7" t="n">
        <v>0</v>
      </c>
      <c r="KS244" s="7" t="n">
        <v>0</v>
      </c>
      <c r="KT244" s="7" t="n">
        <v>0</v>
      </c>
      <c r="KU244" s="7" t="n">
        <v>0</v>
      </c>
      <c r="KV244" s="7" t="n">
        <v>0</v>
      </c>
      <c r="KW244" s="7" t="n">
        <v>0</v>
      </c>
      <c r="KX244" s="7" t="n">
        <v>0</v>
      </c>
      <c r="KY244" s="7" t="n">
        <v>0</v>
      </c>
      <c r="KZ244" s="7" t="n">
        <v>0</v>
      </c>
      <c r="LA244" s="7" t="n">
        <v>0</v>
      </c>
      <c r="LB244" s="7" t="n">
        <v>0</v>
      </c>
      <c r="LC244" s="7" t="n">
        <v>0</v>
      </c>
      <c r="LD244" s="7" t="n">
        <v>0</v>
      </c>
      <c r="LE244" s="7" t="n">
        <v>0</v>
      </c>
      <c r="LF244" s="7" t="n">
        <v>0</v>
      </c>
      <c r="LG244" s="7" t="n">
        <v>0</v>
      </c>
      <c r="LH244" s="7" t="n">
        <v>0</v>
      </c>
      <c r="LI244" s="7" t="n">
        <v>0</v>
      </c>
      <c r="LJ244" s="7" t="n">
        <v>0</v>
      </c>
      <c r="LK244" s="7" t="n">
        <v>0</v>
      </c>
      <c r="LL244" s="7" t="n">
        <v>0</v>
      </c>
      <c r="LM244" s="7" t="n">
        <v>0</v>
      </c>
      <c r="LN244" s="7" t="n">
        <v>0</v>
      </c>
      <c r="LO244" s="7" t="n">
        <v>0</v>
      </c>
      <c r="LP244" s="7" t="n">
        <v>0</v>
      </c>
      <c r="LQ244" s="7" t="n">
        <v>0</v>
      </c>
      <c r="LR244" s="7" t="n">
        <v>0</v>
      </c>
      <c r="LS244" s="7" t="n">
        <v>0</v>
      </c>
      <c r="LT244" s="7" t="n">
        <v>0</v>
      </c>
      <c r="LU244" s="7" t="n">
        <v>0</v>
      </c>
      <c r="LV244" s="7" t="n">
        <v>0</v>
      </c>
      <c r="LW244" s="7" t="n">
        <v>0</v>
      </c>
      <c r="LX244" s="7" t="n">
        <v>0</v>
      </c>
      <c r="LY244" s="7" t="n">
        <v>0</v>
      </c>
      <c r="LZ244" s="7" t="n">
        <v>0</v>
      </c>
      <c r="MA244" s="7" t="n">
        <v>0</v>
      </c>
      <c r="MB244" s="7" t="n">
        <v>0</v>
      </c>
      <c r="MC244" s="7" t="n">
        <v>0</v>
      </c>
      <c r="MD244" s="7" t="n">
        <v>0</v>
      </c>
      <c r="ME244" s="7" t="n">
        <v>0</v>
      </c>
      <c r="MF244" s="7" t="n">
        <v>0</v>
      </c>
      <c r="MG244" s="7" t="n">
        <v>0</v>
      </c>
      <c r="MH244" s="7" t="n">
        <v>0</v>
      </c>
      <c r="MI244" s="7" t="n">
        <v>0</v>
      </c>
      <c r="MJ244" s="7" t="n">
        <v>0</v>
      </c>
      <c r="MK244" s="7" t="n">
        <v>0</v>
      </c>
      <c r="ML244" s="7" t="n">
        <v>0</v>
      </c>
      <c r="MM244" s="7" t="n">
        <v>0</v>
      </c>
      <c r="MN244" s="7" t="n">
        <v>0</v>
      </c>
      <c r="MO244" s="7" t="n">
        <v>0</v>
      </c>
      <c r="MP244" s="7" t="n">
        <v>0</v>
      </c>
      <c r="MQ244" s="7" t="n">
        <v>0</v>
      </c>
      <c r="MR244" s="7" t="n">
        <v>0</v>
      </c>
      <c r="MS244" s="7" t="n">
        <v>0</v>
      </c>
      <c r="MT244" s="7" t="n">
        <v>0</v>
      </c>
      <c r="MU244" s="7" t="n">
        <v>0</v>
      </c>
      <c r="MV244" s="7" t="n">
        <v>0</v>
      </c>
      <c r="MW244" s="7" t="n">
        <v>0</v>
      </c>
      <c r="MX244" s="7" t="n">
        <v>0</v>
      </c>
      <c r="MY244" s="7" t="n">
        <v>0</v>
      </c>
      <c r="MZ244" s="7" t="n">
        <v>0</v>
      </c>
      <c r="NA244" s="7" t="n">
        <v>0</v>
      </c>
      <c r="NB244" s="7" t="n">
        <v>0</v>
      </c>
      <c r="NC244" s="7" t="n">
        <v>0</v>
      </c>
      <c r="ND244" s="7" t="n">
        <v>0</v>
      </c>
      <c r="NE244" s="7" t="n">
        <v>0</v>
      </c>
      <c r="NF244" s="7" t="n">
        <v>0</v>
      </c>
      <c r="NG244" s="7" t="n">
        <v>0</v>
      </c>
      <c r="NH244" s="7" t="n">
        <v>0</v>
      </c>
      <c r="NI244" s="7" t="n">
        <v>0</v>
      </c>
      <c r="NJ244" s="7" t="n">
        <v>0</v>
      </c>
      <c r="NK244" s="7" t="n">
        <v>0</v>
      </c>
      <c r="NL244" s="7" t="n">
        <v>0</v>
      </c>
      <c r="NM244" s="7" t="n">
        <v>0</v>
      </c>
      <c r="NN244" s="7" t="n">
        <v>0</v>
      </c>
      <c r="NO244" s="7" t="n">
        <v>0</v>
      </c>
      <c r="NP244" s="7" t="n">
        <v>0</v>
      </c>
      <c r="NQ244" s="7" t="n">
        <v>0</v>
      </c>
      <c r="NR244" s="7" t="n">
        <v>0</v>
      </c>
      <c r="NS244" s="7" t="n">
        <v>0</v>
      </c>
      <c r="NT244" s="7" t="n">
        <v>0</v>
      </c>
      <c r="NU244" s="7" t="n">
        <v>0</v>
      </c>
      <c r="NV244" s="7" t="n">
        <v>0</v>
      </c>
      <c r="NW244" s="7" t="n">
        <v>0</v>
      </c>
      <c r="NX244" s="7" t="n">
        <v>0</v>
      </c>
      <c r="NY244" s="7" t="n">
        <v>0</v>
      </c>
      <c r="NZ244" s="7" t="n">
        <v>0</v>
      </c>
      <c r="OA244" s="7" t="n">
        <v>0</v>
      </c>
      <c r="OB244" s="7" t="n">
        <v>0</v>
      </c>
      <c r="OC244" s="7" t="n">
        <v>0</v>
      </c>
      <c r="OD244" s="7" t="n">
        <v>0</v>
      </c>
      <c r="OE244" s="7" t="n">
        <v>0</v>
      </c>
      <c r="OF244" s="7" t="n">
        <v>0</v>
      </c>
      <c r="OG244" s="7" t="n">
        <v>0</v>
      </c>
      <c r="OH244" s="7" t="n">
        <v>0</v>
      </c>
      <c r="OI244" s="7" t="n">
        <v>0</v>
      </c>
      <c r="OJ244" s="7" t="n">
        <v>0</v>
      </c>
      <c r="OK244" s="7" t="n">
        <v>0</v>
      </c>
      <c r="OL244" s="7" t="n">
        <v>0</v>
      </c>
      <c r="OM244" s="7" t="n">
        <v>0</v>
      </c>
      <c r="ON244" s="7" t="n">
        <v>0</v>
      </c>
      <c r="OO244" s="7" t="n">
        <v>0</v>
      </c>
      <c r="OP244" s="7" t="n">
        <v>0</v>
      </c>
      <c r="OQ244" s="7" t="n">
        <v>0</v>
      </c>
      <c r="OR244" s="7" t="n">
        <v>0</v>
      </c>
      <c r="OS244" s="7" t="n">
        <v>0</v>
      </c>
      <c r="OT244" s="7" t="n">
        <v>0</v>
      </c>
      <c r="OU244" s="7" t="n">
        <v>0</v>
      </c>
      <c r="OV244" s="7" t="n">
        <v>0</v>
      </c>
      <c r="OW244" s="7" t="n">
        <v>0</v>
      </c>
      <c r="OX244" s="7" t="n">
        <v>0</v>
      </c>
      <c r="OY244" s="7" t="n">
        <v>0</v>
      </c>
      <c r="OZ244" s="7" t="n">
        <v>0</v>
      </c>
      <c r="PA244" s="7" t="n">
        <v>0</v>
      </c>
      <c r="PB244" s="7" t="n">
        <v>0</v>
      </c>
      <c r="PC244" s="7" t="n">
        <v>0</v>
      </c>
      <c r="PD244" s="7" t="n">
        <v>0</v>
      </c>
      <c r="PE244" s="7" t="n">
        <v>0</v>
      </c>
      <c r="PF244" s="7" t="n">
        <v>0</v>
      </c>
      <c r="PG244" s="7" t="n">
        <v>0</v>
      </c>
      <c r="PH244" s="7" t="n">
        <v>0</v>
      </c>
      <c r="PI244" s="7" t="n">
        <v>0</v>
      </c>
      <c r="PJ244" s="7" t="n">
        <v>0</v>
      </c>
      <c r="PK244" s="7" t="n">
        <v>0</v>
      </c>
      <c r="PL244" s="7" t="n">
        <v>0</v>
      </c>
      <c r="PM244" s="7" t="n">
        <v>0</v>
      </c>
      <c r="PN244" s="7" t="n">
        <v>0</v>
      </c>
      <c r="PO244" s="7" t="n">
        <v>0</v>
      </c>
      <c r="PP244" s="7" t="n">
        <v>0</v>
      </c>
      <c r="PQ244" s="7" t="n">
        <v>0</v>
      </c>
      <c r="PR244" s="7" t="n">
        <v>0</v>
      </c>
      <c r="PS244" s="7" t="n">
        <v>0</v>
      </c>
      <c r="PT244" s="7" t="n">
        <v>0</v>
      </c>
      <c r="PU244" s="7" t="n">
        <v>0</v>
      </c>
      <c r="PV244" s="7" t="n">
        <v>0</v>
      </c>
    </row>
    <row r="245">
      <c r="A245" s="37" t="inlineStr">
        <is>
          <t>TOP199</t>
        </is>
      </c>
      <c r="B245" s="37" t="inlineStr">
        <is>
          <t>BIN159:PLLLZMA_CP01_APP</t>
        </is>
      </c>
      <c r="C245" s="37" t="n">
        <v>159</v>
      </c>
      <c r="D245" s="37" t="inlineStr">
        <is>
          <t>PLLLZMA_CP01_APP</t>
        </is>
      </c>
      <c r="E245" s="37" t="n"/>
      <c r="F245" s="37" t="inlineStr">
        <is>
          <t>PLL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  <c r="KA245" s="7" t="n">
        <v>0</v>
      </c>
      <c r="KB245" s="7" t="n">
        <v>0</v>
      </c>
      <c r="KC245" s="7" t="n">
        <v>0</v>
      </c>
      <c r="KD245" s="7" t="n">
        <v>0</v>
      </c>
      <c r="KE245" s="7" t="n">
        <v>0</v>
      </c>
      <c r="KF245" s="7" t="n">
        <v>0</v>
      </c>
      <c r="KG245" s="7" t="n">
        <v>0</v>
      </c>
      <c r="KH245" s="7" t="n">
        <v>0</v>
      </c>
      <c r="KI245" s="7" t="n">
        <v>0</v>
      </c>
      <c r="KJ245" s="7" t="n">
        <v>0</v>
      </c>
      <c r="KK245" s="7" t="n">
        <v>0</v>
      </c>
      <c r="KL245" s="7" t="n">
        <v>0</v>
      </c>
      <c r="KM245" s="7" t="n">
        <v>0</v>
      </c>
      <c r="KN245" s="7" t="n">
        <v>0</v>
      </c>
      <c r="KO245" s="7" t="n">
        <v>0</v>
      </c>
      <c r="KP245" s="7" t="n">
        <v>0</v>
      </c>
      <c r="KQ245" s="7" t="n">
        <v>0</v>
      </c>
      <c r="KR245" s="7" t="n">
        <v>0</v>
      </c>
      <c r="KS245" s="7" t="n">
        <v>0</v>
      </c>
      <c r="KT245" s="7" t="n">
        <v>0</v>
      </c>
      <c r="KU245" s="7" t="n">
        <v>0</v>
      </c>
      <c r="KV245" s="7" t="n">
        <v>0</v>
      </c>
      <c r="KW245" s="7" t="n">
        <v>0</v>
      </c>
      <c r="KX245" s="7" t="n">
        <v>0</v>
      </c>
      <c r="KY245" s="7" t="n">
        <v>0</v>
      </c>
      <c r="KZ245" s="7" t="n">
        <v>0</v>
      </c>
      <c r="LA245" s="7" t="n">
        <v>0</v>
      </c>
      <c r="LB245" s="7" t="n">
        <v>0</v>
      </c>
      <c r="LC245" s="7" t="n">
        <v>0</v>
      </c>
      <c r="LD245" s="7" t="n">
        <v>0</v>
      </c>
      <c r="LE245" s="7" t="n">
        <v>0</v>
      </c>
      <c r="LF245" s="7" t="n">
        <v>0</v>
      </c>
      <c r="LG245" s="7" t="n">
        <v>0</v>
      </c>
      <c r="LH245" s="7" t="n">
        <v>0</v>
      </c>
      <c r="LI245" s="7" t="n">
        <v>0</v>
      </c>
      <c r="LJ245" s="7" t="n">
        <v>0</v>
      </c>
      <c r="LK245" s="7" t="n">
        <v>0</v>
      </c>
      <c r="LL245" s="7" t="n">
        <v>0</v>
      </c>
      <c r="LM245" s="7" t="n">
        <v>0</v>
      </c>
      <c r="LN245" s="7" t="n">
        <v>0</v>
      </c>
      <c r="LO245" s="7" t="n">
        <v>0</v>
      </c>
      <c r="LP245" s="7" t="n">
        <v>0</v>
      </c>
      <c r="LQ245" s="7" t="n">
        <v>0</v>
      </c>
      <c r="LR245" s="7" t="n">
        <v>0</v>
      </c>
      <c r="LS245" s="7" t="n">
        <v>0</v>
      </c>
      <c r="LT245" s="7" t="n">
        <v>0</v>
      </c>
      <c r="LU245" s="7" t="n">
        <v>0</v>
      </c>
      <c r="LV245" s="7" t="n">
        <v>0</v>
      </c>
      <c r="LW245" s="7" t="n">
        <v>0</v>
      </c>
      <c r="LX245" s="7" t="n">
        <v>0</v>
      </c>
      <c r="LY245" s="7" t="n">
        <v>0</v>
      </c>
      <c r="LZ245" s="7" t="n">
        <v>0</v>
      </c>
      <c r="MA245" s="7" t="n">
        <v>0</v>
      </c>
      <c r="MB245" s="7" t="n">
        <v>0</v>
      </c>
      <c r="MC245" s="7" t="n">
        <v>0</v>
      </c>
      <c r="MD245" s="7" t="n">
        <v>0</v>
      </c>
      <c r="ME245" s="7" t="n">
        <v>0</v>
      </c>
      <c r="MF245" s="7" t="n">
        <v>0</v>
      </c>
      <c r="MG245" s="7" t="n">
        <v>0</v>
      </c>
      <c r="MH245" s="7" t="n">
        <v>0</v>
      </c>
      <c r="MI245" s="7" t="n">
        <v>0</v>
      </c>
      <c r="MJ245" s="7" t="n">
        <v>0</v>
      </c>
      <c r="MK245" s="7" t="n">
        <v>0</v>
      </c>
      <c r="ML245" s="7" t="n">
        <v>0</v>
      </c>
      <c r="MM245" s="7" t="n">
        <v>0</v>
      </c>
      <c r="MN245" s="7" t="n">
        <v>0</v>
      </c>
      <c r="MO245" s="7" t="n">
        <v>0</v>
      </c>
      <c r="MP245" s="7" t="n">
        <v>0</v>
      </c>
      <c r="MQ245" s="7" t="n">
        <v>0</v>
      </c>
      <c r="MR245" s="7" t="n">
        <v>0</v>
      </c>
      <c r="MS245" s="7" t="n">
        <v>0</v>
      </c>
      <c r="MT245" s="7" t="n">
        <v>0</v>
      </c>
      <c r="MU245" s="7" t="n">
        <v>0</v>
      </c>
      <c r="MV245" s="7" t="n">
        <v>0</v>
      </c>
      <c r="MW245" s="7" t="n">
        <v>0</v>
      </c>
      <c r="MX245" s="7" t="n">
        <v>0</v>
      </c>
      <c r="MY245" s="7" t="n">
        <v>0</v>
      </c>
      <c r="MZ245" s="7" t="n">
        <v>0</v>
      </c>
      <c r="NA245" s="7" t="n">
        <v>0</v>
      </c>
      <c r="NB245" s="7" t="n">
        <v>0</v>
      </c>
      <c r="NC245" s="7" t="n">
        <v>0</v>
      </c>
      <c r="ND245" s="7" t="n">
        <v>0</v>
      </c>
      <c r="NE245" s="7" t="n">
        <v>0</v>
      </c>
      <c r="NF245" s="7" t="n">
        <v>0</v>
      </c>
      <c r="NG245" s="7" t="n">
        <v>0</v>
      </c>
      <c r="NH245" s="7" t="n">
        <v>0</v>
      </c>
      <c r="NI245" s="7" t="n">
        <v>0</v>
      </c>
      <c r="NJ245" s="7" t="n">
        <v>0</v>
      </c>
      <c r="NK245" s="7" t="n">
        <v>0</v>
      </c>
      <c r="NL245" s="7" t="n">
        <v>0</v>
      </c>
      <c r="NM245" s="7" t="n">
        <v>0</v>
      </c>
      <c r="NN245" s="7" t="n">
        <v>0</v>
      </c>
      <c r="NO245" s="7" t="n">
        <v>0</v>
      </c>
      <c r="NP245" s="7" t="n">
        <v>0</v>
      </c>
      <c r="NQ245" s="7" t="n">
        <v>0</v>
      </c>
      <c r="NR245" s="7" t="n">
        <v>0</v>
      </c>
      <c r="NS245" s="7" t="n">
        <v>0</v>
      </c>
      <c r="NT245" s="7" t="n">
        <v>0</v>
      </c>
      <c r="NU245" s="7" t="n">
        <v>0</v>
      </c>
      <c r="NV245" s="7" t="n">
        <v>0</v>
      </c>
      <c r="NW245" s="7" t="n">
        <v>0</v>
      </c>
      <c r="NX245" s="7" t="n">
        <v>0</v>
      </c>
      <c r="NY245" s="7" t="n">
        <v>0</v>
      </c>
      <c r="NZ245" s="7" t="n">
        <v>0</v>
      </c>
      <c r="OA245" s="7" t="n">
        <v>0</v>
      </c>
      <c r="OB245" s="7" t="n">
        <v>0</v>
      </c>
      <c r="OC245" s="7" t="n">
        <v>0</v>
      </c>
      <c r="OD245" s="7" t="n">
        <v>0</v>
      </c>
      <c r="OE245" s="7" t="n">
        <v>0</v>
      </c>
      <c r="OF245" s="7" t="n">
        <v>0</v>
      </c>
      <c r="OG245" s="7" t="n">
        <v>0</v>
      </c>
      <c r="OH245" s="7" t="n">
        <v>0</v>
      </c>
      <c r="OI245" s="7" t="n">
        <v>0</v>
      </c>
      <c r="OJ245" s="7" t="n">
        <v>0</v>
      </c>
      <c r="OK245" s="7" t="n">
        <v>0</v>
      </c>
      <c r="OL245" s="7" t="n">
        <v>0</v>
      </c>
      <c r="OM245" s="7" t="n">
        <v>0</v>
      </c>
      <c r="ON245" s="7" t="n">
        <v>0</v>
      </c>
      <c r="OO245" s="7" t="n">
        <v>0</v>
      </c>
      <c r="OP245" s="7" t="n">
        <v>0</v>
      </c>
      <c r="OQ245" s="7" t="n">
        <v>0</v>
      </c>
      <c r="OR245" s="7" t="n">
        <v>0</v>
      </c>
      <c r="OS245" s="7" t="n">
        <v>0</v>
      </c>
      <c r="OT245" s="7" t="n">
        <v>0</v>
      </c>
      <c r="OU245" s="7" t="n">
        <v>0</v>
      </c>
      <c r="OV245" s="7" t="n">
        <v>0</v>
      </c>
      <c r="OW245" s="7" t="n">
        <v>0</v>
      </c>
      <c r="OX245" s="7" t="n">
        <v>0</v>
      </c>
      <c r="OY245" s="7" t="n">
        <v>0</v>
      </c>
      <c r="OZ245" s="7" t="n">
        <v>0</v>
      </c>
      <c r="PA245" s="7" t="n">
        <v>0</v>
      </c>
      <c r="PB245" s="7" t="n">
        <v>0</v>
      </c>
      <c r="PC245" s="7" t="n">
        <v>0</v>
      </c>
      <c r="PD245" s="7" t="n">
        <v>0</v>
      </c>
      <c r="PE245" s="7" t="n">
        <v>0</v>
      </c>
      <c r="PF245" s="7" t="n">
        <v>0</v>
      </c>
      <c r="PG245" s="7" t="n">
        <v>0</v>
      </c>
      <c r="PH245" s="7" t="n">
        <v>0</v>
      </c>
      <c r="PI245" s="7" t="n">
        <v>0</v>
      </c>
      <c r="PJ245" s="7" t="n">
        <v>0</v>
      </c>
      <c r="PK245" s="7" t="n">
        <v>0</v>
      </c>
      <c r="PL245" s="7" t="n">
        <v>0</v>
      </c>
      <c r="PM245" s="7" t="n">
        <v>0</v>
      </c>
      <c r="PN245" s="7" t="n">
        <v>0</v>
      </c>
      <c r="PO245" s="7" t="n">
        <v>0</v>
      </c>
      <c r="PP245" s="7" t="n">
        <v>0</v>
      </c>
      <c r="PQ245" s="7" t="n">
        <v>0</v>
      </c>
      <c r="PR245" s="7" t="n">
        <v>0</v>
      </c>
      <c r="PS245" s="7" t="n">
        <v>0</v>
      </c>
      <c r="PT245" s="7" t="n">
        <v>0</v>
      </c>
      <c r="PU245" s="7" t="n">
        <v>0</v>
      </c>
      <c r="PV245" s="7" t="n">
        <v>0</v>
      </c>
    </row>
    <row r="246">
      <c r="A246" s="37" t="inlineStr">
        <is>
          <t>TOP200</t>
        </is>
      </c>
      <c r="B246" s="37" t="inlineStr">
        <is>
          <t>BIN160:PLLVODMA_CP01_APP</t>
        </is>
      </c>
      <c r="C246" s="37" t="n">
        <v>160</v>
      </c>
      <c r="D246" s="37" t="inlineStr">
        <is>
          <t>PLLVODMA_CP01_APP</t>
        </is>
      </c>
      <c r="E246" s="37" t="n"/>
      <c r="F246" s="37" t="inlineStr">
        <is>
          <t>PLL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2e-07</v>
      </c>
      <c r="N246" s="7" t="n">
        <v>4e-07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  <c r="KA246" s="7" t="n">
        <v>0</v>
      </c>
      <c r="KB246" s="7" t="n">
        <v>0</v>
      </c>
      <c r="KC246" s="7" t="n">
        <v>0</v>
      </c>
      <c r="KD246" s="7" t="n">
        <v>0</v>
      </c>
      <c r="KE246" s="7" t="n">
        <v>0</v>
      </c>
      <c r="KF246" s="7" t="n">
        <v>0</v>
      </c>
      <c r="KG246" s="7" t="n">
        <v>0</v>
      </c>
      <c r="KH246" s="7" t="n">
        <v>0</v>
      </c>
      <c r="KI246" s="7" t="n">
        <v>0</v>
      </c>
      <c r="KJ246" s="7" t="n">
        <v>0</v>
      </c>
      <c r="KK246" s="7" t="n">
        <v>0</v>
      </c>
      <c r="KL246" s="7" t="n">
        <v>0</v>
      </c>
      <c r="KM246" s="7" t="n">
        <v>0</v>
      </c>
      <c r="KN246" s="7" t="n">
        <v>0</v>
      </c>
      <c r="KO246" s="7" t="n">
        <v>0</v>
      </c>
      <c r="KP246" s="7" t="n">
        <v>0</v>
      </c>
      <c r="KQ246" s="7" t="n">
        <v>0</v>
      </c>
      <c r="KR246" s="7" t="n">
        <v>0</v>
      </c>
      <c r="KS246" s="7" t="n">
        <v>0</v>
      </c>
      <c r="KT246" s="7" t="n">
        <v>0</v>
      </c>
      <c r="KU246" s="7" t="n">
        <v>0</v>
      </c>
      <c r="KV246" s="7" t="n">
        <v>0</v>
      </c>
      <c r="KW246" s="7" t="n">
        <v>0</v>
      </c>
      <c r="KX246" s="7" t="n">
        <v>0</v>
      </c>
      <c r="KY246" s="7" t="n">
        <v>0</v>
      </c>
      <c r="KZ246" s="7" t="n">
        <v>0</v>
      </c>
      <c r="LA246" s="7" t="n">
        <v>0</v>
      </c>
      <c r="LB246" s="7" t="n">
        <v>0</v>
      </c>
      <c r="LC246" s="7" t="n">
        <v>0</v>
      </c>
      <c r="LD246" s="7" t="n">
        <v>0</v>
      </c>
      <c r="LE246" s="7" t="n">
        <v>0</v>
      </c>
      <c r="LF246" s="7" t="n">
        <v>0</v>
      </c>
      <c r="LG246" s="7" t="n">
        <v>0</v>
      </c>
      <c r="LH246" s="7" t="n">
        <v>0</v>
      </c>
      <c r="LI246" s="7" t="n">
        <v>0</v>
      </c>
      <c r="LJ246" s="7" t="n">
        <v>0</v>
      </c>
      <c r="LK246" s="7" t="n">
        <v>0</v>
      </c>
      <c r="LL246" s="7" t="n">
        <v>0</v>
      </c>
      <c r="LM246" s="7" t="n">
        <v>0</v>
      </c>
      <c r="LN246" s="7" t="n">
        <v>0</v>
      </c>
      <c r="LO246" s="7" t="n">
        <v>0</v>
      </c>
      <c r="LP246" s="7" t="n">
        <v>0</v>
      </c>
      <c r="LQ246" s="7" t="n">
        <v>0</v>
      </c>
      <c r="LR246" s="7" t="n">
        <v>0</v>
      </c>
      <c r="LS246" s="7" t="n">
        <v>0</v>
      </c>
      <c r="LT246" s="7" t="n">
        <v>0</v>
      </c>
      <c r="LU246" s="7" t="n">
        <v>0</v>
      </c>
      <c r="LV246" s="7" t="n">
        <v>0</v>
      </c>
      <c r="LW246" s="7" t="n">
        <v>0</v>
      </c>
      <c r="LX246" s="7" t="n">
        <v>0</v>
      </c>
      <c r="LY246" s="7" t="n">
        <v>0</v>
      </c>
      <c r="LZ246" s="7" t="n">
        <v>0</v>
      </c>
      <c r="MA246" s="7" t="n">
        <v>0</v>
      </c>
      <c r="MB246" s="7" t="n">
        <v>0</v>
      </c>
      <c r="MC246" s="7" t="n">
        <v>0</v>
      </c>
      <c r="MD246" s="7" t="n">
        <v>0</v>
      </c>
      <c r="ME246" s="7" t="n">
        <v>0</v>
      </c>
      <c r="MF246" s="7" t="n">
        <v>0</v>
      </c>
      <c r="MG246" s="7" t="n">
        <v>0</v>
      </c>
      <c r="MH246" s="7" t="n">
        <v>0</v>
      </c>
      <c r="MI246" s="7" t="n">
        <v>0</v>
      </c>
      <c r="MJ246" s="7" t="n">
        <v>0</v>
      </c>
      <c r="MK246" s="7" t="n">
        <v>0</v>
      </c>
      <c r="ML246" s="7" t="n">
        <v>0</v>
      </c>
      <c r="MM246" s="7" t="n">
        <v>0</v>
      </c>
      <c r="MN246" s="7" t="n">
        <v>0</v>
      </c>
      <c r="MO246" s="7" t="n">
        <v>0</v>
      </c>
      <c r="MP246" s="7" t="n">
        <v>0</v>
      </c>
      <c r="MQ246" s="7" t="n">
        <v>0</v>
      </c>
      <c r="MR246" s="7" t="n">
        <v>0</v>
      </c>
      <c r="MS246" s="7" t="n">
        <v>0</v>
      </c>
      <c r="MT246" s="7" t="n">
        <v>0</v>
      </c>
      <c r="MU246" s="7" t="n">
        <v>0</v>
      </c>
      <c r="MV246" s="7" t="n">
        <v>0</v>
      </c>
      <c r="MW246" s="7" t="n">
        <v>0</v>
      </c>
      <c r="MX246" s="7" t="n">
        <v>0</v>
      </c>
      <c r="MY246" s="7" t="n">
        <v>0</v>
      </c>
      <c r="MZ246" s="7" t="n">
        <v>0</v>
      </c>
      <c r="NA246" s="7" t="n">
        <v>0</v>
      </c>
      <c r="NB246" s="7" t="n">
        <v>0</v>
      </c>
      <c r="NC246" s="7" t="n">
        <v>0</v>
      </c>
      <c r="ND246" s="7" t="n">
        <v>0</v>
      </c>
      <c r="NE246" s="7" t="n">
        <v>0</v>
      </c>
      <c r="NF246" s="7" t="n">
        <v>0</v>
      </c>
      <c r="NG246" s="7" t="n">
        <v>0</v>
      </c>
      <c r="NH246" s="7" t="n">
        <v>0</v>
      </c>
      <c r="NI246" s="7" t="n">
        <v>0</v>
      </c>
      <c r="NJ246" s="7" t="n">
        <v>0</v>
      </c>
      <c r="NK246" s="7" t="n">
        <v>0</v>
      </c>
      <c r="NL246" s="7" t="n">
        <v>0</v>
      </c>
      <c r="NM246" s="7" t="n">
        <v>0</v>
      </c>
      <c r="NN246" s="7" t="n">
        <v>0</v>
      </c>
      <c r="NO246" s="7" t="n">
        <v>0</v>
      </c>
      <c r="NP246" s="7" t="n">
        <v>0</v>
      </c>
      <c r="NQ246" s="7" t="n">
        <v>0</v>
      </c>
      <c r="NR246" s="7" t="n">
        <v>0</v>
      </c>
      <c r="NS246" s="7" t="n">
        <v>0</v>
      </c>
      <c r="NT246" s="7" t="n">
        <v>0</v>
      </c>
      <c r="NU246" s="7" t="n">
        <v>0</v>
      </c>
      <c r="NV246" s="7" t="n">
        <v>0</v>
      </c>
      <c r="NW246" s="7" t="n">
        <v>0</v>
      </c>
      <c r="NX246" s="7" t="n">
        <v>0</v>
      </c>
      <c r="NY246" s="7" t="n">
        <v>0</v>
      </c>
      <c r="NZ246" s="7" t="n">
        <v>0</v>
      </c>
      <c r="OA246" s="7" t="n">
        <v>0</v>
      </c>
      <c r="OB246" s="7" t="n">
        <v>0</v>
      </c>
      <c r="OC246" s="7" t="n">
        <v>0</v>
      </c>
      <c r="OD246" s="7" t="n">
        <v>0</v>
      </c>
      <c r="OE246" s="7" t="n">
        <v>0</v>
      </c>
      <c r="OF246" s="7" t="n">
        <v>0</v>
      </c>
      <c r="OG246" s="7" t="n">
        <v>0</v>
      </c>
      <c r="OH246" s="7" t="n">
        <v>0</v>
      </c>
      <c r="OI246" s="7" t="n">
        <v>0</v>
      </c>
      <c r="OJ246" s="7" t="n">
        <v>0</v>
      </c>
      <c r="OK246" s="7" t="n">
        <v>0</v>
      </c>
      <c r="OL246" s="7" t="n">
        <v>0</v>
      </c>
      <c r="OM246" s="7" t="n">
        <v>0</v>
      </c>
      <c r="ON246" s="7" t="n">
        <v>0</v>
      </c>
      <c r="OO246" s="7" t="n">
        <v>0</v>
      </c>
      <c r="OP246" s="7" t="n">
        <v>0</v>
      </c>
      <c r="OQ246" s="7" t="n">
        <v>0</v>
      </c>
      <c r="OR246" s="7" t="n">
        <v>0</v>
      </c>
      <c r="OS246" s="7" t="n">
        <v>0</v>
      </c>
      <c r="OT246" s="7" t="n">
        <v>0</v>
      </c>
      <c r="OU246" s="7" t="n">
        <v>0</v>
      </c>
      <c r="OV246" s="7" t="n">
        <v>0</v>
      </c>
      <c r="OW246" s="7" t="n">
        <v>0</v>
      </c>
      <c r="OX246" s="7" t="n">
        <v>0</v>
      </c>
      <c r="OY246" s="7" t="n">
        <v>0</v>
      </c>
      <c r="OZ246" s="7" t="n">
        <v>0</v>
      </c>
      <c r="PA246" s="7" t="n">
        <v>0</v>
      </c>
      <c r="PB246" s="7" t="n">
        <v>0</v>
      </c>
      <c r="PC246" s="7" t="n">
        <v>0</v>
      </c>
      <c r="PD246" s="7" t="n">
        <v>0</v>
      </c>
      <c r="PE246" s="7" t="n">
        <v>0</v>
      </c>
      <c r="PF246" s="7" t="n">
        <v>0</v>
      </c>
      <c r="PG246" s="7" t="n">
        <v>0</v>
      </c>
      <c r="PH246" s="7" t="n">
        <v>0</v>
      </c>
      <c r="PI246" s="7" t="n">
        <v>0</v>
      </c>
      <c r="PJ246" s="7" t="n">
        <v>0</v>
      </c>
      <c r="PK246" s="7" t="n">
        <v>0</v>
      </c>
      <c r="PL246" s="7" t="n">
        <v>0</v>
      </c>
      <c r="PM246" s="7" t="n">
        <v>0</v>
      </c>
      <c r="PN246" s="7" t="n">
        <v>0</v>
      </c>
      <c r="PO246" s="7" t="n">
        <v>0</v>
      </c>
      <c r="PP246" s="7" t="n">
        <v>0</v>
      </c>
      <c r="PQ246" s="7" t="n">
        <v>0</v>
      </c>
      <c r="PR246" s="7" t="n">
        <v>0</v>
      </c>
      <c r="PS246" s="7" t="n">
        <v>0</v>
      </c>
      <c r="PT246" s="7" t="n">
        <v>0</v>
      </c>
      <c r="PU246" s="7" t="n">
        <v>0</v>
      </c>
      <c r="PV246" s="7" t="n">
        <v>0</v>
      </c>
    </row>
    <row r="247">
      <c r="A247" s="37" t="inlineStr">
        <is>
          <t>TOP201</t>
        </is>
      </c>
      <c r="B247" s="37" t="inlineStr">
        <is>
          <t>BIN161:PLLVCPU_CP01_APP</t>
        </is>
      </c>
      <c r="C247" s="37" t="n">
        <v>161</v>
      </c>
      <c r="D247" s="37" t="inlineStr">
        <is>
          <t>PLLVCPU_CP01_APP</t>
        </is>
      </c>
      <c r="E247" s="37" t="n"/>
      <c r="F247" s="37" t="inlineStr">
        <is>
          <t>PLL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1e-06</v>
      </c>
      <c r="N247" s="7" t="n">
        <v>2e-06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  <c r="KA247" s="7" t="n">
        <v>0</v>
      </c>
      <c r="KB247" s="7" t="n">
        <v>0</v>
      </c>
      <c r="KC247" s="7" t="n">
        <v>0</v>
      </c>
      <c r="KD247" s="7" t="n">
        <v>0</v>
      </c>
      <c r="KE247" s="7" t="n">
        <v>0</v>
      </c>
      <c r="KF247" s="7" t="n">
        <v>0</v>
      </c>
      <c r="KG247" s="7" t="n">
        <v>0</v>
      </c>
      <c r="KH247" s="7" t="n">
        <v>0</v>
      </c>
      <c r="KI247" s="7" t="n">
        <v>0</v>
      </c>
      <c r="KJ247" s="7" t="n">
        <v>0</v>
      </c>
      <c r="KK247" s="7" t="n">
        <v>0</v>
      </c>
      <c r="KL247" s="7" t="n">
        <v>0</v>
      </c>
      <c r="KM247" s="7" t="n">
        <v>0</v>
      </c>
      <c r="KN247" s="7" t="n">
        <v>0</v>
      </c>
      <c r="KO247" s="7" t="n">
        <v>0</v>
      </c>
      <c r="KP247" s="7" t="n">
        <v>0</v>
      </c>
      <c r="KQ247" s="7" t="n">
        <v>0</v>
      </c>
      <c r="KR247" s="7" t="n">
        <v>0</v>
      </c>
      <c r="KS247" s="7" t="n">
        <v>0</v>
      </c>
      <c r="KT247" s="7" t="n">
        <v>0</v>
      </c>
      <c r="KU247" s="7" t="n">
        <v>0</v>
      </c>
      <c r="KV247" s="7" t="n">
        <v>0</v>
      </c>
      <c r="KW247" s="7" t="n">
        <v>0</v>
      </c>
      <c r="KX247" s="7" t="n">
        <v>0</v>
      </c>
      <c r="KY247" s="7" t="n">
        <v>0</v>
      </c>
      <c r="KZ247" s="7" t="n">
        <v>0</v>
      </c>
      <c r="LA247" s="7" t="n">
        <v>0</v>
      </c>
      <c r="LB247" s="7" t="n">
        <v>0</v>
      </c>
      <c r="LC247" s="7" t="n">
        <v>0</v>
      </c>
      <c r="LD247" s="7" t="n">
        <v>0</v>
      </c>
      <c r="LE247" s="7" t="n">
        <v>0</v>
      </c>
      <c r="LF247" s="7" t="n">
        <v>0</v>
      </c>
      <c r="LG247" s="7" t="n">
        <v>0</v>
      </c>
      <c r="LH247" s="7" t="n">
        <v>0</v>
      </c>
      <c r="LI247" s="7" t="n">
        <v>0</v>
      </c>
      <c r="LJ247" s="7" t="n">
        <v>0</v>
      </c>
      <c r="LK247" s="7" t="n">
        <v>0</v>
      </c>
      <c r="LL247" s="7" t="n">
        <v>0</v>
      </c>
      <c r="LM247" s="7" t="n">
        <v>0</v>
      </c>
      <c r="LN247" s="7" t="n">
        <v>0</v>
      </c>
      <c r="LO247" s="7" t="n">
        <v>0</v>
      </c>
      <c r="LP247" s="7" t="n">
        <v>0</v>
      </c>
      <c r="LQ247" s="7" t="n">
        <v>0</v>
      </c>
      <c r="LR247" s="7" t="n">
        <v>0</v>
      </c>
      <c r="LS247" s="7" t="n">
        <v>0</v>
      </c>
      <c r="LT247" s="7" t="n">
        <v>0</v>
      </c>
      <c r="LU247" s="7" t="n">
        <v>0</v>
      </c>
      <c r="LV247" s="7" t="n">
        <v>0</v>
      </c>
      <c r="LW247" s="7" t="n">
        <v>0</v>
      </c>
      <c r="LX247" s="7" t="n">
        <v>0</v>
      </c>
      <c r="LY247" s="7" t="n">
        <v>0</v>
      </c>
      <c r="LZ247" s="7" t="n">
        <v>0</v>
      </c>
      <c r="MA247" s="7" t="n">
        <v>0</v>
      </c>
      <c r="MB247" s="7" t="n">
        <v>0</v>
      </c>
      <c r="MC247" s="7" t="n">
        <v>0</v>
      </c>
      <c r="MD247" s="7" t="n">
        <v>0</v>
      </c>
      <c r="ME247" s="7" t="n">
        <v>0</v>
      </c>
      <c r="MF247" s="7" t="n">
        <v>0</v>
      </c>
      <c r="MG247" s="7" t="n">
        <v>0</v>
      </c>
      <c r="MH247" s="7" t="n">
        <v>0</v>
      </c>
      <c r="MI247" s="7" t="n">
        <v>0</v>
      </c>
      <c r="MJ247" s="7" t="n">
        <v>0</v>
      </c>
      <c r="MK247" s="7" t="n">
        <v>0</v>
      </c>
      <c r="ML247" s="7" t="n">
        <v>0</v>
      </c>
      <c r="MM247" s="7" t="n">
        <v>0</v>
      </c>
      <c r="MN247" s="7" t="n">
        <v>0</v>
      </c>
      <c r="MO247" s="7" t="n">
        <v>0</v>
      </c>
      <c r="MP247" s="7" t="n">
        <v>0</v>
      </c>
      <c r="MQ247" s="7" t="n">
        <v>0</v>
      </c>
      <c r="MR247" s="7" t="n">
        <v>0</v>
      </c>
      <c r="MS247" s="7" t="n">
        <v>0</v>
      </c>
      <c r="MT247" s="7" t="n">
        <v>0</v>
      </c>
      <c r="MU247" s="7" t="n">
        <v>0</v>
      </c>
      <c r="MV247" s="7" t="n">
        <v>0</v>
      </c>
      <c r="MW247" s="7" t="n">
        <v>0</v>
      </c>
      <c r="MX247" s="7" t="n">
        <v>0</v>
      </c>
      <c r="MY247" s="7" t="n">
        <v>0</v>
      </c>
      <c r="MZ247" s="7" t="n">
        <v>0</v>
      </c>
      <c r="NA247" s="7" t="n">
        <v>0</v>
      </c>
      <c r="NB247" s="7" t="n">
        <v>0</v>
      </c>
      <c r="NC247" s="7" t="n">
        <v>0</v>
      </c>
      <c r="ND247" s="7" t="n">
        <v>0</v>
      </c>
      <c r="NE247" s="7" t="n">
        <v>0</v>
      </c>
      <c r="NF247" s="7" t="n">
        <v>0</v>
      </c>
      <c r="NG247" s="7" t="n">
        <v>0</v>
      </c>
      <c r="NH247" s="7" t="n">
        <v>0</v>
      </c>
      <c r="NI247" s="7" t="n">
        <v>0</v>
      </c>
      <c r="NJ247" s="7" t="n">
        <v>0</v>
      </c>
      <c r="NK247" s="7" t="n">
        <v>0</v>
      </c>
      <c r="NL247" s="7" t="n">
        <v>0</v>
      </c>
      <c r="NM247" s="7" t="n">
        <v>0</v>
      </c>
      <c r="NN247" s="7" t="n">
        <v>0</v>
      </c>
      <c r="NO247" s="7" t="n">
        <v>0</v>
      </c>
      <c r="NP247" s="7" t="n">
        <v>0</v>
      </c>
      <c r="NQ247" s="7" t="n">
        <v>0</v>
      </c>
      <c r="NR247" s="7" t="n">
        <v>0</v>
      </c>
      <c r="NS247" s="7" t="n">
        <v>0</v>
      </c>
      <c r="NT247" s="7" t="n">
        <v>0</v>
      </c>
      <c r="NU247" s="7" t="n">
        <v>0</v>
      </c>
      <c r="NV247" s="7" t="n">
        <v>0</v>
      </c>
      <c r="NW247" s="7" t="n">
        <v>0</v>
      </c>
      <c r="NX247" s="7" t="n">
        <v>0</v>
      </c>
      <c r="NY247" s="7" t="n">
        <v>0</v>
      </c>
      <c r="NZ247" s="7" t="n">
        <v>0</v>
      </c>
      <c r="OA247" s="7" t="n">
        <v>0</v>
      </c>
      <c r="OB247" s="7" t="n">
        <v>0</v>
      </c>
      <c r="OC247" s="7" t="n">
        <v>0</v>
      </c>
      <c r="OD247" s="7" t="n">
        <v>0</v>
      </c>
      <c r="OE247" s="7" t="n">
        <v>0</v>
      </c>
      <c r="OF247" s="7" t="n">
        <v>0</v>
      </c>
      <c r="OG247" s="7" t="n">
        <v>0</v>
      </c>
      <c r="OH247" s="7" t="n">
        <v>0</v>
      </c>
      <c r="OI247" s="7" t="n">
        <v>0</v>
      </c>
      <c r="OJ247" s="7" t="n">
        <v>0</v>
      </c>
      <c r="OK247" s="7" t="n">
        <v>0</v>
      </c>
      <c r="OL247" s="7" t="n">
        <v>0</v>
      </c>
      <c r="OM247" s="7" t="n">
        <v>0</v>
      </c>
      <c r="ON247" s="7" t="n">
        <v>0</v>
      </c>
      <c r="OO247" s="7" t="n">
        <v>0</v>
      </c>
      <c r="OP247" s="7" t="n">
        <v>0</v>
      </c>
      <c r="OQ247" s="7" t="n">
        <v>0</v>
      </c>
      <c r="OR247" s="7" t="n">
        <v>0</v>
      </c>
      <c r="OS247" s="7" t="n">
        <v>0</v>
      </c>
      <c r="OT247" s="7" t="n">
        <v>0</v>
      </c>
      <c r="OU247" s="7" t="n">
        <v>0</v>
      </c>
      <c r="OV247" s="7" t="n">
        <v>0</v>
      </c>
      <c r="OW247" s="7" t="n">
        <v>0</v>
      </c>
      <c r="OX247" s="7" t="n">
        <v>0</v>
      </c>
      <c r="OY247" s="7" t="n">
        <v>0</v>
      </c>
      <c r="OZ247" s="7" t="n">
        <v>0</v>
      </c>
      <c r="PA247" s="7" t="n">
        <v>0</v>
      </c>
      <c r="PB247" s="7" t="n">
        <v>0</v>
      </c>
      <c r="PC247" s="7" t="n">
        <v>0</v>
      </c>
      <c r="PD247" s="7" t="n">
        <v>0</v>
      </c>
      <c r="PE247" s="7" t="n">
        <v>0</v>
      </c>
      <c r="PF247" s="7" t="n">
        <v>0</v>
      </c>
      <c r="PG247" s="7" t="n">
        <v>0</v>
      </c>
      <c r="PH247" s="7" t="n">
        <v>0</v>
      </c>
      <c r="PI247" s="7" t="n">
        <v>0</v>
      </c>
      <c r="PJ247" s="7" t="n">
        <v>0</v>
      </c>
      <c r="PK247" s="7" t="n">
        <v>0</v>
      </c>
      <c r="PL247" s="7" t="n">
        <v>0</v>
      </c>
      <c r="PM247" s="7" t="n">
        <v>0</v>
      </c>
      <c r="PN247" s="7" t="n">
        <v>0</v>
      </c>
      <c r="PO247" s="7" t="n">
        <v>0</v>
      </c>
      <c r="PP247" s="7" t="n">
        <v>0</v>
      </c>
      <c r="PQ247" s="7" t="n">
        <v>0</v>
      </c>
      <c r="PR247" s="7" t="n">
        <v>0</v>
      </c>
      <c r="PS247" s="7" t="n">
        <v>0</v>
      </c>
      <c r="PT247" s="7" t="n">
        <v>0</v>
      </c>
      <c r="PU247" s="7" t="n">
        <v>0</v>
      </c>
      <c r="PV247" s="7" t="n">
        <v>0</v>
      </c>
    </row>
    <row r="248">
      <c r="A248" s="37" t="inlineStr">
        <is>
          <t>TOP202</t>
        </is>
      </c>
      <c r="B248" s="37" t="inlineStr">
        <is>
          <t>BIN162:PLLGPU_CP01_APP</t>
        </is>
      </c>
      <c r="C248" s="37" t="n">
        <v>162</v>
      </c>
      <c r="D248" s="37" t="inlineStr">
        <is>
          <t>PLLGPU_CP01_APP</t>
        </is>
      </c>
      <c r="E248" s="37" t="n"/>
      <c r="F248" s="37" t="inlineStr">
        <is>
          <t>PLL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2e-07</v>
      </c>
      <c r="N248" s="7" t="n">
        <v>4e-07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  <c r="KA248" s="7" t="n">
        <v>0</v>
      </c>
      <c r="KB248" s="7" t="n">
        <v>0</v>
      </c>
      <c r="KC248" s="7" t="n">
        <v>0</v>
      </c>
      <c r="KD248" s="7" t="n">
        <v>0</v>
      </c>
      <c r="KE248" s="7" t="n">
        <v>0</v>
      </c>
      <c r="KF248" s="7" t="n">
        <v>0</v>
      </c>
      <c r="KG248" s="7" t="n">
        <v>0</v>
      </c>
      <c r="KH248" s="7" t="n">
        <v>0</v>
      </c>
      <c r="KI248" s="7" t="n">
        <v>0</v>
      </c>
      <c r="KJ248" s="7" t="n">
        <v>0</v>
      </c>
      <c r="KK248" s="7" t="n">
        <v>0</v>
      </c>
      <c r="KL248" s="7" t="n">
        <v>0</v>
      </c>
      <c r="KM248" s="7" t="n">
        <v>0</v>
      </c>
      <c r="KN248" s="7" t="n">
        <v>0</v>
      </c>
      <c r="KO248" s="7" t="n">
        <v>0</v>
      </c>
      <c r="KP248" s="7" t="n">
        <v>0</v>
      </c>
      <c r="KQ248" s="7" t="n">
        <v>0</v>
      </c>
      <c r="KR248" s="7" t="n">
        <v>0</v>
      </c>
      <c r="KS248" s="7" t="n">
        <v>0</v>
      </c>
      <c r="KT248" s="7" t="n">
        <v>0</v>
      </c>
      <c r="KU248" s="7" t="n">
        <v>0</v>
      </c>
      <c r="KV248" s="7" t="n">
        <v>0</v>
      </c>
      <c r="KW248" s="7" t="n">
        <v>0</v>
      </c>
      <c r="KX248" s="7" t="n">
        <v>0</v>
      </c>
      <c r="KY248" s="7" t="n">
        <v>0</v>
      </c>
      <c r="KZ248" s="7" t="n">
        <v>0</v>
      </c>
      <c r="LA248" s="7" t="n">
        <v>0</v>
      </c>
      <c r="LB248" s="7" t="n">
        <v>0</v>
      </c>
      <c r="LC248" s="7" t="n">
        <v>0</v>
      </c>
      <c r="LD248" s="7" t="n">
        <v>0</v>
      </c>
      <c r="LE248" s="7" t="n">
        <v>0</v>
      </c>
      <c r="LF248" s="7" t="n">
        <v>0</v>
      </c>
      <c r="LG248" s="7" t="n">
        <v>0</v>
      </c>
      <c r="LH248" s="7" t="n">
        <v>0</v>
      </c>
      <c r="LI248" s="7" t="n">
        <v>0</v>
      </c>
      <c r="LJ248" s="7" t="n">
        <v>0</v>
      </c>
      <c r="LK248" s="7" t="n">
        <v>0</v>
      </c>
      <c r="LL248" s="7" t="n">
        <v>0</v>
      </c>
      <c r="LM248" s="7" t="n">
        <v>0</v>
      </c>
      <c r="LN248" s="7" t="n">
        <v>0</v>
      </c>
      <c r="LO248" s="7" t="n">
        <v>0</v>
      </c>
      <c r="LP248" s="7" t="n">
        <v>0</v>
      </c>
      <c r="LQ248" s="7" t="n">
        <v>0</v>
      </c>
      <c r="LR248" s="7" t="n">
        <v>0</v>
      </c>
      <c r="LS248" s="7" t="n">
        <v>0</v>
      </c>
      <c r="LT248" s="7" t="n">
        <v>0</v>
      </c>
      <c r="LU248" s="7" t="n">
        <v>0</v>
      </c>
      <c r="LV248" s="7" t="n">
        <v>0</v>
      </c>
      <c r="LW248" s="7" t="n">
        <v>0</v>
      </c>
      <c r="LX248" s="7" t="n">
        <v>0</v>
      </c>
      <c r="LY248" s="7" t="n">
        <v>0</v>
      </c>
      <c r="LZ248" s="7" t="n">
        <v>0</v>
      </c>
      <c r="MA248" s="7" t="n">
        <v>0</v>
      </c>
      <c r="MB248" s="7" t="n">
        <v>0</v>
      </c>
      <c r="MC248" s="7" t="n">
        <v>0</v>
      </c>
      <c r="MD248" s="7" t="n">
        <v>0</v>
      </c>
      <c r="ME248" s="7" t="n">
        <v>0</v>
      </c>
      <c r="MF248" s="7" t="n">
        <v>0</v>
      </c>
      <c r="MG248" s="7" t="n">
        <v>0</v>
      </c>
      <c r="MH248" s="7" t="n">
        <v>0</v>
      </c>
      <c r="MI248" s="7" t="n">
        <v>0</v>
      </c>
      <c r="MJ248" s="7" t="n">
        <v>0</v>
      </c>
      <c r="MK248" s="7" t="n">
        <v>0</v>
      </c>
      <c r="ML248" s="7" t="n">
        <v>0</v>
      </c>
      <c r="MM248" s="7" t="n">
        <v>0</v>
      </c>
      <c r="MN248" s="7" t="n">
        <v>0</v>
      </c>
      <c r="MO248" s="7" t="n">
        <v>0</v>
      </c>
      <c r="MP248" s="7" t="n">
        <v>0</v>
      </c>
      <c r="MQ248" s="7" t="n">
        <v>0</v>
      </c>
      <c r="MR248" s="7" t="n">
        <v>0</v>
      </c>
      <c r="MS248" s="7" t="n">
        <v>0</v>
      </c>
      <c r="MT248" s="7" t="n">
        <v>0</v>
      </c>
      <c r="MU248" s="7" t="n">
        <v>0</v>
      </c>
      <c r="MV248" s="7" t="n">
        <v>0</v>
      </c>
      <c r="MW248" s="7" t="n">
        <v>0</v>
      </c>
      <c r="MX248" s="7" t="n">
        <v>0</v>
      </c>
      <c r="MY248" s="7" t="n">
        <v>0</v>
      </c>
      <c r="MZ248" s="7" t="n">
        <v>0</v>
      </c>
      <c r="NA248" s="7" t="n">
        <v>0</v>
      </c>
      <c r="NB248" s="7" t="n">
        <v>0</v>
      </c>
      <c r="NC248" s="7" t="n">
        <v>0</v>
      </c>
      <c r="ND248" s="7" t="n">
        <v>0</v>
      </c>
      <c r="NE248" s="7" t="n">
        <v>0</v>
      </c>
      <c r="NF248" s="7" t="n">
        <v>0</v>
      </c>
      <c r="NG248" s="7" t="n">
        <v>0</v>
      </c>
      <c r="NH248" s="7" t="n">
        <v>0</v>
      </c>
      <c r="NI248" s="7" t="n">
        <v>0</v>
      </c>
      <c r="NJ248" s="7" t="n">
        <v>0</v>
      </c>
      <c r="NK248" s="7" t="n">
        <v>0</v>
      </c>
      <c r="NL248" s="7" t="n">
        <v>0</v>
      </c>
      <c r="NM248" s="7" t="n">
        <v>0</v>
      </c>
      <c r="NN248" s="7" t="n">
        <v>0</v>
      </c>
      <c r="NO248" s="7" t="n">
        <v>0</v>
      </c>
      <c r="NP248" s="7" t="n">
        <v>0</v>
      </c>
      <c r="NQ248" s="7" t="n">
        <v>0</v>
      </c>
      <c r="NR248" s="7" t="n">
        <v>0</v>
      </c>
      <c r="NS248" s="7" t="n">
        <v>0</v>
      </c>
      <c r="NT248" s="7" t="n">
        <v>0</v>
      </c>
      <c r="NU248" s="7" t="n">
        <v>0</v>
      </c>
      <c r="NV248" s="7" t="n">
        <v>0</v>
      </c>
      <c r="NW248" s="7" t="n">
        <v>0</v>
      </c>
      <c r="NX248" s="7" t="n">
        <v>0</v>
      </c>
      <c r="NY248" s="7" t="n">
        <v>0</v>
      </c>
      <c r="NZ248" s="7" t="n">
        <v>0</v>
      </c>
      <c r="OA248" s="7" t="n">
        <v>0</v>
      </c>
      <c r="OB248" s="7" t="n">
        <v>0</v>
      </c>
      <c r="OC248" s="7" t="n">
        <v>0</v>
      </c>
      <c r="OD248" s="7" t="n">
        <v>0</v>
      </c>
      <c r="OE248" s="7" t="n">
        <v>0</v>
      </c>
      <c r="OF248" s="7" t="n">
        <v>0</v>
      </c>
      <c r="OG248" s="7" t="n">
        <v>0</v>
      </c>
      <c r="OH248" s="7" t="n">
        <v>0</v>
      </c>
      <c r="OI248" s="7" t="n">
        <v>0</v>
      </c>
      <c r="OJ248" s="7" t="n">
        <v>0</v>
      </c>
      <c r="OK248" s="7" t="n">
        <v>0</v>
      </c>
      <c r="OL248" s="7" t="n">
        <v>0</v>
      </c>
      <c r="OM248" s="7" t="n">
        <v>0</v>
      </c>
      <c r="ON248" s="7" t="n">
        <v>0</v>
      </c>
      <c r="OO248" s="7" t="n">
        <v>0</v>
      </c>
      <c r="OP248" s="7" t="n">
        <v>0</v>
      </c>
      <c r="OQ248" s="7" t="n">
        <v>0</v>
      </c>
      <c r="OR248" s="7" t="n">
        <v>0</v>
      </c>
      <c r="OS248" s="7" t="n">
        <v>0</v>
      </c>
      <c r="OT248" s="7" t="n">
        <v>0</v>
      </c>
      <c r="OU248" s="7" t="n">
        <v>0</v>
      </c>
      <c r="OV248" s="7" t="n">
        <v>0</v>
      </c>
      <c r="OW248" s="7" t="n">
        <v>0</v>
      </c>
      <c r="OX248" s="7" t="n">
        <v>0</v>
      </c>
      <c r="OY248" s="7" t="n">
        <v>0</v>
      </c>
      <c r="OZ248" s="7" t="n">
        <v>0</v>
      </c>
      <c r="PA248" s="7" t="n">
        <v>0</v>
      </c>
      <c r="PB248" s="7" t="n">
        <v>0</v>
      </c>
      <c r="PC248" s="7" t="n">
        <v>0</v>
      </c>
      <c r="PD248" s="7" t="n">
        <v>0</v>
      </c>
      <c r="PE248" s="7" t="n">
        <v>0</v>
      </c>
      <c r="PF248" s="7" t="n">
        <v>0</v>
      </c>
      <c r="PG248" s="7" t="n">
        <v>0</v>
      </c>
      <c r="PH248" s="7" t="n">
        <v>0</v>
      </c>
      <c r="PI248" s="7" t="n">
        <v>0</v>
      </c>
      <c r="PJ248" s="7" t="n">
        <v>0</v>
      </c>
      <c r="PK248" s="7" t="n">
        <v>0</v>
      </c>
      <c r="PL248" s="7" t="n">
        <v>0</v>
      </c>
      <c r="PM248" s="7" t="n">
        <v>0</v>
      </c>
      <c r="PN248" s="7" t="n">
        <v>0</v>
      </c>
      <c r="PO248" s="7" t="n">
        <v>0</v>
      </c>
      <c r="PP248" s="7" t="n">
        <v>0</v>
      </c>
      <c r="PQ248" s="7" t="n">
        <v>0</v>
      </c>
      <c r="PR248" s="7" t="n">
        <v>0</v>
      </c>
      <c r="PS248" s="7" t="n">
        <v>0</v>
      </c>
      <c r="PT248" s="7" t="n">
        <v>0</v>
      </c>
      <c r="PU248" s="7" t="n">
        <v>0</v>
      </c>
      <c r="PV248" s="7" t="n">
        <v>0</v>
      </c>
    </row>
    <row r="249">
      <c r="A249" s="37" t="inlineStr">
        <is>
          <t>TOP203</t>
        </is>
      </c>
      <c r="B249" s="37" t="inlineStr">
        <is>
          <t>BIN163:PLLSCPUA_CP01_DFS</t>
        </is>
      </c>
      <c r="C249" s="37" t="n">
        <v>163</v>
      </c>
      <c r="D249" s="37" t="inlineStr">
        <is>
          <t>PLLSCPUA_CP01_DFS</t>
        </is>
      </c>
      <c r="E249" s="37" t="n"/>
      <c r="F249" s="37" t="inlineStr">
        <is>
          <t>PLL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  <c r="KA249" s="7" t="n">
        <v>0</v>
      </c>
      <c r="KB249" s="7" t="n">
        <v>0</v>
      </c>
      <c r="KC249" s="7" t="n">
        <v>0</v>
      </c>
      <c r="KD249" s="7" t="n">
        <v>0</v>
      </c>
      <c r="KE249" s="7" t="n">
        <v>0</v>
      </c>
      <c r="KF249" s="7" t="n">
        <v>0</v>
      </c>
      <c r="KG249" s="7" t="n">
        <v>0</v>
      </c>
      <c r="KH249" s="7" t="n">
        <v>0</v>
      </c>
      <c r="KI249" s="7" t="n">
        <v>0</v>
      </c>
      <c r="KJ249" s="7" t="n">
        <v>0</v>
      </c>
      <c r="KK249" s="7" t="n">
        <v>0</v>
      </c>
      <c r="KL249" s="7" t="n">
        <v>0</v>
      </c>
      <c r="KM249" s="7" t="n">
        <v>0</v>
      </c>
      <c r="KN249" s="7" t="n">
        <v>0</v>
      </c>
      <c r="KO249" s="7" t="n">
        <v>0</v>
      </c>
      <c r="KP249" s="7" t="n">
        <v>0</v>
      </c>
      <c r="KQ249" s="7" t="n">
        <v>0</v>
      </c>
      <c r="KR249" s="7" t="n">
        <v>0</v>
      </c>
      <c r="KS249" s="7" t="n">
        <v>0</v>
      </c>
      <c r="KT249" s="7" t="n">
        <v>0</v>
      </c>
      <c r="KU249" s="7" t="n">
        <v>0</v>
      </c>
      <c r="KV249" s="7" t="n">
        <v>0</v>
      </c>
      <c r="KW249" s="7" t="n">
        <v>0</v>
      </c>
      <c r="KX249" s="7" t="n">
        <v>0</v>
      </c>
      <c r="KY249" s="7" t="n">
        <v>0</v>
      </c>
      <c r="KZ249" s="7" t="n">
        <v>0</v>
      </c>
      <c r="LA249" s="7" t="n">
        <v>0</v>
      </c>
      <c r="LB249" s="7" t="n">
        <v>0</v>
      </c>
      <c r="LC249" s="7" t="n">
        <v>0</v>
      </c>
      <c r="LD249" s="7" t="n">
        <v>0</v>
      </c>
      <c r="LE249" s="7" t="n">
        <v>0</v>
      </c>
      <c r="LF249" s="7" t="n">
        <v>0</v>
      </c>
      <c r="LG249" s="7" t="n">
        <v>0</v>
      </c>
      <c r="LH249" s="7" t="n">
        <v>0</v>
      </c>
      <c r="LI249" s="7" t="n">
        <v>0</v>
      </c>
      <c r="LJ249" s="7" t="n">
        <v>0</v>
      </c>
      <c r="LK249" s="7" t="n">
        <v>0</v>
      </c>
      <c r="LL249" s="7" t="n">
        <v>0</v>
      </c>
      <c r="LM249" s="7" t="n">
        <v>0</v>
      </c>
      <c r="LN249" s="7" t="n">
        <v>0</v>
      </c>
      <c r="LO249" s="7" t="n">
        <v>0</v>
      </c>
      <c r="LP249" s="7" t="n">
        <v>0</v>
      </c>
      <c r="LQ249" s="7" t="n">
        <v>0</v>
      </c>
      <c r="LR249" s="7" t="n">
        <v>0</v>
      </c>
      <c r="LS249" s="7" t="n">
        <v>0</v>
      </c>
      <c r="LT249" s="7" t="n">
        <v>0</v>
      </c>
      <c r="LU249" s="7" t="n">
        <v>0</v>
      </c>
      <c r="LV249" s="7" t="n">
        <v>0</v>
      </c>
      <c r="LW249" s="7" t="n">
        <v>0</v>
      </c>
      <c r="LX249" s="7" t="n">
        <v>0</v>
      </c>
      <c r="LY249" s="7" t="n">
        <v>0</v>
      </c>
      <c r="LZ249" s="7" t="n">
        <v>0</v>
      </c>
      <c r="MA249" s="7" t="n">
        <v>0</v>
      </c>
      <c r="MB249" s="7" t="n">
        <v>0</v>
      </c>
      <c r="MC249" s="7" t="n">
        <v>0</v>
      </c>
      <c r="MD249" s="7" t="n">
        <v>0</v>
      </c>
      <c r="ME249" s="7" t="n">
        <v>0</v>
      </c>
      <c r="MF249" s="7" t="n">
        <v>0</v>
      </c>
      <c r="MG249" s="7" t="n">
        <v>0</v>
      </c>
      <c r="MH249" s="7" t="n">
        <v>0</v>
      </c>
      <c r="MI249" s="7" t="n">
        <v>0</v>
      </c>
      <c r="MJ249" s="7" t="n">
        <v>0</v>
      </c>
      <c r="MK249" s="7" t="n">
        <v>0</v>
      </c>
      <c r="ML249" s="7" t="n">
        <v>0</v>
      </c>
      <c r="MM249" s="7" t="n">
        <v>0</v>
      </c>
      <c r="MN249" s="7" t="n">
        <v>0</v>
      </c>
      <c r="MO249" s="7" t="n">
        <v>0</v>
      </c>
      <c r="MP249" s="7" t="n">
        <v>0</v>
      </c>
      <c r="MQ249" s="7" t="n">
        <v>0</v>
      </c>
      <c r="MR249" s="7" t="n">
        <v>0</v>
      </c>
      <c r="MS249" s="7" t="n">
        <v>0</v>
      </c>
      <c r="MT249" s="7" t="n">
        <v>0</v>
      </c>
      <c r="MU249" s="7" t="n">
        <v>0</v>
      </c>
      <c r="MV249" s="7" t="n">
        <v>0</v>
      </c>
      <c r="MW249" s="7" t="n">
        <v>0</v>
      </c>
      <c r="MX249" s="7" t="n">
        <v>0</v>
      </c>
      <c r="MY249" s="7" t="n">
        <v>0</v>
      </c>
      <c r="MZ249" s="7" t="n">
        <v>0</v>
      </c>
      <c r="NA249" s="7" t="n">
        <v>0</v>
      </c>
      <c r="NB249" s="7" t="n">
        <v>0</v>
      </c>
      <c r="NC249" s="7" t="n">
        <v>0</v>
      </c>
      <c r="ND249" s="7" t="n">
        <v>0</v>
      </c>
      <c r="NE249" s="7" t="n">
        <v>0</v>
      </c>
      <c r="NF249" s="7" t="n">
        <v>0</v>
      </c>
      <c r="NG249" s="7" t="n">
        <v>0</v>
      </c>
      <c r="NH249" s="7" t="n">
        <v>0</v>
      </c>
      <c r="NI249" s="7" t="n">
        <v>0</v>
      </c>
      <c r="NJ249" s="7" t="n">
        <v>0</v>
      </c>
      <c r="NK249" s="7" t="n">
        <v>0</v>
      </c>
      <c r="NL249" s="7" t="n">
        <v>0</v>
      </c>
      <c r="NM249" s="7" t="n">
        <v>0</v>
      </c>
      <c r="NN249" s="7" t="n">
        <v>0</v>
      </c>
      <c r="NO249" s="7" t="n">
        <v>0</v>
      </c>
      <c r="NP249" s="7" t="n">
        <v>0</v>
      </c>
      <c r="NQ249" s="7" t="n">
        <v>0</v>
      </c>
      <c r="NR249" s="7" t="n">
        <v>0</v>
      </c>
      <c r="NS249" s="7" t="n">
        <v>0</v>
      </c>
      <c r="NT249" s="7" t="n">
        <v>0</v>
      </c>
      <c r="NU249" s="7" t="n">
        <v>0</v>
      </c>
      <c r="NV249" s="7" t="n">
        <v>0</v>
      </c>
      <c r="NW249" s="7" t="n">
        <v>0</v>
      </c>
      <c r="NX249" s="7" t="n">
        <v>0</v>
      </c>
      <c r="NY249" s="7" t="n">
        <v>0</v>
      </c>
      <c r="NZ249" s="7" t="n">
        <v>0</v>
      </c>
      <c r="OA249" s="7" t="n">
        <v>0</v>
      </c>
      <c r="OB249" s="7" t="n">
        <v>0</v>
      </c>
      <c r="OC249" s="7" t="n">
        <v>0</v>
      </c>
      <c r="OD249" s="7" t="n">
        <v>0</v>
      </c>
      <c r="OE249" s="7" t="n">
        <v>0</v>
      </c>
      <c r="OF249" s="7" t="n">
        <v>0</v>
      </c>
      <c r="OG249" s="7" t="n">
        <v>0</v>
      </c>
      <c r="OH249" s="7" t="n">
        <v>0</v>
      </c>
      <c r="OI249" s="7" t="n">
        <v>0</v>
      </c>
      <c r="OJ249" s="7" t="n">
        <v>0</v>
      </c>
      <c r="OK249" s="7" t="n">
        <v>0</v>
      </c>
      <c r="OL249" s="7" t="n">
        <v>0</v>
      </c>
      <c r="OM249" s="7" t="n">
        <v>0</v>
      </c>
      <c r="ON249" s="7" t="n">
        <v>0</v>
      </c>
      <c r="OO249" s="7" t="n">
        <v>0</v>
      </c>
      <c r="OP249" s="7" t="n">
        <v>0</v>
      </c>
      <c r="OQ249" s="7" t="n">
        <v>0</v>
      </c>
      <c r="OR249" s="7" t="n">
        <v>0</v>
      </c>
      <c r="OS249" s="7" t="n">
        <v>0</v>
      </c>
      <c r="OT249" s="7" t="n">
        <v>0</v>
      </c>
      <c r="OU249" s="7" t="n">
        <v>0</v>
      </c>
      <c r="OV249" s="7" t="n">
        <v>0</v>
      </c>
      <c r="OW249" s="7" t="n">
        <v>0</v>
      </c>
      <c r="OX249" s="7" t="n">
        <v>0</v>
      </c>
      <c r="OY249" s="7" t="n">
        <v>0</v>
      </c>
      <c r="OZ249" s="7" t="n">
        <v>0</v>
      </c>
      <c r="PA249" s="7" t="n">
        <v>0</v>
      </c>
      <c r="PB249" s="7" t="n">
        <v>0</v>
      </c>
      <c r="PC249" s="7" t="n">
        <v>0</v>
      </c>
      <c r="PD249" s="7" t="n">
        <v>0</v>
      </c>
      <c r="PE249" s="7" t="n">
        <v>0</v>
      </c>
      <c r="PF249" s="7" t="n">
        <v>0</v>
      </c>
      <c r="PG249" s="7" t="n">
        <v>0</v>
      </c>
      <c r="PH249" s="7" t="n">
        <v>0</v>
      </c>
      <c r="PI249" s="7" t="n">
        <v>0</v>
      </c>
      <c r="PJ249" s="7" t="n">
        <v>0</v>
      </c>
      <c r="PK249" s="7" t="n">
        <v>0</v>
      </c>
      <c r="PL249" s="7" t="n">
        <v>0</v>
      </c>
      <c r="PM249" s="7" t="n">
        <v>0</v>
      </c>
      <c r="PN249" s="7" t="n">
        <v>0</v>
      </c>
      <c r="PO249" s="7" t="n">
        <v>0</v>
      </c>
      <c r="PP249" s="7" t="n">
        <v>0</v>
      </c>
      <c r="PQ249" s="7" t="n">
        <v>0</v>
      </c>
      <c r="PR249" s="7" t="n">
        <v>0</v>
      </c>
      <c r="PS249" s="7" t="n">
        <v>0</v>
      </c>
      <c r="PT249" s="7" t="n">
        <v>0</v>
      </c>
      <c r="PU249" s="7" t="n">
        <v>0</v>
      </c>
      <c r="PV249" s="7" t="n">
        <v>0</v>
      </c>
    </row>
    <row r="250">
      <c r="A250" s="37" t="inlineStr">
        <is>
          <t>TOP204</t>
        </is>
      </c>
      <c r="B250" s="37" t="inlineStr">
        <is>
          <t>BIN164:PLLSCPUA_CP02_DFS</t>
        </is>
      </c>
      <c r="C250" s="37" t="n">
        <v>164</v>
      </c>
      <c r="D250" s="37" t="inlineStr">
        <is>
          <t>PLLSCPUA_CP02_DFS</t>
        </is>
      </c>
      <c r="E250" s="37" t="n"/>
      <c r="F250" s="37" t="inlineStr">
        <is>
          <t>PLL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  <c r="KA250" s="7" t="n">
        <v>0</v>
      </c>
      <c r="KB250" s="7" t="n">
        <v>0</v>
      </c>
      <c r="KC250" s="7" t="n">
        <v>0</v>
      </c>
      <c r="KD250" s="7" t="n">
        <v>0</v>
      </c>
      <c r="KE250" s="7" t="n">
        <v>0</v>
      </c>
      <c r="KF250" s="7" t="n">
        <v>0</v>
      </c>
      <c r="KG250" s="7" t="n">
        <v>0</v>
      </c>
      <c r="KH250" s="7" t="n">
        <v>0</v>
      </c>
      <c r="KI250" s="7" t="n">
        <v>0</v>
      </c>
      <c r="KJ250" s="7" t="n">
        <v>0</v>
      </c>
      <c r="KK250" s="7" t="n">
        <v>0</v>
      </c>
      <c r="KL250" s="7" t="n">
        <v>0</v>
      </c>
      <c r="KM250" s="7" t="n">
        <v>0</v>
      </c>
      <c r="KN250" s="7" t="n">
        <v>0</v>
      </c>
      <c r="KO250" s="7" t="n">
        <v>0</v>
      </c>
      <c r="KP250" s="7" t="n">
        <v>0</v>
      </c>
      <c r="KQ250" s="7" t="n">
        <v>0</v>
      </c>
      <c r="KR250" s="7" t="n">
        <v>0</v>
      </c>
      <c r="KS250" s="7" t="n">
        <v>0</v>
      </c>
      <c r="KT250" s="7" t="n">
        <v>0</v>
      </c>
      <c r="KU250" s="7" t="n">
        <v>0</v>
      </c>
      <c r="KV250" s="7" t="n">
        <v>0</v>
      </c>
      <c r="KW250" s="7" t="n">
        <v>0</v>
      </c>
      <c r="KX250" s="7" t="n">
        <v>0</v>
      </c>
      <c r="KY250" s="7" t="n">
        <v>0</v>
      </c>
      <c r="KZ250" s="7" t="n">
        <v>0</v>
      </c>
      <c r="LA250" s="7" t="n">
        <v>0</v>
      </c>
      <c r="LB250" s="7" t="n">
        <v>0</v>
      </c>
      <c r="LC250" s="7" t="n">
        <v>0</v>
      </c>
      <c r="LD250" s="7" t="n">
        <v>0</v>
      </c>
      <c r="LE250" s="7" t="n">
        <v>0</v>
      </c>
      <c r="LF250" s="7" t="n">
        <v>0</v>
      </c>
      <c r="LG250" s="7" t="n">
        <v>0</v>
      </c>
      <c r="LH250" s="7" t="n">
        <v>0</v>
      </c>
      <c r="LI250" s="7" t="n">
        <v>0</v>
      </c>
      <c r="LJ250" s="7" t="n">
        <v>0</v>
      </c>
      <c r="LK250" s="7" t="n">
        <v>0</v>
      </c>
      <c r="LL250" s="7" t="n">
        <v>0</v>
      </c>
      <c r="LM250" s="7" t="n">
        <v>0</v>
      </c>
      <c r="LN250" s="7" t="n">
        <v>0</v>
      </c>
      <c r="LO250" s="7" t="n">
        <v>0</v>
      </c>
      <c r="LP250" s="7" t="n">
        <v>0</v>
      </c>
      <c r="LQ250" s="7" t="n">
        <v>0</v>
      </c>
      <c r="LR250" s="7" t="n">
        <v>0</v>
      </c>
      <c r="LS250" s="7" t="n">
        <v>0</v>
      </c>
      <c r="LT250" s="7" t="n">
        <v>0</v>
      </c>
      <c r="LU250" s="7" t="n">
        <v>0</v>
      </c>
      <c r="LV250" s="7" t="n">
        <v>0</v>
      </c>
      <c r="LW250" s="7" t="n">
        <v>0</v>
      </c>
      <c r="LX250" s="7" t="n">
        <v>0</v>
      </c>
      <c r="LY250" s="7" t="n">
        <v>0</v>
      </c>
      <c r="LZ250" s="7" t="n">
        <v>0</v>
      </c>
      <c r="MA250" s="7" t="n">
        <v>0</v>
      </c>
      <c r="MB250" s="7" t="n">
        <v>0</v>
      </c>
      <c r="MC250" s="7" t="n">
        <v>0</v>
      </c>
      <c r="MD250" s="7" t="n">
        <v>0</v>
      </c>
      <c r="ME250" s="7" t="n">
        <v>0</v>
      </c>
      <c r="MF250" s="7" t="n">
        <v>0</v>
      </c>
      <c r="MG250" s="7" t="n">
        <v>0</v>
      </c>
      <c r="MH250" s="7" t="n">
        <v>0</v>
      </c>
      <c r="MI250" s="7" t="n">
        <v>0</v>
      </c>
      <c r="MJ250" s="7" t="n">
        <v>0</v>
      </c>
      <c r="MK250" s="7" t="n">
        <v>0</v>
      </c>
      <c r="ML250" s="7" t="n">
        <v>0</v>
      </c>
      <c r="MM250" s="7" t="n">
        <v>0</v>
      </c>
      <c r="MN250" s="7" t="n">
        <v>0</v>
      </c>
      <c r="MO250" s="7" t="n">
        <v>0</v>
      </c>
      <c r="MP250" s="7" t="n">
        <v>0</v>
      </c>
      <c r="MQ250" s="7" t="n">
        <v>0</v>
      </c>
      <c r="MR250" s="7" t="n">
        <v>0</v>
      </c>
      <c r="MS250" s="7" t="n">
        <v>0</v>
      </c>
      <c r="MT250" s="7" t="n">
        <v>0</v>
      </c>
      <c r="MU250" s="7" t="n">
        <v>0</v>
      </c>
      <c r="MV250" s="7" t="n">
        <v>0</v>
      </c>
      <c r="MW250" s="7" t="n">
        <v>0</v>
      </c>
      <c r="MX250" s="7" t="n">
        <v>0</v>
      </c>
      <c r="MY250" s="7" t="n">
        <v>0</v>
      </c>
      <c r="MZ250" s="7" t="n">
        <v>0</v>
      </c>
      <c r="NA250" s="7" t="n">
        <v>0</v>
      </c>
      <c r="NB250" s="7" t="n">
        <v>0</v>
      </c>
      <c r="NC250" s="7" t="n">
        <v>0</v>
      </c>
      <c r="ND250" s="7" t="n">
        <v>0</v>
      </c>
      <c r="NE250" s="7" t="n">
        <v>0</v>
      </c>
      <c r="NF250" s="7" t="n">
        <v>0</v>
      </c>
      <c r="NG250" s="7" t="n">
        <v>0</v>
      </c>
      <c r="NH250" s="7" t="n">
        <v>0</v>
      </c>
      <c r="NI250" s="7" t="n">
        <v>0</v>
      </c>
      <c r="NJ250" s="7" t="n">
        <v>0</v>
      </c>
      <c r="NK250" s="7" t="n">
        <v>0</v>
      </c>
      <c r="NL250" s="7" t="n">
        <v>0</v>
      </c>
      <c r="NM250" s="7" t="n">
        <v>0</v>
      </c>
      <c r="NN250" s="7" t="n">
        <v>0</v>
      </c>
      <c r="NO250" s="7" t="n">
        <v>0</v>
      </c>
      <c r="NP250" s="7" t="n">
        <v>0</v>
      </c>
      <c r="NQ250" s="7" t="n">
        <v>0</v>
      </c>
      <c r="NR250" s="7" t="n">
        <v>0</v>
      </c>
      <c r="NS250" s="7" t="n">
        <v>0</v>
      </c>
      <c r="NT250" s="7" t="n">
        <v>0</v>
      </c>
      <c r="NU250" s="7" t="n">
        <v>0</v>
      </c>
      <c r="NV250" s="7" t="n">
        <v>0</v>
      </c>
      <c r="NW250" s="7" t="n">
        <v>0</v>
      </c>
      <c r="NX250" s="7" t="n">
        <v>0</v>
      </c>
      <c r="NY250" s="7" t="n">
        <v>0</v>
      </c>
      <c r="NZ250" s="7" t="n">
        <v>0</v>
      </c>
      <c r="OA250" s="7" t="n">
        <v>0</v>
      </c>
      <c r="OB250" s="7" t="n">
        <v>0</v>
      </c>
      <c r="OC250" s="7" t="n">
        <v>0</v>
      </c>
      <c r="OD250" s="7" t="n">
        <v>0</v>
      </c>
      <c r="OE250" s="7" t="n">
        <v>0</v>
      </c>
      <c r="OF250" s="7" t="n">
        <v>0</v>
      </c>
      <c r="OG250" s="7" t="n">
        <v>0</v>
      </c>
      <c r="OH250" s="7" t="n">
        <v>0</v>
      </c>
      <c r="OI250" s="7" t="n">
        <v>0</v>
      </c>
      <c r="OJ250" s="7" t="n">
        <v>0</v>
      </c>
      <c r="OK250" s="7" t="n">
        <v>0</v>
      </c>
      <c r="OL250" s="7" t="n">
        <v>0</v>
      </c>
      <c r="OM250" s="7" t="n">
        <v>0</v>
      </c>
      <c r="ON250" s="7" t="n">
        <v>0</v>
      </c>
      <c r="OO250" s="7" t="n">
        <v>0</v>
      </c>
      <c r="OP250" s="7" t="n">
        <v>0</v>
      </c>
      <c r="OQ250" s="7" t="n">
        <v>0</v>
      </c>
      <c r="OR250" s="7" t="n">
        <v>0</v>
      </c>
      <c r="OS250" s="7" t="n">
        <v>0</v>
      </c>
      <c r="OT250" s="7" t="n">
        <v>0</v>
      </c>
      <c r="OU250" s="7" t="n">
        <v>0</v>
      </c>
      <c r="OV250" s="7" t="n">
        <v>0</v>
      </c>
      <c r="OW250" s="7" t="n">
        <v>0</v>
      </c>
      <c r="OX250" s="7" t="n">
        <v>0</v>
      </c>
      <c r="OY250" s="7" t="n">
        <v>0</v>
      </c>
      <c r="OZ250" s="7" t="n">
        <v>0</v>
      </c>
      <c r="PA250" s="7" t="n">
        <v>0</v>
      </c>
      <c r="PB250" s="7" t="n">
        <v>0</v>
      </c>
      <c r="PC250" s="7" t="n">
        <v>0</v>
      </c>
      <c r="PD250" s="7" t="n">
        <v>0</v>
      </c>
      <c r="PE250" s="7" t="n">
        <v>0</v>
      </c>
      <c r="PF250" s="7" t="n">
        <v>0</v>
      </c>
      <c r="PG250" s="7" t="n">
        <v>0</v>
      </c>
      <c r="PH250" s="7" t="n">
        <v>0</v>
      </c>
      <c r="PI250" s="7" t="n">
        <v>0</v>
      </c>
      <c r="PJ250" s="7" t="n">
        <v>0</v>
      </c>
      <c r="PK250" s="7" t="n">
        <v>0</v>
      </c>
      <c r="PL250" s="7" t="n">
        <v>0</v>
      </c>
      <c r="PM250" s="7" t="n">
        <v>0</v>
      </c>
      <c r="PN250" s="7" t="n">
        <v>0</v>
      </c>
      <c r="PO250" s="7" t="n">
        <v>0</v>
      </c>
      <c r="PP250" s="7" t="n">
        <v>0</v>
      </c>
      <c r="PQ250" s="7" t="n">
        <v>0</v>
      </c>
      <c r="PR250" s="7" t="n">
        <v>0</v>
      </c>
      <c r="PS250" s="7" t="n">
        <v>0</v>
      </c>
      <c r="PT250" s="7" t="n">
        <v>0</v>
      </c>
      <c r="PU250" s="7" t="n">
        <v>0</v>
      </c>
      <c r="PV250" s="7" t="n">
        <v>0</v>
      </c>
    </row>
    <row r="251">
      <c r="A251" s="37" t="inlineStr">
        <is>
          <t>TOP205</t>
        </is>
      </c>
      <c r="B251" s="37" t="inlineStr">
        <is>
          <t>BIN165:PLLDDSA_CP01_DFS</t>
        </is>
      </c>
      <c r="C251" s="37" t="n">
        <v>165</v>
      </c>
      <c r="D251" s="37" t="inlineStr">
        <is>
          <t>PLLDDSA_CP01_DFS</t>
        </is>
      </c>
      <c r="E251" s="37" t="n"/>
      <c r="F251" s="37" t="inlineStr">
        <is>
          <t>PLL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  <c r="KA251" s="7" t="n">
        <v>0</v>
      </c>
      <c r="KB251" s="7" t="n">
        <v>0</v>
      </c>
      <c r="KC251" s="7" t="n">
        <v>0</v>
      </c>
      <c r="KD251" s="7" t="n">
        <v>0</v>
      </c>
      <c r="KE251" s="7" t="n">
        <v>0</v>
      </c>
      <c r="KF251" s="7" t="n">
        <v>0</v>
      </c>
      <c r="KG251" s="7" t="n">
        <v>0</v>
      </c>
      <c r="KH251" s="7" t="n">
        <v>0</v>
      </c>
      <c r="KI251" s="7" t="n">
        <v>0</v>
      </c>
      <c r="KJ251" s="7" t="n">
        <v>0</v>
      </c>
      <c r="KK251" s="7" t="n">
        <v>0</v>
      </c>
      <c r="KL251" s="7" t="n">
        <v>0</v>
      </c>
      <c r="KM251" s="7" t="n">
        <v>0</v>
      </c>
      <c r="KN251" s="7" t="n">
        <v>0</v>
      </c>
      <c r="KO251" s="7" t="n">
        <v>0</v>
      </c>
      <c r="KP251" s="7" t="n">
        <v>0</v>
      </c>
      <c r="KQ251" s="7" t="n">
        <v>0</v>
      </c>
      <c r="KR251" s="7" t="n">
        <v>0</v>
      </c>
      <c r="KS251" s="7" t="n">
        <v>0</v>
      </c>
      <c r="KT251" s="7" t="n">
        <v>0</v>
      </c>
      <c r="KU251" s="7" t="n">
        <v>0</v>
      </c>
      <c r="KV251" s="7" t="n">
        <v>0</v>
      </c>
      <c r="KW251" s="7" t="n">
        <v>0</v>
      </c>
      <c r="KX251" s="7" t="n">
        <v>0</v>
      </c>
      <c r="KY251" s="7" t="n">
        <v>0</v>
      </c>
      <c r="KZ251" s="7" t="n">
        <v>0</v>
      </c>
      <c r="LA251" s="7" t="n">
        <v>0</v>
      </c>
      <c r="LB251" s="7" t="n">
        <v>0</v>
      </c>
      <c r="LC251" s="7" t="n">
        <v>0</v>
      </c>
      <c r="LD251" s="7" t="n">
        <v>0</v>
      </c>
      <c r="LE251" s="7" t="n">
        <v>0</v>
      </c>
      <c r="LF251" s="7" t="n">
        <v>0</v>
      </c>
      <c r="LG251" s="7" t="n">
        <v>0</v>
      </c>
      <c r="LH251" s="7" t="n">
        <v>0</v>
      </c>
      <c r="LI251" s="7" t="n">
        <v>0</v>
      </c>
      <c r="LJ251" s="7" t="n">
        <v>0</v>
      </c>
      <c r="LK251" s="7" t="n">
        <v>0</v>
      </c>
      <c r="LL251" s="7" t="n">
        <v>0</v>
      </c>
      <c r="LM251" s="7" t="n">
        <v>0</v>
      </c>
      <c r="LN251" s="7" t="n">
        <v>0</v>
      </c>
      <c r="LO251" s="7" t="n">
        <v>0</v>
      </c>
      <c r="LP251" s="7" t="n">
        <v>0</v>
      </c>
      <c r="LQ251" s="7" t="n">
        <v>0</v>
      </c>
      <c r="LR251" s="7" t="n">
        <v>0</v>
      </c>
      <c r="LS251" s="7" t="n">
        <v>0</v>
      </c>
      <c r="LT251" s="7" t="n">
        <v>0</v>
      </c>
      <c r="LU251" s="7" t="n">
        <v>0</v>
      </c>
      <c r="LV251" s="7" t="n">
        <v>0</v>
      </c>
      <c r="LW251" s="7" t="n">
        <v>0</v>
      </c>
      <c r="LX251" s="7" t="n">
        <v>0</v>
      </c>
      <c r="LY251" s="7" t="n">
        <v>0</v>
      </c>
      <c r="LZ251" s="7" t="n">
        <v>0</v>
      </c>
      <c r="MA251" s="7" t="n">
        <v>0</v>
      </c>
      <c r="MB251" s="7" t="n">
        <v>0</v>
      </c>
      <c r="MC251" s="7" t="n">
        <v>0</v>
      </c>
      <c r="MD251" s="7" t="n">
        <v>0</v>
      </c>
      <c r="ME251" s="7" t="n">
        <v>0</v>
      </c>
      <c r="MF251" s="7" t="n">
        <v>0</v>
      </c>
      <c r="MG251" s="7" t="n">
        <v>0</v>
      </c>
      <c r="MH251" s="7" t="n">
        <v>0</v>
      </c>
      <c r="MI251" s="7" t="n">
        <v>0</v>
      </c>
      <c r="MJ251" s="7" t="n">
        <v>0</v>
      </c>
      <c r="MK251" s="7" t="n">
        <v>0</v>
      </c>
      <c r="ML251" s="7" t="n">
        <v>0</v>
      </c>
      <c r="MM251" s="7" t="n">
        <v>0</v>
      </c>
      <c r="MN251" s="7" t="n">
        <v>0</v>
      </c>
      <c r="MO251" s="7" t="n">
        <v>0</v>
      </c>
      <c r="MP251" s="7" t="n">
        <v>0</v>
      </c>
      <c r="MQ251" s="7" t="n">
        <v>0</v>
      </c>
      <c r="MR251" s="7" t="n">
        <v>0</v>
      </c>
      <c r="MS251" s="7" t="n">
        <v>0</v>
      </c>
      <c r="MT251" s="7" t="n">
        <v>0</v>
      </c>
      <c r="MU251" s="7" t="n">
        <v>0</v>
      </c>
      <c r="MV251" s="7" t="n">
        <v>0</v>
      </c>
      <c r="MW251" s="7" t="n">
        <v>0</v>
      </c>
      <c r="MX251" s="7" t="n">
        <v>0</v>
      </c>
      <c r="MY251" s="7" t="n">
        <v>0</v>
      </c>
      <c r="MZ251" s="7" t="n">
        <v>0</v>
      </c>
      <c r="NA251" s="7" t="n">
        <v>0</v>
      </c>
      <c r="NB251" s="7" t="n">
        <v>0</v>
      </c>
      <c r="NC251" s="7" t="n">
        <v>0</v>
      </c>
      <c r="ND251" s="7" t="n">
        <v>0</v>
      </c>
      <c r="NE251" s="7" t="n">
        <v>0</v>
      </c>
      <c r="NF251" s="7" t="n">
        <v>0</v>
      </c>
      <c r="NG251" s="7" t="n">
        <v>0</v>
      </c>
      <c r="NH251" s="7" t="n">
        <v>0</v>
      </c>
      <c r="NI251" s="7" t="n">
        <v>0</v>
      </c>
      <c r="NJ251" s="7" t="n">
        <v>0</v>
      </c>
      <c r="NK251" s="7" t="n">
        <v>0</v>
      </c>
      <c r="NL251" s="7" t="n">
        <v>0</v>
      </c>
      <c r="NM251" s="7" t="n">
        <v>0</v>
      </c>
      <c r="NN251" s="7" t="n">
        <v>0</v>
      </c>
      <c r="NO251" s="7" t="n">
        <v>0</v>
      </c>
      <c r="NP251" s="7" t="n">
        <v>0</v>
      </c>
      <c r="NQ251" s="7" t="n">
        <v>0</v>
      </c>
      <c r="NR251" s="7" t="n">
        <v>0</v>
      </c>
      <c r="NS251" s="7" t="n">
        <v>0</v>
      </c>
      <c r="NT251" s="7" t="n">
        <v>0</v>
      </c>
      <c r="NU251" s="7" t="n">
        <v>0</v>
      </c>
      <c r="NV251" s="7" t="n">
        <v>0</v>
      </c>
      <c r="NW251" s="7" t="n">
        <v>0</v>
      </c>
      <c r="NX251" s="7" t="n">
        <v>0</v>
      </c>
      <c r="NY251" s="7" t="n">
        <v>0</v>
      </c>
      <c r="NZ251" s="7" t="n">
        <v>0</v>
      </c>
      <c r="OA251" s="7" t="n">
        <v>0</v>
      </c>
      <c r="OB251" s="7" t="n">
        <v>0</v>
      </c>
      <c r="OC251" s="7" t="n">
        <v>0</v>
      </c>
      <c r="OD251" s="7" t="n">
        <v>0</v>
      </c>
      <c r="OE251" s="7" t="n">
        <v>0</v>
      </c>
      <c r="OF251" s="7" t="n">
        <v>0</v>
      </c>
      <c r="OG251" s="7" t="n">
        <v>0</v>
      </c>
      <c r="OH251" s="7" t="n">
        <v>0</v>
      </c>
      <c r="OI251" s="7" t="n">
        <v>0</v>
      </c>
      <c r="OJ251" s="7" t="n">
        <v>0</v>
      </c>
      <c r="OK251" s="7" t="n">
        <v>0</v>
      </c>
      <c r="OL251" s="7" t="n">
        <v>0</v>
      </c>
      <c r="OM251" s="7" t="n">
        <v>0</v>
      </c>
      <c r="ON251" s="7" t="n">
        <v>0</v>
      </c>
      <c r="OO251" s="7" t="n">
        <v>0</v>
      </c>
      <c r="OP251" s="7" t="n">
        <v>0</v>
      </c>
      <c r="OQ251" s="7" t="n">
        <v>0</v>
      </c>
      <c r="OR251" s="7" t="n">
        <v>0</v>
      </c>
      <c r="OS251" s="7" t="n">
        <v>0</v>
      </c>
      <c r="OT251" s="7" t="n">
        <v>0</v>
      </c>
      <c r="OU251" s="7" t="n">
        <v>0</v>
      </c>
      <c r="OV251" s="7" t="n">
        <v>0</v>
      </c>
      <c r="OW251" s="7" t="n">
        <v>0</v>
      </c>
      <c r="OX251" s="7" t="n">
        <v>0</v>
      </c>
      <c r="OY251" s="7" t="n">
        <v>0</v>
      </c>
      <c r="OZ251" s="7" t="n">
        <v>0</v>
      </c>
      <c r="PA251" s="7" t="n">
        <v>0</v>
      </c>
      <c r="PB251" s="7" t="n">
        <v>0</v>
      </c>
      <c r="PC251" s="7" t="n">
        <v>0</v>
      </c>
      <c r="PD251" s="7" t="n">
        <v>0</v>
      </c>
      <c r="PE251" s="7" t="n">
        <v>0</v>
      </c>
      <c r="PF251" s="7" t="n">
        <v>0</v>
      </c>
      <c r="PG251" s="7" t="n">
        <v>0</v>
      </c>
      <c r="PH251" s="7" t="n">
        <v>0</v>
      </c>
      <c r="PI251" s="7" t="n">
        <v>0</v>
      </c>
      <c r="PJ251" s="7" t="n">
        <v>0</v>
      </c>
      <c r="PK251" s="7" t="n">
        <v>0</v>
      </c>
      <c r="PL251" s="7" t="n">
        <v>0</v>
      </c>
      <c r="PM251" s="7" t="n">
        <v>0</v>
      </c>
      <c r="PN251" s="7" t="n">
        <v>0</v>
      </c>
      <c r="PO251" s="7" t="n">
        <v>0</v>
      </c>
      <c r="PP251" s="7" t="n">
        <v>0</v>
      </c>
      <c r="PQ251" s="7" t="n">
        <v>0</v>
      </c>
      <c r="PR251" s="7" t="n">
        <v>0</v>
      </c>
      <c r="PS251" s="7" t="n">
        <v>0</v>
      </c>
      <c r="PT251" s="7" t="n">
        <v>0</v>
      </c>
      <c r="PU251" s="7" t="n">
        <v>0</v>
      </c>
      <c r="PV251" s="7" t="n">
        <v>0</v>
      </c>
    </row>
    <row r="252">
      <c r="A252" s="37" t="inlineStr">
        <is>
          <t>TOP206</t>
        </is>
      </c>
      <c r="B252" s="37" t="inlineStr">
        <is>
          <t>BIN166:PLLDDSB_CP01_DFS</t>
        </is>
      </c>
      <c r="C252" s="37" t="n">
        <v>166</v>
      </c>
      <c r="D252" s="37" t="inlineStr">
        <is>
          <t>PLLDDSB_CP01_DFS</t>
        </is>
      </c>
      <c r="E252" s="37" t="n"/>
      <c r="F252" s="37" t="inlineStr">
        <is>
          <t>PLL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  <c r="KA252" s="7" t="n">
        <v>0</v>
      </c>
      <c r="KB252" s="7" t="n">
        <v>0</v>
      </c>
      <c r="KC252" s="7" t="n">
        <v>0</v>
      </c>
      <c r="KD252" s="7" t="n">
        <v>0</v>
      </c>
      <c r="KE252" s="7" t="n">
        <v>0</v>
      </c>
      <c r="KF252" s="7" t="n">
        <v>0</v>
      </c>
      <c r="KG252" s="7" t="n">
        <v>0</v>
      </c>
      <c r="KH252" s="7" t="n">
        <v>0</v>
      </c>
      <c r="KI252" s="7" t="n">
        <v>0</v>
      </c>
      <c r="KJ252" s="7" t="n">
        <v>0</v>
      </c>
      <c r="KK252" s="7" t="n">
        <v>0</v>
      </c>
      <c r="KL252" s="7" t="n">
        <v>0</v>
      </c>
      <c r="KM252" s="7" t="n">
        <v>0</v>
      </c>
      <c r="KN252" s="7" t="n">
        <v>0</v>
      </c>
      <c r="KO252" s="7" t="n">
        <v>0</v>
      </c>
      <c r="KP252" s="7" t="n">
        <v>0</v>
      </c>
      <c r="KQ252" s="7" t="n">
        <v>0</v>
      </c>
      <c r="KR252" s="7" t="n">
        <v>0</v>
      </c>
      <c r="KS252" s="7" t="n">
        <v>0</v>
      </c>
      <c r="KT252" s="7" t="n">
        <v>0</v>
      </c>
      <c r="KU252" s="7" t="n">
        <v>0</v>
      </c>
      <c r="KV252" s="7" t="n">
        <v>0</v>
      </c>
      <c r="KW252" s="7" t="n">
        <v>0</v>
      </c>
      <c r="KX252" s="7" t="n">
        <v>0</v>
      </c>
      <c r="KY252" s="7" t="n">
        <v>0</v>
      </c>
      <c r="KZ252" s="7" t="n">
        <v>0</v>
      </c>
      <c r="LA252" s="7" t="n">
        <v>0</v>
      </c>
      <c r="LB252" s="7" t="n">
        <v>0</v>
      </c>
      <c r="LC252" s="7" t="n">
        <v>0</v>
      </c>
      <c r="LD252" s="7" t="n">
        <v>0</v>
      </c>
      <c r="LE252" s="7" t="n">
        <v>0</v>
      </c>
      <c r="LF252" s="7" t="n">
        <v>0</v>
      </c>
      <c r="LG252" s="7" t="n">
        <v>0</v>
      </c>
      <c r="LH252" s="7" t="n">
        <v>0</v>
      </c>
      <c r="LI252" s="7" t="n">
        <v>0</v>
      </c>
      <c r="LJ252" s="7" t="n">
        <v>0</v>
      </c>
      <c r="LK252" s="7" t="n">
        <v>0</v>
      </c>
      <c r="LL252" s="7" t="n">
        <v>0</v>
      </c>
      <c r="LM252" s="7" t="n">
        <v>0</v>
      </c>
      <c r="LN252" s="7" t="n">
        <v>0</v>
      </c>
      <c r="LO252" s="7" t="n">
        <v>0</v>
      </c>
      <c r="LP252" s="7" t="n">
        <v>0</v>
      </c>
      <c r="LQ252" s="7" t="n">
        <v>0</v>
      </c>
      <c r="LR252" s="7" t="n">
        <v>0</v>
      </c>
      <c r="LS252" s="7" t="n">
        <v>0</v>
      </c>
      <c r="LT252" s="7" t="n">
        <v>0</v>
      </c>
      <c r="LU252" s="7" t="n">
        <v>0</v>
      </c>
      <c r="LV252" s="7" t="n">
        <v>0</v>
      </c>
      <c r="LW252" s="7" t="n">
        <v>0</v>
      </c>
      <c r="LX252" s="7" t="n">
        <v>0</v>
      </c>
      <c r="LY252" s="7" t="n">
        <v>0</v>
      </c>
      <c r="LZ252" s="7" t="n">
        <v>0</v>
      </c>
      <c r="MA252" s="7" t="n">
        <v>0</v>
      </c>
      <c r="MB252" s="7" t="n">
        <v>0</v>
      </c>
      <c r="MC252" s="7" t="n">
        <v>0</v>
      </c>
      <c r="MD252" s="7" t="n">
        <v>0</v>
      </c>
      <c r="ME252" s="7" t="n">
        <v>0</v>
      </c>
      <c r="MF252" s="7" t="n">
        <v>0</v>
      </c>
      <c r="MG252" s="7" t="n">
        <v>0</v>
      </c>
      <c r="MH252" s="7" t="n">
        <v>0</v>
      </c>
      <c r="MI252" s="7" t="n">
        <v>0</v>
      </c>
      <c r="MJ252" s="7" t="n">
        <v>0</v>
      </c>
      <c r="MK252" s="7" t="n">
        <v>0</v>
      </c>
      <c r="ML252" s="7" t="n">
        <v>0</v>
      </c>
      <c r="MM252" s="7" t="n">
        <v>0</v>
      </c>
      <c r="MN252" s="7" t="n">
        <v>0</v>
      </c>
      <c r="MO252" s="7" t="n">
        <v>0</v>
      </c>
      <c r="MP252" s="7" t="n">
        <v>0</v>
      </c>
      <c r="MQ252" s="7" t="n">
        <v>0</v>
      </c>
      <c r="MR252" s="7" t="n">
        <v>0</v>
      </c>
      <c r="MS252" s="7" t="n">
        <v>0</v>
      </c>
      <c r="MT252" s="7" t="n">
        <v>0</v>
      </c>
      <c r="MU252" s="7" t="n">
        <v>0</v>
      </c>
      <c r="MV252" s="7" t="n">
        <v>0</v>
      </c>
      <c r="MW252" s="7" t="n">
        <v>0</v>
      </c>
      <c r="MX252" s="7" t="n">
        <v>0</v>
      </c>
      <c r="MY252" s="7" t="n">
        <v>0</v>
      </c>
      <c r="MZ252" s="7" t="n">
        <v>0</v>
      </c>
      <c r="NA252" s="7" t="n">
        <v>0</v>
      </c>
      <c r="NB252" s="7" t="n">
        <v>0</v>
      </c>
      <c r="NC252" s="7" t="n">
        <v>0</v>
      </c>
      <c r="ND252" s="7" t="n">
        <v>0</v>
      </c>
      <c r="NE252" s="7" t="n">
        <v>0</v>
      </c>
      <c r="NF252" s="7" t="n">
        <v>0</v>
      </c>
      <c r="NG252" s="7" t="n">
        <v>0</v>
      </c>
      <c r="NH252" s="7" t="n">
        <v>0</v>
      </c>
      <c r="NI252" s="7" t="n">
        <v>0</v>
      </c>
      <c r="NJ252" s="7" t="n">
        <v>0</v>
      </c>
      <c r="NK252" s="7" t="n">
        <v>0</v>
      </c>
      <c r="NL252" s="7" t="n">
        <v>0</v>
      </c>
      <c r="NM252" s="7" t="n">
        <v>0</v>
      </c>
      <c r="NN252" s="7" t="n">
        <v>0</v>
      </c>
      <c r="NO252" s="7" t="n">
        <v>0</v>
      </c>
      <c r="NP252" s="7" t="n">
        <v>0</v>
      </c>
      <c r="NQ252" s="7" t="n">
        <v>0</v>
      </c>
      <c r="NR252" s="7" t="n">
        <v>0</v>
      </c>
      <c r="NS252" s="7" t="n">
        <v>0</v>
      </c>
      <c r="NT252" s="7" t="n">
        <v>0</v>
      </c>
      <c r="NU252" s="7" t="n">
        <v>0</v>
      </c>
      <c r="NV252" s="7" t="n">
        <v>0</v>
      </c>
      <c r="NW252" s="7" t="n">
        <v>0</v>
      </c>
      <c r="NX252" s="7" t="n">
        <v>0</v>
      </c>
      <c r="NY252" s="7" t="n">
        <v>0</v>
      </c>
      <c r="NZ252" s="7" t="n">
        <v>0</v>
      </c>
      <c r="OA252" s="7" t="n">
        <v>0</v>
      </c>
      <c r="OB252" s="7" t="n">
        <v>0</v>
      </c>
      <c r="OC252" s="7" t="n">
        <v>0</v>
      </c>
      <c r="OD252" s="7" t="n">
        <v>0</v>
      </c>
      <c r="OE252" s="7" t="n">
        <v>0</v>
      </c>
      <c r="OF252" s="7" t="n">
        <v>0</v>
      </c>
      <c r="OG252" s="7" t="n">
        <v>0</v>
      </c>
      <c r="OH252" s="7" t="n">
        <v>0</v>
      </c>
      <c r="OI252" s="7" t="n">
        <v>0</v>
      </c>
      <c r="OJ252" s="7" t="n">
        <v>0</v>
      </c>
      <c r="OK252" s="7" t="n">
        <v>0</v>
      </c>
      <c r="OL252" s="7" t="n">
        <v>0</v>
      </c>
      <c r="OM252" s="7" t="n">
        <v>0</v>
      </c>
      <c r="ON252" s="7" t="n">
        <v>0</v>
      </c>
      <c r="OO252" s="7" t="n">
        <v>0</v>
      </c>
      <c r="OP252" s="7" t="n">
        <v>0</v>
      </c>
      <c r="OQ252" s="7" t="n">
        <v>0</v>
      </c>
      <c r="OR252" s="7" t="n">
        <v>0</v>
      </c>
      <c r="OS252" s="7" t="n">
        <v>0</v>
      </c>
      <c r="OT252" s="7" t="n">
        <v>0</v>
      </c>
      <c r="OU252" s="7" t="n">
        <v>0</v>
      </c>
      <c r="OV252" s="7" t="n">
        <v>0</v>
      </c>
      <c r="OW252" s="7" t="n">
        <v>0</v>
      </c>
      <c r="OX252" s="7" t="n">
        <v>0</v>
      </c>
      <c r="OY252" s="7" t="n">
        <v>0</v>
      </c>
      <c r="OZ252" s="7" t="n">
        <v>0</v>
      </c>
      <c r="PA252" s="7" t="n">
        <v>0</v>
      </c>
      <c r="PB252" s="7" t="n">
        <v>0</v>
      </c>
      <c r="PC252" s="7" t="n">
        <v>0</v>
      </c>
      <c r="PD252" s="7" t="n">
        <v>0</v>
      </c>
      <c r="PE252" s="7" t="n">
        <v>0</v>
      </c>
      <c r="PF252" s="7" t="n">
        <v>0</v>
      </c>
      <c r="PG252" s="7" t="n">
        <v>0</v>
      </c>
      <c r="PH252" s="7" t="n">
        <v>0</v>
      </c>
      <c r="PI252" s="7" t="n">
        <v>0</v>
      </c>
      <c r="PJ252" s="7" t="n">
        <v>0</v>
      </c>
      <c r="PK252" s="7" t="n">
        <v>0</v>
      </c>
      <c r="PL252" s="7" t="n">
        <v>0</v>
      </c>
      <c r="PM252" s="7" t="n">
        <v>0</v>
      </c>
      <c r="PN252" s="7" t="n">
        <v>0</v>
      </c>
      <c r="PO252" s="7" t="n">
        <v>0</v>
      </c>
      <c r="PP252" s="7" t="n">
        <v>0</v>
      </c>
      <c r="PQ252" s="7" t="n">
        <v>0</v>
      </c>
      <c r="PR252" s="7" t="n">
        <v>0</v>
      </c>
      <c r="PS252" s="7" t="n">
        <v>0</v>
      </c>
      <c r="PT252" s="7" t="n">
        <v>0</v>
      </c>
      <c r="PU252" s="7" t="n">
        <v>0</v>
      </c>
      <c r="PV252" s="7" t="n">
        <v>0</v>
      </c>
    </row>
    <row r="253">
      <c r="A253" s="37" t="inlineStr">
        <is>
          <t>TOP207</t>
        </is>
      </c>
      <c r="B253" s="37" t="inlineStr">
        <is>
          <t>BIN167:PLLEMMC_CP01_APP</t>
        </is>
      </c>
      <c r="C253" s="37" t="n">
        <v>167</v>
      </c>
      <c r="D253" s="37" t="inlineStr">
        <is>
          <t>PLLEMMC_CP01_APP</t>
        </is>
      </c>
      <c r="E253" s="37" t="n"/>
      <c r="F253" s="37" t="inlineStr">
        <is>
          <t>PLL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1.41e-06</v>
      </c>
      <c r="N253" s="7" t="n">
        <v>2.82e-06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  <c r="KA253" s="7" t="n">
        <v>0</v>
      </c>
      <c r="KB253" s="7" t="n">
        <v>0</v>
      </c>
      <c r="KC253" s="7" t="n">
        <v>0</v>
      </c>
      <c r="KD253" s="7" t="n">
        <v>0</v>
      </c>
      <c r="KE253" s="7" t="n">
        <v>0</v>
      </c>
      <c r="KF253" s="7" t="n">
        <v>0</v>
      </c>
      <c r="KG253" s="7" t="n">
        <v>0</v>
      </c>
      <c r="KH253" s="7" t="n">
        <v>0</v>
      </c>
      <c r="KI253" s="7" t="n">
        <v>0</v>
      </c>
      <c r="KJ253" s="7" t="n">
        <v>0</v>
      </c>
      <c r="KK253" s="7" t="n">
        <v>0</v>
      </c>
      <c r="KL253" s="7" t="n">
        <v>0</v>
      </c>
      <c r="KM253" s="7" t="n">
        <v>0</v>
      </c>
      <c r="KN253" s="7" t="n">
        <v>0</v>
      </c>
      <c r="KO253" s="7" t="n">
        <v>0</v>
      </c>
      <c r="KP253" s="7" t="n">
        <v>0</v>
      </c>
      <c r="KQ253" s="7" t="n">
        <v>0</v>
      </c>
      <c r="KR253" s="7" t="n">
        <v>0</v>
      </c>
      <c r="KS253" s="7" t="n">
        <v>0</v>
      </c>
      <c r="KT253" s="7" t="n">
        <v>0</v>
      </c>
      <c r="KU253" s="7" t="n">
        <v>0</v>
      </c>
      <c r="KV253" s="7" t="n">
        <v>0</v>
      </c>
      <c r="KW253" s="7" t="n">
        <v>0</v>
      </c>
      <c r="KX253" s="7" t="n">
        <v>0</v>
      </c>
      <c r="KY253" s="7" t="n">
        <v>0</v>
      </c>
      <c r="KZ253" s="7" t="n">
        <v>0</v>
      </c>
      <c r="LA253" s="7" t="n">
        <v>0</v>
      </c>
      <c r="LB253" s="7" t="n">
        <v>0</v>
      </c>
      <c r="LC253" s="7" t="n">
        <v>0</v>
      </c>
      <c r="LD253" s="7" t="n">
        <v>0</v>
      </c>
      <c r="LE253" s="7" t="n">
        <v>0</v>
      </c>
      <c r="LF253" s="7" t="n">
        <v>0</v>
      </c>
      <c r="LG253" s="7" t="n">
        <v>0</v>
      </c>
      <c r="LH253" s="7" t="n">
        <v>0</v>
      </c>
      <c r="LI253" s="7" t="n">
        <v>0</v>
      </c>
      <c r="LJ253" s="7" t="n">
        <v>0</v>
      </c>
      <c r="LK253" s="7" t="n">
        <v>0</v>
      </c>
      <c r="LL253" s="7" t="n">
        <v>0</v>
      </c>
      <c r="LM253" s="7" t="n">
        <v>0</v>
      </c>
      <c r="LN253" s="7" t="n">
        <v>0</v>
      </c>
      <c r="LO253" s="7" t="n">
        <v>0</v>
      </c>
      <c r="LP253" s="7" t="n">
        <v>0</v>
      </c>
      <c r="LQ253" s="7" t="n">
        <v>0</v>
      </c>
      <c r="LR253" s="7" t="n">
        <v>0</v>
      </c>
      <c r="LS253" s="7" t="n">
        <v>0</v>
      </c>
      <c r="LT253" s="7" t="n">
        <v>0</v>
      </c>
      <c r="LU253" s="7" t="n">
        <v>0</v>
      </c>
      <c r="LV253" s="7" t="n">
        <v>0</v>
      </c>
      <c r="LW253" s="7" t="n">
        <v>0</v>
      </c>
      <c r="LX253" s="7" t="n">
        <v>0</v>
      </c>
      <c r="LY253" s="7" t="n">
        <v>0</v>
      </c>
      <c r="LZ253" s="7" t="n">
        <v>0</v>
      </c>
      <c r="MA253" s="7" t="n">
        <v>0</v>
      </c>
      <c r="MB253" s="7" t="n">
        <v>0</v>
      </c>
      <c r="MC253" s="7" t="n">
        <v>0</v>
      </c>
      <c r="MD253" s="7" t="n">
        <v>0</v>
      </c>
      <c r="ME253" s="7" t="n">
        <v>0</v>
      </c>
      <c r="MF253" s="7" t="n">
        <v>0</v>
      </c>
      <c r="MG253" s="7" t="n">
        <v>0</v>
      </c>
      <c r="MH253" s="7" t="n">
        <v>0</v>
      </c>
      <c r="MI253" s="7" t="n">
        <v>0</v>
      </c>
      <c r="MJ253" s="7" t="n">
        <v>0</v>
      </c>
      <c r="MK253" s="7" t="n">
        <v>0</v>
      </c>
      <c r="ML253" s="7" t="n">
        <v>0</v>
      </c>
      <c r="MM253" s="7" t="n">
        <v>0</v>
      </c>
      <c r="MN253" s="7" t="n">
        <v>0</v>
      </c>
      <c r="MO253" s="7" t="n">
        <v>0</v>
      </c>
      <c r="MP253" s="7" t="n">
        <v>0</v>
      </c>
      <c r="MQ253" s="7" t="n">
        <v>0</v>
      </c>
      <c r="MR253" s="7" t="n">
        <v>0</v>
      </c>
      <c r="MS253" s="7" t="n">
        <v>0</v>
      </c>
      <c r="MT253" s="7" t="n">
        <v>0</v>
      </c>
      <c r="MU253" s="7" t="n">
        <v>0</v>
      </c>
      <c r="MV253" s="7" t="n">
        <v>0</v>
      </c>
      <c r="MW253" s="7" t="n">
        <v>0</v>
      </c>
      <c r="MX253" s="7" t="n">
        <v>0</v>
      </c>
      <c r="MY253" s="7" t="n">
        <v>0</v>
      </c>
      <c r="MZ253" s="7" t="n">
        <v>0</v>
      </c>
      <c r="NA253" s="7" t="n">
        <v>0</v>
      </c>
      <c r="NB253" s="7" t="n">
        <v>0</v>
      </c>
      <c r="NC253" s="7" t="n">
        <v>0</v>
      </c>
      <c r="ND253" s="7" t="n">
        <v>0</v>
      </c>
      <c r="NE253" s="7" t="n">
        <v>0</v>
      </c>
      <c r="NF253" s="7" t="n">
        <v>0</v>
      </c>
      <c r="NG253" s="7" t="n">
        <v>0</v>
      </c>
      <c r="NH253" s="7" t="n">
        <v>0</v>
      </c>
      <c r="NI253" s="7" t="n">
        <v>0</v>
      </c>
      <c r="NJ253" s="7" t="n">
        <v>0</v>
      </c>
      <c r="NK253" s="7" t="n">
        <v>0</v>
      </c>
      <c r="NL253" s="7" t="n">
        <v>0</v>
      </c>
      <c r="NM253" s="7" t="n">
        <v>0</v>
      </c>
      <c r="NN253" s="7" t="n">
        <v>0</v>
      </c>
      <c r="NO253" s="7" t="n">
        <v>0</v>
      </c>
      <c r="NP253" s="7" t="n">
        <v>0</v>
      </c>
      <c r="NQ253" s="7" t="n">
        <v>0</v>
      </c>
      <c r="NR253" s="7" t="n">
        <v>0</v>
      </c>
      <c r="NS253" s="7" t="n">
        <v>0</v>
      </c>
      <c r="NT253" s="7" t="n">
        <v>0</v>
      </c>
      <c r="NU253" s="7" t="n">
        <v>0</v>
      </c>
      <c r="NV253" s="7" t="n">
        <v>0</v>
      </c>
      <c r="NW253" s="7" t="n">
        <v>0</v>
      </c>
      <c r="NX253" s="7" t="n">
        <v>0</v>
      </c>
      <c r="NY253" s="7" t="n">
        <v>0</v>
      </c>
      <c r="NZ253" s="7" t="n">
        <v>0</v>
      </c>
      <c r="OA253" s="7" t="n">
        <v>0</v>
      </c>
      <c r="OB253" s="7" t="n">
        <v>0</v>
      </c>
      <c r="OC253" s="7" t="n">
        <v>0</v>
      </c>
      <c r="OD253" s="7" t="n">
        <v>0</v>
      </c>
      <c r="OE253" s="7" t="n">
        <v>0</v>
      </c>
      <c r="OF253" s="7" t="n">
        <v>0</v>
      </c>
      <c r="OG253" s="7" t="n">
        <v>0</v>
      </c>
      <c r="OH253" s="7" t="n">
        <v>0</v>
      </c>
      <c r="OI253" s="7" t="n">
        <v>0</v>
      </c>
      <c r="OJ253" s="7" t="n">
        <v>0</v>
      </c>
      <c r="OK253" s="7" t="n">
        <v>0</v>
      </c>
      <c r="OL253" s="7" t="n">
        <v>0</v>
      </c>
      <c r="OM253" s="7" t="n">
        <v>0</v>
      </c>
      <c r="ON253" s="7" t="n">
        <v>0</v>
      </c>
      <c r="OO253" s="7" t="n">
        <v>0</v>
      </c>
      <c r="OP253" s="7" t="n">
        <v>0</v>
      </c>
      <c r="OQ253" s="7" t="n">
        <v>0</v>
      </c>
      <c r="OR253" s="7" t="n">
        <v>0</v>
      </c>
      <c r="OS253" s="7" t="n">
        <v>0</v>
      </c>
      <c r="OT253" s="7" t="n">
        <v>0</v>
      </c>
      <c r="OU253" s="7" t="n">
        <v>0</v>
      </c>
      <c r="OV253" s="7" t="n">
        <v>0</v>
      </c>
      <c r="OW253" s="7" t="n">
        <v>0</v>
      </c>
      <c r="OX253" s="7" t="n">
        <v>0</v>
      </c>
      <c r="OY253" s="7" t="n">
        <v>0</v>
      </c>
      <c r="OZ253" s="7" t="n">
        <v>0</v>
      </c>
      <c r="PA253" s="7" t="n">
        <v>0</v>
      </c>
      <c r="PB253" s="7" t="n">
        <v>0</v>
      </c>
      <c r="PC253" s="7" t="n">
        <v>0</v>
      </c>
      <c r="PD253" s="7" t="n">
        <v>0</v>
      </c>
      <c r="PE253" s="7" t="n">
        <v>0</v>
      </c>
      <c r="PF253" s="7" t="n">
        <v>0</v>
      </c>
      <c r="PG253" s="7" t="n">
        <v>0</v>
      </c>
      <c r="PH253" s="7" t="n">
        <v>0</v>
      </c>
      <c r="PI253" s="7" t="n">
        <v>0</v>
      </c>
      <c r="PJ253" s="7" t="n">
        <v>0</v>
      </c>
      <c r="PK253" s="7" t="n">
        <v>0</v>
      </c>
      <c r="PL253" s="7" t="n">
        <v>0</v>
      </c>
      <c r="PM253" s="7" t="n">
        <v>0</v>
      </c>
      <c r="PN253" s="7" t="n">
        <v>0</v>
      </c>
      <c r="PO253" s="7" t="n">
        <v>0</v>
      </c>
      <c r="PP253" s="7" t="n">
        <v>0</v>
      </c>
      <c r="PQ253" s="7" t="n">
        <v>0</v>
      </c>
      <c r="PR253" s="7" t="n">
        <v>0</v>
      </c>
      <c r="PS253" s="7" t="n">
        <v>0</v>
      </c>
      <c r="PT253" s="7" t="n">
        <v>0</v>
      </c>
      <c r="PU253" s="7" t="n">
        <v>0</v>
      </c>
      <c r="PV253" s="7" t="n">
        <v>0</v>
      </c>
    </row>
    <row r="254">
      <c r="A254" s="37" t="inlineStr">
        <is>
          <t>TOP208</t>
        </is>
      </c>
      <c r="B254" s="37" t="inlineStr">
        <is>
          <t>BIN168:PLLETN_CP01_125M</t>
        </is>
      </c>
      <c r="C254" s="37" t="n">
        <v>168</v>
      </c>
      <c r="D254" s="37" t="inlineStr">
        <is>
          <t>PLLETN_CP01_125M</t>
        </is>
      </c>
      <c r="E254" s="37" t="n"/>
      <c r="F254" s="37" t="inlineStr">
        <is>
          <t>PLL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2e-07</v>
      </c>
      <c r="N254" s="7" t="n">
        <v>4e-07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  <c r="KA254" s="7" t="n">
        <v>0</v>
      </c>
      <c r="KB254" s="7" t="n">
        <v>0</v>
      </c>
      <c r="KC254" s="7" t="n">
        <v>0</v>
      </c>
      <c r="KD254" s="7" t="n">
        <v>0</v>
      </c>
      <c r="KE254" s="7" t="n">
        <v>0</v>
      </c>
      <c r="KF254" s="7" t="n">
        <v>0</v>
      </c>
      <c r="KG254" s="7" t="n">
        <v>0</v>
      </c>
      <c r="KH254" s="7" t="n">
        <v>0</v>
      </c>
      <c r="KI254" s="7" t="n">
        <v>0</v>
      </c>
      <c r="KJ254" s="7" t="n">
        <v>0</v>
      </c>
      <c r="KK254" s="7" t="n">
        <v>0</v>
      </c>
      <c r="KL254" s="7" t="n">
        <v>0</v>
      </c>
      <c r="KM254" s="7" t="n">
        <v>0</v>
      </c>
      <c r="KN254" s="7" t="n">
        <v>0</v>
      </c>
      <c r="KO254" s="7" t="n">
        <v>0</v>
      </c>
      <c r="KP254" s="7" t="n">
        <v>0</v>
      </c>
      <c r="KQ254" s="7" t="n">
        <v>0</v>
      </c>
      <c r="KR254" s="7" t="n">
        <v>0</v>
      </c>
      <c r="KS254" s="7" t="n">
        <v>0</v>
      </c>
      <c r="KT254" s="7" t="n">
        <v>0</v>
      </c>
      <c r="KU254" s="7" t="n">
        <v>0</v>
      </c>
      <c r="KV254" s="7" t="n">
        <v>0</v>
      </c>
      <c r="KW254" s="7" t="n">
        <v>0</v>
      </c>
      <c r="KX254" s="7" t="n">
        <v>0</v>
      </c>
      <c r="KY254" s="7" t="n">
        <v>0</v>
      </c>
      <c r="KZ254" s="7" t="n">
        <v>0</v>
      </c>
      <c r="LA254" s="7" t="n">
        <v>0</v>
      </c>
      <c r="LB254" s="7" t="n">
        <v>0</v>
      </c>
      <c r="LC254" s="7" t="n">
        <v>0</v>
      </c>
      <c r="LD254" s="7" t="n">
        <v>0</v>
      </c>
      <c r="LE254" s="7" t="n">
        <v>0</v>
      </c>
      <c r="LF254" s="7" t="n">
        <v>0</v>
      </c>
      <c r="LG254" s="7" t="n">
        <v>0</v>
      </c>
      <c r="LH254" s="7" t="n">
        <v>0</v>
      </c>
      <c r="LI254" s="7" t="n">
        <v>0</v>
      </c>
      <c r="LJ254" s="7" t="n">
        <v>0</v>
      </c>
      <c r="LK254" s="7" t="n">
        <v>0</v>
      </c>
      <c r="LL254" s="7" t="n">
        <v>0</v>
      </c>
      <c r="LM254" s="7" t="n">
        <v>0</v>
      </c>
      <c r="LN254" s="7" t="n">
        <v>0</v>
      </c>
      <c r="LO254" s="7" t="n">
        <v>0</v>
      </c>
      <c r="LP254" s="7" t="n">
        <v>0</v>
      </c>
      <c r="LQ254" s="7" t="n">
        <v>0</v>
      </c>
      <c r="LR254" s="7" t="n">
        <v>0</v>
      </c>
      <c r="LS254" s="7" t="n">
        <v>0</v>
      </c>
      <c r="LT254" s="7" t="n">
        <v>0</v>
      </c>
      <c r="LU254" s="7" t="n">
        <v>0</v>
      </c>
      <c r="LV254" s="7" t="n">
        <v>0</v>
      </c>
      <c r="LW254" s="7" t="n">
        <v>0</v>
      </c>
      <c r="LX254" s="7" t="n">
        <v>0</v>
      </c>
      <c r="LY254" s="7" t="n">
        <v>0</v>
      </c>
      <c r="LZ254" s="7" t="n">
        <v>0</v>
      </c>
      <c r="MA254" s="7" t="n">
        <v>0</v>
      </c>
      <c r="MB254" s="7" t="n">
        <v>0</v>
      </c>
      <c r="MC254" s="7" t="n">
        <v>0</v>
      </c>
      <c r="MD254" s="7" t="n">
        <v>0</v>
      </c>
      <c r="ME254" s="7" t="n">
        <v>0</v>
      </c>
      <c r="MF254" s="7" t="n">
        <v>0</v>
      </c>
      <c r="MG254" s="7" t="n">
        <v>0</v>
      </c>
      <c r="MH254" s="7" t="n">
        <v>0</v>
      </c>
      <c r="MI254" s="7" t="n">
        <v>0</v>
      </c>
      <c r="MJ254" s="7" t="n">
        <v>0</v>
      </c>
      <c r="MK254" s="7" t="n">
        <v>0</v>
      </c>
      <c r="ML254" s="7" t="n">
        <v>0</v>
      </c>
      <c r="MM254" s="7" t="n">
        <v>0</v>
      </c>
      <c r="MN254" s="7" t="n">
        <v>0</v>
      </c>
      <c r="MO254" s="7" t="n">
        <v>0</v>
      </c>
      <c r="MP254" s="7" t="n">
        <v>0</v>
      </c>
      <c r="MQ254" s="7" t="n">
        <v>0</v>
      </c>
      <c r="MR254" s="7" t="n">
        <v>0</v>
      </c>
      <c r="MS254" s="7" t="n">
        <v>0</v>
      </c>
      <c r="MT254" s="7" t="n">
        <v>0</v>
      </c>
      <c r="MU254" s="7" t="n">
        <v>0</v>
      </c>
      <c r="MV254" s="7" t="n">
        <v>0</v>
      </c>
      <c r="MW254" s="7" t="n">
        <v>0</v>
      </c>
      <c r="MX254" s="7" t="n">
        <v>0</v>
      </c>
      <c r="MY254" s="7" t="n">
        <v>0</v>
      </c>
      <c r="MZ254" s="7" t="n">
        <v>0</v>
      </c>
      <c r="NA254" s="7" t="n">
        <v>0</v>
      </c>
      <c r="NB254" s="7" t="n">
        <v>0</v>
      </c>
      <c r="NC254" s="7" t="n">
        <v>0</v>
      </c>
      <c r="ND254" s="7" t="n">
        <v>0</v>
      </c>
      <c r="NE254" s="7" t="n">
        <v>0</v>
      </c>
      <c r="NF254" s="7" t="n">
        <v>0</v>
      </c>
      <c r="NG254" s="7" t="n">
        <v>0</v>
      </c>
      <c r="NH254" s="7" t="n">
        <v>0</v>
      </c>
      <c r="NI254" s="7" t="n">
        <v>0</v>
      </c>
      <c r="NJ254" s="7" t="n">
        <v>0</v>
      </c>
      <c r="NK254" s="7" t="n">
        <v>0</v>
      </c>
      <c r="NL254" s="7" t="n">
        <v>0</v>
      </c>
      <c r="NM254" s="7" t="n">
        <v>0</v>
      </c>
      <c r="NN254" s="7" t="n">
        <v>0</v>
      </c>
      <c r="NO254" s="7" t="n">
        <v>0</v>
      </c>
      <c r="NP254" s="7" t="n">
        <v>0</v>
      </c>
      <c r="NQ254" s="7" t="n">
        <v>0</v>
      </c>
      <c r="NR254" s="7" t="n">
        <v>0</v>
      </c>
      <c r="NS254" s="7" t="n">
        <v>0</v>
      </c>
      <c r="NT254" s="7" t="n">
        <v>0</v>
      </c>
      <c r="NU254" s="7" t="n">
        <v>0</v>
      </c>
      <c r="NV254" s="7" t="n">
        <v>0</v>
      </c>
      <c r="NW254" s="7" t="n">
        <v>0</v>
      </c>
      <c r="NX254" s="7" t="n">
        <v>0</v>
      </c>
      <c r="NY254" s="7" t="n">
        <v>0</v>
      </c>
      <c r="NZ254" s="7" t="n">
        <v>0</v>
      </c>
      <c r="OA254" s="7" t="n">
        <v>0</v>
      </c>
      <c r="OB254" s="7" t="n">
        <v>0</v>
      </c>
      <c r="OC254" s="7" t="n">
        <v>0</v>
      </c>
      <c r="OD254" s="7" t="n">
        <v>0</v>
      </c>
      <c r="OE254" s="7" t="n">
        <v>0</v>
      </c>
      <c r="OF254" s="7" t="n">
        <v>0</v>
      </c>
      <c r="OG254" s="7" t="n">
        <v>0</v>
      </c>
      <c r="OH254" s="7" t="n">
        <v>0</v>
      </c>
      <c r="OI254" s="7" t="n">
        <v>0</v>
      </c>
      <c r="OJ254" s="7" t="n">
        <v>0</v>
      </c>
      <c r="OK254" s="7" t="n">
        <v>0</v>
      </c>
      <c r="OL254" s="7" t="n">
        <v>0</v>
      </c>
      <c r="OM254" s="7" t="n">
        <v>0</v>
      </c>
      <c r="ON254" s="7" t="n">
        <v>0</v>
      </c>
      <c r="OO254" s="7" t="n">
        <v>0</v>
      </c>
      <c r="OP254" s="7" t="n">
        <v>0</v>
      </c>
      <c r="OQ254" s="7" t="n">
        <v>0</v>
      </c>
      <c r="OR254" s="7" t="n">
        <v>0</v>
      </c>
      <c r="OS254" s="7" t="n">
        <v>0</v>
      </c>
      <c r="OT254" s="7" t="n">
        <v>0</v>
      </c>
      <c r="OU254" s="7" t="n">
        <v>0</v>
      </c>
      <c r="OV254" s="7" t="n">
        <v>0</v>
      </c>
      <c r="OW254" s="7" t="n">
        <v>0</v>
      </c>
      <c r="OX254" s="7" t="n">
        <v>0</v>
      </c>
      <c r="OY254" s="7" t="n">
        <v>0</v>
      </c>
      <c r="OZ254" s="7" t="n">
        <v>0</v>
      </c>
      <c r="PA254" s="7" t="n">
        <v>0</v>
      </c>
      <c r="PB254" s="7" t="n">
        <v>0</v>
      </c>
      <c r="PC254" s="7" t="n">
        <v>0</v>
      </c>
      <c r="PD254" s="7" t="n">
        <v>0</v>
      </c>
      <c r="PE254" s="7" t="n">
        <v>0</v>
      </c>
      <c r="PF254" s="7" t="n">
        <v>0</v>
      </c>
      <c r="PG254" s="7" t="n">
        <v>0</v>
      </c>
      <c r="PH254" s="7" t="n">
        <v>0</v>
      </c>
      <c r="PI254" s="7" t="n">
        <v>0</v>
      </c>
      <c r="PJ254" s="7" t="n">
        <v>0</v>
      </c>
      <c r="PK254" s="7" t="n">
        <v>0</v>
      </c>
      <c r="PL254" s="7" t="n">
        <v>0</v>
      </c>
      <c r="PM254" s="7" t="n">
        <v>0</v>
      </c>
      <c r="PN254" s="7" t="n">
        <v>0</v>
      </c>
      <c r="PO254" s="7" t="n">
        <v>0</v>
      </c>
      <c r="PP254" s="7" t="n">
        <v>0</v>
      </c>
      <c r="PQ254" s="7" t="n">
        <v>0</v>
      </c>
      <c r="PR254" s="7" t="n">
        <v>0</v>
      </c>
      <c r="PS254" s="7" t="n">
        <v>0</v>
      </c>
      <c r="PT254" s="7" t="n">
        <v>0</v>
      </c>
      <c r="PU254" s="7" t="n">
        <v>0</v>
      </c>
      <c r="PV254" s="7" t="n">
        <v>0</v>
      </c>
    </row>
    <row r="255">
      <c r="A255" s="37" t="inlineStr">
        <is>
          <t>TOP209</t>
        </is>
      </c>
      <c r="B255" s="37" t="inlineStr">
        <is>
          <t>BIN170:PLL27X_IFADC_ATVADC</t>
        </is>
      </c>
      <c r="C255" s="37" t="n">
        <v>170</v>
      </c>
      <c r="D255" s="37" t="inlineStr">
        <is>
          <t>PLL27X_IFADC_ATVADC</t>
        </is>
      </c>
      <c r="E255" s="37" t="n"/>
      <c r="F255" s="37" t="inlineStr">
        <is>
          <t>PLL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  <c r="KA255" s="7" t="n">
        <v>0</v>
      </c>
      <c r="KB255" s="7" t="n">
        <v>0</v>
      </c>
      <c r="KC255" s="7" t="n">
        <v>0</v>
      </c>
      <c r="KD255" s="7" t="n">
        <v>0</v>
      </c>
      <c r="KE255" s="7" t="n">
        <v>0</v>
      </c>
      <c r="KF255" s="7" t="n">
        <v>0</v>
      </c>
      <c r="KG255" s="7" t="n">
        <v>0</v>
      </c>
      <c r="KH255" s="7" t="n">
        <v>0</v>
      </c>
      <c r="KI255" s="7" t="n">
        <v>0</v>
      </c>
      <c r="KJ255" s="7" t="n">
        <v>0</v>
      </c>
      <c r="KK255" s="7" t="n">
        <v>0</v>
      </c>
      <c r="KL255" s="7" t="n">
        <v>0</v>
      </c>
      <c r="KM255" s="7" t="n">
        <v>0</v>
      </c>
      <c r="KN255" s="7" t="n">
        <v>0</v>
      </c>
      <c r="KO255" s="7" t="n">
        <v>0</v>
      </c>
      <c r="KP255" s="7" t="n">
        <v>0</v>
      </c>
      <c r="KQ255" s="7" t="n">
        <v>0</v>
      </c>
      <c r="KR255" s="7" t="n">
        <v>0</v>
      </c>
      <c r="KS255" s="7" t="n">
        <v>0</v>
      </c>
      <c r="KT255" s="7" t="n">
        <v>0</v>
      </c>
      <c r="KU255" s="7" t="n">
        <v>0</v>
      </c>
      <c r="KV255" s="7" t="n">
        <v>0</v>
      </c>
      <c r="KW255" s="7" t="n">
        <v>0</v>
      </c>
      <c r="KX255" s="7" t="n">
        <v>0</v>
      </c>
      <c r="KY255" s="7" t="n">
        <v>0</v>
      </c>
      <c r="KZ255" s="7" t="n">
        <v>0</v>
      </c>
      <c r="LA255" s="7" t="n">
        <v>0</v>
      </c>
      <c r="LB255" s="7" t="n">
        <v>0</v>
      </c>
      <c r="LC255" s="7" t="n">
        <v>0</v>
      </c>
      <c r="LD255" s="7" t="n">
        <v>0</v>
      </c>
      <c r="LE255" s="7" t="n">
        <v>0</v>
      </c>
      <c r="LF255" s="7" t="n">
        <v>0</v>
      </c>
      <c r="LG255" s="7" t="n">
        <v>0</v>
      </c>
      <c r="LH255" s="7" t="n">
        <v>0</v>
      </c>
      <c r="LI255" s="7" t="n">
        <v>0</v>
      </c>
      <c r="LJ255" s="7" t="n">
        <v>0</v>
      </c>
      <c r="LK255" s="7" t="n">
        <v>0</v>
      </c>
      <c r="LL255" s="7" t="n">
        <v>0</v>
      </c>
      <c r="LM255" s="7" t="n">
        <v>0</v>
      </c>
      <c r="LN255" s="7" t="n">
        <v>0</v>
      </c>
      <c r="LO255" s="7" t="n">
        <v>0</v>
      </c>
      <c r="LP255" s="7" t="n">
        <v>0</v>
      </c>
      <c r="LQ255" s="7" t="n">
        <v>0</v>
      </c>
      <c r="LR255" s="7" t="n">
        <v>0</v>
      </c>
      <c r="LS255" s="7" t="n">
        <v>0</v>
      </c>
      <c r="LT255" s="7" t="n">
        <v>0</v>
      </c>
      <c r="LU255" s="7" t="n">
        <v>0</v>
      </c>
      <c r="LV255" s="7" t="n">
        <v>0</v>
      </c>
      <c r="LW255" s="7" t="n">
        <v>0</v>
      </c>
      <c r="LX255" s="7" t="n">
        <v>0</v>
      </c>
      <c r="LY255" s="7" t="n">
        <v>0</v>
      </c>
      <c r="LZ255" s="7" t="n">
        <v>0</v>
      </c>
      <c r="MA255" s="7" t="n">
        <v>0</v>
      </c>
      <c r="MB255" s="7" t="n">
        <v>0</v>
      </c>
      <c r="MC255" s="7" t="n">
        <v>0</v>
      </c>
      <c r="MD255" s="7" t="n">
        <v>0</v>
      </c>
      <c r="ME255" s="7" t="n">
        <v>0</v>
      </c>
      <c r="MF255" s="7" t="n">
        <v>0</v>
      </c>
      <c r="MG255" s="7" t="n">
        <v>0</v>
      </c>
      <c r="MH255" s="7" t="n">
        <v>0</v>
      </c>
      <c r="MI255" s="7" t="n">
        <v>0</v>
      </c>
      <c r="MJ255" s="7" t="n">
        <v>0</v>
      </c>
      <c r="MK255" s="7" t="n">
        <v>0</v>
      </c>
      <c r="ML255" s="7" t="n">
        <v>0</v>
      </c>
      <c r="MM255" s="7" t="n">
        <v>0</v>
      </c>
      <c r="MN255" s="7" t="n">
        <v>0</v>
      </c>
      <c r="MO255" s="7" t="n">
        <v>0</v>
      </c>
      <c r="MP255" s="7" t="n">
        <v>0</v>
      </c>
      <c r="MQ255" s="7" t="n">
        <v>0</v>
      </c>
      <c r="MR255" s="7" t="n">
        <v>0</v>
      </c>
      <c r="MS255" s="7" t="n">
        <v>0</v>
      </c>
      <c r="MT255" s="7" t="n">
        <v>0</v>
      </c>
      <c r="MU255" s="7" t="n">
        <v>0</v>
      </c>
      <c r="MV255" s="7" t="n">
        <v>0</v>
      </c>
      <c r="MW255" s="7" t="n">
        <v>0</v>
      </c>
      <c r="MX255" s="7" t="n">
        <v>0</v>
      </c>
      <c r="MY255" s="7" t="n">
        <v>0</v>
      </c>
      <c r="MZ255" s="7" t="n">
        <v>0</v>
      </c>
      <c r="NA255" s="7" t="n">
        <v>0</v>
      </c>
      <c r="NB255" s="7" t="n">
        <v>0</v>
      </c>
      <c r="NC255" s="7" t="n">
        <v>0</v>
      </c>
      <c r="ND255" s="7" t="n">
        <v>0</v>
      </c>
      <c r="NE255" s="7" t="n">
        <v>0</v>
      </c>
      <c r="NF255" s="7" t="n">
        <v>0</v>
      </c>
      <c r="NG255" s="7" t="n">
        <v>0</v>
      </c>
      <c r="NH255" s="7" t="n">
        <v>0</v>
      </c>
      <c r="NI255" s="7" t="n">
        <v>0</v>
      </c>
      <c r="NJ255" s="7" t="n">
        <v>0</v>
      </c>
      <c r="NK255" s="7" t="n">
        <v>0</v>
      </c>
      <c r="NL255" s="7" t="n">
        <v>0</v>
      </c>
      <c r="NM255" s="7" t="n">
        <v>0</v>
      </c>
      <c r="NN255" s="7" t="n">
        <v>0</v>
      </c>
      <c r="NO255" s="7" t="n">
        <v>0</v>
      </c>
      <c r="NP255" s="7" t="n">
        <v>0</v>
      </c>
      <c r="NQ255" s="7" t="n">
        <v>0</v>
      </c>
      <c r="NR255" s="7" t="n">
        <v>0</v>
      </c>
      <c r="NS255" s="7" t="n">
        <v>0</v>
      </c>
      <c r="NT255" s="7" t="n">
        <v>0</v>
      </c>
      <c r="NU255" s="7" t="n">
        <v>0</v>
      </c>
      <c r="NV255" s="7" t="n">
        <v>0</v>
      </c>
      <c r="NW255" s="7" t="n">
        <v>0</v>
      </c>
      <c r="NX255" s="7" t="n">
        <v>0</v>
      </c>
      <c r="NY255" s="7" t="n">
        <v>0</v>
      </c>
      <c r="NZ255" s="7" t="n">
        <v>0</v>
      </c>
      <c r="OA255" s="7" t="n">
        <v>0</v>
      </c>
      <c r="OB255" s="7" t="n">
        <v>0</v>
      </c>
      <c r="OC255" s="7" t="n">
        <v>0</v>
      </c>
      <c r="OD255" s="7" t="n">
        <v>0</v>
      </c>
      <c r="OE255" s="7" t="n">
        <v>0</v>
      </c>
      <c r="OF255" s="7" t="n">
        <v>0</v>
      </c>
      <c r="OG255" s="7" t="n">
        <v>0</v>
      </c>
      <c r="OH255" s="7" t="n">
        <v>0</v>
      </c>
      <c r="OI255" s="7" t="n">
        <v>0</v>
      </c>
      <c r="OJ255" s="7" t="n">
        <v>0</v>
      </c>
      <c r="OK255" s="7" t="n">
        <v>0</v>
      </c>
      <c r="OL255" s="7" t="n">
        <v>0</v>
      </c>
      <c r="OM255" s="7" t="n">
        <v>0</v>
      </c>
      <c r="ON255" s="7" t="n">
        <v>0</v>
      </c>
      <c r="OO255" s="7" t="n">
        <v>0</v>
      </c>
      <c r="OP255" s="7" t="n">
        <v>0</v>
      </c>
      <c r="OQ255" s="7" t="n">
        <v>0</v>
      </c>
      <c r="OR255" s="7" t="n">
        <v>0</v>
      </c>
      <c r="OS255" s="7" t="n">
        <v>0</v>
      </c>
      <c r="OT255" s="7" t="n">
        <v>0</v>
      </c>
      <c r="OU255" s="7" t="n">
        <v>0</v>
      </c>
      <c r="OV255" s="7" t="n">
        <v>0</v>
      </c>
      <c r="OW255" s="7" t="n">
        <v>0</v>
      </c>
      <c r="OX255" s="7" t="n">
        <v>0</v>
      </c>
      <c r="OY255" s="7" t="n">
        <v>0</v>
      </c>
      <c r="OZ255" s="7" t="n">
        <v>0</v>
      </c>
      <c r="PA255" s="7" t="n">
        <v>0</v>
      </c>
      <c r="PB255" s="7" t="n">
        <v>0</v>
      </c>
      <c r="PC255" s="7" t="n">
        <v>0</v>
      </c>
      <c r="PD255" s="7" t="n">
        <v>0</v>
      </c>
      <c r="PE255" s="7" t="n">
        <v>0</v>
      </c>
      <c r="PF255" s="7" t="n">
        <v>0</v>
      </c>
      <c r="PG255" s="7" t="n">
        <v>0</v>
      </c>
      <c r="PH255" s="7" t="n">
        <v>0</v>
      </c>
      <c r="PI255" s="7" t="n">
        <v>0</v>
      </c>
      <c r="PJ255" s="7" t="n">
        <v>0</v>
      </c>
      <c r="PK255" s="7" t="n">
        <v>0</v>
      </c>
      <c r="PL255" s="7" t="n">
        <v>0</v>
      </c>
      <c r="PM255" s="7" t="n">
        <v>0</v>
      </c>
      <c r="PN255" s="7" t="n">
        <v>0</v>
      </c>
      <c r="PO255" s="7" t="n">
        <v>0</v>
      </c>
      <c r="PP255" s="7" t="n">
        <v>0</v>
      </c>
      <c r="PQ255" s="7" t="n">
        <v>0</v>
      </c>
      <c r="PR255" s="7" t="n">
        <v>0</v>
      </c>
      <c r="PS255" s="7" t="n">
        <v>0</v>
      </c>
      <c r="PT255" s="7" t="n">
        <v>0</v>
      </c>
      <c r="PU255" s="7" t="n">
        <v>0</v>
      </c>
      <c r="PV255" s="7" t="n">
        <v>0</v>
      </c>
    </row>
    <row r="256">
      <c r="A256" s="37" t="inlineStr">
        <is>
          <t>TOP210</t>
        </is>
      </c>
      <c r="B256" s="37" t="inlineStr">
        <is>
          <t>BIN172:PLL27x_CP02_432_PS_MIN</t>
        </is>
      </c>
      <c r="C256" s="37" t="n">
        <v>172</v>
      </c>
      <c r="D256" s="37" t="inlineStr">
        <is>
          <t>PLL27x_CP02_432_PS_MIN</t>
        </is>
      </c>
      <c r="E256" s="37" t="n"/>
      <c r="F256" s="37" t="inlineStr">
        <is>
          <t>PLL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  <c r="KA256" s="7" t="n">
        <v>0</v>
      </c>
      <c r="KB256" s="7" t="n">
        <v>0</v>
      </c>
      <c r="KC256" s="7" t="n">
        <v>0</v>
      </c>
      <c r="KD256" s="7" t="n">
        <v>0</v>
      </c>
      <c r="KE256" s="7" t="n">
        <v>0</v>
      </c>
      <c r="KF256" s="7" t="n">
        <v>0</v>
      </c>
      <c r="KG256" s="7" t="n">
        <v>0</v>
      </c>
      <c r="KH256" s="7" t="n">
        <v>0</v>
      </c>
      <c r="KI256" s="7" t="n">
        <v>0</v>
      </c>
      <c r="KJ256" s="7" t="n">
        <v>0</v>
      </c>
      <c r="KK256" s="7" t="n">
        <v>0</v>
      </c>
      <c r="KL256" s="7" t="n">
        <v>0</v>
      </c>
      <c r="KM256" s="7" t="n">
        <v>0</v>
      </c>
      <c r="KN256" s="7" t="n">
        <v>0</v>
      </c>
      <c r="KO256" s="7" t="n">
        <v>0</v>
      </c>
      <c r="KP256" s="7" t="n">
        <v>0</v>
      </c>
      <c r="KQ256" s="7" t="n">
        <v>0</v>
      </c>
      <c r="KR256" s="7" t="n">
        <v>0</v>
      </c>
      <c r="KS256" s="7" t="n">
        <v>0</v>
      </c>
      <c r="KT256" s="7" t="n">
        <v>0</v>
      </c>
      <c r="KU256" s="7" t="n">
        <v>0</v>
      </c>
      <c r="KV256" s="7" t="n">
        <v>0</v>
      </c>
      <c r="KW256" s="7" t="n">
        <v>0</v>
      </c>
      <c r="KX256" s="7" t="n">
        <v>0</v>
      </c>
      <c r="KY256" s="7" t="n">
        <v>0</v>
      </c>
      <c r="KZ256" s="7" t="n">
        <v>0</v>
      </c>
      <c r="LA256" s="7" t="n">
        <v>0</v>
      </c>
      <c r="LB256" s="7" t="n">
        <v>0</v>
      </c>
      <c r="LC256" s="7" t="n">
        <v>0</v>
      </c>
      <c r="LD256" s="7" t="n">
        <v>0</v>
      </c>
      <c r="LE256" s="7" t="n">
        <v>0</v>
      </c>
      <c r="LF256" s="7" t="n">
        <v>0</v>
      </c>
      <c r="LG256" s="7" t="n">
        <v>0</v>
      </c>
      <c r="LH256" s="7" t="n">
        <v>0</v>
      </c>
      <c r="LI256" s="7" t="n">
        <v>0</v>
      </c>
      <c r="LJ256" s="7" t="n">
        <v>0</v>
      </c>
      <c r="LK256" s="7" t="n">
        <v>0</v>
      </c>
      <c r="LL256" s="7" t="n">
        <v>0</v>
      </c>
      <c r="LM256" s="7" t="n">
        <v>0</v>
      </c>
      <c r="LN256" s="7" t="n">
        <v>0</v>
      </c>
      <c r="LO256" s="7" t="n">
        <v>0</v>
      </c>
      <c r="LP256" s="7" t="n">
        <v>0</v>
      </c>
      <c r="LQ256" s="7" t="n">
        <v>0</v>
      </c>
      <c r="LR256" s="7" t="n">
        <v>0</v>
      </c>
      <c r="LS256" s="7" t="n">
        <v>0</v>
      </c>
      <c r="LT256" s="7" t="n">
        <v>0</v>
      </c>
      <c r="LU256" s="7" t="n">
        <v>0</v>
      </c>
      <c r="LV256" s="7" t="n">
        <v>0</v>
      </c>
      <c r="LW256" s="7" t="n">
        <v>0</v>
      </c>
      <c r="LX256" s="7" t="n">
        <v>0</v>
      </c>
      <c r="LY256" s="7" t="n">
        <v>0</v>
      </c>
      <c r="LZ256" s="7" t="n">
        <v>0</v>
      </c>
      <c r="MA256" s="7" t="n">
        <v>0</v>
      </c>
      <c r="MB256" s="7" t="n">
        <v>0</v>
      </c>
      <c r="MC256" s="7" t="n">
        <v>0</v>
      </c>
      <c r="MD256" s="7" t="n">
        <v>0</v>
      </c>
      <c r="ME256" s="7" t="n">
        <v>0</v>
      </c>
      <c r="MF256" s="7" t="n">
        <v>0</v>
      </c>
      <c r="MG256" s="7" t="n">
        <v>0</v>
      </c>
      <c r="MH256" s="7" t="n">
        <v>0</v>
      </c>
      <c r="MI256" s="7" t="n">
        <v>0</v>
      </c>
      <c r="MJ256" s="7" t="n">
        <v>0</v>
      </c>
      <c r="MK256" s="7" t="n">
        <v>0</v>
      </c>
      <c r="ML256" s="7" t="n">
        <v>0</v>
      </c>
      <c r="MM256" s="7" t="n">
        <v>0</v>
      </c>
      <c r="MN256" s="7" t="n">
        <v>0</v>
      </c>
      <c r="MO256" s="7" t="n">
        <v>0</v>
      </c>
      <c r="MP256" s="7" t="n">
        <v>0</v>
      </c>
      <c r="MQ256" s="7" t="n">
        <v>0</v>
      </c>
      <c r="MR256" s="7" t="n">
        <v>0</v>
      </c>
      <c r="MS256" s="7" t="n">
        <v>0</v>
      </c>
      <c r="MT256" s="7" t="n">
        <v>0</v>
      </c>
      <c r="MU256" s="7" t="n">
        <v>0</v>
      </c>
      <c r="MV256" s="7" t="n">
        <v>0</v>
      </c>
      <c r="MW256" s="7" t="n">
        <v>0</v>
      </c>
      <c r="MX256" s="7" t="n">
        <v>0</v>
      </c>
      <c r="MY256" s="7" t="n">
        <v>0</v>
      </c>
      <c r="MZ256" s="7" t="n">
        <v>0</v>
      </c>
      <c r="NA256" s="7" t="n">
        <v>0</v>
      </c>
      <c r="NB256" s="7" t="n">
        <v>0</v>
      </c>
      <c r="NC256" s="7" t="n">
        <v>0</v>
      </c>
      <c r="ND256" s="7" t="n">
        <v>0</v>
      </c>
      <c r="NE256" s="7" t="n">
        <v>0</v>
      </c>
      <c r="NF256" s="7" t="n">
        <v>0</v>
      </c>
      <c r="NG256" s="7" t="n">
        <v>0</v>
      </c>
      <c r="NH256" s="7" t="n">
        <v>0</v>
      </c>
      <c r="NI256" s="7" t="n">
        <v>0</v>
      </c>
      <c r="NJ256" s="7" t="n">
        <v>0</v>
      </c>
      <c r="NK256" s="7" t="n">
        <v>0</v>
      </c>
      <c r="NL256" s="7" t="n">
        <v>0</v>
      </c>
      <c r="NM256" s="7" t="n">
        <v>0</v>
      </c>
      <c r="NN256" s="7" t="n">
        <v>0</v>
      </c>
      <c r="NO256" s="7" t="n">
        <v>0</v>
      </c>
      <c r="NP256" s="7" t="n">
        <v>0</v>
      </c>
      <c r="NQ256" s="7" t="n">
        <v>0</v>
      </c>
      <c r="NR256" s="7" t="n">
        <v>0</v>
      </c>
      <c r="NS256" s="7" t="n">
        <v>0</v>
      </c>
      <c r="NT256" s="7" t="n">
        <v>0</v>
      </c>
      <c r="NU256" s="7" t="n">
        <v>0</v>
      </c>
      <c r="NV256" s="7" t="n">
        <v>0</v>
      </c>
      <c r="NW256" s="7" t="n">
        <v>0</v>
      </c>
      <c r="NX256" s="7" t="n">
        <v>0</v>
      </c>
      <c r="NY256" s="7" t="n">
        <v>0</v>
      </c>
      <c r="NZ256" s="7" t="n">
        <v>0</v>
      </c>
      <c r="OA256" s="7" t="n">
        <v>0</v>
      </c>
      <c r="OB256" s="7" t="n">
        <v>0</v>
      </c>
      <c r="OC256" s="7" t="n">
        <v>0</v>
      </c>
      <c r="OD256" s="7" t="n">
        <v>0</v>
      </c>
      <c r="OE256" s="7" t="n">
        <v>0</v>
      </c>
      <c r="OF256" s="7" t="n">
        <v>0</v>
      </c>
      <c r="OG256" s="7" t="n">
        <v>0</v>
      </c>
      <c r="OH256" s="7" t="n">
        <v>0</v>
      </c>
      <c r="OI256" s="7" t="n">
        <v>0</v>
      </c>
      <c r="OJ256" s="7" t="n">
        <v>0</v>
      </c>
      <c r="OK256" s="7" t="n">
        <v>0</v>
      </c>
      <c r="OL256" s="7" t="n">
        <v>0</v>
      </c>
      <c r="OM256" s="7" t="n">
        <v>0</v>
      </c>
      <c r="ON256" s="7" t="n">
        <v>0</v>
      </c>
      <c r="OO256" s="7" t="n">
        <v>0</v>
      </c>
      <c r="OP256" s="7" t="n">
        <v>0</v>
      </c>
      <c r="OQ256" s="7" t="n">
        <v>0</v>
      </c>
      <c r="OR256" s="7" t="n">
        <v>0</v>
      </c>
      <c r="OS256" s="7" t="n">
        <v>0</v>
      </c>
      <c r="OT256" s="7" t="n">
        <v>0</v>
      </c>
      <c r="OU256" s="7" t="n">
        <v>0</v>
      </c>
      <c r="OV256" s="7" t="n">
        <v>0</v>
      </c>
      <c r="OW256" s="7" t="n">
        <v>0</v>
      </c>
      <c r="OX256" s="7" t="n">
        <v>0</v>
      </c>
      <c r="OY256" s="7" t="n">
        <v>0</v>
      </c>
      <c r="OZ256" s="7" t="n">
        <v>0</v>
      </c>
      <c r="PA256" s="7" t="n">
        <v>0</v>
      </c>
      <c r="PB256" s="7" t="n">
        <v>0</v>
      </c>
      <c r="PC256" s="7" t="n">
        <v>0</v>
      </c>
      <c r="PD256" s="7" t="n">
        <v>0</v>
      </c>
      <c r="PE256" s="7" t="n">
        <v>0</v>
      </c>
      <c r="PF256" s="7" t="n">
        <v>0</v>
      </c>
      <c r="PG256" s="7" t="n">
        <v>0</v>
      </c>
      <c r="PH256" s="7" t="n">
        <v>0</v>
      </c>
      <c r="PI256" s="7" t="n">
        <v>0</v>
      </c>
      <c r="PJ256" s="7" t="n">
        <v>0</v>
      </c>
      <c r="PK256" s="7" t="n">
        <v>0</v>
      </c>
      <c r="PL256" s="7" t="n">
        <v>0</v>
      </c>
      <c r="PM256" s="7" t="n">
        <v>0</v>
      </c>
      <c r="PN256" s="7" t="n">
        <v>0</v>
      </c>
      <c r="PO256" s="7" t="n">
        <v>0</v>
      </c>
      <c r="PP256" s="7" t="n">
        <v>0</v>
      </c>
      <c r="PQ256" s="7" t="n">
        <v>0</v>
      </c>
      <c r="PR256" s="7" t="n">
        <v>0</v>
      </c>
      <c r="PS256" s="7" t="n">
        <v>0</v>
      </c>
      <c r="PT256" s="7" t="n">
        <v>0</v>
      </c>
      <c r="PU256" s="7" t="n">
        <v>0</v>
      </c>
      <c r="PV256" s="7" t="n">
        <v>0</v>
      </c>
    </row>
    <row r="257">
      <c r="A257" s="37" t="inlineStr">
        <is>
          <t>TOP211</t>
        </is>
      </c>
      <c r="B257" s="37" t="inlineStr">
        <is>
          <t>BIN173:PLLAUD_CP01_196M</t>
        </is>
      </c>
      <c r="C257" s="37" t="n">
        <v>173</v>
      </c>
      <c r="D257" s="37" t="inlineStr">
        <is>
          <t>PLLAUD_CP01_196M</t>
        </is>
      </c>
      <c r="E257" s="37" t="n"/>
      <c r="F257" s="37" t="inlineStr">
        <is>
          <t>PLL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6e-07</v>
      </c>
      <c r="N257" s="7" t="n">
        <v>1.2e-06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  <c r="KA257" s="7" t="n">
        <v>0</v>
      </c>
      <c r="KB257" s="7" t="n">
        <v>0</v>
      </c>
      <c r="KC257" s="7" t="n">
        <v>0</v>
      </c>
      <c r="KD257" s="7" t="n">
        <v>0</v>
      </c>
      <c r="KE257" s="7" t="n">
        <v>0</v>
      </c>
      <c r="KF257" s="7" t="n">
        <v>0</v>
      </c>
      <c r="KG257" s="7" t="n">
        <v>0</v>
      </c>
      <c r="KH257" s="7" t="n">
        <v>0</v>
      </c>
      <c r="KI257" s="7" t="n">
        <v>0</v>
      </c>
      <c r="KJ257" s="7" t="n">
        <v>0</v>
      </c>
      <c r="KK257" s="7" t="n">
        <v>0</v>
      </c>
      <c r="KL257" s="7" t="n">
        <v>0</v>
      </c>
      <c r="KM257" s="7" t="n">
        <v>0</v>
      </c>
      <c r="KN257" s="7" t="n">
        <v>0</v>
      </c>
      <c r="KO257" s="7" t="n">
        <v>0</v>
      </c>
      <c r="KP257" s="7" t="n">
        <v>0</v>
      </c>
      <c r="KQ257" s="7" t="n">
        <v>0</v>
      </c>
      <c r="KR257" s="7" t="n">
        <v>0</v>
      </c>
      <c r="KS257" s="7" t="n">
        <v>0</v>
      </c>
      <c r="KT257" s="7" t="n">
        <v>0</v>
      </c>
      <c r="KU257" s="7" t="n">
        <v>0</v>
      </c>
      <c r="KV257" s="7" t="n">
        <v>0</v>
      </c>
      <c r="KW257" s="7" t="n">
        <v>0</v>
      </c>
      <c r="KX257" s="7" t="n">
        <v>0</v>
      </c>
      <c r="KY257" s="7" t="n">
        <v>0</v>
      </c>
      <c r="KZ257" s="7" t="n">
        <v>0</v>
      </c>
      <c r="LA257" s="7" t="n">
        <v>0</v>
      </c>
      <c r="LB257" s="7" t="n">
        <v>0</v>
      </c>
      <c r="LC257" s="7" t="n">
        <v>0</v>
      </c>
      <c r="LD257" s="7" t="n">
        <v>0</v>
      </c>
      <c r="LE257" s="7" t="n">
        <v>0</v>
      </c>
      <c r="LF257" s="7" t="n">
        <v>0</v>
      </c>
      <c r="LG257" s="7" t="n">
        <v>0</v>
      </c>
      <c r="LH257" s="7" t="n">
        <v>0</v>
      </c>
      <c r="LI257" s="7" t="n">
        <v>0</v>
      </c>
      <c r="LJ257" s="7" t="n">
        <v>0</v>
      </c>
      <c r="LK257" s="7" t="n">
        <v>0</v>
      </c>
      <c r="LL257" s="7" t="n">
        <v>0</v>
      </c>
      <c r="LM257" s="7" t="n">
        <v>0</v>
      </c>
      <c r="LN257" s="7" t="n">
        <v>0</v>
      </c>
      <c r="LO257" s="7" t="n">
        <v>0</v>
      </c>
      <c r="LP257" s="7" t="n">
        <v>0</v>
      </c>
      <c r="LQ257" s="7" t="n">
        <v>0</v>
      </c>
      <c r="LR257" s="7" t="n">
        <v>0</v>
      </c>
      <c r="LS257" s="7" t="n">
        <v>0</v>
      </c>
      <c r="LT257" s="7" t="n">
        <v>0</v>
      </c>
      <c r="LU257" s="7" t="n">
        <v>0</v>
      </c>
      <c r="LV257" s="7" t="n">
        <v>0</v>
      </c>
      <c r="LW257" s="7" t="n">
        <v>0</v>
      </c>
      <c r="LX257" s="7" t="n">
        <v>0</v>
      </c>
      <c r="LY257" s="7" t="n">
        <v>0</v>
      </c>
      <c r="LZ257" s="7" t="n">
        <v>0</v>
      </c>
      <c r="MA257" s="7" t="n">
        <v>0</v>
      </c>
      <c r="MB257" s="7" t="n">
        <v>0</v>
      </c>
      <c r="MC257" s="7" t="n">
        <v>0</v>
      </c>
      <c r="MD257" s="7" t="n">
        <v>0</v>
      </c>
      <c r="ME257" s="7" t="n">
        <v>0</v>
      </c>
      <c r="MF257" s="7" t="n">
        <v>0</v>
      </c>
      <c r="MG257" s="7" t="n">
        <v>0</v>
      </c>
      <c r="MH257" s="7" t="n">
        <v>0</v>
      </c>
      <c r="MI257" s="7" t="n">
        <v>0</v>
      </c>
      <c r="MJ257" s="7" t="n">
        <v>0</v>
      </c>
      <c r="MK257" s="7" t="n">
        <v>0</v>
      </c>
      <c r="ML257" s="7" t="n">
        <v>0</v>
      </c>
      <c r="MM257" s="7" t="n">
        <v>0</v>
      </c>
      <c r="MN257" s="7" t="n">
        <v>0</v>
      </c>
      <c r="MO257" s="7" t="n">
        <v>0</v>
      </c>
      <c r="MP257" s="7" t="n">
        <v>0</v>
      </c>
      <c r="MQ257" s="7" t="n">
        <v>0</v>
      </c>
      <c r="MR257" s="7" t="n">
        <v>0</v>
      </c>
      <c r="MS257" s="7" t="n">
        <v>0</v>
      </c>
      <c r="MT257" s="7" t="n">
        <v>0</v>
      </c>
      <c r="MU257" s="7" t="n">
        <v>0</v>
      </c>
      <c r="MV257" s="7" t="n">
        <v>0</v>
      </c>
      <c r="MW257" s="7" t="n">
        <v>0</v>
      </c>
      <c r="MX257" s="7" t="n">
        <v>0</v>
      </c>
      <c r="MY257" s="7" t="n">
        <v>0</v>
      </c>
      <c r="MZ257" s="7" t="n">
        <v>0</v>
      </c>
      <c r="NA257" s="7" t="n">
        <v>0</v>
      </c>
      <c r="NB257" s="7" t="n">
        <v>0</v>
      </c>
      <c r="NC257" s="7" t="n">
        <v>0</v>
      </c>
      <c r="ND257" s="7" t="n">
        <v>0</v>
      </c>
      <c r="NE257" s="7" t="n">
        <v>0</v>
      </c>
      <c r="NF257" s="7" t="n">
        <v>0</v>
      </c>
      <c r="NG257" s="7" t="n">
        <v>0</v>
      </c>
      <c r="NH257" s="7" t="n">
        <v>0</v>
      </c>
      <c r="NI257" s="7" t="n">
        <v>0</v>
      </c>
      <c r="NJ257" s="7" t="n">
        <v>0</v>
      </c>
      <c r="NK257" s="7" t="n">
        <v>0</v>
      </c>
      <c r="NL257" s="7" t="n">
        <v>0</v>
      </c>
      <c r="NM257" s="7" t="n">
        <v>0</v>
      </c>
      <c r="NN257" s="7" t="n">
        <v>0</v>
      </c>
      <c r="NO257" s="7" t="n">
        <v>0</v>
      </c>
      <c r="NP257" s="7" t="n">
        <v>0</v>
      </c>
      <c r="NQ257" s="7" t="n">
        <v>0</v>
      </c>
      <c r="NR257" s="7" t="n">
        <v>0</v>
      </c>
      <c r="NS257" s="7" t="n">
        <v>0</v>
      </c>
      <c r="NT257" s="7" t="n">
        <v>0</v>
      </c>
      <c r="NU257" s="7" t="n">
        <v>0</v>
      </c>
      <c r="NV257" s="7" t="n">
        <v>0</v>
      </c>
      <c r="NW257" s="7" t="n">
        <v>0</v>
      </c>
      <c r="NX257" s="7" t="n">
        <v>0</v>
      </c>
      <c r="NY257" s="7" t="n">
        <v>0</v>
      </c>
      <c r="NZ257" s="7" t="n">
        <v>0</v>
      </c>
      <c r="OA257" s="7" t="n">
        <v>0</v>
      </c>
      <c r="OB257" s="7" t="n">
        <v>0</v>
      </c>
      <c r="OC257" s="7" t="n">
        <v>0</v>
      </c>
      <c r="OD257" s="7" t="n">
        <v>0</v>
      </c>
      <c r="OE257" s="7" t="n">
        <v>0</v>
      </c>
      <c r="OF257" s="7" t="n">
        <v>0</v>
      </c>
      <c r="OG257" s="7" t="n">
        <v>0</v>
      </c>
      <c r="OH257" s="7" t="n">
        <v>0</v>
      </c>
      <c r="OI257" s="7" t="n">
        <v>0</v>
      </c>
      <c r="OJ257" s="7" t="n">
        <v>0</v>
      </c>
      <c r="OK257" s="7" t="n">
        <v>0</v>
      </c>
      <c r="OL257" s="7" t="n">
        <v>0</v>
      </c>
      <c r="OM257" s="7" t="n">
        <v>0</v>
      </c>
      <c r="ON257" s="7" t="n">
        <v>0</v>
      </c>
      <c r="OO257" s="7" t="n">
        <v>0</v>
      </c>
      <c r="OP257" s="7" t="n">
        <v>0</v>
      </c>
      <c r="OQ257" s="7" t="n">
        <v>0</v>
      </c>
      <c r="OR257" s="7" t="n">
        <v>0</v>
      </c>
      <c r="OS257" s="7" t="n">
        <v>0</v>
      </c>
      <c r="OT257" s="7" t="n">
        <v>0</v>
      </c>
      <c r="OU257" s="7" t="n">
        <v>0</v>
      </c>
      <c r="OV257" s="7" t="n">
        <v>0</v>
      </c>
      <c r="OW257" s="7" t="n">
        <v>0</v>
      </c>
      <c r="OX257" s="7" t="n">
        <v>0</v>
      </c>
      <c r="OY257" s="7" t="n">
        <v>0</v>
      </c>
      <c r="OZ257" s="7" t="n">
        <v>0</v>
      </c>
      <c r="PA257" s="7" t="n">
        <v>0</v>
      </c>
      <c r="PB257" s="7" t="n">
        <v>0</v>
      </c>
      <c r="PC257" s="7" t="n">
        <v>0</v>
      </c>
      <c r="PD257" s="7" t="n">
        <v>0</v>
      </c>
      <c r="PE257" s="7" t="n">
        <v>0</v>
      </c>
      <c r="PF257" s="7" t="n">
        <v>0</v>
      </c>
      <c r="PG257" s="7" t="n">
        <v>0</v>
      </c>
      <c r="PH257" s="7" t="n">
        <v>0</v>
      </c>
      <c r="PI257" s="7" t="n">
        <v>0</v>
      </c>
      <c r="PJ257" s="7" t="n">
        <v>0</v>
      </c>
      <c r="PK257" s="7" t="n">
        <v>0</v>
      </c>
      <c r="PL257" s="7" t="n">
        <v>0</v>
      </c>
      <c r="PM257" s="7" t="n">
        <v>0</v>
      </c>
      <c r="PN257" s="7" t="n">
        <v>0</v>
      </c>
      <c r="PO257" s="7" t="n">
        <v>0</v>
      </c>
      <c r="PP257" s="7" t="n">
        <v>0</v>
      </c>
      <c r="PQ257" s="7" t="n">
        <v>0</v>
      </c>
      <c r="PR257" s="7" t="n">
        <v>0</v>
      </c>
      <c r="PS257" s="7" t="n">
        <v>0</v>
      </c>
      <c r="PT257" s="7" t="n">
        <v>0</v>
      </c>
      <c r="PU257" s="7" t="n">
        <v>0</v>
      </c>
      <c r="PV257" s="7" t="n">
        <v>0</v>
      </c>
    </row>
    <row r="258">
      <c r="A258" s="37" t="inlineStr">
        <is>
          <t>TOP212</t>
        </is>
      </c>
      <c r="B258" s="37" t="inlineStr">
        <is>
          <t>BIN174:PLLAUD_CP01_196M</t>
        </is>
      </c>
      <c r="C258" s="37" t="n">
        <v>174</v>
      </c>
      <c r="D258" s="37" t="inlineStr">
        <is>
          <t>PLLAUD_CP01_196M</t>
        </is>
      </c>
      <c r="E258" s="37" t="n"/>
      <c r="F258" s="37" t="inlineStr">
        <is>
          <t>PLL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  <c r="KA258" s="7" t="n">
        <v>0</v>
      </c>
      <c r="KB258" s="7" t="n">
        <v>0</v>
      </c>
      <c r="KC258" s="7" t="n">
        <v>0</v>
      </c>
      <c r="KD258" s="7" t="n">
        <v>0</v>
      </c>
      <c r="KE258" s="7" t="n">
        <v>0</v>
      </c>
      <c r="KF258" s="7" t="n">
        <v>0</v>
      </c>
      <c r="KG258" s="7" t="n">
        <v>0</v>
      </c>
      <c r="KH258" s="7" t="n">
        <v>0</v>
      </c>
      <c r="KI258" s="7" t="n">
        <v>0</v>
      </c>
      <c r="KJ258" s="7" t="n">
        <v>0</v>
      </c>
      <c r="KK258" s="7" t="n">
        <v>0</v>
      </c>
      <c r="KL258" s="7" t="n">
        <v>0</v>
      </c>
      <c r="KM258" s="7" t="n">
        <v>0</v>
      </c>
      <c r="KN258" s="7" t="n">
        <v>0</v>
      </c>
      <c r="KO258" s="7" t="n">
        <v>0</v>
      </c>
      <c r="KP258" s="7" t="n">
        <v>0</v>
      </c>
      <c r="KQ258" s="7" t="n">
        <v>0</v>
      </c>
      <c r="KR258" s="7" t="n">
        <v>0</v>
      </c>
      <c r="KS258" s="7" t="n">
        <v>0</v>
      </c>
      <c r="KT258" s="7" t="n">
        <v>0</v>
      </c>
      <c r="KU258" s="7" t="n">
        <v>0</v>
      </c>
      <c r="KV258" s="7" t="n">
        <v>0</v>
      </c>
      <c r="KW258" s="7" t="n">
        <v>0</v>
      </c>
      <c r="KX258" s="7" t="n">
        <v>0</v>
      </c>
      <c r="KY258" s="7" t="n">
        <v>0</v>
      </c>
      <c r="KZ258" s="7" t="n">
        <v>0</v>
      </c>
      <c r="LA258" s="7" t="n">
        <v>0</v>
      </c>
      <c r="LB258" s="7" t="n">
        <v>0</v>
      </c>
      <c r="LC258" s="7" t="n">
        <v>0</v>
      </c>
      <c r="LD258" s="7" t="n">
        <v>0</v>
      </c>
      <c r="LE258" s="7" t="n">
        <v>0</v>
      </c>
      <c r="LF258" s="7" t="n">
        <v>0</v>
      </c>
      <c r="LG258" s="7" t="n">
        <v>0</v>
      </c>
      <c r="LH258" s="7" t="n">
        <v>0</v>
      </c>
      <c r="LI258" s="7" t="n">
        <v>0</v>
      </c>
      <c r="LJ258" s="7" t="n">
        <v>0</v>
      </c>
      <c r="LK258" s="7" t="n">
        <v>0</v>
      </c>
      <c r="LL258" s="7" t="n">
        <v>0</v>
      </c>
      <c r="LM258" s="7" t="n">
        <v>0</v>
      </c>
      <c r="LN258" s="7" t="n">
        <v>0</v>
      </c>
      <c r="LO258" s="7" t="n">
        <v>0</v>
      </c>
      <c r="LP258" s="7" t="n">
        <v>0</v>
      </c>
      <c r="LQ258" s="7" t="n">
        <v>0</v>
      </c>
      <c r="LR258" s="7" t="n">
        <v>0</v>
      </c>
      <c r="LS258" s="7" t="n">
        <v>0</v>
      </c>
      <c r="LT258" s="7" t="n">
        <v>0</v>
      </c>
      <c r="LU258" s="7" t="n">
        <v>0</v>
      </c>
      <c r="LV258" s="7" t="n">
        <v>0</v>
      </c>
      <c r="LW258" s="7" t="n">
        <v>0</v>
      </c>
      <c r="LX258" s="7" t="n">
        <v>0</v>
      </c>
      <c r="LY258" s="7" t="n">
        <v>0</v>
      </c>
      <c r="LZ258" s="7" t="n">
        <v>0</v>
      </c>
      <c r="MA258" s="7" t="n">
        <v>0</v>
      </c>
      <c r="MB258" s="7" t="n">
        <v>0</v>
      </c>
      <c r="MC258" s="7" t="n">
        <v>0</v>
      </c>
      <c r="MD258" s="7" t="n">
        <v>0</v>
      </c>
      <c r="ME258" s="7" t="n">
        <v>0</v>
      </c>
      <c r="MF258" s="7" t="n">
        <v>0</v>
      </c>
      <c r="MG258" s="7" t="n">
        <v>0</v>
      </c>
      <c r="MH258" s="7" t="n">
        <v>0</v>
      </c>
      <c r="MI258" s="7" t="n">
        <v>0</v>
      </c>
      <c r="MJ258" s="7" t="n">
        <v>0</v>
      </c>
      <c r="MK258" s="7" t="n">
        <v>0</v>
      </c>
      <c r="ML258" s="7" t="n">
        <v>0</v>
      </c>
      <c r="MM258" s="7" t="n">
        <v>0</v>
      </c>
      <c r="MN258" s="7" t="n">
        <v>0</v>
      </c>
      <c r="MO258" s="7" t="n">
        <v>0</v>
      </c>
      <c r="MP258" s="7" t="n">
        <v>0</v>
      </c>
      <c r="MQ258" s="7" t="n">
        <v>0</v>
      </c>
      <c r="MR258" s="7" t="n">
        <v>0</v>
      </c>
      <c r="MS258" s="7" t="n">
        <v>0</v>
      </c>
      <c r="MT258" s="7" t="n">
        <v>0</v>
      </c>
      <c r="MU258" s="7" t="n">
        <v>0</v>
      </c>
      <c r="MV258" s="7" t="n">
        <v>0</v>
      </c>
      <c r="MW258" s="7" t="n">
        <v>0</v>
      </c>
      <c r="MX258" s="7" t="n">
        <v>0</v>
      </c>
      <c r="MY258" s="7" t="n">
        <v>0</v>
      </c>
      <c r="MZ258" s="7" t="n">
        <v>0</v>
      </c>
      <c r="NA258" s="7" t="n">
        <v>0</v>
      </c>
      <c r="NB258" s="7" t="n">
        <v>0</v>
      </c>
      <c r="NC258" s="7" t="n">
        <v>0</v>
      </c>
      <c r="ND258" s="7" t="n">
        <v>0</v>
      </c>
      <c r="NE258" s="7" t="n">
        <v>0</v>
      </c>
      <c r="NF258" s="7" t="n">
        <v>0</v>
      </c>
      <c r="NG258" s="7" t="n">
        <v>0</v>
      </c>
      <c r="NH258" s="7" t="n">
        <v>0</v>
      </c>
      <c r="NI258" s="7" t="n">
        <v>0</v>
      </c>
      <c r="NJ258" s="7" t="n">
        <v>0</v>
      </c>
      <c r="NK258" s="7" t="n">
        <v>0</v>
      </c>
      <c r="NL258" s="7" t="n">
        <v>0</v>
      </c>
      <c r="NM258" s="7" t="n">
        <v>0</v>
      </c>
      <c r="NN258" s="7" t="n">
        <v>0</v>
      </c>
      <c r="NO258" s="7" t="n">
        <v>0</v>
      </c>
      <c r="NP258" s="7" t="n">
        <v>0</v>
      </c>
      <c r="NQ258" s="7" t="n">
        <v>0</v>
      </c>
      <c r="NR258" s="7" t="n">
        <v>0</v>
      </c>
      <c r="NS258" s="7" t="n">
        <v>0</v>
      </c>
      <c r="NT258" s="7" t="n">
        <v>0</v>
      </c>
      <c r="NU258" s="7" t="n">
        <v>0</v>
      </c>
      <c r="NV258" s="7" t="n">
        <v>0</v>
      </c>
      <c r="NW258" s="7" t="n">
        <v>0</v>
      </c>
      <c r="NX258" s="7" t="n">
        <v>0</v>
      </c>
      <c r="NY258" s="7" t="n">
        <v>0</v>
      </c>
      <c r="NZ258" s="7" t="n">
        <v>0</v>
      </c>
      <c r="OA258" s="7" t="n">
        <v>0</v>
      </c>
      <c r="OB258" s="7" t="n">
        <v>0</v>
      </c>
      <c r="OC258" s="7" t="n">
        <v>0</v>
      </c>
      <c r="OD258" s="7" t="n">
        <v>0</v>
      </c>
      <c r="OE258" s="7" t="n">
        <v>0</v>
      </c>
      <c r="OF258" s="7" t="n">
        <v>0</v>
      </c>
      <c r="OG258" s="7" t="n">
        <v>0</v>
      </c>
      <c r="OH258" s="7" t="n">
        <v>0</v>
      </c>
      <c r="OI258" s="7" t="n">
        <v>0</v>
      </c>
      <c r="OJ258" s="7" t="n">
        <v>0</v>
      </c>
      <c r="OK258" s="7" t="n">
        <v>0</v>
      </c>
      <c r="OL258" s="7" t="n">
        <v>0</v>
      </c>
      <c r="OM258" s="7" t="n">
        <v>0</v>
      </c>
      <c r="ON258" s="7" t="n">
        <v>0</v>
      </c>
      <c r="OO258" s="7" t="n">
        <v>0</v>
      </c>
      <c r="OP258" s="7" t="n">
        <v>0</v>
      </c>
      <c r="OQ258" s="7" t="n">
        <v>0</v>
      </c>
      <c r="OR258" s="7" t="n">
        <v>0</v>
      </c>
      <c r="OS258" s="7" t="n">
        <v>0</v>
      </c>
      <c r="OT258" s="7" t="n">
        <v>0</v>
      </c>
      <c r="OU258" s="7" t="n">
        <v>0</v>
      </c>
      <c r="OV258" s="7" t="n">
        <v>0</v>
      </c>
      <c r="OW258" s="7" t="n">
        <v>0</v>
      </c>
      <c r="OX258" s="7" t="n">
        <v>0</v>
      </c>
      <c r="OY258" s="7" t="n">
        <v>0</v>
      </c>
      <c r="OZ258" s="7" t="n">
        <v>0</v>
      </c>
      <c r="PA258" s="7" t="n">
        <v>0</v>
      </c>
      <c r="PB258" s="7" t="n">
        <v>0</v>
      </c>
      <c r="PC258" s="7" t="n">
        <v>0</v>
      </c>
      <c r="PD258" s="7" t="n">
        <v>0</v>
      </c>
      <c r="PE258" s="7" t="n">
        <v>0</v>
      </c>
      <c r="PF258" s="7" t="n">
        <v>0</v>
      </c>
      <c r="PG258" s="7" t="n">
        <v>0</v>
      </c>
      <c r="PH258" s="7" t="n">
        <v>0</v>
      </c>
      <c r="PI258" s="7" t="n">
        <v>0</v>
      </c>
      <c r="PJ258" s="7" t="n">
        <v>0</v>
      </c>
      <c r="PK258" s="7" t="n">
        <v>0</v>
      </c>
      <c r="PL258" s="7" t="n">
        <v>0</v>
      </c>
      <c r="PM258" s="7" t="n">
        <v>0</v>
      </c>
      <c r="PN258" s="7" t="n">
        <v>0</v>
      </c>
      <c r="PO258" s="7" t="n">
        <v>0</v>
      </c>
      <c r="PP258" s="7" t="n">
        <v>0</v>
      </c>
      <c r="PQ258" s="7" t="n">
        <v>0</v>
      </c>
      <c r="PR258" s="7" t="n">
        <v>0</v>
      </c>
      <c r="PS258" s="7" t="n">
        <v>0</v>
      </c>
      <c r="PT258" s="7" t="n">
        <v>0</v>
      </c>
      <c r="PU258" s="7" t="n">
        <v>0</v>
      </c>
      <c r="PV258" s="7" t="n">
        <v>0</v>
      </c>
    </row>
    <row r="259">
      <c r="A259" s="37" t="inlineStr">
        <is>
          <t>TOP213</t>
        </is>
      </c>
      <c r="B259" s="37" t="inlineStr">
        <is>
          <t>BIN175:PLLAUD_CP02_PS_32K</t>
        </is>
      </c>
      <c r="C259" s="37" t="n">
        <v>175</v>
      </c>
      <c r="D259" s="37" t="inlineStr">
        <is>
          <t>PLLAUD_CP02_PS_32K</t>
        </is>
      </c>
      <c r="E259" s="37" t="n"/>
      <c r="F259" s="37" t="inlineStr">
        <is>
          <t>PLL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6e-07</v>
      </c>
      <c r="N259" s="7" t="n">
        <v>1.2e-06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  <c r="KA259" s="7" t="n">
        <v>0</v>
      </c>
      <c r="KB259" s="7" t="n">
        <v>0</v>
      </c>
      <c r="KC259" s="7" t="n">
        <v>0</v>
      </c>
      <c r="KD259" s="7" t="n">
        <v>0</v>
      </c>
      <c r="KE259" s="7" t="n">
        <v>0</v>
      </c>
      <c r="KF259" s="7" t="n">
        <v>0</v>
      </c>
      <c r="KG259" s="7" t="n">
        <v>0</v>
      </c>
      <c r="KH259" s="7" t="n">
        <v>0</v>
      </c>
      <c r="KI259" s="7" t="n">
        <v>0</v>
      </c>
      <c r="KJ259" s="7" t="n">
        <v>0</v>
      </c>
      <c r="KK259" s="7" t="n">
        <v>0</v>
      </c>
      <c r="KL259" s="7" t="n">
        <v>0</v>
      </c>
      <c r="KM259" s="7" t="n">
        <v>0</v>
      </c>
      <c r="KN259" s="7" t="n">
        <v>0</v>
      </c>
      <c r="KO259" s="7" t="n">
        <v>0</v>
      </c>
      <c r="KP259" s="7" t="n">
        <v>0</v>
      </c>
      <c r="KQ259" s="7" t="n">
        <v>0</v>
      </c>
      <c r="KR259" s="7" t="n">
        <v>0</v>
      </c>
      <c r="KS259" s="7" t="n">
        <v>0</v>
      </c>
      <c r="KT259" s="7" t="n">
        <v>0</v>
      </c>
      <c r="KU259" s="7" t="n">
        <v>0</v>
      </c>
      <c r="KV259" s="7" t="n">
        <v>0</v>
      </c>
      <c r="KW259" s="7" t="n">
        <v>0</v>
      </c>
      <c r="KX259" s="7" t="n">
        <v>0</v>
      </c>
      <c r="KY259" s="7" t="n">
        <v>0</v>
      </c>
      <c r="KZ259" s="7" t="n">
        <v>0</v>
      </c>
      <c r="LA259" s="7" t="n">
        <v>0</v>
      </c>
      <c r="LB259" s="7" t="n">
        <v>0</v>
      </c>
      <c r="LC259" s="7" t="n">
        <v>0</v>
      </c>
      <c r="LD259" s="7" t="n">
        <v>0</v>
      </c>
      <c r="LE259" s="7" t="n">
        <v>0</v>
      </c>
      <c r="LF259" s="7" t="n">
        <v>0</v>
      </c>
      <c r="LG259" s="7" t="n">
        <v>0</v>
      </c>
      <c r="LH259" s="7" t="n">
        <v>0</v>
      </c>
      <c r="LI259" s="7" t="n">
        <v>0</v>
      </c>
      <c r="LJ259" s="7" t="n">
        <v>0</v>
      </c>
      <c r="LK259" s="7" t="n">
        <v>0</v>
      </c>
      <c r="LL259" s="7" t="n">
        <v>0</v>
      </c>
      <c r="LM259" s="7" t="n">
        <v>0</v>
      </c>
      <c r="LN259" s="7" t="n">
        <v>0</v>
      </c>
      <c r="LO259" s="7" t="n">
        <v>0</v>
      </c>
      <c r="LP259" s="7" t="n">
        <v>0</v>
      </c>
      <c r="LQ259" s="7" t="n">
        <v>0</v>
      </c>
      <c r="LR259" s="7" t="n">
        <v>0</v>
      </c>
      <c r="LS259" s="7" t="n">
        <v>0</v>
      </c>
      <c r="LT259" s="7" t="n">
        <v>0</v>
      </c>
      <c r="LU259" s="7" t="n">
        <v>0</v>
      </c>
      <c r="LV259" s="7" t="n">
        <v>0</v>
      </c>
      <c r="LW259" s="7" t="n">
        <v>0</v>
      </c>
      <c r="LX259" s="7" t="n">
        <v>0</v>
      </c>
      <c r="LY259" s="7" t="n">
        <v>0</v>
      </c>
      <c r="LZ259" s="7" t="n">
        <v>0</v>
      </c>
      <c r="MA259" s="7" t="n">
        <v>0</v>
      </c>
      <c r="MB259" s="7" t="n">
        <v>0</v>
      </c>
      <c r="MC259" s="7" t="n">
        <v>0</v>
      </c>
      <c r="MD259" s="7" t="n">
        <v>0</v>
      </c>
      <c r="ME259" s="7" t="n">
        <v>0</v>
      </c>
      <c r="MF259" s="7" t="n">
        <v>0</v>
      </c>
      <c r="MG259" s="7" t="n">
        <v>0</v>
      </c>
      <c r="MH259" s="7" t="n">
        <v>0</v>
      </c>
      <c r="MI259" s="7" t="n">
        <v>0</v>
      </c>
      <c r="MJ259" s="7" t="n">
        <v>0</v>
      </c>
      <c r="MK259" s="7" t="n">
        <v>0</v>
      </c>
      <c r="ML259" s="7" t="n">
        <v>0</v>
      </c>
      <c r="MM259" s="7" t="n">
        <v>0</v>
      </c>
      <c r="MN259" s="7" t="n">
        <v>0</v>
      </c>
      <c r="MO259" s="7" t="n">
        <v>0</v>
      </c>
      <c r="MP259" s="7" t="n">
        <v>0</v>
      </c>
      <c r="MQ259" s="7" t="n">
        <v>0</v>
      </c>
      <c r="MR259" s="7" t="n">
        <v>0</v>
      </c>
      <c r="MS259" s="7" t="n">
        <v>0</v>
      </c>
      <c r="MT259" s="7" t="n">
        <v>0</v>
      </c>
      <c r="MU259" s="7" t="n">
        <v>0</v>
      </c>
      <c r="MV259" s="7" t="n">
        <v>0</v>
      </c>
      <c r="MW259" s="7" t="n">
        <v>0</v>
      </c>
      <c r="MX259" s="7" t="n">
        <v>0</v>
      </c>
      <c r="MY259" s="7" t="n">
        <v>0</v>
      </c>
      <c r="MZ259" s="7" t="n">
        <v>0</v>
      </c>
      <c r="NA259" s="7" t="n">
        <v>0</v>
      </c>
      <c r="NB259" s="7" t="n">
        <v>0</v>
      </c>
      <c r="NC259" s="7" t="n">
        <v>0</v>
      </c>
      <c r="ND259" s="7" t="n">
        <v>0</v>
      </c>
      <c r="NE259" s="7" t="n">
        <v>0</v>
      </c>
      <c r="NF259" s="7" t="n">
        <v>0</v>
      </c>
      <c r="NG259" s="7" t="n">
        <v>0</v>
      </c>
      <c r="NH259" s="7" t="n">
        <v>0</v>
      </c>
      <c r="NI259" s="7" t="n">
        <v>0</v>
      </c>
      <c r="NJ259" s="7" t="n">
        <v>0</v>
      </c>
      <c r="NK259" s="7" t="n">
        <v>0</v>
      </c>
      <c r="NL259" s="7" t="n">
        <v>0</v>
      </c>
      <c r="NM259" s="7" t="n">
        <v>0</v>
      </c>
      <c r="NN259" s="7" t="n">
        <v>0</v>
      </c>
      <c r="NO259" s="7" t="n">
        <v>0</v>
      </c>
      <c r="NP259" s="7" t="n">
        <v>0</v>
      </c>
      <c r="NQ259" s="7" t="n">
        <v>0</v>
      </c>
      <c r="NR259" s="7" t="n">
        <v>0</v>
      </c>
      <c r="NS259" s="7" t="n">
        <v>0</v>
      </c>
      <c r="NT259" s="7" t="n">
        <v>0</v>
      </c>
      <c r="NU259" s="7" t="n">
        <v>0</v>
      </c>
      <c r="NV259" s="7" t="n">
        <v>0</v>
      </c>
      <c r="NW259" s="7" t="n">
        <v>0</v>
      </c>
      <c r="NX259" s="7" t="n">
        <v>0</v>
      </c>
      <c r="NY259" s="7" t="n">
        <v>0</v>
      </c>
      <c r="NZ259" s="7" t="n">
        <v>0</v>
      </c>
      <c r="OA259" s="7" t="n">
        <v>0</v>
      </c>
      <c r="OB259" s="7" t="n">
        <v>0</v>
      </c>
      <c r="OC259" s="7" t="n">
        <v>0</v>
      </c>
      <c r="OD259" s="7" t="n">
        <v>0</v>
      </c>
      <c r="OE259" s="7" t="n">
        <v>0</v>
      </c>
      <c r="OF259" s="7" t="n">
        <v>0</v>
      </c>
      <c r="OG259" s="7" t="n">
        <v>0</v>
      </c>
      <c r="OH259" s="7" t="n">
        <v>0</v>
      </c>
      <c r="OI259" s="7" t="n">
        <v>0</v>
      </c>
      <c r="OJ259" s="7" t="n">
        <v>0</v>
      </c>
      <c r="OK259" s="7" t="n">
        <v>0</v>
      </c>
      <c r="OL259" s="7" t="n">
        <v>0</v>
      </c>
      <c r="OM259" s="7" t="n">
        <v>0</v>
      </c>
      <c r="ON259" s="7" t="n">
        <v>0</v>
      </c>
      <c r="OO259" s="7" t="n">
        <v>0</v>
      </c>
      <c r="OP259" s="7" t="n">
        <v>0</v>
      </c>
      <c r="OQ259" s="7" t="n">
        <v>0</v>
      </c>
      <c r="OR259" s="7" t="n">
        <v>0</v>
      </c>
      <c r="OS259" s="7" t="n">
        <v>0</v>
      </c>
      <c r="OT259" s="7" t="n">
        <v>0</v>
      </c>
      <c r="OU259" s="7" t="n">
        <v>0</v>
      </c>
      <c r="OV259" s="7" t="n">
        <v>0</v>
      </c>
      <c r="OW259" s="7" t="n">
        <v>0</v>
      </c>
      <c r="OX259" s="7" t="n">
        <v>0</v>
      </c>
      <c r="OY259" s="7" t="n">
        <v>0</v>
      </c>
      <c r="OZ259" s="7" t="n">
        <v>0</v>
      </c>
      <c r="PA259" s="7" t="n">
        <v>0</v>
      </c>
      <c r="PB259" s="7" t="n">
        <v>0</v>
      </c>
      <c r="PC259" s="7" t="n">
        <v>0</v>
      </c>
      <c r="PD259" s="7" t="n">
        <v>0</v>
      </c>
      <c r="PE259" s="7" t="n">
        <v>0</v>
      </c>
      <c r="PF259" s="7" t="n">
        <v>0</v>
      </c>
      <c r="PG259" s="7" t="n">
        <v>0</v>
      </c>
      <c r="PH259" s="7" t="n">
        <v>0</v>
      </c>
      <c r="PI259" s="7" t="n">
        <v>0</v>
      </c>
      <c r="PJ259" s="7" t="n">
        <v>0</v>
      </c>
      <c r="PK259" s="7" t="n">
        <v>0</v>
      </c>
      <c r="PL259" s="7" t="n">
        <v>0</v>
      </c>
      <c r="PM259" s="7" t="n">
        <v>0</v>
      </c>
      <c r="PN259" s="7" t="n">
        <v>0</v>
      </c>
      <c r="PO259" s="7" t="n">
        <v>0</v>
      </c>
      <c r="PP259" s="7" t="n">
        <v>0</v>
      </c>
      <c r="PQ259" s="7" t="n">
        <v>0</v>
      </c>
      <c r="PR259" s="7" t="n">
        <v>0</v>
      </c>
      <c r="PS259" s="7" t="n">
        <v>0</v>
      </c>
      <c r="PT259" s="7" t="n">
        <v>0</v>
      </c>
      <c r="PU259" s="7" t="n">
        <v>0</v>
      </c>
      <c r="PV259" s="7" t="n">
        <v>0</v>
      </c>
    </row>
    <row r="260">
      <c r="A260" s="37" t="inlineStr">
        <is>
          <t>TOP214</t>
        </is>
      </c>
      <c r="B260" s="37" t="inlineStr">
        <is>
          <t>BIN179:DDR3200_PLLDDR_CP</t>
        </is>
      </c>
      <c r="C260" s="37" t="n">
        <v>179</v>
      </c>
      <c r="D260" s="37" t="inlineStr">
        <is>
          <t>DDR3200_PLLDDR_CP</t>
        </is>
      </c>
      <c r="E260" s="37" t="n"/>
      <c r="F260" s="37" t="inlineStr">
        <is>
          <t>DDR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1.41e-06</v>
      </c>
      <c r="N260" s="7" t="n">
        <v>2.82e-06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  <c r="KA260" s="7" t="n">
        <v>0</v>
      </c>
      <c r="KB260" s="7" t="n">
        <v>0</v>
      </c>
      <c r="KC260" s="7" t="n">
        <v>0</v>
      </c>
      <c r="KD260" s="7" t="n">
        <v>0</v>
      </c>
      <c r="KE260" s="7" t="n">
        <v>0</v>
      </c>
      <c r="KF260" s="7" t="n">
        <v>0</v>
      </c>
      <c r="KG260" s="7" t="n">
        <v>0</v>
      </c>
      <c r="KH260" s="7" t="n">
        <v>0</v>
      </c>
      <c r="KI260" s="7" t="n">
        <v>0</v>
      </c>
      <c r="KJ260" s="7" t="n">
        <v>0</v>
      </c>
      <c r="KK260" s="7" t="n">
        <v>0</v>
      </c>
      <c r="KL260" s="7" t="n">
        <v>0</v>
      </c>
      <c r="KM260" s="7" t="n">
        <v>0</v>
      </c>
      <c r="KN260" s="7" t="n">
        <v>0</v>
      </c>
      <c r="KO260" s="7" t="n">
        <v>0</v>
      </c>
      <c r="KP260" s="7" t="n">
        <v>0</v>
      </c>
      <c r="KQ260" s="7" t="n">
        <v>0</v>
      </c>
      <c r="KR260" s="7" t="n">
        <v>0</v>
      </c>
      <c r="KS260" s="7" t="n">
        <v>0</v>
      </c>
      <c r="KT260" s="7" t="n">
        <v>0</v>
      </c>
      <c r="KU260" s="7" t="n">
        <v>0</v>
      </c>
      <c r="KV260" s="7" t="n">
        <v>0</v>
      </c>
      <c r="KW260" s="7" t="n">
        <v>0</v>
      </c>
      <c r="KX260" s="7" t="n">
        <v>0</v>
      </c>
      <c r="KY260" s="7" t="n">
        <v>0</v>
      </c>
      <c r="KZ260" s="7" t="n">
        <v>0</v>
      </c>
      <c r="LA260" s="7" t="n">
        <v>0</v>
      </c>
      <c r="LB260" s="7" t="n">
        <v>0</v>
      </c>
      <c r="LC260" s="7" t="n">
        <v>0</v>
      </c>
      <c r="LD260" s="7" t="n">
        <v>0</v>
      </c>
      <c r="LE260" s="7" t="n">
        <v>0</v>
      </c>
      <c r="LF260" s="7" t="n">
        <v>0</v>
      </c>
      <c r="LG260" s="7" t="n">
        <v>0</v>
      </c>
      <c r="LH260" s="7" t="n">
        <v>0</v>
      </c>
      <c r="LI260" s="7" t="n">
        <v>0</v>
      </c>
      <c r="LJ260" s="7" t="n">
        <v>0</v>
      </c>
      <c r="LK260" s="7" t="n">
        <v>0</v>
      </c>
      <c r="LL260" s="7" t="n">
        <v>0</v>
      </c>
      <c r="LM260" s="7" t="n">
        <v>0</v>
      </c>
      <c r="LN260" s="7" t="n">
        <v>0</v>
      </c>
      <c r="LO260" s="7" t="n">
        <v>0</v>
      </c>
      <c r="LP260" s="7" t="n">
        <v>0</v>
      </c>
      <c r="LQ260" s="7" t="n">
        <v>0</v>
      </c>
      <c r="LR260" s="7" t="n">
        <v>0</v>
      </c>
      <c r="LS260" s="7" t="n">
        <v>0</v>
      </c>
      <c r="LT260" s="7" t="n">
        <v>0</v>
      </c>
      <c r="LU260" s="7" t="n">
        <v>0</v>
      </c>
      <c r="LV260" s="7" t="n">
        <v>0</v>
      </c>
      <c r="LW260" s="7" t="n">
        <v>0</v>
      </c>
      <c r="LX260" s="7" t="n">
        <v>0</v>
      </c>
      <c r="LY260" s="7" t="n">
        <v>0</v>
      </c>
      <c r="LZ260" s="7" t="n">
        <v>0</v>
      </c>
      <c r="MA260" s="7" t="n">
        <v>0</v>
      </c>
      <c r="MB260" s="7" t="n">
        <v>0</v>
      </c>
      <c r="MC260" s="7" t="n">
        <v>0</v>
      </c>
      <c r="MD260" s="7" t="n">
        <v>0</v>
      </c>
      <c r="ME260" s="7" t="n">
        <v>0</v>
      </c>
      <c r="MF260" s="7" t="n">
        <v>0</v>
      </c>
      <c r="MG260" s="7" t="n">
        <v>0</v>
      </c>
      <c r="MH260" s="7" t="n">
        <v>0</v>
      </c>
      <c r="MI260" s="7" t="n">
        <v>0</v>
      </c>
      <c r="MJ260" s="7" t="n">
        <v>0</v>
      </c>
      <c r="MK260" s="7" t="n">
        <v>0</v>
      </c>
      <c r="ML260" s="7" t="n">
        <v>0</v>
      </c>
      <c r="MM260" s="7" t="n">
        <v>0</v>
      </c>
      <c r="MN260" s="7" t="n">
        <v>0</v>
      </c>
      <c r="MO260" s="7" t="n">
        <v>0</v>
      </c>
      <c r="MP260" s="7" t="n">
        <v>0</v>
      </c>
      <c r="MQ260" s="7" t="n">
        <v>0</v>
      </c>
      <c r="MR260" s="7" t="n">
        <v>0</v>
      </c>
      <c r="MS260" s="7" t="n">
        <v>0</v>
      </c>
      <c r="MT260" s="7" t="n">
        <v>0</v>
      </c>
      <c r="MU260" s="7" t="n">
        <v>0</v>
      </c>
      <c r="MV260" s="7" t="n">
        <v>0</v>
      </c>
      <c r="MW260" s="7" t="n">
        <v>0</v>
      </c>
      <c r="MX260" s="7" t="n">
        <v>0</v>
      </c>
      <c r="MY260" s="7" t="n">
        <v>0</v>
      </c>
      <c r="MZ260" s="7" t="n">
        <v>0</v>
      </c>
      <c r="NA260" s="7" t="n">
        <v>0</v>
      </c>
      <c r="NB260" s="7" t="n">
        <v>0</v>
      </c>
      <c r="NC260" s="7" t="n">
        <v>0</v>
      </c>
      <c r="ND260" s="7" t="n">
        <v>0</v>
      </c>
      <c r="NE260" s="7" t="n">
        <v>0</v>
      </c>
      <c r="NF260" s="7" t="n">
        <v>0</v>
      </c>
      <c r="NG260" s="7" t="n">
        <v>0</v>
      </c>
      <c r="NH260" s="7" t="n">
        <v>0</v>
      </c>
      <c r="NI260" s="7" t="n">
        <v>0</v>
      </c>
      <c r="NJ260" s="7" t="n">
        <v>0</v>
      </c>
      <c r="NK260" s="7" t="n">
        <v>0</v>
      </c>
      <c r="NL260" s="7" t="n">
        <v>0</v>
      </c>
      <c r="NM260" s="7" t="n">
        <v>0</v>
      </c>
      <c r="NN260" s="7" t="n">
        <v>0</v>
      </c>
      <c r="NO260" s="7" t="n">
        <v>0</v>
      </c>
      <c r="NP260" s="7" t="n">
        <v>0</v>
      </c>
      <c r="NQ260" s="7" t="n">
        <v>0</v>
      </c>
      <c r="NR260" s="7" t="n">
        <v>0</v>
      </c>
      <c r="NS260" s="7" t="n">
        <v>0</v>
      </c>
      <c r="NT260" s="7" t="n">
        <v>0</v>
      </c>
      <c r="NU260" s="7" t="n">
        <v>0</v>
      </c>
      <c r="NV260" s="7" t="n">
        <v>0</v>
      </c>
      <c r="NW260" s="7" t="n">
        <v>0</v>
      </c>
      <c r="NX260" s="7" t="n">
        <v>0</v>
      </c>
      <c r="NY260" s="7" t="n">
        <v>0</v>
      </c>
      <c r="NZ260" s="7" t="n">
        <v>0</v>
      </c>
      <c r="OA260" s="7" t="n">
        <v>0</v>
      </c>
      <c r="OB260" s="7" t="n">
        <v>0</v>
      </c>
      <c r="OC260" s="7" t="n">
        <v>0</v>
      </c>
      <c r="OD260" s="7" t="n">
        <v>0</v>
      </c>
      <c r="OE260" s="7" t="n">
        <v>0</v>
      </c>
      <c r="OF260" s="7" t="n">
        <v>0</v>
      </c>
      <c r="OG260" s="7" t="n">
        <v>0</v>
      </c>
      <c r="OH260" s="7" t="n">
        <v>0</v>
      </c>
      <c r="OI260" s="7" t="n">
        <v>0</v>
      </c>
      <c r="OJ260" s="7" t="n">
        <v>0</v>
      </c>
      <c r="OK260" s="7" t="n">
        <v>0</v>
      </c>
      <c r="OL260" s="7" t="n">
        <v>0</v>
      </c>
      <c r="OM260" s="7" t="n">
        <v>0</v>
      </c>
      <c r="ON260" s="7" t="n">
        <v>0</v>
      </c>
      <c r="OO260" s="7" t="n">
        <v>0</v>
      </c>
      <c r="OP260" s="7" t="n">
        <v>0</v>
      </c>
      <c r="OQ260" s="7" t="n">
        <v>0</v>
      </c>
      <c r="OR260" s="7" t="n">
        <v>0</v>
      </c>
      <c r="OS260" s="7" t="n">
        <v>0</v>
      </c>
      <c r="OT260" s="7" t="n">
        <v>0</v>
      </c>
      <c r="OU260" s="7" t="n">
        <v>0</v>
      </c>
      <c r="OV260" s="7" t="n">
        <v>0</v>
      </c>
      <c r="OW260" s="7" t="n">
        <v>0</v>
      </c>
      <c r="OX260" s="7" t="n">
        <v>0</v>
      </c>
      <c r="OY260" s="7" t="n">
        <v>0</v>
      </c>
      <c r="OZ260" s="7" t="n">
        <v>0</v>
      </c>
      <c r="PA260" s="7" t="n">
        <v>0</v>
      </c>
      <c r="PB260" s="7" t="n">
        <v>0</v>
      </c>
      <c r="PC260" s="7" t="n">
        <v>0</v>
      </c>
      <c r="PD260" s="7" t="n">
        <v>0</v>
      </c>
      <c r="PE260" s="7" t="n">
        <v>0</v>
      </c>
      <c r="PF260" s="7" t="n">
        <v>0</v>
      </c>
      <c r="PG260" s="7" t="n">
        <v>0</v>
      </c>
      <c r="PH260" s="7" t="n">
        <v>0</v>
      </c>
      <c r="PI260" s="7" t="n">
        <v>0</v>
      </c>
      <c r="PJ260" s="7" t="n">
        <v>0</v>
      </c>
      <c r="PK260" s="7" t="n">
        <v>0</v>
      </c>
      <c r="PL260" s="7" t="n">
        <v>0</v>
      </c>
      <c r="PM260" s="7" t="n">
        <v>0</v>
      </c>
      <c r="PN260" s="7" t="n">
        <v>0</v>
      </c>
      <c r="PO260" s="7" t="n">
        <v>0</v>
      </c>
      <c r="PP260" s="7" t="n">
        <v>0</v>
      </c>
      <c r="PQ260" s="7" t="n">
        <v>0</v>
      </c>
      <c r="PR260" s="7" t="n">
        <v>0</v>
      </c>
      <c r="PS260" s="7" t="n">
        <v>0</v>
      </c>
      <c r="PT260" s="7" t="n">
        <v>0</v>
      </c>
      <c r="PU260" s="7" t="n">
        <v>0</v>
      </c>
      <c r="PV260" s="7" t="n">
        <v>0</v>
      </c>
    </row>
    <row r="261">
      <c r="A261" s="37" t="inlineStr">
        <is>
          <t>TOP215</t>
        </is>
      </c>
      <c r="B261" s="37" t="inlineStr">
        <is>
          <t>BIN180:DDR_Header</t>
        </is>
      </c>
      <c r="C261" s="37" t="n">
        <v>180</v>
      </c>
      <c r="D261" s="37" t="inlineStr">
        <is>
          <t>DDR_Header</t>
        </is>
      </c>
      <c r="E261" s="37" t="n"/>
      <c r="F261" s="37" t="inlineStr">
        <is>
          <t>DDR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  <c r="KA261" s="7" t="n">
        <v>0</v>
      </c>
      <c r="KB261" s="7" t="n">
        <v>0</v>
      </c>
      <c r="KC261" s="7" t="n">
        <v>0</v>
      </c>
      <c r="KD261" s="7" t="n">
        <v>0</v>
      </c>
      <c r="KE261" s="7" t="n">
        <v>0</v>
      </c>
      <c r="KF261" s="7" t="n">
        <v>0</v>
      </c>
      <c r="KG261" s="7" t="n">
        <v>0</v>
      </c>
      <c r="KH261" s="7" t="n">
        <v>0</v>
      </c>
      <c r="KI261" s="7" t="n">
        <v>0</v>
      </c>
      <c r="KJ261" s="7" t="n">
        <v>0</v>
      </c>
      <c r="KK261" s="7" t="n">
        <v>0</v>
      </c>
      <c r="KL261" s="7" t="n">
        <v>0</v>
      </c>
      <c r="KM261" s="7" t="n">
        <v>0</v>
      </c>
      <c r="KN261" s="7" t="n">
        <v>0</v>
      </c>
      <c r="KO261" s="7" t="n">
        <v>0</v>
      </c>
      <c r="KP261" s="7" t="n">
        <v>0</v>
      </c>
      <c r="KQ261" s="7" t="n">
        <v>0</v>
      </c>
      <c r="KR261" s="7" t="n">
        <v>0</v>
      </c>
      <c r="KS261" s="7" t="n">
        <v>0</v>
      </c>
      <c r="KT261" s="7" t="n">
        <v>0</v>
      </c>
      <c r="KU261" s="7" t="n">
        <v>0</v>
      </c>
      <c r="KV261" s="7" t="n">
        <v>0</v>
      </c>
      <c r="KW261" s="7" t="n">
        <v>0</v>
      </c>
      <c r="KX261" s="7" t="n">
        <v>0</v>
      </c>
      <c r="KY261" s="7" t="n">
        <v>0</v>
      </c>
      <c r="KZ261" s="7" t="n">
        <v>0</v>
      </c>
      <c r="LA261" s="7" t="n">
        <v>0</v>
      </c>
      <c r="LB261" s="7" t="n">
        <v>0</v>
      </c>
      <c r="LC261" s="7" t="n">
        <v>0</v>
      </c>
      <c r="LD261" s="7" t="n">
        <v>0</v>
      </c>
      <c r="LE261" s="7" t="n">
        <v>0</v>
      </c>
      <c r="LF261" s="7" t="n">
        <v>0</v>
      </c>
      <c r="LG261" s="7" t="n">
        <v>0</v>
      </c>
      <c r="LH261" s="7" t="n">
        <v>0</v>
      </c>
      <c r="LI261" s="7" t="n">
        <v>0</v>
      </c>
      <c r="LJ261" s="7" t="n">
        <v>0</v>
      </c>
      <c r="LK261" s="7" t="n">
        <v>0</v>
      </c>
      <c r="LL261" s="7" t="n">
        <v>0</v>
      </c>
      <c r="LM261" s="7" t="n">
        <v>0</v>
      </c>
      <c r="LN261" s="7" t="n">
        <v>0</v>
      </c>
      <c r="LO261" s="7" t="n">
        <v>0</v>
      </c>
      <c r="LP261" s="7" t="n">
        <v>0</v>
      </c>
      <c r="LQ261" s="7" t="n">
        <v>0</v>
      </c>
      <c r="LR261" s="7" t="n">
        <v>0</v>
      </c>
      <c r="LS261" s="7" t="n">
        <v>0</v>
      </c>
      <c r="LT261" s="7" t="n">
        <v>0</v>
      </c>
      <c r="LU261" s="7" t="n">
        <v>0</v>
      </c>
      <c r="LV261" s="7" t="n">
        <v>0</v>
      </c>
      <c r="LW261" s="7" t="n">
        <v>0</v>
      </c>
      <c r="LX261" s="7" t="n">
        <v>0</v>
      </c>
      <c r="LY261" s="7" t="n">
        <v>0</v>
      </c>
      <c r="LZ261" s="7" t="n">
        <v>0</v>
      </c>
      <c r="MA261" s="7" t="n">
        <v>0</v>
      </c>
      <c r="MB261" s="7" t="n">
        <v>0</v>
      </c>
      <c r="MC261" s="7" t="n">
        <v>0</v>
      </c>
      <c r="MD261" s="7" t="n">
        <v>0</v>
      </c>
      <c r="ME261" s="7" t="n">
        <v>0</v>
      </c>
      <c r="MF261" s="7" t="n">
        <v>0</v>
      </c>
      <c r="MG261" s="7" t="n">
        <v>0</v>
      </c>
      <c r="MH261" s="7" t="n">
        <v>0</v>
      </c>
      <c r="MI261" s="7" t="n">
        <v>0</v>
      </c>
      <c r="MJ261" s="7" t="n">
        <v>0</v>
      </c>
      <c r="MK261" s="7" t="n">
        <v>0</v>
      </c>
      <c r="ML261" s="7" t="n">
        <v>0</v>
      </c>
      <c r="MM261" s="7" t="n">
        <v>0</v>
      </c>
      <c r="MN261" s="7" t="n">
        <v>0</v>
      </c>
      <c r="MO261" s="7" t="n">
        <v>0</v>
      </c>
      <c r="MP261" s="7" t="n">
        <v>0</v>
      </c>
      <c r="MQ261" s="7" t="n">
        <v>0</v>
      </c>
      <c r="MR261" s="7" t="n">
        <v>0</v>
      </c>
      <c r="MS261" s="7" t="n">
        <v>0</v>
      </c>
      <c r="MT261" s="7" t="n">
        <v>0</v>
      </c>
      <c r="MU261" s="7" t="n">
        <v>0</v>
      </c>
      <c r="MV261" s="7" t="n">
        <v>0</v>
      </c>
      <c r="MW261" s="7" t="n">
        <v>0</v>
      </c>
      <c r="MX261" s="7" t="n">
        <v>0</v>
      </c>
      <c r="MY261" s="7" t="n">
        <v>0</v>
      </c>
      <c r="MZ261" s="7" t="n">
        <v>0</v>
      </c>
      <c r="NA261" s="7" t="n">
        <v>0</v>
      </c>
      <c r="NB261" s="7" t="n">
        <v>0</v>
      </c>
      <c r="NC261" s="7" t="n">
        <v>0</v>
      </c>
      <c r="ND261" s="7" t="n">
        <v>0</v>
      </c>
      <c r="NE261" s="7" t="n">
        <v>0</v>
      </c>
      <c r="NF261" s="7" t="n">
        <v>0</v>
      </c>
      <c r="NG261" s="7" t="n">
        <v>0</v>
      </c>
      <c r="NH261" s="7" t="n">
        <v>0</v>
      </c>
      <c r="NI261" s="7" t="n">
        <v>0</v>
      </c>
      <c r="NJ261" s="7" t="n">
        <v>0</v>
      </c>
      <c r="NK261" s="7" t="n">
        <v>0</v>
      </c>
      <c r="NL261" s="7" t="n">
        <v>0</v>
      </c>
      <c r="NM261" s="7" t="n">
        <v>0</v>
      </c>
      <c r="NN261" s="7" t="n">
        <v>0</v>
      </c>
      <c r="NO261" s="7" t="n">
        <v>0</v>
      </c>
      <c r="NP261" s="7" t="n">
        <v>0</v>
      </c>
      <c r="NQ261" s="7" t="n">
        <v>0</v>
      </c>
      <c r="NR261" s="7" t="n">
        <v>0</v>
      </c>
      <c r="NS261" s="7" t="n">
        <v>0</v>
      </c>
      <c r="NT261" s="7" t="n">
        <v>0</v>
      </c>
      <c r="NU261" s="7" t="n">
        <v>0</v>
      </c>
      <c r="NV261" s="7" t="n">
        <v>0</v>
      </c>
      <c r="NW261" s="7" t="n">
        <v>0</v>
      </c>
      <c r="NX261" s="7" t="n">
        <v>0</v>
      </c>
      <c r="NY261" s="7" t="n">
        <v>0</v>
      </c>
      <c r="NZ261" s="7" t="n">
        <v>0</v>
      </c>
      <c r="OA261" s="7" t="n">
        <v>0</v>
      </c>
      <c r="OB261" s="7" t="n">
        <v>0</v>
      </c>
      <c r="OC261" s="7" t="n">
        <v>0</v>
      </c>
      <c r="OD261" s="7" t="n">
        <v>0</v>
      </c>
      <c r="OE261" s="7" t="n">
        <v>0</v>
      </c>
      <c r="OF261" s="7" t="n">
        <v>0</v>
      </c>
      <c r="OG261" s="7" t="n">
        <v>0</v>
      </c>
      <c r="OH261" s="7" t="n">
        <v>0</v>
      </c>
      <c r="OI261" s="7" t="n">
        <v>0</v>
      </c>
      <c r="OJ261" s="7" t="n">
        <v>0</v>
      </c>
      <c r="OK261" s="7" t="n">
        <v>0</v>
      </c>
      <c r="OL261" s="7" t="n">
        <v>0</v>
      </c>
      <c r="OM261" s="7" t="n">
        <v>0</v>
      </c>
      <c r="ON261" s="7" t="n">
        <v>0</v>
      </c>
      <c r="OO261" s="7" t="n">
        <v>0</v>
      </c>
      <c r="OP261" s="7" t="n">
        <v>0</v>
      </c>
      <c r="OQ261" s="7" t="n">
        <v>0</v>
      </c>
      <c r="OR261" s="7" t="n">
        <v>0</v>
      </c>
      <c r="OS261" s="7" t="n">
        <v>0</v>
      </c>
      <c r="OT261" s="7" t="n">
        <v>0</v>
      </c>
      <c r="OU261" s="7" t="n">
        <v>0</v>
      </c>
      <c r="OV261" s="7" t="n">
        <v>0</v>
      </c>
      <c r="OW261" s="7" t="n">
        <v>0</v>
      </c>
      <c r="OX261" s="7" t="n">
        <v>0</v>
      </c>
      <c r="OY261" s="7" t="n">
        <v>0</v>
      </c>
      <c r="OZ261" s="7" t="n">
        <v>0</v>
      </c>
      <c r="PA261" s="7" t="n">
        <v>0</v>
      </c>
      <c r="PB261" s="7" t="n">
        <v>0</v>
      </c>
      <c r="PC261" s="7" t="n">
        <v>0</v>
      </c>
      <c r="PD261" s="7" t="n">
        <v>0</v>
      </c>
      <c r="PE261" s="7" t="n">
        <v>0</v>
      </c>
      <c r="PF261" s="7" t="n">
        <v>0</v>
      </c>
      <c r="PG261" s="7" t="n">
        <v>0</v>
      </c>
      <c r="PH261" s="7" t="n">
        <v>0</v>
      </c>
      <c r="PI261" s="7" t="n">
        <v>0</v>
      </c>
      <c r="PJ261" s="7" t="n">
        <v>0</v>
      </c>
      <c r="PK261" s="7" t="n">
        <v>0</v>
      </c>
      <c r="PL261" s="7" t="n">
        <v>0</v>
      </c>
      <c r="PM261" s="7" t="n">
        <v>0</v>
      </c>
      <c r="PN261" s="7" t="n">
        <v>0</v>
      </c>
      <c r="PO261" s="7" t="n">
        <v>0</v>
      </c>
      <c r="PP261" s="7" t="n">
        <v>0</v>
      </c>
      <c r="PQ261" s="7" t="n">
        <v>0</v>
      </c>
      <c r="PR261" s="7" t="n">
        <v>0</v>
      </c>
      <c r="PS261" s="7" t="n">
        <v>0</v>
      </c>
      <c r="PT261" s="7" t="n">
        <v>0</v>
      </c>
      <c r="PU261" s="7" t="n">
        <v>0</v>
      </c>
      <c r="PV261" s="7" t="n">
        <v>0</v>
      </c>
    </row>
    <row r="262">
      <c r="A262" s="37" t="inlineStr">
        <is>
          <t>TOP216</t>
        </is>
      </c>
      <c r="B262" s="37" t="inlineStr">
        <is>
          <t>BIN185:eARC_PLL_CLK_CP9_128K</t>
        </is>
      </c>
      <c r="C262" s="37" t="n">
        <v>185</v>
      </c>
      <c r="D262" s="37" t="inlineStr">
        <is>
          <t>eARC_PLL_CLK_CP9_128K</t>
        </is>
      </c>
      <c r="E262" s="37" t="n"/>
      <c r="F262" s="37" t="inlineStr">
        <is>
          <t>EARC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2e-07</v>
      </c>
      <c r="N262" s="7" t="n">
        <v>4e-07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  <c r="KA262" s="7" t="n">
        <v>0</v>
      </c>
      <c r="KB262" s="7" t="n">
        <v>0</v>
      </c>
      <c r="KC262" s="7" t="n">
        <v>0</v>
      </c>
      <c r="KD262" s="7" t="n">
        <v>0</v>
      </c>
      <c r="KE262" s="7" t="n">
        <v>0</v>
      </c>
      <c r="KF262" s="7" t="n">
        <v>0</v>
      </c>
      <c r="KG262" s="7" t="n">
        <v>0</v>
      </c>
      <c r="KH262" s="7" t="n">
        <v>0</v>
      </c>
      <c r="KI262" s="7" t="n">
        <v>0</v>
      </c>
      <c r="KJ262" s="7" t="n">
        <v>0</v>
      </c>
      <c r="KK262" s="7" t="n">
        <v>0</v>
      </c>
      <c r="KL262" s="7" t="n">
        <v>0</v>
      </c>
      <c r="KM262" s="7" t="n">
        <v>0</v>
      </c>
      <c r="KN262" s="7" t="n">
        <v>0</v>
      </c>
      <c r="KO262" s="7" t="n">
        <v>0</v>
      </c>
      <c r="KP262" s="7" t="n">
        <v>0</v>
      </c>
      <c r="KQ262" s="7" t="n">
        <v>0</v>
      </c>
      <c r="KR262" s="7" t="n">
        <v>0</v>
      </c>
      <c r="KS262" s="7" t="n">
        <v>0</v>
      </c>
      <c r="KT262" s="7" t="n">
        <v>0</v>
      </c>
      <c r="KU262" s="7" t="n">
        <v>0</v>
      </c>
      <c r="KV262" s="7" t="n">
        <v>0</v>
      </c>
      <c r="KW262" s="7" t="n">
        <v>0</v>
      </c>
      <c r="KX262" s="7" t="n">
        <v>0</v>
      </c>
      <c r="KY262" s="7" t="n">
        <v>0</v>
      </c>
      <c r="KZ262" s="7" t="n">
        <v>0</v>
      </c>
      <c r="LA262" s="7" t="n">
        <v>0</v>
      </c>
      <c r="LB262" s="7" t="n">
        <v>0</v>
      </c>
      <c r="LC262" s="7" t="n">
        <v>0</v>
      </c>
      <c r="LD262" s="7" t="n">
        <v>0</v>
      </c>
      <c r="LE262" s="7" t="n">
        <v>0</v>
      </c>
      <c r="LF262" s="7" t="n">
        <v>0</v>
      </c>
      <c r="LG262" s="7" t="n">
        <v>0</v>
      </c>
      <c r="LH262" s="7" t="n">
        <v>0</v>
      </c>
      <c r="LI262" s="7" t="n">
        <v>0</v>
      </c>
      <c r="LJ262" s="7" t="n">
        <v>0</v>
      </c>
      <c r="LK262" s="7" t="n">
        <v>0</v>
      </c>
      <c r="LL262" s="7" t="n">
        <v>0</v>
      </c>
      <c r="LM262" s="7" t="n">
        <v>0</v>
      </c>
      <c r="LN262" s="7" t="n">
        <v>0</v>
      </c>
      <c r="LO262" s="7" t="n">
        <v>0</v>
      </c>
      <c r="LP262" s="7" t="n">
        <v>0</v>
      </c>
      <c r="LQ262" s="7" t="n">
        <v>0</v>
      </c>
      <c r="LR262" s="7" t="n">
        <v>0</v>
      </c>
      <c r="LS262" s="7" t="n">
        <v>0</v>
      </c>
      <c r="LT262" s="7" t="n">
        <v>0</v>
      </c>
      <c r="LU262" s="7" t="n">
        <v>0</v>
      </c>
      <c r="LV262" s="7" t="n">
        <v>0</v>
      </c>
      <c r="LW262" s="7" t="n">
        <v>0</v>
      </c>
      <c r="LX262" s="7" t="n">
        <v>0</v>
      </c>
      <c r="LY262" s="7" t="n">
        <v>0</v>
      </c>
      <c r="LZ262" s="7" t="n">
        <v>0</v>
      </c>
      <c r="MA262" s="7" t="n">
        <v>0</v>
      </c>
      <c r="MB262" s="7" t="n">
        <v>0</v>
      </c>
      <c r="MC262" s="7" t="n">
        <v>0</v>
      </c>
      <c r="MD262" s="7" t="n">
        <v>0</v>
      </c>
      <c r="ME262" s="7" t="n">
        <v>0</v>
      </c>
      <c r="MF262" s="7" t="n">
        <v>0</v>
      </c>
      <c r="MG262" s="7" t="n">
        <v>0</v>
      </c>
      <c r="MH262" s="7" t="n">
        <v>0</v>
      </c>
      <c r="MI262" s="7" t="n">
        <v>0</v>
      </c>
      <c r="MJ262" s="7" t="n">
        <v>0</v>
      </c>
      <c r="MK262" s="7" t="n">
        <v>0</v>
      </c>
      <c r="ML262" s="7" t="n">
        <v>0</v>
      </c>
      <c r="MM262" s="7" t="n">
        <v>0</v>
      </c>
      <c r="MN262" s="7" t="n">
        <v>0</v>
      </c>
      <c r="MO262" s="7" t="n">
        <v>0</v>
      </c>
      <c r="MP262" s="7" t="n">
        <v>0</v>
      </c>
      <c r="MQ262" s="7" t="n">
        <v>0</v>
      </c>
      <c r="MR262" s="7" t="n">
        <v>0</v>
      </c>
      <c r="MS262" s="7" t="n">
        <v>0</v>
      </c>
      <c r="MT262" s="7" t="n">
        <v>0</v>
      </c>
      <c r="MU262" s="7" t="n">
        <v>0</v>
      </c>
      <c r="MV262" s="7" t="n">
        <v>0</v>
      </c>
      <c r="MW262" s="7" t="n">
        <v>0</v>
      </c>
      <c r="MX262" s="7" t="n">
        <v>0</v>
      </c>
      <c r="MY262" s="7" t="n">
        <v>0</v>
      </c>
      <c r="MZ262" s="7" t="n">
        <v>0</v>
      </c>
      <c r="NA262" s="7" t="n">
        <v>0</v>
      </c>
      <c r="NB262" s="7" t="n">
        <v>0</v>
      </c>
      <c r="NC262" s="7" t="n">
        <v>0</v>
      </c>
      <c r="ND262" s="7" t="n">
        <v>0</v>
      </c>
      <c r="NE262" s="7" t="n">
        <v>0</v>
      </c>
      <c r="NF262" s="7" t="n">
        <v>0</v>
      </c>
      <c r="NG262" s="7" t="n">
        <v>0</v>
      </c>
      <c r="NH262" s="7" t="n">
        <v>0</v>
      </c>
      <c r="NI262" s="7" t="n">
        <v>0</v>
      </c>
      <c r="NJ262" s="7" t="n">
        <v>0</v>
      </c>
      <c r="NK262" s="7" t="n">
        <v>0</v>
      </c>
      <c r="NL262" s="7" t="n">
        <v>0</v>
      </c>
      <c r="NM262" s="7" t="n">
        <v>0</v>
      </c>
      <c r="NN262" s="7" t="n">
        <v>0</v>
      </c>
      <c r="NO262" s="7" t="n">
        <v>0</v>
      </c>
      <c r="NP262" s="7" t="n">
        <v>0</v>
      </c>
      <c r="NQ262" s="7" t="n">
        <v>0</v>
      </c>
      <c r="NR262" s="7" t="n">
        <v>0</v>
      </c>
      <c r="NS262" s="7" t="n">
        <v>0</v>
      </c>
      <c r="NT262" s="7" t="n">
        <v>0</v>
      </c>
      <c r="NU262" s="7" t="n">
        <v>0</v>
      </c>
      <c r="NV262" s="7" t="n">
        <v>0</v>
      </c>
      <c r="NW262" s="7" t="n">
        <v>0</v>
      </c>
      <c r="NX262" s="7" t="n">
        <v>0</v>
      </c>
      <c r="NY262" s="7" t="n">
        <v>0</v>
      </c>
      <c r="NZ262" s="7" t="n">
        <v>0</v>
      </c>
      <c r="OA262" s="7" t="n">
        <v>0</v>
      </c>
      <c r="OB262" s="7" t="n">
        <v>0</v>
      </c>
      <c r="OC262" s="7" t="n">
        <v>0</v>
      </c>
      <c r="OD262" s="7" t="n">
        <v>0</v>
      </c>
      <c r="OE262" s="7" t="n">
        <v>0</v>
      </c>
      <c r="OF262" s="7" t="n">
        <v>0</v>
      </c>
      <c r="OG262" s="7" t="n">
        <v>0</v>
      </c>
      <c r="OH262" s="7" t="n">
        <v>0</v>
      </c>
      <c r="OI262" s="7" t="n">
        <v>0</v>
      </c>
      <c r="OJ262" s="7" t="n">
        <v>0</v>
      </c>
      <c r="OK262" s="7" t="n">
        <v>0</v>
      </c>
      <c r="OL262" s="7" t="n">
        <v>0</v>
      </c>
      <c r="OM262" s="7" t="n">
        <v>0</v>
      </c>
      <c r="ON262" s="7" t="n">
        <v>0</v>
      </c>
      <c r="OO262" s="7" t="n">
        <v>0</v>
      </c>
      <c r="OP262" s="7" t="n">
        <v>0</v>
      </c>
      <c r="OQ262" s="7" t="n">
        <v>0</v>
      </c>
      <c r="OR262" s="7" t="n">
        <v>0</v>
      </c>
      <c r="OS262" s="7" t="n">
        <v>0</v>
      </c>
      <c r="OT262" s="7" t="n">
        <v>0</v>
      </c>
      <c r="OU262" s="7" t="n">
        <v>0</v>
      </c>
      <c r="OV262" s="7" t="n">
        <v>0</v>
      </c>
      <c r="OW262" s="7" t="n">
        <v>0</v>
      </c>
      <c r="OX262" s="7" t="n">
        <v>0</v>
      </c>
      <c r="OY262" s="7" t="n">
        <v>0</v>
      </c>
      <c r="OZ262" s="7" t="n">
        <v>0</v>
      </c>
      <c r="PA262" s="7" t="n">
        <v>0</v>
      </c>
      <c r="PB262" s="7" t="n">
        <v>0</v>
      </c>
      <c r="PC262" s="7" t="n">
        <v>0</v>
      </c>
      <c r="PD262" s="7" t="n">
        <v>0</v>
      </c>
      <c r="PE262" s="7" t="n">
        <v>0</v>
      </c>
      <c r="PF262" s="7" t="n">
        <v>0</v>
      </c>
      <c r="PG262" s="7" t="n">
        <v>0</v>
      </c>
      <c r="PH262" s="7" t="n">
        <v>0</v>
      </c>
      <c r="PI262" s="7" t="n">
        <v>0</v>
      </c>
      <c r="PJ262" s="7" t="n">
        <v>0</v>
      </c>
      <c r="PK262" s="7" t="n">
        <v>0</v>
      </c>
      <c r="PL262" s="7" t="n">
        <v>0</v>
      </c>
      <c r="PM262" s="7" t="n">
        <v>0</v>
      </c>
      <c r="PN262" s="7" t="n">
        <v>0</v>
      </c>
      <c r="PO262" s="7" t="n">
        <v>0</v>
      </c>
      <c r="PP262" s="7" t="n">
        <v>0</v>
      </c>
      <c r="PQ262" s="7" t="n">
        <v>0</v>
      </c>
      <c r="PR262" s="7" t="n">
        <v>0</v>
      </c>
      <c r="PS262" s="7" t="n">
        <v>0</v>
      </c>
      <c r="PT262" s="7" t="n">
        <v>0</v>
      </c>
      <c r="PU262" s="7" t="n">
        <v>0</v>
      </c>
      <c r="PV262" s="7" t="n">
        <v>0</v>
      </c>
    </row>
    <row r="263">
      <c r="A263" s="37" t="inlineStr">
        <is>
          <t>TOP217</t>
        </is>
      </c>
      <c r="B263" s="37" t="inlineStr">
        <is>
          <t>BIN186:EARC_CP_01_CMLB</t>
        </is>
      </c>
      <c r="C263" s="37" t="n">
        <v>186</v>
      </c>
      <c r="D263" s="37" t="inlineStr">
        <is>
          <t>EARC_CP_01_CMLB</t>
        </is>
      </c>
      <c r="E263" s="37" t="n"/>
      <c r="F263" s="37" t="inlineStr">
        <is>
          <t>EARC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  <c r="KA263" s="7" t="n">
        <v>0</v>
      </c>
      <c r="KB263" s="7" t="n">
        <v>0</v>
      </c>
      <c r="KC263" s="7" t="n">
        <v>0</v>
      </c>
      <c r="KD263" s="7" t="n">
        <v>0</v>
      </c>
      <c r="KE263" s="7" t="n">
        <v>0</v>
      </c>
      <c r="KF263" s="7" t="n">
        <v>0</v>
      </c>
      <c r="KG263" s="7" t="n">
        <v>0</v>
      </c>
      <c r="KH263" s="7" t="n">
        <v>0</v>
      </c>
      <c r="KI263" s="7" t="n">
        <v>0</v>
      </c>
      <c r="KJ263" s="7" t="n">
        <v>0</v>
      </c>
      <c r="KK263" s="7" t="n">
        <v>0</v>
      </c>
      <c r="KL263" s="7" t="n">
        <v>0</v>
      </c>
      <c r="KM263" s="7" t="n">
        <v>0</v>
      </c>
      <c r="KN263" s="7" t="n">
        <v>0</v>
      </c>
      <c r="KO263" s="7" t="n">
        <v>0</v>
      </c>
      <c r="KP263" s="7" t="n">
        <v>0</v>
      </c>
      <c r="KQ263" s="7" t="n">
        <v>0</v>
      </c>
      <c r="KR263" s="7" t="n">
        <v>0</v>
      </c>
      <c r="KS263" s="7" t="n">
        <v>0</v>
      </c>
      <c r="KT263" s="7" t="n">
        <v>0</v>
      </c>
      <c r="KU263" s="7" t="n">
        <v>0</v>
      </c>
      <c r="KV263" s="7" t="n">
        <v>0</v>
      </c>
      <c r="KW263" s="7" t="n">
        <v>0</v>
      </c>
      <c r="KX263" s="7" t="n">
        <v>0</v>
      </c>
      <c r="KY263" s="7" t="n">
        <v>0</v>
      </c>
      <c r="KZ263" s="7" t="n">
        <v>0</v>
      </c>
      <c r="LA263" s="7" t="n">
        <v>0</v>
      </c>
      <c r="LB263" s="7" t="n">
        <v>0</v>
      </c>
      <c r="LC263" s="7" t="n">
        <v>0</v>
      </c>
      <c r="LD263" s="7" t="n">
        <v>0</v>
      </c>
      <c r="LE263" s="7" t="n">
        <v>0</v>
      </c>
      <c r="LF263" s="7" t="n">
        <v>0</v>
      </c>
      <c r="LG263" s="7" t="n">
        <v>0</v>
      </c>
      <c r="LH263" s="7" t="n">
        <v>0</v>
      </c>
      <c r="LI263" s="7" t="n">
        <v>0</v>
      </c>
      <c r="LJ263" s="7" t="n">
        <v>0</v>
      </c>
      <c r="LK263" s="7" t="n">
        <v>0</v>
      </c>
      <c r="LL263" s="7" t="n">
        <v>0</v>
      </c>
      <c r="LM263" s="7" t="n">
        <v>0</v>
      </c>
      <c r="LN263" s="7" t="n">
        <v>0</v>
      </c>
      <c r="LO263" s="7" t="n">
        <v>0</v>
      </c>
      <c r="LP263" s="7" t="n">
        <v>0</v>
      </c>
      <c r="LQ263" s="7" t="n">
        <v>0</v>
      </c>
      <c r="LR263" s="7" t="n">
        <v>0</v>
      </c>
      <c r="LS263" s="7" t="n">
        <v>0</v>
      </c>
      <c r="LT263" s="7" t="n">
        <v>0</v>
      </c>
      <c r="LU263" s="7" t="n">
        <v>0</v>
      </c>
      <c r="LV263" s="7" t="n">
        <v>0</v>
      </c>
      <c r="LW263" s="7" t="n">
        <v>0</v>
      </c>
      <c r="LX263" s="7" t="n">
        <v>0</v>
      </c>
      <c r="LY263" s="7" t="n">
        <v>0</v>
      </c>
      <c r="LZ263" s="7" t="n">
        <v>0</v>
      </c>
      <c r="MA263" s="7" t="n">
        <v>0</v>
      </c>
      <c r="MB263" s="7" t="n">
        <v>0</v>
      </c>
      <c r="MC263" s="7" t="n">
        <v>0</v>
      </c>
      <c r="MD263" s="7" t="n">
        <v>0</v>
      </c>
      <c r="ME263" s="7" t="n">
        <v>0</v>
      </c>
      <c r="MF263" s="7" t="n">
        <v>0</v>
      </c>
      <c r="MG263" s="7" t="n">
        <v>0</v>
      </c>
      <c r="MH263" s="7" t="n">
        <v>0</v>
      </c>
      <c r="MI263" s="7" t="n">
        <v>0</v>
      </c>
      <c r="MJ263" s="7" t="n">
        <v>0</v>
      </c>
      <c r="MK263" s="7" t="n">
        <v>0</v>
      </c>
      <c r="ML263" s="7" t="n">
        <v>0</v>
      </c>
      <c r="MM263" s="7" t="n">
        <v>0</v>
      </c>
      <c r="MN263" s="7" t="n">
        <v>0</v>
      </c>
      <c r="MO263" s="7" t="n">
        <v>0</v>
      </c>
      <c r="MP263" s="7" t="n">
        <v>0</v>
      </c>
      <c r="MQ263" s="7" t="n">
        <v>0</v>
      </c>
      <c r="MR263" s="7" t="n">
        <v>0</v>
      </c>
      <c r="MS263" s="7" t="n">
        <v>0</v>
      </c>
      <c r="MT263" s="7" t="n">
        <v>0</v>
      </c>
      <c r="MU263" s="7" t="n">
        <v>0</v>
      </c>
      <c r="MV263" s="7" t="n">
        <v>0</v>
      </c>
      <c r="MW263" s="7" t="n">
        <v>0</v>
      </c>
      <c r="MX263" s="7" t="n">
        <v>0</v>
      </c>
      <c r="MY263" s="7" t="n">
        <v>0</v>
      </c>
      <c r="MZ263" s="7" t="n">
        <v>0</v>
      </c>
      <c r="NA263" s="7" t="n">
        <v>0</v>
      </c>
      <c r="NB263" s="7" t="n">
        <v>0</v>
      </c>
      <c r="NC263" s="7" t="n">
        <v>0</v>
      </c>
      <c r="ND263" s="7" t="n">
        <v>0</v>
      </c>
      <c r="NE263" s="7" t="n">
        <v>0</v>
      </c>
      <c r="NF263" s="7" t="n">
        <v>0</v>
      </c>
      <c r="NG263" s="7" t="n">
        <v>0</v>
      </c>
      <c r="NH263" s="7" t="n">
        <v>0</v>
      </c>
      <c r="NI263" s="7" t="n">
        <v>0</v>
      </c>
      <c r="NJ263" s="7" t="n">
        <v>0</v>
      </c>
      <c r="NK263" s="7" t="n">
        <v>0</v>
      </c>
      <c r="NL263" s="7" t="n">
        <v>0</v>
      </c>
      <c r="NM263" s="7" t="n">
        <v>0</v>
      </c>
      <c r="NN263" s="7" t="n">
        <v>0</v>
      </c>
      <c r="NO263" s="7" t="n">
        <v>0</v>
      </c>
      <c r="NP263" s="7" t="n">
        <v>0</v>
      </c>
      <c r="NQ263" s="7" t="n">
        <v>0</v>
      </c>
      <c r="NR263" s="7" t="n">
        <v>0</v>
      </c>
      <c r="NS263" s="7" t="n">
        <v>0</v>
      </c>
      <c r="NT263" s="7" t="n">
        <v>0</v>
      </c>
      <c r="NU263" s="7" t="n">
        <v>0</v>
      </c>
      <c r="NV263" s="7" t="n">
        <v>0</v>
      </c>
      <c r="NW263" s="7" t="n">
        <v>0</v>
      </c>
      <c r="NX263" s="7" t="n">
        <v>0</v>
      </c>
      <c r="NY263" s="7" t="n">
        <v>0</v>
      </c>
      <c r="NZ263" s="7" t="n">
        <v>0</v>
      </c>
      <c r="OA263" s="7" t="n">
        <v>0</v>
      </c>
      <c r="OB263" s="7" t="n">
        <v>0</v>
      </c>
      <c r="OC263" s="7" t="n">
        <v>0</v>
      </c>
      <c r="OD263" s="7" t="n">
        <v>0</v>
      </c>
      <c r="OE263" s="7" t="n">
        <v>0</v>
      </c>
      <c r="OF263" s="7" t="n">
        <v>0</v>
      </c>
      <c r="OG263" s="7" t="n">
        <v>0</v>
      </c>
      <c r="OH263" s="7" t="n">
        <v>0</v>
      </c>
      <c r="OI263" s="7" t="n">
        <v>0</v>
      </c>
      <c r="OJ263" s="7" t="n">
        <v>0</v>
      </c>
      <c r="OK263" s="7" t="n">
        <v>0</v>
      </c>
      <c r="OL263" s="7" t="n">
        <v>0</v>
      </c>
      <c r="OM263" s="7" t="n">
        <v>0</v>
      </c>
      <c r="ON263" s="7" t="n">
        <v>0</v>
      </c>
      <c r="OO263" s="7" t="n">
        <v>0</v>
      </c>
      <c r="OP263" s="7" t="n">
        <v>0</v>
      </c>
      <c r="OQ263" s="7" t="n">
        <v>0</v>
      </c>
      <c r="OR263" s="7" t="n">
        <v>0</v>
      </c>
      <c r="OS263" s="7" t="n">
        <v>0</v>
      </c>
      <c r="OT263" s="7" t="n">
        <v>0</v>
      </c>
      <c r="OU263" s="7" t="n">
        <v>0</v>
      </c>
      <c r="OV263" s="7" t="n">
        <v>0</v>
      </c>
      <c r="OW263" s="7" t="n">
        <v>0</v>
      </c>
      <c r="OX263" s="7" t="n">
        <v>0</v>
      </c>
      <c r="OY263" s="7" t="n">
        <v>0</v>
      </c>
      <c r="OZ263" s="7" t="n">
        <v>0</v>
      </c>
      <c r="PA263" s="7" t="n">
        <v>0</v>
      </c>
      <c r="PB263" s="7" t="n">
        <v>0</v>
      </c>
      <c r="PC263" s="7" t="n">
        <v>0</v>
      </c>
      <c r="PD263" s="7" t="n">
        <v>0</v>
      </c>
      <c r="PE263" s="7" t="n">
        <v>0</v>
      </c>
      <c r="PF263" s="7" t="n">
        <v>0</v>
      </c>
      <c r="PG263" s="7" t="n">
        <v>0</v>
      </c>
      <c r="PH263" s="7" t="n">
        <v>0</v>
      </c>
      <c r="PI263" s="7" t="n">
        <v>0</v>
      </c>
      <c r="PJ263" s="7" t="n">
        <v>0</v>
      </c>
      <c r="PK263" s="7" t="n">
        <v>0</v>
      </c>
      <c r="PL263" s="7" t="n">
        <v>0</v>
      </c>
      <c r="PM263" s="7" t="n">
        <v>0</v>
      </c>
      <c r="PN263" s="7" t="n">
        <v>0</v>
      </c>
      <c r="PO263" s="7" t="n">
        <v>0</v>
      </c>
      <c r="PP263" s="7" t="n">
        <v>0</v>
      </c>
      <c r="PQ263" s="7" t="n">
        <v>0</v>
      </c>
      <c r="PR263" s="7" t="n">
        <v>0</v>
      </c>
      <c r="PS263" s="7" t="n">
        <v>0</v>
      </c>
      <c r="PT263" s="7" t="n">
        <v>0</v>
      </c>
      <c r="PU263" s="7" t="n">
        <v>0</v>
      </c>
      <c r="PV263" s="7" t="n">
        <v>0</v>
      </c>
    </row>
    <row r="264">
      <c r="A264" s="37" t="inlineStr">
        <is>
          <t>TOP218</t>
        </is>
      </c>
      <c r="B264" s="37" t="inlineStr">
        <is>
          <t>BIN187:EARC_CP_02_DMLB</t>
        </is>
      </c>
      <c r="C264" s="37" t="n">
        <v>187</v>
      </c>
      <c r="D264" s="37" t="inlineStr">
        <is>
          <t>EARC_CP_02_DMLB</t>
        </is>
      </c>
      <c r="E264" s="37" t="n"/>
      <c r="F264" s="37" t="inlineStr">
        <is>
          <t>EARC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  <c r="KA264" s="7" t="n">
        <v>0</v>
      </c>
      <c r="KB264" s="7" t="n">
        <v>0</v>
      </c>
      <c r="KC264" s="7" t="n">
        <v>0</v>
      </c>
      <c r="KD264" s="7" t="n">
        <v>0</v>
      </c>
      <c r="KE264" s="7" t="n">
        <v>0</v>
      </c>
      <c r="KF264" s="7" t="n">
        <v>0</v>
      </c>
      <c r="KG264" s="7" t="n">
        <v>0</v>
      </c>
      <c r="KH264" s="7" t="n">
        <v>0</v>
      </c>
      <c r="KI264" s="7" t="n">
        <v>0</v>
      </c>
      <c r="KJ264" s="7" t="n">
        <v>0</v>
      </c>
      <c r="KK264" s="7" t="n">
        <v>0</v>
      </c>
      <c r="KL264" s="7" t="n">
        <v>0</v>
      </c>
      <c r="KM264" s="7" t="n">
        <v>0</v>
      </c>
      <c r="KN264" s="7" t="n">
        <v>0</v>
      </c>
      <c r="KO264" s="7" t="n">
        <v>0</v>
      </c>
      <c r="KP264" s="7" t="n">
        <v>0</v>
      </c>
      <c r="KQ264" s="7" t="n">
        <v>0</v>
      </c>
      <c r="KR264" s="7" t="n">
        <v>0</v>
      </c>
      <c r="KS264" s="7" t="n">
        <v>0</v>
      </c>
      <c r="KT264" s="7" t="n">
        <v>0</v>
      </c>
      <c r="KU264" s="7" t="n">
        <v>0</v>
      </c>
      <c r="KV264" s="7" t="n">
        <v>0</v>
      </c>
      <c r="KW264" s="7" t="n">
        <v>0</v>
      </c>
      <c r="KX264" s="7" t="n">
        <v>0</v>
      </c>
      <c r="KY264" s="7" t="n">
        <v>0</v>
      </c>
      <c r="KZ264" s="7" t="n">
        <v>0</v>
      </c>
      <c r="LA264" s="7" t="n">
        <v>0</v>
      </c>
      <c r="LB264" s="7" t="n">
        <v>0</v>
      </c>
      <c r="LC264" s="7" t="n">
        <v>0</v>
      </c>
      <c r="LD264" s="7" t="n">
        <v>0</v>
      </c>
      <c r="LE264" s="7" t="n">
        <v>0</v>
      </c>
      <c r="LF264" s="7" t="n">
        <v>0</v>
      </c>
      <c r="LG264" s="7" t="n">
        <v>0</v>
      </c>
      <c r="LH264" s="7" t="n">
        <v>0</v>
      </c>
      <c r="LI264" s="7" t="n">
        <v>0</v>
      </c>
      <c r="LJ264" s="7" t="n">
        <v>0</v>
      </c>
      <c r="LK264" s="7" t="n">
        <v>0</v>
      </c>
      <c r="LL264" s="7" t="n">
        <v>0</v>
      </c>
      <c r="LM264" s="7" t="n">
        <v>0</v>
      </c>
      <c r="LN264" s="7" t="n">
        <v>0</v>
      </c>
      <c r="LO264" s="7" t="n">
        <v>0</v>
      </c>
      <c r="LP264" s="7" t="n">
        <v>0</v>
      </c>
      <c r="LQ264" s="7" t="n">
        <v>0</v>
      </c>
      <c r="LR264" s="7" t="n">
        <v>0</v>
      </c>
      <c r="LS264" s="7" t="n">
        <v>0</v>
      </c>
      <c r="LT264" s="7" t="n">
        <v>0</v>
      </c>
      <c r="LU264" s="7" t="n">
        <v>0</v>
      </c>
      <c r="LV264" s="7" t="n">
        <v>0</v>
      </c>
      <c r="LW264" s="7" t="n">
        <v>0</v>
      </c>
      <c r="LX264" s="7" t="n">
        <v>0</v>
      </c>
      <c r="LY264" s="7" t="n">
        <v>0</v>
      </c>
      <c r="LZ264" s="7" t="n">
        <v>0</v>
      </c>
      <c r="MA264" s="7" t="n">
        <v>0</v>
      </c>
      <c r="MB264" s="7" t="n">
        <v>0</v>
      </c>
      <c r="MC264" s="7" t="n">
        <v>0</v>
      </c>
      <c r="MD264" s="7" t="n">
        <v>0</v>
      </c>
      <c r="ME264" s="7" t="n">
        <v>0</v>
      </c>
      <c r="MF264" s="7" t="n">
        <v>0</v>
      </c>
      <c r="MG264" s="7" t="n">
        <v>0</v>
      </c>
      <c r="MH264" s="7" t="n">
        <v>0</v>
      </c>
      <c r="MI264" s="7" t="n">
        <v>0</v>
      </c>
      <c r="MJ264" s="7" t="n">
        <v>0</v>
      </c>
      <c r="MK264" s="7" t="n">
        <v>0</v>
      </c>
      <c r="ML264" s="7" t="n">
        <v>0</v>
      </c>
      <c r="MM264" s="7" t="n">
        <v>0</v>
      </c>
      <c r="MN264" s="7" t="n">
        <v>0</v>
      </c>
      <c r="MO264" s="7" t="n">
        <v>0</v>
      </c>
      <c r="MP264" s="7" t="n">
        <v>0</v>
      </c>
      <c r="MQ264" s="7" t="n">
        <v>0</v>
      </c>
      <c r="MR264" s="7" t="n">
        <v>0</v>
      </c>
      <c r="MS264" s="7" t="n">
        <v>0</v>
      </c>
      <c r="MT264" s="7" t="n">
        <v>0</v>
      </c>
      <c r="MU264" s="7" t="n">
        <v>0</v>
      </c>
      <c r="MV264" s="7" t="n">
        <v>0</v>
      </c>
      <c r="MW264" s="7" t="n">
        <v>0</v>
      </c>
      <c r="MX264" s="7" t="n">
        <v>0</v>
      </c>
      <c r="MY264" s="7" t="n">
        <v>0</v>
      </c>
      <c r="MZ264" s="7" t="n">
        <v>0</v>
      </c>
      <c r="NA264" s="7" t="n">
        <v>0</v>
      </c>
      <c r="NB264" s="7" t="n">
        <v>0</v>
      </c>
      <c r="NC264" s="7" t="n">
        <v>0</v>
      </c>
      <c r="ND264" s="7" t="n">
        <v>0</v>
      </c>
      <c r="NE264" s="7" t="n">
        <v>0</v>
      </c>
      <c r="NF264" s="7" t="n">
        <v>0</v>
      </c>
      <c r="NG264" s="7" t="n">
        <v>0</v>
      </c>
      <c r="NH264" s="7" t="n">
        <v>0</v>
      </c>
      <c r="NI264" s="7" t="n">
        <v>0</v>
      </c>
      <c r="NJ264" s="7" t="n">
        <v>0</v>
      </c>
      <c r="NK264" s="7" t="n">
        <v>0</v>
      </c>
      <c r="NL264" s="7" t="n">
        <v>0</v>
      </c>
      <c r="NM264" s="7" t="n">
        <v>0</v>
      </c>
      <c r="NN264" s="7" t="n">
        <v>0</v>
      </c>
      <c r="NO264" s="7" t="n">
        <v>0</v>
      </c>
      <c r="NP264" s="7" t="n">
        <v>0</v>
      </c>
      <c r="NQ264" s="7" t="n">
        <v>0</v>
      </c>
      <c r="NR264" s="7" t="n">
        <v>0</v>
      </c>
      <c r="NS264" s="7" t="n">
        <v>0</v>
      </c>
      <c r="NT264" s="7" t="n">
        <v>0</v>
      </c>
      <c r="NU264" s="7" t="n">
        <v>0</v>
      </c>
      <c r="NV264" s="7" t="n">
        <v>0</v>
      </c>
      <c r="NW264" s="7" t="n">
        <v>0</v>
      </c>
      <c r="NX264" s="7" t="n">
        <v>0</v>
      </c>
      <c r="NY264" s="7" t="n">
        <v>0</v>
      </c>
      <c r="NZ264" s="7" t="n">
        <v>0</v>
      </c>
      <c r="OA264" s="7" t="n">
        <v>0</v>
      </c>
      <c r="OB264" s="7" t="n">
        <v>0</v>
      </c>
      <c r="OC264" s="7" t="n">
        <v>0</v>
      </c>
      <c r="OD264" s="7" t="n">
        <v>0</v>
      </c>
      <c r="OE264" s="7" t="n">
        <v>0</v>
      </c>
      <c r="OF264" s="7" t="n">
        <v>0</v>
      </c>
      <c r="OG264" s="7" t="n">
        <v>0</v>
      </c>
      <c r="OH264" s="7" t="n">
        <v>0</v>
      </c>
      <c r="OI264" s="7" t="n">
        <v>0</v>
      </c>
      <c r="OJ264" s="7" t="n">
        <v>0</v>
      </c>
      <c r="OK264" s="7" t="n">
        <v>0</v>
      </c>
      <c r="OL264" s="7" t="n">
        <v>0</v>
      </c>
      <c r="OM264" s="7" t="n">
        <v>0</v>
      </c>
      <c r="ON264" s="7" t="n">
        <v>0</v>
      </c>
      <c r="OO264" s="7" t="n">
        <v>0</v>
      </c>
      <c r="OP264" s="7" t="n">
        <v>0</v>
      </c>
      <c r="OQ264" s="7" t="n">
        <v>0</v>
      </c>
      <c r="OR264" s="7" t="n">
        <v>0</v>
      </c>
      <c r="OS264" s="7" t="n">
        <v>0</v>
      </c>
      <c r="OT264" s="7" t="n">
        <v>0</v>
      </c>
      <c r="OU264" s="7" t="n">
        <v>0</v>
      </c>
      <c r="OV264" s="7" t="n">
        <v>0</v>
      </c>
      <c r="OW264" s="7" t="n">
        <v>0</v>
      </c>
      <c r="OX264" s="7" t="n">
        <v>0</v>
      </c>
      <c r="OY264" s="7" t="n">
        <v>0</v>
      </c>
      <c r="OZ264" s="7" t="n">
        <v>0</v>
      </c>
      <c r="PA264" s="7" t="n">
        <v>0</v>
      </c>
      <c r="PB264" s="7" t="n">
        <v>0</v>
      </c>
      <c r="PC264" s="7" t="n">
        <v>0</v>
      </c>
      <c r="PD264" s="7" t="n">
        <v>0</v>
      </c>
      <c r="PE264" s="7" t="n">
        <v>0</v>
      </c>
      <c r="PF264" s="7" t="n">
        <v>0</v>
      </c>
      <c r="PG264" s="7" t="n">
        <v>0</v>
      </c>
      <c r="PH264" s="7" t="n">
        <v>0</v>
      </c>
      <c r="PI264" s="7" t="n">
        <v>0</v>
      </c>
      <c r="PJ264" s="7" t="n">
        <v>0</v>
      </c>
      <c r="PK264" s="7" t="n">
        <v>0</v>
      </c>
      <c r="PL264" s="7" t="n">
        <v>0</v>
      </c>
      <c r="PM264" s="7" t="n">
        <v>0</v>
      </c>
      <c r="PN264" s="7" t="n">
        <v>0</v>
      </c>
      <c r="PO264" s="7" t="n">
        <v>0</v>
      </c>
      <c r="PP264" s="7" t="n">
        <v>0</v>
      </c>
      <c r="PQ264" s="7" t="n">
        <v>0</v>
      </c>
      <c r="PR264" s="7" t="n">
        <v>0</v>
      </c>
      <c r="PS264" s="7" t="n">
        <v>0</v>
      </c>
      <c r="PT264" s="7" t="n">
        <v>0</v>
      </c>
      <c r="PU264" s="7" t="n">
        <v>0</v>
      </c>
      <c r="PV264" s="7" t="n">
        <v>0</v>
      </c>
    </row>
    <row r="265">
      <c r="A265" s="37" t="inlineStr">
        <is>
          <t>TOP219</t>
        </is>
      </c>
      <c r="B265" s="37" t="inlineStr">
        <is>
          <t>BIN188:EARC_CP_03_CMZ0</t>
        </is>
      </c>
      <c r="C265" s="37" t="n">
        <v>188</v>
      </c>
      <c r="D265" s="37" t="inlineStr">
        <is>
          <t>EARC_CP_03_CMZ0</t>
        </is>
      </c>
      <c r="E265" s="37" t="n"/>
      <c r="F265" s="37" t="inlineStr">
        <is>
          <t>EARC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1e-06</v>
      </c>
      <c r="N265" s="7" t="n">
        <v>2e-06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  <c r="KA265" s="7" t="n">
        <v>0</v>
      </c>
      <c r="KB265" s="7" t="n">
        <v>0</v>
      </c>
      <c r="KC265" s="7" t="n">
        <v>0</v>
      </c>
      <c r="KD265" s="7" t="n">
        <v>0</v>
      </c>
      <c r="KE265" s="7" t="n">
        <v>0</v>
      </c>
      <c r="KF265" s="7" t="n">
        <v>0</v>
      </c>
      <c r="KG265" s="7" t="n">
        <v>0</v>
      </c>
      <c r="KH265" s="7" t="n">
        <v>0</v>
      </c>
      <c r="KI265" s="7" t="n">
        <v>0</v>
      </c>
      <c r="KJ265" s="7" t="n">
        <v>0</v>
      </c>
      <c r="KK265" s="7" t="n">
        <v>0</v>
      </c>
      <c r="KL265" s="7" t="n">
        <v>0</v>
      </c>
      <c r="KM265" s="7" t="n">
        <v>0</v>
      </c>
      <c r="KN265" s="7" t="n">
        <v>0</v>
      </c>
      <c r="KO265" s="7" t="n">
        <v>0</v>
      </c>
      <c r="KP265" s="7" t="n">
        <v>0</v>
      </c>
      <c r="KQ265" s="7" t="n">
        <v>0</v>
      </c>
      <c r="KR265" s="7" t="n">
        <v>0</v>
      </c>
      <c r="KS265" s="7" t="n">
        <v>0</v>
      </c>
      <c r="KT265" s="7" t="n">
        <v>0</v>
      </c>
      <c r="KU265" s="7" t="n">
        <v>0</v>
      </c>
      <c r="KV265" s="7" t="n">
        <v>0</v>
      </c>
      <c r="KW265" s="7" t="n">
        <v>0</v>
      </c>
      <c r="KX265" s="7" t="n">
        <v>0</v>
      </c>
      <c r="KY265" s="7" t="n">
        <v>0</v>
      </c>
      <c r="KZ265" s="7" t="n">
        <v>0</v>
      </c>
      <c r="LA265" s="7" t="n">
        <v>0</v>
      </c>
      <c r="LB265" s="7" t="n">
        <v>0</v>
      </c>
      <c r="LC265" s="7" t="n">
        <v>0</v>
      </c>
      <c r="LD265" s="7" t="n">
        <v>0</v>
      </c>
      <c r="LE265" s="7" t="n">
        <v>0</v>
      </c>
      <c r="LF265" s="7" t="n">
        <v>0</v>
      </c>
      <c r="LG265" s="7" t="n">
        <v>0</v>
      </c>
      <c r="LH265" s="7" t="n">
        <v>0</v>
      </c>
      <c r="LI265" s="7" t="n">
        <v>0</v>
      </c>
      <c r="LJ265" s="7" t="n">
        <v>0</v>
      </c>
      <c r="LK265" s="7" t="n">
        <v>0</v>
      </c>
      <c r="LL265" s="7" t="n">
        <v>0</v>
      </c>
      <c r="LM265" s="7" t="n">
        <v>0</v>
      </c>
      <c r="LN265" s="7" t="n">
        <v>0</v>
      </c>
      <c r="LO265" s="7" t="n">
        <v>0</v>
      </c>
      <c r="LP265" s="7" t="n">
        <v>0</v>
      </c>
      <c r="LQ265" s="7" t="n">
        <v>0</v>
      </c>
      <c r="LR265" s="7" t="n">
        <v>0</v>
      </c>
      <c r="LS265" s="7" t="n">
        <v>0</v>
      </c>
      <c r="LT265" s="7" t="n">
        <v>0</v>
      </c>
      <c r="LU265" s="7" t="n">
        <v>0</v>
      </c>
      <c r="LV265" s="7" t="n">
        <v>0</v>
      </c>
      <c r="LW265" s="7" t="n">
        <v>0</v>
      </c>
      <c r="LX265" s="7" t="n">
        <v>0</v>
      </c>
      <c r="LY265" s="7" t="n">
        <v>0</v>
      </c>
      <c r="LZ265" s="7" t="n">
        <v>0</v>
      </c>
      <c r="MA265" s="7" t="n">
        <v>0</v>
      </c>
      <c r="MB265" s="7" t="n">
        <v>0</v>
      </c>
      <c r="MC265" s="7" t="n">
        <v>0</v>
      </c>
      <c r="MD265" s="7" t="n">
        <v>0</v>
      </c>
      <c r="ME265" s="7" t="n">
        <v>0</v>
      </c>
      <c r="MF265" s="7" t="n">
        <v>0</v>
      </c>
      <c r="MG265" s="7" t="n">
        <v>0</v>
      </c>
      <c r="MH265" s="7" t="n">
        <v>0</v>
      </c>
      <c r="MI265" s="7" t="n">
        <v>0</v>
      </c>
      <c r="MJ265" s="7" t="n">
        <v>0</v>
      </c>
      <c r="MK265" s="7" t="n">
        <v>0</v>
      </c>
      <c r="ML265" s="7" t="n">
        <v>0</v>
      </c>
      <c r="MM265" s="7" t="n">
        <v>0</v>
      </c>
      <c r="MN265" s="7" t="n">
        <v>0</v>
      </c>
      <c r="MO265" s="7" t="n">
        <v>0</v>
      </c>
      <c r="MP265" s="7" t="n">
        <v>0</v>
      </c>
      <c r="MQ265" s="7" t="n">
        <v>0</v>
      </c>
      <c r="MR265" s="7" t="n">
        <v>0</v>
      </c>
      <c r="MS265" s="7" t="n">
        <v>0</v>
      </c>
      <c r="MT265" s="7" t="n">
        <v>0</v>
      </c>
      <c r="MU265" s="7" t="n">
        <v>0</v>
      </c>
      <c r="MV265" s="7" t="n">
        <v>0</v>
      </c>
      <c r="MW265" s="7" t="n">
        <v>0</v>
      </c>
      <c r="MX265" s="7" t="n">
        <v>0</v>
      </c>
      <c r="MY265" s="7" t="n">
        <v>0</v>
      </c>
      <c r="MZ265" s="7" t="n">
        <v>0</v>
      </c>
      <c r="NA265" s="7" t="n">
        <v>0</v>
      </c>
      <c r="NB265" s="7" t="n">
        <v>0</v>
      </c>
      <c r="NC265" s="7" t="n">
        <v>0</v>
      </c>
      <c r="ND265" s="7" t="n">
        <v>0</v>
      </c>
      <c r="NE265" s="7" t="n">
        <v>0</v>
      </c>
      <c r="NF265" s="7" t="n">
        <v>0</v>
      </c>
      <c r="NG265" s="7" t="n">
        <v>0</v>
      </c>
      <c r="NH265" s="7" t="n">
        <v>0</v>
      </c>
      <c r="NI265" s="7" t="n">
        <v>0</v>
      </c>
      <c r="NJ265" s="7" t="n">
        <v>0</v>
      </c>
      <c r="NK265" s="7" t="n">
        <v>0</v>
      </c>
      <c r="NL265" s="7" t="n">
        <v>0</v>
      </c>
      <c r="NM265" s="7" t="n">
        <v>0</v>
      </c>
      <c r="NN265" s="7" t="n">
        <v>0</v>
      </c>
      <c r="NO265" s="7" t="n">
        <v>0</v>
      </c>
      <c r="NP265" s="7" t="n">
        <v>0</v>
      </c>
      <c r="NQ265" s="7" t="n">
        <v>0</v>
      </c>
      <c r="NR265" s="7" t="n">
        <v>0</v>
      </c>
      <c r="NS265" s="7" t="n">
        <v>0</v>
      </c>
      <c r="NT265" s="7" t="n">
        <v>0</v>
      </c>
      <c r="NU265" s="7" t="n">
        <v>0</v>
      </c>
      <c r="NV265" s="7" t="n">
        <v>0</v>
      </c>
      <c r="NW265" s="7" t="n">
        <v>0</v>
      </c>
      <c r="NX265" s="7" t="n">
        <v>0</v>
      </c>
      <c r="NY265" s="7" t="n">
        <v>0</v>
      </c>
      <c r="NZ265" s="7" t="n">
        <v>0</v>
      </c>
      <c r="OA265" s="7" t="n">
        <v>0</v>
      </c>
      <c r="OB265" s="7" t="n">
        <v>0</v>
      </c>
      <c r="OC265" s="7" t="n">
        <v>0</v>
      </c>
      <c r="OD265" s="7" t="n">
        <v>0</v>
      </c>
      <c r="OE265" s="7" t="n">
        <v>0</v>
      </c>
      <c r="OF265" s="7" t="n">
        <v>0</v>
      </c>
      <c r="OG265" s="7" t="n">
        <v>0</v>
      </c>
      <c r="OH265" s="7" t="n">
        <v>0</v>
      </c>
      <c r="OI265" s="7" t="n">
        <v>0</v>
      </c>
      <c r="OJ265" s="7" t="n">
        <v>0</v>
      </c>
      <c r="OK265" s="7" t="n">
        <v>0</v>
      </c>
      <c r="OL265" s="7" t="n">
        <v>0</v>
      </c>
      <c r="OM265" s="7" t="n">
        <v>0</v>
      </c>
      <c r="ON265" s="7" t="n">
        <v>0</v>
      </c>
      <c r="OO265" s="7" t="n">
        <v>0</v>
      </c>
      <c r="OP265" s="7" t="n">
        <v>0</v>
      </c>
      <c r="OQ265" s="7" t="n">
        <v>0</v>
      </c>
      <c r="OR265" s="7" t="n">
        <v>0</v>
      </c>
      <c r="OS265" s="7" t="n">
        <v>0</v>
      </c>
      <c r="OT265" s="7" t="n">
        <v>0</v>
      </c>
      <c r="OU265" s="7" t="n">
        <v>0</v>
      </c>
      <c r="OV265" s="7" t="n">
        <v>0</v>
      </c>
      <c r="OW265" s="7" t="n">
        <v>0</v>
      </c>
      <c r="OX265" s="7" t="n">
        <v>0</v>
      </c>
      <c r="OY265" s="7" t="n">
        <v>0</v>
      </c>
      <c r="OZ265" s="7" t="n">
        <v>0</v>
      </c>
      <c r="PA265" s="7" t="n">
        <v>0</v>
      </c>
      <c r="PB265" s="7" t="n">
        <v>0</v>
      </c>
      <c r="PC265" s="7" t="n">
        <v>0</v>
      </c>
      <c r="PD265" s="7" t="n">
        <v>0</v>
      </c>
      <c r="PE265" s="7" t="n">
        <v>0</v>
      </c>
      <c r="PF265" s="7" t="n">
        <v>0</v>
      </c>
      <c r="PG265" s="7" t="n">
        <v>0</v>
      </c>
      <c r="PH265" s="7" t="n">
        <v>0</v>
      </c>
      <c r="PI265" s="7" t="n">
        <v>0</v>
      </c>
      <c r="PJ265" s="7" t="n">
        <v>0</v>
      </c>
      <c r="PK265" s="7" t="n">
        <v>0</v>
      </c>
      <c r="PL265" s="7" t="n">
        <v>0</v>
      </c>
      <c r="PM265" s="7" t="n">
        <v>0</v>
      </c>
      <c r="PN265" s="7" t="n">
        <v>0</v>
      </c>
      <c r="PO265" s="7" t="n">
        <v>0</v>
      </c>
      <c r="PP265" s="7" t="n">
        <v>0</v>
      </c>
      <c r="PQ265" s="7" t="n">
        <v>0</v>
      </c>
      <c r="PR265" s="7" t="n">
        <v>0</v>
      </c>
      <c r="PS265" s="7" t="n">
        <v>0</v>
      </c>
      <c r="PT265" s="7" t="n">
        <v>0</v>
      </c>
      <c r="PU265" s="7" t="n">
        <v>0</v>
      </c>
      <c r="PV265" s="7" t="n">
        <v>0</v>
      </c>
    </row>
    <row r="266">
      <c r="A266" s="37" t="inlineStr">
        <is>
          <t>TOP220</t>
        </is>
      </c>
      <c r="B266" s="37" t="inlineStr">
        <is>
          <t>BIN190:EARC_CP_04_DMZ0</t>
        </is>
      </c>
      <c r="C266" s="37" t="n">
        <v>190</v>
      </c>
      <c r="D266" s="37" t="inlineStr">
        <is>
          <t>EARC_CP_04_DMZ0</t>
        </is>
      </c>
      <c r="E266" s="37" t="n"/>
      <c r="F266" s="37" t="inlineStr">
        <is>
          <t>EARC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  <c r="KA266" s="7" t="n">
        <v>0</v>
      </c>
      <c r="KB266" s="7" t="n">
        <v>0</v>
      </c>
      <c r="KC266" s="7" t="n">
        <v>0</v>
      </c>
      <c r="KD266" s="7" t="n">
        <v>0</v>
      </c>
      <c r="KE266" s="7" t="n">
        <v>0</v>
      </c>
      <c r="KF266" s="7" t="n">
        <v>0</v>
      </c>
      <c r="KG266" s="7" t="n">
        <v>0</v>
      </c>
      <c r="KH266" s="7" t="n">
        <v>0</v>
      </c>
      <c r="KI266" s="7" t="n">
        <v>0</v>
      </c>
      <c r="KJ266" s="7" t="n">
        <v>0</v>
      </c>
      <c r="KK266" s="7" t="n">
        <v>0</v>
      </c>
      <c r="KL266" s="7" t="n">
        <v>0</v>
      </c>
      <c r="KM266" s="7" t="n">
        <v>0</v>
      </c>
      <c r="KN266" s="7" t="n">
        <v>0</v>
      </c>
      <c r="KO266" s="7" t="n">
        <v>0</v>
      </c>
      <c r="KP266" s="7" t="n">
        <v>0</v>
      </c>
      <c r="KQ266" s="7" t="n">
        <v>0</v>
      </c>
      <c r="KR266" s="7" t="n">
        <v>0</v>
      </c>
      <c r="KS266" s="7" t="n">
        <v>0</v>
      </c>
      <c r="KT266" s="7" t="n">
        <v>0</v>
      </c>
      <c r="KU266" s="7" t="n">
        <v>0</v>
      </c>
      <c r="KV266" s="7" t="n">
        <v>0</v>
      </c>
      <c r="KW266" s="7" t="n">
        <v>0</v>
      </c>
      <c r="KX266" s="7" t="n">
        <v>0</v>
      </c>
      <c r="KY266" s="7" t="n">
        <v>0</v>
      </c>
      <c r="KZ266" s="7" t="n">
        <v>0</v>
      </c>
      <c r="LA266" s="7" t="n">
        <v>0</v>
      </c>
      <c r="LB266" s="7" t="n">
        <v>0</v>
      </c>
      <c r="LC266" s="7" t="n">
        <v>0</v>
      </c>
      <c r="LD266" s="7" t="n">
        <v>0</v>
      </c>
      <c r="LE266" s="7" t="n">
        <v>0</v>
      </c>
      <c r="LF266" s="7" t="n">
        <v>0</v>
      </c>
      <c r="LG266" s="7" t="n">
        <v>0</v>
      </c>
      <c r="LH266" s="7" t="n">
        <v>0</v>
      </c>
      <c r="LI266" s="7" t="n">
        <v>0</v>
      </c>
      <c r="LJ266" s="7" t="n">
        <v>0</v>
      </c>
      <c r="LK266" s="7" t="n">
        <v>0</v>
      </c>
      <c r="LL266" s="7" t="n">
        <v>0</v>
      </c>
      <c r="LM266" s="7" t="n">
        <v>0</v>
      </c>
      <c r="LN266" s="7" t="n">
        <v>0</v>
      </c>
      <c r="LO266" s="7" t="n">
        <v>0</v>
      </c>
      <c r="LP266" s="7" t="n">
        <v>0</v>
      </c>
      <c r="LQ266" s="7" t="n">
        <v>0</v>
      </c>
      <c r="LR266" s="7" t="n">
        <v>0</v>
      </c>
      <c r="LS266" s="7" t="n">
        <v>0</v>
      </c>
      <c r="LT266" s="7" t="n">
        <v>0</v>
      </c>
      <c r="LU266" s="7" t="n">
        <v>0</v>
      </c>
      <c r="LV266" s="7" t="n">
        <v>0</v>
      </c>
      <c r="LW266" s="7" t="n">
        <v>0</v>
      </c>
      <c r="LX266" s="7" t="n">
        <v>0</v>
      </c>
      <c r="LY266" s="7" t="n">
        <v>0</v>
      </c>
      <c r="LZ266" s="7" t="n">
        <v>0</v>
      </c>
      <c r="MA266" s="7" t="n">
        <v>0</v>
      </c>
      <c r="MB266" s="7" t="n">
        <v>0</v>
      </c>
      <c r="MC266" s="7" t="n">
        <v>0</v>
      </c>
      <c r="MD266" s="7" t="n">
        <v>0</v>
      </c>
      <c r="ME266" s="7" t="n">
        <v>0</v>
      </c>
      <c r="MF266" s="7" t="n">
        <v>0</v>
      </c>
      <c r="MG266" s="7" t="n">
        <v>0</v>
      </c>
      <c r="MH266" s="7" t="n">
        <v>0</v>
      </c>
      <c r="MI266" s="7" t="n">
        <v>0</v>
      </c>
      <c r="MJ266" s="7" t="n">
        <v>0</v>
      </c>
      <c r="MK266" s="7" t="n">
        <v>0</v>
      </c>
      <c r="ML266" s="7" t="n">
        <v>0</v>
      </c>
      <c r="MM266" s="7" t="n">
        <v>0</v>
      </c>
      <c r="MN266" s="7" t="n">
        <v>0</v>
      </c>
      <c r="MO266" s="7" t="n">
        <v>0</v>
      </c>
      <c r="MP266" s="7" t="n">
        <v>0</v>
      </c>
      <c r="MQ266" s="7" t="n">
        <v>0</v>
      </c>
      <c r="MR266" s="7" t="n">
        <v>0</v>
      </c>
      <c r="MS266" s="7" t="n">
        <v>0</v>
      </c>
      <c r="MT266" s="7" t="n">
        <v>0</v>
      </c>
      <c r="MU266" s="7" t="n">
        <v>0</v>
      </c>
      <c r="MV266" s="7" t="n">
        <v>0</v>
      </c>
      <c r="MW266" s="7" t="n">
        <v>0</v>
      </c>
      <c r="MX266" s="7" t="n">
        <v>0</v>
      </c>
      <c r="MY266" s="7" t="n">
        <v>0</v>
      </c>
      <c r="MZ266" s="7" t="n">
        <v>0</v>
      </c>
      <c r="NA266" s="7" t="n">
        <v>0</v>
      </c>
      <c r="NB266" s="7" t="n">
        <v>0</v>
      </c>
      <c r="NC266" s="7" t="n">
        <v>0</v>
      </c>
      <c r="ND266" s="7" t="n">
        <v>0</v>
      </c>
      <c r="NE266" s="7" t="n">
        <v>0</v>
      </c>
      <c r="NF266" s="7" t="n">
        <v>0</v>
      </c>
      <c r="NG266" s="7" t="n">
        <v>0</v>
      </c>
      <c r="NH266" s="7" t="n">
        <v>0</v>
      </c>
      <c r="NI266" s="7" t="n">
        <v>0</v>
      </c>
      <c r="NJ266" s="7" t="n">
        <v>0</v>
      </c>
      <c r="NK266" s="7" t="n">
        <v>0</v>
      </c>
      <c r="NL266" s="7" t="n">
        <v>0</v>
      </c>
      <c r="NM266" s="7" t="n">
        <v>0</v>
      </c>
      <c r="NN266" s="7" t="n">
        <v>0</v>
      </c>
      <c r="NO266" s="7" t="n">
        <v>0</v>
      </c>
      <c r="NP266" s="7" t="n">
        <v>0</v>
      </c>
      <c r="NQ266" s="7" t="n">
        <v>0</v>
      </c>
      <c r="NR266" s="7" t="n">
        <v>0</v>
      </c>
      <c r="NS266" s="7" t="n">
        <v>0</v>
      </c>
      <c r="NT266" s="7" t="n">
        <v>0</v>
      </c>
      <c r="NU266" s="7" t="n">
        <v>0</v>
      </c>
      <c r="NV266" s="7" t="n">
        <v>0</v>
      </c>
      <c r="NW266" s="7" t="n">
        <v>0</v>
      </c>
      <c r="NX266" s="7" t="n">
        <v>0</v>
      </c>
      <c r="NY266" s="7" t="n">
        <v>0</v>
      </c>
      <c r="NZ266" s="7" t="n">
        <v>0</v>
      </c>
      <c r="OA266" s="7" t="n">
        <v>0</v>
      </c>
      <c r="OB266" s="7" t="n">
        <v>0</v>
      </c>
      <c r="OC266" s="7" t="n">
        <v>0</v>
      </c>
      <c r="OD266" s="7" t="n">
        <v>0</v>
      </c>
      <c r="OE266" s="7" t="n">
        <v>0</v>
      </c>
      <c r="OF266" s="7" t="n">
        <v>0</v>
      </c>
      <c r="OG266" s="7" t="n">
        <v>0</v>
      </c>
      <c r="OH266" s="7" t="n">
        <v>0</v>
      </c>
      <c r="OI266" s="7" t="n">
        <v>0</v>
      </c>
      <c r="OJ266" s="7" t="n">
        <v>0</v>
      </c>
      <c r="OK266" s="7" t="n">
        <v>0</v>
      </c>
      <c r="OL266" s="7" t="n">
        <v>0</v>
      </c>
      <c r="OM266" s="7" t="n">
        <v>0</v>
      </c>
      <c r="ON266" s="7" t="n">
        <v>0</v>
      </c>
      <c r="OO266" s="7" t="n">
        <v>0</v>
      </c>
      <c r="OP266" s="7" t="n">
        <v>0</v>
      </c>
      <c r="OQ266" s="7" t="n">
        <v>0</v>
      </c>
      <c r="OR266" s="7" t="n">
        <v>0</v>
      </c>
      <c r="OS266" s="7" t="n">
        <v>0</v>
      </c>
      <c r="OT266" s="7" t="n">
        <v>0</v>
      </c>
      <c r="OU266" s="7" t="n">
        <v>0</v>
      </c>
      <c r="OV266" s="7" t="n">
        <v>0</v>
      </c>
      <c r="OW266" s="7" t="n">
        <v>0</v>
      </c>
      <c r="OX266" s="7" t="n">
        <v>0</v>
      </c>
      <c r="OY266" s="7" t="n">
        <v>0</v>
      </c>
      <c r="OZ266" s="7" t="n">
        <v>0</v>
      </c>
      <c r="PA266" s="7" t="n">
        <v>0</v>
      </c>
      <c r="PB266" s="7" t="n">
        <v>0</v>
      </c>
      <c r="PC266" s="7" t="n">
        <v>0</v>
      </c>
      <c r="PD266" s="7" t="n">
        <v>0</v>
      </c>
      <c r="PE266" s="7" t="n">
        <v>0</v>
      </c>
      <c r="PF266" s="7" t="n">
        <v>0</v>
      </c>
      <c r="PG266" s="7" t="n">
        <v>0</v>
      </c>
      <c r="PH266" s="7" t="n">
        <v>0</v>
      </c>
      <c r="PI266" s="7" t="n">
        <v>0</v>
      </c>
      <c r="PJ266" s="7" t="n">
        <v>0</v>
      </c>
      <c r="PK266" s="7" t="n">
        <v>0</v>
      </c>
      <c r="PL266" s="7" t="n">
        <v>0</v>
      </c>
      <c r="PM266" s="7" t="n">
        <v>0</v>
      </c>
      <c r="PN266" s="7" t="n">
        <v>0</v>
      </c>
      <c r="PO266" s="7" t="n">
        <v>0</v>
      </c>
      <c r="PP266" s="7" t="n">
        <v>0</v>
      </c>
      <c r="PQ266" s="7" t="n">
        <v>0</v>
      </c>
      <c r="PR266" s="7" t="n">
        <v>0</v>
      </c>
      <c r="PS266" s="7" t="n">
        <v>0</v>
      </c>
      <c r="PT266" s="7" t="n">
        <v>0</v>
      </c>
      <c r="PU266" s="7" t="n">
        <v>0</v>
      </c>
      <c r="PV266" s="7" t="n">
        <v>0</v>
      </c>
    </row>
    <row r="267">
      <c r="A267" s="37" t="inlineStr">
        <is>
          <t>TOP221</t>
        </is>
      </c>
      <c r="B267" s="37" t="inlineStr">
        <is>
          <t>BIN196:GPIO_06_GPIRead1V8</t>
        </is>
      </c>
      <c r="C267" s="37" t="n">
        <v>196</v>
      </c>
      <c r="D267" s="37" t="inlineStr">
        <is>
          <t>GPIO_06_GPIRead1V8</t>
        </is>
      </c>
      <c r="E267" s="37" t="n"/>
      <c r="F267" s="37" t="inlineStr">
        <is>
          <t>GPIO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  <c r="KA267" s="7" t="n">
        <v>0</v>
      </c>
      <c r="KB267" s="7" t="n">
        <v>0</v>
      </c>
      <c r="KC267" s="7" t="n">
        <v>0</v>
      </c>
      <c r="KD267" s="7" t="n">
        <v>0</v>
      </c>
      <c r="KE267" s="7" t="n">
        <v>0</v>
      </c>
      <c r="KF267" s="7" t="n">
        <v>0</v>
      </c>
      <c r="KG267" s="7" t="n">
        <v>0</v>
      </c>
      <c r="KH267" s="7" t="n">
        <v>0</v>
      </c>
      <c r="KI267" s="7" t="n">
        <v>0</v>
      </c>
      <c r="KJ267" s="7" t="n">
        <v>0</v>
      </c>
      <c r="KK267" s="7" t="n">
        <v>0</v>
      </c>
      <c r="KL267" s="7" t="n">
        <v>0</v>
      </c>
      <c r="KM267" s="7" t="n">
        <v>0</v>
      </c>
      <c r="KN267" s="7" t="n">
        <v>0</v>
      </c>
      <c r="KO267" s="7" t="n">
        <v>0</v>
      </c>
      <c r="KP267" s="7" t="n">
        <v>0</v>
      </c>
      <c r="KQ267" s="7" t="n">
        <v>0</v>
      </c>
      <c r="KR267" s="7" t="n">
        <v>0</v>
      </c>
      <c r="KS267" s="7" t="n">
        <v>0</v>
      </c>
      <c r="KT267" s="7" t="n">
        <v>0</v>
      </c>
      <c r="KU267" s="7" t="n">
        <v>0</v>
      </c>
      <c r="KV267" s="7" t="n">
        <v>0</v>
      </c>
      <c r="KW267" s="7" t="n">
        <v>0</v>
      </c>
      <c r="KX267" s="7" t="n">
        <v>0</v>
      </c>
      <c r="KY267" s="7" t="n">
        <v>0</v>
      </c>
      <c r="KZ267" s="7" t="n">
        <v>0</v>
      </c>
      <c r="LA267" s="7" t="n">
        <v>0</v>
      </c>
      <c r="LB267" s="7" t="n">
        <v>0</v>
      </c>
      <c r="LC267" s="7" t="n">
        <v>0</v>
      </c>
      <c r="LD267" s="7" t="n">
        <v>0</v>
      </c>
      <c r="LE267" s="7" t="n">
        <v>0</v>
      </c>
      <c r="LF267" s="7" t="n">
        <v>0</v>
      </c>
      <c r="LG267" s="7" t="n">
        <v>0</v>
      </c>
      <c r="LH267" s="7" t="n">
        <v>0</v>
      </c>
      <c r="LI267" s="7" t="n">
        <v>0</v>
      </c>
      <c r="LJ267" s="7" t="n">
        <v>0</v>
      </c>
      <c r="LK267" s="7" t="n">
        <v>0</v>
      </c>
      <c r="LL267" s="7" t="n">
        <v>0</v>
      </c>
      <c r="LM267" s="7" t="n">
        <v>0</v>
      </c>
      <c r="LN267" s="7" t="n">
        <v>0</v>
      </c>
      <c r="LO267" s="7" t="n">
        <v>0</v>
      </c>
      <c r="LP267" s="7" t="n">
        <v>0</v>
      </c>
      <c r="LQ267" s="7" t="n">
        <v>0</v>
      </c>
      <c r="LR267" s="7" t="n">
        <v>0</v>
      </c>
      <c r="LS267" s="7" t="n">
        <v>0</v>
      </c>
      <c r="LT267" s="7" t="n">
        <v>0</v>
      </c>
      <c r="LU267" s="7" t="n">
        <v>0</v>
      </c>
      <c r="LV267" s="7" t="n">
        <v>0</v>
      </c>
      <c r="LW267" s="7" t="n">
        <v>0</v>
      </c>
      <c r="LX267" s="7" t="n">
        <v>0</v>
      </c>
      <c r="LY267" s="7" t="n">
        <v>0</v>
      </c>
      <c r="LZ267" s="7" t="n">
        <v>0</v>
      </c>
      <c r="MA267" s="7" t="n">
        <v>0</v>
      </c>
      <c r="MB267" s="7" t="n">
        <v>0</v>
      </c>
      <c r="MC267" s="7" t="n">
        <v>0</v>
      </c>
      <c r="MD267" s="7" t="n">
        <v>0</v>
      </c>
      <c r="ME267" s="7" t="n">
        <v>0</v>
      </c>
      <c r="MF267" s="7" t="n">
        <v>0</v>
      </c>
      <c r="MG267" s="7" t="n">
        <v>0</v>
      </c>
      <c r="MH267" s="7" t="n">
        <v>0</v>
      </c>
      <c r="MI267" s="7" t="n">
        <v>0</v>
      </c>
      <c r="MJ267" s="7" t="n">
        <v>0</v>
      </c>
      <c r="MK267" s="7" t="n">
        <v>0</v>
      </c>
      <c r="ML267" s="7" t="n">
        <v>0</v>
      </c>
      <c r="MM267" s="7" t="n">
        <v>0</v>
      </c>
      <c r="MN267" s="7" t="n">
        <v>0</v>
      </c>
      <c r="MO267" s="7" t="n">
        <v>0</v>
      </c>
      <c r="MP267" s="7" t="n">
        <v>0</v>
      </c>
      <c r="MQ267" s="7" t="n">
        <v>0</v>
      </c>
      <c r="MR267" s="7" t="n">
        <v>0</v>
      </c>
      <c r="MS267" s="7" t="n">
        <v>0</v>
      </c>
      <c r="MT267" s="7" t="n">
        <v>0</v>
      </c>
      <c r="MU267" s="7" t="n">
        <v>0</v>
      </c>
      <c r="MV267" s="7" t="n">
        <v>0</v>
      </c>
      <c r="MW267" s="7" t="n">
        <v>0</v>
      </c>
      <c r="MX267" s="7" t="n">
        <v>0</v>
      </c>
      <c r="MY267" s="7" t="n">
        <v>0</v>
      </c>
      <c r="MZ267" s="7" t="n">
        <v>0</v>
      </c>
      <c r="NA267" s="7" t="n">
        <v>0</v>
      </c>
      <c r="NB267" s="7" t="n">
        <v>0</v>
      </c>
      <c r="NC267" s="7" t="n">
        <v>0</v>
      </c>
      <c r="ND267" s="7" t="n">
        <v>0</v>
      </c>
      <c r="NE267" s="7" t="n">
        <v>0</v>
      </c>
      <c r="NF267" s="7" t="n">
        <v>0</v>
      </c>
      <c r="NG267" s="7" t="n">
        <v>0</v>
      </c>
      <c r="NH267" s="7" t="n">
        <v>0</v>
      </c>
      <c r="NI267" s="7" t="n">
        <v>0</v>
      </c>
      <c r="NJ267" s="7" t="n">
        <v>0</v>
      </c>
      <c r="NK267" s="7" t="n">
        <v>0</v>
      </c>
      <c r="NL267" s="7" t="n">
        <v>0</v>
      </c>
      <c r="NM267" s="7" t="n">
        <v>0</v>
      </c>
      <c r="NN267" s="7" t="n">
        <v>0</v>
      </c>
      <c r="NO267" s="7" t="n">
        <v>0</v>
      </c>
      <c r="NP267" s="7" t="n">
        <v>0</v>
      </c>
      <c r="NQ267" s="7" t="n">
        <v>0</v>
      </c>
      <c r="NR267" s="7" t="n">
        <v>0</v>
      </c>
      <c r="NS267" s="7" t="n">
        <v>0</v>
      </c>
      <c r="NT267" s="7" t="n">
        <v>0</v>
      </c>
      <c r="NU267" s="7" t="n">
        <v>0</v>
      </c>
      <c r="NV267" s="7" t="n">
        <v>0</v>
      </c>
      <c r="NW267" s="7" t="n">
        <v>0</v>
      </c>
      <c r="NX267" s="7" t="n">
        <v>0</v>
      </c>
      <c r="NY267" s="7" t="n">
        <v>0</v>
      </c>
      <c r="NZ267" s="7" t="n">
        <v>0</v>
      </c>
      <c r="OA267" s="7" t="n">
        <v>0</v>
      </c>
      <c r="OB267" s="7" t="n">
        <v>0</v>
      </c>
      <c r="OC267" s="7" t="n">
        <v>0</v>
      </c>
      <c r="OD267" s="7" t="n">
        <v>0</v>
      </c>
      <c r="OE267" s="7" t="n">
        <v>0</v>
      </c>
      <c r="OF267" s="7" t="n">
        <v>0</v>
      </c>
      <c r="OG267" s="7" t="n">
        <v>0</v>
      </c>
      <c r="OH267" s="7" t="n">
        <v>0</v>
      </c>
      <c r="OI267" s="7" t="n">
        <v>0</v>
      </c>
      <c r="OJ267" s="7" t="n">
        <v>0</v>
      </c>
      <c r="OK267" s="7" t="n">
        <v>0</v>
      </c>
      <c r="OL267" s="7" t="n">
        <v>0</v>
      </c>
      <c r="OM267" s="7" t="n">
        <v>0</v>
      </c>
      <c r="ON267" s="7" t="n">
        <v>0</v>
      </c>
      <c r="OO267" s="7" t="n">
        <v>0</v>
      </c>
      <c r="OP267" s="7" t="n">
        <v>0</v>
      </c>
      <c r="OQ267" s="7" t="n">
        <v>0</v>
      </c>
      <c r="OR267" s="7" t="n">
        <v>0</v>
      </c>
      <c r="OS267" s="7" t="n">
        <v>0</v>
      </c>
      <c r="OT267" s="7" t="n">
        <v>0</v>
      </c>
      <c r="OU267" s="7" t="n">
        <v>0</v>
      </c>
      <c r="OV267" s="7" t="n">
        <v>0</v>
      </c>
      <c r="OW267" s="7" t="n">
        <v>0</v>
      </c>
      <c r="OX267" s="7" t="n">
        <v>0</v>
      </c>
      <c r="OY267" s="7" t="n">
        <v>0</v>
      </c>
      <c r="OZ267" s="7" t="n">
        <v>0</v>
      </c>
      <c r="PA267" s="7" t="n">
        <v>0</v>
      </c>
      <c r="PB267" s="7" t="n">
        <v>0</v>
      </c>
      <c r="PC267" s="7" t="n">
        <v>0</v>
      </c>
      <c r="PD267" s="7" t="n">
        <v>0</v>
      </c>
      <c r="PE267" s="7" t="n">
        <v>0</v>
      </c>
      <c r="PF267" s="7" t="n">
        <v>0</v>
      </c>
      <c r="PG267" s="7" t="n">
        <v>0</v>
      </c>
      <c r="PH267" s="7" t="n">
        <v>0</v>
      </c>
      <c r="PI267" s="7" t="n">
        <v>0</v>
      </c>
      <c r="PJ267" s="7" t="n">
        <v>0</v>
      </c>
      <c r="PK267" s="7" t="n">
        <v>0</v>
      </c>
      <c r="PL267" s="7" t="n">
        <v>0</v>
      </c>
      <c r="PM267" s="7" t="n">
        <v>0</v>
      </c>
      <c r="PN267" s="7" t="n">
        <v>0</v>
      </c>
      <c r="PO267" s="7" t="n">
        <v>0</v>
      </c>
      <c r="PP267" s="7" t="n">
        <v>0</v>
      </c>
      <c r="PQ267" s="7" t="n">
        <v>0</v>
      </c>
      <c r="PR267" s="7" t="n">
        <v>0</v>
      </c>
      <c r="PS267" s="7" t="n">
        <v>0</v>
      </c>
      <c r="PT267" s="7" t="n">
        <v>0</v>
      </c>
      <c r="PU267" s="7" t="n">
        <v>0</v>
      </c>
      <c r="PV267" s="7" t="n">
        <v>0</v>
      </c>
    </row>
    <row r="268">
      <c r="A268" s="37" t="inlineStr">
        <is>
          <t>TOP222</t>
        </is>
      </c>
      <c r="B268" s="37" t="inlineStr">
        <is>
          <t>BIN198:HDMI_RX_PLLHDMI_612M</t>
        </is>
      </c>
      <c r="C268" s="37" t="n">
        <v>198</v>
      </c>
      <c r="D268" s="37" t="inlineStr">
        <is>
          <t>HDMI_RX_PLLHDMI_612M</t>
        </is>
      </c>
      <c r="E268" s="37" t="n"/>
      <c r="F268" s="37" t="inlineStr">
        <is>
          <t>HDMI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  <c r="KA268" s="7" t="n">
        <v>0</v>
      </c>
      <c r="KB268" s="7" t="n">
        <v>0</v>
      </c>
      <c r="KC268" s="7" t="n">
        <v>0</v>
      </c>
      <c r="KD268" s="7" t="n">
        <v>0</v>
      </c>
      <c r="KE268" s="7" t="n">
        <v>0</v>
      </c>
      <c r="KF268" s="7" t="n">
        <v>0</v>
      </c>
      <c r="KG268" s="7" t="n">
        <v>0</v>
      </c>
      <c r="KH268" s="7" t="n">
        <v>0</v>
      </c>
      <c r="KI268" s="7" t="n">
        <v>0</v>
      </c>
      <c r="KJ268" s="7" t="n">
        <v>0</v>
      </c>
      <c r="KK268" s="7" t="n">
        <v>0</v>
      </c>
      <c r="KL268" s="7" t="n">
        <v>0</v>
      </c>
      <c r="KM268" s="7" t="n">
        <v>0</v>
      </c>
      <c r="KN268" s="7" t="n">
        <v>0</v>
      </c>
      <c r="KO268" s="7" t="n">
        <v>0</v>
      </c>
      <c r="KP268" s="7" t="n">
        <v>0</v>
      </c>
      <c r="KQ268" s="7" t="n">
        <v>0</v>
      </c>
      <c r="KR268" s="7" t="n">
        <v>0</v>
      </c>
      <c r="KS268" s="7" t="n">
        <v>0</v>
      </c>
      <c r="KT268" s="7" t="n">
        <v>0</v>
      </c>
      <c r="KU268" s="7" t="n">
        <v>0</v>
      </c>
      <c r="KV268" s="7" t="n">
        <v>0</v>
      </c>
      <c r="KW268" s="7" t="n">
        <v>0</v>
      </c>
      <c r="KX268" s="7" t="n">
        <v>0</v>
      </c>
      <c r="KY268" s="7" t="n">
        <v>0</v>
      </c>
      <c r="KZ268" s="7" t="n">
        <v>0</v>
      </c>
      <c r="LA268" s="7" t="n">
        <v>0</v>
      </c>
      <c r="LB268" s="7" t="n">
        <v>0</v>
      </c>
      <c r="LC268" s="7" t="n">
        <v>0</v>
      </c>
      <c r="LD268" s="7" t="n">
        <v>0</v>
      </c>
      <c r="LE268" s="7" t="n">
        <v>0</v>
      </c>
      <c r="LF268" s="7" t="n">
        <v>0</v>
      </c>
      <c r="LG268" s="7" t="n">
        <v>0</v>
      </c>
      <c r="LH268" s="7" t="n">
        <v>0</v>
      </c>
      <c r="LI268" s="7" t="n">
        <v>0</v>
      </c>
      <c r="LJ268" s="7" t="n">
        <v>0</v>
      </c>
      <c r="LK268" s="7" t="n">
        <v>0</v>
      </c>
      <c r="LL268" s="7" t="n">
        <v>0</v>
      </c>
      <c r="LM268" s="7" t="n">
        <v>0</v>
      </c>
      <c r="LN268" s="7" t="n">
        <v>0</v>
      </c>
      <c r="LO268" s="7" t="n">
        <v>0</v>
      </c>
      <c r="LP268" s="7" t="n">
        <v>0</v>
      </c>
      <c r="LQ268" s="7" t="n">
        <v>0</v>
      </c>
      <c r="LR268" s="7" t="n">
        <v>0</v>
      </c>
      <c r="LS268" s="7" t="n">
        <v>0</v>
      </c>
      <c r="LT268" s="7" t="n">
        <v>0</v>
      </c>
      <c r="LU268" s="7" t="n">
        <v>0</v>
      </c>
      <c r="LV268" s="7" t="n">
        <v>0</v>
      </c>
      <c r="LW268" s="7" t="n">
        <v>0</v>
      </c>
      <c r="LX268" s="7" t="n">
        <v>0</v>
      </c>
      <c r="LY268" s="7" t="n">
        <v>0</v>
      </c>
      <c r="LZ268" s="7" t="n">
        <v>0</v>
      </c>
      <c r="MA268" s="7" t="n">
        <v>0</v>
      </c>
      <c r="MB268" s="7" t="n">
        <v>0</v>
      </c>
      <c r="MC268" s="7" t="n">
        <v>0</v>
      </c>
      <c r="MD268" s="7" t="n">
        <v>0</v>
      </c>
      <c r="ME268" s="7" t="n">
        <v>0</v>
      </c>
      <c r="MF268" s="7" t="n">
        <v>0</v>
      </c>
      <c r="MG268" s="7" t="n">
        <v>0</v>
      </c>
      <c r="MH268" s="7" t="n">
        <v>0</v>
      </c>
      <c r="MI268" s="7" t="n">
        <v>0</v>
      </c>
      <c r="MJ268" s="7" t="n">
        <v>0</v>
      </c>
      <c r="MK268" s="7" t="n">
        <v>0</v>
      </c>
      <c r="ML268" s="7" t="n">
        <v>0</v>
      </c>
      <c r="MM268" s="7" t="n">
        <v>0</v>
      </c>
      <c r="MN268" s="7" t="n">
        <v>0</v>
      </c>
      <c r="MO268" s="7" t="n">
        <v>0</v>
      </c>
      <c r="MP268" s="7" t="n">
        <v>0</v>
      </c>
      <c r="MQ268" s="7" t="n">
        <v>0</v>
      </c>
      <c r="MR268" s="7" t="n">
        <v>0</v>
      </c>
      <c r="MS268" s="7" t="n">
        <v>0</v>
      </c>
      <c r="MT268" s="7" t="n">
        <v>0</v>
      </c>
      <c r="MU268" s="7" t="n">
        <v>0</v>
      </c>
      <c r="MV268" s="7" t="n">
        <v>0</v>
      </c>
      <c r="MW268" s="7" t="n">
        <v>0</v>
      </c>
      <c r="MX268" s="7" t="n">
        <v>0</v>
      </c>
      <c r="MY268" s="7" t="n">
        <v>0</v>
      </c>
      <c r="MZ268" s="7" t="n">
        <v>0</v>
      </c>
      <c r="NA268" s="7" t="n">
        <v>0</v>
      </c>
      <c r="NB268" s="7" t="n">
        <v>0</v>
      </c>
      <c r="NC268" s="7" t="n">
        <v>0</v>
      </c>
      <c r="ND268" s="7" t="n">
        <v>0</v>
      </c>
      <c r="NE268" s="7" t="n">
        <v>0</v>
      </c>
      <c r="NF268" s="7" t="n">
        <v>0</v>
      </c>
      <c r="NG268" s="7" t="n">
        <v>0</v>
      </c>
      <c r="NH268" s="7" t="n">
        <v>0</v>
      </c>
      <c r="NI268" s="7" t="n">
        <v>0</v>
      </c>
      <c r="NJ268" s="7" t="n">
        <v>0</v>
      </c>
      <c r="NK268" s="7" t="n">
        <v>0</v>
      </c>
      <c r="NL268" s="7" t="n">
        <v>0</v>
      </c>
      <c r="NM268" s="7" t="n">
        <v>0</v>
      </c>
      <c r="NN268" s="7" t="n">
        <v>0</v>
      </c>
      <c r="NO268" s="7" t="n">
        <v>0</v>
      </c>
      <c r="NP268" s="7" t="n">
        <v>0</v>
      </c>
      <c r="NQ268" s="7" t="n">
        <v>0</v>
      </c>
      <c r="NR268" s="7" t="n">
        <v>0</v>
      </c>
      <c r="NS268" s="7" t="n">
        <v>0</v>
      </c>
      <c r="NT268" s="7" t="n">
        <v>0</v>
      </c>
      <c r="NU268" s="7" t="n">
        <v>0</v>
      </c>
      <c r="NV268" s="7" t="n">
        <v>0</v>
      </c>
      <c r="NW268" s="7" t="n">
        <v>0</v>
      </c>
      <c r="NX268" s="7" t="n">
        <v>0</v>
      </c>
      <c r="NY268" s="7" t="n">
        <v>0</v>
      </c>
      <c r="NZ268" s="7" t="n">
        <v>0</v>
      </c>
      <c r="OA268" s="7" t="n">
        <v>0</v>
      </c>
      <c r="OB268" s="7" t="n">
        <v>0</v>
      </c>
      <c r="OC268" s="7" t="n">
        <v>0</v>
      </c>
      <c r="OD268" s="7" t="n">
        <v>0</v>
      </c>
      <c r="OE268" s="7" t="n">
        <v>0</v>
      </c>
      <c r="OF268" s="7" t="n">
        <v>0</v>
      </c>
      <c r="OG268" s="7" t="n">
        <v>0</v>
      </c>
      <c r="OH268" s="7" t="n">
        <v>0</v>
      </c>
      <c r="OI268" s="7" t="n">
        <v>0</v>
      </c>
      <c r="OJ268" s="7" t="n">
        <v>0</v>
      </c>
      <c r="OK268" s="7" t="n">
        <v>0</v>
      </c>
      <c r="OL268" s="7" t="n">
        <v>0</v>
      </c>
      <c r="OM268" s="7" t="n">
        <v>0</v>
      </c>
      <c r="ON268" s="7" t="n">
        <v>0</v>
      </c>
      <c r="OO268" s="7" t="n">
        <v>0</v>
      </c>
      <c r="OP268" s="7" t="n">
        <v>0</v>
      </c>
      <c r="OQ268" s="7" t="n">
        <v>0</v>
      </c>
      <c r="OR268" s="7" t="n">
        <v>0</v>
      </c>
      <c r="OS268" s="7" t="n">
        <v>0</v>
      </c>
      <c r="OT268" s="7" t="n">
        <v>0</v>
      </c>
      <c r="OU268" s="7" t="n">
        <v>0</v>
      </c>
      <c r="OV268" s="7" t="n">
        <v>0</v>
      </c>
      <c r="OW268" s="7" t="n">
        <v>0</v>
      </c>
      <c r="OX268" s="7" t="n">
        <v>0</v>
      </c>
      <c r="OY268" s="7" t="n">
        <v>0</v>
      </c>
      <c r="OZ268" s="7" t="n">
        <v>0</v>
      </c>
      <c r="PA268" s="7" t="n">
        <v>0</v>
      </c>
      <c r="PB268" s="7" t="n">
        <v>0</v>
      </c>
      <c r="PC268" s="7" t="n">
        <v>0</v>
      </c>
      <c r="PD268" s="7" t="n">
        <v>0</v>
      </c>
      <c r="PE268" s="7" t="n">
        <v>0</v>
      </c>
      <c r="PF268" s="7" t="n">
        <v>0</v>
      </c>
      <c r="PG268" s="7" t="n">
        <v>0</v>
      </c>
      <c r="PH268" s="7" t="n">
        <v>0</v>
      </c>
      <c r="PI268" s="7" t="n">
        <v>0</v>
      </c>
      <c r="PJ268" s="7" t="n">
        <v>0</v>
      </c>
      <c r="PK268" s="7" t="n">
        <v>0</v>
      </c>
      <c r="PL268" s="7" t="n">
        <v>0</v>
      </c>
      <c r="PM268" s="7" t="n">
        <v>0</v>
      </c>
      <c r="PN268" s="7" t="n">
        <v>0</v>
      </c>
      <c r="PO268" s="7" t="n">
        <v>0</v>
      </c>
      <c r="PP268" s="7" t="n">
        <v>0</v>
      </c>
      <c r="PQ268" s="7" t="n">
        <v>0</v>
      </c>
      <c r="PR268" s="7" t="n">
        <v>0</v>
      </c>
      <c r="PS268" s="7" t="n">
        <v>0</v>
      </c>
      <c r="PT268" s="7" t="n">
        <v>0</v>
      </c>
      <c r="PU268" s="7" t="n">
        <v>0</v>
      </c>
      <c r="PV268" s="7" t="n">
        <v>0</v>
      </c>
    </row>
    <row r="269">
      <c r="A269" s="37" t="inlineStr">
        <is>
          <t>TOP223</t>
        </is>
      </c>
      <c r="B269" s="37" t="inlineStr">
        <is>
          <t>BIN199:irda_high_low</t>
        </is>
      </c>
      <c r="C269" s="37" t="n">
        <v>199</v>
      </c>
      <c r="D269" s="37" t="inlineStr">
        <is>
          <t>irda_high_low</t>
        </is>
      </c>
      <c r="E269" s="37" t="n"/>
      <c r="F269" s="37" t="inlineStr">
        <is>
          <t>SD_OTHER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  <c r="KA269" s="7" t="n">
        <v>0</v>
      </c>
      <c r="KB269" s="7" t="n">
        <v>0</v>
      </c>
      <c r="KC269" s="7" t="n">
        <v>0</v>
      </c>
      <c r="KD269" s="7" t="n">
        <v>0</v>
      </c>
      <c r="KE269" s="7" t="n">
        <v>0</v>
      </c>
      <c r="KF269" s="7" t="n">
        <v>0</v>
      </c>
      <c r="KG269" s="7" t="n">
        <v>0</v>
      </c>
      <c r="KH269" s="7" t="n">
        <v>0</v>
      </c>
      <c r="KI269" s="7" t="n">
        <v>0</v>
      </c>
      <c r="KJ269" s="7" t="n">
        <v>0</v>
      </c>
      <c r="KK269" s="7" t="n">
        <v>0</v>
      </c>
      <c r="KL269" s="7" t="n">
        <v>0</v>
      </c>
      <c r="KM269" s="7" t="n">
        <v>0</v>
      </c>
      <c r="KN269" s="7" t="n">
        <v>0</v>
      </c>
      <c r="KO269" s="7" t="n">
        <v>0</v>
      </c>
      <c r="KP269" s="7" t="n">
        <v>0</v>
      </c>
      <c r="KQ269" s="7" t="n">
        <v>0</v>
      </c>
      <c r="KR269" s="7" t="n">
        <v>0</v>
      </c>
      <c r="KS269" s="7" t="n">
        <v>0</v>
      </c>
      <c r="KT269" s="7" t="n">
        <v>0</v>
      </c>
      <c r="KU269" s="7" t="n">
        <v>0</v>
      </c>
      <c r="KV269" s="7" t="n">
        <v>0</v>
      </c>
      <c r="KW269" s="7" t="n">
        <v>0</v>
      </c>
      <c r="KX269" s="7" t="n">
        <v>0</v>
      </c>
      <c r="KY269" s="7" t="n">
        <v>0</v>
      </c>
      <c r="KZ269" s="7" t="n">
        <v>0</v>
      </c>
      <c r="LA269" s="7" t="n">
        <v>0</v>
      </c>
      <c r="LB269" s="7" t="n">
        <v>0</v>
      </c>
      <c r="LC269" s="7" t="n">
        <v>0</v>
      </c>
      <c r="LD269" s="7" t="n">
        <v>0</v>
      </c>
      <c r="LE269" s="7" t="n">
        <v>0</v>
      </c>
      <c r="LF269" s="7" t="n">
        <v>0</v>
      </c>
      <c r="LG269" s="7" t="n">
        <v>0</v>
      </c>
      <c r="LH269" s="7" t="n">
        <v>0</v>
      </c>
      <c r="LI269" s="7" t="n">
        <v>0</v>
      </c>
      <c r="LJ269" s="7" t="n">
        <v>0</v>
      </c>
      <c r="LK269" s="7" t="n">
        <v>0</v>
      </c>
      <c r="LL269" s="7" t="n">
        <v>0</v>
      </c>
      <c r="LM269" s="7" t="n">
        <v>0</v>
      </c>
      <c r="LN269" s="7" t="n">
        <v>0</v>
      </c>
      <c r="LO269" s="7" t="n">
        <v>0</v>
      </c>
      <c r="LP269" s="7" t="n">
        <v>0</v>
      </c>
      <c r="LQ269" s="7" t="n">
        <v>0</v>
      </c>
      <c r="LR269" s="7" t="n">
        <v>0</v>
      </c>
      <c r="LS269" s="7" t="n">
        <v>0</v>
      </c>
      <c r="LT269" s="7" t="n">
        <v>0</v>
      </c>
      <c r="LU269" s="7" t="n">
        <v>0</v>
      </c>
      <c r="LV269" s="7" t="n">
        <v>0</v>
      </c>
      <c r="LW269" s="7" t="n">
        <v>0</v>
      </c>
      <c r="LX269" s="7" t="n">
        <v>0</v>
      </c>
      <c r="LY269" s="7" t="n">
        <v>0</v>
      </c>
      <c r="LZ269" s="7" t="n">
        <v>0</v>
      </c>
      <c r="MA269" s="7" t="n">
        <v>0</v>
      </c>
      <c r="MB269" s="7" t="n">
        <v>0</v>
      </c>
      <c r="MC269" s="7" t="n">
        <v>0</v>
      </c>
      <c r="MD269" s="7" t="n">
        <v>0</v>
      </c>
      <c r="ME269" s="7" t="n">
        <v>0</v>
      </c>
      <c r="MF269" s="7" t="n">
        <v>0</v>
      </c>
      <c r="MG269" s="7" t="n">
        <v>0</v>
      </c>
      <c r="MH269" s="7" t="n">
        <v>0</v>
      </c>
      <c r="MI269" s="7" t="n">
        <v>0</v>
      </c>
      <c r="MJ269" s="7" t="n">
        <v>0</v>
      </c>
      <c r="MK269" s="7" t="n">
        <v>0</v>
      </c>
      <c r="ML269" s="7" t="n">
        <v>0</v>
      </c>
      <c r="MM269" s="7" t="n">
        <v>0</v>
      </c>
      <c r="MN269" s="7" t="n">
        <v>0</v>
      </c>
      <c r="MO269" s="7" t="n">
        <v>0</v>
      </c>
      <c r="MP269" s="7" t="n">
        <v>0</v>
      </c>
      <c r="MQ269" s="7" t="n">
        <v>0</v>
      </c>
      <c r="MR269" s="7" t="n">
        <v>0</v>
      </c>
      <c r="MS269" s="7" t="n">
        <v>0</v>
      </c>
      <c r="MT269" s="7" t="n">
        <v>0</v>
      </c>
      <c r="MU269" s="7" t="n">
        <v>0</v>
      </c>
      <c r="MV269" s="7" t="n">
        <v>0</v>
      </c>
      <c r="MW269" s="7" t="n">
        <v>0</v>
      </c>
      <c r="MX269" s="7" t="n">
        <v>0</v>
      </c>
      <c r="MY269" s="7" t="n">
        <v>0</v>
      </c>
      <c r="MZ269" s="7" t="n">
        <v>0</v>
      </c>
      <c r="NA269" s="7" t="n">
        <v>0</v>
      </c>
      <c r="NB269" s="7" t="n">
        <v>0</v>
      </c>
      <c r="NC269" s="7" t="n">
        <v>0</v>
      </c>
      <c r="ND269" s="7" t="n">
        <v>0</v>
      </c>
      <c r="NE269" s="7" t="n">
        <v>0</v>
      </c>
      <c r="NF269" s="7" t="n">
        <v>0</v>
      </c>
      <c r="NG269" s="7" t="n">
        <v>0</v>
      </c>
      <c r="NH269" s="7" t="n">
        <v>0</v>
      </c>
      <c r="NI269" s="7" t="n">
        <v>0</v>
      </c>
      <c r="NJ269" s="7" t="n">
        <v>0</v>
      </c>
      <c r="NK269" s="7" t="n">
        <v>0</v>
      </c>
      <c r="NL269" s="7" t="n">
        <v>0</v>
      </c>
      <c r="NM269" s="7" t="n">
        <v>0</v>
      </c>
      <c r="NN269" s="7" t="n">
        <v>0</v>
      </c>
      <c r="NO269" s="7" t="n">
        <v>0</v>
      </c>
      <c r="NP269" s="7" t="n">
        <v>0</v>
      </c>
      <c r="NQ269" s="7" t="n">
        <v>0</v>
      </c>
      <c r="NR269" s="7" t="n">
        <v>0</v>
      </c>
      <c r="NS269" s="7" t="n">
        <v>0</v>
      </c>
      <c r="NT269" s="7" t="n">
        <v>0</v>
      </c>
      <c r="NU269" s="7" t="n">
        <v>0</v>
      </c>
      <c r="NV269" s="7" t="n">
        <v>0</v>
      </c>
      <c r="NW269" s="7" t="n">
        <v>0</v>
      </c>
      <c r="NX269" s="7" t="n">
        <v>0</v>
      </c>
      <c r="NY269" s="7" t="n">
        <v>0</v>
      </c>
      <c r="NZ269" s="7" t="n">
        <v>0</v>
      </c>
      <c r="OA269" s="7" t="n">
        <v>0</v>
      </c>
      <c r="OB269" s="7" t="n">
        <v>0</v>
      </c>
      <c r="OC269" s="7" t="n">
        <v>0</v>
      </c>
      <c r="OD269" s="7" t="n">
        <v>0</v>
      </c>
      <c r="OE269" s="7" t="n">
        <v>0</v>
      </c>
      <c r="OF269" s="7" t="n">
        <v>0</v>
      </c>
      <c r="OG269" s="7" t="n">
        <v>0</v>
      </c>
      <c r="OH269" s="7" t="n">
        <v>0</v>
      </c>
      <c r="OI269" s="7" t="n">
        <v>0</v>
      </c>
      <c r="OJ269" s="7" t="n">
        <v>0</v>
      </c>
      <c r="OK269" s="7" t="n">
        <v>0</v>
      </c>
      <c r="OL269" s="7" t="n">
        <v>0</v>
      </c>
      <c r="OM269" s="7" t="n">
        <v>0</v>
      </c>
      <c r="ON269" s="7" t="n">
        <v>0</v>
      </c>
      <c r="OO269" s="7" t="n">
        <v>0</v>
      </c>
      <c r="OP269" s="7" t="n">
        <v>0</v>
      </c>
      <c r="OQ269" s="7" t="n">
        <v>0</v>
      </c>
      <c r="OR269" s="7" t="n">
        <v>0</v>
      </c>
      <c r="OS269" s="7" t="n">
        <v>0</v>
      </c>
      <c r="OT269" s="7" t="n">
        <v>0</v>
      </c>
      <c r="OU269" s="7" t="n">
        <v>0</v>
      </c>
      <c r="OV269" s="7" t="n">
        <v>0</v>
      </c>
      <c r="OW269" s="7" t="n">
        <v>0</v>
      </c>
      <c r="OX269" s="7" t="n">
        <v>0</v>
      </c>
      <c r="OY269" s="7" t="n">
        <v>0</v>
      </c>
      <c r="OZ269" s="7" t="n">
        <v>0</v>
      </c>
      <c r="PA269" s="7" t="n">
        <v>0</v>
      </c>
      <c r="PB269" s="7" t="n">
        <v>0</v>
      </c>
      <c r="PC269" s="7" t="n">
        <v>0</v>
      </c>
      <c r="PD269" s="7" t="n">
        <v>0</v>
      </c>
      <c r="PE269" s="7" t="n">
        <v>0</v>
      </c>
      <c r="PF269" s="7" t="n">
        <v>0</v>
      </c>
      <c r="PG269" s="7" t="n">
        <v>0</v>
      </c>
      <c r="PH269" s="7" t="n">
        <v>0</v>
      </c>
      <c r="PI269" s="7" t="n">
        <v>0</v>
      </c>
      <c r="PJ269" s="7" t="n">
        <v>0</v>
      </c>
      <c r="PK269" s="7" t="n">
        <v>0</v>
      </c>
      <c r="PL269" s="7" t="n">
        <v>0</v>
      </c>
      <c r="PM269" s="7" t="n">
        <v>0</v>
      </c>
      <c r="PN269" s="7" t="n">
        <v>0</v>
      </c>
      <c r="PO269" s="7" t="n">
        <v>0</v>
      </c>
      <c r="PP269" s="7" t="n">
        <v>0</v>
      </c>
      <c r="PQ269" s="7" t="n">
        <v>0</v>
      </c>
      <c r="PR269" s="7" t="n">
        <v>0</v>
      </c>
      <c r="PS269" s="7" t="n">
        <v>0</v>
      </c>
      <c r="PT269" s="7" t="n">
        <v>0</v>
      </c>
      <c r="PU269" s="7" t="n">
        <v>0</v>
      </c>
      <c r="PV269" s="7" t="n">
        <v>0</v>
      </c>
    </row>
    <row r="270">
      <c r="A270" s="37" t="inlineStr">
        <is>
          <t>TOP224</t>
        </is>
      </c>
      <c r="B270" s="37" t="inlineStr">
        <is>
          <t>BIN200:irtx_output_high_low</t>
        </is>
      </c>
      <c r="C270" s="37" t="n">
        <v>200</v>
      </c>
      <c r="D270" s="37" t="inlineStr">
        <is>
          <t>irtx_output_high_low</t>
        </is>
      </c>
      <c r="E270" s="37" t="n"/>
      <c r="F270" s="37" t="inlineStr">
        <is>
          <t>SD_OTHER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  <c r="KA270" s="7" t="n">
        <v>0</v>
      </c>
      <c r="KB270" s="7" t="n">
        <v>0</v>
      </c>
      <c r="KC270" s="7" t="n">
        <v>0</v>
      </c>
      <c r="KD270" s="7" t="n">
        <v>0</v>
      </c>
      <c r="KE270" s="7" t="n">
        <v>0</v>
      </c>
      <c r="KF270" s="7" t="n">
        <v>0</v>
      </c>
      <c r="KG270" s="7" t="n">
        <v>0</v>
      </c>
      <c r="KH270" s="7" t="n">
        <v>0</v>
      </c>
      <c r="KI270" s="7" t="n">
        <v>0</v>
      </c>
      <c r="KJ270" s="7" t="n">
        <v>0</v>
      </c>
      <c r="KK270" s="7" t="n">
        <v>0</v>
      </c>
      <c r="KL270" s="7" t="n">
        <v>0</v>
      </c>
      <c r="KM270" s="7" t="n">
        <v>0</v>
      </c>
      <c r="KN270" s="7" t="n">
        <v>0</v>
      </c>
      <c r="KO270" s="7" t="n">
        <v>0</v>
      </c>
      <c r="KP270" s="7" t="n">
        <v>0</v>
      </c>
      <c r="KQ270" s="7" t="n">
        <v>0</v>
      </c>
      <c r="KR270" s="7" t="n">
        <v>0</v>
      </c>
      <c r="KS270" s="7" t="n">
        <v>0</v>
      </c>
      <c r="KT270" s="7" t="n">
        <v>0</v>
      </c>
      <c r="KU270" s="7" t="n">
        <v>0</v>
      </c>
      <c r="KV270" s="7" t="n">
        <v>0</v>
      </c>
      <c r="KW270" s="7" t="n">
        <v>0</v>
      </c>
      <c r="KX270" s="7" t="n">
        <v>0</v>
      </c>
      <c r="KY270" s="7" t="n">
        <v>0</v>
      </c>
      <c r="KZ270" s="7" t="n">
        <v>0</v>
      </c>
      <c r="LA270" s="7" t="n">
        <v>0</v>
      </c>
      <c r="LB270" s="7" t="n">
        <v>0</v>
      </c>
      <c r="LC270" s="7" t="n">
        <v>0</v>
      </c>
      <c r="LD270" s="7" t="n">
        <v>0</v>
      </c>
      <c r="LE270" s="7" t="n">
        <v>0</v>
      </c>
      <c r="LF270" s="7" t="n">
        <v>0</v>
      </c>
      <c r="LG270" s="7" t="n">
        <v>0</v>
      </c>
      <c r="LH270" s="7" t="n">
        <v>0</v>
      </c>
      <c r="LI270" s="7" t="n">
        <v>0</v>
      </c>
      <c r="LJ270" s="7" t="n">
        <v>0</v>
      </c>
      <c r="LK270" s="7" t="n">
        <v>0</v>
      </c>
      <c r="LL270" s="7" t="n">
        <v>0</v>
      </c>
      <c r="LM270" s="7" t="n">
        <v>0</v>
      </c>
      <c r="LN270" s="7" t="n">
        <v>0</v>
      </c>
      <c r="LO270" s="7" t="n">
        <v>0</v>
      </c>
      <c r="LP270" s="7" t="n">
        <v>0</v>
      </c>
      <c r="LQ270" s="7" t="n">
        <v>0</v>
      </c>
      <c r="LR270" s="7" t="n">
        <v>0</v>
      </c>
      <c r="LS270" s="7" t="n">
        <v>0</v>
      </c>
      <c r="LT270" s="7" t="n">
        <v>0</v>
      </c>
      <c r="LU270" s="7" t="n">
        <v>0</v>
      </c>
      <c r="LV270" s="7" t="n">
        <v>0</v>
      </c>
      <c r="LW270" s="7" t="n">
        <v>0</v>
      </c>
      <c r="LX270" s="7" t="n">
        <v>0</v>
      </c>
      <c r="LY270" s="7" t="n">
        <v>0</v>
      </c>
      <c r="LZ270" s="7" t="n">
        <v>0</v>
      </c>
      <c r="MA270" s="7" t="n">
        <v>0</v>
      </c>
      <c r="MB270" s="7" t="n">
        <v>0</v>
      </c>
      <c r="MC270" s="7" t="n">
        <v>0</v>
      </c>
      <c r="MD270" s="7" t="n">
        <v>0</v>
      </c>
      <c r="ME270" s="7" t="n">
        <v>0</v>
      </c>
      <c r="MF270" s="7" t="n">
        <v>0</v>
      </c>
      <c r="MG270" s="7" t="n">
        <v>0</v>
      </c>
      <c r="MH270" s="7" t="n">
        <v>0</v>
      </c>
      <c r="MI270" s="7" t="n">
        <v>0</v>
      </c>
      <c r="MJ270" s="7" t="n">
        <v>0</v>
      </c>
      <c r="MK270" s="7" t="n">
        <v>0</v>
      </c>
      <c r="ML270" s="7" t="n">
        <v>0</v>
      </c>
      <c r="MM270" s="7" t="n">
        <v>0</v>
      </c>
      <c r="MN270" s="7" t="n">
        <v>0</v>
      </c>
      <c r="MO270" s="7" t="n">
        <v>0</v>
      </c>
      <c r="MP270" s="7" t="n">
        <v>0</v>
      </c>
      <c r="MQ270" s="7" t="n">
        <v>0</v>
      </c>
      <c r="MR270" s="7" t="n">
        <v>0</v>
      </c>
      <c r="MS270" s="7" t="n">
        <v>0</v>
      </c>
      <c r="MT270" s="7" t="n">
        <v>0</v>
      </c>
      <c r="MU270" s="7" t="n">
        <v>0</v>
      </c>
      <c r="MV270" s="7" t="n">
        <v>0</v>
      </c>
      <c r="MW270" s="7" t="n">
        <v>0</v>
      </c>
      <c r="MX270" s="7" t="n">
        <v>0</v>
      </c>
      <c r="MY270" s="7" t="n">
        <v>0</v>
      </c>
      <c r="MZ270" s="7" t="n">
        <v>0</v>
      </c>
      <c r="NA270" s="7" t="n">
        <v>0</v>
      </c>
      <c r="NB270" s="7" t="n">
        <v>0</v>
      </c>
      <c r="NC270" s="7" t="n">
        <v>0</v>
      </c>
      <c r="ND270" s="7" t="n">
        <v>0</v>
      </c>
      <c r="NE270" s="7" t="n">
        <v>0</v>
      </c>
      <c r="NF270" s="7" t="n">
        <v>0</v>
      </c>
      <c r="NG270" s="7" t="n">
        <v>0</v>
      </c>
      <c r="NH270" s="7" t="n">
        <v>0</v>
      </c>
      <c r="NI270" s="7" t="n">
        <v>0</v>
      </c>
      <c r="NJ270" s="7" t="n">
        <v>0</v>
      </c>
      <c r="NK270" s="7" t="n">
        <v>0</v>
      </c>
      <c r="NL270" s="7" t="n">
        <v>0</v>
      </c>
      <c r="NM270" s="7" t="n">
        <v>0</v>
      </c>
      <c r="NN270" s="7" t="n">
        <v>0</v>
      </c>
      <c r="NO270" s="7" t="n">
        <v>0</v>
      </c>
      <c r="NP270" s="7" t="n">
        <v>0</v>
      </c>
      <c r="NQ270" s="7" t="n">
        <v>0</v>
      </c>
      <c r="NR270" s="7" t="n">
        <v>0</v>
      </c>
      <c r="NS270" s="7" t="n">
        <v>0</v>
      </c>
      <c r="NT270" s="7" t="n">
        <v>0</v>
      </c>
      <c r="NU270" s="7" t="n">
        <v>0</v>
      </c>
      <c r="NV270" s="7" t="n">
        <v>0</v>
      </c>
      <c r="NW270" s="7" t="n">
        <v>0</v>
      </c>
      <c r="NX270" s="7" t="n">
        <v>0</v>
      </c>
      <c r="NY270" s="7" t="n">
        <v>0</v>
      </c>
      <c r="NZ270" s="7" t="n">
        <v>0</v>
      </c>
      <c r="OA270" s="7" t="n">
        <v>0</v>
      </c>
      <c r="OB270" s="7" t="n">
        <v>0</v>
      </c>
      <c r="OC270" s="7" t="n">
        <v>0</v>
      </c>
      <c r="OD270" s="7" t="n">
        <v>0</v>
      </c>
      <c r="OE270" s="7" t="n">
        <v>0</v>
      </c>
      <c r="OF270" s="7" t="n">
        <v>0</v>
      </c>
      <c r="OG270" s="7" t="n">
        <v>0</v>
      </c>
      <c r="OH270" s="7" t="n">
        <v>0</v>
      </c>
      <c r="OI270" s="7" t="n">
        <v>0</v>
      </c>
      <c r="OJ270" s="7" t="n">
        <v>0</v>
      </c>
      <c r="OK270" s="7" t="n">
        <v>0</v>
      </c>
      <c r="OL270" s="7" t="n">
        <v>0</v>
      </c>
      <c r="OM270" s="7" t="n">
        <v>0</v>
      </c>
      <c r="ON270" s="7" t="n">
        <v>0</v>
      </c>
      <c r="OO270" s="7" t="n">
        <v>0</v>
      </c>
      <c r="OP270" s="7" t="n">
        <v>0</v>
      </c>
      <c r="OQ270" s="7" t="n">
        <v>0</v>
      </c>
      <c r="OR270" s="7" t="n">
        <v>0</v>
      </c>
      <c r="OS270" s="7" t="n">
        <v>0</v>
      </c>
      <c r="OT270" s="7" t="n">
        <v>0</v>
      </c>
      <c r="OU270" s="7" t="n">
        <v>0</v>
      </c>
      <c r="OV270" s="7" t="n">
        <v>0</v>
      </c>
      <c r="OW270" s="7" t="n">
        <v>0</v>
      </c>
      <c r="OX270" s="7" t="n">
        <v>0</v>
      </c>
      <c r="OY270" s="7" t="n">
        <v>0</v>
      </c>
      <c r="OZ270" s="7" t="n">
        <v>0</v>
      </c>
      <c r="PA270" s="7" t="n">
        <v>0</v>
      </c>
      <c r="PB270" s="7" t="n">
        <v>0</v>
      </c>
      <c r="PC270" s="7" t="n">
        <v>0</v>
      </c>
      <c r="PD270" s="7" t="n">
        <v>0</v>
      </c>
      <c r="PE270" s="7" t="n">
        <v>0</v>
      </c>
      <c r="PF270" s="7" t="n">
        <v>0</v>
      </c>
      <c r="PG270" s="7" t="n">
        <v>0</v>
      </c>
      <c r="PH270" s="7" t="n">
        <v>0</v>
      </c>
      <c r="PI270" s="7" t="n">
        <v>0</v>
      </c>
      <c r="PJ270" s="7" t="n">
        <v>0</v>
      </c>
      <c r="PK270" s="7" t="n">
        <v>0</v>
      </c>
      <c r="PL270" s="7" t="n">
        <v>0</v>
      </c>
      <c r="PM270" s="7" t="n">
        <v>0</v>
      </c>
      <c r="PN270" s="7" t="n">
        <v>0</v>
      </c>
      <c r="PO270" s="7" t="n">
        <v>0</v>
      </c>
      <c r="PP270" s="7" t="n">
        <v>0</v>
      </c>
      <c r="PQ270" s="7" t="n">
        <v>0</v>
      </c>
      <c r="PR270" s="7" t="n">
        <v>0</v>
      </c>
      <c r="PS270" s="7" t="n">
        <v>0</v>
      </c>
      <c r="PT270" s="7" t="n">
        <v>0</v>
      </c>
      <c r="PU270" s="7" t="n">
        <v>0</v>
      </c>
      <c r="PV270" s="7" t="n">
        <v>0</v>
      </c>
    </row>
    <row r="271">
      <c r="A271" s="37" t="inlineStr">
        <is>
          <t>TOP225</t>
        </is>
      </c>
      <c r="B271" s="37" t="inlineStr">
        <is>
          <t>BIN202:LSADC_CP</t>
        </is>
      </c>
      <c r="C271" s="37" t="n">
        <v>202</v>
      </c>
      <c r="D271" s="37" t="inlineStr">
        <is>
          <t>LSADC_CP</t>
        </is>
      </c>
      <c r="E271" s="37" t="n"/>
      <c r="F271" s="37" t="inlineStr">
        <is>
          <t>SD_OTHER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4.42e-06</v>
      </c>
      <c r="N271" s="7" t="n">
        <v>8.84e-06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  <c r="KA271" s="7" t="n">
        <v>0</v>
      </c>
      <c r="KB271" s="7" t="n">
        <v>0</v>
      </c>
      <c r="KC271" s="7" t="n">
        <v>0</v>
      </c>
      <c r="KD271" s="7" t="n">
        <v>0</v>
      </c>
      <c r="KE271" s="7" t="n">
        <v>0</v>
      </c>
      <c r="KF271" s="7" t="n">
        <v>0</v>
      </c>
      <c r="KG271" s="7" t="n">
        <v>0</v>
      </c>
      <c r="KH271" s="7" t="n">
        <v>0</v>
      </c>
      <c r="KI271" s="7" t="n">
        <v>0</v>
      </c>
      <c r="KJ271" s="7" t="n">
        <v>0</v>
      </c>
      <c r="KK271" s="7" t="n">
        <v>0</v>
      </c>
      <c r="KL271" s="7" t="n">
        <v>0</v>
      </c>
      <c r="KM271" s="7" t="n">
        <v>0</v>
      </c>
      <c r="KN271" s="7" t="n">
        <v>0</v>
      </c>
      <c r="KO271" s="7" t="n">
        <v>0</v>
      </c>
      <c r="KP271" s="7" t="n">
        <v>0</v>
      </c>
      <c r="KQ271" s="7" t="n">
        <v>0</v>
      </c>
      <c r="KR271" s="7" t="n">
        <v>0</v>
      </c>
      <c r="KS271" s="7" t="n">
        <v>0</v>
      </c>
      <c r="KT271" s="7" t="n">
        <v>0</v>
      </c>
      <c r="KU271" s="7" t="n">
        <v>0</v>
      </c>
      <c r="KV271" s="7" t="n">
        <v>0</v>
      </c>
      <c r="KW271" s="7" t="n">
        <v>0</v>
      </c>
      <c r="KX271" s="7" t="n">
        <v>0</v>
      </c>
      <c r="KY271" s="7" t="n">
        <v>0</v>
      </c>
      <c r="KZ271" s="7" t="n">
        <v>0</v>
      </c>
      <c r="LA271" s="7" t="n">
        <v>0</v>
      </c>
      <c r="LB271" s="7" t="n">
        <v>0</v>
      </c>
      <c r="LC271" s="7" t="n">
        <v>0</v>
      </c>
      <c r="LD271" s="7" t="n">
        <v>0</v>
      </c>
      <c r="LE271" s="7" t="n">
        <v>0</v>
      </c>
      <c r="LF271" s="7" t="n">
        <v>0</v>
      </c>
      <c r="LG271" s="7" t="n">
        <v>0</v>
      </c>
      <c r="LH271" s="7" t="n">
        <v>0</v>
      </c>
      <c r="LI271" s="7" t="n">
        <v>0</v>
      </c>
      <c r="LJ271" s="7" t="n">
        <v>0</v>
      </c>
      <c r="LK271" s="7" t="n">
        <v>0</v>
      </c>
      <c r="LL271" s="7" t="n">
        <v>0</v>
      </c>
      <c r="LM271" s="7" t="n">
        <v>0</v>
      </c>
      <c r="LN271" s="7" t="n">
        <v>0</v>
      </c>
      <c r="LO271" s="7" t="n">
        <v>0</v>
      </c>
      <c r="LP271" s="7" t="n">
        <v>0</v>
      </c>
      <c r="LQ271" s="7" t="n">
        <v>0</v>
      </c>
      <c r="LR271" s="7" t="n">
        <v>0</v>
      </c>
      <c r="LS271" s="7" t="n">
        <v>0</v>
      </c>
      <c r="LT271" s="7" t="n">
        <v>0</v>
      </c>
      <c r="LU271" s="7" t="n">
        <v>0</v>
      </c>
      <c r="LV271" s="7" t="n">
        <v>0</v>
      </c>
      <c r="LW271" s="7" t="n">
        <v>0</v>
      </c>
      <c r="LX271" s="7" t="n">
        <v>0</v>
      </c>
      <c r="LY271" s="7" t="n">
        <v>0</v>
      </c>
      <c r="LZ271" s="7" t="n">
        <v>0</v>
      </c>
      <c r="MA271" s="7" t="n">
        <v>0</v>
      </c>
      <c r="MB271" s="7" t="n">
        <v>0</v>
      </c>
      <c r="MC271" s="7" t="n">
        <v>0</v>
      </c>
      <c r="MD271" s="7" t="n">
        <v>0</v>
      </c>
      <c r="ME271" s="7" t="n">
        <v>0</v>
      </c>
      <c r="MF271" s="7" t="n">
        <v>0</v>
      </c>
      <c r="MG271" s="7" t="n">
        <v>0</v>
      </c>
      <c r="MH271" s="7" t="n">
        <v>0</v>
      </c>
      <c r="MI271" s="7" t="n">
        <v>0</v>
      </c>
      <c r="MJ271" s="7" t="n">
        <v>0</v>
      </c>
      <c r="MK271" s="7" t="n">
        <v>0</v>
      </c>
      <c r="ML271" s="7" t="n">
        <v>0</v>
      </c>
      <c r="MM271" s="7" t="n">
        <v>0</v>
      </c>
      <c r="MN271" s="7" t="n">
        <v>0</v>
      </c>
      <c r="MO271" s="7" t="n">
        <v>0</v>
      </c>
      <c r="MP271" s="7" t="n">
        <v>0</v>
      </c>
      <c r="MQ271" s="7" t="n">
        <v>0</v>
      </c>
      <c r="MR271" s="7" t="n">
        <v>0</v>
      </c>
      <c r="MS271" s="7" t="n">
        <v>0</v>
      </c>
      <c r="MT271" s="7" t="n">
        <v>0</v>
      </c>
      <c r="MU271" s="7" t="n">
        <v>0</v>
      </c>
      <c r="MV271" s="7" t="n">
        <v>0</v>
      </c>
      <c r="MW271" s="7" t="n">
        <v>0</v>
      </c>
      <c r="MX271" s="7" t="n">
        <v>0</v>
      </c>
      <c r="MY271" s="7" t="n">
        <v>0</v>
      </c>
      <c r="MZ271" s="7" t="n">
        <v>0</v>
      </c>
      <c r="NA271" s="7" t="n">
        <v>0</v>
      </c>
      <c r="NB271" s="7" t="n">
        <v>0</v>
      </c>
      <c r="NC271" s="7" t="n">
        <v>0</v>
      </c>
      <c r="ND271" s="7" t="n">
        <v>0</v>
      </c>
      <c r="NE271" s="7" t="n">
        <v>0</v>
      </c>
      <c r="NF271" s="7" t="n">
        <v>0</v>
      </c>
      <c r="NG271" s="7" t="n">
        <v>0</v>
      </c>
      <c r="NH271" s="7" t="n">
        <v>0</v>
      </c>
      <c r="NI271" s="7" t="n">
        <v>0</v>
      </c>
      <c r="NJ271" s="7" t="n">
        <v>0</v>
      </c>
      <c r="NK271" s="7" t="n">
        <v>0</v>
      </c>
      <c r="NL271" s="7" t="n">
        <v>0</v>
      </c>
      <c r="NM271" s="7" t="n">
        <v>0</v>
      </c>
      <c r="NN271" s="7" t="n">
        <v>0</v>
      </c>
      <c r="NO271" s="7" t="n">
        <v>0</v>
      </c>
      <c r="NP271" s="7" t="n">
        <v>0</v>
      </c>
      <c r="NQ271" s="7" t="n">
        <v>0</v>
      </c>
      <c r="NR271" s="7" t="n">
        <v>0</v>
      </c>
      <c r="NS271" s="7" t="n">
        <v>0</v>
      </c>
      <c r="NT271" s="7" t="n">
        <v>0</v>
      </c>
      <c r="NU271" s="7" t="n">
        <v>0</v>
      </c>
      <c r="NV271" s="7" t="n">
        <v>0</v>
      </c>
      <c r="NW271" s="7" t="n">
        <v>0</v>
      </c>
      <c r="NX271" s="7" t="n">
        <v>0</v>
      </c>
      <c r="NY271" s="7" t="n">
        <v>0</v>
      </c>
      <c r="NZ271" s="7" t="n">
        <v>0</v>
      </c>
      <c r="OA271" s="7" t="n">
        <v>0</v>
      </c>
      <c r="OB271" s="7" t="n">
        <v>0</v>
      </c>
      <c r="OC271" s="7" t="n">
        <v>0</v>
      </c>
      <c r="OD271" s="7" t="n">
        <v>0</v>
      </c>
      <c r="OE271" s="7" t="n">
        <v>0</v>
      </c>
      <c r="OF271" s="7" t="n">
        <v>0</v>
      </c>
      <c r="OG271" s="7" t="n">
        <v>0</v>
      </c>
      <c r="OH271" s="7" t="n">
        <v>0</v>
      </c>
      <c r="OI271" s="7" t="n">
        <v>0</v>
      </c>
      <c r="OJ271" s="7" t="n">
        <v>0</v>
      </c>
      <c r="OK271" s="7" t="n">
        <v>0</v>
      </c>
      <c r="OL271" s="7" t="n">
        <v>0</v>
      </c>
      <c r="OM271" s="7" t="n">
        <v>0</v>
      </c>
      <c r="ON271" s="7" t="n">
        <v>0</v>
      </c>
      <c r="OO271" s="7" t="n">
        <v>0</v>
      </c>
      <c r="OP271" s="7" t="n">
        <v>0</v>
      </c>
      <c r="OQ271" s="7" t="n">
        <v>0</v>
      </c>
      <c r="OR271" s="7" t="n">
        <v>0</v>
      </c>
      <c r="OS271" s="7" t="n">
        <v>0</v>
      </c>
      <c r="OT271" s="7" t="n">
        <v>0</v>
      </c>
      <c r="OU271" s="7" t="n">
        <v>0</v>
      </c>
      <c r="OV271" s="7" t="n">
        <v>0</v>
      </c>
      <c r="OW271" s="7" t="n">
        <v>0</v>
      </c>
      <c r="OX271" s="7" t="n">
        <v>0</v>
      </c>
      <c r="OY271" s="7" t="n">
        <v>0</v>
      </c>
      <c r="OZ271" s="7" t="n">
        <v>0</v>
      </c>
      <c r="PA271" s="7" t="n">
        <v>0</v>
      </c>
      <c r="PB271" s="7" t="n">
        <v>0</v>
      </c>
      <c r="PC271" s="7" t="n">
        <v>0</v>
      </c>
      <c r="PD271" s="7" t="n">
        <v>0</v>
      </c>
      <c r="PE271" s="7" t="n">
        <v>0</v>
      </c>
      <c r="PF271" s="7" t="n">
        <v>0</v>
      </c>
      <c r="PG271" s="7" t="n">
        <v>0</v>
      </c>
      <c r="PH271" s="7" t="n">
        <v>0</v>
      </c>
      <c r="PI271" s="7" t="n">
        <v>0</v>
      </c>
      <c r="PJ271" s="7" t="n">
        <v>0</v>
      </c>
      <c r="PK271" s="7" t="n">
        <v>0</v>
      </c>
      <c r="PL271" s="7" t="n">
        <v>0</v>
      </c>
      <c r="PM271" s="7" t="n">
        <v>0</v>
      </c>
      <c r="PN271" s="7" t="n">
        <v>0</v>
      </c>
      <c r="PO271" s="7" t="n">
        <v>0</v>
      </c>
      <c r="PP271" s="7" t="n">
        <v>0</v>
      </c>
      <c r="PQ271" s="7" t="n">
        <v>0</v>
      </c>
      <c r="PR271" s="7" t="n">
        <v>0</v>
      </c>
      <c r="PS271" s="7" t="n">
        <v>0</v>
      </c>
      <c r="PT271" s="7" t="n">
        <v>0</v>
      </c>
      <c r="PU271" s="7" t="n">
        <v>0</v>
      </c>
      <c r="PV271" s="7" t="n">
        <v>0</v>
      </c>
    </row>
    <row r="272">
      <c r="A272" s="37" t="inlineStr">
        <is>
          <t>TOP226</t>
        </is>
      </c>
      <c r="B272" s="37" t="inlineStr">
        <is>
          <t>BIN204:PIF_CML_DIFF_LO_CP</t>
        </is>
      </c>
      <c r="C272" s="37" t="n">
        <v>204</v>
      </c>
      <c r="D272" s="37" t="inlineStr">
        <is>
          <t>PIF_CML_DIFF_LO_CP</t>
        </is>
      </c>
      <c r="E272" s="37" t="n"/>
      <c r="F272" s="37" t="inlineStr">
        <is>
          <t>PIF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1.81e-06</v>
      </c>
      <c r="N272" s="7" t="n">
        <v>3.62e-06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  <c r="KA272" s="7" t="n">
        <v>0</v>
      </c>
      <c r="KB272" s="7" t="n">
        <v>0</v>
      </c>
      <c r="KC272" s="7" t="n">
        <v>0</v>
      </c>
      <c r="KD272" s="7" t="n">
        <v>0</v>
      </c>
      <c r="KE272" s="7" t="n">
        <v>0</v>
      </c>
      <c r="KF272" s="7" t="n">
        <v>0</v>
      </c>
      <c r="KG272" s="7" t="n">
        <v>0</v>
      </c>
      <c r="KH272" s="7" t="n">
        <v>0</v>
      </c>
      <c r="KI272" s="7" t="n">
        <v>0</v>
      </c>
      <c r="KJ272" s="7" t="n">
        <v>0</v>
      </c>
      <c r="KK272" s="7" t="n">
        <v>0</v>
      </c>
      <c r="KL272" s="7" t="n">
        <v>0</v>
      </c>
      <c r="KM272" s="7" t="n">
        <v>0</v>
      </c>
      <c r="KN272" s="7" t="n">
        <v>0</v>
      </c>
      <c r="KO272" s="7" t="n">
        <v>0</v>
      </c>
      <c r="KP272" s="7" t="n">
        <v>0</v>
      </c>
      <c r="KQ272" s="7" t="n">
        <v>0</v>
      </c>
      <c r="KR272" s="7" t="n">
        <v>0</v>
      </c>
      <c r="KS272" s="7" t="n">
        <v>0</v>
      </c>
      <c r="KT272" s="7" t="n">
        <v>0</v>
      </c>
      <c r="KU272" s="7" t="n">
        <v>0</v>
      </c>
      <c r="KV272" s="7" t="n">
        <v>0</v>
      </c>
      <c r="KW272" s="7" t="n">
        <v>0</v>
      </c>
      <c r="KX272" s="7" t="n">
        <v>0</v>
      </c>
      <c r="KY272" s="7" t="n">
        <v>0</v>
      </c>
      <c r="KZ272" s="7" t="n">
        <v>0</v>
      </c>
      <c r="LA272" s="7" t="n">
        <v>0</v>
      </c>
      <c r="LB272" s="7" t="n">
        <v>0</v>
      </c>
      <c r="LC272" s="7" t="n">
        <v>0</v>
      </c>
      <c r="LD272" s="7" t="n">
        <v>0</v>
      </c>
      <c r="LE272" s="7" t="n">
        <v>0</v>
      </c>
      <c r="LF272" s="7" t="n">
        <v>0</v>
      </c>
      <c r="LG272" s="7" t="n">
        <v>0</v>
      </c>
      <c r="LH272" s="7" t="n">
        <v>0</v>
      </c>
      <c r="LI272" s="7" t="n">
        <v>0</v>
      </c>
      <c r="LJ272" s="7" t="n">
        <v>0</v>
      </c>
      <c r="LK272" s="7" t="n">
        <v>0</v>
      </c>
      <c r="LL272" s="7" t="n">
        <v>0</v>
      </c>
      <c r="LM272" s="7" t="n">
        <v>0</v>
      </c>
      <c r="LN272" s="7" t="n">
        <v>0</v>
      </c>
      <c r="LO272" s="7" t="n">
        <v>0</v>
      </c>
      <c r="LP272" s="7" t="n">
        <v>0</v>
      </c>
      <c r="LQ272" s="7" t="n">
        <v>0</v>
      </c>
      <c r="LR272" s="7" t="n">
        <v>0</v>
      </c>
      <c r="LS272" s="7" t="n">
        <v>0</v>
      </c>
      <c r="LT272" s="7" t="n">
        <v>0</v>
      </c>
      <c r="LU272" s="7" t="n">
        <v>0</v>
      </c>
      <c r="LV272" s="7" t="n">
        <v>0</v>
      </c>
      <c r="LW272" s="7" t="n">
        <v>0</v>
      </c>
      <c r="LX272" s="7" t="n">
        <v>0</v>
      </c>
      <c r="LY272" s="7" t="n">
        <v>0</v>
      </c>
      <c r="LZ272" s="7" t="n">
        <v>0</v>
      </c>
      <c r="MA272" s="7" t="n">
        <v>0</v>
      </c>
      <c r="MB272" s="7" t="n">
        <v>0</v>
      </c>
      <c r="MC272" s="7" t="n">
        <v>0</v>
      </c>
      <c r="MD272" s="7" t="n">
        <v>0</v>
      </c>
      <c r="ME272" s="7" t="n">
        <v>0</v>
      </c>
      <c r="MF272" s="7" t="n">
        <v>0</v>
      </c>
      <c r="MG272" s="7" t="n">
        <v>0</v>
      </c>
      <c r="MH272" s="7" t="n">
        <v>0</v>
      </c>
      <c r="MI272" s="7" t="n">
        <v>0</v>
      </c>
      <c r="MJ272" s="7" t="n">
        <v>0</v>
      </c>
      <c r="MK272" s="7" t="n">
        <v>0</v>
      </c>
      <c r="ML272" s="7" t="n">
        <v>0</v>
      </c>
      <c r="MM272" s="7" t="n">
        <v>0</v>
      </c>
      <c r="MN272" s="7" t="n">
        <v>0</v>
      </c>
      <c r="MO272" s="7" t="n">
        <v>0</v>
      </c>
      <c r="MP272" s="7" t="n">
        <v>0</v>
      </c>
      <c r="MQ272" s="7" t="n">
        <v>0</v>
      </c>
      <c r="MR272" s="7" t="n">
        <v>0</v>
      </c>
      <c r="MS272" s="7" t="n">
        <v>0</v>
      </c>
      <c r="MT272" s="7" t="n">
        <v>0</v>
      </c>
      <c r="MU272" s="7" t="n">
        <v>0</v>
      </c>
      <c r="MV272" s="7" t="n">
        <v>0</v>
      </c>
      <c r="MW272" s="7" t="n">
        <v>0</v>
      </c>
      <c r="MX272" s="7" t="n">
        <v>0</v>
      </c>
      <c r="MY272" s="7" t="n">
        <v>0</v>
      </c>
      <c r="MZ272" s="7" t="n">
        <v>0</v>
      </c>
      <c r="NA272" s="7" t="n">
        <v>0</v>
      </c>
      <c r="NB272" s="7" t="n">
        <v>0</v>
      </c>
      <c r="NC272" s="7" t="n">
        <v>0</v>
      </c>
      <c r="ND272" s="7" t="n">
        <v>0</v>
      </c>
      <c r="NE272" s="7" t="n">
        <v>0</v>
      </c>
      <c r="NF272" s="7" t="n">
        <v>0</v>
      </c>
      <c r="NG272" s="7" t="n">
        <v>0</v>
      </c>
      <c r="NH272" s="7" t="n">
        <v>0</v>
      </c>
      <c r="NI272" s="7" t="n">
        <v>0</v>
      </c>
      <c r="NJ272" s="7" t="n">
        <v>0</v>
      </c>
      <c r="NK272" s="7" t="n">
        <v>0</v>
      </c>
      <c r="NL272" s="7" t="n">
        <v>0</v>
      </c>
      <c r="NM272" s="7" t="n">
        <v>0</v>
      </c>
      <c r="NN272" s="7" t="n">
        <v>0</v>
      </c>
      <c r="NO272" s="7" t="n">
        <v>0</v>
      </c>
      <c r="NP272" s="7" t="n">
        <v>0</v>
      </c>
      <c r="NQ272" s="7" t="n">
        <v>0</v>
      </c>
      <c r="NR272" s="7" t="n">
        <v>0</v>
      </c>
      <c r="NS272" s="7" t="n">
        <v>0</v>
      </c>
      <c r="NT272" s="7" t="n">
        <v>0</v>
      </c>
      <c r="NU272" s="7" t="n">
        <v>0</v>
      </c>
      <c r="NV272" s="7" t="n">
        <v>0</v>
      </c>
      <c r="NW272" s="7" t="n">
        <v>0</v>
      </c>
      <c r="NX272" s="7" t="n">
        <v>0</v>
      </c>
      <c r="NY272" s="7" t="n">
        <v>0</v>
      </c>
      <c r="NZ272" s="7" t="n">
        <v>0</v>
      </c>
      <c r="OA272" s="7" t="n">
        <v>0</v>
      </c>
      <c r="OB272" s="7" t="n">
        <v>0</v>
      </c>
      <c r="OC272" s="7" t="n">
        <v>0</v>
      </c>
      <c r="OD272" s="7" t="n">
        <v>0</v>
      </c>
      <c r="OE272" s="7" t="n">
        <v>0</v>
      </c>
      <c r="OF272" s="7" t="n">
        <v>0</v>
      </c>
      <c r="OG272" s="7" t="n">
        <v>0</v>
      </c>
      <c r="OH272" s="7" t="n">
        <v>0</v>
      </c>
      <c r="OI272" s="7" t="n">
        <v>0</v>
      </c>
      <c r="OJ272" s="7" t="n">
        <v>0</v>
      </c>
      <c r="OK272" s="7" t="n">
        <v>0</v>
      </c>
      <c r="OL272" s="7" t="n">
        <v>0</v>
      </c>
      <c r="OM272" s="7" t="n">
        <v>0</v>
      </c>
      <c r="ON272" s="7" t="n">
        <v>0</v>
      </c>
      <c r="OO272" s="7" t="n">
        <v>0</v>
      </c>
      <c r="OP272" s="7" t="n">
        <v>0</v>
      </c>
      <c r="OQ272" s="7" t="n">
        <v>0</v>
      </c>
      <c r="OR272" s="7" t="n">
        <v>0</v>
      </c>
      <c r="OS272" s="7" t="n">
        <v>0</v>
      </c>
      <c r="OT272" s="7" t="n">
        <v>0</v>
      </c>
      <c r="OU272" s="7" t="n">
        <v>0</v>
      </c>
      <c r="OV272" s="7" t="n">
        <v>0</v>
      </c>
      <c r="OW272" s="7" t="n">
        <v>0</v>
      </c>
      <c r="OX272" s="7" t="n">
        <v>0</v>
      </c>
      <c r="OY272" s="7" t="n">
        <v>0</v>
      </c>
      <c r="OZ272" s="7" t="n">
        <v>0</v>
      </c>
      <c r="PA272" s="7" t="n">
        <v>0</v>
      </c>
      <c r="PB272" s="7" t="n">
        <v>0</v>
      </c>
      <c r="PC272" s="7" t="n">
        <v>0</v>
      </c>
      <c r="PD272" s="7" t="n">
        <v>0</v>
      </c>
      <c r="PE272" s="7" t="n">
        <v>0</v>
      </c>
      <c r="PF272" s="7" t="n">
        <v>0</v>
      </c>
      <c r="PG272" s="7" t="n">
        <v>0</v>
      </c>
      <c r="PH272" s="7" t="n">
        <v>0</v>
      </c>
      <c r="PI272" s="7" t="n">
        <v>0</v>
      </c>
      <c r="PJ272" s="7" t="n">
        <v>0</v>
      </c>
      <c r="PK272" s="7" t="n">
        <v>0</v>
      </c>
      <c r="PL272" s="7" t="n">
        <v>0</v>
      </c>
      <c r="PM272" s="7" t="n">
        <v>0</v>
      </c>
      <c r="PN272" s="7" t="n">
        <v>0</v>
      </c>
      <c r="PO272" s="7" t="n">
        <v>0</v>
      </c>
      <c r="PP272" s="7" t="n">
        <v>0</v>
      </c>
      <c r="PQ272" s="7" t="n">
        <v>0</v>
      </c>
      <c r="PR272" s="7" t="n">
        <v>0</v>
      </c>
      <c r="PS272" s="7" t="n">
        <v>0</v>
      </c>
      <c r="PT272" s="7" t="n">
        <v>0</v>
      </c>
      <c r="PU272" s="7" t="n">
        <v>0</v>
      </c>
      <c r="PV272" s="7" t="n">
        <v>0</v>
      </c>
    </row>
    <row r="273">
      <c r="A273" s="37" t="inlineStr">
        <is>
          <t>TOP227</t>
        </is>
      </c>
      <c r="B273" s="37" t="inlineStr">
        <is>
          <t>BIN206:PIF_PP_DIFF_LO_CP</t>
        </is>
      </c>
      <c r="C273" s="37" t="n">
        <v>206</v>
      </c>
      <c r="D273" s="37" t="inlineStr">
        <is>
          <t>PIF_PP_DIFF_LO_CP</t>
        </is>
      </c>
      <c r="E273" s="37" t="n"/>
      <c r="F273" s="37" t="inlineStr">
        <is>
          <t>PIF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1e-06</v>
      </c>
      <c r="N273" s="7" t="n">
        <v>2e-06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  <c r="KA273" s="7" t="n">
        <v>0</v>
      </c>
      <c r="KB273" s="7" t="n">
        <v>0</v>
      </c>
      <c r="KC273" s="7" t="n">
        <v>0</v>
      </c>
      <c r="KD273" s="7" t="n">
        <v>0</v>
      </c>
      <c r="KE273" s="7" t="n">
        <v>0</v>
      </c>
      <c r="KF273" s="7" t="n">
        <v>0</v>
      </c>
      <c r="KG273" s="7" t="n">
        <v>0</v>
      </c>
      <c r="KH273" s="7" t="n">
        <v>0</v>
      </c>
      <c r="KI273" s="7" t="n">
        <v>0</v>
      </c>
      <c r="KJ273" s="7" t="n">
        <v>0</v>
      </c>
      <c r="KK273" s="7" t="n">
        <v>0</v>
      </c>
      <c r="KL273" s="7" t="n">
        <v>0</v>
      </c>
      <c r="KM273" s="7" t="n">
        <v>0</v>
      </c>
      <c r="KN273" s="7" t="n">
        <v>0</v>
      </c>
      <c r="KO273" s="7" t="n">
        <v>0</v>
      </c>
      <c r="KP273" s="7" t="n">
        <v>0</v>
      </c>
      <c r="KQ273" s="7" t="n">
        <v>0</v>
      </c>
      <c r="KR273" s="7" t="n">
        <v>0</v>
      </c>
      <c r="KS273" s="7" t="n">
        <v>0</v>
      </c>
      <c r="KT273" s="7" t="n">
        <v>0</v>
      </c>
      <c r="KU273" s="7" t="n">
        <v>0</v>
      </c>
      <c r="KV273" s="7" t="n">
        <v>0</v>
      </c>
      <c r="KW273" s="7" t="n">
        <v>0</v>
      </c>
      <c r="KX273" s="7" t="n">
        <v>0</v>
      </c>
      <c r="KY273" s="7" t="n">
        <v>0</v>
      </c>
      <c r="KZ273" s="7" t="n">
        <v>0</v>
      </c>
      <c r="LA273" s="7" t="n">
        <v>0</v>
      </c>
      <c r="LB273" s="7" t="n">
        <v>0</v>
      </c>
      <c r="LC273" s="7" t="n">
        <v>0</v>
      </c>
      <c r="LD273" s="7" t="n">
        <v>0</v>
      </c>
      <c r="LE273" s="7" t="n">
        <v>0</v>
      </c>
      <c r="LF273" s="7" t="n">
        <v>0</v>
      </c>
      <c r="LG273" s="7" t="n">
        <v>0</v>
      </c>
      <c r="LH273" s="7" t="n">
        <v>0</v>
      </c>
      <c r="LI273" s="7" t="n">
        <v>0</v>
      </c>
      <c r="LJ273" s="7" t="n">
        <v>0</v>
      </c>
      <c r="LK273" s="7" t="n">
        <v>0</v>
      </c>
      <c r="LL273" s="7" t="n">
        <v>0</v>
      </c>
      <c r="LM273" s="7" t="n">
        <v>0</v>
      </c>
      <c r="LN273" s="7" t="n">
        <v>0</v>
      </c>
      <c r="LO273" s="7" t="n">
        <v>0</v>
      </c>
      <c r="LP273" s="7" t="n">
        <v>0</v>
      </c>
      <c r="LQ273" s="7" t="n">
        <v>0</v>
      </c>
      <c r="LR273" s="7" t="n">
        <v>0</v>
      </c>
      <c r="LS273" s="7" t="n">
        <v>0</v>
      </c>
      <c r="LT273" s="7" t="n">
        <v>0</v>
      </c>
      <c r="LU273" s="7" t="n">
        <v>0</v>
      </c>
      <c r="LV273" s="7" t="n">
        <v>0</v>
      </c>
      <c r="LW273" s="7" t="n">
        <v>0</v>
      </c>
      <c r="LX273" s="7" t="n">
        <v>0</v>
      </c>
      <c r="LY273" s="7" t="n">
        <v>0</v>
      </c>
      <c r="LZ273" s="7" t="n">
        <v>0</v>
      </c>
      <c r="MA273" s="7" t="n">
        <v>0</v>
      </c>
      <c r="MB273" s="7" t="n">
        <v>0</v>
      </c>
      <c r="MC273" s="7" t="n">
        <v>0</v>
      </c>
      <c r="MD273" s="7" t="n">
        <v>0</v>
      </c>
      <c r="ME273" s="7" t="n">
        <v>0</v>
      </c>
      <c r="MF273" s="7" t="n">
        <v>0</v>
      </c>
      <c r="MG273" s="7" t="n">
        <v>0</v>
      </c>
      <c r="MH273" s="7" t="n">
        <v>0</v>
      </c>
      <c r="MI273" s="7" t="n">
        <v>0</v>
      </c>
      <c r="MJ273" s="7" t="n">
        <v>0</v>
      </c>
      <c r="MK273" s="7" t="n">
        <v>0</v>
      </c>
      <c r="ML273" s="7" t="n">
        <v>0</v>
      </c>
      <c r="MM273" s="7" t="n">
        <v>0</v>
      </c>
      <c r="MN273" s="7" t="n">
        <v>0</v>
      </c>
      <c r="MO273" s="7" t="n">
        <v>0</v>
      </c>
      <c r="MP273" s="7" t="n">
        <v>0</v>
      </c>
      <c r="MQ273" s="7" t="n">
        <v>0</v>
      </c>
      <c r="MR273" s="7" t="n">
        <v>0</v>
      </c>
      <c r="MS273" s="7" t="n">
        <v>0</v>
      </c>
      <c r="MT273" s="7" t="n">
        <v>0</v>
      </c>
      <c r="MU273" s="7" t="n">
        <v>0</v>
      </c>
      <c r="MV273" s="7" t="n">
        <v>0</v>
      </c>
      <c r="MW273" s="7" t="n">
        <v>0</v>
      </c>
      <c r="MX273" s="7" t="n">
        <v>0</v>
      </c>
      <c r="MY273" s="7" t="n">
        <v>0</v>
      </c>
      <c r="MZ273" s="7" t="n">
        <v>0</v>
      </c>
      <c r="NA273" s="7" t="n">
        <v>0</v>
      </c>
      <c r="NB273" s="7" t="n">
        <v>0</v>
      </c>
      <c r="NC273" s="7" t="n">
        <v>0</v>
      </c>
      <c r="ND273" s="7" t="n">
        <v>0</v>
      </c>
      <c r="NE273" s="7" t="n">
        <v>0</v>
      </c>
      <c r="NF273" s="7" t="n">
        <v>0</v>
      </c>
      <c r="NG273" s="7" t="n">
        <v>0</v>
      </c>
      <c r="NH273" s="7" t="n">
        <v>0</v>
      </c>
      <c r="NI273" s="7" t="n">
        <v>0</v>
      </c>
      <c r="NJ273" s="7" t="n">
        <v>0</v>
      </c>
      <c r="NK273" s="7" t="n">
        <v>0</v>
      </c>
      <c r="NL273" s="7" t="n">
        <v>0</v>
      </c>
      <c r="NM273" s="7" t="n">
        <v>0</v>
      </c>
      <c r="NN273" s="7" t="n">
        <v>0</v>
      </c>
      <c r="NO273" s="7" t="n">
        <v>0</v>
      </c>
      <c r="NP273" s="7" t="n">
        <v>0</v>
      </c>
      <c r="NQ273" s="7" t="n">
        <v>0</v>
      </c>
      <c r="NR273" s="7" t="n">
        <v>0</v>
      </c>
      <c r="NS273" s="7" t="n">
        <v>0</v>
      </c>
      <c r="NT273" s="7" t="n">
        <v>0</v>
      </c>
      <c r="NU273" s="7" t="n">
        <v>0</v>
      </c>
      <c r="NV273" s="7" t="n">
        <v>0</v>
      </c>
      <c r="NW273" s="7" t="n">
        <v>0</v>
      </c>
      <c r="NX273" s="7" t="n">
        <v>0</v>
      </c>
      <c r="NY273" s="7" t="n">
        <v>0</v>
      </c>
      <c r="NZ273" s="7" t="n">
        <v>0</v>
      </c>
      <c r="OA273" s="7" t="n">
        <v>0</v>
      </c>
      <c r="OB273" s="7" t="n">
        <v>0</v>
      </c>
      <c r="OC273" s="7" t="n">
        <v>0</v>
      </c>
      <c r="OD273" s="7" t="n">
        <v>0</v>
      </c>
      <c r="OE273" s="7" t="n">
        <v>0</v>
      </c>
      <c r="OF273" s="7" t="n">
        <v>0</v>
      </c>
      <c r="OG273" s="7" t="n">
        <v>0</v>
      </c>
      <c r="OH273" s="7" t="n">
        <v>0</v>
      </c>
      <c r="OI273" s="7" t="n">
        <v>0</v>
      </c>
      <c r="OJ273" s="7" t="n">
        <v>0</v>
      </c>
      <c r="OK273" s="7" t="n">
        <v>0</v>
      </c>
      <c r="OL273" s="7" t="n">
        <v>0</v>
      </c>
      <c r="OM273" s="7" t="n">
        <v>0</v>
      </c>
      <c r="ON273" s="7" t="n">
        <v>0</v>
      </c>
      <c r="OO273" s="7" t="n">
        <v>0</v>
      </c>
      <c r="OP273" s="7" t="n">
        <v>0</v>
      </c>
      <c r="OQ273" s="7" t="n">
        <v>0</v>
      </c>
      <c r="OR273" s="7" t="n">
        <v>0</v>
      </c>
      <c r="OS273" s="7" t="n">
        <v>0</v>
      </c>
      <c r="OT273" s="7" t="n">
        <v>0</v>
      </c>
      <c r="OU273" s="7" t="n">
        <v>0</v>
      </c>
      <c r="OV273" s="7" t="n">
        <v>0</v>
      </c>
      <c r="OW273" s="7" t="n">
        <v>0</v>
      </c>
      <c r="OX273" s="7" t="n">
        <v>0</v>
      </c>
      <c r="OY273" s="7" t="n">
        <v>0</v>
      </c>
      <c r="OZ273" s="7" t="n">
        <v>0</v>
      </c>
      <c r="PA273" s="7" t="n">
        <v>0</v>
      </c>
      <c r="PB273" s="7" t="n">
        <v>0</v>
      </c>
      <c r="PC273" s="7" t="n">
        <v>0</v>
      </c>
      <c r="PD273" s="7" t="n">
        <v>0</v>
      </c>
      <c r="PE273" s="7" t="n">
        <v>0</v>
      </c>
      <c r="PF273" s="7" t="n">
        <v>0</v>
      </c>
      <c r="PG273" s="7" t="n">
        <v>0</v>
      </c>
      <c r="PH273" s="7" t="n">
        <v>0</v>
      </c>
      <c r="PI273" s="7" t="n">
        <v>0</v>
      </c>
      <c r="PJ273" s="7" t="n">
        <v>0</v>
      </c>
      <c r="PK273" s="7" t="n">
        <v>0</v>
      </c>
      <c r="PL273" s="7" t="n">
        <v>0</v>
      </c>
      <c r="PM273" s="7" t="n">
        <v>0</v>
      </c>
      <c r="PN273" s="7" t="n">
        <v>0</v>
      </c>
      <c r="PO273" s="7" t="n">
        <v>0</v>
      </c>
      <c r="PP273" s="7" t="n">
        <v>0</v>
      </c>
      <c r="PQ273" s="7" t="n">
        <v>0</v>
      </c>
      <c r="PR273" s="7" t="n">
        <v>0</v>
      </c>
      <c r="PS273" s="7" t="n">
        <v>0</v>
      </c>
      <c r="PT273" s="7" t="n">
        <v>0</v>
      </c>
      <c r="PU273" s="7" t="n">
        <v>0</v>
      </c>
      <c r="PV273" s="7" t="n">
        <v>0</v>
      </c>
    </row>
    <row r="274">
      <c r="A274" s="37" t="inlineStr">
        <is>
          <t>TOP228</t>
        </is>
      </c>
      <c r="B274" s="37" t="inlineStr">
        <is>
          <t>BIN211:PIF_LOCKN_HTPDN_IRQ_CP</t>
        </is>
      </c>
      <c r="C274" s="37" t="n">
        <v>211</v>
      </c>
      <c r="D274" s="37" t="inlineStr">
        <is>
          <t>PIF_LOCKN_HTPDN_IRQ_CP</t>
        </is>
      </c>
      <c r="E274" s="37" t="n"/>
      <c r="F274" s="37" t="inlineStr">
        <is>
          <t>PIF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  <c r="KA274" s="7" t="n">
        <v>0</v>
      </c>
      <c r="KB274" s="7" t="n">
        <v>0</v>
      </c>
      <c r="KC274" s="7" t="n">
        <v>0</v>
      </c>
      <c r="KD274" s="7" t="n">
        <v>0</v>
      </c>
      <c r="KE274" s="7" t="n">
        <v>0</v>
      </c>
      <c r="KF274" s="7" t="n">
        <v>0</v>
      </c>
      <c r="KG274" s="7" t="n">
        <v>0</v>
      </c>
      <c r="KH274" s="7" t="n">
        <v>0</v>
      </c>
      <c r="KI274" s="7" t="n">
        <v>0</v>
      </c>
      <c r="KJ274" s="7" t="n">
        <v>0</v>
      </c>
      <c r="KK274" s="7" t="n">
        <v>0</v>
      </c>
      <c r="KL274" s="7" t="n">
        <v>0</v>
      </c>
      <c r="KM274" s="7" t="n">
        <v>0</v>
      </c>
      <c r="KN274" s="7" t="n">
        <v>0</v>
      </c>
      <c r="KO274" s="7" t="n">
        <v>0</v>
      </c>
      <c r="KP274" s="7" t="n">
        <v>0</v>
      </c>
      <c r="KQ274" s="7" t="n">
        <v>0</v>
      </c>
      <c r="KR274" s="7" t="n">
        <v>0</v>
      </c>
      <c r="KS274" s="7" t="n">
        <v>0</v>
      </c>
      <c r="KT274" s="7" t="n">
        <v>0</v>
      </c>
      <c r="KU274" s="7" t="n">
        <v>0</v>
      </c>
      <c r="KV274" s="7" t="n">
        <v>0</v>
      </c>
      <c r="KW274" s="7" t="n">
        <v>0</v>
      </c>
      <c r="KX274" s="7" t="n">
        <v>0</v>
      </c>
      <c r="KY274" s="7" t="n">
        <v>0</v>
      </c>
      <c r="KZ274" s="7" t="n">
        <v>0</v>
      </c>
      <c r="LA274" s="7" t="n">
        <v>0</v>
      </c>
      <c r="LB274" s="7" t="n">
        <v>0</v>
      </c>
      <c r="LC274" s="7" t="n">
        <v>0</v>
      </c>
      <c r="LD274" s="7" t="n">
        <v>0</v>
      </c>
      <c r="LE274" s="7" t="n">
        <v>0</v>
      </c>
      <c r="LF274" s="7" t="n">
        <v>0</v>
      </c>
      <c r="LG274" s="7" t="n">
        <v>0</v>
      </c>
      <c r="LH274" s="7" t="n">
        <v>0</v>
      </c>
      <c r="LI274" s="7" t="n">
        <v>0</v>
      </c>
      <c r="LJ274" s="7" t="n">
        <v>0</v>
      </c>
      <c r="LK274" s="7" t="n">
        <v>0</v>
      </c>
      <c r="LL274" s="7" t="n">
        <v>0</v>
      </c>
      <c r="LM274" s="7" t="n">
        <v>0</v>
      </c>
      <c r="LN274" s="7" t="n">
        <v>0</v>
      </c>
      <c r="LO274" s="7" t="n">
        <v>0</v>
      </c>
      <c r="LP274" s="7" t="n">
        <v>0</v>
      </c>
      <c r="LQ274" s="7" t="n">
        <v>0</v>
      </c>
      <c r="LR274" s="7" t="n">
        <v>0</v>
      </c>
      <c r="LS274" s="7" t="n">
        <v>0</v>
      </c>
      <c r="LT274" s="7" t="n">
        <v>0</v>
      </c>
      <c r="LU274" s="7" t="n">
        <v>0</v>
      </c>
      <c r="LV274" s="7" t="n">
        <v>0</v>
      </c>
      <c r="LW274" s="7" t="n">
        <v>0</v>
      </c>
      <c r="LX274" s="7" t="n">
        <v>0</v>
      </c>
      <c r="LY274" s="7" t="n">
        <v>0</v>
      </c>
      <c r="LZ274" s="7" t="n">
        <v>0</v>
      </c>
      <c r="MA274" s="7" t="n">
        <v>0</v>
      </c>
      <c r="MB274" s="7" t="n">
        <v>0</v>
      </c>
      <c r="MC274" s="7" t="n">
        <v>0</v>
      </c>
      <c r="MD274" s="7" t="n">
        <v>0</v>
      </c>
      <c r="ME274" s="7" t="n">
        <v>0</v>
      </c>
      <c r="MF274" s="7" t="n">
        <v>0</v>
      </c>
      <c r="MG274" s="7" t="n">
        <v>0</v>
      </c>
      <c r="MH274" s="7" t="n">
        <v>0</v>
      </c>
      <c r="MI274" s="7" t="n">
        <v>0</v>
      </c>
      <c r="MJ274" s="7" t="n">
        <v>0</v>
      </c>
      <c r="MK274" s="7" t="n">
        <v>0</v>
      </c>
      <c r="ML274" s="7" t="n">
        <v>0</v>
      </c>
      <c r="MM274" s="7" t="n">
        <v>0</v>
      </c>
      <c r="MN274" s="7" t="n">
        <v>0</v>
      </c>
      <c r="MO274" s="7" t="n">
        <v>0</v>
      </c>
      <c r="MP274" s="7" t="n">
        <v>0</v>
      </c>
      <c r="MQ274" s="7" t="n">
        <v>0</v>
      </c>
      <c r="MR274" s="7" t="n">
        <v>0</v>
      </c>
      <c r="MS274" s="7" t="n">
        <v>0</v>
      </c>
      <c r="MT274" s="7" t="n">
        <v>0</v>
      </c>
      <c r="MU274" s="7" t="n">
        <v>0</v>
      </c>
      <c r="MV274" s="7" t="n">
        <v>0</v>
      </c>
      <c r="MW274" s="7" t="n">
        <v>0</v>
      </c>
      <c r="MX274" s="7" t="n">
        <v>0</v>
      </c>
      <c r="MY274" s="7" t="n">
        <v>0</v>
      </c>
      <c r="MZ274" s="7" t="n">
        <v>0</v>
      </c>
      <c r="NA274" s="7" t="n">
        <v>0</v>
      </c>
      <c r="NB274" s="7" t="n">
        <v>0</v>
      </c>
      <c r="NC274" s="7" t="n">
        <v>0</v>
      </c>
      <c r="ND274" s="7" t="n">
        <v>0</v>
      </c>
      <c r="NE274" s="7" t="n">
        <v>0</v>
      </c>
      <c r="NF274" s="7" t="n">
        <v>0</v>
      </c>
      <c r="NG274" s="7" t="n">
        <v>0</v>
      </c>
      <c r="NH274" s="7" t="n">
        <v>0</v>
      </c>
      <c r="NI274" s="7" t="n">
        <v>0</v>
      </c>
      <c r="NJ274" s="7" t="n">
        <v>0</v>
      </c>
      <c r="NK274" s="7" t="n">
        <v>0</v>
      </c>
      <c r="NL274" s="7" t="n">
        <v>0</v>
      </c>
      <c r="NM274" s="7" t="n">
        <v>0</v>
      </c>
      <c r="NN274" s="7" t="n">
        <v>0</v>
      </c>
      <c r="NO274" s="7" t="n">
        <v>0</v>
      </c>
      <c r="NP274" s="7" t="n">
        <v>0</v>
      </c>
      <c r="NQ274" s="7" t="n">
        <v>0</v>
      </c>
      <c r="NR274" s="7" t="n">
        <v>0</v>
      </c>
      <c r="NS274" s="7" t="n">
        <v>0</v>
      </c>
      <c r="NT274" s="7" t="n">
        <v>0</v>
      </c>
      <c r="NU274" s="7" t="n">
        <v>0</v>
      </c>
      <c r="NV274" s="7" t="n">
        <v>0</v>
      </c>
      <c r="NW274" s="7" t="n">
        <v>0</v>
      </c>
      <c r="NX274" s="7" t="n">
        <v>0</v>
      </c>
      <c r="NY274" s="7" t="n">
        <v>0</v>
      </c>
      <c r="NZ274" s="7" t="n">
        <v>0</v>
      </c>
      <c r="OA274" s="7" t="n">
        <v>0</v>
      </c>
      <c r="OB274" s="7" t="n">
        <v>0</v>
      </c>
      <c r="OC274" s="7" t="n">
        <v>0</v>
      </c>
      <c r="OD274" s="7" t="n">
        <v>0</v>
      </c>
      <c r="OE274" s="7" t="n">
        <v>0</v>
      </c>
      <c r="OF274" s="7" t="n">
        <v>0</v>
      </c>
      <c r="OG274" s="7" t="n">
        <v>0</v>
      </c>
      <c r="OH274" s="7" t="n">
        <v>0</v>
      </c>
      <c r="OI274" s="7" t="n">
        <v>0</v>
      </c>
      <c r="OJ274" s="7" t="n">
        <v>0</v>
      </c>
      <c r="OK274" s="7" t="n">
        <v>0</v>
      </c>
      <c r="OL274" s="7" t="n">
        <v>0</v>
      </c>
      <c r="OM274" s="7" t="n">
        <v>0</v>
      </c>
      <c r="ON274" s="7" t="n">
        <v>0</v>
      </c>
      <c r="OO274" s="7" t="n">
        <v>0</v>
      </c>
      <c r="OP274" s="7" t="n">
        <v>0</v>
      </c>
      <c r="OQ274" s="7" t="n">
        <v>0</v>
      </c>
      <c r="OR274" s="7" t="n">
        <v>0</v>
      </c>
      <c r="OS274" s="7" t="n">
        <v>0</v>
      </c>
      <c r="OT274" s="7" t="n">
        <v>0</v>
      </c>
      <c r="OU274" s="7" t="n">
        <v>0</v>
      </c>
      <c r="OV274" s="7" t="n">
        <v>0</v>
      </c>
      <c r="OW274" s="7" t="n">
        <v>0</v>
      </c>
      <c r="OX274" s="7" t="n">
        <v>0</v>
      </c>
      <c r="OY274" s="7" t="n">
        <v>0</v>
      </c>
      <c r="OZ274" s="7" t="n">
        <v>0</v>
      </c>
      <c r="PA274" s="7" t="n">
        <v>0</v>
      </c>
      <c r="PB274" s="7" t="n">
        <v>0</v>
      </c>
      <c r="PC274" s="7" t="n">
        <v>0</v>
      </c>
      <c r="PD274" s="7" t="n">
        <v>0</v>
      </c>
      <c r="PE274" s="7" t="n">
        <v>0</v>
      </c>
      <c r="PF274" s="7" t="n">
        <v>0</v>
      </c>
      <c r="PG274" s="7" t="n">
        <v>0</v>
      </c>
      <c r="PH274" s="7" t="n">
        <v>0</v>
      </c>
      <c r="PI274" s="7" t="n">
        <v>0</v>
      </c>
      <c r="PJ274" s="7" t="n">
        <v>0</v>
      </c>
      <c r="PK274" s="7" t="n">
        <v>0</v>
      </c>
      <c r="PL274" s="7" t="n">
        <v>0</v>
      </c>
      <c r="PM274" s="7" t="n">
        <v>0</v>
      </c>
      <c r="PN274" s="7" t="n">
        <v>0</v>
      </c>
      <c r="PO274" s="7" t="n">
        <v>0</v>
      </c>
      <c r="PP274" s="7" t="n">
        <v>0</v>
      </c>
      <c r="PQ274" s="7" t="n">
        <v>0</v>
      </c>
      <c r="PR274" s="7" t="n">
        <v>0</v>
      </c>
      <c r="PS274" s="7" t="n">
        <v>0</v>
      </c>
      <c r="PT274" s="7" t="n">
        <v>0</v>
      </c>
      <c r="PU274" s="7" t="n">
        <v>0</v>
      </c>
      <c r="PV274" s="7" t="n">
        <v>0</v>
      </c>
    </row>
    <row r="275">
      <c r="A275" s="37" t="inlineStr">
        <is>
          <t>TOP229</t>
        </is>
      </c>
      <c r="B275" s="37" t="inlineStr">
        <is>
          <t>BIN212:PIF_OSD_CLK_GATING</t>
        </is>
      </c>
      <c r="C275" s="37" t="n">
        <v>212</v>
      </c>
      <c r="D275" s="37" t="inlineStr">
        <is>
          <t>PIF_OSD_CLK_GATING</t>
        </is>
      </c>
      <c r="E275" s="37" t="n"/>
      <c r="F275" s="37" t="inlineStr">
        <is>
          <t>PLL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  <c r="KA275" s="7" t="n">
        <v>0</v>
      </c>
      <c r="KB275" s="7" t="n">
        <v>0</v>
      </c>
      <c r="KC275" s="7" t="n">
        <v>0</v>
      </c>
      <c r="KD275" s="7" t="n">
        <v>0</v>
      </c>
      <c r="KE275" s="7" t="n">
        <v>0</v>
      </c>
      <c r="KF275" s="7" t="n">
        <v>0</v>
      </c>
      <c r="KG275" s="7" t="n">
        <v>0</v>
      </c>
      <c r="KH275" s="7" t="n">
        <v>0</v>
      </c>
      <c r="KI275" s="7" t="n">
        <v>0</v>
      </c>
      <c r="KJ275" s="7" t="n">
        <v>0</v>
      </c>
      <c r="KK275" s="7" t="n">
        <v>0</v>
      </c>
      <c r="KL275" s="7" t="n">
        <v>0</v>
      </c>
      <c r="KM275" s="7" t="n">
        <v>0</v>
      </c>
      <c r="KN275" s="7" t="n">
        <v>0</v>
      </c>
      <c r="KO275" s="7" t="n">
        <v>0</v>
      </c>
      <c r="KP275" s="7" t="n">
        <v>0</v>
      </c>
      <c r="KQ275" s="7" t="n">
        <v>0</v>
      </c>
      <c r="KR275" s="7" t="n">
        <v>0</v>
      </c>
      <c r="KS275" s="7" t="n">
        <v>0</v>
      </c>
      <c r="KT275" s="7" t="n">
        <v>0</v>
      </c>
      <c r="KU275" s="7" t="n">
        <v>0</v>
      </c>
      <c r="KV275" s="7" t="n">
        <v>0</v>
      </c>
      <c r="KW275" s="7" t="n">
        <v>0</v>
      </c>
      <c r="KX275" s="7" t="n">
        <v>0</v>
      </c>
      <c r="KY275" s="7" t="n">
        <v>0</v>
      </c>
      <c r="KZ275" s="7" t="n">
        <v>0</v>
      </c>
      <c r="LA275" s="7" t="n">
        <v>0</v>
      </c>
      <c r="LB275" s="7" t="n">
        <v>0</v>
      </c>
      <c r="LC275" s="7" t="n">
        <v>0</v>
      </c>
      <c r="LD275" s="7" t="n">
        <v>0</v>
      </c>
      <c r="LE275" s="7" t="n">
        <v>0</v>
      </c>
      <c r="LF275" s="7" t="n">
        <v>0</v>
      </c>
      <c r="LG275" s="7" t="n">
        <v>0</v>
      </c>
      <c r="LH275" s="7" t="n">
        <v>0</v>
      </c>
      <c r="LI275" s="7" t="n">
        <v>0</v>
      </c>
      <c r="LJ275" s="7" t="n">
        <v>0</v>
      </c>
      <c r="LK275" s="7" t="n">
        <v>0</v>
      </c>
      <c r="LL275" s="7" t="n">
        <v>0</v>
      </c>
      <c r="LM275" s="7" t="n">
        <v>0</v>
      </c>
      <c r="LN275" s="7" t="n">
        <v>0</v>
      </c>
      <c r="LO275" s="7" t="n">
        <v>0</v>
      </c>
      <c r="LP275" s="7" t="n">
        <v>0</v>
      </c>
      <c r="LQ275" s="7" t="n">
        <v>0</v>
      </c>
      <c r="LR275" s="7" t="n">
        <v>0</v>
      </c>
      <c r="LS275" s="7" t="n">
        <v>0</v>
      </c>
      <c r="LT275" s="7" t="n">
        <v>0</v>
      </c>
      <c r="LU275" s="7" t="n">
        <v>0</v>
      </c>
      <c r="LV275" s="7" t="n">
        <v>0</v>
      </c>
      <c r="LW275" s="7" t="n">
        <v>0</v>
      </c>
      <c r="LX275" s="7" t="n">
        <v>0</v>
      </c>
      <c r="LY275" s="7" t="n">
        <v>0</v>
      </c>
      <c r="LZ275" s="7" t="n">
        <v>0</v>
      </c>
      <c r="MA275" s="7" t="n">
        <v>0</v>
      </c>
      <c r="MB275" s="7" t="n">
        <v>0</v>
      </c>
      <c r="MC275" s="7" t="n">
        <v>0</v>
      </c>
      <c r="MD275" s="7" t="n">
        <v>0</v>
      </c>
      <c r="ME275" s="7" t="n">
        <v>0</v>
      </c>
      <c r="MF275" s="7" t="n">
        <v>0</v>
      </c>
      <c r="MG275" s="7" t="n">
        <v>0</v>
      </c>
      <c r="MH275" s="7" t="n">
        <v>0</v>
      </c>
      <c r="MI275" s="7" t="n">
        <v>0</v>
      </c>
      <c r="MJ275" s="7" t="n">
        <v>0</v>
      </c>
      <c r="MK275" s="7" t="n">
        <v>0</v>
      </c>
      <c r="ML275" s="7" t="n">
        <v>0</v>
      </c>
      <c r="MM275" s="7" t="n">
        <v>0</v>
      </c>
      <c r="MN275" s="7" t="n">
        <v>0</v>
      </c>
      <c r="MO275" s="7" t="n">
        <v>0</v>
      </c>
      <c r="MP275" s="7" t="n">
        <v>0</v>
      </c>
      <c r="MQ275" s="7" t="n">
        <v>0</v>
      </c>
      <c r="MR275" s="7" t="n">
        <v>0</v>
      </c>
      <c r="MS275" s="7" t="n">
        <v>0</v>
      </c>
      <c r="MT275" s="7" t="n">
        <v>0</v>
      </c>
      <c r="MU275" s="7" t="n">
        <v>0</v>
      </c>
      <c r="MV275" s="7" t="n">
        <v>0</v>
      </c>
      <c r="MW275" s="7" t="n">
        <v>0</v>
      </c>
      <c r="MX275" s="7" t="n">
        <v>0</v>
      </c>
      <c r="MY275" s="7" t="n">
        <v>0</v>
      </c>
      <c r="MZ275" s="7" t="n">
        <v>0</v>
      </c>
      <c r="NA275" s="7" t="n">
        <v>0</v>
      </c>
      <c r="NB275" s="7" t="n">
        <v>0</v>
      </c>
      <c r="NC275" s="7" t="n">
        <v>0</v>
      </c>
      <c r="ND275" s="7" t="n">
        <v>0</v>
      </c>
      <c r="NE275" s="7" t="n">
        <v>0</v>
      </c>
      <c r="NF275" s="7" t="n">
        <v>0</v>
      </c>
      <c r="NG275" s="7" t="n">
        <v>0</v>
      </c>
      <c r="NH275" s="7" t="n">
        <v>0</v>
      </c>
      <c r="NI275" s="7" t="n">
        <v>0</v>
      </c>
      <c r="NJ275" s="7" t="n">
        <v>0</v>
      </c>
      <c r="NK275" s="7" t="n">
        <v>0</v>
      </c>
      <c r="NL275" s="7" t="n">
        <v>0</v>
      </c>
      <c r="NM275" s="7" t="n">
        <v>0</v>
      </c>
      <c r="NN275" s="7" t="n">
        <v>0</v>
      </c>
      <c r="NO275" s="7" t="n">
        <v>0</v>
      </c>
      <c r="NP275" s="7" t="n">
        <v>0</v>
      </c>
      <c r="NQ275" s="7" t="n">
        <v>0</v>
      </c>
      <c r="NR275" s="7" t="n">
        <v>0</v>
      </c>
      <c r="NS275" s="7" t="n">
        <v>0</v>
      </c>
      <c r="NT275" s="7" t="n">
        <v>0</v>
      </c>
      <c r="NU275" s="7" t="n">
        <v>0</v>
      </c>
      <c r="NV275" s="7" t="n">
        <v>0</v>
      </c>
      <c r="NW275" s="7" t="n">
        <v>0</v>
      </c>
      <c r="NX275" s="7" t="n">
        <v>0</v>
      </c>
      <c r="NY275" s="7" t="n">
        <v>0</v>
      </c>
      <c r="NZ275" s="7" t="n">
        <v>0</v>
      </c>
      <c r="OA275" s="7" t="n">
        <v>0</v>
      </c>
      <c r="OB275" s="7" t="n">
        <v>0</v>
      </c>
      <c r="OC275" s="7" t="n">
        <v>0</v>
      </c>
      <c r="OD275" s="7" t="n">
        <v>0</v>
      </c>
      <c r="OE275" s="7" t="n">
        <v>0</v>
      </c>
      <c r="OF275" s="7" t="n">
        <v>0</v>
      </c>
      <c r="OG275" s="7" t="n">
        <v>0</v>
      </c>
      <c r="OH275" s="7" t="n">
        <v>0</v>
      </c>
      <c r="OI275" s="7" t="n">
        <v>0</v>
      </c>
      <c r="OJ275" s="7" t="n">
        <v>0</v>
      </c>
      <c r="OK275" s="7" t="n">
        <v>0</v>
      </c>
      <c r="OL275" s="7" t="n">
        <v>0</v>
      </c>
      <c r="OM275" s="7" t="n">
        <v>0</v>
      </c>
      <c r="ON275" s="7" t="n">
        <v>0</v>
      </c>
      <c r="OO275" s="7" t="n">
        <v>0</v>
      </c>
      <c r="OP275" s="7" t="n">
        <v>0</v>
      </c>
      <c r="OQ275" s="7" t="n">
        <v>0</v>
      </c>
      <c r="OR275" s="7" t="n">
        <v>0</v>
      </c>
      <c r="OS275" s="7" t="n">
        <v>0</v>
      </c>
      <c r="OT275" s="7" t="n">
        <v>0</v>
      </c>
      <c r="OU275" s="7" t="n">
        <v>0</v>
      </c>
      <c r="OV275" s="7" t="n">
        <v>0</v>
      </c>
      <c r="OW275" s="7" t="n">
        <v>0</v>
      </c>
      <c r="OX275" s="7" t="n">
        <v>0</v>
      </c>
      <c r="OY275" s="7" t="n">
        <v>0</v>
      </c>
      <c r="OZ275" s="7" t="n">
        <v>0</v>
      </c>
      <c r="PA275" s="7" t="n">
        <v>0</v>
      </c>
      <c r="PB275" s="7" t="n">
        <v>0</v>
      </c>
      <c r="PC275" s="7" t="n">
        <v>0</v>
      </c>
      <c r="PD275" s="7" t="n">
        <v>0</v>
      </c>
      <c r="PE275" s="7" t="n">
        <v>0</v>
      </c>
      <c r="PF275" s="7" t="n">
        <v>0</v>
      </c>
      <c r="PG275" s="7" t="n">
        <v>0</v>
      </c>
      <c r="PH275" s="7" t="n">
        <v>0</v>
      </c>
      <c r="PI275" s="7" t="n">
        <v>0</v>
      </c>
      <c r="PJ275" s="7" t="n">
        <v>0</v>
      </c>
      <c r="PK275" s="7" t="n">
        <v>0</v>
      </c>
      <c r="PL275" s="7" t="n">
        <v>0</v>
      </c>
      <c r="PM275" s="7" t="n">
        <v>0</v>
      </c>
      <c r="PN275" s="7" t="n">
        <v>0</v>
      </c>
      <c r="PO275" s="7" t="n">
        <v>0</v>
      </c>
      <c r="PP275" s="7" t="n">
        <v>0</v>
      </c>
      <c r="PQ275" s="7" t="n">
        <v>0</v>
      </c>
      <c r="PR275" s="7" t="n">
        <v>0</v>
      </c>
      <c r="PS275" s="7" t="n">
        <v>0</v>
      </c>
      <c r="PT275" s="7" t="n">
        <v>0</v>
      </c>
      <c r="PU275" s="7" t="n">
        <v>0</v>
      </c>
      <c r="PV275" s="7" t="n">
        <v>0</v>
      </c>
    </row>
    <row r="276">
      <c r="A276" s="37" t="inlineStr">
        <is>
          <t>TOP230</t>
        </is>
      </c>
      <c r="B276" s="37" t="inlineStr">
        <is>
          <t>BIN214:PLLDISP_MAX_CP</t>
        </is>
      </c>
      <c r="C276" s="37" t="n">
        <v>214</v>
      </c>
      <c r="D276" s="37" t="inlineStr">
        <is>
          <t>PLLDISP_MAX_CP</t>
        </is>
      </c>
      <c r="E276" s="37" t="n"/>
      <c r="F276" s="37" t="inlineStr">
        <is>
          <t>PLL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  <c r="KA276" s="7" t="n">
        <v>0</v>
      </c>
      <c r="KB276" s="7" t="n">
        <v>0</v>
      </c>
      <c r="KC276" s="7" t="n">
        <v>0</v>
      </c>
      <c r="KD276" s="7" t="n">
        <v>0</v>
      </c>
      <c r="KE276" s="7" t="n">
        <v>0</v>
      </c>
      <c r="KF276" s="7" t="n">
        <v>0</v>
      </c>
      <c r="KG276" s="7" t="n">
        <v>0</v>
      </c>
      <c r="KH276" s="7" t="n">
        <v>0</v>
      </c>
      <c r="KI276" s="7" t="n">
        <v>0</v>
      </c>
      <c r="KJ276" s="7" t="n">
        <v>0</v>
      </c>
      <c r="KK276" s="7" t="n">
        <v>0</v>
      </c>
      <c r="KL276" s="7" t="n">
        <v>0</v>
      </c>
      <c r="KM276" s="7" t="n">
        <v>0</v>
      </c>
      <c r="KN276" s="7" t="n">
        <v>0</v>
      </c>
      <c r="KO276" s="7" t="n">
        <v>0</v>
      </c>
      <c r="KP276" s="7" t="n">
        <v>0</v>
      </c>
      <c r="KQ276" s="7" t="n">
        <v>0</v>
      </c>
      <c r="KR276" s="7" t="n">
        <v>0</v>
      </c>
      <c r="KS276" s="7" t="n">
        <v>0</v>
      </c>
      <c r="KT276" s="7" t="n">
        <v>0</v>
      </c>
      <c r="KU276" s="7" t="n">
        <v>0</v>
      </c>
      <c r="KV276" s="7" t="n">
        <v>0</v>
      </c>
      <c r="KW276" s="7" t="n">
        <v>0</v>
      </c>
      <c r="KX276" s="7" t="n">
        <v>0</v>
      </c>
      <c r="KY276" s="7" t="n">
        <v>0</v>
      </c>
      <c r="KZ276" s="7" t="n">
        <v>0</v>
      </c>
      <c r="LA276" s="7" t="n">
        <v>0</v>
      </c>
      <c r="LB276" s="7" t="n">
        <v>0</v>
      </c>
      <c r="LC276" s="7" t="n">
        <v>0</v>
      </c>
      <c r="LD276" s="7" t="n">
        <v>0</v>
      </c>
      <c r="LE276" s="7" t="n">
        <v>0</v>
      </c>
      <c r="LF276" s="7" t="n">
        <v>0</v>
      </c>
      <c r="LG276" s="7" t="n">
        <v>0</v>
      </c>
      <c r="LH276" s="7" t="n">
        <v>0</v>
      </c>
      <c r="LI276" s="7" t="n">
        <v>0</v>
      </c>
      <c r="LJ276" s="7" t="n">
        <v>0</v>
      </c>
      <c r="LK276" s="7" t="n">
        <v>0</v>
      </c>
      <c r="LL276" s="7" t="n">
        <v>0</v>
      </c>
      <c r="LM276" s="7" t="n">
        <v>0</v>
      </c>
      <c r="LN276" s="7" t="n">
        <v>0</v>
      </c>
      <c r="LO276" s="7" t="n">
        <v>0</v>
      </c>
      <c r="LP276" s="7" t="n">
        <v>0</v>
      </c>
      <c r="LQ276" s="7" t="n">
        <v>0</v>
      </c>
      <c r="LR276" s="7" t="n">
        <v>0</v>
      </c>
      <c r="LS276" s="7" t="n">
        <v>0</v>
      </c>
      <c r="LT276" s="7" t="n">
        <v>0</v>
      </c>
      <c r="LU276" s="7" t="n">
        <v>0</v>
      </c>
      <c r="LV276" s="7" t="n">
        <v>0</v>
      </c>
      <c r="LW276" s="7" t="n">
        <v>0</v>
      </c>
      <c r="LX276" s="7" t="n">
        <v>0</v>
      </c>
      <c r="LY276" s="7" t="n">
        <v>0</v>
      </c>
      <c r="LZ276" s="7" t="n">
        <v>0</v>
      </c>
      <c r="MA276" s="7" t="n">
        <v>0</v>
      </c>
      <c r="MB276" s="7" t="n">
        <v>0</v>
      </c>
      <c r="MC276" s="7" t="n">
        <v>0</v>
      </c>
      <c r="MD276" s="7" t="n">
        <v>0</v>
      </c>
      <c r="ME276" s="7" t="n">
        <v>0</v>
      </c>
      <c r="MF276" s="7" t="n">
        <v>0</v>
      </c>
      <c r="MG276" s="7" t="n">
        <v>0</v>
      </c>
      <c r="MH276" s="7" t="n">
        <v>0</v>
      </c>
      <c r="MI276" s="7" t="n">
        <v>0</v>
      </c>
      <c r="MJ276" s="7" t="n">
        <v>0</v>
      </c>
      <c r="MK276" s="7" t="n">
        <v>0</v>
      </c>
      <c r="ML276" s="7" t="n">
        <v>0</v>
      </c>
      <c r="MM276" s="7" t="n">
        <v>0</v>
      </c>
      <c r="MN276" s="7" t="n">
        <v>0</v>
      </c>
      <c r="MO276" s="7" t="n">
        <v>0</v>
      </c>
      <c r="MP276" s="7" t="n">
        <v>0</v>
      </c>
      <c r="MQ276" s="7" t="n">
        <v>0</v>
      </c>
      <c r="MR276" s="7" t="n">
        <v>0</v>
      </c>
      <c r="MS276" s="7" t="n">
        <v>0</v>
      </c>
      <c r="MT276" s="7" t="n">
        <v>0</v>
      </c>
      <c r="MU276" s="7" t="n">
        <v>0</v>
      </c>
      <c r="MV276" s="7" t="n">
        <v>0</v>
      </c>
      <c r="MW276" s="7" t="n">
        <v>0</v>
      </c>
      <c r="MX276" s="7" t="n">
        <v>0</v>
      </c>
      <c r="MY276" s="7" t="n">
        <v>0</v>
      </c>
      <c r="MZ276" s="7" t="n">
        <v>0</v>
      </c>
      <c r="NA276" s="7" t="n">
        <v>0</v>
      </c>
      <c r="NB276" s="7" t="n">
        <v>0</v>
      </c>
      <c r="NC276" s="7" t="n">
        <v>0</v>
      </c>
      <c r="ND276" s="7" t="n">
        <v>0</v>
      </c>
      <c r="NE276" s="7" t="n">
        <v>0</v>
      </c>
      <c r="NF276" s="7" t="n">
        <v>0</v>
      </c>
      <c r="NG276" s="7" t="n">
        <v>0</v>
      </c>
      <c r="NH276" s="7" t="n">
        <v>0</v>
      </c>
      <c r="NI276" s="7" t="n">
        <v>0</v>
      </c>
      <c r="NJ276" s="7" t="n">
        <v>0</v>
      </c>
      <c r="NK276" s="7" t="n">
        <v>0</v>
      </c>
      <c r="NL276" s="7" t="n">
        <v>0</v>
      </c>
      <c r="NM276" s="7" t="n">
        <v>0</v>
      </c>
      <c r="NN276" s="7" t="n">
        <v>0</v>
      </c>
      <c r="NO276" s="7" t="n">
        <v>0</v>
      </c>
      <c r="NP276" s="7" t="n">
        <v>0</v>
      </c>
      <c r="NQ276" s="7" t="n">
        <v>0</v>
      </c>
      <c r="NR276" s="7" t="n">
        <v>0</v>
      </c>
      <c r="NS276" s="7" t="n">
        <v>0</v>
      </c>
      <c r="NT276" s="7" t="n">
        <v>0</v>
      </c>
      <c r="NU276" s="7" t="n">
        <v>0</v>
      </c>
      <c r="NV276" s="7" t="n">
        <v>0</v>
      </c>
      <c r="NW276" s="7" t="n">
        <v>0</v>
      </c>
      <c r="NX276" s="7" t="n">
        <v>0</v>
      </c>
      <c r="NY276" s="7" t="n">
        <v>0</v>
      </c>
      <c r="NZ276" s="7" t="n">
        <v>0</v>
      </c>
      <c r="OA276" s="7" t="n">
        <v>0</v>
      </c>
      <c r="OB276" s="7" t="n">
        <v>0</v>
      </c>
      <c r="OC276" s="7" t="n">
        <v>0</v>
      </c>
      <c r="OD276" s="7" t="n">
        <v>0</v>
      </c>
      <c r="OE276" s="7" t="n">
        <v>0</v>
      </c>
      <c r="OF276" s="7" t="n">
        <v>0</v>
      </c>
      <c r="OG276" s="7" t="n">
        <v>0</v>
      </c>
      <c r="OH276" s="7" t="n">
        <v>0</v>
      </c>
      <c r="OI276" s="7" t="n">
        <v>0</v>
      </c>
      <c r="OJ276" s="7" t="n">
        <v>0</v>
      </c>
      <c r="OK276" s="7" t="n">
        <v>0</v>
      </c>
      <c r="OL276" s="7" t="n">
        <v>0</v>
      </c>
      <c r="OM276" s="7" t="n">
        <v>0</v>
      </c>
      <c r="ON276" s="7" t="n">
        <v>0</v>
      </c>
      <c r="OO276" s="7" t="n">
        <v>0</v>
      </c>
      <c r="OP276" s="7" t="n">
        <v>0</v>
      </c>
      <c r="OQ276" s="7" t="n">
        <v>0</v>
      </c>
      <c r="OR276" s="7" t="n">
        <v>0</v>
      </c>
      <c r="OS276" s="7" t="n">
        <v>0</v>
      </c>
      <c r="OT276" s="7" t="n">
        <v>0</v>
      </c>
      <c r="OU276" s="7" t="n">
        <v>0</v>
      </c>
      <c r="OV276" s="7" t="n">
        <v>0</v>
      </c>
      <c r="OW276" s="7" t="n">
        <v>0</v>
      </c>
      <c r="OX276" s="7" t="n">
        <v>0</v>
      </c>
      <c r="OY276" s="7" t="n">
        <v>0</v>
      </c>
      <c r="OZ276" s="7" t="n">
        <v>0</v>
      </c>
      <c r="PA276" s="7" t="n">
        <v>0</v>
      </c>
      <c r="PB276" s="7" t="n">
        <v>0</v>
      </c>
      <c r="PC276" s="7" t="n">
        <v>0</v>
      </c>
      <c r="PD276" s="7" t="n">
        <v>0</v>
      </c>
      <c r="PE276" s="7" t="n">
        <v>0</v>
      </c>
      <c r="PF276" s="7" t="n">
        <v>0</v>
      </c>
      <c r="PG276" s="7" t="n">
        <v>0</v>
      </c>
      <c r="PH276" s="7" t="n">
        <v>0</v>
      </c>
      <c r="PI276" s="7" t="n">
        <v>0</v>
      </c>
      <c r="PJ276" s="7" t="n">
        <v>0</v>
      </c>
      <c r="PK276" s="7" t="n">
        <v>0</v>
      </c>
      <c r="PL276" s="7" t="n">
        <v>0</v>
      </c>
      <c r="PM276" s="7" t="n">
        <v>0</v>
      </c>
      <c r="PN276" s="7" t="n">
        <v>0</v>
      </c>
      <c r="PO276" s="7" t="n">
        <v>0</v>
      </c>
      <c r="PP276" s="7" t="n">
        <v>0</v>
      </c>
      <c r="PQ276" s="7" t="n">
        <v>0</v>
      </c>
      <c r="PR276" s="7" t="n">
        <v>0</v>
      </c>
      <c r="PS276" s="7" t="n">
        <v>0</v>
      </c>
      <c r="PT276" s="7" t="n">
        <v>0</v>
      </c>
      <c r="PU276" s="7" t="n">
        <v>0</v>
      </c>
      <c r="PV276" s="7" t="n">
        <v>0</v>
      </c>
    </row>
    <row r="277">
      <c r="A277" s="37" t="inlineStr">
        <is>
          <t>TOP231</t>
        </is>
      </c>
      <c r="B277" s="37" t="inlineStr">
        <is>
          <t>BIN220:USB2_CP_15K</t>
        </is>
      </c>
      <c r="C277" s="37" t="n">
        <v>220</v>
      </c>
      <c r="D277" s="37" t="inlineStr">
        <is>
          <t>USB2_CP_15K</t>
        </is>
      </c>
      <c r="E277" s="37" t="n"/>
      <c r="F277" s="37" t="inlineStr">
        <is>
          <t>USB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4.22e-06</v>
      </c>
      <c r="N277" s="7" t="n">
        <v>8.440000000000001e-06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  <c r="KA277" s="7" t="n">
        <v>0</v>
      </c>
      <c r="KB277" s="7" t="n">
        <v>0</v>
      </c>
      <c r="KC277" s="7" t="n">
        <v>0</v>
      </c>
      <c r="KD277" s="7" t="n">
        <v>0</v>
      </c>
      <c r="KE277" s="7" t="n">
        <v>0</v>
      </c>
      <c r="KF277" s="7" t="n">
        <v>0</v>
      </c>
      <c r="KG277" s="7" t="n">
        <v>0</v>
      </c>
      <c r="KH277" s="7" t="n">
        <v>0</v>
      </c>
      <c r="KI277" s="7" t="n">
        <v>0</v>
      </c>
      <c r="KJ277" s="7" t="n">
        <v>0</v>
      </c>
      <c r="KK277" s="7" t="n">
        <v>0</v>
      </c>
      <c r="KL277" s="7" t="n">
        <v>0</v>
      </c>
      <c r="KM277" s="7" t="n">
        <v>0</v>
      </c>
      <c r="KN277" s="7" t="n">
        <v>0</v>
      </c>
      <c r="KO277" s="7" t="n">
        <v>0</v>
      </c>
      <c r="KP277" s="7" t="n">
        <v>0</v>
      </c>
      <c r="KQ277" s="7" t="n">
        <v>0</v>
      </c>
      <c r="KR277" s="7" t="n">
        <v>0</v>
      </c>
      <c r="KS277" s="7" t="n">
        <v>0</v>
      </c>
      <c r="KT277" s="7" t="n">
        <v>0</v>
      </c>
      <c r="KU277" s="7" t="n">
        <v>0</v>
      </c>
      <c r="KV277" s="7" t="n">
        <v>0</v>
      </c>
      <c r="KW277" s="7" t="n">
        <v>0</v>
      </c>
      <c r="KX277" s="7" t="n">
        <v>0</v>
      </c>
      <c r="KY277" s="7" t="n">
        <v>0</v>
      </c>
      <c r="KZ277" s="7" t="n">
        <v>0</v>
      </c>
      <c r="LA277" s="7" t="n">
        <v>0</v>
      </c>
      <c r="LB277" s="7" t="n">
        <v>0</v>
      </c>
      <c r="LC277" s="7" t="n">
        <v>0</v>
      </c>
      <c r="LD277" s="7" t="n">
        <v>0</v>
      </c>
      <c r="LE277" s="7" t="n">
        <v>0</v>
      </c>
      <c r="LF277" s="7" t="n">
        <v>0</v>
      </c>
      <c r="LG277" s="7" t="n">
        <v>0</v>
      </c>
      <c r="LH277" s="7" t="n">
        <v>0</v>
      </c>
      <c r="LI277" s="7" t="n">
        <v>0</v>
      </c>
      <c r="LJ277" s="7" t="n">
        <v>0</v>
      </c>
      <c r="LK277" s="7" t="n">
        <v>0</v>
      </c>
      <c r="LL277" s="7" t="n">
        <v>0</v>
      </c>
      <c r="LM277" s="7" t="n">
        <v>0</v>
      </c>
      <c r="LN277" s="7" t="n">
        <v>0</v>
      </c>
      <c r="LO277" s="7" t="n">
        <v>0</v>
      </c>
      <c r="LP277" s="7" t="n">
        <v>0</v>
      </c>
      <c r="LQ277" s="7" t="n">
        <v>0</v>
      </c>
      <c r="LR277" s="7" t="n">
        <v>0</v>
      </c>
      <c r="LS277" s="7" t="n">
        <v>0</v>
      </c>
      <c r="LT277" s="7" t="n">
        <v>0</v>
      </c>
      <c r="LU277" s="7" t="n">
        <v>0</v>
      </c>
      <c r="LV277" s="7" t="n">
        <v>0</v>
      </c>
      <c r="LW277" s="7" t="n">
        <v>0</v>
      </c>
      <c r="LX277" s="7" t="n">
        <v>0</v>
      </c>
      <c r="LY277" s="7" t="n">
        <v>0</v>
      </c>
      <c r="LZ277" s="7" t="n">
        <v>0</v>
      </c>
      <c r="MA277" s="7" t="n">
        <v>0</v>
      </c>
      <c r="MB277" s="7" t="n">
        <v>0</v>
      </c>
      <c r="MC277" s="7" t="n">
        <v>0</v>
      </c>
      <c r="MD277" s="7" t="n">
        <v>0</v>
      </c>
      <c r="ME277" s="7" t="n">
        <v>0</v>
      </c>
      <c r="MF277" s="7" t="n">
        <v>0</v>
      </c>
      <c r="MG277" s="7" t="n">
        <v>0</v>
      </c>
      <c r="MH277" s="7" t="n">
        <v>0</v>
      </c>
      <c r="MI277" s="7" t="n">
        <v>0</v>
      </c>
      <c r="MJ277" s="7" t="n">
        <v>0</v>
      </c>
      <c r="MK277" s="7" t="n">
        <v>0</v>
      </c>
      <c r="ML277" s="7" t="n">
        <v>0</v>
      </c>
      <c r="MM277" s="7" t="n">
        <v>0</v>
      </c>
      <c r="MN277" s="7" t="n">
        <v>0</v>
      </c>
      <c r="MO277" s="7" t="n">
        <v>0</v>
      </c>
      <c r="MP277" s="7" t="n">
        <v>0</v>
      </c>
      <c r="MQ277" s="7" t="n">
        <v>0</v>
      </c>
      <c r="MR277" s="7" t="n">
        <v>0</v>
      </c>
      <c r="MS277" s="7" t="n">
        <v>0</v>
      </c>
      <c r="MT277" s="7" t="n">
        <v>0</v>
      </c>
      <c r="MU277" s="7" t="n">
        <v>0</v>
      </c>
      <c r="MV277" s="7" t="n">
        <v>0</v>
      </c>
      <c r="MW277" s="7" t="n">
        <v>0</v>
      </c>
      <c r="MX277" s="7" t="n">
        <v>0</v>
      </c>
      <c r="MY277" s="7" t="n">
        <v>0</v>
      </c>
      <c r="MZ277" s="7" t="n">
        <v>0</v>
      </c>
      <c r="NA277" s="7" t="n">
        <v>0</v>
      </c>
      <c r="NB277" s="7" t="n">
        <v>0</v>
      </c>
      <c r="NC277" s="7" t="n">
        <v>0</v>
      </c>
      <c r="ND277" s="7" t="n">
        <v>0</v>
      </c>
      <c r="NE277" s="7" t="n">
        <v>0</v>
      </c>
      <c r="NF277" s="7" t="n">
        <v>0</v>
      </c>
      <c r="NG277" s="7" t="n">
        <v>0</v>
      </c>
      <c r="NH277" s="7" t="n">
        <v>0</v>
      </c>
      <c r="NI277" s="7" t="n">
        <v>0</v>
      </c>
      <c r="NJ277" s="7" t="n">
        <v>0</v>
      </c>
      <c r="NK277" s="7" t="n">
        <v>0</v>
      </c>
      <c r="NL277" s="7" t="n">
        <v>0</v>
      </c>
      <c r="NM277" s="7" t="n">
        <v>0</v>
      </c>
      <c r="NN277" s="7" t="n">
        <v>0</v>
      </c>
      <c r="NO277" s="7" t="n">
        <v>0</v>
      </c>
      <c r="NP277" s="7" t="n">
        <v>0</v>
      </c>
      <c r="NQ277" s="7" t="n">
        <v>0</v>
      </c>
      <c r="NR277" s="7" t="n">
        <v>0</v>
      </c>
      <c r="NS277" s="7" t="n">
        <v>0</v>
      </c>
      <c r="NT277" s="7" t="n">
        <v>0</v>
      </c>
      <c r="NU277" s="7" t="n">
        <v>0</v>
      </c>
      <c r="NV277" s="7" t="n">
        <v>0</v>
      </c>
      <c r="NW277" s="7" t="n">
        <v>0</v>
      </c>
      <c r="NX277" s="7" t="n">
        <v>0</v>
      </c>
      <c r="NY277" s="7" t="n">
        <v>0</v>
      </c>
      <c r="NZ277" s="7" t="n">
        <v>0</v>
      </c>
      <c r="OA277" s="7" t="n">
        <v>0</v>
      </c>
      <c r="OB277" s="7" t="n">
        <v>0</v>
      </c>
      <c r="OC277" s="7" t="n">
        <v>0</v>
      </c>
      <c r="OD277" s="7" t="n">
        <v>0</v>
      </c>
      <c r="OE277" s="7" t="n">
        <v>0</v>
      </c>
      <c r="OF277" s="7" t="n">
        <v>0</v>
      </c>
      <c r="OG277" s="7" t="n">
        <v>0</v>
      </c>
      <c r="OH277" s="7" t="n">
        <v>0</v>
      </c>
      <c r="OI277" s="7" t="n">
        <v>0</v>
      </c>
      <c r="OJ277" s="7" t="n">
        <v>0</v>
      </c>
      <c r="OK277" s="7" t="n">
        <v>0</v>
      </c>
      <c r="OL277" s="7" t="n">
        <v>0</v>
      </c>
      <c r="OM277" s="7" t="n">
        <v>0</v>
      </c>
      <c r="ON277" s="7" t="n">
        <v>0</v>
      </c>
      <c r="OO277" s="7" t="n">
        <v>0</v>
      </c>
      <c r="OP277" s="7" t="n">
        <v>0</v>
      </c>
      <c r="OQ277" s="7" t="n">
        <v>0</v>
      </c>
      <c r="OR277" s="7" t="n">
        <v>0</v>
      </c>
      <c r="OS277" s="7" t="n">
        <v>0</v>
      </c>
      <c r="OT277" s="7" t="n">
        <v>0</v>
      </c>
      <c r="OU277" s="7" t="n">
        <v>0</v>
      </c>
      <c r="OV277" s="7" t="n">
        <v>0</v>
      </c>
      <c r="OW277" s="7" t="n">
        <v>0</v>
      </c>
      <c r="OX277" s="7" t="n">
        <v>0</v>
      </c>
      <c r="OY277" s="7" t="n">
        <v>0</v>
      </c>
      <c r="OZ277" s="7" t="n">
        <v>0</v>
      </c>
      <c r="PA277" s="7" t="n">
        <v>0</v>
      </c>
      <c r="PB277" s="7" t="n">
        <v>0</v>
      </c>
      <c r="PC277" s="7" t="n">
        <v>0</v>
      </c>
      <c r="PD277" s="7" t="n">
        <v>0</v>
      </c>
      <c r="PE277" s="7" t="n">
        <v>0</v>
      </c>
      <c r="PF277" s="7" t="n">
        <v>0</v>
      </c>
      <c r="PG277" s="7" t="n">
        <v>0</v>
      </c>
      <c r="PH277" s="7" t="n">
        <v>0</v>
      </c>
      <c r="PI277" s="7" t="n">
        <v>0</v>
      </c>
      <c r="PJ277" s="7" t="n">
        <v>0</v>
      </c>
      <c r="PK277" s="7" t="n">
        <v>0</v>
      </c>
      <c r="PL277" s="7" t="n">
        <v>0</v>
      </c>
      <c r="PM277" s="7" t="n">
        <v>0</v>
      </c>
      <c r="PN277" s="7" t="n">
        <v>0</v>
      </c>
      <c r="PO277" s="7" t="n">
        <v>0</v>
      </c>
      <c r="PP277" s="7" t="n">
        <v>0</v>
      </c>
      <c r="PQ277" s="7" t="n">
        <v>0</v>
      </c>
      <c r="PR277" s="7" t="n">
        <v>0</v>
      </c>
      <c r="PS277" s="7" t="n">
        <v>0</v>
      </c>
      <c r="PT277" s="7" t="n">
        <v>0</v>
      </c>
      <c r="PU277" s="7" t="n">
        <v>0</v>
      </c>
      <c r="PV277" s="7" t="n">
        <v>0</v>
      </c>
    </row>
    <row r="278">
      <c r="A278" s="37" t="inlineStr">
        <is>
          <t>TOP232</t>
        </is>
      </c>
      <c r="B278" s="37" t="inlineStr">
        <is>
          <t>BIN221:USB2_CP_DP_1p5K</t>
        </is>
      </c>
      <c r="C278" s="37" t="n">
        <v>221</v>
      </c>
      <c r="D278" s="37" t="inlineStr">
        <is>
          <t>USB2_CP_DP_1p5K</t>
        </is>
      </c>
      <c r="E278" s="37" t="n"/>
      <c r="F278" s="37" t="inlineStr">
        <is>
          <t>USB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  <c r="KA278" s="7" t="n">
        <v>0</v>
      </c>
      <c r="KB278" s="7" t="n">
        <v>0</v>
      </c>
      <c r="KC278" s="7" t="n">
        <v>0</v>
      </c>
      <c r="KD278" s="7" t="n">
        <v>0</v>
      </c>
      <c r="KE278" s="7" t="n">
        <v>0</v>
      </c>
      <c r="KF278" s="7" t="n">
        <v>0</v>
      </c>
      <c r="KG278" s="7" t="n">
        <v>0</v>
      </c>
      <c r="KH278" s="7" t="n">
        <v>0</v>
      </c>
      <c r="KI278" s="7" t="n">
        <v>0</v>
      </c>
      <c r="KJ278" s="7" t="n">
        <v>0</v>
      </c>
      <c r="KK278" s="7" t="n">
        <v>0</v>
      </c>
      <c r="KL278" s="7" t="n">
        <v>0</v>
      </c>
      <c r="KM278" s="7" t="n">
        <v>0</v>
      </c>
      <c r="KN278" s="7" t="n">
        <v>0</v>
      </c>
      <c r="KO278" s="7" t="n">
        <v>0</v>
      </c>
      <c r="KP278" s="7" t="n">
        <v>0</v>
      </c>
      <c r="KQ278" s="7" t="n">
        <v>0</v>
      </c>
      <c r="KR278" s="7" t="n">
        <v>0</v>
      </c>
      <c r="KS278" s="7" t="n">
        <v>0</v>
      </c>
      <c r="KT278" s="7" t="n">
        <v>0</v>
      </c>
      <c r="KU278" s="7" t="n">
        <v>0</v>
      </c>
      <c r="KV278" s="7" t="n">
        <v>0</v>
      </c>
      <c r="KW278" s="7" t="n">
        <v>0</v>
      </c>
      <c r="KX278" s="7" t="n">
        <v>0</v>
      </c>
      <c r="KY278" s="7" t="n">
        <v>0</v>
      </c>
      <c r="KZ278" s="7" t="n">
        <v>0</v>
      </c>
      <c r="LA278" s="7" t="n">
        <v>0</v>
      </c>
      <c r="LB278" s="7" t="n">
        <v>0</v>
      </c>
      <c r="LC278" s="7" t="n">
        <v>0</v>
      </c>
      <c r="LD278" s="7" t="n">
        <v>0</v>
      </c>
      <c r="LE278" s="7" t="n">
        <v>0</v>
      </c>
      <c r="LF278" s="7" t="n">
        <v>0</v>
      </c>
      <c r="LG278" s="7" t="n">
        <v>0</v>
      </c>
      <c r="LH278" s="7" t="n">
        <v>0</v>
      </c>
      <c r="LI278" s="7" t="n">
        <v>0</v>
      </c>
      <c r="LJ278" s="7" t="n">
        <v>0</v>
      </c>
      <c r="LK278" s="7" t="n">
        <v>0</v>
      </c>
      <c r="LL278" s="7" t="n">
        <v>0</v>
      </c>
      <c r="LM278" s="7" t="n">
        <v>0</v>
      </c>
      <c r="LN278" s="7" t="n">
        <v>0</v>
      </c>
      <c r="LO278" s="7" t="n">
        <v>0</v>
      </c>
      <c r="LP278" s="7" t="n">
        <v>0</v>
      </c>
      <c r="LQ278" s="7" t="n">
        <v>0</v>
      </c>
      <c r="LR278" s="7" t="n">
        <v>0</v>
      </c>
      <c r="LS278" s="7" t="n">
        <v>0</v>
      </c>
      <c r="LT278" s="7" t="n">
        <v>0</v>
      </c>
      <c r="LU278" s="7" t="n">
        <v>0</v>
      </c>
      <c r="LV278" s="7" t="n">
        <v>0</v>
      </c>
      <c r="LW278" s="7" t="n">
        <v>0</v>
      </c>
      <c r="LX278" s="7" t="n">
        <v>0</v>
      </c>
      <c r="LY278" s="7" t="n">
        <v>0</v>
      </c>
      <c r="LZ278" s="7" t="n">
        <v>0</v>
      </c>
      <c r="MA278" s="7" t="n">
        <v>0</v>
      </c>
      <c r="MB278" s="7" t="n">
        <v>0</v>
      </c>
      <c r="MC278" s="7" t="n">
        <v>0</v>
      </c>
      <c r="MD278" s="7" t="n">
        <v>0</v>
      </c>
      <c r="ME278" s="7" t="n">
        <v>0</v>
      </c>
      <c r="MF278" s="7" t="n">
        <v>0</v>
      </c>
      <c r="MG278" s="7" t="n">
        <v>0</v>
      </c>
      <c r="MH278" s="7" t="n">
        <v>0</v>
      </c>
      <c r="MI278" s="7" t="n">
        <v>0</v>
      </c>
      <c r="MJ278" s="7" t="n">
        <v>0</v>
      </c>
      <c r="MK278" s="7" t="n">
        <v>0</v>
      </c>
      <c r="ML278" s="7" t="n">
        <v>0</v>
      </c>
      <c r="MM278" s="7" t="n">
        <v>0</v>
      </c>
      <c r="MN278" s="7" t="n">
        <v>0</v>
      </c>
      <c r="MO278" s="7" t="n">
        <v>0</v>
      </c>
      <c r="MP278" s="7" t="n">
        <v>0</v>
      </c>
      <c r="MQ278" s="7" t="n">
        <v>0</v>
      </c>
      <c r="MR278" s="7" t="n">
        <v>0</v>
      </c>
      <c r="MS278" s="7" t="n">
        <v>0</v>
      </c>
      <c r="MT278" s="7" t="n">
        <v>0</v>
      </c>
      <c r="MU278" s="7" t="n">
        <v>0</v>
      </c>
      <c r="MV278" s="7" t="n">
        <v>0</v>
      </c>
      <c r="MW278" s="7" t="n">
        <v>0</v>
      </c>
      <c r="MX278" s="7" t="n">
        <v>0</v>
      </c>
      <c r="MY278" s="7" t="n">
        <v>0</v>
      </c>
      <c r="MZ278" s="7" t="n">
        <v>0</v>
      </c>
      <c r="NA278" s="7" t="n">
        <v>0</v>
      </c>
      <c r="NB278" s="7" t="n">
        <v>0</v>
      </c>
      <c r="NC278" s="7" t="n">
        <v>0</v>
      </c>
      <c r="ND278" s="7" t="n">
        <v>0</v>
      </c>
      <c r="NE278" s="7" t="n">
        <v>0</v>
      </c>
      <c r="NF278" s="7" t="n">
        <v>0</v>
      </c>
      <c r="NG278" s="7" t="n">
        <v>0</v>
      </c>
      <c r="NH278" s="7" t="n">
        <v>0</v>
      </c>
      <c r="NI278" s="7" t="n">
        <v>0</v>
      </c>
      <c r="NJ278" s="7" t="n">
        <v>0</v>
      </c>
      <c r="NK278" s="7" t="n">
        <v>0</v>
      </c>
      <c r="NL278" s="7" t="n">
        <v>0</v>
      </c>
      <c r="NM278" s="7" t="n">
        <v>0</v>
      </c>
      <c r="NN278" s="7" t="n">
        <v>0</v>
      </c>
      <c r="NO278" s="7" t="n">
        <v>0</v>
      </c>
      <c r="NP278" s="7" t="n">
        <v>0</v>
      </c>
      <c r="NQ278" s="7" t="n">
        <v>0</v>
      </c>
      <c r="NR278" s="7" t="n">
        <v>0</v>
      </c>
      <c r="NS278" s="7" t="n">
        <v>0</v>
      </c>
      <c r="NT278" s="7" t="n">
        <v>0</v>
      </c>
      <c r="NU278" s="7" t="n">
        <v>0</v>
      </c>
      <c r="NV278" s="7" t="n">
        <v>0</v>
      </c>
      <c r="NW278" s="7" t="n">
        <v>0</v>
      </c>
      <c r="NX278" s="7" t="n">
        <v>0</v>
      </c>
      <c r="NY278" s="7" t="n">
        <v>0</v>
      </c>
      <c r="NZ278" s="7" t="n">
        <v>0</v>
      </c>
      <c r="OA278" s="7" t="n">
        <v>0</v>
      </c>
      <c r="OB278" s="7" t="n">
        <v>0</v>
      </c>
      <c r="OC278" s="7" t="n">
        <v>0</v>
      </c>
      <c r="OD278" s="7" t="n">
        <v>0</v>
      </c>
      <c r="OE278" s="7" t="n">
        <v>0</v>
      </c>
      <c r="OF278" s="7" t="n">
        <v>0</v>
      </c>
      <c r="OG278" s="7" t="n">
        <v>0</v>
      </c>
      <c r="OH278" s="7" t="n">
        <v>0</v>
      </c>
      <c r="OI278" s="7" t="n">
        <v>0</v>
      </c>
      <c r="OJ278" s="7" t="n">
        <v>0</v>
      </c>
      <c r="OK278" s="7" t="n">
        <v>0</v>
      </c>
      <c r="OL278" s="7" t="n">
        <v>0</v>
      </c>
      <c r="OM278" s="7" t="n">
        <v>0</v>
      </c>
      <c r="ON278" s="7" t="n">
        <v>0</v>
      </c>
      <c r="OO278" s="7" t="n">
        <v>0</v>
      </c>
      <c r="OP278" s="7" t="n">
        <v>0</v>
      </c>
      <c r="OQ278" s="7" t="n">
        <v>0</v>
      </c>
      <c r="OR278" s="7" t="n">
        <v>0</v>
      </c>
      <c r="OS278" s="7" t="n">
        <v>0</v>
      </c>
      <c r="OT278" s="7" t="n">
        <v>0</v>
      </c>
      <c r="OU278" s="7" t="n">
        <v>0</v>
      </c>
      <c r="OV278" s="7" t="n">
        <v>0</v>
      </c>
      <c r="OW278" s="7" t="n">
        <v>0</v>
      </c>
      <c r="OX278" s="7" t="n">
        <v>0</v>
      </c>
      <c r="OY278" s="7" t="n">
        <v>0</v>
      </c>
      <c r="OZ278" s="7" t="n">
        <v>0</v>
      </c>
      <c r="PA278" s="7" t="n">
        <v>0</v>
      </c>
      <c r="PB278" s="7" t="n">
        <v>0</v>
      </c>
      <c r="PC278" s="7" t="n">
        <v>0</v>
      </c>
      <c r="PD278" s="7" t="n">
        <v>0</v>
      </c>
      <c r="PE278" s="7" t="n">
        <v>0</v>
      </c>
      <c r="PF278" s="7" t="n">
        <v>0</v>
      </c>
      <c r="PG278" s="7" t="n">
        <v>0</v>
      </c>
      <c r="PH278" s="7" t="n">
        <v>0</v>
      </c>
      <c r="PI278" s="7" t="n">
        <v>0</v>
      </c>
      <c r="PJ278" s="7" t="n">
        <v>0</v>
      </c>
      <c r="PK278" s="7" t="n">
        <v>0</v>
      </c>
      <c r="PL278" s="7" t="n">
        <v>0</v>
      </c>
      <c r="PM278" s="7" t="n">
        <v>0</v>
      </c>
      <c r="PN278" s="7" t="n">
        <v>0</v>
      </c>
      <c r="PO278" s="7" t="n">
        <v>0</v>
      </c>
      <c r="PP278" s="7" t="n">
        <v>0</v>
      </c>
      <c r="PQ278" s="7" t="n">
        <v>0</v>
      </c>
      <c r="PR278" s="7" t="n">
        <v>0</v>
      </c>
      <c r="PS278" s="7" t="n">
        <v>0</v>
      </c>
      <c r="PT278" s="7" t="n">
        <v>0</v>
      </c>
      <c r="PU278" s="7" t="n">
        <v>0</v>
      </c>
      <c r="PV278" s="7" t="n">
        <v>0</v>
      </c>
    </row>
    <row r="279">
      <c r="A279" s="37" t="inlineStr">
        <is>
          <t>TOP233</t>
        </is>
      </c>
      <c r="B279" s="37" t="inlineStr">
        <is>
          <t>BIN222:VDC01_CP_CLAMP_P</t>
        </is>
      </c>
      <c r="C279" s="37" t="n">
        <v>222</v>
      </c>
      <c r="D279" s="37" t="inlineStr">
        <is>
          <t>VDC01_CP_CLAMP_P</t>
        </is>
      </c>
      <c r="E279" s="37" t="n"/>
      <c r="F279" s="37" t="inlineStr">
        <is>
          <t>SD_OTHER</t>
        </is>
      </c>
      <c r="G279" s="37" t="inlineStr">
        <is>
          <t>SD</t>
        </is>
      </c>
      <c r="H279" s="37" t="n">
        <v>0</v>
      </c>
      <c r="I279" s="38" t="n">
        <v>0</v>
      </c>
      <c r="J279" s="37" t="n">
        <v>0</v>
      </c>
      <c r="K279" s="37" t="n">
        <v>0</v>
      </c>
      <c r="L279" s="38" t="n">
        <v>0</v>
      </c>
      <c r="M279" s="7" t="n">
        <v>2.01e-06</v>
      </c>
      <c r="N279" s="7" t="n">
        <v>4.02e-06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  <c r="KA279" s="7" t="n">
        <v>0</v>
      </c>
      <c r="KB279" s="7" t="n">
        <v>0</v>
      </c>
      <c r="KC279" s="7" t="n">
        <v>0</v>
      </c>
      <c r="KD279" s="7" t="n">
        <v>0</v>
      </c>
      <c r="KE279" s="7" t="n">
        <v>0</v>
      </c>
      <c r="KF279" s="7" t="n">
        <v>0</v>
      </c>
      <c r="KG279" s="7" t="n">
        <v>0</v>
      </c>
      <c r="KH279" s="7" t="n">
        <v>0</v>
      </c>
      <c r="KI279" s="7" t="n">
        <v>0</v>
      </c>
      <c r="KJ279" s="7" t="n">
        <v>0</v>
      </c>
      <c r="KK279" s="7" t="n">
        <v>0</v>
      </c>
      <c r="KL279" s="7" t="n">
        <v>0</v>
      </c>
      <c r="KM279" s="7" t="n">
        <v>0</v>
      </c>
      <c r="KN279" s="7" t="n">
        <v>0</v>
      </c>
      <c r="KO279" s="7" t="n">
        <v>0</v>
      </c>
      <c r="KP279" s="7" t="n">
        <v>0</v>
      </c>
      <c r="KQ279" s="7" t="n">
        <v>0</v>
      </c>
      <c r="KR279" s="7" t="n">
        <v>0</v>
      </c>
      <c r="KS279" s="7" t="n">
        <v>0</v>
      </c>
      <c r="KT279" s="7" t="n">
        <v>0</v>
      </c>
      <c r="KU279" s="7" t="n">
        <v>0</v>
      </c>
      <c r="KV279" s="7" t="n">
        <v>0</v>
      </c>
      <c r="KW279" s="7" t="n">
        <v>0</v>
      </c>
      <c r="KX279" s="7" t="n">
        <v>0</v>
      </c>
      <c r="KY279" s="7" t="n">
        <v>0</v>
      </c>
      <c r="KZ279" s="7" t="n">
        <v>0</v>
      </c>
      <c r="LA279" s="7" t="n">
        <v>0</v>
      </c>
      <c r="LB279" s="7" t="n">
        <v>0</v>
      </c>
      <c r="LC279" s="7" t="n">
        <v>0</v>
      </c>
      <c r="LD279" s="7" t="n">
        <v>0</v>
      </c>
      <c r="LE279" s="7" t="n">
        <v>0</v>
      </c>
      <c r="LF279" s="7" t="n">
        <v>0</v>
      </c>
      <c r="LG279" s="7" t="n">
        <v>0</v>
      </c>
      <c r="LH279" s="7" t="n">
        <v>0</v>
      </c>
      <c r="LI279" s="7" t="n">
        <v>0</v>
      </c>
      <c r="LJ279" s="7" t="n">
        <v>0</v>
      </c>
      <c r="LK279" s="7" t="n">
        <v>0</v>
      </c>
      <c r="LL279" s="7" t="n">
        <v>0</v>
      </c>
      <c r="LM279" s="7" t="n">
        <v>0</v>
      </c>
      <c r="LN279" s="7" t="n">
        <v>0</v>
      </c>
      <c r="LO279" s="7" t="n">
        <v>0</v>
      </c>
      <c r="LP279" s="7" t="n">
        <v>0</v>
      </c>
      <c r="LQ279" s="7" t="n">
        <v>0</v>
      </c>
      <c r="LR279" s="7" t="n">
        <v>0</v>
      </c>
      <c r="LS279" s="7" t="n">
        <v>0</v>
      </c>
      <c r="LT279" s="7" t="n">
        <v>0</v>
      </c>
      <c r="LU279" s="7" t="n">
        <v>0</v>
      </c>
      <c r="LV279" s="7" t="n">
        <v>0</v>
      </c>
      <c r="LW279" s="7" t="n">
        <v>0</v>
      </c>
      <c r="LX279" s="7" t="n">
        <v>0</v>
      </c>
      <c r="LY279" s="7" t="n">
        <v>0</v>
      </c>
      <c r="LZ279" s="7" t="n">
        <v>0</v>
      </c>
      <c r="MA279" s="7" t="n">
        <v>0</v>
      </c>
      <c r="MB279" s="7" t="n">
        <v>0</v>
      </c>
      <c r="MC279" s="7" t="n">
        <v>0</v>
      </c>
      <c r="MD279" s="7" t="n">
        <v>0</v>
      </c>
      <c r="ME279" s="7" t="n">
        <v>0</v>
      </c>
      <c r="MF279" s="7" t="n">
        <v>0</v>
      </c>
      <c r="MG279" s="7" t="n">
        <v>0</v>
      </c>
      <c r="MH279" s="7" t="n">
        <v>0</v>
      </c>
      <c r="MI279" s="7" t="n">
        <v>0</v>
      </c>
      <c r="MJ279" s="7" t="n">
        <v>0</v>
      </c>
      <c r="MK279" s="7" t="n">
        <v>0</v>
      </c>
      <c r="ML279" s="7" t="n">
        <v>0</v>
      </c>
      <c r="MM279" s="7" t="n">
        <v>0</v>
      </c>
      <c r="MN279" s="7" t="n">
        <v>0</v>
      </c>
      <c r="MO279" s="7" t="n">
        <v>0</v>
      </c>
      <c r="MP279" s="7" t="n">
        <v>0</v>
      </c>
      <c r="MQ279" s="7" t="n">
        <v>0</v>
      </c>
      <c r="MR279" s="7" t="n">
        <v>0</v>
      </c>
      <c r="MS279" s="7" t="n">
        <v>0</v>
      </c>
      <c r="MT279" s="7" t="n">
        <v>0</v>
      </c>
      <c r="MU279" s="7" t="n">
        <v>0</v>
      </c>
      <c r="MV279" s="7" t="n">
        <v>0</v>
      </c>
      <c r="MW279" s="7" t="n">
        <v>0</v>
      </c>
      <c r="MX279" s="7" t="n">
        <v>0</v>
      </c>
      <c r="MY279" s="7" t="n">
        <v>0</v>
      </c>
      <c r="MZ279" s="7" t="n">
        <v>0</v>
      </c>
      <c r="NA279" s="7" t="n">
        <v>0</v>
      </c>
      <c r="NB279" s="7" t="n">
        <v>0</v>
      </c>
      <c r="NC279" s="7" t="n">
        <v>0</v>
      </c>
      <c r="ND279" s="7" t="n">
        <v>0</v>
      </c>
      <c r="NE279" s="7" t="n">
        <v>0</v>
      </c>
      <c r="NF279" s="7" t="n">
        <v>0</v>
      </c>
      <c r="NG279" s="7" t="n">
        <v>0</v>
      </c>
      <c r="NH279" s="7" t="n">
        <v>0</v>
      </c>
      <c r="NI279" s="7" t="n">
        <v>0</v>
      </c>
      <c r="NJ279" s="7" t="n">
        <v>0</v>
      </c>
      <c r="NK279" s="7" t="n">
        <v>0</v>
      </c>
      <c r="NL279" s="7" t="n">
        <v>0</v>
      </c>
      <c r="NM279" s="7" t="n">
        <v>0</v>
      </c>
      <c r="NN279" s="7" t="n">
        <v>0</v>
      </c>
      <c r="NO279" s="7" t="n">
        <v>0</v>
      </c>
      <c r="NP279" s="7" t="n">
        <v>0</v>
      </c>
      <c r="NQ279" s="7" t="n">
        <v>0</v>
      </c>
      <c r="NR279" s="7" t="n">
        <v>0</v>
      </c>
      <c r="NS279" s="7" t="n">
        <v>0</v>
      </c>
      <c r="NT279" s="7" t="n">
        <v>0</v>
      </c>
      <c r="NU279" s="7" t="n">
        <v>0</v>
      </c>
      <c r="NV279" s="7" t="n">
        <v>0</v>
      </c>
      <c r="NW279" s="7" t="n">
        <v>0</v>
      </c>
      <c r="NX279" s="7" t="n">
        <v>0</v>
      </c>
      <c r="NY279" s="7" t="n">
        <v>0</v>
      </c>
      <c r="NZ279" s="7" t="n">
        <v>0</v>
      </c>
      <c r="OA279" s="7" t="n">
        <v>0</v>
      </c>
      <c r="OB279" s="7" t="n">
        <v>0</v>
      </c>
      <c r="OC279" s="7" t="n">
        <v>0</v>
      </c>
      <c r="OD279" s="7" t="n">
        <v>0</v>
      </c>
      <c r="OE279" s="7" t="n">
        <v>0</v>
      </c>
      <c r="OF279" s="7" t="n">
        <v>0</v>
      </c>
      <c r="OG279" s="7" t="n">
        <v>0</v>
      </c>
      <c r="OH279" s="7" t="n">
        <v>0</v>
      </c>
      <c r="OI279" s="7" t="n">
        <v>0</v>
      </c>
      <c r="OJ279" s="7" t="n">
        <v>0</v>
      </c>
      <c r="OK279" s="7" t="n">
        <v>0</v>
      </c>
      <c r="OL279" s="7" t="n">
        <v>0</v>
      </c>
      <c r="OM279" s="7" t="n">
        <v>0</v>
      </c>
      <c r="ON279" s="7" t="n">
        <v>0</v>
      </c>
      <c r="OO279" s="7" t="n">
        <v>0</v>
      </c>
      <c r="OP279" s="7" t="n">
        <v>0</v>
      </c>
      <c r="OQ279" s="7" t="n">
        <v>0</v>
      </c>
      <c r="OR279" s="7" t="n">
        <v>0</v>
      </c>
      <c r="OS279" s="7" t="n">
        <v>0</v>
      </c>
      <c r="OT279" s="7" t="n">
        <v>0</v>
      </c>
      <c r="OU279" s="7" t="n">
        <v>0</v>
      </c>
      <c r="OV279" s="7" t="n">
        <v>0</v>
      </c>
      <c r="OW279" s="7" t="n">
        <v>0</v>
      </c>
      <c r="OX279" s="7" t="n">
        <v>0</v>
      </c>
      <c r="OY279" s="7" t="n">
        <v>0</v>
      </c>
      <c r="OZ279" s="7" t="n">
        <v>0</v>
      </c>
      <c r="PA279" s="7" t="n">
        <v>0</v>
      </c>
      <c r="PB279" s="7" t="n">
        <v>0</v>
      </c>
      <c r="PC279" s="7" t="n">
        <v>0</v>
      </c>
      <c r="PD279" s="7" t="n">
        <v>0</v>
      </c>
      <c r="PE279" s="7" t="n">
        <v>0</v>
      </c>
      <c r="PF279" s="7" t="n">
        <v>0</v>
      </c>
      <c r="PG279" s="7" t="n">
        <v>0</v>
      </c>
      <c r="PH279" s="7" t="n">
        <v>0</v>
      </c>
      <c r="PI279" s="7" t="n">
        <v>0</v>
      </c>
      <c r="PJ279" s="7" t="n">
        <v>0</v>
      </c>
      <c r="PK279" s="7" t="n">
        <v>0</v>
      </c>
      <c r="PL279" s="7" t="n">
        <v>0</v>
      </c>
      <c r="PM279" s="7" t="n">
        <v>0</v>
      </c>
      <c r="PN279" s="7" t="n">
        <v>0</v>
      </c>
      <c r="PO279" s="7" t="n">
        <v>0</v>
      </c>
      <c r="PP279" s="7" t="n">
        <v>0</v>
      </c>
      <c r="PQ279" s="7" t="n">
        <v>0</v>
      </c>
      <c r="PR279" s="7" t="n">
        <v>0</v>
      </c>
      <c r="PS279" s="7" t="n">
        <v>0</v>
      </c>
      <c r="PT279" s="7" t="n">
        <v>0</v>
      </c>
      <c r="PU279" s="7" t="n">
        <v>0</v>
      </c>
      <c r="PV279" s="7" t="n">
        <v>0</v>
      </c>
    </row>
    <row r="280">
      <c r="A280" s="37" t="inlineStr">
        <is>
          <t>TOP234</t>
        </is>
      </c>
      <c r="B280" s="37" t="inlineStr">
        <is>
          <t>BIN223:VDC02_CP_CLAMP_P</t>
        </is>
      </c>
      <c r="C280" s="37" t="n">
        <v>223</v>
      </c>
      <c r="D280" s="37" t="inlineStr">
        <is>
          <t>VDC02_CP_CLAMP_P</t>
        </is>
      </c>
      <c r="E280" s="37" t="n"/>
      <c r="F280" s="37" t="inlineStr">
        <is>
          <t>SD_OTHER</t>
        </is>
      </c>
      <c r="G280" s="37" t="inlineStr">
        <is>
          <t>SD</t>
        </is>
      </c>
      <c r="H280" s="37" t="n">
        <v>0</v>
      </c>
      <c r="I280" s="38" t="n">
        <v>0</v>
      </c>
      <c r="J280" s="37" t="n">
        <v>0</v>
      </c>
      <c r="K280" s="37" t="n">
        <v>0</v>
      </c>
      <c r="L280" s="38" t="n">
        <v>0</v>
      </c>
      <c r="M280" s="7" t="n">
        <v>6e-07</v>
      </c>
      <c r="N280" s="7" t="n">
        <v>1.2e-06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  <c r="KA280" s="7" t="n">
        <v>0</v>
      </c>
      <c r="KB280" s="7" t="n">
        <v>0</v>
      </c>
      <c r="KC280" s="7" t="n">
        <v>0</v>
      </c>
      <c r="KD280" s="7" t="n">
        <v>0</v>
      </c>
      <c r="KE280" s="7" t="n">
        <v>0</v>
      </c>
      <c r="KF280" s="7" t="n">
        <v>0</v>
      </c>
      <c r="KG280" s="7" t="n">
        <v>0</v>
      </c>
      <c r="KH280" s="7" t="n">
        <v>0</v>
      </c>
      <c r="KI280" s="7" t="n">
        <v>0</v>
      </c>
      <c r="KJ280" s="7" t="n">
        <v>0</v>
      </c>
      <c r="KK280" s="7" t="n">
        <v>0</v>
      </c>
      <c r="KL280" s="7" t="n">
        <v>0</v>
      </c>
      <c r="KM280" s="7" t="n">
        <v>0</v>
      </c>
      <c r="KN280" s="7" t="n">
        <v>0</v>
      </c>
      <c r="KO280" s="7" t="n">
        <v>0</v>
      </c>
      <c r="KP280" s="7" t="n">
        <v>0</v>
      </c>
      <c r="KQ280" s="7" t="n">
        <v>0</v>
      </c>
      <c r="KR280" s="7" t="n">
        <v>0</v>
      </c>
      <c r="KS280" s="7" t="n">
        <v>0</v>
      </c>
      <c r="KT280" s="7" t="n">
        <v>0</v>
      </c>
      <c r="KU280" s="7" t="n">
        <v>0</v>
      </c>
      <c r="KV280" s="7" t="n">
        <v>0</v>
      </c>
      <c r="KW280" s="7" t="n">
        <v>0</v>
      </c>
      <c r="KX280" s="7" t="n">
        <v>0</v>
      </c>
      <c r="KY280" s="7" t="n">
        <v>0</v>
      </c>
      <c r="KZ280" s="7" t="n">
        <v>0</v>
      </c>
      <c r="LA280" s="7" t="n">
        <v>0</v>
      </c>
      <c r="LB280" s="7" t="n">
        <v>0</v>
      </c>
      <c r="LC280" s="7" t="n">
        <v>0</v>
      </c>
      <c r="LD280" s="7" t="n">
        <v>0</v>
      </c>
      <c r="LE280" s="7" t="n">
        <v>0</v>
      </c>
      <c r="LF280" s="7" t="n">
        <v>0</v>
      </c>
      <c r="LG280" s="7" t="n">
        <v>0</v>
      </c>
      <c r="LH280" s="7" t="n">
        <v>0</v>
      </c>
      <c r="LI280" s="7" t="n">
        <v>0</v>
      </c>
      <c r="LJ280" s="7" t="n">
        <v>0</v>
      </c>
      <c r="LK280" s="7" t="n">
        <v>0</v>
      </c>
      <c r="LL280" s="7" t="n">
        <v>0</v>
      </c>
      <c r="LM280" s="7" t="n">
        <v>0</v>
      </c>
      <c r="LN280" s="7" t="n">
        <v>0</v>
      </c>
      <c r="LO280" s="7" t="n">
        <v>0</v>
      </c>
      <c r="LP280" s="7" t="n">
        <v>0</v>
      </c>
      <c r="LQ280" s="7" t="n">
        <v>0</v>
      </c>
      <c r="LR280" s="7" t="n">
        <v>0</v>
      </c>
      <c r="LS280" s="7" t="n">
        <v>0</v>
      </c>
      <c r="LT280" s="7" t="n">
        <v>0</v>
      </c>
      <c r="LU280" s="7" t="n">
        <v>0</v>
      </c>
      <c r="LV280" s="7" t="n">
        <v>0</v>
      </c>
      <c r="LW280" s="7" t="n">
        <v>0</v>
      </c>
      <c r="LX280" s="7" t="n">
        <v>0</v>
      </c>
      <c r="LY280" s="7" t="n">
        <v>0</v>
      </c>
      <c r="LZ280" s="7" t="n">
        <v>0</v>
      </c>
      <c r="MA280" s="7" t="n">
        <v>0</v>
      </c>
      <c r="MB280" s="7" t="n">
        <v>0</v>
      </c>
      <c r="MC280" s="7" t="n">
        <v>0</v>
      </c>
      <c r="MD280" s="7" t="n">
        <v>0</v>
      </c>
      <c r="ME280" s="7" t="n">
        <v>0</v>
      </c>
      <c r="MF280" s="7" t="n">
        <v>0</v>
      </c>
      <c r="MG280" s="7" t="n">
        <v>0</v>
      </c>
      <c r="MH280" s="7" t="n">
        <v>0</v>
      </c>
      <c r="MI280" s="7" t="n">
        <v>0</v>
      </c>
      <c r="MJ280" s="7" t="n">
        <v>0</v>
      </c>
      <c r="MK280" s="7" t="n">
        <v>0</v>
      </c>
      <c r="ML280" s="7" t="n">
        <v>0</v>
      </c>
      <c r="MM280" s="7" t="n">
        <v>0</v>
      </c>
      <c r="MN280" s="7" t="n">
        <v>0</v>
      </c>
      <c r="MO280" s="7" t="n">
        <v>0</v>
      </c>
      <c r="MP280" s="7" t="n">
        <v>0</v>
      </c>
      <c r="MQ280" s="7" t="n">
        <v>0</v>
      </c>
      <c r="MR280" s="7" t="n">
        <v>0</v>
      </c>
      <c r="MS280" s="7" t="n">
        <v>0</v>
      </c>
      <c r="MT280" s="7" t="n">
        <v>0</v>
      </c>
      <c r="MU280" s="7" t="n">
        <v>0</v>
      </c>
      <c r="MV280" s="7" t="n">
        <v>0</v>
      </c>
      <c r="MW280" s="7" t="n">
        <v>0</v>
      </c>
      <c r="MX280" s="7" t="n">
        <v>0</v>
      </c>
      <c r="MY280" s="7" t="n">
        <v>0</v>
      </c>
      <c r="MZ280" s="7" t="n">
        <v>0</v>
      </c>
      <c r="NA280" s="7" t="n">
        <v>0</v>
      </c>
      <c r="NB280" s="7" t="n">
        <v>0</v>
      </c>
      <c r="NC280" s="7" t="n">
        <v>0</v>
      </c>
      <c r="ND280" s="7" t="n">
        <v>0</v>
      </c>
      <c r="NE280" s="7" t="n">
        <v>0</v>
      </c>
      <c r="NF280" s="7" t="n">
        <v>0</v>
      </c>
      <c r="NG280" s="7" t="n">
        <v>0</v>
      </c>
      <c r="NH280" s="7" t="n">
        <v>0</v>
      </c>
      <c r="NI280" s="7" t="n">
        <v>0</v>
      </c>
      <c r="NJ280" s="7" t="n">
        <v>0</v>
      </c>
      <c r="NK280" s="7" t="n">
        <v>0</v>
      </c>
      <c r="NL280" s="7" t="n">
        <v>0</v>
      </c>
      <c r="NM280" s="7" t="n">
        <v>0</v>
      </c>
      <c r="NN280" s="7" t="n">
        <v>0</v>
      </c>
      <c r="NO280" s="7" t="n">
        <v>0</v>
      </c>
      <c r="NP280" s="7" t="n">
        <v>0</v>
      </c>
      <c r="NQ280" s="7" t="n">
        <v>0</v>
      </c>
      <c r="NR280" s="7" t="n">
        <v>0</v>
      </c>
      <c r="NS280" s="7" t="n">
        <v>0</v>
      </c>
      <c r="NT280" s="7" t="n">
        <v>0</v>
      </c>
      <c r="NU280" s="7" t="n">
        <v>0</v>
      </c>
      <c r="NV280" s="7" t="n">
        <v>0</v>
      </c>
      <c r="NW280" s="7" t="n">
        <v>0</v>
      </c>
      <c r="NX280" s="7" t="n">
        <v>0</v>
      </c>
      <c r="NY280" s="7" t="n">
        <v>0</v>
      </c>
      <c r="NZ280" s="7" t="n">
        <v>0</v>
      </c>
      <c r="OA280" s="7" t="n">
        <v>0</v>
      </c>
      <c r="OB280" s="7" t="n">
        <v>0</v>
      </c>
      <c r="OC280" s="7" t="n">
        <v>0</v>
      </c>
      <c r="OD280" s="7" t="n">
        <v>0</v>
      </c>
      <c r="OE280" s="7" t="n">
        <v>0</v>
      </c>
      <c r="OF280" s="7" t="n">
        <v>0</v>
      </c>
      <c r="OG280" s="7" t="n">
        <v>0</v>
      </c>
      <c r="OH280" s="7" t="n">
        <v>0</v>
      </c>
      <c r="OI280" s="7" t="n">
        <v>0</v>
      </c>
      <c r="OJ280" s="7" t="n">
        <v>0</v>
      </c>
      <c r="OK280" s="7" t="n">
        <v>0</v>
      </c>
      <c r="OL280" s="7" t="n">
        <v>0</v>
      </c>
      <c r="OM280" s="7" t="n">
        <v>0</v>
      </c>
      <c r="ON280" s="7" t="n">
        <v>0</v>
      </c>
      <c r="OO280" s="7" t="n">
        <v>0</v>
      </c>
      <c r="OP280" s="7" t="n">
        <v>0</v>
      </c>
      <c r="OQ280" s="7" t="n">
        <v>0</v>
      </c>
      <c r="OR280" s="7" t="n">
        <v>0</v>
      </c>
      <c r="OS280" s="7" t="n">
        <v>0</v>
      </c>
      <c r="OT280" s="7" t="n">
        <v>0</v>
      </c>
      <c r="OU280" s="7" t="n">
        <v>0</v>
      </c>
      <c r="OV280" s="7" t="n">
        <v>0</v>
      </c>
      <c r="OW280" s="7" t="n">
        <v>0</v>
      </c>
      <c r="OX280" s="7" t="n">
        <v>0</v>
      </c>
      <c r="OY280" s="7" t="n">
        <v>0</v>
      </c>
      <c r="OZ280" s="7" t="n">
        <v>0</v>
      </c>
      <c r="PA280" s="7" t="n">
        <v>0</v>
      </c>
      <c r="PB280" s="7" t="n">
        <v>0</v>
      </c>
      <c r="PC280" s="7" t="n">
        <v>0</v>
      </c>
      <c r="PD280" s="7" t="n">
        <v>0</v>
      </c>
      <c r="PE280" s="7" t="n">
        <v>0</v>
      </c>
      <c r="PF280" s="7" t="n">
        <v>0</v>
      </c>
      <c r="PG280" s="7" t="n">
        <v>0</v>
      </c>
      <c r="PH280" s="7" t="n">
        <v>0</v>
      </c>
      <c r="PI280" s="7" t="n">
        <v>0</v>
      </c>
      <c r="PJ280" s="7" t="n">
        <v>0</v>
      </c>
      <c r="PK280" s="7" t="n">
        <v>0</v>
      </c>
      <c r="PL280" s="7" t="n">
        <v>0</v>
      </c>
      <c r="PM280" s="7" t="n">
        <v>0</v>
      </c>
      <c r="PN280" s="7" t="n">
        <v>0</v>
      </c>
      <c r="PO280" s="7" t="n">
        <v>0</v>
      </c>
      <c r="PP280" s="7" t="n">
        <v>0</v>
      </c>
      <c r="PQ280" s="7" t="n">
        <v>0</v>
      </c>
      <c r="PR280" s="7" t="n">
        <v>0</v>
      </c>
      <c r="PS280" s="7" t="n">
        <v>0</v>
      </c>
      <c r="PT280" s="7" t="n">
        <v>0</v>
      </c>
      <c r="PU280" s="7" t="n">
        <v>0</v>
      </c>
      <c r="PV280" s="7" t="n">
        <v>0</v>
      </c>
    </row>
    <row r="281">
      <c r="A281" s="37" t="inlineStr">
        <is>
          <t>TOP235</t>
        </is>
      </c>
      <c r="B281" s="37" t="inlineStr">
        <is>
          <t>BIN224:VDC03_CP_CLAMP_P</t>
        </is>
      </c>
      <c r="C281" s="37" t="n">
        <v>224</v>
      </c>
      <c r="D281" s="37" t="inlineStr">
        <is>
          <t>VDC03_CP_CLAMP_P</t>
        </is>
      </c>
      <c r="E281" s="37" t="n"/>
      <c r="F281" s="37" t="inlineStr">
        <is>
          <t>SD_OTHER</t>
        </is>
      </c>
      <c r="G281" s="37" t="inlineStr">
        <is>
          <t>SD</t>
        </is>
      </c>
      <c r="H281" s="37" t="n">
        <v>0</v>
      </c>
      <c r="I281" s="38" t="n">
        <v>0</v>
      </c>
      <c r="J281" s="37" t="n">
        <v>0</v>
      </c>
      <c r="K281" s="37" t="n">
        <v>0</v>
      </c>
      <c r="L281" s="38" t="n">
        <v>0</v>
      </c>
      <c r="M281" s="7" t="n">
        <v>1e-06</v>
      </c>
      <c r="N281" s="7" t="n">
        <v>2e-06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  <c r="KA281" s="7" t="n">
        <v>0</v>
      </c>
      <c r="KB281" s="7" t="n">
        <v>0</v>
      </c>
      <c r="KC281" s="7" t="n">
        <v>0</v>
      </c>
      <c r="KD281" s="7" t="n">
        <v>0</v>
      </c>
      <c r="KE281" s="7" t="n">
        <v>0</v>
      </c>
      <c r="KF281" s="7" t="n">
        <v>0</v>
      </c>
      <c r="KG281" s="7" t="n">
        <v>0</v>
      </c>
      <c r="KH281" s="7" t="n">
        <v>0</v>
      </c>
      <c r="KI281" s="7" t="n">
        <v>0</v>
      </c>
      <c r="KJ281" s="7" t="n">
        <v>0</v>
      </c>
      <c r="KK281" s="7" t="n">
        <v>0</v>
      </c>
      <c r="KL281" s="7" t="n">
        <v>0</v>
      </c>
      <c r="KM281" s="7" t="n">
        <v>0</v>
      </c>
      <c r="KN281" s="7" t="n">
        <v>0</v>
      </c>
      <c r="KO281" s="7" t="n">
        <v>0</v>
      </c>
      <c r="KP281" s="7" t="n">
        <v>0</v>
      </c>
      <c r="KQ281" s="7" t="n">
        <v>0</v>
      </c>
      <c r="KR281" s="7" t="n">
        <v>0</v>
      </c>
      <c r="KS281" s="7" t="n">
        <v>0</v>
      </c>
      <c r="KT281" s="7" t="n">
        <v>0</v>
      </c>
      <c r="KU281" s="7" t="n">
        <v>0</v>
      </c>
      <c r="KV281" s="7" t="n">
        <v>0</v>
      </c>
      <c r="KW281" s="7" t="n">
        <v>0</v>
      </c>
      <c r="KX281" s="7" t="n">
        <v>0</v>
      </c>
      <c r="KY281" s="7" t="n">
        <v>0</v>
      </c>
      <c r="KZ281" s="7" t="n">
        <v>0</v>
      </c>
      <c r="LA281" s="7" t="n">
        <v>0</v>
      </c>
      <c r="LB281" s="7" t="n">
        <v>0</v>
      </c>
      <c r="LC281" s="7" t="n">
        <v>0</v>
      </c>
      <c r="LD281" s="7" t="n">
        <v>0</v>
      </c>
      <c r="LE281" s="7" t="n">
        <v>0</v>
      </c>
      <c r="LF281" s="7" t="n">
        <v>0</v>
      </c>
      <c r="LG281" s="7" t="n">
        <v>0</v>
      </c>
      <c r="LH281" s="7" t="n">
        <v>0</v>
      </c>
      <c r="LI281" s="7" t="n">
        <v>0</v>
      </c>
      <c r="LJ281" s="7" t="n">
        <v>0</v>
      </c>
      <c r="LK281" s="7" t="n">
        <v>0</v>
      </c>
      <c r="LL281" s="7" t="n">
        <v>0</v>
      </c>
      <c r="LM281" s="7" t="n">
        <v>0</v>
      </c>
      <c r="LN281" s="7" t="n">
        <v>0</v>
      </c>
      <c r="LO281" s="7" t="n">
        <v>0</v>
      </c>
      <c r="LP281" s="7" t="n">
        <v>0</v>
      </c>
      <c r="LQ281" s="7" t="n">
        <v>0</v>
      </c>
      <c r="LR281" s="7" t="n">
        <v>0</v>
      </c>
      <c r="LS281" s="7" t="n">
        <v>0</v>
      </c>
      <c r="LT281" s="7" t="n">
        <v>0</v>
      </c>
      <c r="LU281" s="7" t="n">
        <v>0</v>
      </c>
      <c r="LV281" s="7" t="n">
        <v>0</v>
      </c>
      <c r="LW281" s="7" t="n">
        <v>0</v>
      </c>
      <c r="LX281" s="7" t="n">
        <v>0</v>
      </c>
      <c r="LY281" s="7" t="n">
        <v>0</v>
      </c>
      <c r="LZ281" s="7" t="n">
        <v>0</v>
      </c>
      <c r="MA281" s="7" t="n">
        <v>0</v>
      </c>
      <c r="MB281" s="7" t="n">
        <v>0</v>
      </c>
      <c r="MC281" s="7" t="n">
        <v>0</v>
      </c>
      <c r="MD281" s="7" t="n">
        <v>0</v>
      </c>
      <c r="ME281" s="7" t="n">
        <v>0</v>
      </c>
      <c r="MF281" s="7" t="n">
        <v>0</v>
      </c>
      <c r="MG281" s="7" t="n">
        <v>0</v>
      </c>
      <c r="MH281" s="7" t="n">
        <v>0</v>
      </c>
      <c r="MI281" s="7" t="n">
        <v>0</v>
      </c>
      <c r="MJ281" s="7" t="n">
        <v>0</v>
      </c>
      <c r="MK281" s="7" t="n">
        <v>0</v>
      </c>
      <c r="ML281" s="7" t="n">
        <v>0</v>
      </c>
      <c r="MM281" s="7" t="n">
        <v>0</v>
      </c>
      <c r="MN281" s="7" t="n">
        <v>0</v>
      </c>
      <c r="MO281" s="7" t="n">
        <v>0</v>
      </c>
      <c r="MP281" s="7" t="n">
        <v>0</v>
      </c>
      <c r="MQ281" s="7" t="n">
        <v>0</v>
      </c>
      <c r="MR281" s="7" t="n">
        <v>0</v>
      </c>
      <c r="MS281" s="7" t="n">
        <v>0</v>
      </c>
      <c r="MT281" s="7" t="n">
        <v>0</v>
      </c>
      <c r="MU281" s="7" t="n">
        <v>0</v>
      </c>
      <c r="MV281" s="7" t="n">
        <v>0</v>
      </c>
      <c r="MW281" s="7" t="n">
        <v>0</v>
      </c>
      <c r="MX281" s="7" t="n">
        <v>0</v>
      </c>
      <c r="MY281" s="7" t="n">
        <v>0</v>
      </c>
      <c r="MZ281" s="7" t="n">
        <v>0</v>
      </c>
      <c r="NA281" s="7" t="n">
        <v>0</v>
      </c>
      <c r="NB281" s="7" t="n">
        <v>0</v>
      </c>
      <c r="NC281" s="7" t="n">
        <v>0</v>
      </c>
      <c r="ND281" s="7" t="n">
        <v>0</v>
      </c>
      <c r="NE281" s="7" t="n">
        <v>0</v>
      </c>
      <c r="NF281" s="7" t="n">
        <v>0</v>
      </c>
      <c r="NG281" s="7" t="n">
        <v>0</v>
      </c>
      <c r="NH281" s="7" t="n">
        <v>0</v>
      </c>
      <c r="NI281" s="7" t="n">
        <v>0</v>
      </c>
      <c r="NJ281" s="7" t="n">
        <v>0</v>
      </c>
      <c r="NK281" s="7" t="n">
        <v>0</v>
      </c>
      <c r="NL281" s="7" t="n">
        <v>0</v>
      </c>
      <c r="NM281" s="7" t="n">
        <v>0</v>
      </c>
      <c r="NN281" s="7" t="n">
        <v>0</v>
      </c>
      <c r="NO281" s="7" t="n">
        <v>0</v>
      </c>
      <c r="NP281" s="7" t="n">
        <v>0</v>
      </c>
      <c r="NQ281" s="7" t="n">
        <v>0</v>
      </c>
      <c r="NR281" s="7" t="n">
        <v>0</v>
      </c>
      <c r="NS281" s="7" t="n">
        <v>0</v>
      </c>
      <c r="NT281" s="7" t="n">
        <v>0</v>
      </c>
      <c r="NU281" s="7" t="n">
        <v>0</v>
      </c>
      <c r="NV281" s="7" t="n">
        <v>0</v>
      </c>
      <c r="NW281" s="7" t="n">
        <v>0</v>
      </c>
      <c r="NX281" s="7" t="n">
        <v>0</v>
      </c>
      <c r="NY281" s="7" t="n">
        <v>0</v>
      </c>
      <c r="NZ281" s="7" t="n">
        <v>0</v>
      </c>
      <c r="OA281" s="7" t="n">
        <v>0</v>
      </c>
      <c r="OB281" s="7" t="n">
        <v>0</v>
      </c>
      <c r="OC281" s="7" t="n">
        <v>0</v>
      </c>
      <c r="OD281" s="7" t="n">
        <v>0</v>
      </c>
      <c r="OE281" s="7" t="n">
        <v>0</v>
      </c>
      <c r="OF281" s="7" t="n">
        <v>0</v>
      </c>
      <c r="OG281" s="7" t="n">
        <v>0</v>
      </c>
      <c r="OH281" s="7" t="n">
        <v>0</v>
      </c>
      <c r="OI281" s="7" t="n">
        <v>0</v>
      </c>
      <c r="OJ281" s="7" t="n">
        <v>0</v>
      </c>
      <c r="OK281" s="7" t="n">
        <v>0</v>
      </c>
      <c r="OL281" s="7" t="n">
        <v>0</v>
      </c>
      <c r="OM281" s="7" t="n">
        <v>0</v>
      </c>
      <c r="ON281" s="7" t="n">
        <v>0</v>
      </c>
      <c r="OO281" s="7" t="n">
        <v>0</v>
      </c>
      <c r="OP281" s="7" t="n">
        <v>0</v>
      </c>
      <c r="OQ281" s="7" t="n">
        <v>0</v>
      </c>
      <c r="OR281" s="7" t="n">
        <v>0</v>
      </c>
      <c r="OS281" s="7" t="n">
        <v>0</v>
      </c>
      <c r="OT281" s="7" t="n">
        <v>0</v>
      </c>
      <c r="OU281" s="7" t="n">
        <v>0</v>
      </c>
      <c r="OV281" s="7" t="n">
        <v>0</v>
      </c>
      <c r="OW281" s="7" t="n">
        <v>0</v>
      </c>
      <c r="OX281" s="7" t="n">
        <v>0</v>
      </c>
      <c r="OY281" s="7" t="n">
        <v>0</v>
      </c>
      <c r="OZ281" s="7" t="n">
        <v>0</v>
      </c>
      <c r="PA281" s="7" t="n">
        <v>0</v>
      </c>
      <c r="PB281" s="7" t="n">
        <v>0</v>
      </c>
      <c r="PC281" s="7" t="n">
        <v>0</v>
      </c>
      <c r="PD281" s="7" t="n">
        <v>0</v>
      </c>
      <c r="PE281" s="7" t="n">
        <v>0</v>
      </c>
      <c r="PF281" s="7" t="n">
        <v>0</v>
      </c>
      <c r="PG281" s="7" t="n">
        <v>0</v>
      </c>
      <c r="PH281" s="7" t="n">
        <v>0</v>
      </c>
      <c r="PI281" s="7" t="n">
        <v>0</v>
      </c>
      <c r="PJ281" s="7" t="n">
        <v>0</v>
      </c>
      <c r="PK281" s="7" t="n">
        <v>0</v>
      </c>
      <c r="PL281" s="7" t="n">
        <v>0</v>
      </c>
      <c r="PM281" s="7" t="n">
        <v>0</v>
      </c>
      <c r="PN281" s="7" t="n">
        <v>0</v>
      </c>
      <c r="PO281" s="7" t="n">
        <v>0</v>
      </c>
      <c r="PP281" s="7" t="n">
        <v>0</v>
      </c>
      <c r="PQ281" s="7" t="n">
        <v>0</v>
      </c>
      <c r="PR281" s="7" t="n">
        <v>0</v>
      </c>
      <c r="PS281" s="7" t="n">
        <v>0</v>
      </c>
      <c r="PT281" s="7" t="n">
        <v>0</v>
      </c>
      <c r="PU281" s="7" t="n">
        <v>0</v>
      </c>
      <c r="PV281" s="7" t="n">
        <v>0</v>
      </c>
    </row>
    <row r="282">
      <c r="A282" s="37" t="inlineStr">
        <is>
          <t>TOP236</t>
        </is>
      </c>
      <c r="B282" s="37" t="inlineStr">
        <is>
          <t>BIN228:VDC18_CP_DIGITAL_PART_main</t>
        </is>
      </c>
      <c r="C282" s="37" t="n">
        <v>228</v>
      </c>
      <c r="D282" s="37" t="inlineStr">
        <is>
          <t>VDC18_CP_DIGITAL_PART_main</t>
        </is>
      </c>
      <c r="E282" s="37" t="n"/>
      <c r="F282" s="37" t="inlineStr">
        <is>
          <t>SD_OTHER</t>
        </is>
      </c>
      <c r="G282" s="37" t="inlineStr">
        <is>
          <t>SD</t>
        </is>
      </c>
      <c r="H282" s="37" t="n">
        <v>0</v>
      </c>
      <c r="I282" s="38" t="n">
        <v>0</v>
      </c>
      <c r="J282" s="37" t="n">
        <v>0</v>
      </c>
      <c r="K282" s="37" t="n">
        <v>0</v>
      </c>
      <c r="L282" s="38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  <c r="KA282" s="7" t="n">
        <v>0</v>
      </c>
      <c r="KB282" s="7" t="n">
        <v>0</v>
      </c>
      <c r="KC282" s="7" t="n">
        <v>0</v>
      </c>
      <c r="KD282" s="7" t="n">
        <v>0</v>
      </c>
      <c r="KE282" s="7" t="n">
        <v>0</v>
      </c>
      <c r="KF282" s="7" t="n">
        <v>0</v>
      </c>
      <c r="KG282" s="7" t="n">
        <v>0</v>
      </c>
      <c r="KH282" s="7" t="n">
        <v>0</v>
      </c>
      <c r="KI282" s="7" t="n">
        <v>0</v>
      </c>
      <c r="KJ282" s="7" t="n">
        <v>0</v>
      </c>
      <c r="KK282" s="7" t="n">
        <v>0</v>
      </c>
      <c r="KL282" s="7" t="n">
        <v>0</v>
      </c>
      <c r="KM282" s="7" t="n">
        <v>0</v>
      </c>
      <c r="KN282" s="7" t="n">
        <v>0</v>
      </c>
      <c r="KO282" s="7" t="n">
        <v>0</v>
      </c>
      <c r="KP282" s="7" t="n">
        <v>0</v>
      </c>
      <c r="KQ282" s="7" t="n">
        <v>0</v>
      </c>
      <c r="KR282" s="7" t="n">
        <v>0</v>
      </c>
      <c r="KS282" s="7" t="n">
        <v>0</v>
      </c>
      <c r="KT282" s="7" t="n">
        <v>0</v>
      </c>
      <c r="KU282" s="7" t="n">
        <v>0</v>
      </c>
      <c r="KV282" s="7" t="n">
        <v>0</v>
      </c>
      <c r="KW282" s="7" t="n">
        <v>0</v>
      </c>
      <c r="KX282" s="7" t="n">
        <v>0</v>
      </c>
      <c r="KY282" s="7" t="n">
        <v>0</v>
      </c>
      <c r="KZ282" s="7" t="n">
        <v>0</v>
      </c>
      <c r="LA282" s="7" t="n">
        <v>0</v>
      </c>
      <c r="LB282" s="7" t="n">
        <v>0</v>
      </c>
      <c r="LC282" s="7" t="n">
        <v>0</v>
      </c>
      <c r="LD282" s="7" t="n">
        <v>0</v>
      </c>
      <c r="LE282" s="7" t="n">
        <v>0</v>
      </c>
      <c r="LF282" s="7" t="n">
        <v>0</v>
      </c>
      <c r="LG282" s="7" t="n">
        <v>0</v>
      </c>
      <c r="LH282" s="7" t="n">
        <v>0</v>
      </c>
      <c r="LI282" s="7" t="n">
        <v>0</v>
      </c>
      <c r="LJ282" s="7" t="n">
        <v>0</v>
      </c>
      <c r="LK282" s="7" t="n">
        <v>0</v>
      </c>
      <c r="LL282" s="7" t="n">
        <v>0</v>
      </c>
      <c r="LM282" s="7" t="n">
        <v>0</v>
      </c>
      <c r="LN282" s="7" t="n">
        <v>0</v>
      </c>
      <c r="LO282" s="7" t="n">
        <v>0</v>
      </c>
      <c r="LP282" s="7" t="n">
        <v>0</v>
      </c>
      <c r="LQ282" s="7" t="n">
        <v>0</v>
      </c>
      <c r="LR282" s="7" t="n">
        <v>0</v>
      </c>
      <c r="LS282" s="7" t="n">
        <v>0</v>
      </c>
      <c r="LT282" s="7" t="n">
        <v>0</v>
      </c>
      <c r="LU282" s="7" t="n">
        <v>0</v>
      </c>
      <c r="LV282" s="7" t="n">
        <v>0</v>
      </c>
      <c r="LW282" s="7" t="n">
        <v>0</v>
      </c>
      <c r="LX282" s="7" t="n">
        <v>0</v>
      </c>
      <c r="LY282" s="7" t="n">
        <v>0</v>
      </c>
      <c r="LZ282" s="7" t="n">
        <v>0</v>
      </c>
      <c r="MA282" s="7" t="n">
        <v>0</v>
      </c>
      <c r="MB282" s="7" t="n">
        <v>0</v>
      </c>
      <c r="MC282" s="7" t="n">
        <v>0</v>
      </c>
      <c r="MD282" s="7" t="n">
        <v>0</v>
      </c>
      <c r="ME282" s="7" t="n">
        <v>0</v>
      </c>
      <c r="MF282" s="7" t="n">
        <v>0</v>
      </c>
      <c r="MG282" s="7" t="n">
        <v>0</v>
      </c>
      <c r="MH282" s="7" t="n">
        <v>0</v>
      </c>
      <c r="MI282" s="7" t="n">
        <v>0</v>
      </c>
      <c r="MJ282" s="7" t="n">
        <v>0</v>
      </c>
      <c r="MK282" s="7" t="n">
        <v>0</v>
      </c>
      <c r="ML282" s="7" t="n">
        <v>0</v>
      </c>
      <c r="MM282" s="7" t="n">
        <v>0</v>
      </c>
      <c r="MN282" s="7" t="n">
        <v>0</v>
      </c>
      <c r="MO282" s="7" t="n">
        <v>0</v>
      </c>
      <c r="MP282" s="7" t="n">
        <v>0</v>
      </c>
      <c r="MQ282" s="7" t="n">
        <v>0</v>
      </c>
      <c r="MR282" s="7" t="n">
        <v>0</v>
      </c>
      <c r="MS282" s="7" t="n">
        <v>0</v>
      </c>
      <c r="MT282" s="7" t="n">
        <v>0</v>
      </c>
      <c r="MU282" s="7" t="n">
        <v>0</v>
      </c>
      <c r="MV282" s="7" t="n">
        <v>0</v>
      </c>
      <c r="MW282" s="7" t="n">
        <v>0</v>
      </c>
      <c r="MX282" s="7" t="n">
        <v>0</v>
      </c>
      <c r="MY282" s="7" t="n">
        <v>0</v>
      </c>
      <c r="MZ282" s="7" t="n">
        <v>0</v>
      </c>
      <c r="NA282" s="7" t="n">
        <v>0</v>
      </c>
      <c r="NB282" s="7" t="n">
        <v>0</v>
      </c>
      <c r="NC282" s="7" t="n">
        <v>0</v>
      </c>
      <c r="ND282" s="7" t="n">
        <v>0</v>
      </c>
      <c r="NE282" s="7" t="n">
        <v>0</v>
      </c>
      <c r="NF282" s="7" t="n">
        <v>0</v>
      </c>
      <c r="NG282" s="7" t="n">
        <v>0</v>
      </c>
      <c r="NH282" s="7" t="n">
        <v>0</v>
      </c>
      <c r="NI282" s="7" t="n">
        <v>0</v>
      </c>
      <c r="NJ282" s="7" t="n">
        <v>0</v>
      </c>
      <c r="NK282" s="7" t="n">
        <v>0</v>
      </c>
      <c r="NL282" s="7" t="n">
        <v>0</v>
      </c>
      <c r="NM282" s="7" t="n">
        <v>0</v>
      </c>
      <c r="NN282" s="7" t="n">
        <v>0</v>
      </c>
      <c r="NO282" s="7" t="n">
        <v>0</v>
      </c>
      <c r="NP282" s="7" t="n">
        <v>0</v>
      </c>
      <c r="NQ282" s="7" t="n">
        <v>0</v>
      </c>
      <c r="NR282" s="7" t="n">
        <v>0</v>
      </c>
      <c r="NS282" s="7" t="n">
        <v>0</v>
      </c>
      <c r="NT282" s="7" t="n">
        <v>0</v>
      </c>
      <c r="NU282" s="7" t="n">
        <v>0</v>
      </c>
      <c r="NV282" s="7" t="n">
        <v>0</v>
      </c>
      <c r="NW282" s="7" t="n">
        <v>0</v>
      </c>
      <c r="NX282" s="7" t="n">
        <v>0</v>
      </c>
      <c r="NY282" s="7" t="n">
        <v>0</v>
      </c>
      <c r="NZ282" s="7" t="n">
        <v>0</v>
      </c>
      <c r="OA282" s="7" t="n">
        <v>0</v>
      </c>
      <c r="OB282" s="7" t="n">
        <v>0</v>
      </c>
      <c r="OC282" s="7" t="n">
        <v>0</v>
      </c>
      <c r="OD282" s="7" t="n">
        <v>0</v>
      </c>
      <c r="OE282" s="7" t="n">
        <v>0</v>
      </c>
      <c r="OF282" s="7" t="n">
        <v>0</v>
      </c>
      <c r="OG282" s="7" t="n">
        <v>0</v>
      </c>
      <c r="OH282" s="7" t="n">
        <v>0</v>
      </c>
      <c r="OI282" s="7" t="n">
        <v>0</v>
      </c>
      <c r="OJ282" s="7" t="n">
        <v>0</v>
      </c>
      <c r="OK282" s="7" t="n">
        <v>0</v>
      </c>
      <c r="OL282" s="7" t="n">
        <v>0</v>
      </c>
      <c r="OM282" s="7" t="n">
        <v>0</v>
      </c>
      <c r="ON282" s="7" t="n">
        <v>0</v>
      </c>
      <c r="OO282" s="7" t="n">
        <v>0</v>
      </c>
      <c r="OP282" s="7" t="n">
        <v>0</v>
      </c>
      <c r="OQ282" s="7" t="n">
        <v>0</v>
      </c>
      <c r="OR282" s="7" t="n">
        <v>0</v>
      </c>
      <c r="OS282" s="7" t="n">
        <v>0</v>
      </c>
      <c r="OT282" s="7" t="n">
        <v>0</v>
      </c>
      <c r="OU282" s="7" t="n">
        <v>0</v>
      </c>
      <c r="OV282" s="7" t="n">
        <v>0</v>
      </c>
      <c r="OW282" s="7" t="n">
        <v>0</v>
      </c>
      <c r="OX282" s="7" t="n">
        <v>0</v>
      </c>
      <c r="OY282" s="7" t="n">
        <v>0</v>
      </c>
      <c r="OZ282" s="7" t="n">
        <v>0</v>
      </c>
      <c r="PA282" s="7" t="n">
        <v>0</v>
      </c>
      <c r="PB282" s="7" t="n">
        <v>0</v>
      </c>
      <c r="PC282" s="7" t="n">
        <v>0</v>
      </c>
      <c r="PD282" s="7" t="n">
        <v>0</v>
      </c>
      <c r="PE282" s="7" t="n">
        <v>0</v>
      </c>
      <c r="PF282" s="7" t="n">
        <v>0</v>
      </c>
      <c r="PG282" s="7" t="n">
        <v>0</v>
      </c>
      <c r="PH282" s="7" t="n">
        <v>0</v>
      </c>
      <c r="PI282" s="7" t="n">
        <v>0</v>
      </c>
      <c r="PJ282" s="7" t="n">
        <v>0</v>
      </c>
      <c r="PK282" s="7" t="n">
        <v>0</v>
      </c>
      <c r="PL282" s="7" t="n">
        <v>0</v>
      </c>
      <c r="PM282" s="7" t="n">
        <v>0</v>
      </c>
      <c r="PN282" s="7" t="n">
        <v>0</v>
      </c>
      <c r="PO282" s="7" t="n">
        <v>0</v>
      </c>
      <c r="PP282" s="7" t="n">
        <v>0</v>
      </c>
      <c r="PQ282" s="7" t="n">
        <v>0</v>
      </c>
      <c r="PR282" s="7" t="n">
        <v>0</v>
      </c>
      <c r="PS282" s="7" t="n">
        <v>0</v>
      </c>
      <c r="PT282" s="7" t="n">
        <v>0</v>
      </c>
      <c r="PU282" s="7" t="n">
        <v>0</v>
      </c>
      <c r="PV282" s="7" t="n">
        <v>0</v>
      </c>
    </row>
    <row r="283">
      <c r="A283" s="37" t="inlineStr">
        <is>
          <t>TOP237</t>
        </is>
      </c>
      <c r="B283" s="37" t="inlineStr">
        <is>
          <t>BIN230:VDC23_CP_UNSELECTEDVOL_main</t>
        </is>
      </c>
      <c r="C283" s="37" t="n">
        <v>230</v>
      </c>
      <c r="D283" s="37" t="inlineStr">
        <is>
          <t>VDC23_CP_UNSELECTEDVOL_main</t>
        </is>
      </c>
      <c r="E283" s="37" t="n"/>
      <c r="F283" s="37" t="inlineStr">
        <is>
          <t>SD_OTHER</t>
        </is>
      </c>
      <c r="G283" s="37" t="inlineStr">
        <is>
          <t>SD</t>
        </is>
      </c>
      <c r="H283" s="37" t="n">
        <v>0</v>
      </c>
      <c r="I283" s="38" t="n">
        <v>0</v>
      </c>
      <c r="J283" s="37" t="n">
        <v>0</v>
      </c>
      <c r="K283" s="37" t="n">
        <v>0</v>
      </c>
      <c r="L283" s="38" t="n">
        <v>0</v>
      </c>
      <c r="M283" s="7" t="n">
        <v>4e-07</v>
      </c>
      <c r="N283" s="7" t="n">
        <v>8e-07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  <c r="KA283" s="7" t="n">
        <v>0</v>
      </c>
      <c r="KB283" s="7" t="n">
        <v>0</v>
      </c>
      <c r="KC283" s="7" t="n">
        <v>0</v>
      </c>
      <c r="KD283" s="7" t="n">
        <v>0</v>
      </c>
      <c r="KE283" s="7" t="n">
        <v>0</v>
      </c>
      <c r="KF283" s="7" t="n">
        <v>0</v>
      </c>
      <c r="KG283" s="7" t="n">
        <v>0</v>
      </c>
      <c r="KH283" s="7" t="n">
        <v>0</v>
      </c>
      <c r="KI283" s="7" t="n">
        <v>0</v>
      </c>
      <c r="KJ283" s="7" t="n">
        <v>0</v>
      </c>
      <c r="KK283" s="7" t="n">
        <v>0</v>
      </c>
      <c r="KL283" s="7" t="n">
        <v>0</v>
      </c>
      <c r="KM283" s="7" t="n">
        <v>0</v>
      </c>
      <c r="KN283" s="7" t="n">
        <v>0</v>
      </c>
      <c r="KO283" s="7" t="n">
        <v>0</v>
      </c>
      <c r="KP283" s="7" t="n">
        <v>0</v>
      </c>
      <c r="KQ283" s="7" t="n">
        <v>0</v>
      </c>
      <c r="KR283" s="7" t="n">
        <v>0</v>
      </c>
      <c r="KS283" s="7" t="n">
        <v>0</v>
      </c>
      <c r="KT283" s="7" t="n">
        <v>0</v>
      </c>
      <c r="KU283" s="7" t="n">
        <v>0</v>
      </c>
      <c r="KV283" s="7" t="n">
        <v>0</v>
      </c>
      <c r="KW283" s="7" t="n">
        <v>0</v>
      </c>
      <c r="KX283" s="7" t="n">
        <v>0</v>
      </c>
      <c r="KY283" s="7" t="n">
        <v>0</v>
      </c>
      <c r="KZ283" s="7" t="n">
        <v>0</v>
      </c>
      <c r="LA283" s="7" t="n">
        <v>0</v>
      </c>
      <c r="LB283" s="7" t="n">
        <v>0</v>
      </c>
      <c r="LC283" s="7" t="n">
        <v>0</v>
      </c>
      <c r="LD283" s="7" t="n">
        <v>0</v>
      </c>
      <c r="LE283" s="7" t="n">
        <v>0</v>
      </c>
      <c r="LF283" s="7" t="n">
        <v>0</v>
      </c>
      <c r="LG283" s="7" t="n">
        <v>0</v>
      </c>
      <c r="LH283" s="7" t="n">
        <v>0</v>
      </c>
      <c r="LI283" s="7" t="n">
        <v>0</v>
      </c>
      <c r="LJ283" s="7" t="n">
        <v>0</v>
      </c>
      <c r="LK283" s="7" t="n">
        <v>0</v>
      </c>
      <c r="LL283" s="7" t="n">
        <v>0</v>
      </c>
      <c r="LM283" s="7" t="n">
        <v>0</v>
      </c>
      <c r="LN283" s="7" t="n">
        <v>0</v>
      </c>
      <c r="LO283" s="7" t="n">
        <v>0</v>
      </c>
      <c r="LP283" s="7" t="n">
        <v>0</v>
      </c>
      <c r="LQ283" s="7" t="n">
        <v>0</v>
      </c>
      <c r="LR283" s="7" t="n">
        <v>0</v>
      </c>
      <c r="LS283" s="7" t="n">
        <v>0</v>
      </c>
      <c r="LT283" s="7" t="n">
        <v>0</v>
      </c>
      <c r="LU283" s="7" t="n">
        <v>0</v>
      </c>
      <c r="LV283" s="7" t="n">
        <v>0</v>
      </c>
      <c r="LW283" s="7" t="n">
        <v>0</v>
      </c>
      <c r="LX283" s="7" t="n">
        <v>0</v>
      </c>
      <c r="LY283" s="7" t="n">
        <v>0</v>
      </c>
      <c r="LZ283" s="7" t="n">
        <v>0</v>
      </c>
      <c r="MA283" s="7" t="n">
        <v>0</v>
      </c>
      <c r="MB283" s="7" t="n">
        <v>0</v>
      </c>
      <c r="MC283" s="7" t="n">
        <v>0</v>
      </c>
      <c r="MD283" s="7" t="n">
        <v>0</v>
      </c>
      <c r="ME283" s="7" t="n">
        <v>0</v>
      </c>
      <c r="MF283" s="7" t="n">
        <v>0</v>
      </c>
      <c r="MG283" s="7" t="n">
        <v>0</v>
      </c>
      <c r="MH283" s="7" t="n">
        <v>0</v>
      </c>
      <c r="MI283" s="7" t="n">
        <v>0</v>
      </c>
      <c r="MJ283" s="7" t="n">
        <v>0</v>
      </c>
      <c r="MK283" s="7" t="n">
        <v>0</v>
      </c>
      <c r="ML283" s="7" t="n">
        <v>0</v>
      </c>
      <c r="MM283" s="7" t="n">
        <v>0</v>
      </c>
      <c r="MN283" s="7" t="n">
        <v>0</v>
      </c>
      <c r="MO283" s="7" t="n">
        <v>0</v>
      </c>
      <c r="MP283" s="7" t="n">
        <v>0</v>
      </c>
      <c r="MQ283" s="7" t="n">
        <v>0</v>
      </c>
      <c r="MR283" s="7" t="n">
        <v>0</v>
      </c>
      <c r="MS283" s="7" t="n">
        <v>0</v>
      </c>
      <c r="MT283" s="7" t="n">
        <v>0</v>
      </c>
      <c r="MU283" s="7" t="n">
        <v>0</v>
      </c>
      <c r="MV283" s="7" t="n">
        <v>0</v>
      </c>
      <c r="MW283" s="7" t="n">
        <v>0</v>
      </c>
      <c r="MX283" s="7" t="n">
        <v>0</v>
      </c>
      <c r="MY283" s="7" t="n">
        <v>0</v>
      </c>
      <c r="MZ283" s="7" t="n">
        <v>0</v>
      </c>
      <c r="NA283" s="7" t="n">
        <v>0</v>
      </c>
      <c r="NB283" s="7" t="n">
        <v>0</v>
      </c>
      <c r="NC283" s="7" t="n">
        <v>0</v>
      </c>
      <c r="ND283" s="7" t="n">
        <v>0</v>
      </c>
      <c r="NE283" s="7" t="n">
        <v>0</v>
      </c>
      <c r="NF283" s="7" t="n">
        <v>0</v>
      </c>
      <c r="NG283" s="7" t="n">
        <v>0</v>
      </c>
      <c r="NH283" s="7" t="n">
        <v>0</v>
      </c>
      <c r="NI283" s="7" t="n">
        <v>0</v>
      </c>
      <c r="NJ283" s="7" t="n">
        <v>0</v>
      </c>
      <c r="NK283" s="7" t="n">
        <v>0</v>
      </c>
      <c r="NL283" s="7" t="n">
        <v>0</v>
      </c>
      <c r="NM283" s="7" t="n">
        <v>0</v>
      </c>
      <c r="NN283" s="7" t="n">
        <v>0</v>
      </c>
      <c r="NO283" s="7" t="n">
        <v>0</v>
      </c>
      <c r="NP283" s="7" t="n">
        <v>0</v>
      </c>
      <c r="NQ283" s="7" t="n">
        <v>0</v>
      </c>
      <c r="NR283" s="7" t="n">
        <v>0</v>
      </c>
      <c r="NS283" s="7" t="n">
        <v>0</v>
      </c>
      <c r="NT283" s="7" t="n">
        <v>0</v>
      </c>
      <c r="NU283" s="7" t="n">
        <v>0</v>
      </c>
      <c r="NV283" s="7" t="n">
        <v>0</v>
      </c>
      <c r="NW283" s="7" t="n">
        <v>0</v>
      </c>
      <c r="NX283" s="7" t="n">
        <v>0</v>
      </c>
      <c r="NY283" s="7" t="n">
        <v>0</v>
      </c>
      <c r="NZ283" s="7" t="n">
        <v>0</v>
      </c>
      <c r="OA283" s="7" t="n">
        <v>0</v>
      </c>
      <c r="OB283" s="7" t="n">
        <v>0</v>
      </c>
      <c r="OC283" s="7" t="n">
        <v>0</v>
      </c>
      <c r="OD283" s="7" t="n">
        <v>0</v>
      </c>
      <c r="OE283" s="7" t="n">
        <v>0</v>
      </c>
      <c r="OF283" s="7" t="n">
        <v>0</v>
      </c>
      <c r="OG283" s="7" t="n">
        <v>0</v>
      </c>
      <c r="OH283" s="7" t="n">
        <v>0</v>
      </c>
      <c r="OI283" s="7" t="n">
        <v>0</v>
      </c>
      <c r="OJ283" s="7" t="n">
        <v>0</v>
      </c>
      <c r="OK283" s="7" t="n">
        <v>0</v>
      </c>
      <c r="OL283" s="7" t="n">
        <v>0</v>
      </c>
      <c r="OM283" s="7" t="n">
        <v>0</v>
      </c>
      <c r="ON283" s="7" t="n">
        <v>0</v>
      </c>
      <c r="OO283" s="7" t="n">
        <v>0</v>
      </c>
      <c r="OP283" s="7" t="n">
        <v>0</v>
      </c>
      <c r="OQ283" s="7" t="n">
        <v>0</v>
      </c>
      <c r="OR283" s="7" t="n">
        <v>0</v>
      </c>
      <c r="OS283" s="7" t="n">
        <v>0</v>
      </c>
      <c r="OT283" s="7" t="n">
        <v>0</v>
      </c>
      <c r="OU283" s="7" t="n">
        <v>0</v>
      </c>
      <c r="OV283" s="7" t="n">
        <v>0</v>
      </c>
      <c r="OW283" s="7" t="n">
        <v>0</v>
      </c>
      <c r="OX283" s="7" t="n">
        <v>0</v>
      </c>
      <c r="OY283" s="7" t="n">
        <v>0</v>
      </c>
      <c r="OZ283" s="7" t="n">
        <v>0</v>
      </c>
      <c r="PA283" s="7" t="n">
        <v>0</v>
      </c>
      <c r="PB283" s="7" t="n">
        <v>0</v>
      </c>
      <c r="PC283" s="7" t="n">
        <v>0</v>
      </c>
      <c r="PD283" s="7" t="n">
        <v>0</v>
      </c>
      <c r="PE283" s="7" t="n">
        <v>0</v>
      </c>
      <c r="PF283" s="7" t="n">
        <v>0</v>
      </c>
      <c r="PG283" s="7" t="n">
        <v>0</v>
      </c>
      <c r="PH283" s="7" t="n">
        <v>0</v>
      </c>
      <c r="PI283" s="7" t="n">
        <v>0</v>
      </c>
      <c r="PJ283" s="7" t="n">
        <v>0</v>
      </c>
      <c r="PK283" s="7" t="n">
        <v>0</v>
      </c>
      <c r="PL283" s="7" t="n">
        <v>0</v>
      </c>
      <c r="PM283" s="7" t="n">
        <v>0</v>
      </c>
      <c r="PN283" s="7" t="n">
        <v>0</v>
      </c>
      <c r="PO283" s="7" t="n">
        <v>0</v>
      </c>
      <c r="PP283" s="7" t="n">
        <v>0</v>
      </c>
      <c r="PQ283" s="7" t="n">
        <v>0</v>
      </c>
      <c r="PR283" s="7" t="n">
        <v>0</v>
      </c>
      <c r="PS283" s="7" t="n">
        <v>0</v>
      </c>
      <c r="PT283" s="7" t="n">
        <v>0</v>
      </c>
      <c r="PU283" s="7" t="n">
        <v>0</v>
      </c>
      <c r="PV283" s="7" t="n">
        <v>0</v>
      </c>
    </row>
    <row r="284">
      <c r="A284" s="37" t="inlineStr">
        <is>
          <t>TOP238</t>
        </is>
      </c>
      <c r="B284" s="37" t="inlineStr">
        <is>
          <t>BIN231:VDC24_CP_LDO105_main</t>
        </is>
      </c>
      <c r="C284" s="37" t="n">
        <v>231</v>
      </c>
      <c r="D284" s="37" t="inlineStr">
        <is>
          <t>VDC24_CP_LDO105_main</t>
        </is>
      </c>
      <c r="E284" s="37" t="n"/>
      <c r="F284" s="37" t="inlineStr">
        <is>
          <t>SD_OTHER</t>
        </is>
      </c>
      <c r="G284" s="37" t="inlineStr">
        <is>
          <t>SD</t>
        </is>
      </c>
      <c r="H284" s="37" t="n">
        <v>0</v>
      </c>
      <c r="I284" s="38" t="n">
        <v>0</v>
      </c>
      <c r="J284" s="37" t="n">
        <v>0</v>
      </c>
      <c r="K284" s="37" t="n">
        <v>0</v>
      </c>
      <c r="L284" s="38" t="n">
        <v>0</v>
      </c>
      <c r="M284" s="7" t="n">
        <v>4e-07</v>
      </c>
      <c r="N284" s="7" t="n">
        <v>8e-07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  <c r="KA284" s="7" t="n">
        <v>0</v>
      </c>
      <c r="KB284" s="7" t="n">
        <v>0</v>
      </c>
      <c r="KC284" s="7" t="n">
        <v>0</v>
      </c>
      <c r="KD284" s="7" t="n">
        <v>0</v>
      </c>
      <c r="KE284" s="7" t="n">
        <v>0</v>
      </c>
      <c r="KF284" s="7" t="n">
        <v>0</v>
      </c>
      <c r="KG284" s="7" t="n">
        <v>0</v>
      </c>
      <c r="KH284" s="7" t="n">
        <v>0</v>
      </c>
      <c r="KI284" s="7" t="n">
        <v>0</v>
      </c>
      <c r="KJ284" s="7" t="n">
        <v>0</v>
      </c>
      <c r="KK284" s="7" t="n">
        <v>0</v>
      </c>
      <c r="KL284" s="7" t="n">
        <v>0</v>
      </c>
      <c r="KM284" s="7" t="n">
        <v>0</v>
      </c>
      <c r="KN284" s="7" t="n">
        <v>0</v>
      </c>
      <c r="KO284" s="7" t="n">
        <v>0</v>
      </c>
      <c r="KP284" s="7" t="n">
        <v>0</v>
      </c>
      <c r="KQ284" s="7" t="n">
        <v>0</v>
      </c>
      <c r="KR284" s="7" t="n">
        <v>0</v>
      </c>
      <c r="KS284" s="7" t="n">
        <v>0</v>
      </c>
      <c r="KT284" s="7" t="n">
        <v>0</v>
      </c>
      <c r="KU284" s="7" t="n">
        <v>0</v>
      </c>
      <c r="KV284" s="7" t="n">
        <v>0</v>
      </c>
      <c r="KW284" s="7" t="n">
        <v>0</v>
      </c>
      <c r="KX284" s="7" t="n">
        <v>0</v>
      </c>
      <c r="KY284" s="7" t="n">
        <v>0</v>
      </c>
      <c r="KZ284" s="7" t="n">
        <v>0</v>
      </c>
      <c r="LA284" s="7" t="n">
        <v>0</v>
      </c>
      <c r="LB284" s="7" t="n">
        <v>0</v>
      </c>
      <c r="LC284" s="7" t="n">
        <v>0</v>
      </c>
      <c r="LD284" s="7" t="n">
        <v>0</v>
      </c>
      <c r="LE284" s="7" t="n">
        <v>0</v>
      </c>
      <c r="LF284" s="7" t="n">
        <v>0</v>
      </c>
      <c r="LG284" s="7" t="n">
        <v>0</v>
      </c>
      <c r="LH284" s="7" t="n">
        <v>0</v>
      </c>
      <c r="LI284" s="7" t="n">
        <v>0</v>
      </c>
      <c r="LJ284" s="7" t="n">
        <v>0</v>
      </c>
      <c r="LK284" s="7" t="n">
        <v>0</v>
      </c>
      <c r="LL284" s="7" t="n">
        <v>0</v>
      </c>
      <c r="LM284" s="7" t="n">
        <v>0</v>
      </c>
      <c r="LN284" s="7" t="n">
        <v>0</v>
      </c>
      <c r="LO284" s="7" t="n">
        <v>0</v>
      </c>
      <c r="LP284" s="7" t="n">
        <v>0</v>
      </c>
      <c r="LQ284" s="7" t="n">
        <v>0</v>
      </c>
      <c r="LR284" s="7" t="n">
        <v>0</v>
      </c>
      <c r="LS284" s="7" t="n">
        <v>0</v>
      </c>
      <c r="LT284" s="7" t="n">
        <v>0</v>
      </c>
      <c r="LU284" s="7" t="n">
        <v>0</v>
      </c>
      <c r="LV284" s="7" t="n">
        <v>0</v>
      </c>
      <c r="LW284" s="7" t="n">
        <v>0</v>
      </c>
      <c r="LX284" s="7" t="n">
        <v>0</v>
      </c>
      <c r="LY284" s="7" t="n">
        <v>0</v>
      </c>
      <c r="LZ284" s="7" t="n">
        <v>0</v>
      </c>
      <c r="MA284" s="7" t="n">
        <v>0</v>
      </c>
      <c r="MB284" s="7" t="n">
        <v>0</v>
      </c>
      <c r="MC284" s="7" t="n">
        <v>0</v>
      </c>
      <c r="MD284" s="7" t="n">
        <v>0</v>
      </c>
      <c r="ME284" s="7" t="n">
        <v>0</v>
      </c>
      <c r="MF284" s="7" t="n">
        <v>0</v>
      </c>
      <c r="MG284" s="7" t="n">
        <v>0</v>
      </c>
      <c r="MH284" s="7" t="n">
        <v>0</v>
      </c>
      <c r="MI284" s="7" t="n">
        <v>0</v>
      </c>
      <c r="MJ284" s="7" t="n">
        <v>0</v>
      </c>
      <c r="MK284" s="7" t="n">
        <v>0</v>
      </c>
      <c r="ML284" s="7" t="n">
        <v>0</v>
      </c>
      <c r="MM284" s="7" t="n">
        <v>0</v>
      </c>
      <c r="MN284" s="7" t="n">
        <v>0</v>
      </c>
      <c r="MO284" s="7" t="n">
        <v>0</v>
      </c>
      <c r="MP284" s="7" t="n">
        <v>0</v>
      </c>
      <c r="MQ284" s="7" t="n">
        <v>0</v>
      </c>
      <c r="MR284" s="7" t="n">
        <v>0</v>
      </c>
      <c r="MS284" s="7" t="n">
        <v>0</v>
      </c>
      <c r="MT284" s="7" t="n">
        <v>0</v>
      </c>
      <c r="MU284" s="7" t="n">
        <v>0</v>
      </c>
      <c r="MV284" s="7" t="n">
        <v>0</v>
      </c>
      <c r="MW284" s="7" t="n">
        <v>0</v>
      </c>
      <c r="MX284" s="7" t="n">
        <v>0</v>
      </c>
      <c r="MY284" s="7" t="n">
        <v>0</v>
      </c>
      <c r="MZ284" s="7" t="n">
        <v>0</v>
      </c>
      <c r="NA284" s="7" t="n">
        <v>0</v>
      </c>
      <c r="NB284" s="7" t="n">
        <v>0</v>
      </c>
      <c r="NC284" s="7" t="n">
        <v>0</v>
      </c>
      <c r="ND284" s="7" t="n">
        <v>0</v>
      </c>
      <c r="NE284" s="7" t="n">
        <v>0</v>
      </c>
      <c r="NF284" s="7" t="n">
        <v>0</v>
      </c>
      <c r="NG284" s="7" t="n">
        <v>0</v>
      </c>
      <c r="NH284" s="7" t="n">
        <v>0</v>
      </c>
      <c r="NI284" s="7" t="n">
        <v>0</v>
      </c>
      <c r="NJ284" s="7" t="n">
        <v>0</v>
      </c>
      <c r="NK284" s="7" t="n">
        <v>0</v>
      </c>
      <c r="NL284" s="7" t="n">
        <v>0</v>
      </c>
      <c r="NM284" s="7" t="n">
        <v>0</v>
      </c>
      <c r="NN284" s="7" t="n">
        <v>0</v>
      </c>
      <c r="NO284" s="7" t="n">
        <v>0</v>
      </c>
      <c r="NP284" s="7" t="n">
        <v>0</v>
      </c>
      <c r="NQ284" s="7" t="n">
        <v>0</v>
      </c>
      <c r="NR284" s="7" t="n">
        <v>0</v>
      </c>
      <c r="NS284" s="7" t="n">
        <v>0</v>
      </c>
      <c r="NT284" s="7" t="n">
        <v>0</v>
      </c>
      <c r="NU284" s="7" t="n">
        <v>0</v>
      </c>
      <c r="NV284" s="7" t="n">
        <v>0</v>
      </c>
      <c r="NW284" s="7" t="n">
        <v>0</v>
      </c>
      <c r="NX284" s="7" t="n">
        <v>0</v>
      </c>
      <c r="NY284" s="7" t="n">
        <v>0</v>
      </c>
      <c r="NZ284" s="7" t="n">
        <v>0</v>
      </c>
      <c r="OA284" s="7" t="n">
        <v>0</v>
      </c>
      <c r="OB284" s="7" t="n">
        <v>0</v>
      </c>
      <c r="OC284" s="7" t="n">
        <v>0</v>
      </c>
      <c r="OD284" s="7" t="n">
        <v>0</v>
      </c>
      <c r="OE284" s="7" t="n">
        <v>0</v>
      </c>
      <c r="OF284" s="7" t="n">
        <v>0</v>
      </c>
      <c r="OG284" s="7" t="n">
        <v>0</v>
      </c>
      <c r="OH284" s="7" t="n">
        <v>0</v>
      </c>
      <c r="OI284" s="7" t="n">
        <v>0</v>
      </c>
      <c r="OJ284" s="7" t="n">
        <v>0</v>
      </c>
      <c r="OK284" s="7" t="n">
        <v>0</v>
      </c>
      <c r="OL284" s="7" t="n">
        <v>0</v>
      </c>
      <c r="OM284" s="7" t="n">
        <v>0</v>
      </c>
      <c r="ON284" s="7" t="n">
        <v>0</v>
      </c>
      <c r="OO284" s="7" t="n">
        <v>0</v>
      </c>
      <c r="OP284" s="7" t="n">
        <v>0</v>
      </c>
      <c r="OQ284" s="7" t="n">
        <v>0</v>
      </c>
      <c r="OR284" s="7" t="n">
        <v>0</v>
      </c>
      <c r="OS284" s="7" t="n">
        <v>0</v>
      </c>
      <c r="OT284" s="7" t="n">
        <v>0</v>
      </c>
      <c r="OU284" s="7" t="n">
        <v>0</v>
      </c>
      <c r="OV284" s="7" t="n">
        <v>0</v>
      </c>
      <c r="OW284" s="7" t="n">
        <v>0</v>
      </c>
      <c r="OX284" s="7" t="n">
        <v>0</v>
      </c>
      <c r="OY284" s="7" t="n">
        <v>0</v>
      </c>
      <c r="OZ284" s="7" t="n">
        <v>0</v>
      </c>
      <c r="PA284" s="7" t="n">
        <v>0</v>
      </c>
      <c r="PB284" s="7" t="n">
        <v>0</v>
      </c>
      <c r="PC284" s="7" t="n">
        <v>0</v>
      </c>
      <c r="PD284" s="7" t="n">
        <v>0</v>
      </c>
      <c r="PE284" s="7" t="n">
        <v>0</v>
      </c>
      <c r="PF284" s="7" t="n">
        <v>0</v>
      </c>
      <c r="PG284" s="7" t="n">
        <v>0</v>
      </c>
      <c r="PH284" s="7" t="n">
        <v>0</v>
      </c>
      <c r="PI284" s="7" t="n">
        <v>0</v>
      </c>
      <c r="PJ284" s="7" t="n">
        <v>0</v>
      </c>
      <c r="PK284" s="7" t="n">
        <v>0</v>
      </c>
      <c r="PL284" s="7" t="n">
        <v>0</v>
      </c>
      <c r="PM284" s="7" t="n">
        <v>0</v>
      </c>
      <c r="PN284" s="7" t="n">
        <v>0</v>
      </c>
      <c r="PO284" s="7" t="n">
        <v>0</v>
      </c>
      <c r="PP284" s="7" t="n">
        <v>0</v>
      </c>
      <c r="PQ284" s="7" t="n">
        <v>0</v>
      </c>
      <c r="PR284" s="7" t="n">
        <v>0</v>
      </c>
      <c r="PS284" s="7" t="n">
        <v>0</v>
      </c>
      <c r="PT284" s="7" t="n">
        <v>0</v>
      </c>
      <c r="PU284" s="7" t="n">
        <v>0</v>
      </c>
      <c r="PV284" s="7" t="n">
        <v>0</v>
      </c>
    </row>
    <row r="285">
      <c r="A285" s="37" t="inlineStr">
        <is>
          <t>TOP239</t>
        </is>
      </c>
      <c r="B285" s="37" t="inlineStr">
        <is>
          <t>BIN232:XTAL_CLK</t>
        </is>
      </c>
      <c r="C285" s="37" t="n">
        <v>232</v>
      </c>
      <c r="D285" s="37" t="inlineStr">
        <is>
          <t>XTAL_CLK</t>
        </is>
      </c>
      <c r="E285" s="37" t="n"/>
      <c r="F285" s="37" t="inlineStr">
        <is>
          <t>PLL</t>
        </is>
      </c>
      <c r="G285" s="37" t="inlineStr">
        <is>
          <t>SD</t>
        </is>
      </c>
      <c r="H285" s="37" t="n">
        <v>0</v>
      </c>
      <c r="I285" s="38" t="n">
        <v>0</v>
      </c>
      <c r="J285" s="37" t="n">
        <v>0</v>
      </c>
      <c r="K285" s="37" t="n">
        <v>0</v>
      </c>
      <c r="L285" s="38" t="n">
        <v>0</v>
      </c>
      <c r="M285" s="7" t="n">
        <v>2e-07</v>
      </c>
      <c r="N285" s="7" t="n">
        <v>4e-07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  <c r="KA285" s="7" t="n">
        <v>0</v>
      </c>
      <c r="KB285" s="7" t="n">
        <v>0</v>
      </c>
      <c r="KC285" s="7" t="n">
        <v>0</v>
      </c>
      <c r="KD285" s="7" t="n">
        <v>0</v>
      </c>
      <c r="KE285" s="7" t="n">
        <v>0</v>
      </c>
      <c r="KF285" s="7" t="n">
        <v>0</v>
      </c>
      <c r="KG285" s="7" t="n">
        <v>0</v>
      </c>
      <c r="KH285" s="7" t="n">
        <v>0</v>
      </c>
      <c r="KI285" s="7" t="n">
        <v>0</v>
      </c>
      <c r="KJ285" s="7" t="n">
        <v>0</v>
      </c>
      <c r="KK285" s="7" t="n">
        <v>0</v>
      </c>
      <c r="KL285" s="7" t="n">
        <v>0</v>
      </c>
      <c r="KM285" s="7" t="n">
        <v>0</v>
      </c>
      <c r="KN285" s="7" t="n">
        <v>0</v>
      </c>
      <c r="KO285" s="7" t="n">
        <v>0</v>
      </c>
      <c r="KP285" s="7" t="n">
        <v>0</v>
      </c>
      <c r="KQ285" s="7" t="n">
        <v>0</v>
      </c>
      <c r="KR285" s="7" t="n">
        <v>0</v>
      </c>
      <c r="KS285" s="7" t="n">
        <v>0</v>
      </c>
      <c r="KT285" s="7" t="n">
        <v>0</v>
      </c>
      <c r="KU285" s="7" t="n">
        <v>0</v>
      </c>
      <c r="KV285" s="7" t="n">
        <v>0</v>
      </c>
      <c r="KW285" s="7" t="n">
        <v>0</v>
      </c>
      <c r="KX285" s="7" t="n">
        <v>0</v>
      </c>
      <c r="KY285" s="7" t="n">
        <v>0</v>
      </c>
      <c r="KZ285" s="7" t="n">
        <v>0</v>
      </c>
      <c r="LA285" s="7" t="n">
        <v>0</v>
      </c>
      <c r="LB285" s="7" t="n">
        <v>0</v>
      </c>
      <c r="LC285" s="7" t="n">
        <v>0</v>
      </c>
      <c r="LD285" s="7" t="n">
        <v>0</v>
      </c>
      <c r="LE285" s="7" t="n">
        <v>0</v>
      </c>
      <c r="LF285" s="7" t="n">
        <v>0</v>
      </c>
      <c r="LG285" s="7" t="n">
        <v>0</v>
      </c>
      <c r="LH285" s="7" t="n">
        <v>0</v>
      </c>
      <c r="LI285" s="7" t="n">
        <v>0</v>
      </c>
      <c r="LJ285" s="7" t="n">
        <v>0</v>
      </c>
      <c r="LK285" s="7" t="n">
        <v>0</v>
      </c>
      <c r="LL285" s="7" t="n">
        <v>0</v>
      </c>
      <c r="LM285" s="7" t="n">
        <v>0</v>
      </c>
      <c r="LN285" s="7" t="n">
        <v>0</v>
      </c>
      <c r="LO285" s="7" t="n">
        <v>0</v>
      </c>
      <c r="LP285" s="7" t="n">
        <v>0</v>
      </c>
      <c r="LQ285" s="7" t="n">
        <v>0</v>
      </c>
      <c r="LR285" s="7" t="n">
        <v>0</v>
      </c>
      <c r="LS285" s="7" t="n">
        <v>0</v>
      </c>
      <c r="LT285" s="7" t="n">
        <v>0</v>
      </c>
      <c r="LU285" s="7" t="n">
        <v>0</v>
      </c>
      <c r="LV285" s="7" t="n">
        <v>0</v>
      </c>
      <c r="LW285" s="7" t="n">
        <v>0</v>
      </c>
      <c r="LX285" s="7" t="n">
        <v>0</v>
      </c>
      <c r="LY285" s="7" t="n">
        <v>0</v>
      </c>
      <c r="LZ285" s="7" t="n">
        <v>0</v>
      </c>
      <c r="MA285" s="7" t="n">
        <v>0</v>
      </c>
      <c r="MB285" s="7" t="n">
        <v>0</v>
      </c>
      <c r="MC285" s="7" t="n">
        <v>0</v>
      </c>
      <c r="MD285" s="7" t="n">
        <v>0</v>
      </c>
      <c r="ME285" s="7" t="n">
        <v>0</v>
      </c>
      <c r="MF285" s="7" t="n">
        <v>0</v>
      </c>
      <c r="MG285" s="7" t="n">
        <v>0</v>
      </c>
      <c r="MH285" s="7" t="n">
        <v>0</v>
      </c>
      <c r="MI285" s="7" t="n">
        <v>0</v>
      </c>
      <c r="MJ285" s="7" t="n">
        <v>0</v>
      </c>
      <c r="MK285" s="7" t="n">
        <v>0</v>
      </c>
      <c r="ML285" s="7" t="n">
        <v>0</v>
      </c>
      <c r="MM285" s="7" t="n">
        <v>0</v>
      </c>
      <c r="MN285" s="7" t="n">
        <v>0</v>
      </c>
      <c r="MO285" s="7" t="n">
        <v>0</v>
      </c>
      <c r="MP285" s="7" t="n">
        <v>0</v>
      </c>
      <c r="MQ285" s="7" t="n">
        <v>0</v>
      </c>
      <c r="MR285" s="7" t="n">
        <v>0</v>
      </c>
      <c r="MS285" s="7" t="n">
        <v>0</v>
      </c>
      <c r="MT285" s="7" t="n">
        <v>0</v>
      </c>
      <c r="MU285" s="7" t="n">
        <v>0</v>
      </c>
      <c r="MV285" s="7" t="n">
        <v>0</v>
      </c>
      <c r="MW285" s="7" t="n">
        <v>0</v>
      </c>
      <c r="MX285" s="7" t="n">
        <v>0</v>
      </c>
      <c r="MY285" s="7" t="n">
        <v>0</v>
      </c>
      <c r="MZ285" s="7" t="n">
        <v>0</v>
      </c>
      <c r="NA285" s="7" t="n">
        <v>0</v>
      </c>
      <c r="NB285" s="7" t="n">
        <v>0</v>
      </c>
      <c r="NC285" s="7" t="n">
        <v>0</v>
      </c>
      <c r="ND285" s="7" t="n">
        <v>0</v>
      </c>
      <c r="NE285" s="7" t="n">
        <v>0</v>
      </c>
      <c r="NF285" s="7" t="n">
        <v>0</v>
      </c>
      <c r="NG285" s="7" t="n">
        <v>0</v>
      </c>
      <c r="NH285" s="7" t="n">
        <v>0</v>
      </c>
      <c r="NI285" s="7" t="n">
        <v>0</v>
      </c>
      <c r="NJ285" s="7" t="n">
        <v>0</v>
      </c>
      <c r="NK285" s="7" t="n">
        <v>0</v>
      </c>
      <c r="NL285" s="7" t="n">
        <v>0</v>
      </c>
      <c r="NM285" s="7" t="n">
        <v>0</v>
      </c>
      <c r="NN285" s="7" t="n">
        <v>0</v>
      </c>
      <c r="NO285" s="7" t="n">
        <v>0</v>
      </c>
      <c r="NP285" s="7" t="n">
        <v>0</v>
      </c>
      <c r="NQ285" s="7" t="n">
        <v>0</v>
      </c>
      <c r="NR285" s="7" t="n">
        <v>0</v>
      </c>
      <c r="NS285" s="7" t="n">
        <v>0</v>
      </c>
      <c r="NT285" s="7" t="n">
        <v>0</v>
      </c>
      <c r="NU285" s="7" t="n">
        <v>0</v>
      </c>
      <c r="NV285" s="7" t="n">
        <v>0</v>
      </c>
      <c r="NW285" s="7" t="n">
        <v>0</v>
      </c>
      <c r="NX285" s="7" t="n">
        <v>0</v>
      </c>
      <c r="NY285" s="7" t="n">
        <v>0</v>
      </c>
      <c r="NZ285" s="7" t="n">
        <v>0</v>
      </c>
      <c r="OA285" s="7" t="n">
        <v>0</v>
      </c>
      <c r="OB285" s="7" t="n">
        <v>0</v>
      </c>
      <c r="OC285" s="7" t="n">
        <v>0</v>
      </c>
      <c r="OD285" s="7" t="n">
        <v>0</v>
      </c>
      <c r="OE285" s="7" t="n">
        <v>0</v>
      </c>
      <c r="OF285" s="7" t="n">
        <v>0</v>
      </c>
      <c r="OG285" s="7" t="n">
        <v>0</v>
      </c>
      <c r="OH285" s="7" t="n">
        <v>0</v>
      </c>
      <c r="OI285" s="7" t="n">
        <v>0</v>
      </c>
      <c r="OJ285" s="7" t="n">
        <v>0</v>
      </c>
      <c r="OK285" s="7" t="n">
        <v>0</v>
      </c>
      <c r="OL285" s="7" t="n">
        <v>0</v>
      </c>
      <c r="OM285" s="7" t="n">
        <v>0</v>
      </c>
      <c r="ON285" s="7" t="n">
        <v>0</v>
      </c>
      <c r="OO285" s="7" t="n">
        <v>0</v>
      </c>
      <c r="OP285" s="7" t="n">
        <v>0</v>
      </c>
      <c r="OQ285" s="7" t="n">
        <v>0</v>
      </c>
      <c r="OR285" s="7" t="n">
        <v>0</v>
      </c>
      <c r="OS285" s="7" t="n">
        <v>0</v>
      </c>
      <c r="OT285" s="7" t="n">
        <v>0</v>
      </c>
      <c r="OU285" s="7" t="n">
        <v>0</v>
      </c>
      <c r="OV285" s="7" t="n">
        <v>0</v>
      </c>
      <c r="OW285" s="7" t="n">
        <v>0</v>
      </c>
      <c r="OX285" s="7" t="n">
        <v>0</v>
      </c>
      <c r="OY285" s="7" t="n">
        <v>0</v>
      </c>
      <c r="OZ285" s="7" t="n">
        <v>0</v>
      </c>
      <c r="PA285" s="7" t="n">
        <v>0</v>
      </c>
      <c r="PB285" s="7" t="n">
        <v>0</v>
      </c>
      <c r="PC285" s="7" t="n">
        <v>0</v>
      </c>
      <c r="PD285" s="7" t="n">
        <v>0</v>
      </c>
      <c r="PE285" s="7" t="n">
        <v>0</v>
      </c>
      <c r="PF285" s="7" t="n">
        <v>0</v>
      </c>
      <c r="PG285" s="7" t="n">
        <v>0</v>
      </c>
      <c r="PH285" s="7" t="n">
        <v>0</v>
      </c>
      <c r="PI285" s="7" t="n">
        <v>0</v>
      </c>
      <c r="PJ285" s="7" t="n">
        <v>0</v>
      </c>
      <c r="PK285" s="7" t="n">
        <v>0</v>
      </c>
      <c r="PL285" s="7" t="n">
        <v>0</v>
      </c>
      <c r="PM285" s="7" t="n">
        <v>0</v>
      </c>
      <c r="PN285" s="7" t="n">
        <v>0</v>
      </c>
      <c r="PO285" s="7" t="n">
        <v>0</v>
      </c>
      <c r="PP285" s="7" t="n">
        <v>0</v>
      </c>
      <c r="PQ285" s="7" t="n">
        <v>0</v>
      </c>
      <c r="PR285" s="7" t="n">
        <v>0</v>
      </c>
      <c r="PS285" s="7" t="n">
        <v>0</v>
      </c>
      <c r="PT285" s="7" t="n">
        <v>0</v>
      </c>
      <c r="PU285" s="7" t="n">
        <v>0</v>
      </c>
      <c r="PV285" s="7" t="n">
        <v>0</v>
      </c>
    </row>
    <row r="286">
      <c r="A286" s="37" t="inlineStr">
        <is>
          <t>TOP240</t>
        </is>
      </c>
      <c r="B286" s="37" t="inlineStr">
        <is>
          <t>BIN233:CK27M_REF</t>
        </is>
      </c>
      <c r="C286" s="37" t="n">
        <v>233</v>
      </c>
      <c r="D286" s="37" t="inlineStr">
        <is>
          <t>CK27M_REF</t>
        </is>
      </c>
      <c r="E286" s="37" t="n"/>
      <c r="F286" s="37" t="inlineStr">
        <is>
          <t>PLL</t>
        </is>
      </c>
      <c r="G286" s="37" t="inlineStr">
        <is>
          <t>SD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  <c r="KA286" s="7" t="n">
        <v>0</v>
      </c>
      <c r="KB286" s="7" t="n">
        <v>0</v>
      </c>
      <c r="KC286" s="7" t="n">
        <v>0</v>
      </c>
      <c r="KD286" s="7" t="n">
        <v>0</v>
      </c>
      <c r="KE286" s="7" t="n">
        <v>0</v>
      </c>
      <c r="KF286" s="7" t="n">
        <v>0</v>
      </c>
      <c r="KG286" s="7" t="n">
        <v>0</v>
      </c>
      <c r="KH286" s="7" t="n">
        <v>0</v>
      </c>
      <c r="KI286" s="7" t="n">
        <v>0</v>
      </c>
      <c r="KJ286" s="7" t="n">
        <v>0</v>
      </c>
      <c r="KK286" s="7" t="n">
        <v>0</v>
      </c>
      <c r="KL286" s="7" t="n">
        <v>0</v>
      </c>
      <c r="KM286" s="7" t="n">
        <v>0</v>
      </c>
      <c r="KN286" s="7" t="n">
        <v>0</v>
      </c>
      <c r="KO286" s="7" t="n">
        <v>0</v>
      </c>
      <c r="KP286" s="7" t="n">
        <v>0</v>
      </c>
      <c r="KQ286" s="7" t="n">
        <v>0</v>
      </c>
      <c r="KR286" s="7" t="n">
        <v>0</v>
      </c>
      <c r="KS286" s="7" t="n">
        <v>0</v>
      </c>
      <c r="KT286" s="7" t="n">
        <v>0</v>
      </c>
      <c r="KU286" s="7" t="n">
        <v>0</v>
      </c>
      <c r="KV286" s="7" t="n">
        <v>0</v>
      </c>
      <c r="KW286" s="7" t="n">
        <v>0</v>
      </c>
      <c r="KX286" s="7" t="n">
        <v>0</v>
      </c>
      <c r="KY286" s="7" t="n">
        <v>0</v>
      </c>
      <c r="KZ286" s="7" t="n">
        <v>0</v>
      </c>
      <c r="LA286" s="7" t="n">
        <v>0</v>
      </c>
      <c r="LB286" s="7" t="n">
        <v>0</v>
      </c>
      <c r="LC286" s="7" t="n">
        <v>0</v>
      </c>
      <c r="LD286" s="7" t="n">
        <v>0</v>
      </c>
      <c r="LE286" s="7" t="n">
        <v>0</v>
      </c>
      <c r="LF286" s="7" t="n">
        <v>0</v>
      </c>
      <c r="LG286" s="7" t="n">
        <v>0</v>
      </c>
      <c r="LH286" s="7" t="n">
        <v>0</v>
      </c>
      <c r="LI286" s="7" t="n">
        <v>0</v>
      </c>
      <c r="LJ286" s="7" t="n">
        <v>0</v>
      </c>
      <c r="LK286" s="7" t="n">
        <v>0</v>
      </c>
      <c r="LL286" s="7" t="n">
        <v>0</v>
      </c>
      <c r="LM286" s="7" t="n">
        <v>0</v>
      </c>
      <c r="LN286" s="7" t="n">
        <v>0</v>
      </c>
      <c r="LO286" s="7" t="n">
        <v>0</v>
      </c>
      <c r="LP286" s="7" t="n">
        <v>0</v>
      </c>
      <c r="LQ286" s="7" t="n">
        <v>0</v>
      </c>
      <c r="LR286" s="7" t="n">
        <v>0</v>
      </c>
      <c r="LS286" s="7" t="n">
        <v>0</v>
      </c>
      <c r="LT286" s="7" t="n">
        <v>0</v>
      </c>
      <c r="LU286" s="7" t="n">
        <v>0</v>
      </c>
      <c r="LV286" s="7" t="n">
        <v>0</v>
      </c>
      <c r="LW286" s="7" t="n">
        <v>0</v>
      </c>
      <c r="LX286" s="7" t="n">
        <v>0</v>
      </c>
      <c r="LY286" s="7" t="n">
        <v>0</v>
      </c>
      <c r="LZ286" s="7" t="n">
        <v>0</v>
      </c>
      <c r="MA286" s="7" t="n">
        <v>0</v>
      </c>
      <c r="MB286" s="7" t="n">
        <v>0</v>
      </c>
      <c r="MC286" s="7" t="n">
        <v>0</v>
      </c>
      <c r="MD286" s="7" t="n">
        <v>0</v>
      </c>
      <c r="ME286" s="7" t="n">
        <v>0</v>
      </c>
      <c r="MF286" s="7" t="n">
        <v>0</v>
      </c>
      <c r="MG286" s="7" t="n">
        <v>0</v>
      </c>
      <c r="MH286" s="7" t="n">
        <v>0</v>
      </c>
      <c r="MI286" s="7" t="n">
        <v>0</v>
      </c>
      <c r="MJ286" s="7" t="n">
        <v>0</v>
      </c>
      <c r="MK286" s="7" t="n">
        <v>0</v>
      </c>
      <c r="ML286" s="7" t="n">
        <v>0</v>
      </c>
      <c r="MM286" s="7" t="n">
        <v>0</v>
      </c>
      <c r="MN286" s="7" t="n">
        <v>0</v>
      </c>
      <c r="MO286" s="7" t="n">
        <v>0</v>
      </c>
      <c r="MP286" s="7" t="n">
        <v>0</v>
      </c>
      <c r="MQ286" s="7" t="n">
        <v>0</v>
      </c>
      <c r="MR286" s="7" t="n">
        <v>0</v>
      </c>
      <c r="MS286" s="7" t="n">
        <v>0</v>
      </c>
      <c r="MT286" s="7" t="n">
        <v>0</v>
      </c>
      <c r="MU286" s="7" t="n">
        <v>0</v>
      </c>
      <c r="MV286" s="7" t="n">
        <v>0</v>
      </c>
      <c r="MW286" s="7" t="n">
        <v>0</v>
      </c>
      <c r="MX286" s="7" t="n">
        <v>0</v>
      </c>
      <c r="MY286" s="7" t="n">
        <v>0</v>
      </c>
      <c r="MZ286" s="7" t="n">
        <v>0</v>
      </c>
      <c r="NA286" s="7" t="n">
        <v>0</v>
      </c>
      <c r="NB286" s="7" t="n">
        <v>0</v>
      </c>
      <c r="NC286" s="7" t="n">
        <v>0</v>
      </c>
      <c r="ND286" s="7" t="n">
        <v>0</v>
      </c>
      <c r="NE286" s="7" t="n">
        <v>0</v>
      </c>
      <c r="NF286" s="7" t="n">
        <v>0</v>
      </c>
      <c r="NG286" s="7" t="n">
        <v>0</v>
      </c>
      <c r="NH286" s="7" t="n">
        <v>0</v>
      </c>
      <c r="NI286" s="7" t="n">
        <v>0</v>
      </c>
      <c r="NJ286" s="7" t="n">
        <v>0</v>
      </c>
      <c r="NK286" s="7" t="n">
        <v>0</v>
      </c>
      <c r="NL286" s="7" t="n">
        <v>0</v>
      </c>
      <c r="NM286" s="7" t="n">
        <v>0</v>
      </c>
      <c r="NN286" s="7" t="n">
        <v>0</v>
      </c>
      <c r="NO286" s="7" t="n">
        <v>0</v>
      </c>
      <c r="NP286" s="7" t="n">
        <v>0</v>
      </c>
      <c r="NQ286" s="7" t="n">
        <v>0</v>
      </c>
      <c r="NR286" s="7" t="n">
        <v>0</v>
      </c>
      <c r="NS286" s="7" t="n">
        <v>0</v>
      </c>
      <c r="NT286" s="7" t="n">
        <v>0</v>
      </c>
      <c r="NU286" s="7" t="n">
        <v>0</v>
      </c>
      <c r="NV286" s="7" t="n">
        <v>0</v>
      </c>
      <c r="NW286" s="7" t="n">
        <v>0</v>
      </c>
      <c r="NX286" s="7" t="n">
        <v>0</v>
      </c>
      <c r="NY286" s="7" t="n">
        <v>0</v>
      </c>
      <c r="NZ286" s="7" t="n">
        <v>0</v>
      </c>
      <c r="OA286" s="7" t="n">
        <v>0</v>
      </c>
      <c r="OB286" s="7" t="n">
        <v>0</v>
      </c>
      <c r="OC286" s="7" t="n">
        <v>0</v>
      </c>
      <c r="OD286" s="7" t="n">
        <v>0</v>
      </c>
      <c r="OE286" s="7" t="n">
        <v>0</v>
      </c>
      <c r="OF286" s="7" t="n">
        <v>0</v>
      </c>
      <c r="OG286" s="7" t="n">
        <v>0</v>
      </c>
      <c r="OH286" s="7" t="n">
        <v>0</v>
      </c>
      <c r="OI286" s="7" t="n">
        <v>0</v>
      </c>
      <c r="OJ286" s="7" t="n">
        <v>0</v>
      </c>
      <c r="OK286" s="7" t="n">
        <v>0</v>
      </c>
      <c r="OL286" s="7" t="n">
        <v>0</v>
      </c>
      <c r="OM286" s="7" t="n">
        <v>0</v>
      </c>
      <c r="ON286" s="7" t="n">
        <v>0</v>
      </c>
      <c r="OO286" s="7" t="n">
        <v>0</v>
      </c>
      <c r="OP286" s="7" t="n">
        <v>0</v>
      </c>
      <c r="OQ286" s="7" t="n">
        <v>0</v>
      </c>
      <c r="OR286" s="7" t="n">
        <v>0</v>
      </c>
      <c r="OS286" s="7" t="n">
        <v>0</v>
      </c>
      <c r="OT286" s="7" t="n">
        <v>0</v>
      </c>
      <c r="OU286" s="7" t="n">
        <v>0</v>
      </c>
      <c r="OV286" s="7" t="n">
        <v>0</v>
      </c>
      <c r="OW286" s="7" t="n">
        <v>0</v>
      </c>
      <c r="OX286" s="7" t="n">
        <v>0</v>
      </c>
      <c r="OY286" s="7" t="n">
        <v>0</v>
      </c>
      <c r="OZ286" s="7" t="n">
        <v>0</v>
      </c>
      <c r="PA286" s="7" t="n">
        <v>0</v>
      </c>
      <c r="PB286" s="7" t="n">
        <v>0</v>
      </c>
      <c r="PC286" s="7" t="n">
        <v>0</v>
      </c>
      <c r="PD286" s="7" t="n">
        <v>0</v>
      </c>
      <c r="PE286" s="7" t="n">
        <v>0</v>
      </c>
      <c r="PF286" s="7" t="n">
        <v>0</v>
      </c>
      <c r="PG286" s="7" t="n">
        <v>0</v>
      </c>
      <c r="PH286" s="7" t="n">
        <v>0</v>
      </c>
      <c r="PI286" s="7" t="n">
        <v>0</v>
      </c>
      <c r="PJ286" s="7" t="n">
        <v>0</v>
      </c>
      <c r="PK286" s="7" t="n">
        <v>0</v>
      </c>
      <c r="PL286" s="7" t="n">
        <v>0</v>
      </c>
      <c r="PM286" s="7" t="n">
        <v>0</v>
      </c>
      <c r="PN286" s="7" t="n">
        <v>0</v>
      </c>
      <c r="PO286" s="7" t="n">
        <v>0</v>
      </c>
      <c r="PP286" s="7" t="n">
        <v>0</v>
      </c>
      <c r="PQ286" s="7" t="n">
        <v>0</v>
      </c>
      <c r="PR286" s="7" t="n">
        <v>0</v>
      </c>
      <c r="PS286" s="7" t="n">
        <v>0</v>
      </c>
      <c r="PT286" s="7" t="n">
        <v>0</v>
      </c>
      <c r="PU286" s="7" t="n">
        <v>0</v>
      </c>
      <c r="PV286" s="7" t="n">
        <v>0</v>
      </c>
    </row>
    <row r="287">
      <c r="A287" s="45" t="inlineStr">
        <is>
          <t>TOP241</t>
        </is>
      </c>
      <c r="B287" s="45" t="inlineStr">
        <is>
          <t>BIN234:scpu_bist_all_1p3_VID</t>
        </is>
      </c>
      <c r="C287" s="45" t="n">
        <v>234</v>
      </c>
      <c r="D287" s="45" t="inlineStr">
        <is>
          <t>scpu_bist_all_1p3_VID</t>
        </is>
      </c>
      <c r="E287" s="45" t="n"/>
      <c r="F287" s="45" t="inlineStr">
        <is>
          <t>OC</t>
        </is>
      </c>
      <c r="G287" s="45" t="inlineStr">
        <is>
          <t>OC</t>
        </is>
      </c>
      <c r="H287" s="45" t="n">
        <v>0</v>
      </c>
      <c r="I287" s="46" t="n">
        <v>0</v>
      </c>
      <c r="J287" s="45" t="n">
        <v>0</v>
      </c>
      <c r="K287" s="45" t="n">
        <v>0</v>
      </c>
      <c r="L287" s="46" t="n">
        <v>0</v>
      </c>
      <c r="M287" s="7" t="n">
        <v>3.01e-06</v>
      </c>
      <c r="N287" s="7" t="n">
        <v>6.02e-06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  <c r="KA287" s="7" t="n">
        <v>0</v>
      </c>
      <c r="KB287" s="7" t="n">
        <v>0</v>
      </c>
      <c r="KC287" s="7" t="n">
        <v>0</v>
      </c>
      <c r="KD287" s="7" t="n">
        <v>0</v>
      </c>
      <c r="KE287" s="7" t="n">
        <v>0</v>
      </c>
      <c r="KF287" s="7" t="n">
        <v>0</v>
      </c>
      <c r="KG287" s="7" t="n">
        <v>0</v>
      </c>
      <c r="KH287" s="7" t="n">
        <v>0</v>
      </c>
      <c r="KI287" s="7" t="n">
        <v>0</v>
      </c>
      <c r="KJ287" s="7" t="n">
        <v>0</v>
      </c>
      <c r="KK287" s="7" t="n">
        <v>0</v>
      </c>
      <c r="KL287" s="7" t="n">
        <v>0</v>
      </c>
      <c r="KM287" s="7" t="n">
        <v>0</v>
      </c>
      <c r="KN287" s="7" t="n">
        <v>0</v>
      </c>
      <c r="KO287" s="7" t="n">
        <v>0</v>
      </c>
      <c r="KP287" s="7" t="n">
        <v>0</v>
      </c>
      <c r="KQ287" s="7" t="n">
        <v>0</v>
      </c>
      <c r="KR287" s="7" t="n">
        <v>0</v>
      </c>
      <c r="KS287" s="7" t="n">
        <v>0</v>
      </c>
      <c r="KT287" s="7" t="n">
        <v>0</v>
      </c>
      <c r="KU287" s="7" t="n">
        <v>0</v>
      </c>
      <c r="KV287" s="7" t="n">
        <v>0</v>
      </c>
      <c r="KW287" s="7" t="n">
        <v>0</v>
      </c>
      <c r="KX287" s="7" t="n">
        <v>0</v>
      </c>
      <c r="KY287" s="7" t="n">
        <v>0</v>
      </c>
      <c r="KZ287" s="7" t="n">
        <v>0</v>
      </c>
      <c r="LA287" s="7" t="n">
        <v>0</v>
      </c>
      <c r="LB287" s="7" t="n">
        <v>0</v>
      </c>
      <c r="LC287" s="7" t="n">
        <v>0</v>
      </c>
      <c r="LD287" s="7" t="n">
        <v>0</v>
      </c>
      <c r="LE287" s="7" t="n">
        <v>0</v>
      </c>
      <c r="LF287" s="7" t="n">
        <v>0</v>
      </c>
      <c r="LG287" s="7" t="n">
        <v>0</v>
      </c>
      <c r="LH287" s="7" t="n">
        <v>0</v>
      </c>
      <c r="LI287" s="7" t="n">
        <v>0</v>
      </c>
      <c r="LJ287" s="7" t="n">
        <v>0</v>
      </c>
      <c r="LK287" s="7" t="n">
        <v>0</v>
      </c>
      <c r="LL287" s="7" t="n">
        <v>0</v>
      </c>
      <c r="LM287" s="7" t="n">
        <v>0</v>
      </c>
      <c r="LN287" s="7" t="n">
        <v>0</v>
      </c>
      <c r="LO287" s="7" t="n">
        <v>0</v>
      </c>
      <c r="LP287" s="7" t="n">
        <v>0</v>
      </c>
      <c r="LQ287" s="7" t="n">
        <v>0</v>
      </c>
      <c r="LR287" s="7" t="n">
        <v>0</v>
      </c>
      <c r="LS287" s="7" t="n">
        <v>0</v>
      </c>
      <c r="LT287" s="7" t="n">
        <v>0</v>
      </c>
      <c r="LU287" s="7" t="n">
        <v>0</v>
      </c>
      <c r="LV287" s="7" t="n">
        <v>0</v>
      </c>
      <c r="LW287" s="7" t="n">
        <v>0</v>
      </c>
      <c r="LX287" s="7" t="n">
        <v>0</v>
      </c>
      <c r="LY287" s="7" t="n">
        <v>0</v>
      </c>
      <c r="LZ287" s="7" t="n">
        <v>0</v>
      </c>
      <c r="MA287" s="7" t="n">
        <v>0</v>
      </c>
      <c r="MB287" s="7" t="n">
        <v>0</v>
      </c>
      <c r="MC287" s="7" t="n">
        <v>0</v>
      </c>
      <c r="MD287" s="7" t="n">
        <v>0</v>
      </c>
      <c r="ME287" s="7" t="n">
        <v>0</v>
      </c>
      <c r="MF287" s="7" t="n">
        <v>0</v>
      </c>
      <c r="MG287" s="7" t="n">
        <v>0</v>
      </c>
      <c r="MH287" s="7" t="n">
        <v>0</v>
      </c>
      <c r="MI287" s="7" t="n">
        <v>0</v>
      </c>
      <c r="MJ287" s="7" t="n">
        <v>0</v>
      </c>
      <c r="MK287" s="7" t="n">
        <v>0</v>
      </c>
      <c r="ML287" s="7" t="n">
        <v>0</v>
      </c>
      <c r="MM287" s="7" t="n">
        <v>0</v>
      </c>
      <c r="MN287" s="7" t="n">
        <v>0</v>
      </c>
      <c r="MO287" s="7" t="n">
        <v>0</v>
      </c>
      <c r="MP287" s="7" t="n">
        <v>0</v>
      </c>
      <c r="MQ287" s="7" t="n">
        <v>0</v>
      </c>
      <c r="MR287" s="7" t="n">
        <v>0</v>
      </c>
      <c r="MS287" s="7" t="n">
        <v>0</v>
      </c>
      <c r="MT287" s="7" t="n">
        <v>0</v>
      </c>
      <c r="MU287" s="7" t="n">
        <v>0</v>
      </c>
      <c r="MV287" s="7" t="n">
        <v>0</v>
      </c>
      <c r="MW287" s="7" t="n">
        <v>0</v>
      </c>
      <c r="MX287" s="7" t="n">
        <v>0</v>
      </c>
      <c r="MY287" s="7" t="n">
        <v>0</v>
      </c>
      <c r="MZ287" s="7" t="n">
        <v>0</v>
      </c>
      <c r="NA287" s="7" t="n">
        <v>0</v>
      </c>
      <c r="NB287" s="7" t="n">
        <v>0</v>
      </c>
      <c r="NC287" s="7" t="n">
        <v>0</v>
      </c>
      <c r="ND287" s="7" t="n">
        <v>0</v>
      </c>
      <c r="NE287" s="7" t="n">
        <v>0</v>
      </c>
      <c r="NF287" s="7" t="n">
        <v>0</v>
      </c>
      <c r="NG287" s="7" t="n">
        <v>0</v>
      </c>
      <c r="NH287" s="7" t="n">
        <v>0</v>
      </c>
      <c r="NI287" s="7" t="n">
        <v>0</v>
      </c>
      <c r="NJ287" s="7" t="n">
        <v>0</v>
      </c>
      <c r="NK287" s="7" t="n">
        <v>0</v>
      </c>
      <c r="NL287" s="7" t="n">
        <v>0</v>
      </c>
      <c r="NM287" s="7" t="n">
        <v>0</v>
      </c>
      <c r="NN287" s="7" t="n">
        <v>0</v>
      </c>
      <c r="NO287" s="7" t="n">
        <v>0</v>
      </c>
      <c r="NP287" s="7" t="n">
        <v>0</v>
      </c>
      <c r="NQ287" s="7" t="n">
        <v>0</v>
      </c>
      <c r="NR287" s="7" t="n">
        <v>0</v>
      </c>
      <c r="NS287" s="7" t="n">
        <v>0</v>
      </c>
      <c r="NT287" s="7" t="n">
        <v>0</v>
      </c>
      <c r="NU287" s="7" t="n">
        <v>0</v>
      </c>
      <c r="NV287" s="7" t="n">
        <v>0</v>
      </c>
      <c r="NW287" s="7" t="n">
        <v>0</v>
      </c>
      <c r="NX287" s="7" t="n">
        <v>0</v>
      </c>
      <c r="NY287" s="7" t="n">
        <v>0</v>
      </c>
      <c r="NZ287" s="7" t="n">
        <v>0</v>
      </c>
      <c r="OA287" s="7" t="n">
        <v>0</v>
      </c>
      <c r="OB287" s="7" t="n">
        <v>0</v>
      </c>
      <c r="OC287" s="7" t="n">
        <v>0</v>
      </c>
      <c r="OD287" s="7" t="n">
        <v>0</v>
      </c>
      <c r="OE287" s="7" t="n">
        <v>0</v>
      </c>
      <c r="OF287" s="7" t="n">
        <v>0</v>
      </c>
      <c r="OG287" s="7" t="n">
        <v>0</v>
      </c>
      <c r="OH287" s="7" t="n">
        <v>0</v>
      </c>
      <c r="OI287" s="7" t="n">
        <v>0</v>
      </c>
      <c r="OJ287" s="7" t="n">
        <v>0</v>
      </c>
      <c r="OK287" s="7" t="n">
        <v>0</v>
      </c>
      <c r="OL287" s="7" t="n">
        <v>0</v>
      </c>
      <c r="OM287" s="7" t="n">
        <v>0</v>
      </c>
      <c r="ON287" s="7" t="n">
        <v>0</v>
      </c>
      <c r="OO287" s="7" t="n">
        <v>0</v>
      </c>
      <c r="OP287" s="7" t="n">
        <v>0</v>
      </c>
      <c r="OQ287" s="7" t="n">
        <v>0</v>
      </c>
      <c r="OR287" s="7" t="n">
        <v>0</v>
      </c>
      <c r="OS287" s="7" t="n">
        <v>0</v>
      </c>
      <c r="OT287" s="7" t="n">
        <v>0</v>
      </c>
      <c r="OU287" s="7" t="n">
        <v>0</v>
      </c>
      <c r="OV287" s="7" t="n">
        <v>0</v>
      </c>
      <c r="OW287" s="7" t="n">
        <v>0</v>
      </c>
      <c r="OX287" s="7" t="n">
        <v>0</v>
      </c>
      <c r="OY287" s="7" t="n">
        <v>0</v>
      </c>
      <c r="OZ287" s="7" t="n">
        <v>0</v>
      </c>
      <c r="PA287" s="7" t="n">
        <v>0</v>
      </c>
      <c r="PB287" s="7" t="n">
        <v>0</v>
      </c>
      <c r="PC287" s="7" t="n">
        <v>0</v>
      </c>
      <c r="PD287" s="7" t="n">
        <v>0</v>
      </c>
      <c r="PE287" s="7" t="n">
        <v>0</v>
      </c>
      <c r="PF287" s="7" t="n">
        <v>0</v>
      </c>
      <c r="PG287" s="7" t="n">
        <v>0</v>
      </c>
      <c r="PH287" s="7" t="n">
        <v>0</v>
      </c>
      <c r="PI287" s="7" t="n">
        <v>0</v>
      </c>
      <c r="PJ287" s="7" t="n">
        <v>0</v>
      </c>
      <c r="PK287" s="7" t="n">
        <v>0</v>
      </c>
      <c r="PL287" s="7" t="n">
        <v>0</v>
      </c>
      <c r="PM287" s="7" t="n">
        <v>0</v>
      </c>
      <c r="PN287" s="7" t="n">
        <v>0</v>
      </c>
      <c r="PO287" s="7" t="n">
        <v>0</v>
      </c>
      <c r="PP287" s="7" t="n">
        <v>0</v>
      </c>
      <c r="PQ287" s="7" t="n">
        <v>0</v>
      </c>
      <c r="PR287" s="7" t="n">
        <v>0</v>
      </c>
      <c r="PS287" s="7" t="n">
        <v>0</v>
      </c>
      <c r="PT287" s="7" t="n">
        <v>0</v>
      </c>
      <c r="PU287" s="7" t="n">
        <v>0</v>
      </c>
      <c r="PV287" s="7" t="n">
        <v>0</v>
      </c>
    </row>
    <row r="288">
      <c r="A288" s="33" t="inlineStr">
        <is>
          <t>TOP242</t>
        </is>
      </c>
      <c r="B288" s="33" t="inlineStr">
        <is>
          <t>BIN238:PowerShort_final</t>
        </is>
      </c>
      <c r="C288" s="33" t="n">
        <v>238</v>
      </c>
      <c r="D288" s="33" t="inlineStr">
        <is>
          <t>PowerShort_final</t>
        </is>
      </c>
      <c r="E288" s="33" t="n"/>
      <c r="F288" s="33" t="inlineStr">
        <is>
          <t>OS</t>
        </is>
      </c>
      <c r="G288" s="33" t="inlineStr">
        <is>
          <t>OS</t>
        </is>
      </c>
      <c r="H288" s="33" t="n">
        <v>0</v>
      </c>
      <c r="I288" s="34" t="n">
        <v>0</v>
      </c>
      <c r="J288" s="33" t="n">
        <v>0</v>
      </c>
      <c r="K288" s="33" t="n">
        <v>0</v>
      </c>
      <c r="L288" s="34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  <c r="KA288" s="7" t="n">
        <v>0</v>
      </c>
      <c r="KB288" s="7" t="n">
        <v>0</v>
      </c>
      <c r="KC288" s="7" t="n">
        <v>0</v>
      </c>
      <c r="KD288" s="7" t="n">
        <v>0</v>
      </c>
      <c r="KE288" s="7" t="n">
        <v>0</v>
      </c>
      <c r="KF288" s="7" t="n">
        <v>0</v>
      </c>
      <c r="KG288" s="7" t="n">
        <v>0</v>
      </c>
      <c r="KH288" s="7" t="n">
        <v>0</v>
      </c>
      <c r="KI288" s="7" t="n">
        <v>0</v>
      </c>
      <c r="KJ288" s="7" t="n">
        <v>0</v>
      </c>
      <c r="KK288" s="7" t="n">
        <v>0</v>
      </c>
      <c r="KL288" s="7" t="n">
        <v>0</v>
      </c>
      <c r="KM288" s="7" t="n">
        <v>0</v>
      </c>
      <c r="KN288" s="7" t="n">
        <v>0</v>
      </c>
      <c r="KO288" s="7" t="n">
        <v>0</v>
      </c>
      <c r="KP288" s="7" t="n">
        <v>0</v>
      </c>
      <c r="KQ288" s="7" t="n">
        <v>0</v>
      </c>
      <c r="KR288" s="7" t="n">
        <v>0</v>
      </c>
      <c r="KS288" s="7" t="n">
        <v>0</v>
      </c>
      <c r="KT288" s="7" t="n">
        <v>0</v>
      </c>
      <c r="KU288" s="7" t="n">
        <v>0</v>
      </c>
      <c r="KV288" s="7" t="n">
        <v>0</v>
      </c>
      <c r="KW288" s="7" t="n">
        <v>0</v>
      </c>
      <c r="KX288" s="7" t="n">
        <v>0</v>
      </c>
      <c r="KY288" s="7" t="n">
        <v>0</v>
      </c>
      <c r="KZ288" s="7" t="n">
        <v>0</v>
      </c>
      <c r="LA288" s="7" t="n">
        <v>0</v>
      </c>
      <c r="LB288" s="7" t="n">
        <v>0</v>
      </c>
      <c r="LC288" s="7" t="n">
        <v>0</v>
      </c>
      <c r="LD288" s="7" t="n">
        <v>0</v>
      </c>
      <c r="LE288" s="7" t="n">
        <v>0</v>
      </c>
      <c r="LF288" s="7" t="n">
        <v>0</v>
      </c>
      <c r="LG288" s="7" t="n">
        <v>0</v>
      </c>
      <c r="LH288" s="7" t="n">
        <v>0</v>
      </c>
      <c r="LI288" s="7" t="n">
        <v>0</v>
      </c>
      <c r="LJ288" s="7" t="n">
        <v>0</v>
      </c>
      <c r="LK288" s="7" t="n">
        <v>0</v>
      </c>
      <c r="LL288" s="7" t="n">
        <v>0</v>
      </c>
      <c r="LM288" s="7" t="n">
        <v>0</v>
      </c>
      <c r="LN288" s="7" t="n">
        <v>0</v>
      </c>
      <c r="LO288" s="7" t="n">
        <v>0</v>
      </c>
      <c r="LP288" s="7" t="n">
        <v>0</v>
      </c>
      <c r="LQ288" s="7" t="n">
        <v>0</v>
      </c>
      <c r="LR288" s="7" t="n">
        <v>0</v>
      </c>
      <c r="LS288" s="7" t="n">
        <v>0</v>
      </c>
      <c r="LT288" s="7" t="n">
        <v>0</v>
      </c>
      <c r="LU288" s="7" t="n">
        <v>0</v>
      </c>
      <c r="LV288" s="7" t="n">
        <v>0</v>
      </c>
      <c r="LW288" s="7" t="n">
        <v>0</v>
      </c>
      <c r="LX288" s="7" t="n">
        <v>0</v>
      </c>
      <c r="LY288" s="7" t="n">
        <v>0</v>
      </c>
      <c r="LZ288" s="7" t="n">
        <v>0</v>
      </c>
      <c r="MA288" s="7" t="n">
        <v>0</v>
      </c>
      <c r="MB288" s="7" t="n">
        <v>0</v>
      </c>
      <c r="MC288" s="7" t="n">
        <v>0</v>
      </c>
      <c r="MD288" s="7" t="n">
        <v>0</v>
      </c>
      <c r="ME288" s="7" t="n">
        <v>0</v>
      </c>
      <c r="MF288" s="7" t="n">
        <v>0</v>
      </c>
      <c r="MG288" s="7" t="n">
        <v>0</v>
      </c>
      <c r="MH288" s="7" t="n">
        <v>0</v>
      </c>
      <c r="MI288" s="7" t="n">
        <v>0</v>
      </c>
      <c r="MJ288" s="7" t="n">
        <v>0</v>
      </c>
      <c r="MK288" s="7" t="n">
        <v>0</v>
      </c>
      <c r="ML288" s="7" t="n">
        <v>0</v>
      </c>
      <c r="MM288" s="7" t="n">
        <v>0</v>
      </c>
      <c r="MN288" s="7" t="n">
        <v>0</v>
      </c>
      <c r="MO288" s="7" t="n">
        <v>0</v>
      </c>
      <c r="MP288" s="7" t="n">
        <v>0</v>
      </c>
      <c r="MQ288" s="7" t="n">
        <v>0</v>
      </c>
      <c r="MR288" s="7" t="n">
        <v>0</v>
      </c>
      <c r="MS288" s="7" t="n">
        <v>0</v>
      </c>
      <c r="MT288" s="7" t="n">
        <v>0</v>
      </c>
      <c r="MU288" s="7" t="n">
        <v>0</v>
      </c>
      <c r="MV288" s="7" t="n">
        <v>0</v>
      </c>
      <c r="MW288" s="7" t="n">
        <v>0</v>
      </c>
      <c r="MX288" s="7" t="n">
        <v>0</v>
      </c>
      <c r="MY288" s="7" t="n">
        <v>0</v>
      </c>
      <c r="MZ288" s="7" t="n">
        <v>0</v>
      </c>
      <c r="NA288" s="7" t="n">
        <v>0</v>
      </c>
      <c r="NB288" s="7" t="n">
        <v>0</v>
      </c>
      <c r="NC288" s="7" t="n">
        <v>0</v>
      </c>
      <c r="ND288" s="7" t="n">
        <v>0</v>
      </c>
      <c r="NE288" s="7" t="n">
        <v>0</v>
      </c>
      <c r="NF288" s="7" t="n">
        <v>0</v>
      </c>
      <c r="NG288" s="7" t="n">
        <v>0</v>
      </c>
      <c r="NH288" s="7" t="n">
        <v>0</v>
      </c>
      <c r="NI288" s="7" t="n">
        <v>0</v>
      </c>
      <c r="NJ288" s="7" t="n">
        <v>0</v>
      </c>
      <c r="NK288" s="7" t="n">
        <v>0</v>
      </c>
      <c r="NL288" s="7" t="n">
        <v>0</v>
      </c>
      <c r="NM288" s="7" t="n">
        <v>0</v>
      </c>
      <c r="NN288" s="7" t="n">
        <v>0</v>
      </c>
      <c r="NO288" s="7" t="n">
        <v>0</v>
      </c>
      <c r="NP288" s="7" t="n">
        <v>0</v>
      </c>
      <c r="NQ288" s="7" t="n">
        <v>0</v>
      </c>
      <c r="NR288" s="7" t="n">
        <v>0</v>
      </c>
      <c r="NS288" s="7" t="n">
        <v>0</v>
      </c>
      <c r="NT288" s="7" t="n">
        <v>0</v>
      </c>
      <c r="NU288" s="7" t="n">
        <v>0</v>
      </c>
      <c r="NV288" s="7" t="n">
        <v>0</v>
      </c>
      <c r="NW288" s="7" t="n">
        <v>0</v>
      </c>
      <c r="NX288" s="7" t="n">
        <v>0</v>
      </c>
      <c r="NY288" s="7" t="n">
        <v>0</v>
      </c>
      <c r="NZ288" s="7" t="n">
        <v>0</v>
      </c>
      <c r="OA288" s="7" t="n">
        <v>0</v>
      </c>
      <c r="OB288" s="7" t="n">
        <v>0</v>
      </c>
      <c r="OC288" s="7" t="n">
        <v>0</v>
      </c>
      <c r="OD288" s="7" t="n">
        <v>0</v>
      </c>
      <c r="OE288" s="7" t="n">
        <v>0</v>
      </c>
      <c r="OF288" s="7" t="n">
        <v>0</v>
      </c>
      <c r="OG288" s="7" t="n">
        <v>0</v>
      </c>
      <c r="OH288" s="7" t="n">
        <v>0</v>
      </c>
      <c r="OI288" s="7" t="n">
        <v>0</v>
      </c>
      <c r="OJ288" s="7" t="n">
        <v>0</v>
      </c>
      <c r="OK288" s="7" t="n">
        <v>0</v>
      </c>
      <c r="OL288" s="7" t="n">
        <v>0</v>
      </c>
      <c r="OM288" s="7" t="n">
        <v>0</v>
      </c>
      <c r="ON288" s="7" t="n">
        <v>0</v>
      </c>
      <c r="OO288" s="7" t="n">
        <v>0</v>
      </c>
      <c r="OP288" s="7" t="n">
        <v>0</v>
      </c>
      <c r="OQ288" s="7" t="n">
        <v>0</v>
      </c>
      <c r="OR288" s="7" t="n">
        <v>0</v>
      </c>
      <c r="OS288" s="7" t="n">
        <v>0</v>
      </c>
      <c r="OT288" s="7" t="n">
        <v>0</v>
      </c>
      <c r="OU288" s="7" t="n">
        <v>0</v>
      </c>
      <c r="OV288" s="7" t="n">
        <v>0</v>
      </c>
      <c r="OW288" s="7" t="n">
        <v>0</v>
      </c>
      <c r="OX288" s="7" t="n">
        <v>0</v>
      </c>
      <c r="OY288" s="7" t="n">
        <v>0</v>
      </c>
      <c r="OZ288" s="7" t="n">
        <v>0</v>
      </c>
      <c r="PA288" s="7" t="n">
        <v>0</v>
      </c>
      <c r="PB288" s="7" t="n">
        <v>0</v>
      </c>
      <c r="PC288" s="7" t="n">
        <v>0</v>
      </c>
      <c r="PD288" s="7" t="n">
        <v>0</v>
      </c>
      <c r="PE288" s="7" t="n">
        <v>0</v>
      </c>
      <c r="PF288" s="7" t="n">
        <v>0</v>
      </c>
      <c r="PG288" s="7" t="n">
        <v>0</v>
      </c>
      <c r="PH288" s="7" t="n">
        <v>0</v>
      </c>
      <c r="PI288" s="7" t="n">
        <v>0</v>
      </c>
      <c r="PJ288" s="7" t="n">
        <v>0</v>
      </c>
      <c r="PK288" s="7" t="n">
        <v>0</v>
      </c>
      <c r="PL288" s="7" t="n">
        <v>0</v>
      </c>
      <c r="PM288" s="7" t="n">
        <v>0</v>
      </c>
      <c r="PN288" s="7" t="n">
        <v>0</v>
      </c>
      <c r="PO288" s="7" t="n">
        <v>0</v>
      </c>
      <c r="PP288" s="7" t="n">
        <v>0</v>
      </c>
      <c r="PQ288" s="7" t="n">
        <v>0</v>
      </c>
      <c r="PR288" s="7" t="n">
        <v>0</v>
      </c>
      <c r="PS288" s="7" t="n">
        <v>0</v>
      </c>
      <c r="PT288" s="7" t="n">
        <v>0</v>
      </c>
      <c r="PU288" s="7" t="n">
        <v>0</v>
      </c>
      <c r="PV288" s="7" t="n">
        <v>0</v>
      </c>
    </row>
    <row r="289">
      <c r="A289" s="39" t="inlineStr">
        <is>
          <t>TOP243</t>
        </is>
      </c>
      <c r="B289" s="39" t="inlineStr">
        <is>
          <t>BIN500:UUID_compare</t>
        </is>
      </c>
      <c r="C289" s="39" t="n">
        <v>500</v>
      </c>
      <c r="D289" s="39" t="inlineStr">
        <is>
          <t>UUID_compare</t>
        </is>
      </c>
      <c r="E289" s="39" t="n"/>
      <c r="F289" s="39" t="inlineStr">
        <is>
          <t>OTP</t>
        </is>
      </c>
      <c r="G289" s="39" t="inlineStr">
        <is>
          <t>OTP</t>
        </is>
      </c>
      <c r="H289" s="39" t="n">
        <v>0</v>
      </c>
      <c r="I289" s="40" t="n">
        <v>0</v>
      </c>
      <c r="J289" s="39" t="n">
        <v>0</v>
      </c>
      <c r="K289" s="39" t="n">
        <v>0</v>
      </c>
      <c r="L289" s="40" t="n">
        <v>0</v>
      </c>
      <c r="M289" s="7" t="n">
        <v>1.21e-06</v>
      </c>
      <c r="N289" s="7" t="n">
        <v>2.42e-06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  <c r="KA289" s="7" t="n">
        <v>0</v>
      </c>
      <c r="KB289" s="7" t="n">
        <v>0</v>
      </c>
      <c r="KC289" s="7" t="n">
        <v>0</v>
      </c>
      <c r="KD289" s="7" t="n">
        <v>0</v>
      </c>
      <c r="KE289" s="7" t="n">
        <v>0</v>
      </c>
      <c r="KF289" s="7" t="n">
        <v>0</v>
      </c>
      <c r="KG289" s="7" t="n">
        <v>0</v>
      </c>
      <c r="KH289" s="7" t="n">
        <v>0</v>
      </c>
      <c r="KI289" s="7" t="n">
        <v>0</v>
      </c>
      <c r="KJ289" s="7" t="n">
        <v>0</v>
      </c>
      <c r="KK289" s="7" t="n">
        <v>0</v>
      </c>
      <c r="KL289" s="7" t="n">
        <v>0</v>
      </c>
      <c r="KM289" s="7" t="n">
        <v>0</v>
      </c>
      <c r="KN289" s="7" t="n">
        <v>0</v>
      </c>
      <c r="KO289" s="7" t="n">
        <v>0</v>
      </c>
      <c r="KP289" s="7" t="n">
        <v>0</v>
      </c>
      <c r="KQ289" s="7" t="n">
        <v>0</v>
      </c>
      <c r="KR289" s="7" t="n">
        <v>0</v>
      </c>
      <c r="KS289" s="7" t="n">
        <v>0</v>
      </c>
      <c r="KT289" s="7" t="n">
        <v>0</v>
      </c>
      <c r="KU289" s="7" t="n">
        <v>0</v>
      </c>
      <c r="KV289" s="7" t="n">
        <v>0</v>
      </c>
      <c r="KW289" s="7" t="n">
        <v>0</v>
      </c>
      <c r="KX289" s="7" t="n">
        <v>0</v>
      </c>
      <c r="KY289" s="7" t="n">
        <v>0</v>
      </c>
      <c r="KZ289" s="7" t="n">
        <v>0</v>
      </c>
      <c r="LA289" s="7" t="n">
        <v>0</v>
      </c>
      <c r="LB289" s="7" t="n">
        <v>0</v>
      </c>
      <c r="LC289" s="7" t="n">
        <v>0</v>
      </c>
      <c r="LD289" s="7" t="n">
        <v>0</v>
      </c>
      <c r="LE289" s="7" t="n">
        <v>0</v>
      </c>
      <c r="LF289" s="7" t="n">
        <v>0</v>
      </c>
      <c r="LG289" s="7" t="n">
        <v>0</v>
      </c>
      <c r="LH289" s="7" t="n">
        <v>0</v>
      </c>
      <c r="LI289" s="7" t="n">
        <v>0</v>
      </c>
      <c r="LJ289" s="7" t="n">
        <v>0</v>
      </c>
      <c r="LK289" s="7" t="n">
        <v>0</v>
      </c>
      <c r="LL289" s="7" t="n">
        <v>0</v>
      </c>
      <c r="LM289" s="7" t="n">
        <v>0</v>
      </c>
      <c r="LN289" s="7" t="n">
        <v>0</v>
      </c>
      <c r="LO289" s="7" t="n">
        <v>0</v>
      </c>
      <c r="LP289" s="7" t="n">
        <v>0</v>
      </c>
      <c r="LQ289" s="7" t="n">
        <v>0</v>
      </c>
      <c r="LR289" s="7" t="n">
        <v>0</v>
      </c>
      <c r="LS289" s="7" t="n">
        <v>0</v>
      </c>
      <c r="LT289" s="7" t="n">
        <v>0</v>
      </c>
      <c r="LU289" s="7" t="n">
        <v>0</v>
      </c>
      <c r="LV289" s="7" t="n">
        <v>0</v>
      </c>
      <c r="LW289" s="7" t="n">
        <v>0</v>
      </c>
      <c r="LX289" s="7" t="n">
        <v>0</v>
      </c>
      <c r="LY289" s="7" t="n">
        <v>0</v>
      </c>
      <c r="LZ289" s="7" t="n">
        <v>0</v>
      </c>
      <c r="MA289" s="7" t="n">
        <v>0</v>
      </c>
      <c r="MB289" s="7" t="n">
        <v>0</v>
      </c>
      <c r="MC289" s="7" t="n">
        <v>0</v>
      </c>
      <c r="MD289" s="7" t="n">
        <v>0</v>
      </c>
      <c r="ME289" s="7" t="n">
        <v>0</v>
      </c>
      <c r="MF289" s="7" t="n">
        <v>0</v>
      </c>
      <c r="MG289" s="7" t="n">
        <v>0</v>
      </c>
      <c r="MH289" s="7" t="n">
        <v>0</v>
      </c>
      <c r="MI289" s="7" t="n">
        <v>0</v>
      </c>
      <c r="MJ289" s="7" t="n">
        <v>0</v>
      </c>
      <c r="MK289" s="7" t="n">
        <v>0</v>
      </c>
      <c r="ML289" s="7" t="n">
        <v>0</v>
      </c>
      <c r="MM289" s="7" t="n">
        <v>0</v>
      </c>
      <c r="MN289" s="7" t="n">
        <v>0</v>
      </c>
      <c r="MO289" s="7" t="n">
        <v>0</v>
      </c>
      <c r="MP289" s="7" t="n">
        <v>0</v>
      </c>
      <c r="MQ289" s="7" t="n">
        <v>0</v>
      </c>
      <c r="MR289" s="7" t="n">
        <v>0</v>
      </c>
      <c r="MS289" s="7" t="n">
        <v>0</v>
      </c>
      <c r="MT289" s="7" t="n">
        <v>0</v>
      </c>
      <c r="MU289" s="7" t="n">
        <v>0</v>
      </c>
      <c r="MV289" s="7" t="n">
        <v>0</v>
      </c>
      <c r="MW289" s="7" t="n">
        <v>0</v>
      </c>
      <c r="MX289" s="7" t="n">
        <v>0</v>
      </c>
      <c r="MY289" s="7" t="n">
        <v>0</v>
      </c>
      <c r="MZ289" s="7" t="n">
        <v>0</v>
      </c>
      <c r="NA289" s="7" t="n">
        <v>0</v>
      </c>
      <c r="NB289" s="7" t="n">
        <v>0</v>
      </c>
      <c r="NC289" s="7" t="n">
        <v>0</v>
      </c>
      <c r="ND289" s="7" t="n">
        <v>0</v>
      </c>
      <c r="NE289" s="7" t="n">
        <v>0</v>
      </c>
      <c r="NF289" s="7" t="n">
        <v>0</v>
      </c>
      <c r="NG289" s="7" t="n">
        <v>0</v>
      </c>
      <c r="NH289" s="7" t="n">
        <v>0</v>
      </c>
      <c r="NI289" s="7" t="n">
        <v>0</v>
      </c>
      <c r="NJ289" s="7" t="n">
        <v>0</v>
      </c>
      <c r="NK289" s="7" t="n">
        <v>0</v>
      </c>
      <c r="NL289" s="7" t="n">
        <v>0</v>
      </c>
      <c r="NM289" s="7" t="n">
        <v>0</v>
      </c>
      <c r="NN289" s="7" t="n">
        <v>0</v>
      </c>
      <c r="NO289" s="7" t="n">
        <v>0</v>
      </c>
      <c r="NP289" s="7" t="n">
        <v>0</v>
      </c>
      <c r="NQ289" s="7" t="n">
        <v>0</v>
      </c>
      <c r="NR289" s="7" t="n">
        <v>0</v>
      </c>
      <c r="NS289" s="7" t="n">
        <v>0</v>
      </c>
      <c r="NT289" s="7" t="n">
        <v>0</v>
      </c>
      <c r="NU289" s="7" t="n">
        <v>0</v>
      </c>
      <c r="NV289" s="7" t="n">
        <v>0</v>
      </c>
      <c r="NW289" s="7" t="n">
        <v>0</v>
      </c>
      <c r="NX289" s="7" t="n">
        <v>0</v>
      </c>
      <c r="NY289" s="7" t="n">
        <v>0</v>
      </c>
      <c r="NZ289" s="7" t="n">
        <v>0</v>
      </c>
      <c r="OA289" s="7" t="n">
        <v>0</v>
      </c>
      <c r="OB289" s="7" t="n">
        <v>0</v>
      </c>
      <c r="OC289" s="7" t="n">
        <v>0</v>
      </c>
      <c r="OD289" s="7" t="n">
        <v>0</v>
      </c>
      <c r="OE289" s="7" t="n">
        <v>0</v>
      </c>
      <c r="OF289" s="7" t="n">
        <v>0</v>
      </c>
      <c r="OG289" s="7" t="n">
        <v>0</v>
      </c>
      <c r="OH289" s="7" t="n">
        <v>0</v>
      </c>
      <c r="OI289" s="7" t="n">
        <v>0</v>
      </c>
      <c r="OJ289" s="7" t="n">
        <v>0</v>
      </c>
      <c r="OK289" s="7" t="n">
        <v>0</v>
      </c>
      <c r="OL289" s="7" t="n">
        <v>0</v>
      </c>
      <c r="OM289" s="7" t="n">
        <v>0</v>
      </c>
      <c r="ON289" s="7" t="n">
        <v>0</v>
      </c>
      <c r="OO289" s="7" t="n">
        <v>0</v>
      </c>
      <c r="OP289" s="7" t="n">
        <v>0</v>
      </c>
      <c r="OQ289" s="7" t="n">
        <v>0</v>
      </c>
      <c r="OR289" s="7" t="n">
        <v>0</v>
      </c>
      <c r="OS289" s="7" t="n">
        <v>0</v>
      </c>
      <c r="OT289" s="7" t="n">
        <v>0</v>
      </c>
      <c r="OU289" s="7" t="n">
        <v>0</v>
      </c>
      <c r="OV289" s="7" t="n">
        <v>0</v>
      </c>
      <c r="OW289" s="7" t="n">
        <v>0</v>
      </c>
      <c r="OX289" s="7" t="n">
        <v>0</v>
      </c>
      <c r="OY289" s="7" t="n">
        <v>0</v>
      </c>
      <c r="OZ289" s="7" t="n">
        <v>0</v>
      </c>
      <c r="PA289" s="7" t="n">
        <v>0</v>
      </c>
      <c r="PB289" s="7" t="n">
        <v>0</v>
      </c>
      <c r="PC289" s="7" t="n">
        <v>0</v>
      </c>
      <c r="PD289" s="7" t="n">
        <v>0</v>
      </c>
      <c r="PE289" s="7" t="n">
        <v>0</v>
      </c>
      <c r="PF289" s="7" t="n">
        <v>0</v>
      </c>
      <c r="PG289" s="7" t="n">
        <v>0</v>
      </c>
      <c r="PH289" s="7" t="n">
        <v>0</v>
      </c>
      <c r="PI289" s="7" t="n">
        <v>0</v>
      </c>
      <c r="PJ289" s="7" t="n">
        <v>0</v>
      </c>
      <c r="PK289" s="7" t="n">
        <v>0</v>
      </c>
      <c r="PL289" s="7" t="n">
        <v>0</v>
      </c>
      <c r="PM289" s="7" t="n">
        <v>0</v>
      </c>
      <c r="PN289" s="7" t="n">
        <v>0</v>
      </c>
      <c r="PO289" s="7" t="n">
        <v>0</v>
      </c>
      <c r="PP289" s="7" t="n">
        <v>0</v>
      </c>
      <c r="PQ289" s="7" t="n">
        <v>0</v>
      </c>
      <c r="PR289" s="7" t="n">
        <v>0</v>
      </c>
      <c r="PS289" s="7" t="n">
        <v>0</v>
      </c>
      <c r="PT289" s="7" t="n">
        <v>0</v>
      </c>
      <c r="PU289" s="7" t="n">
        <v>0</v>
      </c>
      <c r="PV289" s="7" t="n">
        <v>0</v>
      </c>
    </row>
    <row r="290">
      <c r="A290" s="39" t="inlineStr">
        <is>
          <t>TOP244</t>
        </is>
      </c>
      <c r="B290" s="39" t="inlineStr">
        <is>
          <t>BIN510:OTP_CP_PASS</t>
        </is>
      </c>
      <c r="C290" s="39" t="n">
        <v>510</v>
      </c>
      <c r="D290" s="39" t="inlineStr">
        <is>
          <t>OTP_CP_PASS</t>
        </is>
      </c>
      <c r="E290" s="39" t="n"/>
      <c r="F290" s="39" t="inlineStr">
        <is>
          <t>OTP</t>
        </is>
      </c>
      <c r="G290" s="39" t="inlineStr">
        <is>
          <t>OTP</t>
        </is>
      </c>
      <c r="H290" s="39" t="n">
        <v>0</v>
      </c>
      <c r="I290" s="40" t="n">
        <v>0</v>
      </c>
      <c r="J290" s="39" t="n">
        <v>0</v>
      </c>
      <c r="K290" s="39" t="n">
        <v>0</v>
      </c>
      <c r="L290" s="40" t="n">
        <v>0</v>
      </c>
      <c r="M290" s="7" t="n">
        <v>2e-07</v>
      </c>
      <c r="N290" s="7" t="n">
        <v>4e-07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  <c r="KA290" s="7" t="n">
        <v>0</v>
      </c>
      <c r="KB290" s="7" t="n">
        <v>0</v>
      </c>
      <c r="KC290" s="7" t="n">
        <v>0</v>
      </c>
      <c r="KD290" s="7" t="n">
        <v>0</v>
      </c>
      <c r="KE290" s="7" t="n">
        <v>0</v>
      </c>
      <c r="KF290" s="7" t="n">
        <v>0</v>
      </c>
      <c r="KG290" s="7" t="n">
        <v>0</v>
      </c>
      <c r="KH290" s="7" t="n">
        <v>0</v>
      </c>
      <c r="KI290" s="7" t="n">
        <v>0</v>
      </c>
      <c r="KJ290" s="7" t="n">
        <v>0</v>
      </c>
      <c r="KK290" s="7" t="n">
        <v>0</v>
      </c>
      <c r="KL290" s="7" t="n">
        <v>0</v>
      </c>
      <c r="KM290" s="7" t="n">
        <v>0</v>
      </c>
      <c r="KN290" s="7" t="n">
        <v>0</v>
      </c>
      <c r="KO290" s="7" t="n">
        <v>0</v>
      </c>
      <c r="KP290" s="7" t="n">
        <v>0</v>
      </c>
      <c r="KQ290" s="7" t="n">
        <v>0</v>
      </c>
      <c r="KR290" s="7" t="n">
        <v>0</v>
      </c>
      <c r="KS290" s="7" t="n">
        <v>0</v>
      </c>
      <c r="KT290" s="7" t="n">
        <v>0</v>
      </c>
      <c r="KU290" s="7" t="n">
        <v>0</v>
      </c>
      <c r="KV290" s="7" t="n">
        <v>0</v>
      </c>
      <c r="KW290" s="7" t="n">
        <v>0</v>
      </c>
      <c r="KX290" s="7" t="n">
        <v>0</v>
      </c>
      <c r="KY290" s="7" t="n">
        <v>0</v>
      </c>
      <c r="KZ290" s="7" t="n">
        <v>0</v>
      </c>
      <c r="LA290" s="7" t="n">
        <v>0</v>
      </c>
      <c r="LB290" s="7" t="n">
        <v>0</v>
      </c>
      <c r="LC290" s="7" t="n">
        <v>0</v>
      </c>
      <c r="LD290" s="7" t="n">
        <v>0</v>
      </c>
      <c r="LE290" s="7" t="n">
        <v>0</v>
      </c>
      <c r="LF290" s="7" t="n">
        <v>0</v>
      </c>
      <c r="LG290" s="7" t="n">
        <v>0</v>
      </c>
      <c r="LH290" s="7" t="n">
        <v>0</v>
      </c>
      <c r="LI290" s="7" t="n">
        <v>0</v>
      </c>
      <c r="LJ290" s="7" t="n">
        <v>0</v>
      </c>
      <c r="LK290" s="7" t="n">
        <v>0</v>
      </c>
      <c r="LL290" s="7" t="n">
        <v>0</v>
      </c>
      <c r="LM290" s="7" t="n">
        <v>0</v>
      </c>
      <c r="LN290" s="7" t="n">
        <v>0</v>
      </c>
      <c r="LO290" s="7" t="n">
        <v>0</v>
      </c>
      <c r="LP290" s="7" t="n">
        <v>0</v>
      </c>
      <c r="LQ290" s="7" t="n">
        <v>0</v>
      </c>
      <c r="LR290" s="7" t="n">
        <v>0</v>
      </c>
      <c r="LS290" s="7" t="n">
        <v>0</v>
      </c>
      <c r="LT290" s="7" t="n">
        <v>0</v>
      </c>
      <c r="LU290" s="7" t="n">
        <v>0</v>
      </c>
      <c r="LV290" s="7" t="n">
        <v>0</v>
      </c>
      <c r="LW290" s="7" t="n">
        <v>0</v>
      </c>
      <c r="LX290" s="7" t="n">
        <v>0</v>
      </c>
      <c r="LY290" s="7" t="n">
        <v>0</v>
      </c>
      <c r="LZ290" s="7" t="n">
        <v>0</v>
      </c>
      <c r="MA290" s="7" t="n">
        <v>0</v>
      </c>
      <c r="MB290" s="7" t="n">
        <v>0</v>
      </c>
      <c r="MC290" s="7" t="n">
        <v>0</v>
      </c>
      <c r="MD290" s="7" t="n">
        <v>0</v>
      </c>
      <c r="ME290" s="7" t="n">
        <v>0</v>
      </c>
      <c r="MF290" s="7" t="n">
        <v>0</v>
      </c>
      <c r="MG290" s="7" t="n">
        <v>0</v>
      </c>
      <c r="MH290" s="7" t="n">
        <v>0</v>
      </c>
      <c r="MI290" s="7" t="n">
        <v>0</v>
      </c>
      <c r="MJ290" s="7" t="n">
        <v>0</v>
      </c>
      <c r="MK290" s="7" t="n">
        <v>0</v>
      </c>
      <c r="ML290" s="7" t="n">
        <v>0</v>
      </c>
      <c r="MM290" s="7" t="n">
        <v>0</v>
      </c>
      <c r="MN290" s="7" t="n">
        <v>0</v>
      </c>
      <c r="MO290" s="7" t="n">
        <v>0</v>
      </c>
      <c r="MP290" s="7" t="n">
        <v>0</v>
      </c>
      <c r="MQ290" s="7" t="n">
        <v>0</v>
      </c>
      <c r="MR290" s="7" t="n">
        <v>0</v>
      </c>
      <c r="MS290" s="7" t="n">
        <v>0</v>
      </c>
      <c r="MT290" s="7" t="n">
        <v>0</v>
      </c>
      <c r="MU290" s="7" t="n">
        <v>0</v>
      </c>
      <c r="MV290" s="7" t="n">
        <v>0</v>
      </c>
      <c r="MW290" s="7" t="n">
        <v>0</v>
      </c>
      <c r="MX290" s="7" t="n">
        <v>0</v>
      </c>
      <c r="MY290" s="7" t="n">
        <v>0</v>
      </c>
      <c r="MZ290" s="7" t="n">
        <v>0</v>
      </c>
      <c r="NA290" s="7" t="n">
        <v>0</v>
      </c>
      <c r="NB290" s="7" t="n">
        <v>0</v>
      </c>
      <c r="NC290" s="7" t="n">
        <v>0</v>
      </c>
      <c r="ND290" s="7" t="n">
        <v>0</v>
      </c>
      <c r="NE290" s="7" t="n">
        <v>0</v>
      </c>
      <c r="NF290" s="7" t="n">
        <v>0</v>
      </c>
      <c r="NG290" s="7" t="n">
        <v>0</v>
      </c>
      <c r="NH290" s="7" t="n">
        <v>0</v>
      </c>
      <c r="NI290" s="7" t="n">
        <v>0</v>
      </c>
      <c r="NJ290" s="7" t="n">
        <v>0</v>
      </c>
      <c r="NK290" s="7" t="n">
        <v>0</v>
      </c>
      <c r="NL290" s="7" t="n">
        <v>0</v>
      </c>
      <c r="NM290" s="7" t="n">
        <v>0</v>
      </c>
      <c r="NN290" s="7" t="n">
        <v>0</v>
      </c>
      <c r="NO290" s="7" t="n">
        <v>0</v>
      </c>
      <c r="NP290" s="7" t="n">
        <v>0</v>
      </c>
      <c r="NQ290" s="7" t="n">
        <v>0</v>
      </c>
      <c r="NR290" s="7" t="n">
        <v>0</v>
      </c>
      <c r="NS290" s="7" t="n">
        <v>0</v>
      </c>
      <c r="NT290" s="7" t="n">
        <v>0</v>
      </c>
      <c r="NU290" s="7" t="n">
        <v>0</v>
      </c>
      <c r="NV290" s="7" t="n">
        <v>0</v>
      </c>
      <c r="NW290" s="7" t="n">
        <v>0</v>
      </c>
      <c r="NX290" s="7" t="n">
        <v>0</v>
      </c>
      <c r="NY290" s="7" t="n">
        <v>0</v>
      </c>
      <c r="NZ290" s="7" t="n">
        <v>0</v>
      </c>
      <c r="OA290" s="7" t="n">
        <v>0</v>
      </c>
      <c r="OB290" s="7" t="n">
        <v>0</v>
      </c>
      <c r="OC290" s="7" t="n">
        <v>0</v>
      </c>
      <c r="OD290" s="7" t="n">
        <v>0</v>
      </c>
      <c r="OE290" s="7" t="n">
        <v>0</v>
      </c>
      <c r="OF290" s="7" t="n">
        <v>0</v>
      </c>
      <c r="OG290" s="7" t="n">
        <v>0</v>
      </c>
      <c r="OH290" s="7" t="n">
        <v>0</v>
      </c>
      <c r="OI290" s="7" t="n">
        <v>0</v>
      </c>
      <c r="OJ290" s="7" t="n">
        <v>0</v>
      </c>
      <c r="OK290" s="7" t="n">
        <v>0</v>
      </c>
      <c r="OL290" s="7" t="n">
        <v>0</v>
      </c>
      <c r="OM290" s="7" t="n">
        <v>0</v>
      </c>
      <c r="ON290" s="7" t="n">
        <v>0</v>
      </c>
      <c r="OO290" s="7" t="n">
        <v>0</v>
      </c>
      <c r="OP290" s="7" t="n">
        <v>0</v>
      </c>
      <c r="OQ290" s="7" t="n">
        <v>0</v>
      </c>
      <c r="OR290" s="7" t="n">
        <v>0</v>
      </c>
      <c r="OS290" s="7" t="n">
        <v>0</v>
      </c>
      <c r="OT290" s="7" t="n">
        <v>0</v>
      </c>
      <c r="OU290" s="7" t="n">
        <v>0</v>
      </c>
      <c r="OV290" s="7" t="n">
        <v>0</v>
      </c>
      <c r="OW290" s="7" t="n">
        <v>0</v>
      </c>
      <c r="OX290" s="7" t="n">
        <v>0</v>
      </c>
      <c r="OY290" s="7" t="n">
        <v>0</v>
      </c>
      <c r="OZ290" s="7" t="n">
        <v>0</v>
      </c>
      <c r="PA290" s="7" t="n">
        <v>0</v>
      </c>
      <c r="PB290" s="7" t="n">
        <v>0</v>
      </c>
      <c r="PC290" s="7" t="n">
        <v>0</v>
      </c>
      <c r="PD290" s="7" t="n">
        <v>0</v>
      </c>
      <c r="PE290" s="7" t="n">
        <v>0</v>
      </c>
      <c r="PF290" s="7" t="n">
        <v>0</v>
      </c>
      <c r="PG290" s="7" t="n">
        <v>0</v>
      </c>
      <c r="PH290" s="7" t="n">
        <v>0</v>
      </c>
      <c r="PI290" s="7" t="n">
        <v>0</v>
      </c>
      <c r="PJ290" s="7" t="n">
        <v>0</v>
      </c>
      <c r="PK290" s="7" t="n">
        <v>0</v>
      </c>
      <c r="PL290" s="7" t="n">
        <v>0</v>
      </c>
      <c r="PM290" s="7" t="n">
        <v>0</v>
      </c>
      <c r="PN290" s="7" t="n">
        <v>0</v>
      </c>
      <c r="PO290" s="7" t="n">
        <v>0</v>
      </c>
      <c r="PP290" s="7" t="n">
        <v>0</v>
      </c>
      <c r="PQ290" s="7" t="n">
        <v>0</v>
      </c>
      <c r="PR290" s="7" t="n">
        <v>0</v>
      </c>
      <c r="PS290" s="7" t="n">
        <v>0</v>
      </c>
      <c r="PT290" s="7" t="n">
        <v>0</v>
      </c>
      <c r="PU290" s="7" t="n">
        <v>0</v>
      </c>
      <c r="PV290" s="7" t="n">
        <v>0</v>
      </c>
    </row>
    <row r="291">
      <c r="A291" s="45" t="inlineStr">
        <is>
          <t>TOP245</t>
        </is>
      </c>
      <c r="B291" s="45" t="inlineStr">
        <is>
          <t>BIN530:Efuse_scpu_1G3</t>
        </is>
      </c>
      <c r="C291" s="45" t="n">
        <v>530</v>
      </c>
      <c r="D291" s="45" t="inlineStr">
        <is>
          <t>Efuse_scpu_1G3</t>
        </is>
      </c>
      <c r="E291" s="45" t="n"/>
      <c r="F291" s="45" t="inlineStr">
        <is>
          <t>OC</t>
        </is>
      </c>
      <c r="G291" s="45" t="inlineStr">
        <is>
          <t>OC</t>
        </is>
      </c>
      <c r="H291" s="45" t="n">
        <v>0</v>
      </c>
      <c r="I291" s="46" t="n">
        <v>0</v>
      </c>
      <c r="J291" s="45" t="n">
        <v>0</v>
      </c>
      <c r="K291" s="45" t="n">
        <v>0</v>
      </c>
      <c r="L291" s="46" t="n">
        <v>0</v>
      </c>
      <c r="M291" s="7" t="n">
        <v>2e-07</v>
      </c>
      <c r="N291" s="7" t="n">
        <v>4e-07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  <c r="KA291" s="7" t="n">
        <v>0</v>
      </c>
      <c r="KB291" s="7" t="n">
        <v>0</v>
      </c>
      <c r="KC291" s="7" t="n">
        <v>0</v>
      </c>
      <c r="KD291" s="7" t="n">
        <v>0</v>
      </c>
      <c r="KE291" s="7" t="n">
        <v>0</v>
      </c>
      <c r="KF291" s="7" t="n">
        <v>0</v>
      </c>
      <c r="KG291" s="7" t="n">
        <v>0</v>
      </c>
      <c r="KH291" s="7" t="n">
        <v>0</v>
      </c>
      <c r="KI291" s="7" t="n">
        <v>0</v>
      </c>
      <c r="KJ291" s="7" t="n">
        <v>0</v>
      </c>
      <c r="KK291" s="7" t="n">
        <v>0</v>
      </c>
      <c r="KL291" s="7" t="n">
        <v>0</v>
      </c>
      <c r="KM291" s="7" t="n">
        <v>0</v>
      </c>
      <c r="KN291" s="7" t="n">
        <v>0</v>
      </c>
      <c r="KO291" s="7" t="n">
        <v>0</v>
      </c>
      <c r="KP291" s="7" t="n">
        <v>0</v>
      </c>
      <c r="KQ291" s="7" t="n">
        <v>0</v>
      </c>
      <c r="KR291" s="7" t="n">
        <v>0</v>
      </c>
      <c r="KS291" s="7" t="n">
        <v>0</v>
      </c>
      <c r="KT291" s="7" t="n">
        <v>0</v>
      </c>
      <c r="KU291" s="7" t="n">
        <v>0</v>
      </c>
      <c r="KV291" s="7" t="n">
        <v>0</v>
      </c>
      <c r="KW291" s="7" t="n">
        <v>0</v>
      </c>
      <c r="KX291" s="7" t="n">
        <v>0</v>
      </c>
      <c r="KY291" s="7" t="n">
        <v>0</v>
      </c>
      <c r="KZ291" s="7" t="n">
        <v>0</v>
      </c>
      <c r="LA291" s="7" t="n">
        <v>0</v>
      </c>
      <c r="LB291" s="7" t="n">
        <v>0</v>
      </c>
      <c r="LC291" s="7" t="n">
        <v>0</v>
      </c>
      <c r="LD291" s="7" t="n">
        <v>0</v>
      </c>
      <c r="LE291" s="7" t="n">
        <v>0</v>
      </c>
      <c r="LF291" s="7" t="n">
        <v>0</v>
      </c>
      <c r="LG291" s="7" t="n">
        <v>0</v>
      </c>
      <c r="LH291" s="7" t="n">
        <v>0</v>
      </c>
      <c r="LI291" s="7" t="n">
        <v>0</v>
      </c>
      <c r="LJ291" s="7" t="n">
        <v>0</v>
      </c>
      <c r="LK291" s="7" t="n">
        <v>0</v>
      </c>
      <c r="LL291" s="7" t="n">
        <v>0</v>
      </c>
      <c r="LM291" s="7" t="n">
        <v>0</v>
      </c>
      <c r="LN291" s="7" t="n">
        <v>0</v>
      </c>
      <c r="LO291" s="7" t="n">
        <v>0</v>
      </c>
      <c r="LP291" s="7" t="n">
        <v>0</v>
      </c>
      <c r="LQ291" s="7" t="n">
        <v>0</v>
      </c>
      <c r="LR291" s="7" t="n">
        <v>0</v>
      </c>
      <c r="LS291" s="7" t="n">
        <v>0</v>
      </c>
      <c r="LT291" s="7" t="n">
        <v>0</v>
      </c>
      <c r="LU291" s="7" t="n">
        <v>0</v>
      </c>
      <c r="LV291" s="7" t="n">
        <v>0</v>
      </c>
      <c r="LW291" s="7" t="n">
        <v>0</v>
      </c>
      <c r="LX291" s="7" t="n">
        <v>0</v>
      </c>
      <c r="LY291" s="7" t="n">
        <v>0</v>
      </c>
      <c r="LZ291" s="7" t="n">
        <v>0</v>
      </c>
      <c r="MA291" s="7" t="n">
        <v>0</v>
      </c>
      <c r="MB291" s="7" t="n">
        <v>0</v>
      </c>
      <c r="MC291" s="7" t="n">
        <v>0</v>
      </c>
      <c r="MD291" s="7" t="n">
        <v>0</v>
      </c>
      <c r="ME291" s="7" t="n">
        <v>0</v>
      </c>
      <c r="MF291" s="7" t="n">
        <v>0</v>
      </c>
      <c r="MG291" s="7" t="n">
        <v>0</v>
      </c>
      <c r="MH291" s="7" t="n">
        <v>0</v>
      </c>
      <c r="MI291" s="7" t="n">
        <v>0</v>
      </c>
      <c r="MJ291" s="7" t="n">
        <v>0</v>
      </c>
      <c r="MK291" s="7" t="n">
        <v>0</v>
      </c>
      <c r="ML291" s="7" t="n">
        <v>0</v>
      </c>
      <c r="MM291" s="7" t="n">
        <v>0</v>
      </c>
      <c r="MN291" s="7" t="n">
        <v>0</v>
      </c>
      <c r="MO291" s="7" t="n">
        <v>0</v>
      </c>
      <c r="MP291" s="7" t="n">
        <v>0</v>
      </c>
      <c r="MQ291" s="7" t="n">
        <v>0</v>
      </c>
      <c r="MR291" s="7" t="n">
        <v>0</v>
      </c>
      <c r="MS291" s="7" t="n">
        <v>0</v>
      </c>
      <c r="MT291" s="7" t="n">
        <v>0</v>
      </c>
      <c r="MU291" s="7" t="n">
        <v>0</v>
      </c>
      <c r="MV291" s="7" t="n">
        <v>0</v>
      </c>
      <c r="MW291" s="7" t="n">
        <v>0</v>
      </c>
      <c r="MX291" s="7" t="n">
        <v>0</v>
      </c>
      <c r="MY291" s="7" t="n">
        <v>0</v>
      </c>
      <c r="MZ291" s="7" t="n">
        <v>0</v>
      </c>
      <c r="NA291" s="7" t="n">
        <v>0</v>
      </c>
      <c r="NB291" s="7" t="n">
        <v>0</v>
      </c>
      <c r="NC291" s="7" t="n">
        <v>0</v>
      </c>
      <c r="ND291" s="7" t="n">
        <v>0</v>
      </c>
      <c r="NE291" s="7" t="n">
        <v>0</v>
      </c>
      <c r="NF291" s="7" t="n">
        <v>0</v>
      </c>
      <c r="NG291" s="7" t="n">
        <v>0</v>
      </c>
      <c r="NH291" s="7" t="n">
        <v>0</v>
      </c>
      <c r="NI291" s="7" t="n">
        <v>0</v>
      </c>
      <c r="NJ291" s="7" t="n">
        <v>0</v>
      </c>
      <c r="NK291" s="7" t="n">
        <v>0</v>
      </c>
      <c r="NL291" s="7" t="n">
        <v>0</v>
      </c>
      <c r="NM291" s="7" t="n">
        <v>0</v>
      </c>
      <c r="NN291" s="7" t="n">
        <v>0</v>
      </c>
      <c r="NO291" s="7" t="n">
        <v>0</v>
      </c>
      <c r="NP291" s="7" t="n">
        <v>0</v>
      </c>
      <c r="NQ291" s="7" t="n">
        <v>0</v>
      </c>
      <c r="NR291" s="7" t="n">
        <v>0</v>
      </c>
      <c r="NS291" s="7" t="n">
        <v>0</v>
      </c>
      <c r="NT291" s="7" t="n">
        <v>0</v>
      </c>
      <c r="NU291" s="7" t="n">
        <v>0</v>
      </c>
      <c r="NV291" s="7" t="n">
        <v>0</v>
      </c>
      <c r="NW291" s="7" t="n">
        <v>0</v>
      </c>
      <c r="NX291" s="7" t="n">
        <v>0</v>
      </c>
      <c r="NY291" s="7" t="n">
        <v>0</v>
      </c>
      <c r="NZ291" s="7" t="n">
        <v>0</v>
      </c>
      <c r="OA291" s="7" t="n">
        <v>0</v>
      </c>
      <c r="OB291" s="7" t="n">
        <v>0</v>
      </c>
      <c r="OC291" s="7" t="n">
        <v>0</v>
      </c>
      <c r="OD291" s="7" t="n">
        <v>0</v>
      </c>
      <c r="OE291" s="7" t="n">
        <v>0</v>
      </c>
      <c r="OF291" s="7" t="n">
        <v>0</v>
      </c>
      <c r="OG291" s="7" t="n">
        <v>0</v>
      </c>
      <c r="OH291" s="7" t="n">
        <v>0</v>
      </c>
      <c r="OI291" s="7" t="n">
        <v>0</v>
      </c>
      <c r="OJ291" s="7" t="n">
        <v>0</v>
      </c>
      <c r="OK291" s="7" t="n">
        <v>0</v>
      </c>
      <c r="OL291" s="7" t="n">
        <v>0</v>
      </c>
      <c r="OM291" s="7" t="n">
        <v>0</v>
      </c>
      <c r="ON291" s="7" t="n">
        <v>0</v>
      </c>
      <c r="OO291" s="7" t="n">
        <v>0</v>
      </c>
      <c r="OP291" s="7" t="n">
        <v>0</v>
      </c>
      <c r="OQ291" s="7" t="n">
        <v>0</v>
      </c>
      <c r="OR291" s="7" t="n">
        <v>0</v>
      </c>
      <c r="OS291" s="7" t="n">
        <v>0</v>
      </c>
      <c r="OT291" s="7" t="n">
        <v>0</v>
      </c>
      <c r="OU291" s="7" t="n">
        <v>0</v>
      </c>
      <c r="OV291" s="7" t="n">
        <v>0</v>
      </c>
      <c r="OW291" s="7" t="n">
        <v>0</v>
      </c>
      <c r="OX291" s="7" t="n">
        <v>0</v>
      </c>
      <c r="OY291" s="7" t="n">
        <v>0</v>
      </c>
      <c r="OZ291" s="7" t="n">
        <v>0</v>
      </c>
      <c r="PA291" s="7" t="n">
        <v>0</v>
      </c>
      <c r="PB291" s="7" t="n">
        <v>0</v>
      </c>
      <c r="PC291" s="7" t="n">
        <v>0</v>
      </c>
      <c r="PD291" s="7" t="n">
        <v>0</v>
      </c>
      <c r="PE291" s="7" t="n">
        <v>0</v>
      </c>
      <c r="PF291" s="7" t="n">
        <v>0</v>
      </c>
      <c r="PG291" s="7" t="n">
        <v>0</v>
      </c>
      <c r="PH291" s="7" t="n">
        <v>0</v>
      </c>
      <c r="PI291" s="7" t="n">
        <v>0</v>
      </c>
      <c r="PJ291" s="7" t="n">
        <v>0</v>
      </c>
      <c r="PK291" s="7" t="n">
        <v>0</v>
      </c>
      <c r="PL291" s="7" t="n">
        <v>0</v>
      </c>
      <c r="PM291" s="7" t="n">
        <v>0</v>
      </c>
      <c r="PN291" s="7" t="n">
        <v>0</v>
      </c>
      <c r="PO291" s="7" t="n">
        <v>0</v>
      </c>
      <c r="PP291" s="7" t="n">
        <v>0</v>
      </c>
      <c r="PQ291" s="7" t="n">
        <v>0</v>
      </c>
      <c r="PR291" s="7" t="n">
        <v>0</v>
      </c>
      <c r="PS291" s="7" t="n">
        <v>0</v>
      </c>
      <c r="PT291" s="7" t="n">
        <v>0</v>
      </c>
      <c r="PU291" s="7" t="n">
        <v>0</v>
      </c>
      <c r="PV291" s="7" t="n">
        <v>0</v>
      </c>
    </row>
    <row r="292">
      <c r="A292" s="35" t="inlineStr">
        <is>
          <t>TOP246</t>
        </is>
      </c>
      <c r="B292" s="35" t="inlineStr">
        <is>
          <t>BIN600:IDDQ_END</t>
        </is>
      </c>
      <c r="C292" s="35" t="n">
        <v>600</v>
      </c>
      <c r="D292" s="35" t="inlineStr">
        <is>
          <t>IDDQ_END</t>
        </is>
      </c>
      <c r="E292" s="35" t="n"/>
      <c r="F292" s="35" t="inlineStr">
        <is>
          <t>IDD</t>
        </is>
      </c>
      <c r="G292" s="35" t="inlineStr">
        <is>
          <t>IDD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6e-07</v>
      </c>
      <c r="N292" s="7" t="n">
        <v>1.2e-06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  <c r="KA292" s="7" t="n">
        <v>0</v>
      </c>
      <c r="KB292" s="7" t="n">
        <v>0</v>
      </c>
      <c r="KC292" s="7" t="n">
        <v>0</v>
      </c>
      <c r="KD292" s="7" t="n">
        <v>0</v>
      </c>
      <c r="KE292" s="7" t="n">
        <v>0</v>
      </c>
      <c r="KF292" s="7" t="n">
        <v>0</v>
      </c>
      <c r="KG292" s="7" t="n">
        <v>0</v>
      </c>
      <c r="KH292" s="7" t="n">
        <v>0</v>
      </c>
      <c r="KI292" s="7" t="n">
        <v>0</v>
      </c>
      <c r="KJ292" s="7" t="n">
        <v>0</v>
      </c>
      <c r="KK292" s="7" t="n">
        <v>0</v>
      </c>
      <c r="KL292" s="7" t="n">
        <v>0</v>
      </c>
      <c r="KM292" s="7" t="n">
        <v>0</v>
      </c>
      <c r="KN292" s="7" t="n">
        <v>0</v>
      </c>
      <c r="KO292" s="7" t="n">
        <v>0</v>
      </c>
      <c r="KP292" s="7" t="n">
        <v>0</v>
      </c>
      <c r="KQ292" s="7" t="n">
        <v>0</v>
      </c>
      <c r="KR292" s="7" t="n">
        <v>0</v>
      </c>
      <c r="KS292" s="7" t="n">
        <v>0</v>
      </c>
      <c r="KT292" s="7" t="n">
        <v>0</v>
      </c>
      <c r="KU292" s="7" t="n">
        <v>0</v>
      </c>
      <c r="KV292" s="7" t="n">
        <v>0</v>
      </c>
      <c r="KW292" s="7" t="n">
        <v>0</v>
      </c>
      <c r="KX292" s="7" t="n">
        <v>0</v>
      </c>
      <c r="KY292" s="7" t="n">
        <v>0</v>
      </c>
      <c r="KZ292" s="7" t="n">
        <v>0</v>
      </c>
      <c r="LA292" s="7" t="n">
        <v>0</v>
      </c>
      <c r="LB292" s="7" t="n">
        <v>0</v>
      </c>
      <c r="LC292" s="7" t="n">
        <v>0</v>
      </c>
      <c r="LD292" s="7" t="n">
        <v>0</v>
      </c>
      <c r="LE292" s="7" t="n">
        <v>0</v>
      </c>
      <c r="LF292" s="7" t="n">
        <v>0</v>
      </c>
      <c r="LG292" s="7" t="n">
        <v>0</v>
      </c>
      <c r="LH292" s="7" t="n">
        <v>0</v>
      </c>
      <c r="LI292" s="7" t="n">
        <v>0</v>
      </c>
      <c r="LJ292" s="7" t="n">
        <v>0</v>
      </c>
      <c r="LK292" s="7" t="n">
        <v>0</v>
      </c>
      <c r="LL292" s="7" t="n">
        <v>0</v>
      </c>
      <c r="LM292" s="7" t="n">
        <v>0</v>
      </c>
      <c r="LN292" s="7" t="n">
        <v>0</v>
      </c>
      <c r="LO292" s="7" t="n">
        <v>0</v>
      </c>
      <c r="LP292" s="7" t="n">
        <v>0</v>
      </c>
      <c r="LQ292" s="7" t="n">
        <v>0</v>
      </c>
      <c r="LR292" s="7" t="n">
        <v>0</v>
      </c>
      <c r="LS292" s="7" t="n">
        <v>0</v>
      </c>
      <c r="LT292" s="7" t="n">
        <v>0</v>
      </c>
      <c r="LU292" s="7" t="n">
        <v>0</v>
      </c>
      <c r="LV292" s="7" t="n">
        <v>0</v>
      </c>
      <c r="LW292" s="7" t="n">
        <v>0</v>
      </c>
      <c r="LX292" s="7" t="n">
        <v>0</v>
      </c>
      <c r="LY292" s="7" t="n">
        <v>0</v>
      </c>
      <c r="LZ292" s="7" t="n">
        <v>0</v>
      </c>
      <c r="MA292" s="7" t="n">
        <v>0</v>
      </c>
      <c r="MB292" s="7" t="n">
        <v>0</v>
      </c>
      <c r="MC292" s="7" t="n">
        <v>0</v>
      </c>
      <c r="MD292" s="7" t="n">
        <v>0</v>
      </c>
      <c r="ME292" s="7" t="n">
        <v>0</v>
      </c>
      <c r="MF292" s="7" t="n">
        <v>0</v>
      </c>
      <c r="MG292" s="7" t="n">
        <v>0</v>
      </c>
      <c r="MH292" s="7" t="n">
        <v>0</v>
      </c>
      <c r="MI292" s="7" t="n">
        <v>0</v>
      </c>
      <c r="MJ292" s="7" t="n">
        <v>0</v>
      </c>
      <c r="MK292" s="7" t="n">
        <v>0</v>
      </c>
      <c r="ML292" s="7" t="n">
        <v>0</v>
      </c>
      <c r="MM292" s="7" t="n">
        <v>0</v>
      </c>
      <c r="MN292" s="7" t="n">
        <v>0</v>
      </c>
      <c r="MO292" s="7" t="n">
        <v>0</v>
      </c>
      <c r="MP292" s="7" t="n">
        <v>0</v>
      </c>
      <c r="MQ292" s="7" t="n">
        <v>0</v>
      </c>
      <c r="MR292" s="7" t="n">
        <v>0</v>
      </c>
      <c r="MS292" s="7" t="n">
        <v>0</v>
      </c>
      <c r="MT292" s="7" t="n">
        <v>0</v>
      </c>
      <c r="MU292" s="7" t="n">
        <v>0</v>
      </c>
      <c r="MV292" s="7" t="n">
        <v>0</v>
      </c>
      <c r="MW292" s="7" t="n">
        <v>0</v>
      </c>
      <c r="MX292" s="7" t="n">
        <v>0</v>
      </c>
      <c r="MY292" s="7" t="n">
        <v>0</v>
      </c>
      <c r="MZ292" s="7" t="n">
        <v>0</v>
      </c>
      <c r="NA292" s="7" t="n">
        <v>0</v>
      </c>
      <c r="NB292" s="7" t="n">
        <v>0</v>
      </c>
      <c r="NC292" s="7" t="n">
        <v>0</v>
      </c>
      <c r="ND292" s="7" t="n">
        <v>0</v>
      </c>
      <c r="NE292" s="7" t="n">
        <v>0</v>
      </c>
      <c r="NF292" s="7" t="n">
        <v>0</v>
      </c>
      <c r="NG292" s="7" t="n">
        <v>0</v>
      </c>
      <c r="NH292" s="7" t="n">
        <v>0</v>
      </c>
      <c r="NI292" s="7" t="n">
        <v>0</v>
      </c>
      <c r="NJ292" s="7" t="n">
        <v>0</v>
      </c>
      <c r="NK292" s="7" t="n">
        <v>0</v>
      </c>
      <c r="NL292" s="7" t="n">
        <v>0</v>
      </c>
      <c r="NM292" s="7" t="n">
        <v>0</v>
      </c>
      <c r="NN292" s="7" t="n">
        <v>0</v>
      </c>
      <c r="NO292" s="7" t="n">
        <v>0</v>
      </c>
      <c r="NP292" s="7" t="n">
        <v>0</v>
      </c>
      <c r="NQ292" s="7" t="n">
        <v>0</v>
      </c>
      <c r="NR292" s="7" t="n">
        <v>0</v>
      </c>
      <c r="NS292" s="7" t="n">
        <v>0</v>
      </c>
      <c r="NT292" s="7" t="n">
        <v>0</v>
      </c>
      <c r="NU292" s="7" t="n">
        <v>0</v>
      </c>
      <c r="NV292" s="7" t="n">
        <v>0</v>
      </c>
      <c r="NW292" s="7" t="n">
        <v>0</v>
      </c>
      <c r="NX292" s="7" t="n">
        <v>0</v>
      </c>
      <c r="NY292" s="7" t="n">
        <v>0</v>
      </c>
      <c r="NZ292" s="7" t="n">
        <v>0</v>
      </c>
      <c r="OA292" s="7" t="n">
        <v>0</v>
      </c>
      <c r="OB292" s="7" t="n">
        <v>0</v>
      </c>
      <c r="OC292" s="7" t="n">
        <v>0</v>
      </c>
      <c r="OD292" s="7" t="n">
        <v>0</v>
      </c>
      <c r="OE292" s="7" t="n">
        <v>0</v>
      </c>
      <c r="OF292" s="7" t="n">
        <v>0</v>
      </c>
      <c r="OG292" s="7" t="n">
        <v>0</v>
      </c>
      <c r="OH292" s="7" t="n">
        <v>0</v>
      </c>
      <c r="OI292" s="7" t="n">
        <v>0</v>
      </c>
      <c r="OJ292" s="7" t="n">
        <v>0</v>
      </c>
      <c r="OK292" s="7" t="n">
        <v>0</v>
      </c>
      <c r="OL292" s="7" t="n">
        <v>0</v>
      </c>
      <c r="OM292" s="7" t="n">
        <v>0</v>
      </c>
      <c r="ON292" s="7" t="n">
        <v>0</v>
      </c>
      <c r="OO292" s="7" t="n">
        <v>0</v>
      </c>
      <c r="OP292" s="7" t="n">
        <v>0</v>
      </c>
      <c r="OQ292" s="7" t="n">
        <v>0</v>
      </c>
      <c r="OR292" s="7" t="n">
        <v>0</v>
      </c>
      <c r="OS292" s="7" t="n">
        <v>0</v>
      </c>
      <c r="OT292" s="7" t="n">
        <v>0</v>
      </c>
      <c r="OU292" s="7" t="n">
        <v>0</v>
      </c>
      <c r="OV292" s="7" t="n">
        <v>0</v>
      </c>
      <c r="OW292" s="7" t="n">
        <v>0</v>
      </c>
      <c r="OX292" s="7" t="n">
        <v>0</v>
      </c>
      <c r="OY292" s="7" t="n">
        <v>0</v>
      </c>
      <c r="OZ292" s="7" t="n">
        <v>0</v>
      </c>
      <c r="PA292" s="7" t="n">
        <v>0</v>
      </c>
      <c r="PB292" s="7" t="n">
        <v>0</v>
      </c>
      <c r="PC292" s="7" t="n">
        <v>0</v>
      </c>
      <c r="PD292" s="7" t="n">
        <v>0</v>
      </c>
      <c r="PE292" s="7" t="n">
        <v>0</v>
      </c>
      <c r="PF292" s="7" t="n">
        <v>0</v>
      </c>
      <c r="PG292" s="7" t="n">
        <v>0</v>
      </c>
      <c r="PH292" s="7" t="n">
        <v>0</v>
      </c>
      <c r="PI292" s="7" t="n">
        <v>0</v>
      </c>
      <c r="PJ292" s="7" t="n">
        <v>0</v>
      </c>
      <c r="PK292" s="7" t="n">
        <v>0</v>
      </c>
      <c r="PL292" s="7" t="n">
        <v>0</v>
      </c>
      <c r="PM292" s="7" t="n">
        <v>0</v>
      </c>
      <c r="PN292" s="7" t="n">
        <v>0</v>
      </c>
      <c r="PO292" s="7" t="n">
        <v>0</v>
      </c>
      <c r="PP292" s="7" t="n">
        <v>0</v>
      </c>
      <c r="PQ292" s="7" t="n">
        <v>0</v>
      </c>
      <c r="PR292" s="7" t="n">
        <v>0</v>
      </c>
      <c r="PS292" s="7" t="n">
        <v>0</v>
      </c>
      <c r="PT292" s="7" t="n">
        <v>0</v>
      </c>
      <c r="PU292" s="7" t="n">
        <v>0</v>
      </c>
      <c r="PV292" s="7" t="n">
        <v>0</v>
      </c>
    </row>
    <row r="293">
      <c r="A293" s="45" t="inlineStr">
        <is>
          <t>TOP247</t>
        </is>
      </c>
      <c r="B293" s="45" t="inlineStr">
        <is>
          <t>BIN615:cp_mode1_msm_1T_cpf_bycore_icgC100_1_comp_1300_VID</t>
        </is>
      </c>
      <c r="C293" s="45" t="n">
        <v>615</v>
      </c>
      <c r="D293" s="45" t="inlineStr">
        <is>
          <t>cp_mode1_msm_1T_cpf_bycore_icgC100_1_comp_1300_VID</t>
        </is>
      </c>
      <c r="E293" s="45" t="n"/>
      <c r="F293" s="45" t="inlineStr">
        <is>
          <t>OC</t>
        </is>
      </c>
      <c r="G293" s="45" t="inlineStr">
        <is>
          <t>OC</t>
        </is>
      </c>
      <c r="H293" s="45" t="n">
        <v>0</v>
      </c>
      <c r="I293" s="46" t="n">
        <v>0</v>
      </c>
      <c r="J293" s="45" t="n">
        <v>0</v>
      </c>
      <c r="K293" s="45" t="n">
        <v>0</v>
      </c>
      <c r="L293" s="46" t="n">
        <v>0</v>
      </c>
      <c r="M293" s="7" t="n">
        <v>2e-07</v>
      </c>
      <c r="N293" s="7" t="n">
        <v>4e-07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  <c r="KA293" s="7" t="n">
        <v>0</v>
      </c>
      <c r="KB293" s="7" t="n">
        <v>0</v>
      </c>
      <c r="KC293" s="7" t="n">
        <v>0</v>
      </c>
      <c r="KD293" s="7" t="n">
        <v>0</v>
      </c>
      <c r="KE293" s="7" t="n">
        <v>0</v>
      </c>
      <c r="KF293" s="7" t="n">
        <v>0</v>
      </c>
      <c r="KG293" s="7" t="n">
        <v>0</v>
      </c>
      <c r="KH293" s="7" t="n">
        <v>0</v>
      </c>
      <c r="KI293" s="7" t="n">
        <v>0</v>
      </c>
      <c r="KJ293" s="7" t="n">
        <v>0</v>
      </c>
      <c r="KK293" s="7" t="n">
        <v>0</v>
      </c>
      <c r="KL293" s="7" t="n">
        <v>0</v>
      </c>
      <c r="KM293" s="7" t="n">
        <v>0</v>
      </c>
      <c r="KN293" s="7" t="n">
        <v>0</v>
      </c>
      <c r="KO293" s="7" t="n">
        <v>0</v>
      </c>
      <c r="KP293" s="7" t="n">
        <v>0</v>
      </c>
      <c r="KQ293" s="7" t="n">
        <v>0</v>
      </c>
      <c r="KR293" s="7" t="n">
        <v>0</v>
      </c>
      <c r="KS293" s="7" t="n">
        <v>0</v>
      </c>
      <c r="KT293" s="7" t="n">
        <v>0</v>
      </c>
      <c r="KU293" s="7" t="n">
        <v>0</v>
      </c>
      <c r="KV293" s="7" t="n">
        <v>0</v>
      </c>
      <c r="KW293" s="7" t="n">
        <v>0</v>
      </c>
      <c r="KX293" s="7" t="n">
        <v>0</v>
      </c>
      <c r="KY293" s="7" t="n">
        <v>0</v>
      </c>
      <c r="KZ293" s="7" t="n">
        <v>0</v>
      </c>
      <c r="LA293" s="7" t="n">
        <v>0</v>
      </c>
      <c r="LB293" s="7" t="n">
        <v>0</v>
      </c>
      <c r="LC293" s="7" t="n">
        <v>0</v>
      </c>
      <c r="LD293" s="7" t="n">
        <v>0</v>
      </c>
      <c r="LE293" s="7" t="n">
        <v>0</v>
      </c>
      <c r="LF293" s="7" t="n">
        <v>0</v>
      </c>
      <c r="LG293" s="7" t="n">
        <v>0</v>
      </c>
      <c r="LH293" s="7" t="n">
        <v>0</v>
      </c>
      <c r="LI293" s="7" t="n">
        <v>0</v>
      </c>
      <c r="LJ293" s="7" t="n">
        <v>0</v>
      </c>
      <c r="LK293" s="7" t="n">
        <v>0</v>
      </c>
      <c r="LL293" s="7" t="n">
        <v>0</v>
      </c>
      <c r="LM293" s="7" t="n">
        <v>0</v>
      </c>
      <c r="LN293" s="7" t="n">
        <v>0</v>
      </c>
      <c r="LO293" s="7" t="n">
        <v>0</v>
      </c>
      <c r="LP293" s="7" t="n">
        <v>0</v>
      </c>
      <c r="LQ293" s="7" t="n">
        <v>0</v>
      </c>
      <c r="LR293" s="7" t="n">
        <v>0</v>
      </c>
      <c r="LS293" s="7" t="n">
        <v>0</v>
      </c>
      <c r="LT293" s="7" t="n">
        <v>0</v>
      </c>
      <c r="LU293" s="7" t="n">
        <v>0</v>
      </c>
      <c r="LV293" s="7" t="n">
        <v>0</v>
      </c>
      <c r="LW293" s="7" t="n">
        <v>0</v>
      </c>
      <c r="LX293" s="7" t="n">
        <v>0</v>
      </c>
      <c r="LY293" s="7" t="n">
        <v>0</v>
      </c>
      <c r="LZ293" s="7" t="n">
        <v>0</v>
      </c>
      <c r="MA293" s="7" t="n">
        <v>0</v>
      </c>
      <c r="MB293" s="7" t="n">
        <v>0</v>
      </c>
      <c r="MC293" s="7" t="n">
        <v>0</v>
      </c>
      <c r="MD293" s="7" t="n">
        <v>0</v>
      </c>
      <c r="ME293" s="7" t="n">
        <v>0</v>
      </c>
      <c r="MF293" s="7" t="n">
        <v>0</v>
      </c>
      <c r="MG293" s="7" t="n">
        <v>0</v>
      </c>
      <c r="MH293" s="7" t="n">
        <v>0</v>
      </c>
      <c r="MI293" s="7" t="n">
        <v>0</v>
      </c>
      <c r="MJ293" s="7" t="n">
        <v>0</v>
      </c>
      <c r="MK293" s="7" t="n">
        <v>0</v>
      </c>
      <c r="ML293" s="7" t="n">
        <v>0</v>
      </c>
      <c r="MM293" s="7" t="n">
        <v>0</v>
      </c>
      <c r="MN293" s="7" t="n">
        <v>0</v>
      </c>
      <c r="MO293" s="7" t="n">
        <v>0</v>
      </c>
      <c r="MP293" s="7" t="n">
        <v>0</v>
      </c>
      <c r="MQ293" s="7" t="n">
        <v>0</v>
      </c>
      <c r="MR293" s="7" t="n">
        <v>0</v>
      </c>
      <c r="MS293" s="7" t="n">
        <v>0</v>
      </c>
      <c r="MT293" s="7" t="n">
        <v>0</v>
      </c>
      <c r="MU293" s="7" t="n">
        <v>0</v>
      </c>
      <c r="MV293" s="7" t="n">
        <v>0</v>
      </c>
      <c r="MW293" s="7" t="n">
        <v>0</v>
      </c>
      <c r="MX293" s="7" t="n">
        <v>0</v>
      </c>
      <c r="MY293" s="7" t="n">
        <v>0</v>
      </c>
      <c r="MZ293" s="7" t="n">
        <v>0</v>
      </c>
      <c r="NA293" s="7" t="n">
        <v>0</v>
      </c>
      <c r="NB293" s="7" t="n">
        <v>0</v>
      </c>
      <c r="NC293" s="7" t="n">
        <v>0</v>
      </c>
      <c r="ND293" s="7" t="n">
        <v>0</v>
      </c>
      <c r="NE293" s="7" t="n">
        <v>0</v>
      </c>
      <c r="NF293" s="7" t="n">
        <v>0</v>
      </c>
      <c r="NG293" s="7" t="n">
        <v>0</v>
      </c>
      <c r="NH293" s="7" t="n">
        <v>0</v>
      </c>
      <c r="NI293" s="7" t="n">
        <v>0</v>
      </c>
      <c r="NJ293" s="7" t="n">
        <v>0</v>
      </c>
      <c r="NK293" s="7" t="n">
        <v>0</v>
      </c>
      <c r="NL293" s="7" t="n">
        <v>0</v>
      </c>
      <c r="NM293" s="7" t="n">
        <v>0</v>
      </c>
      <c r="NN293" s="7" t="n">
        <v>0</v>
      </c>
      <c r="NO293" s="7" t="n">
        <v>0</v>
      </c>
      <c r="NP293" s="7" t="n">
        <v>0</v>
      </c>
      <c r="NQ293" s="7" t="n">
        <v>0</v>
      </c>
      <c r="NR293" s="7" t="n">
        <v>0</v>
      </c>
      <c r="NS293" s="7" t="n">
        <v>0</v>
      </c>
      <c r="NT293" s="7" t="n">
        <v>0</v>
      </c>
      <c r="NU293" s="7" t="n">
        <v>0</v>
      </c>
      <c r="NV293" s="7" t="n">
        <v>0</v>
      </c>
      <c r="NW293" s="7" t="n">
        <v>0</v>
      </c>
      <c r="NX293" s="7" t="n">
        <v>0</v>
      </c>
      <c r="NY293" s="7" t="n">
        <v>0</v>
      </c>
      <c r="NZ293" s="7" t="n">
        <v>0</v>
      </c>
      <c r="OA293" s="7" t="n">
        <v>0</v>
      </c>
      <c r="OB293" s="7" t="n">
        <v>0</v>
      </c>
      <c r="OC293" s="7" t="n">
        <v>0</v>
      </c>
      <c r="OD293" s="7" t="n">
        <v>0</v>
      </c>
      <c r="OE293" s="7" t="n">
        <v>0</v>
      </c>
      <c r="OF293" s="7" t="n">
        <v>0</v>
      </c>
      <c r="OG293" s="7" t="n">
        <v>0</v>
      </c>
      <c r="OH293" s="7" t="n">
        <v>0</v>
      </c>
      <c r="OI293" s="7" t="n">
        <v>0</v>
      </c>
      <c r="OJ293" s="7" t="n">
        <v>0</v>
      </c>
      <c r="OK293" s="7" t="n">
        <v>0</v>
      </c>
      <c r="OL293" s="7" t="n">
        <v>0</v>
      </c>
      <c r="OM293" s="7" t="n">
        <v>0</v>
      </c>
      <c r="ON293" s="7" t="n">
        <v>0</v>
      </c>
      <c r="OO293" s="7" t="n">
        <v>0</v>
      </c>
      <c r="OP293" s="7" t="n">
        <v>0</v>
      </c>
      <c r="OQ293" s="7" t="n">
        <v>0</v>
      </c>
      <c r="OR293" s="7" t="n">
        <v>0</v>
      </c>
      <c r="OS293" s="7" t="n">
        <v>0</v>
      </c>
      <c r="OT293" s="7" t="n">
        <v>0</v>
      </c>
      <c r="OU293" s="7" t="n">
        <v>0</v>
      </c>
      <c r="OV293" s="7" t="n">
        <v>0</v>
      </c>
      <c r="OW293" s="7" t="n">
        <v>0</v>
      </c>
      <c r="OX293" s="7" t="n">
        <v>0</v>
      </c>
      <c r="OY293" s="7" t="n">
        <v>0</v>
      </c>
      <c r="OZ293" s="7" t="n">
        <v>0</v>
      </c>
      <c r="PA293" s="7" t="n">
        <v>0</v>
      </c>
      <c r="PB293" s="7" t="n">
        <v>0</v>
      </c>
      <c r="PC293" s="7" t="n">
        <v>0</v>
      </c>
      <c r="PD293" s="7" t="n">
        <v>0</v>
      </c>
      <c r="PE293" s="7" t="n">
        <v>0</v>
      </c>
      <c r="PF293" s="7" t="n">
        <v>0</v>
      </c>
      <c r="PG293" s="7" t="n">
        <v>0</v>
      </c>
      <c r="PH293" s="7" t="n">
        <v>0</v>
      </c>
      <c r="PI293" s="7" t="n">
        <v>0</v>
      </c>
      <c r="PJ293" s="7" t="n">
        <v>0</v>
      </c>
      <c r="PK293" s="7" t="n">
        <v>0</v>
      </c>
      <c r="PL293" s="7" t="n">
        <v>0</v>
      </c>
      <c r="PM293" s="7" t="n">
        <v>0</v>
      </c>
      <c r="PN293" s="7" t="n">
        <v>0</v>
      </c>
      <c r="PO293" s="7" t="n">
        <v>0</v>
      </c>
      <c r="PP293" s="7" t="n">
        <v>0</v>
      </c>
      <c r="PQ293" s="7" t="n">
        <v>0</v>
      </c>
      <c r="PR293" s="7" t="n">
        <v>0</v>
      </c>
      <c r="PS293" s="7" t="n">
        <v>0</v>
      </c>
      <c r="PT293" s="7" t="n">
        <v>0</v>
      </c>
      <c r="PU293" s="7" t="n">
        <v>0</v>
      </c>
      <c r="PV293" s="7" t="n">
        <v>0</v>
      </c>
    </row>
    <row r="294">
      <c r="A294" s="45" t="inlineStr">
        <is>
          <t>TOP248</t>
        </is>
      </c>
      <c r="B294" s="45" t="inlineStr">
        <is>
          <t>BIN616:cp_mode1_msm_MCP_full_comp_1300_VID</t>
        </is>
      </c>
      <c r="C294" s="45" t="n">
        <v>616</v>
      </c>
      <c r="D294" s="45" t="inlineStr">
        <is>
          <t>cp_mode1_msm_MCP_full_comp_1300_VID</t>
        </is>
      </c>
      <c r="E294" s="45" t="n"/>
      <c r="F294" s="45" t="inlineStr">
        <is>
          <t>OC</t>
        </is>
      </c>
      <c r="G294" s="45" t="inlineStr">
        <is>
          <t>OC</t>
        </is>
      </c>
      <c r="H294" s="45" t="n">
        <v>0</v>
      </c>
      <c r="I294" s="46" t="n">
        <v>0</v>
      </c>
      <c r="J294" s="45" t="n">
        <v>0</v>
      </c>
      <c r="K294" s="45" t="n">
        <v>0</v>
      </c>
      <c r="L294" s="46" t="n">
        <v>0</v>
      </c>
      <c r="M294" s="7" t="n">
        <v>2e-07</v>
      </c>
      <c r="N294" s="7" t="n">
        <v>4e-07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  <c r="KA294" s="7" t="n">
        <v>0</v>
      </c>
      <c r="KB294" s="7" t="n">
        <v>0</v>
      </c>
      <c r="KC294" s="7" t="n">
        <v>0</v>
      </c>
      <c r="KD294" s="7" t="n">
        <v>0</v>
      </c>
      <c r="KE294" s="7" t="n">
        <v>0</v>
      </c>
      <c r="KF294" s="7" t="n">
        <v>0</v>
      </c>
      <c r="KG294" s="7" t="n">
        <v>0</v>
      </c>
      <c r="KH294" s="7" t="n">
        <v>0</v>
      </c>
      <c r="KI294" s="7" t="n">
        <v>0</v>
      </c>
      <c r="KJ294" s="7" t="n">
        <v>0</v>
      </c>
      <c r="KK294" s="7" t="n">
        <v>0</v>
      </c>
      <c r="KL294" s="7" t="n">
        <v>0</v>
      </c>
      <c r="KM294" s="7" t="n">
        <v>0</v>
      </c>
      <c r="KN294" s="7" t="n">
        <v>0</v>
      </c>
      <c r="KO294" s="7" t="n">
        <v>0</v>
      </c>
      <c r="KP294" s="7" t="n">
        <v>0</v>
      </c>
      <c r="KQ294" s="7" t="n">
        <v>0</v>
      </c>
      <c r="KR294" s="7" t="n">
        <v>0</v>
      </c>
      <c r="KS294" s="7" t="n">
        <v>0</v>
      </c>
      <c r="KT294" s="7" t="n">
        <v>0</v>
      </c>
      <c r="KU294" s="7" t="n">
        <v>0</v>
      </c>
      <c r="KV294" s="7" t="n">
        <v>0</v>
      </c>
      <c r="KW294" s="7" t="n">
        <v>0</v>
      </c>
      <c r="KX294" s="7" t="n">
        <v>0</v>
      </c>
      <c r="KY294" s="7" t="n">
        <v>0</v>
      </c>
      <c r="KZ294" s="7" t="n">
        <v>0</v>
      </c>
      <c r="LA294" s="7" t="n">
        <v>0</v>
      </c>
      <c r="LB294" s="7" t="n">
        <v>0</v>
      </c>
      <c r="LC294" s="7" t="n">
        <v>0</v>
      </c>
      <c r="LD294" s="7" t="n">
        <v>0</v>
      </c>
      <c r="LE294" s="7" t="n">
        <v>0</v>
      </c>
      <c r="LF294" s="7" t="n">
        <v>0</v>
      </c>
      <c r="LG294" s="7" t="n">
        <v>0</v>
      </c>
      <c r="LH294" s="7" t="n">
        <v>0</v>
      </c>
      <c r="LI294" s="7" t="n">
        <v>0</v>
      </c>
      <c r="LJ294" s="7" t="n">
        <v>0</v>
      </c>
      <c r="LK294" s="7" t="n">
        <v>0</v>
      </c>
      <c r="LL294" s="7" t="n">
        <v>0</v>
      </c>
      <c r="LM294" s="7" t="n">
        <v>0</v>
      </c>
      <c r="LN294" s="7" t="n">
        <v>0</v>
      </c>
      <c r="LO294" s="7" t="n">
        <v>0</v>
      </c>
      <c r="LP294" s="7" t="n">
        <v>0</v>
      </c>
      <c r="LQ294" s="7" t="n">
        <v>0</v>
      </c>
      <c r="LR294" s="7" t="n">
        <v>0</v>
      </c>
      <c r="LS294" s="7" t="n">
        <v>0</v>
      </c>
      <c r="LT294" s="7" t="n">
        <v>0</v>
      </c>
      <c r="LU294" s="7" t="n">
        <v>0</v>
      </c>
      <c r="LV294" s="7" t="n">
        <v>0</v>
      </c>
      <c r="LW294" s="7" t="n">
        <v>0</v>
      </c>
      <c r="LX294" s="7" t="n">
        <v>0</v>
      </c>
      <c r="LY294" s="7" t="n">
        <v>0</v>
      </c>
      <c r="LZ294" s="7" t="n">
        <v>0</v>
      </c>
      <c r="MA294" s="7" t="n">
        <v>0</v>
      </c>
      <c r="MB294" s="7" t="n">
        <v>0</v>
      </c>
      <c r="MC294" s="7" t="n">
        <v>0</v>
      </c>
      <c r="MD294" s="7" t="n">
        <v>0</v>
      </c>
      <c r="ME294" s="7" t="n">
        <v>0</v>
      </c>
      <c r="MF294" s="7" t="n">
        <v>0</v>
      </c>
      <c r="MG294" s="7" t="n">
        <v>0</v>
      </c>
      <c r="MH294" s="7" t="n">
        <v>0</v>
      </c>
      <c r="MI294" s="7" t="n">
        <v>0</v>
      </c>
      <c r="MJ294" s="7" t="n">
        <v>0</v>
      </c>
      <c r="MK294" s="7" t="n">
        <v>0</v>
      </c>
      <c r="ML294" s="7" t="n">
        <v>0</v>
      </c>
      <c r="MM294" s="7" t="n">
        <v>0</v>
      </c>
      <c r="MN294" s="7" t="n">
        <v>0</v>
      </c>
      <c r="MO294" s="7" t="n">
        <v>0</v>
      </c>
      <c r="MP294" s="7" t="n">
        <v>0</v>
      </c>
      <c r="MQ294" s="7" t="n">
        <v>0</v>
      </c>
      <c r="MR294" s="7" t="n">
        <v>0</v>
      </c>
      <c r="MS294" s="7" t="n">
        <v>0</v>
      </c>
      <c r="MT294" s="7" t="n">
        <v>0</v>
      </c>
      <c r="MU294" s="7" t="n">
        <v>0</v>
      </c>
      <c r="MV294" s="7" t="n">
        <v>0</v>
      </c>
      <c r="MW294" s="7" t="n">
        <v>0</v>
      </c>
      <c r="MX294" s="7" t="n">
        <v>0</v>
      </c>
      <c r="MY294" s="7" t="n">
        <v>0</v>
      </c>
      <c r="MZ294" s="7" t="n">
        <v>0</v>
      </c>
      <c r="NA294" s="7" t="n">
        <v>0</v>
      </c>
      <c r="NB294" s="7" t="n">
        <v>0</v>
      </c>
      <c r="NC294" s="7" t="n">
        <v>0</v>
      </c>
      <c r="ND294" s="7" t="n">
        <v>0</v>
      </c>
      <c r="NE294" s="7" t="n">
        <v>0</v>
      </c>
      <c r="NF294" s="7" t="n">
        <v>0</v>
      </c>
      <c r="NG294" s="7" t="n">
        <v>0</v>
      </c>
      <c r="NH294" s="7" t="n">
        <v>0</v>
      </c>
      <c r="NI294" s="7" t="n">
        <v>0</v>
      </c>
      <c r="NJ294" s="7" t="n">
        <v>0</v>
      </c>
      <c r="NK294" s="7" t="n">
        <v>0</v>
      </c>
      <c r="NL294" s="7" t="n">
        <v>0</v>
      </c>
      <c r="NM294" s="7" t="n">
        <v>0</v>
      </c>
      <c r="NN294" s="7" t="n">
        <v>0</v>
      </c>
      <c r="NO294" s="7" t="n">
        <v>0</v>
      </c>
      <c r="NP294" s="7" t="n">
        <v>0</v>
      </c>
      <c r="NQ294" s="7" t="n">
        <v>0</v>
      </c>
      <c r="NR294" s="7" t="n">
        <v>0</v>
      </c>
      <c r="NS294" s="7" t="n">
        <v>0</v>
      </c>
      <c r="NT294" s="7" t="n">
        <v>0</v>
      </c>
      <c r="NU294" s="7" t="n">
        <v>0</v>
      </c>
      <c r="NV294" s="7" t="n">
        <v>0</v>
      </c>
      <c r="NW294" s="7" t="n">
        <v>0</v>
      </c>
      <c r="NX294" s="7" t="n">
        <v>0</v>
      </c>
      <c r="NY294" s="7" t="n">
        <v>0</v>
      </c>
      <c r="NZ294" s="7" t="n">
        <v>0</v>
      </c>
      <c r="OA294" s="7" t="n">
        <v>0</v>
      </c>
      <c r="OB294" s="7" t="n">
        <v>0</v>
      </c>
      <c r="OC294" s="7" t="n">
        <v>0</v>
      </c>
      <c r="OD294" s="7" t="n">
        <v>0</v>
      </c>
      <c r="OE294" s="7" t="n">
        <v>0</v>
      </c>
      <c r="OF294" s="7" t="n">
        <v>0</v>
      </c>
      <c r="OG294" s="7" t="n">
        <v>0</v>
      </c>
      <c r="OH294" s="7" t="n">
        <v>0</v>
      </c>
      <c r="OI294" s="7" t="n">
        <v>0</v>
      </c>
      <c r="OJ294" s="7" t="n">
        <v>0</v>
      </c>
      <c r="OK294" s="7" t="n">
        <v>0</v>
      </c>
      <c r="OL294" s="7" t="n">
        <v>0</v>
      </c>
      <c r="OM294" s="7" t="n">
        <v>0</v>
      </c>
      <c r="ON294" s="7" t="n">
        <v>0</v>
      </c>
      <c r="OO294" s="7" t="n">
        <v>0</v>
      </c>
      <c r="OP294" s="7" t="n">
        <v>0</v>
      </c>
      <c r="OQ294" s="7" t="n">
        <v>0</v>
      </c>
      <c r="OR294" s="7" t="n">
        <v>0</v>
      </c>
      <c r="OS294" s="7" t="n">
        <v>0</v>
      </c>
      <c r="OT294" s="7" t="n">
        <v>0</v>
      </c>
      <c r="OU294" s="7" t="n">
        <v>0</v>
      </c>
      <c r="OV294" s="7" t="n">
        <v>0</v>
      </c>
      <c r="OW294" s="7" t="n">
        <v>0</v>
      </c>
      <c r="OX294" s="7" t="n">
        <v>0</v>
      </c>
      <c r="OY294" s="7" t="n">
        <v>0</v>
      </c>
      <c r="OZ294" s="7" t="n">
        <v>0</v>
      </c>
      <c r="PA294" s="7" t="n">
        <v>0</v>
      </c>
      <c r="PB294" s="7" t="n">
        <v>0</v>
      </c>
      <c r="PC294" s="7" t="n">
        <v>0</v>
      </c>
      <c r="PD294" s="7" t="n">
        <v>0</v>
      </c>
      <c r="PE294" s="7" t="n">
        <v>0</v>
      </c>
      <c r="PF294" s="7" t="n">
        <v>0</v>
      </c>
      <c r="PG294" s="7" t="n">
        <v>0</v>
      </c>
      <c r="PH294" s="7" t="n">
        <v>0</v>
      </c>
      <c r="PI294" s="7" t="n">
        <v>0</v>
      </c>
      <c r="PJ294" s="7" t="n">
        <v>0</v>
      </c>
      <c r="PK294" s="7" t="n">
        <v>0</v>
      </c>
      <c r="PL294" s="7" t="n">
        <v>0</v>
      </c>
      <c r="PM294" s="7" t="n">
        <v>0</v>
      </c>
      <c r="PN294" s="7" t="n">
        <v>0</v>
      </c>
      <c r="PO294" s="7" t="n">
        <v>0</v>
      </c>
      <c r="PP294" s="7" t="n">
        <v>0</v>
      </c>
      <c r="PQ294" s="7" t="n">
        <v>0</v>
      </c>
      <c r="PR294" s="7" t="n">
        <v>0</v>
      </c>
      <c r="PS294" s="7" t="n">
        <v>0</v>
      </c>
      <c r="PT294" s="7" t="n">
        <v>0</v>
      </c>
      <c r="PU294" s="7" t="n">
        <v>0</v>
      </c>
      <c r="PV294" s="7" t="n">
        <v>0</v>
      </c>
    </row>
    <row r="295">
      <c r="A295" s="31" t="inlineStr">
        <is>
          <t>TOP249</t>
        </is>
      </c>
      <c r="B295" s="31" t="inlineStr">
        <is>
          <t>BIN999:set-error-bin</t>
        </is>
      </c>
      <c r="C295" s="31" t="n">
        <v>999</v>
      </c>
      <c r="D295" s="31" t="inlineStr">
        <is>
          <t>set-error-bin</t>
        </is>
      </c>
      <c r="E295" s="31" t="n"/>
      <c r="F295" s="31" t="inlineStr">
        <is>
          <t>OTHER</t>
        </is>
      </c>
      <c r="G295" s="31" t="inlineStr">
        <is>
          <t>OTHER</t>
        </is>
      </c>
      <c r="H295" s="31" t="n">
        <v>0</v>
      </c>
      <c r="I295" s="32" t="n">
        <v>0</v>
      </c>
      <c r="J295" s="31" t="n">
        <v>0</v>
      </c>
      <c r="K295" s="31" t="n">
        <v>0</v>
      </c>
      <c r="L295" s="32" t="n">
        <v>0</v>
      </c>
      <c r="M295" s="7" t="n">
        <v>1.41e-06</v>
      </c>
      <c r="N295" s="7" t="n">
        <v>2.82e-06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  <c r="IF295" s="7" t="n">
        <v>0</v>
      </c>
      <c r="IG295" s="7" t="n">
        <v>0</v>
      </c>
      <c r="IH295" s="7" t="n">
        <v>0</v>
      </c>
      <c r="II295" s="7" t="n">
        <v>0</v>
      </c>
      <c r="IJ295" s="7" t="n">
        <v>0</v>
      </c>
      <c r="IK295" s="7" t="n">
        <v>0</v>
      </c>
      <c r="IL295" s="7" t="n">
        <v>0</v>
      </c>
      <c r="IM295" s="7" t="n">
        <v>0</v>
      </c>
      <c r="IN295" s="7" t="n">
        <v>0</v>
      </c>
      <c r="IO295" s="7" t="n">
        <v>0</v>
      </c>
      <c r="IP295" s="7" t="n">
        <v>0</v>
      </c>
      <c r="IQ295" s="7" t="n">
        <v>0</v>
      </c>
      <c r="IR295" s="7" t="n">
        <v>0</v>
      </c>
      <c r="IS295" s="7" t="n">
        <v>0</v>
      </c>
      <c r="IT295" s="7" t="n">
        <v>0</v>
      </c>
      <c r="IU295" s="7" t="n">
        <v>0</v>
      </c>
      <c r="IV295" s="7" t="n">
        <v>0</v>
      </c>
      <c r="IW295" s="7" t="n">
        <v>0</v>
      </c>
      <c r="IX295" s="7" t="n">
        <v>0</v>
      </c>
      <c r="IY295" s="7" t="n">
        <v>0</v>
      </c>
      <c r="IZ295" s="7" t="n">
        <v>0</v>
      </c>
      <c r="JA295" s="7" t="n">
        <v>0</v>
      </c>
      <c r="JB295" s="7" t="n">
        <v>0</v>
      </c>
      <c r="JC295" s="7" t="n">
        <v>0</v>
      </c>
      <c r="JD295" s="7" t="n">
        <v>0</v>
      </c>
      <c r="JE295" s="7" t="n">
        <v>0</v>
      </c>
      <c r="JF295" s="7" t="n">
        <v>0</v>
      </c>
      <c r="JG295" s="7" t="n">
        <v>0</v>
      </c>
      <c r="JH295" s="7" t="n">
        <v>0</v>
      </c>
      <c r="JI295" s="7" t="n">
        <v>0</v>
      </c>
      <c r="JJ295" s="7" t="n">
        <v>0</v>
      </c>
      <c r="JK295" s="7" t="n">
        <v>0</v>
      </c>
      <c r="JL295" s="7" t="n">
        <v>0</v>
      </c>
      <c r="JM295" s="7" t="n">
        <v>0</v>
      </c>
      <c r="JN295" s="7" t="n">
        <v>0</v>
      </c>
      <c r="JO295" s="7" t="n">
        <v>0</v>
      </c>
      <c r="JP295" s="7" t="n">
        <v>0</v>
      </c>
      <c r="JQ295" s="7" t="n">
        <v>0</v>
      </c>
      <c r="JR295" s="7" t="n">
        <v>0</v>
      </c>
      <c r="JS295" s="7" t="n">
        <v>0</v>
      </c>
      <c r="JT295" s="7" t="n">
        <v>0</v>
      </c>
      <c r="JU295" s="7" t="n">
        <v>0</v>
      </c>
      <c r="JV295" s="7" t="n">
        <v>0</v>
      </c>
      <c r="JW295" s="7" t="n">
        <v>0</v>
      </c>
      <c r="JX295" s="7" t="n">
        <v>0</v>
      </c>
      <c r="JY295" s="7" t="n">
        <v>0</v>
      </c>
      <c r="JZ295" s="7" t="n">
        <v>0</v>
      </c>
      <c r="KA295" s="7" t="n">
        <v>0</v>
      </c>
      <c r="KB295" s="7" t="n">
        <v>0</v>
      </c>
      <c r="KC295" s="7" t="n">
        <v>0</v>
      </c>
      <c r="KD295" s="7" t="n">
        <v>0</v>
      </c>
      <c r="KE295" s="7" t="n">
        <v>0</v>
      </c>
      <c r="KF295" s="7" t="n">
        <v>0</v>
      </c>
      <c r="KG295" s="7" t="n">
        <v>0</v>
      </c>
      <c r="KH295" s="7" t="n">
        <v>0</v>
      </c>
      <c r="KI295" s="7" t="n">
        <v>0</v>
      </c>
      <c r="KJ295" s="7" t="n">
        <v>0</v>
      </c>
      <c r="KK295" s="7" t="n">
        <v>0</v>
      </c>
      <c r="KL295" s="7" t="n">
        <v>0</v>
      </c>
      <c r="KM295" s="7" t="n">
        <v>0</v>
      </c>
      <c r="KN295" s="7" t="n">
        <v>0</v>
      </c>
      <c r="KO295" s="7" t="n">
        <v>0</v>
      </c>
      <c r="KP295" s="7" t="n">
        <v>0</v>
      </c>
      <c r="KQ295" s="7" t="n">
        <v>0</v>
      </c>
      <c r="KR295" s="7" t="n">
        <v>0</v>
      </c>
      <c r="KS295" s="7" t="n">
        <v>0</v>
      </c>
      <c r="KT295" s="7" t="n">
        <v>0</v>
      </c>
      <c r="KU295" s="7" t="n">
        <v>0</v>
      </c>
      <c r="KV295" s="7" t="n">
        <v>0</v>
      </c>
      <c r="KW295" s="7" t="n">
        <v>0</v>
      </c>
      <c r="KX295" s="7" t="n">
        <v>0</v>
      </c>
      <c r="KY295" s="7" t="n">
        <v>0</v>
      </c>
      <c r="KZ295" s="7" t="n">
        <v>0</v>
      </c>
      <c r="LA295" s="7" t="n">
        <v>0</v>
      </c>
      <c r="LB295" s="7" t="n">
        <v>0</v>
      </c>
      <c r="LC295" s="7" t="n">
        <v>0</v>
      </c>
      <c r="LD295" s="7" t="n">
        <v>0</v>
      </c>
      <c r="LE295" s="7" t="n">
        <v>0</v>
      </c>
      <c r="LF295" s="7" t="n">
        <v>0</v>
      </c>
      <c r="LG295" s="7" t="n">
        <v>0</v>
      </c>
      <c r="LH295" s="7" t="n">
        <v>0</v>
      </c>
      <c r="LI295" s="7" t="n">
        <v>0</v>
      </c>
      <c r="LJ295" s="7" t="n">
        <v>0</v>
      </c>
      <c r="LK295" s="7" t="n">
        <v>0</v>
      </c>
      <c r="LL295" s="7" t="n">
        <v>0</v>
      </c>
      <c r="LM295" s="7" t="n">
        <v>0</v>
      </c>
      <c r="LN295" s="7" t="n">
        <v>0</v>
      </c>
      <c r="LO295" s="7" t="n">
        <v>0</v>
      </c>
      <c r="LP295" s="7" t="n">
        <v>0</v>
      </c>
      <c r="LQ295" s="7" t="n">
        <v>0</v>
      </c>
      <c r="LR295" s="7" t="n">
        <v>0</v>
      </c>
      <c r="LS295" s="7" t="n">
        <v>0</v>
      </c>
      <c r="LT295" s="7" t="n">
        <v>0</v>
      </c>
      <c r="LU295" s="7" t="n">
        <v>0</v>
      </c>
      <c r="LV295" s="7" t="n">
        <v>0</v>
      </c>
      <c r="LW295" s="7" t="n">
        <v>0</v>
      </c>
      <c r="LX295" s="7" t="n">
        <v>0</v>
      </c>
      <c r="LY295" s="7" t="n">
        <v>0</v>
      </c>
      <c r="LZ295" s="7" t="n">
        <v>0</v>
      </c>
      <c r="MA295" s="7" t="n">
        <v>0</v>
      </c>
      <c r="MB295" s="7" t="n">
        <v>0</v>
      </c>
      <c r="MC295" s="7" t="n">
        <v>0</v>
      </c>
      <c r="MD295" s="7" t="n">
        <v>0</v>
      </c>
      <c r="ME295" s="7" t="n">
        <v>0</v>
      </c>
      <c r="MF295" s="7" t="n">
        <v>0</v>
      </c>
      <c r="MG295" s="7" t="n">
        <v>0</v>
      </c>
      <c r="MH295" s="7" t="n">
        <v>0</v>
      </c>
      <c r="MI295" s="7" t="n">
        <v>0</v>
      </c>
      <c r="MJ295" s="7" t="n">
        <v>0</v>
      </c>
      <c r="MK295" s="7" t="n">
        <v>0</v>
      </c>
      <c r="ML295" s="7" t="n">
        <v>0</v>
      </c>
      <c r="MM295" s="7" t="n">
        <v>0</v>
      </c>
      <c r="MN295" s="7" t="n">
        <v>0</v>
      </c>
      <c r="MO295" s="7" t="n">
        <v>0</v>
      </c>
      <c r="MP295" s="7" t="n">
        <v>0</v>
      </c>
      <c r="MQ295" s="7" t="n">
        <v>0</v>
      </c>
      <c r="MR295" s="7" t="n">
        <v>0</v>
      </c>
      <c r="MS295" s="7" t="n">
        <v>0</v>
      </c>
      <c r="MT295" s="7" t="n">
        <v>0</v>
      </c>
      <c r="MU295" s="7" t="n">
        <v>0</v>
      </c>
      <c r="MV295" s="7" t="n">
        <v>0</v>
      </c>
      <c r="MW295" s="7" t="n">
        <v>0</v>
      </c>
      <c r="MX295" s="7" t="n">
        <v>0</v>
      </c>
      <c r="MY295" s="7" t="n">
        <v>0</v>
      </c>
      <c r="MZ295" s="7" t="n">
        <v>0</v>
      </c>
      <c r="NA295" s="7" t="n">
        <v>0</v>
      </c>
      <c r="NB295" s="7" t="n">
        <v>0</v>
      </c>
      <c r="NC295" s="7" t="n">
        <v>0</v>
      </c>
      <c r="ND295" s="7" t="n">
        <v>0</v>
      </c>
      <c r="NE295" s="7" t="n">
        <v>0</v>
      </c>
      <c r="NF295" s="7" t="n">
        <v>0</v>
      </c>
      <c r="NG295" s="7" t="n">
        <v>0</v>
      </c>
      <c r="NH295" s="7" t="n">
        <v>0</v>
      </c>
      <c r="NI295" s="7" t="n">
        <v>0</v>
      </c>
      <c r="NJ295" s="7" t="n">
        <v>0</v>
      </c>
      <c r="NK295" s="7" t="n">
        <v>0</v>
      </c>
      <c r="NL295" s="7" t="n">
        <v>0</v>
      </c>
      <c r="NM295" s="7" t="n">
        <v>0</v>
      </c>
      <c r="NN295" s="7" t="n">
        <v>0</v>
      </c>
      <c r="NO295" s="7" t="n">
        <v>0</v>
      </c>
      <c r="NP295" s="7" t="n">
        <v>0</v>
      </c>
      <c r="NQ295" s="7" t="n">
        <v>0</v>
      </c>
      <c r="NR295" s="7" t="n">
        <v>0</v>
      </c>
      <c r="NS295" s="7" t="n">
        <v>0</v>
      </c>
      <c r="NT295" s="7" t="n">
        <v>0</v>
      </c>
      <c r="NU295" s="7" t="n">
        <v>0</v>
      </c>
      <c r="NV295" s="7" t="n">
        <v>0</v>
      </c>
      <c r="NW295" s="7" t="n">
        <v>0</v>
      </c>
      <c r="NX295" s="7" t="n">
        <v>0</v>
      </c>
      <c r="NY295" s="7" t="n">
        <v>0</v>
      </c>
      <c r="NZ295" s="7" t="n">
        <v>0</v>
      </c>
      <c r="OA295" s="7" t="n">
        <v>0</v>
      </c>
      <c r="OB295" s="7" t="n">
        <v>0</v>
      </c>
      <c r="OC295" s="7" t="n">
        <v>0</v>
      </c>
      <c r="OD295" s="7" t="n">
        <v>0</v>
      </c>
      <c r="OE295" s="7" t="n">
        <v>0</v>
      </c>
      <c r="OF295" s="7" t="n">
        <v>0</v>
      </c>
      <c r="OG295" s="7" t="n">
        <v>0</v>
      </c>
      <c r="OH295" s="7" t="n">
        <v>0</v>
      </c>
      <c r="OI295" s="7" t="n">
        <v>0</v>
      </c>
      <c r="OJ295" s="7" t="n">
        <v>0</v>
      </c>
      <c r="OK295" s="7" t="n">
        <v>0</v>
      </c>
      <c r="OL295" s="7" t="n">
        <v>0</v>
      </c>
      <c r="OM295" s="7" t="n">
        <v>0</v>
      </c>
      <c r="ON295" s="7" t="n">
        <v>0</v>
      </c>
      <c r="OO295" s="7" t="n">
        <v>0</v>
      </c>
      <c r="OP295" s="7" t="n">
        <v>0</v>
      </c>
      <c r="OQ295" s="7" t="n">
        <v>0</v>
      </c>
      <c r="OR295" s="7" t="n">
        <v>0</v>
      </c>
      <c r="OS295" s="7" t="n">
        <v>0</v>
      </c>
      <c r="OT295" s="7" t="n">
        <v>0</v>
      </c>
      <c r="OU295" s="7" t="n">
        <v>0</v>
      </c>
      <c r="OV295" s="7" t="n">
        <v>0</v>
      </c>
      <c r="OW295" s="7" t="n">
        <v>0</v>
      </c>
      <c r="OX295" s="7" t="n">
        <v>0</v>
      </c>
      <c r="OY295" s="7" t="n">
        <v>0</v>
      </c>
      <c r="OZ295" s="7" t="n">
        <v>0</v>
      </c>
      <c r="PA295" s="7" t="n">
        <v>0</v>
      </c>
      <c r="PB295" s="7" t="n">
        <v>0</v>
      </c>
      <c r="PC295" s="7" t="n">
        <v>0</v>
      </c>
      <c r="PD295" s="7" t="n">
        <v>0</v>
      </c>
      <c r="PE295" s="7" t="n">
        <v>0</v>
      </c>
      <c r="PF295" s="7" t="n">
        <v>0</v>
      </c>
      <c r="PG295" s="7" t="n">
        <v>0</v>
      </c>
      <c r="PH295" s="7" t="n">
        <v>0</v>
      </c>
      <c r="PI295" s="7" t="n">
        <v>0</v>
      </c>
      <c r="PJ295" s="7" t="n">
        <v>0</v>
      </c>
      <c r="PK295" s="7" t="n">
        <v>0</v>
      </c>
      <c r="PL295" s="7" t="n">
        <v>0</v>
      </c>
      <c r="PM295" s="7" t="n">
        <v>0</v>
      </c>
      <c r="PN295" s="7" t="n">
        <v>0</v>
      </c>
      <c r="PO295" s="7" t="n">
        <v>0</v>
      </c>
      <c r="PP295" s="7" t="n">
        <v>0</v>
      </c>
      <c r="PQ295" s="7" t="n">
        <v>0</v>
      </c>
      <c r="PR295" s="7" t="n">
        <v>0</v>
      </c>
      <c r="PS295" s="7" t="n">
        <v>0</v>
      </c>
      <c r="PT295" s="7" t="n">
        <v>0</v>
      </c>
      <c r="PU295" s="7" t="n">
        <v>0</v>
      </c>
      <c r="PV295" s="7" t="n">
        <v>0</v>
      </c>
    </row>
    <row r="296">
      <c r="O296" s="41" t="inlineStr">
        <is>
          <t>TTJ-04</t>
        </is>
      </c>
      <c r="P296" s="41" t="inlineStr">
        <is>
          <t>TTJ-207</t>
        </is>
      </c>
      <c r="Q296" s="41" t="inlineStr">
        <is>
          <t>TTJ-66</t>
        </is>
      </c>
      <c r="R296" s="41" t="inlineStr">
        <is>
          <t>TTJ-210</t>
        </is>
      </c>
      <c r="S296" s="41" t="inlineStr">
        <is>
          <t>TTJ-70</t>
        </is>
      </c>
      <c r="T296" s="41" t="inlineStr">
        <is>
          <t>TTJ-207</t>
        </is>
      </c>
      <c r="U296" s="41" t="inlineStr">
        <is>
          <t>TTJ-131</t>
        </is>
      </c>
      <c r="V296" s="41" t="inlineStr">
        <is>
          <t>TTJ-04</t>
        </is>
      </c>
      <c r="W296" s="41" t="inlineStr">
        <is>
          <t>TTJ-62</t>
        </is>
      </c>
      <c r="X296" s="41" t="inlineStr">
        <is>
          <t>TTJ-142</t>
        </is>
      </c>
      <c r="Y296" s="41" t="inlineStr">
        <is>
          <t>TTJ-64</t>
        </is>
      </c>
      <c r="Z296" s="41" t="inlineStr">
        <is>
          <t>TTJ-64</t>
        </is>
      </c>
      <c r="AA296" s="41" t="inlineStr">
        <is>
          <t>TTJ-131</t>
        </is>
      </c>
      <c r="AB296" s="41" t="inlineStr">
        <is>
          <t>TTJ-64</t>
        </is>
      </c>
      <c r="AC296" s="41" t="inlineStr">
        <is>
          <t>TTJ-142</t>
        </is>
      </c>
      <c r="AD296" s="41" t="inlineStr">
        <is>
          <t>TTJ-64</t>
        </is>
      </c>
      <c r="AE296" s="41" t="inlineStr">
        <is>
          <t>TTJ-05</t>
        </is>
      </c>
      <c r="AF296" s="41" t="inlineStr">
        <is>
          <t>TTJ-66</t>
        </is>
      </c>
      <c r="AG296" s="41" t="inlineStr">
        <is>
          <t>TTJ-219</t>
        </is>
      </c>
      <c r="AH296" s="41" t="inlineStr">
        <is>
          <t>TTJ-04</t>
        </is>
      </c>
      <c r="AI296" s="41" t="inlineStr">
        <is>
          <t>TTJ-239</t>
        </is>
      </c>
      <c r="AJ296" s="41" t="inlineStr">
        <is>
          <t>TTJ-02</t>
        </is>
      </c>
      <c r="AK296" s="41" t="inlineStr">
        <is>
          <t>TTJ-142</t>
        </is>
      </c>
      <c r="AL296" s="41" t="inlineStr">
        <is>
          <t>TTJ-70</t>
        </is>
      </c>
      <c r="AM296" s="41" t="inlineStr">
        <is>
          <t>TTJ-219</t>
        </is>
      </c>
      <c r="AN296" s="41" t="inlineStr">
        <is>
          <t>TTJ-219</t>
        </is>
      </c>
      <c r="AO296" s="41" t="inlineStr">
        <is>
          <t>TTJ-02</t>
        </is>
      </c>
      <c r="AP296" s="41" t="inlineStr">
        <is>
          <t>TTJ-02</t>
        </is>
      </c>
      <c r="AQ296" s="41" t="inlineStr">
        <is>
          <t>TTJ-05</t>
        </is>
      </c>
      <c r="AR296" s="41" t="inlineStr">
        <is>
          <t>TTJ-05</t>
        </is>
      </c>
      <c r="AS296" s="41" t="inlineStr">
        <is>
          <t>TTJ-05</t>
        </is>
      </c>
      <c r="AT296" s="41" t="inlineStr">
        <is>
          <t>TTJ-142</t>
        </is>
      </c>
      <c r="AU296" s="41" t="inlineStr">
        <is>
          <t>TTJ-239</t>
        </is>
      </c>
      <c r="AV296" s="41" t="inlineStr">
        <is>
          <t>TTJ-62</t>
        </is>
      </c>
      <c r="AW296" s="41" t="inlineStr">
        <is>
          <t>TTJ-81</t>
        </is>
      </c>
      <c r="AX296" s="41" t="inlineStr">
        <is>
          <t>TTJ-66</t>
        </is>
      </c>
      <c r="AY296" s="41" t="inlineStr">
        <is>
          <t>TTJ-10</t>
        </is>
      </c>
      <c r="AZ296" s="41" t="inlineStr">
        <is>
          <t>TTJ-142</t>
        </is>
      </c>
      <c r="BA296" s="41" t="inlineStr">
        <is>
          <t>TTJ-131</t>
        </is>
      </c>
      <c r="BB296" s="41" t="inlineStr">
        <is>
          <t>TTJ-34</t>
        </is>
      </c>
      <c r="BC296" s="41" t="inlineStr">
        <is>
          <t>TTJ-10</t>
        </is>
      </c>
      <c r="BD296" s="41" t="inlineStr">
        <is>
          <t>TTJ-142</t>
        </is>
      </c>
      <c r="BE296" s="41" t="inlineStr">
        <is>
          <t>TTJ-26</t>
        </is>
      </c>
      <c r="BF296" s="41" t="inlineStr">
        <is>
          <t>TTJ-219</t>
        </is>
      </c>
      <c r="BG296" s="41" t="inlineStr">
        <is>
          <t>TTJ-26</t>
        </is>
      </c>
      <c r="BH296" s="41" t="inlineStr">
        <is>
          <t>TTJ-66</t>
        </is>
      </c>
      <c r="BI296" s="41" t="inlineStr">
        <is>
          <t>TTJ-142</t>
        </is>
      </c>
      <c r="BJ296" s="41" t="inlineStr">
        <is>
          <t>TTJ-64</t>
        </is>
      </c>
      <c r="BK296" s="41" t="inlineStr">
        <is>
          <t>TTJ-70</t>
        </is>
      </c>
      <c r="BL296" s="41" t="inlineStr">
        <is>
          <t>TTJ-34</t>
        </is>
      </c>
      <c r="BM296" s="41" t="inlineStr">
        <is>
          <t>TTJ-81</t>
        </is>
      </c>
      <c r="BN296" s="41" t="inlineStr">
        <is>
          <t>TTJ-239</t>
        </is>
      </c>
      <c r="BO296" s="41" t="inlineStr">
        <is>
          <t>TTJ-04</t>
        </is>
      </c>
      <c r="BP296" s="41" t="inlineStr">
        <is>
          <t>TTJ-239</t>
        </is>
      </c>
      <c r="BQ296" s="41" t="inlineStr">
        <is>
          <t>TTJ-219</t>
        </is>
      </c>
      <c r="BR296" s="41" t="inlineStr">
        <is>
          <t>TTJ-219</t>
        </is>
      </c>
      <c r="BS296" s="41" t="inlineStr">
        <is>
          <t>TTJ-64</t>
        </is>
      </c>
      <c r="BT296" s="41" t="inlineStr">
        <is>
          <t>TTJ-142</t>
        </is>
      </c>
      <c r="BU296" s="41" t="inlineStr">
        <is>
          <t>TTJ-239</t>
        </is>
      </c>
      <c r="BV296" s="41" t="inlineStr">
        <is>
          <t>TTJ-70</t>
        </is>
      </c>
      <c r="BW296" s="41" t="inlineStr">
        <is>
          <t>TTJ-25</t>
        </is>
      </c>
      <c r="BX296" s="41" t="inlineStr">
        <is>
          <t>TTJ-62</t>
        </is>
      </c>
      <c r="BY296" s="41" t="inlineStr">
        <is>
          <t>TTJ-239</t>
        </is>
      </c>
      <c r="BZ296" s="41" t="inlineStr">
        <is>
          <t>TTJ-219</t>
        </is>
      </c>
      <c r="CA296" s="41" t="inlineStr">
        <is>
          <t>TTJ-70</t>
        </is>
      </c>
      <c r="CB296" s="41" t="inlineStr">
        <is>
          <t>TTJ-62</t>
        </is>
      </c>
      <c r="CC296" s="41" t="inlineStr">
        <is>
          <t>TTJ-142</t>
        </is>
      </c>
      <c r="CD296" s="41" t="inlineStr">
        <is>
          <t>TTJ-05</t>
        </is>
      </c>
      <c r="CE296" s="41" t="inlineStr">
        <is>
          <t>TTJ-210</t>
        </is>
      </c>
      <c r="CF296" s="41" t="inlineStr">
        <is>
          <t>TTJ-81</t>
        </is>
      </c>
      <c r="CG296" s="41" t="inlineStr">
        <is>
          <t>TTJ-239</t>
        </is>
      </c>
      <c r="CH296" s="41" t="inlineStr">
        <is>
          <t>TTJ-02</t>
        </is>
      </c>
      <c r="CI296" s="41" t="inlineStr">
        <is>
          <t>TTJ-62</t>
        </is>
      </c>
      <c r="CJ296" s="41" t="inlineStr">
        <is>
          <t>TTJ-34</t>
        </is>
      </c>
      <c r="CK296" s="41" t="inlineStr">
        <is>
          <t>TTJ-10</t>
        </is>
      </c>
      <c r="CL296" s="41" t="inlineStr">
        <is>
          <t>TTJ-34</t>
        </is>
      </c>
      <c r="CM296" s="41" t="inlineStr">
        <is>
          <t>TTJ-34</t>
        </is>
      </c>
      <c r="CN296" s="41" t="inlineStr">
        <is>
          <t>TTJ-02</t>
        </is>
      </c>
      <c r="CO296" s="41" t="inlineStr">
        <is>
          <t>TTJ-34</t>
        </is>
      </c>
      <c r="CP296" s="41" t="inlineStr">
        <is>
          <t>TTJ-10</t>
        </is>
      </c>
      <c r="CQ296" s="41" t="inlineStr">
        <is>
          <t>TTJ-26</t>
        </is>
      </c>
      <c r="CR296" s="41" t="inlineStr">
        <is>
          <t>TTJ-239</t>
        </is>
      </c>
      <c r="CS296" s="41" t="inlineStr">
        <is>
          <t>TTJ-219</t>
        </is>
      </c>
      <c r="CT296" s="41" t="inlineStr">
        <is>
          <t>TTJ-210</t>
        </is>
      </c>
      <c r="CU296" s="41" t="inlineStr">
        <is>
          <t>TTJ-02</t>
        </is>
      </c>
      <c r="CV296" s="41" t="inlineStr">
        <is>
          <t>TTJ-26</t>
        </is>
      </c>
      <c r="CW296" s="41" t="inlineStr">
        <is>
          <t>TTJ-70</t>
        </is>
      </c>
      <c r="CX296" s="41" t="inlineStr">
        <is>
          <t>TTJ-142</t>
        </is>
      </c>
      <c r="CY296" s="41" t="inlineStr">
        <is>
          <t>TTJ-70</t>
        </is>
      </c>
      <c r="CZ296" s="41" t="inlineStr">
        <is>
          <t>TTJ-12</t>
        </is>
      </c>
      <c r="DA296" s="41" t="inlineStr">
        <is>
          <t>TTJ-62</t>
        </is>
      </c>
      <c r="DB296" s="41" t="inlineStr">
        <is>
          <t>TTJ-04</t>
        </is>
      </c>
      <c r="DC296" s="41" t="inlineStr">
        <is>
          <t>TTJ-70</t>
        </is>
      </c>
      <c r="DD296" s="41" t="inlineStr">
        <is>
          <t>TTJ-62</t>
        </is>
      </c>
      <c r="DE296" s="41" t="inlineStr">
        <is>
          <t>TTJ-34</t>
        </is>
      </c>
      <c r="DF296" s="41" t="inlineStr">
        <is>
          <t>TTJ-05</t>
        </is>
      </c>
      <c r="DG296" s="41" t="inlineStr">
        <is>
          <t>TTJ-10</t>
        </is>
      </c>
      <c r="DH296" s="41" t="inlineStr">
        <is>
          <t>TTJ-70</t>
        </is>
      </c>
      <c r="DI296" s="41" t="inlineStr">
        <is>
          <t>TTJ-210</t>
        </is>
      </c>
      <c r="DJ296" s="41" t="inlineStr">
        <is>
          <t>TTJ-62</t>
        </is>
      </c>
      <c r="DK296" s="41" t="inlineStr">
        <is>
          <t>TTJ-142</t>
        </is>
      </c>
      <c r="DL296" s="41" t="inlineStr">
        <is>
          <t>TTJ-66</t>
        </is>
      </c>
      <c r="DM296" s="41" t="inlineStr">
        <is>
          <t>TTJ-70</t>
        </is>
      </c>
      <c r="DN296" s="41" t="inlineStr">
        <is>
          <t>TTJ-02</t>
        </is>
      </c>
      <c r="DO296" s="41" t="inlineStr">
        <is>
          <t>TTJ-62</t>
        </is>
      </c>
      <c r="DP296" s="41" t="inlineStr">
        <is>
          <t>TTJ-05</t>
        </is>
      </c>
      <c r="DQ296" s="41" t="inlineStr">
        <is>
          <t>TTJ-210</t>
        </is>
      </c>
      <c r="DR296" s="41" t="inlineStr">
        <is>
          <t>TTJ-64</t>
        </is>
      </c>
      <c r="DS296" s="41" t="inlineStr">
        <is>
          <t>TTJ-12</t>
        </is>
      </c>
      <c r="DT296" s="41" t="inlineStr">
        <is>
          <t>TTJ-62</t>
        </is>
      </c>
      <c r="DU296" s="41" t="inlineStr">
        <is>
          <t>TTJ-04</t>
        </is>
      </c>
      <c r="DV296" s="41" t="inlineStr">
        <is>
          <t>TTJ-239</t>
        </is>
      </c>
      <c r="DW296" s="41" t="inlineStr">
        <is>
          <t>TTJ-04</t>
        </is>
      </c>
      <c r="DX296" s="41" t="inlineStr">
        <is>
          <t>TTJ-12</t>
        </is>
      </c>
      <c r="DY296" s="41" t="inlineStr">
        <is>
          <t>TTJ-239</t>
        </is>
      </c>
      <c r="DZ296" s="41" t="inlineStr">
        <is>
          <t>TTJ-04</t>
        </is>
      </c>
      <c r="EA296" s="41" t="inlineStr">
        <is>
          <t>TTJ-142</t>
        </is>
      </c>
      <c r="EB296" s="41" t="inlineStr">
        <is>
          <t>TTJ-26</t>
        </is>
      </c>
      <c r="EC296" s="41" t="inlineStr">
        <is>
          <t>TTJ-10</t>
        </is>
      </c>
      <c r="ED296" s="41" t="inlineStr">
        <is>
          <t>TTJ-66</t>
        </is>
      </c>
      <c r="EE296" s="41" t="inlineStr">
        <is>
          <t>TTJ-239</t>
        </is>
      </c>
      <c r="EF296" s="41" t="inlineStr">
        <is>
          <t>TTJ-10</t>
        </is>
      </c>
      <c r="EG296" s="41" t="inlineStr">
        <is>
          <t>TTJ-10</t>
        </is>
      </c>
      <c r="EH296" s="41" t="inlineStr">
        <is>
          <t>TTJ-34</t>
        </is>
      </c>
      <c r="EI296" s="41" t="inlineStr">
        <is>
          <t>TTJ-62</t>
        </is>
      </c>
      <c r="EJ296" s="41" t="inlineStr">
        <is>
          <t>TTJ-02</t>
        </is>
      </c>
      <c r="EK296" s="41" t="inlineStr">
        <is>
          <t>TTJ-66</t>
        </is>
      </c>
      <c r="EL296" s="41" t="inlineStr">
        <is>
          <t>TTJ-219</t>
        </is>
      </c>
      <c r="EM296" s="41" t="inlineStr">
        <is>
          <t>TTJ-04</t>
        </is>
      </c>
      <c r="EN296" s="41" t="inlineStr">
        <is>
          <t>TTJ-210</t>
        </is>
      </c>
      <c r="EO296" s="41" t="inlineStr">
        <is>
          <t>TTJ-81</t>
        </is>
      </c>
      <c r="EP296" s="41" t="inlineStr">
        <is>
          <t>TTJ-12</t>
        </is>
      </c>
      <c r="EQ296" s="41" t="inlineStr">
        <is>
          <t>TTJ-02</t>
        </is>
      </c>
      <c r="ER296" s="41" t="inlineStr">
        <is>
          <t>TTJ-26</t>
        </is>
      </c>
      <c r="ES296" s="41" t="inlineStr">
        <is>
          <t>TTJ-81</t>
        </is>
      </c>
      <c r="ET296" s="41" t="inlineStr">
        <is>
          <t>TTJ-02</t>
        </is>
      </c>
      <c r="EU296" s="41" t="inlineStr">
        <is>
          <t>TTJ-70</t>
        </is>
      </c>
      <c r="EV296" s="41" t="inlineStr">
        <is>
          <t>TTJ-66</t>
        </is>
      </c>
      <c r="EW296" s="41" t="inlineStr">
        <is>
          <t>TTJ-239</t>
        </is>
      </c>
      <c r="EX296" s="41" t="inlineStr">
        <is>
          <t>TTJ-04</t>
        </is>
      </c>
      <c r="EY296" s="41" t="inlineStr">
        <is>
          <t>TTJ-26</t>
        </is>
      </c>
      <c r="EZ296" s="41" t="inlineStr">
        <is>
          <t>TTJ-10</t>
        </is>
      </c>
      <c r="FA296" s="41" t="inlineStr">
        <is>
          <t>TTJ-70</t>
        </is>
      </c>
      <c r="FB296" s="41" t="inlineStr">
        <is>
          <t>TTJ-04</t>
        </is>
      </c>
      <c r="FC296" s="41" t="inlineStr">
        <is>
          <t>TTJ-26</t>
        </is>
      </c>
      <c r="FD296" s="41" t="inlineStr">
        <is>
          <t>TTJ-210</t>
        </is>
      </c>
      <c r="FE296" s="41" t="inlineStr">
        <is>
          <t>TTJ-02</t>
        </is>
      </c>
      <c r="FF296" s="41" t="inlineStr">
        <is>
          <t>TTJ-219</t>
        </is>
      </c>
      <c r="FG296" s="41" t="inlineStr">
        <is>
          <t>TTJ-10</t>
        </is>
      </c>
      <c r="FH296" s="41" t="inlineStr">
        <is>
          <t>TTJ-131</t>
        </is>
      </c>
      <c r="FI296" s="41" t="inlineStr">
        <is>
          <t>TTJ-26</t>
        </is>
      </c>
      <c r="FJ296" s="41" t="inlineStr">
        <is>
          <t>TTJ-26</t>
        </is>
      </c>
      <c r="FK296" s="41" t="inlineStr">
        <is>
          <t>TTJ-26</t>
        </is>
      </c>
      <c r="FL296" s="41" t="inlineStr">
        <is>
          <t>TTJ-34</t>
        </is>
      </c>
      <c r="FM296" s="41" t="inlineStr">
        <is>
          <t>TTJ-62</t>
        </is>
      </c>
      <c r="FN296" s="41" t="inlineStr">
        <is>
          <t>TTJ-12</t>
        </is>
      </c>
      <c r="FO296" s="41" t="inlineStr">
        <is>
          <t>TTJ-62</t>
        </is>
      </c>
      <c r="FP296" s="41" t="inlineStr">
        <is>
          <t>TTJ-210</t>
        </is>
      </c>
      <c r="FQ296" s="41" t="inlineStr">
        <is>
          <t>TTJ-04</t>
        </is>
      </c>
      <c r="FR296" s="41" t="inlineStr">
        <is>
          <t>TTJ-81</t>
        </is>
      </c>
      <c r="FS296" s="41" t="inlineStr">
        <is>
          <t>TTJ-02</t>
        </is>
      </c>
      <c r="FT296" s="41" t="inlineStr">
        <is>
          <t>TTJ-34</t>
        </is>
      </c>
      <c r="FU296" s="41" t="inlineStr">
        <is>
          <t>TTJ-142</t>
        </is>
      </c>
      <c r="FV296" s="41" t="inlineStr">
        <is>
          <t>TTJ-04</t>
        </is>
      </c>
      <c r="FW296" s="41" t="inlineStr">
        <is>
          <t>TTJ-62</t>
        </is>
      </c>
      <c r="FX296" s="41" t="inlineStr">
        <is>
          <t>TTJ-62</t>
        </is>
      </c>
      <c r="FY296" s="41" t="inlineStr">
        <is>
          <t>TTJ-239</t>
        </is>
      </c>
      <c r="FZ296" s="41" t="inlineStr">
        <is>
          <t>TTJ-142</t>
        </is>
      </c>
      <c r="GA296" s="41" t="inlineStr">
        <is>
          <t>TTJ-64</t>
        </is>
      </c>
      <c r="GB296" s="41" t="inlineStr">
        <is>
          <t>TTJ-12</t>
        </is>
      </c>
      <c r="GC296" s="41" t="inlineStr">
        <is>
          <t>TTJ-81</t>
        </is>
      </c>
      <c r="GD296" s="41" t="inlineStr">
        <is>
          <t>TTJ-34</t>
        </is>
      </c>
      <c r="GE296" s="41" t="inlineStr">
        <is>
          <t>TTJ-05</t>
        </is>
      </c>
      <c r="GF296" s="41" t="inlineStr">
        <is>
          <t>TTJ-10</t>
        </is>
      </c>
      <c r="GG296" s="41" t="inlineStr">
        <is>
          <t>TTJ-12</t>
        </is>
      </c>
      <c r="GH296" s="41" t="inlineStr">
        <is>
          <t>TTJ-10</t>
        </is>
      </c>
      <c r="GI296" s="41" t="inlineStr">
        <is>
          <t>TTJ-02</t>
        </is>
      </c>
      <c r="GJ296" s="41" t="inlineStr">
        <is>
          <t>TTJ-219</t>
        </is>
      </c>
      <c r="GK296" s="41" t="inlineStr">
        <is>
          <t>TTJ-26</t>
        </is>
      </c>
      <c r="GL296" s="41" t="inlineStr">
        <is>
          <t>TTJ-142</t>
        </is>
      </c>
      <c r="GM296" s="41" t="inlineStr">
        <is>
          <t>TTJ-05</t>
        </is>
      </c>
      <c r="GN296" s="41" t="inlineStr">
        <is>
          <t>TTJ-12</t>
        </is>
      </c>
      <c r="GO296" s="41" t="inlineStr">
        <is>
          <t>TTJ-62</t>
        </is>
      </c>
      <c r="GP296" s="41" t="inlineStr">
        <is>
          <t>TTJ-25</t>
        </is>
      </c>
      <c r="GQ296" s="41" t="inlineStr">
        <is>
          <t>TTJ-64</t>
        </is>
      </c>
      <c r="GR296" s="41" t="inlineStr">
        <is>
          <t>TTJ-34</t>
        </is>
      </c>
      <c r="GS296" s="41" t="inlineStr">
        <is>
          <t>TTJ-66</t>
        </is>
      </c>
      <c r="GT296" s="41" t="inlineStr">
        <is>
          <t>TTJ-34</t>
        </is>
      </c>
      <c r="GU296" s="41" t="inlineStr">
        <is>
          <t>TTJ-12</t>
        </is>
      </c>
      <c r="GV296" s="41" t="inlineStr">
        <is>
          <t>TTJ-64</t>
        </is>
      </c>
      <c r="GW296" s="41" t="inlineStr">
        <is>
          <t>TTJ-34</t>
        </is>
      </c>
      <c r="GX296" s="41" t="inlineStr">
        <is>
          <t>TTJ-142</t>
        </is>
      </c>
      <c r="GY296" s="41" t="inlineStr">
        <is>
          <t>TTJ-26</t>
        </is>
      </c>
      <c r="GZ296" s="41" t="inlineStr">
        <is>
          <t>TTJ-62</t>
        </is>
      </c>
      <c r="HA296" s="41" t="inlineStr">
        <is>
          <t>TTJ-26</t>
        </is>
      </c>
      <c r="HB296" s="41" t="inlineStr">
        <is>
          <t>TTJ-207</t>
        </is>
      </c>
      <c r="HC296" s="41" t="inlineStr">
        <is>
          <t>TTJ-66</t>
        </is>
      </c>
      <c r="HD296" s="41" t="inlineStr">
        <is>
          <t>TTJ-239</t>
        </is>
      </c>
      <c r="HE296" s="41" t="inlineStr">
        <is>
          <t>TTJ-239</t>
        </is>
      </c>
      <c r="HF296" s="41" t="inlineStr">
        <is>
          <t>TTJ-64</t>
        </is>
      </c>
      <c r="HG296" s="41" t="inlineStr">
        <is>
          <t>TTJ-04</t>
        </is>
      </c>
      <c r="HH296" s="41" t="inlineStr">
        <is>
          <t>TTJ-66</t>
        </is>
      </c>
      <c r="HI296" s="41" t="inlineStr">
        <is>
          <t>TTJ-70</t>
        </is>
      </c>
      <c r="HJ296" s="41" t="inlineStr">
        <is>
          <t>TTJ-05</t>
        </is>
      </c>
      <c r="HK296" s="41" t="inlineStr">
        <is>
          <t>TTJ-64</t>
        </is>
      </c>
      <c r="HL296" s="41" t="inlineStr">
        <is>
          <t>TTJ-26</t>
        </is>
      </c>
      <c r="HM296" s="41" t="inlineStr">
        <is>
          <t>TTJ-02</t>
        </is>
      </c>
      <c r="HN296" s="41" t="inlineStr">
        <is>
          <t>TTJ-64</t>
        </is>
      </c>
      <c r="HO296" s="41" t="inlineStr">
        <is>
          <t>TTJ-10</t>
        </is>
      </c>
      <c r="HP296" s="41" t="inlineStr">
        <is>
          <t>TTJ-34</t>
        </is>
      </c>
      <c r="HQ296" s="41" t="inlineStr">
        <is>
          <t>TTJ-25</t>
        </is>
      </c>
      <c r="HR296" s="41" t="inlineStr">
        <is>
          <t>TTJ-12</t>
        </is>
      </c>
      <c r="HS296" s="41" t="inlineStr">
        <is>
          <t>TTJ-12</t>
        </is>
      </c>
      <c r="HT296" s="41" t="inlineStr">
        <is>
          <t>TTJ-26</t>
        </is>
      </c>
      <c r="HU296" s="41" t="inlineStr">
        <is>
          <t>TTJ-219</t>
        </is>
      </c>
      <c r="HV296" s="41" t="inlineStr">
        <is>
          <t>TTJ-05</t>
        </is>
      </c>
      <c r="HW296" s="41" t="inlineStr">
        <is>
          <t>TTJ-239</t>
        </is>
      </c>
      <c r="HX296" s="41" t="inlineStr">
        <is>
          <t>TTJ-34</t>
        </is>
      </c>
      <c r="HY296" s="41" t="inlineStr">
        <is>
          <t>TTJ-64</t>
        </is>
      </c>
      <c r="HZ296" s="41" t="inlineStr">
        <is>
          <t>TTJ-34</t>
        </is>
      </c>
      <c r="IA296" s="41" t="inlineStr">
        <is>
          <t>TTJ-12</t>
        </is>
      </c>
      <c r="IB296" s="41" t="inlineStr">
        <is>
          <t>TTJ-66</t>
        </is>
      </c>
      <c r="IC296" s="41" t="inlineStr">
        <is>
          <t>TTJ-64</t>
        </is>
      </c>
      <c r="ID296" s="41" t="inlineStr">
        <is>
          <t>TTJ-62</t>
        </is>
      </c>
      <c r="IE296" s="41" t="inlineStr">
        <is>
          <t>TTJ-05</t>
        </is>
      </c>
      <c r="IF296" s="41" t="inlineStr">
        <is>
          <t>TTJ-81</t>
        </is>
      </c>
      <c r="IG296" s="41" t="inlineStr">
        <is>
          <t>TTJ-66</t>
        </is>
      </c>
      <c r="IH296" s="41" t="inlineStr">
        <is>
          <t>TTJ-05</t>
        </is>
      </c>
      <c r="II296" s="41" t="inlineStr">
        <is>
          <t>TTJ-219</t>
        </is>
      </c>
      <c r="IJ296" s="41" t="inlineStr">
        <is>
          <t>TTJ-81</t>
        </is>
      </c>
      <c r="IK296" s="41" t="inlineStr">
        <is>
          <t>TTJ-12</t>
        </is>
      </c>
      <c r="IL296" s="41" t="inlineStr">
        <is>
          <t>TTJ-142</t>
        </is>
      </c>
      <c r="IM296" s="41" t="inlineStr">
        <is>
          <t>TTJ-64</t>
        </is>
      </c>
      <c r="IN296" s="41" t="inlineStr">
        <is>
          <t>TTJ-219</t>
        </is>
      </c>
      <c r="IO296" s="41" t="inlineStr">
        <is>
          <t>TTJ-66</t>
        </is>
      </c>
      <c r="IP296" s="41" t="inlineStr">
        <is>
          <t>TTJ-239</t>
        </is>
      </c>
      <c r="IQ296" s="41" t="inlineStr">
        <is>
          <t>TTJ-142</t>
        </is>
      </c>
      <c r="IR296" s="41" t="inlineStr">
        <is>
          <t>TTJ-04</t>
        </is>
      </c>
      <c r="IS296" s="41" t="inlineStr">
        <is>
          <t>TTJ-210</t>
        </is>
      </c>
      <c r="IT296" s="41" t="inlineStr">
        <is>
          <t>TTJ-81</t>
        </is>
      </c>
      <c r="IU296" s="41" t="inlineStr">
        <is>
          <t>TTJ-05</t>
        </is>
      </c>
      <c r="IV296" s="41" t="inlineStr">
        <is>
          <t>TTJ-239</t>
        </is>
      </c>
      <c r="IW296" s="41" t="inlineStr">
        <is>
          <t>TTJ-02</t>
        </is>
      </c>
      <c r="IX296" s="41" t="inlineStr">
        <is>
          <t>TTJ-142</t>
        </is>
      </c>
      <c r="IY296" s="41" t="inlineStr">
        <is>
          <t>TTJ-66</t>
        </is>
      </c>
      <c r="IZ296" s="41" t="inlineStr">
        <is>
          <t>TTJ-04</t>
        </is>
      </c>
      <c r="JA296" s="41" t="inlineStr">
        <is>
          <t>TTJ-81</t>
        </is>
      </c>
      <c r="JB296" s="41" t="inlineStr">
        <is>
          <t>TTJ-25</t>
        </is>
      </c>
      <c r="JC296" s="41" t="inlineStr">
        <is>
          <t>TTJ-70</t>
        </is>
      </c>
      <c r="JD296" s="41" t="inlineStr">
        <is>
          <t>TTJ-219</t>
        </is>
      </c>
      <c r="JE296" s="41" t="inlineStr">
        <is>
          <t>TTJ-81</t>
        </is>
      </c>
      <c r="JF296" s="41" t="inlineStr">
        <is>
          <t>TTJ-05</t>
        </is>
      </c>
      <c r="JG296" s="41" t="inlineStr">
        <is>
          <t>TTJ-131</t>
        </is>
      </c>
      <c r="JH296" s="41" t="inlineStr">
        <is>
          <t>TTJ-02</t>
        </is>
      </c>
      <c r="JI296" s="41" t="inlineStr">
        <is>
          <t>TTJ-81</t>
        </is>
      </c>
      <c r="JJ296" s="41" t="inlineStr">
        <is>
          <t>TTJ-10</t>
        </is>
      </c>
      <c r="JK296" s="41" t="inlineStr">
        <is>
          <t>TTJ-131</t>
        </is>
      </c>
      <c r="JL296" s="41" t="inlineStr">
        <is>
          <t>TTJ-70</t>
        </is>
      </c>
      <c r="JM296" s="41" t="inlineStr">
        <is>
          <t>TTJ-131</t>
        </is>
      </c>
      <c r="JN296" s="41" t="inlineStr">
        <is>
          <t>TTJ-12</t>
        </is>
      </c>
      <c r="JO296" s="41" t="inlineStr">
        <is>
          <t>TTJ-70</t>
        </is>
      </c>
      <c r="JP296" s="41" t="inlineStr">
        <is>
          <t>TTJ-02</t>
        </is>
      </c>
      <c r="JQ296" s="41" t="inlineStr">
        <is>
          <t>TTJ-25</t>
        </is>
      </c>
      <c r="JR296" s="41" t="inlineStr">
        <is>
          <t>TTJ-12</t>
        </is>
      </c>
      <c r="JS296" s="41" t="inlineStr">
        <is>
          <t>TTJ-70</t>
        </is>
      </c>
      <c r="JT296" s="41" t="inlineStr">
        <is>
          <t>TTJ-64</t>
        </is>
      </c>
      <c r="JU296" s="41" t="inlineStr">
        <is>
          <t>TTJ-66</t>
        </is>
      </c>
      <c r="JV296" s="41" t="inlineStr">
        <is>
          <t>TTJ-210</t>
        </is>
      </c>
      <c r="JW296" s="41" t="inlineStr">
        <is>
          <t>TTJ-239</t>
        </is>
      </c>
      <c r="JX296" s="41" t="inlineStr">
        <is>
          <t>TTJ-219</t>
        </is>
      </c>
      <c r="JY296" s="41" t="inlineStr">
        <is>
          <t>TTJ-131</t>
        </is>
      </c>
      <c r="JZ296" s="41" t="inlineStr">
        <is>
          <t>TTJ-142</t>
        </is>
      </c>
      <c r="KA296" s="41" t="inlineStr">
        <is>
          <t>TTJ-05</t>
        </is>
      </c>
      <c r="KB296" s="41" t="inlineStr">
        <is>
          <t>TTJ-219</t>
        </is>
      </c>
      <c r="KC296" s="41" t="inlineStr">
        <is>
          <t>TTJ-131</t>
        </is>
      </c>
      <c r="KD296" s="41" t="inlineStr">
        <is>
          <t>TTJ-25</t>
        </is>
      </c>
      <c r="KE296" s="41" t="inlineStr">
        <is>
          <t>TTJ-62</t>
        </is>
      </c>
      <c r="KF296" s="41" t="inlineStr">
        <is>
          <t>TTJ-10</t>
        </is>
      </c>
      <c r="KG296" s="41" t="inlineStr">
        <is>
          <t>TTJ-02</t>
        </is>
      </c>
      <c r="KH296" s="41" t="inlineStr">
        <is>
          <t>TTJ-12</t>
        </is>
      </c>
      <c r="KI296" s="41" t="inlineStr">
        <is>
          <t>TTJ-25</t>
        </is>
      </c>
      <c r="KJ296" s="41" t="inlineStr">
        <is>
          <t>TTJ-25</t>
        </is>
      </c>
      <c r="KK296" s="41" t="inlineStr">
        <is>
          <t>TTJ-05</t>
        </is>
      </c>
      <c r="KL296" s="41" t="inlineStr">
        <is>
          <t>TTJ-207</t>
        </is>
      </c>
      <c r="KM296" s="41" t="inlineStr">
        <is>
          <t>TTJ-64</t>
        </is>
      </c>
      <c r="KN296" s="41" t="inlineStr">
        <is>
          <t>TTJ-34</t>
        </is>
      </c>
      <c r="KO296" s="41" t="inlineStr">
        <is>
          <t>TTJ-210</t>
        </is>
      </c>
      <c r="KP296" s="41" t="inlineStr">
        <is>
          <t>TTJ-34</t>
        </is>
      </c>
      <c r="KQ296" s="41" t="inlineStr">
        <is>
          <t>TTJ-66</t>
        </is>
      </c>
      <c r="KR296" s="41" t="inlineStr">
        <is>
          <t>TTJ-142</t>
        </is>
      </c>
      <c r="KS296" s="41" t="inlineStr">
        <is>
          <t>TTJ-12</t>
        </is>
      </c>
      <c r="KT296" s="41" t="inlineStr">
        <is>
          <t>TTJ-207</t>
        </is>
      </c>
      <c r="KU296" s="41" t="inlineStr">
        <is>
          <t>TTJ-142</t>
        </is>
      </c>
      <c r="KV296" s="41" t="inlineStr">
        <is>
          <t>TTJ-239</t>
        </is>
      </c>
      <c r="KW296" s="41" t="inlineStr">
        <is>
          <t>TTJ-12</t>
        </is>
      </c>
      <c r="KX296" s="41" t="inlineStr">
        <is>
          <t>TTJ-219</t>
        </is>
      </c>
      <c r="KY296" s="41" t="inlineStr">
        <is>
          <t>TTJ-239</t>
        </is>
      </c>
      <c r="KZ296" s="41" t="inlineStr">
        <is>
          <t>TTJ-26</t>
        </is>
      </c>
      <c r="LA296" s="41" t="inlineStr">
        <is>
          <t>TTJ-207</t>
        </is>
      </c>
      <c r="LB296" s="41" t="inlineStr">
        <is>
          <t>TTJ-239</t>
        </is>
      </c>
      <c r="LC296" s="41" t="inlineStr">
        <is>
          <t>TTJ-25</t>
        </is>
      </c>
      <c r="LD296" s="41" t="inlineStr">
        <is>
          <t>TTJ-62</t>
        </is>
      </c>
      <c r="LE296" s="41" t="inlineStr">
        <is>
          <t>TTJ-10</t>
        </is>
      </c>
      <c r="LF296" s="41" t="inlineStr">
        <is>
          <t>TTJ-131</t>
        </is>
      </c>
      <c r="LG296" s="41" t="inlineStr">
        <is>
          <t>TTJ-10</t>
        </is>
      </c>
      <c r="LH296" s="41" t="inlineStr">
        <is>
          <t>TTJ-62</t>
        </is>
      </c>
      <c r="LI296" s="41" t="inlineStr">
        <is>
          <t>TTJ-70</t>
        </is>
      </c>
      <c r="LJ296" s="41" t="inlineStr">
        <is>
          <t>TTJ-64</t>
        </is>
      </c>
      <c r="LK296" s="41" t="inlineStr">
        <is>
          <t>TTJ-81</t>
        </is>
      </c>
      <c r="LL296" s="41" t="inlineStr">
        <is>
          <t>TTJ-04</t>
        </is>
      </c>
      <c r="LM296" s="41" t="inlineStr">
        <is>
          <t>TTJ-25</t>
        </is>
      </c>
      <c r="LN296" s="41" t="inlineStr">
        <is>
          <t>TTJ-207</t>
        </is>
      </c>
      <c r="LO296" s="41" t="inlineStr">
        <is>
          <t>TTJ-219</t>
        </is>
      </c>
      <c r="LP296" s="41" t="inlineStr">
        <is>
          <t>TTJ-81</t>
        </is>
      </c>
      <c r="LQ296" s="41" t="inlineStr">
        <is>
          <t>TTJ-210</t>
        </is>
      </c>
      <c r="LR296" s="41" t="inlineStr">
        <is>
          <t>TTJ-12</t>
        </is>
      </c>
      <c r="LS296" s="41" t="inlineStr">
        <is>
          <t>TTJ-02</t>
        </is>
      </c>
      <c r="LT296" s="41" t="inlineStr">
        <is>
          <t>TTJ-12</t>
        </is>
      </c>
      <c r="LU296" s="41" t="inlineStr">
        <is>
          <t>TTJ-81</t>
        </is>
      </c>
      <c r="LV296" s="41" t="inlineStr">
        <is>
          <t>TTJ-64</t>
        </is>
      </c>
      <c r="LW296" s="41" t="inlineStr">
        <is>
          <t>TTJ-62</t>
        </is>
      </c>
      <c r="LX296" s="41" t="inlineStr">
        <is>
          <t>TTJ-64</t>
        </is>
      </c>
      <c r="LY296" s="41" t="inlineStr">
        <is>
          <t>TTJ-25</t>
        </is>
      </c>
      <c r="LZ296" s="41" t="inlineStr">
        <is>
          <t>TTJ-04</t>
        </is>
      </c>
      <c r="MA296" s="41" t="inlineStr">
        <is>
          <t>TTJ-62</t>
        </is>
      </c>
      <c r="MB296" s="41" t="inlineStr">
        <is>
          <t>TTJ-81</t>
        </is>
      </c>
      <c r="MC296" s="41" t="inlineStr">
        <is>
          <t>TTJ-12</t>
        </is>
      </c>
      <c r="MD296" s="41" t="inlineStr">
        <is>
          <t>TTJ-131</t>
        </is>
      </c>
      <c r="ME296" s="41" t="inlineStr">
        <is>
          <t>TTJ-12</t>
        </is>
      </c>
      <c r="MF296" s="41" t="inlineStr">
        <is>
          <t>TTJ-66</t>
        </is>
      </c>
      <c r="MG296" s="41" t="inlineStr">
        <is>
          <t>TTJ-02</t>
        </is>
      </c>
      <c r="MH296" s="41" t="inlineStr">
        <is>
          <t>TTJ-10</t>
        </is>
      </c>
      <c r="MI296" s="41" t="inlineStr">
        <is>
          <t>TTJ-25</t>
        </is>
      </c>
      <c r="MJ296" s="41" t="inlineStr">
        <is>
          <t>TTJ-66</t>
        </is>
      </c>
      <c r="MK296" s="41" t="inlineStr">
        <is>
          <t>TTJ-02</t>
        </is>
      </c>
      <c r="ML296" s="41" t="inlineStr">
        <is>
          <t>TTJ-04</t>
        </is>
      </c>
      <c r="MM296" s="41" t="inlineStr">
        <is>
          <t>TTJ-142</t>
        </is>
      </c>
      <c r="MN296" s="41" t="inlineStr">
        <is>
          <t>TTJ-239</t>
        </is>
      </c>
      <c r="MO296" s="41" t="inlineStr">
        <is>
          <t>TTJ-81</t>
        </is>
      </c>
      <c r="MP296" s="41" t="inlineStr">
        <is>
          <t>TTJ-210</t>
        </is>
      </c>
      <c r="MQ296" s="41" t="inlineStr">
        <is>
          <t>TTJ-142</t>
        </is>
      </c>
      <c r="MR296" s="41" t="inlineStr">
        <is>
          <t>TTJ-70</t>
        </is>
      </c>
      <c r="MS296" s="41" t="inlineStr">
        <is>
          <t>TTJ-131</t>
        </is>
      </c>
      <c r="MT296" s="41" t="inlineStr">
        <is>
          <t>TTJ-210</t>
        </is>
      </c>
      <c r="MU296" s="41" t="inlineStr">
        <is>
          <t>TTJ-25</t>
        </is>
      </c>
      <c r="MV296" s="41" t="inlineStr">
        <is>
          <t>TTJ-10</t>
        </is>
      </c>
      <c r="MW296" s="41" t="inlineStr">
        <is>
          <t>TTJ-210</t>
        </is>
      </c>
      <c r="MX296" s="41" t="inlineStr">
        <is>
          <t>TTJ-26</t>
        </is>
      </c>
      <c r="MY296" s="41" t="inlineStr">
        <is>
          <t>TTJ-12</t>
        </is>
      </c>
      <c r="MZ296" s="41" t="inlineStr">
        <is>
          <t>TTJ-131</t>
        </is>
      </c>
      <c r="NA296" s="41" t="inlineStr">
        <is>
          <t>TTJ-64</t>
        </is>
      </c>
      <c r="NB296" s="41" t="inlineStr">
        <is>
          <t>TTJ-25</t>
        </is>
      </c>
      <c r="NC296" s="41" t="inlineStr">
        <is>
          <t>TTJ-210</t>
        </is>
      </c>
      <c r="ND296" s="41" t="inlineStr">
        <is>
          <t>TTJ-64</t>
        </is>
      </c>
      <c r="NE296" s="41" t="inlineStr">
        <is>
          <t>TTJ-66</t>
        </is>
      </c>
      <c r="NF296" s="41" t="inlineStr">
        <is>
          <t>TTJ-34</t>
        </is>
      </c>
      <c r="NG296" s="41" t="inlineStr">
        <is>
          <t>TTJ-05</t>
        </is>
      </c>
      <c r="NH296" s="41" t="inlineStr">
        <is>
          <t>TTJ-66</t>
        </is>
      </c>
      <c r="NI296" s="41" t="inlineStr">
        <is>
          <t>TTJ-210</t>
        </is>
      </c>
      <c r="NJ296" s="41" t="inlineStr">
        <is>
          <t>TTJ-210</t>
        </is>
      </c>
      <c r="NK296" s="41" t="inlineStr">
        <is>
          <t>TTJ-210</t>
        </is>
      </c>
      <c r="NL296" s="41" t="inlineStr">
        <is>
          <t>TTJ-10</t>
        </is>
      </c>
      <c r="NM296" s="41" t="inlineStr">
        <is>
          <t>TTJ-219</t>
        </is>
      </c>
      <c r="NN296" s="41" t="inlineStr">
        <is>
          <t>TTJ-04</t>
        </is>
      </c>
      <c r="NO296" s="41" t="inlineStr">
        <is>
          <t>TTJ-26</t>
        </is>
      </c>
      <c r="NP296" s="41" t="inlineStr">
        <is>
          <t>TTJ-207</t>
        </is>
      </c>
      <c r="NQ296" s="41" t="inlineStr">
        <is>
          <t>TTJ-04</t>
        </is>
      </c>
      <c r="NR296" s="41" t="inlineStr">
        <is>
          <t>TTJ-25</t>
        </is>
      </c>
      <c r="NS296" s="41" t="inlineStr">
        <is>
          <t>TTJ-239</t>
        </is>
      </c>
      <c r="NT296" s="41" t="inlineStr">
        <is>
          <t>TTJ-26</t>
        </is>
      </c>
      <c r="NU296" s="41" t="inlineStr">
        <is>
          <t>TTJ-25</t>
        </is>
      </c>
      <c r="NV296" s="41" t="inlineStr">
        <is>
          <t>TTJ-04</t>
        </is>
      </c>
      <c r="NW296" s="41" t="inlineStr">
        <is>
          <t>TTJ-34</t>
        </is>
      </c>
      <c r="NX296" s="41" t="inlineStr">
        <is>
          <t>TTJ-131</t>
        </is>
      </c>
      <c r="NY296" s="41" t="inlineStr">
        <is>
          <t>TTJ-10</t>
        </is>
      </c>
      <c r="NZ296" s="41" t="inlineStr">
        <is>
          <t>TTJ-70</t>
        </is>
      </c>
      <c r="OA296" s="41" t="inlineStr">
        <is>
          <t>TTJ-26</t>
        </is>
      </c>
      <c r="OB296" s="41" t="inlineStr">
        <is>
          <t>TTJ-66</t>
        </is>
      </c>
      <c r="OC296" s="41" t="inlineStr">
        <is>
          <t>TTJ-81</t>
        </is>
      </c>
      <c r="OD296" s="41" t="inlineStr">
        <is>
          <t>TTJ-66</t>
        </is>
      </c>
      <c r="OE296" s="41" t="inlineStr">
        <is>
          <t>TTJ-219</t>
        </is>
      </c>
      <c r="OF296" s="41" t="inlineStr">
        <is>
          <t>TTJ-131</t>
        </is>
      </c>
      <c r="OG296" s="41" t="inlineStr">
        <is>
          <t>TTJ-10</t>
        </is>
      </c>
      <c r="OH296" s="41" t="inlineStr">
        <is>
          <t>TTJ-66</t>
        </is>
      </c>
      <c r="OI296" s="41" t="inlineStr">
        <is>
          <t>TTJ-64</t>
        </is>
      </c>
      <c r="OJ296" s="41" t="inlineStr">
        <is>
          <t>TTJ-10</t>
        </is>
      </c>
      <c r="OK296" s="41" t="inlineStr">
        <is>
          <t>TTJ-04</t>
        </is>
      </c>
      <c r="OL296" s="41" t="inlineStr">
        <is>
          <t>TTJ-70</t>
        </is>
      </c>
      <c r="OM296" s="41" t="inlineStr">
        <is>
          <t>TTJ-81</t>
        </is>
      </c>
      <c r="ON296" s="41" t="inlineStr">
        <is>
          <t>TTJ-131</t>
        </is>
      </c>
      <c r="OO296" s="41" t="inlineStr">
        <is>
          <t>TTJ-70</t>
        </is>
      </c>
      <c r="OP296" s="41" t="inlineStr">
        <is>
          <t>TTJ-34</t>
        </is>
      </c>
      <c r="OQ296" s="41" t="inlineStr">
        <is>
          <t>TTJ-64</t>
        </is>
      </c>
      <c r="OR296" s="41" t="inlineStr">
        <is>
          <t>TTJ-207</t>
        </is>
      </c>
      <c r="OS296" s="41" t="inlineStr">
        <is>
          <t>TTJ-04</t>
        </is>
      </c>
      <c r="OT296" s="41" t="inlineStr">
        <is>
          <t>TTJ-131</t>
        </is>
      </c>
      <c r="OU296" s="41" t="inlineStr">
        <is>
          <t>TTJ-05</t>
        </is>
      </c>
      <c r="OV296" s="41" t="inlineStr">
        <is>
          <t>TTJ-05</t>
        </is>
      </c>
      <c r="OW296" s="41" t="inlineStr">
        <is>
          <t>TTJ-10</t>
        </is>
      </c>
      <c r="OX296" s="41" t="inlineStr">
        <is>
          <t>TTJ-02</t>
        </is>
      </c>
      <c r="OY296" s="41" t="inlineStr">
        <is>
          <t>TTJ-05</t>
        </is>
      </c>
      <c r="OZ296" s="41" t="inlineStr">
        <is>
          <t>TTJ-219</t>
        </is>
      </c>
      <c r="PA296" s="41" t="inlineStr">
        <is>
          <t>TTJ-26</t>
        </is>
      </c>
      <c r="PB296" s="41" t="inlineStr">
        <is>
          <t>TTJ-70</t>
        </is>
      </c>
      <c r="PC296" s="41" t="inlineStr">
        <is>
          <t>TTJ-210</t>
        </is>
      </c>
      <c r="PD296" s="41" t="inlineStr">
        <is>
          <t>TTJ-70</t>
        </is>
      </c>
      <c r="PE296" s="41" t="inlineStr">
        <is>
          <t>TTJ-207</t>
        </is>
      </c>
      <c r="PF296" s="41" t="inlineStr">
        <is>
          <t>TTJ-81</t>
        </is>
      </c>
      <c r="PG296" s="41" t="inlineStr">
        <is>
          <t>TTJ-02</t>
        </is>
      </c>
      <c r="PH296" s="41" t="inlineStr">
        <is>
          <t>TTJ-05</t>
        </is>
      </c>
      <c r="PI296" s="41" t="inlineStr">
        <is>
          <t>TTJ-210</t>
        </is>
      </c>
      <c r="PJ296" s="41" t="inlineStr">
        <is>
          <t>TTJ-70</t>
        </is>
      </c>
      <c r="PK296" s="41" t="inlineStr">
        <is>
          <t>TTJ-62</t>
        </is>
      </c>
      <c r="PL296" s="41" t="inlineStr">
        <is>
          <t>TTJ-210</t>
        </is>
      </c>
      <c r="PM296" s="41" t="inlineStr">
        <is>
          <t>TTJ-62</t>
        </is>
      </c>
      <c r="PN296" s="41" t="inlineStr">
        <is>
          <t>TTJ-04</t>
        </is>
      </c>
      <c r="PO296" s="41" t="inlineStr">
        <is>
          <t>TTJ-34</t>
        </is>
      </c>
      <c r="PP296" s="41" t="inlineStr">
        <is>
          <t>TTJ-34</t>
        </is>
      </c>
      <c r="PQ296" s="41" t="inlineStr">
        <is>
          <t>TTJ-66</t>
        </is>
      </c>
      <c r="PR296" s="41" t="inlineStr">
        <is>
          <t>TTJ-131</t>
        </is>
      </c>
      <c r="PS296" s="41" t="inlineStr">
        <is>
          <t>TTJ-131</t>
        </is>
      </c>
      <c r="PT296" s="41" t="inlineStr">
        <is>
          <t>TTJ-81</t>
        </is>
      </c>
      <c r="PU296" s="41" t="inlineStr">
        <is>
          <t>TTJ-04</t>
        </is>
      </c>
      <c r="PV296" s="41" t="inlineStr">
        <is>
          <t>TTJ-131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Q7" r:id="rId2"/>
    <hyperlink xmlns:r="http://schemas.openxmlformats.org/officeDocument/2006/relationships" ref="R7" r:id="rId3"/>
    <hyperlink xmlns:r="http://schemas.openxmlformats.org/officeDocument/2006/relationships" ref="U7" r:id="rId4"/>
    <hyperlink xmlns:r="http://schemas.openxmlformats.org/officeDocument/2006/relationships" ref="V7" r:id="rId5"/>
    <hyperlink xmlns:r="http://schemas.openxmlformats.org/officeDocument/2006/relationships" ref="Y7" r:id="rId6"/>
    <hyperlink xmlns:r="http://schemas.openxmlformats.org/officeDocument/2006/relationships" ref="AA7" r:id="rId7"/>
    <hyperlink xmlns:r="http://schemas.openxmlformats.org/officeDocument/2006/relationships" ref="AB7" r:id="rId8"/>
    <hyperlink xmlns:r="http://schemas.openxmlformats.org/officeDocument/2006/relationships" ref="AD7" r:id="rId9"/>
    <hyperlink xmlns:r="http://schemas.openxmlformats.org/officeDocument/2006/relationships" ref="AG7" r:id="rId10"/>
    <hyperlink xmlns:r="http://schemas.openxmlformats.org/officeDocument/2006/relationships" ref="AH7" r:id="rId11"/>
    <hyperlink xmlns:r="http://schemas.openxmlformats.org/officeDocument/2006/relationships" ref="AI7" r:id="rId12"/>
    <hyperlink xmlns:r="http://schemas.openxmlformats.org/officeDocument/2006/relationships" ref="AJ7" r:id="rId13"/>
    <hyperlink xmlns:r="http://schemas.openxmlformats.org/officeDocument/2006/relationships" ref="AL7" r:id="rId14"/>
    <hyperlink xmlns:r="http://schemas.openxmlformats.org/officeDocument/2006/relationships" ref="AM7" r:id="rId15"/>
    <hyperlink xmlns:r="http://schemas.openxmlformats.org/officeDocument/2006/relationships" ref="AN7" r:id="rId16"/>
    <hyperlink xmlns:r="http://schemas.openxmlformats.org/officeDocument/2006/relationships" ref="AP7" r:id="rId17"/>
    <hyperlink xmlns:r="http://schemas.openxmlformats.org/officeDocument/2006/relationships" ref="AU7" r:id="rId18"/>
    <hyperlink xmlns:r="http://schemas.openxmlformats.org/officeDocument/2006/relationships" ref="BF7" r:id="rId19"/>
    <hyperlink xmlns:r="http://schemas.openxmlformats.org/officeDocument/2006/relationships" ref="BJ7" r:id="rId20"/>
    <hyperlink xmlns:r="http://schemas.openxmlformats.org/officeDocument/2006/relationships" ref="BQ7" r:id="rId21"/>
    <hyperlink xmlns:r="http://schemas.openxmlformats.org/officeDocument/2006/relationships" ref="BR7" r:id="rId22"/>
    <hyperlink xmlns:r="http://schemas.openxmlformats.org/officeDocument/2006/relationships" ref="BW7" r:id="rId23"/>
    <hyperlink xmlns:r="http://schemas.openxmlformats.org/officeDocument/2006/relationships" ref="BZ7" r:id="rId24"/>
    <hyperlink xmlns:r="http://schemas.openxmlformats.org/officeDocument/2006/relationships" ref="CE7" r:id="rId25"/>
    <hyperlink xmlns:r="http://schemas.openxmlformats.org/officeDocument/2006/relationships" ref="CI7" r:id="rId26"/>
    <hyperlink xmlns:r="http://schemas.openxmlformats.org/officeDocument/2006/relationships" ref="CO7" r:id="rId27"/>
    <hyperlink xmlns:r="http://schemas.openxmlformats.org/officeDocument/2006/relationships" ref="CS7" r:id="rId28"/>
    <hyperlink xmlns:r="http://schemas.openxmlformats.org/officeDocument/2006/relationships" ref="CT7" r:id="rId29"/>
    <hyperlink xmlns:r="http://schemas.openxmlformats.org/officeDocument/2006/relationships" ref="CY7" r:id="rId30"/>
    <hyperlink xmlns:r="http://schemas.openxmlformats.org/officeDocument/2006/relationships" ref="DB7" r:id="rId31"/>
    <hyperlink xmlns:r="http://schemas.openxmlformats.org/officeDocument/2006/relationships" ref="DC7" r:id="rId32"/>
    <hyperlink xmlns:r="http://schemas.openxmlformats.org/officeDocument/2006/relationships" ref="DK7" r:id="rId33"/>
    <hyperlink xmlns:r="http://schemas.openxmlformats.org/officeDocument/2006/relationships" ref="DL7" r:id="rId34"/>
    <hyperlink xmlns:r="http://schemas.openxmlformats.org/officeDocument/2006/relationships" ref="DM7" r:id="rId35"/>
    <hyperlink xmlns:r="http://schemas.openxmlformats.org/officeDocument/2006/relationships" ref="DQ7" r:id="rId36"/>
    <hyperlink xmlns:r="http://schemas.openxmlformats.org/officeDocument/2006/relationships" ref="DS7" r:id="rId37"/>
    <hyperlink xmlns:r="http://schemas.openxmlformats.org/officeDocument/2006/relationships" ref="DW7" r:id="rId38"/>
    <hyperlink xmlns:r="http://schemas.openxmlformats.org/officeDocument/2006/relationships" ref="EB7" r:id="rId39"/>
    <hyperlink xmlns:r="http://schemas.openxmlformats.org/officeDocument/2006/relationships" ref="EF7" r:id="rId40"/>
    <hyperlink xmlns:r="http://schemas.openxmlformats.org/officeDocument/2006/relationships" ref="EH7" r:id="rId41"/>
    <hyperlink xmlns:r="http://schemas.openxmlformats.org/officeDocument/2006/relationships" ref="EL7" r:id="rId42"/>
    <hyperlink xmlns:r="http://schemas.openxmlformats.org/officeDocument/2006/relationships" ref="EM7" r:id="rId43"/>
    <hyperlink xmlns:r="http://schemas.openxmlformats.org/officeDocument/2006/relationships" ref="ES7" r:id="rId44"/>
    <hyperlink xmlns:r="http://schemas.openxmlformats.org/officeDocument/2006/relationships" ref="EW7" r:id="rId45"/>
    <hyperlink xmlns:r="http://schemas.openxmlformats.org/officeDocument/2006/relationships" ref="EX7" r:id="rId46"/>
    <hyperlink xmlns:r="http://schemas.openxmlformats.org/officeDocument/2006/relationships" ref="FD7" r:id="rId47"/>
    <hyperlink xmlns:r="http://schemas.openxmlformats.org/officeDocument/2006/relationships" ref="FE7" r:id="rId48"/>
    <hyperlink xmlns:r="http://schemas.openxmlformats.org/officeDocument/2006/relationships" ref="FF7" r:id="rId49"/>
    <hyperlink xmlns:r="http://schemas.openxmlformats.org/officeDocument/2006/relationships" ref="FH7" r:id="rId50"/>
    <hyperlink xmlns:r="http://schemas.openxmlformats.org/officeDocument/2006/relationships" ref="FL7" r:id="rId51"/>
    <hyperlink xmlns:r="http://schemas.openxmlformats.org/officeDocument/2006/relationships" ref="FP7" r:id="rId52"/>
    <hyperlink xmlns:r="http://schemas.openxmlformats.org/officeDocument/2006/relationships" ref="FQ7" r:id="rId53"/>
    <hyperlink xmlns:r="http://schemas.openxmlformats.org/officeDocument/2006/relationships" ref="GA7" r:id="rId54"/>
    <hyperlink xmlns:r="http://schemas.openxmlformats.org/officeDocument/2006/relationships" ref="GC7" r:id="rId55"/>
    <hyperlink xmlns:r="http://schemas.openxmlformats.org/officeDocument/2006/relationships" ref="GH7" r:id="rId56"/>
    <hyperlink xmlns:r="http://schemas.openxmlformats.org/officeDocument/2006/relationships" ref="GJ7" r:id="rId57"/>
    <hyperlink xmlns:r="http://schemas.openxmlformats.org/officeDocument/2006/relationships" ref="GN7" r:id="rId58"/>
    <hyperlink xmlns:r="http://schemas.openxmlformats.org/officeDocument/2006/relationships" ref="GX7" r:id="rId59"/>
    <hyperlink xmlns:r="http://schemas.openxmlformats.org/officeDocument/2006/relationships" ref="HQ7" r:id="rId60"/>
    <hyperlink xmlns:r="http://schemas.openxmlformats.org/officeDocument/2006/relationships" ref="HS7" r:id="rId61"/>
    <hyperlink xmlns:r="http://schemas.openxmlformats.org/officeDocument/2006/relationships" ref="HU7" r:id="rId62"/>
    <hyperlink xmlns:r="http://schemas.openxmlformats.org/officeDocument/2006/relationships" ref="HW7" r:id="rId63"/>
    <hyperlink xmlns:r="http://schemas.openxmlformats.org/officeDocument/2006/relationships" ref="HX7" r:id="rId64"/>
    <hyperlink xmlns:r="http://schemas.openxmlformats.org/officeDocument/2006/relationships" ref="ID7" r:id="rId65"/>
    <hyperlink xmlns:r="http://schemas.openxmlformats.org/officeDocument/2006/relationships" ref="IG7" r:id="rId66"/>
    <hyperlink xmlns:r="http://schemas.openxmlformats.org/officeDocument/2006/relationships" ref="II7" r:id="rId67"/>
    <hyperlink xmlns:r="http://schemas.openxmlformats.org/officeDocument/2006/relationships" ref="IM7" r:id="rId68"/>
    <hyperlink xmlns:r="http://schemas.openxmlformats.org/officeDocument/2006/relationships" ref="IN7" r:id="rId69"/>
    <hyperlink xmlns:r="http://schemas.openxmlformats.org/officeDocument/2006/relationships" ref="IS7" r:id="rId70"/>
    <hyperlink xmlns:r="http://schemas.openxmlformats.org/officeDocument/2006/relationships" ref="IY7" r:id="rId71"/>
    <hyperlink xmlns:r="http://schemas.openxmlformats.org/officeDocument/2006/relationships" ref="JD7" r:id="rId72"/>
    <hyperlink xmlns:r="http://schemas.openxmlformats.org/officeDocument/2006/relationships" ref="JG7" r:id="rId73"/>
    <hyperlink xmlns:r="http://schemas.openxmlformats.org/officeDocument/2006/relationships" ref="JK7" r:id="rId74"/>
    <hyperlink xmlns:r="http://schemas.openxmlformats.org/officeDocument/2006/relationships" ref="JL7" r:id="rId75"/>
    <hyperlink xmlns:r="http://schemas.openxmlformats.org/officeDocument/2006/relationships" ref="JN7" r:id="rId76"/>
    <hyperlink xmlns:r="http://schemas.openxmlformats.org/officeDocument/2006/relationships" ref="JV7" r:id="rId77"/>
    <hyperlink xmlns:r="http://schemas.openxmlformats.org/officeDocument/2006/relationships" ref="JX7" r:id="rId78"/>
    <hyperlink xmlns:r="http://schemas.openxmlformats.org/officeDocument/2006/relationships" ref="JY7" r:id="rId79"/>
    <hyperlink xmlns:r="http://schemas.openxmlformats.org/officeDocument/2006/relationships" ref="KB7" r:id="rId80"/>
    <hyperlink xmlns:r="http://schemas.openxmlformats.org/officeDocument/2006/relationships" ref="KC7" r:id="rId81"/>
    <hyperlink xmlns:r="http://schemas.openxmlformats.org/officeDocument/2006/relationships" ref="KE7" r:id="rId82"/>
    <hyperlink xmlns:r="http://schemas.openxmlformats.org/officeDocument/2006/relationships" ref="KI7" r:id="rId83"/>
    <hyperlink xmlns:r="http://schemas.openxmlformats.org/officeDocument/2006/relationships" ref="KO7" r:id="rId84"/>
    <hyperlink xmlns:r="http://schemas.openxmlformats.org/officeDocument/2006/relationships" ref="KV7" r:id="rId85"/>
    <hyperlink xmlns:r="http://schemas.openxmlformats.org/officeDocument/2006/relationships" ref="KW7" r:id="rId86"/>
    <hyperlink xmlns:r="http://schemas.openxmlformats.org/officeDocument/2006/relationships" ref="KX7" r:id="rId87"/>
    <hyperlink xmlns:r="http://schemas.openxmlformats.org/officeDocument/2006/relationships" ref="LB7" r:id="rId88"/>
    <hyperlink xmlns:r="http://schemas.openxmlformats.org/officeDocument/2006/relationships" ref="LF7" r:id="rId89"/>
    <hyperlink xmlns:r="http://schemas.openxmlformats.org/officeDocument/2006/relationships" ref="LL7" r:id="rId90"/>
    <hyperlink xmlns:r="http://schemas.openxmlformats.org/officeDocument/2006/relationships" ref="LO7" r:id="rId91"/>
    <hyperlink xmlns:r="http://schemas.openxmlformats.org/officeDocument/2006/relationships" ref="LQ7" r:id="rId92"/>
    <hyperlink xmlns:r="http://schemas.openxmlformats.org/officeDocument/2006/relationships" ref="LZ7" r:id="rId93"/>
    <hyperlink xmlns:r="http://schemas.openxmlformats.org/officeDocument/2006/relationships" ref="MD7" r:id="rId94"/>
    <hyperlink xmlns:r="http://schemas.openxmlformats.org/officeDocument/2006/relationships" ref="MS7" r:id="rId95"/>
    <hyperlink xmlns:r="http://schemas.openxmlformats.org/officeDocument/2006/relationships" ref="MT7" r:id="rId96"/>
    <hyperlink xmlns:r="http://schemas.openxmlformats.org/officeDocument/2006/relationships" ref="MX7" r:id="rId97"/>
    <hyperlink xmlns:r="http://schemas.openxmlformats.org/officeDocument/2006/relationships" ref="MZ7" r:id="rId98"/>
    <hyperlink xmlns:r="http://schemas.openxmlformats.org/officeDocument/2006/relationships" ref="NG7" r:id="rId99"/>
    <hyperlink xmlns:r="http://schemas.openxmlformats.org/officeDocument/2006/relationships" ref="NJ7" r:id="rId100"/>
    <hyperlink xmlns:r="http://schemas.openxmlformats.org/officeDocument/2006/relationships" ref="NM7" r:id="rId101"/>
    <hyperlink xmlns:r="http://schemas.openxmlformats.org/officeDocument/2006/relationships" ref="OE7" r:id="rId102"/>
    <hyperlink xmlns:r="http://schemas.openxmlformats.org/officeDocument/2006/relationships" ref="OF7" r:id="rId103"/>
    <hyperlink xmlns:r="http://schemas.openxmlformats.org/officeDocument/2006/relationships" ref="OI7" r:id="rId104"/>
    <hyperlink xmlns:r="http://schemas.openxmlformats.org/officeDocument/2006/relationships" ref="OO7" r:id="rId105"/>
    <hyperlink xmlns:r="http://schemas.openxmlformats.org/officeDocument/2006/relationships" ref="OQ7" r:id="rId106"/>
    <hyperlink xmlns:r="http://schemas.openxmlformats.org/officeDocument/2006/relationships" ref="OT7" r:id="rId107"/>
    <hyperlink xmlns:r="http://schemas.openxmlformats.org/officeDocument/2006/relationships" ref="OZ7" r:id="rId108"/>
    <hyperlink xmlns:r="http://schemas.openxmlformats.org/officeDocument/2006/relationships" ref="PI7" r:id="rId109"/>
    <hyperlink xmlns:r="http://schemas.openxmlformats.org/officeDocument/2006/relationships" ref="PL7" r:id="rId110"/>
    <hyperlink xmlns:r="http://schemas.openxmlformats.org/officeDocument/2006/relationships" ref="PR7" r:id="rId111"/>
    <hyperlink xmlns:r="http://schemas.openxmlformats.org/officeDocument/2006/relationships" ref="PS7" r:id="rId112"/>
    <hyperlink xmlns:r="http://schemas.openxmlformats.org/officeDocument/2006/relationships" ref="PU7" r:id="rId113"/>
    <hyperlink xmlns:r="http://schemas.openxmlformats.org/officeDocument/2006/relationships" ref="PV7" r:id="rId114"/>
    <hyperlink xmlns:r="http://schemas.openxmlformats.org/officeDocument/2006/relationships" ref="B47" r:id="rId115"/>
    <hyperlink xmlns:r="http://schemas.openxmlformats.org/officeDocument/2006/relationships" ref="O47" r:id="rId116"/>
    <hyperlink xmlns:r="http://schemas.openxmlformats.org/officeDocument/2006/relationships" ref="Q47" r:id="rId117"/>
    <hyperlink xmlns:r="http://schemas.openxmlformats.org/officeDocument/2006/relationships" ref="R47" r:id="rId118"/>
    <hyperlink xmlns:r="http://schemas.openxmlformats.org/officeDocument/2006/relationships" ref="B48" r:id="rId119"/>
    <hyperlink xmlns:r="http://schemas.openxmlformats.org/officeDocument/2006/relationships" ref="O48" r:id="rId120"/>
    <hyperlink xmlns:r="http://schemas.openxmlformats.org/officeDocument/2006/relationships" ref="Q48" r:id="rId121"/>
    <hyperlink xmlns:r="http://schemas.openxmlformats.org/officeDocument/2006/relationships" ref="U48" r:id="rId122"/>
    <hyperlink xmlns:r="http://schemas.openxmlformats.org/officeDocument/2006/relationships" ref="Y48" r:id="rId123"/>
    <hyperlink xmlns:r="http://schemas.openxmlformats.org/officeDocument/2006/relationships" ref="B49" r:id="rId124"/>
    <hyperlink xmlns:r="http://schemas.openxmlformats.org/officeDocument/2006/relationships" ref="O49" r:id="rId125"/>
    <hyperlink xmlns:r="http://schemas.openxmlformats.org/officeDocument/2006/relationships" ref="W49" r:id="rId126"/>
    <hyperlink xmlns:r="http://schemas.openxmlformats.org/officeDocument/2006/relationships" ref="X49" r:id="rId127"/>
    <hyperlink xmlns:r="http://schemas.openxmlformats.org/officeDocument/2006/relationships" ref="AB49" r:id="rId128"/>
    <hyperlink xmlns:r="http://schemas.openxmlformats.org/officeDocument/2006/relationships" ref="BZ49" r:id="rId129"/>
    <hyperlink xmlns:r="http://schemas.openxmlformats.org/officeDocument/2006/relationships" ref="CY49" r:id="rId130"/>
    <hyperlink xmlns:r="http://schemas.openxmlformats.org/officeDocument/2006/relationships" ref="B50" r:id="rId131"/>
    <hyperlink xmlns:r="http://schemas.openxmlformats.org/officeDocument/2006/relationships" ref="O50" r:id="rId132"/>
    <hyperlink xmlns:r="http://schemas.openxmlformats.org/officeDocument/2006/relationships" ref="Q50" r:id="rId133"/>
    <hyperlink xmlns:r="http://schemas.openxmlformats.org/officeDocument/2006/relationships" ref="R50" r:id="rId134"/>
    <hyperlink xmlns:r="http://schemas.openxmlformats.org/officeDocument/2006/relationships" ref="U50" r:id="rId135"/>
    <hyperlink xmlns:r="http://schemas.openxmlformats.org/officeDocument/2006/relationships" ref="V50" r:id="rId136"/>
    <hyperlink xmlns:r="http://schemas.openxmlformats.org/officeDocument/2006/relationships" ref="AC50" r:id="rId137"/>
    <hyperlink xmlns:r="http://schemas.openxmlformats.org/officeDocument/2006/relationships" ref="AP50" r:id="rId138"/>
    <hyperlink xmlns:r="http://schemas.openxmlformats.org/officeDocument/2006/relationships" ref="BC50" r:id="rId139"/>
    <hyperlink xmlns:r="http://schemas.openxmlformats.org/officeDocument/2006/relationships" ref="BG50" r:id="rId140"/>
    <hyperlink xmlns:r="http://schemas.openxmlformats.org/officeDocument/2006/relationships" ref="DZ50" r:id="rId141"/>
    <hyperlink xmlns:r="http://schemas.openxmlformats.org/officeDocument/2006/relationships" ref="HT50" r:id="rId142"/>
    <hyperlink xmlns:r="http://schemas.openxmlformats.org/officeDocument/2006/relationships" ref="B51" r:id="rId143"/>
    <hyperlink xmlns:r="http://schemas.openxmlformats.org/officeDocument/2006/relationships" ref="O51" r:id="rId144"/>
    <hyperlink xmlns:r="http://schemas.openxmlformats.org/officeDocument/2006/relationships" ref="Q51" r:id="rId145"/>
    <hyperlink xmlns:r="http://schemas.openxmlformats.org/officeDocument/2006/relationships" ref="R51" r:id="rId146"/>
    <hyperlink xmlns:r="http://schemas.openxmlformats.org/officeDocument/2006/relationships" ref="S51" r:id="rId147"/>
    <hyperlink xmlns:r="http://schemas.openxmlformats.org/officeDocument/2006/relationships" ref="V51" r:id="rId148"/>
    <hyperlink xmlns:r="http://schemas.openxmlformats.org/officeDocument/2006/relationships" ref="AH51" r:id="rId149"/>
    <hyperlink xmlns:r="http://schemas.openxmlformats.org/officeDocument/2006/relationships" ref="BK51" r:id="rId150"/>
    <hyperlink xmlns:r="http://schemas.openxmlformats.org/officeDocument/2006/relationships" ref="B52" r:id="rId151"/>
    <hyperlink xmlns:r="http://schemas.openxmlformats.org/officeDocument/2006/relationships" ref="R52" r:id="rId152"/>
    <hyperlink xmlns:r="http://schemas.openxmlformats.org/officeDocument/2006/relationships" ref="AA52" r:id="rId153"/>
    <hyperlink xmlns:r="http://schemas.openxmlformats.org/officeDocument/2006/relationships" ref="AB52" r:id="rId154"/>
    <hyperlink xmlns:r="http://schemas.openxmlformats.org/officeDocument/2006/relationships" ref="AD52" r:id="rId155"/>
    <hyperlink xmlns:r="http://schemas.openxmlformats.org/officeDocument/2006/relationships" ref="AJ52" r:id="rId156"/>
    <hyperlink xmlns:r="http://schemas.openxmlformats.org/officeDocument/2006/relationships" ref="AK52" r:id="rId157"/>
    <hyperlink xmlns:r="http://schemas.openxmlformats.org/officeDocument/2006/relationships" ref="AT52" r:id="rId158"/>
    <hyperlink xmlns:r="http://schemas.openxmlformats.org/officeDocument/2006/relationships" ref="CA52" r:id="rId159"/>
    <hyperlink xmlns:r="http://schemas.openxmlformats.org/officeDocument/2006/relationships" ref="CE52" r:id="rId160"/>
    <hyperlink xmlns:r="http://schemas.openxmlformats.org/officeDocument/2006/relationships" ref="CM52" r:id="rId161"/>
    <hyperlink xmlns:r="http://schemas.openxmlformats.org/officeDocument/2006/relationships" ref="CW52" r:id="rId162"/>
    <hyperlink xmlns:r="http://schemas.openxmlformats.org/officeDocument/2006/relationships" ref="DG52" r:id="rId163"/>
    <hyperlink xmlns:r="http://schemas.openxmlformats.org/officeDocument/2006/relationships" ref="DQ52" r:id="rId164"/>
    <hyperlink xmlns:r="http://schemas.openxmlformats.org/officeDocument/2006/relationships" ref="EF52" r:id="rId165"/>
    <hyperlink xmlns:r="http://schemas.openxmlformats.org/officeDocument/2006/relationships" ref="EN52" r:id="rId166"/>
    <hyperlink xmlns:r="http://schemas.openxmlformats.org/officeDocument/2006/relationships" ref="ES52" r:id="rId167"/>
    <hyperlink xmlns:r="http://schemas.openxmlformats.org/officeDocument/2006/relationships" ref="EX52" r:id="rId168"/>
    <hyperlink xmlns:r="http://schemas.openxmlformats.org/officeDocument/2006/relationships" ref="EZ52" r:id="rId169"/>
    <hyperlink xmlns:r="http://schemas.openxmlformats.org/officeDocument/2006/relationships" ref="FU52" r:id="rId170"/>
    <hyperlink xmlns:r="http://schemas.openxmlformats.org/officeDocument/2006/relationships" ref="FX52" r:id="rId171"/>
    <hyperlink xmlns:r="http://schemas.openxmlformats.org/officeDocument/2006/relationships" ref="GO52" r:id="rId172"/>
    <hyperlink xmlns:r="http://schemas.openxmlformats.org/officeDocument/2006/relationships" ref="HU52" r:id="rId173"/>
    <hyperlink xmlns:r="http://schemas.openxmlformats.org/officeDocument/2006/relationships" ref="HV52" r:id="rId174"/>
    <hyperlink xmlns:r="http://schemas.openxmlformats.org/officeDocument/2006/relationships" ref="IF52" r:id="rId175"/>
    <hyperlink xmlns:r="http://schemas.openxmlformats.org/officeDocument/2006/relationships" ref="IH52" r:id="rId176"/>
    <hyperlink xmlns:r="http://schemas.openxmlformats.org/officeDocument/2006/relationships" ref="JC52" r:id="rId177"/>
    <hyperlink xmlns:r="http://schemas.openxmlformats.org/officeDocument/2006/relationships" ref="JF52" r:id="rId178"/>
    <hyperlink xmlns:r="http://schemas.openxmlformats.org/officeDocument/2006/relationships" ref="JU52" r:id="rId179"/>
    <hyperlink xmlns:r="http://schemas.openxmlformats.org/officeDocument/2006/relationships" ref="KM52" r:id="rId180"/>
    <hyperlink xmlns:r="http://schemas.openxmlformats.org/officeDocument/2006/relationships" ref="KZ52" r:id="rId181"/>
    <hyperlink xmlns:r="http://schemas.openxmlformats.org/officeDocument/2006/relationships" ref="LL52" r:id="rId182"/>
    <hyperlink xmlns:r="http://schemas.openxmlformats.org/officeDocument/2006/relationships" ref="NA52" r:id="rId183"/>
    <hyperlink xmlns:r="http://schemas.openxmlformats.org/officeDocument/2006/relationships" ref="NT52" r:id="rId184"/>
    <hyperlink xmlns:r="http://schemas.openxmlformats.org/officeDocument/2006/relationships" ref="NU52" r:id="rId185"/>
    <hyperlink xmlns:r="http://schemas.openxmlformats.org/officeDocument/2006/relationships" ref="PT52" r:id="rId186"/>
    <hyperlink xmlns:r="http://schemas.openxmlformats.org/officeDocument/2006/relationships" ref="B53" r:id="rId187"/>
    <hyperlink xmlns:r="http://schemas.openxmlformats.org/officeDocument/2006/relationships" ref="O53" r:id="rId188"/>
    <hyperlink xmlns:r="http://schemas.openxmlformats.org/officeDocument/2006/relationships" ref="T53" r:id="rId189"/>
    <hyperlink xmlns:r="http://schemas.openxmlformats.org/officeDocument/2006/relationships" ref="X53" r:id="rId190"/>
    <hyperlink xmlns:r="http://schemas.openxmlformats.org/officeDocument/2006/relationships" ref="Z53" r:id="rId191"/>
    <hyperlink xmlns:r="http://schemas.openxmlformats.org/officeDocument/2006/relationships" ref="AA53" r:id="rId192"/>
    <hyperlink xmlns:r="http://schemas.openxmlformats.org/officeDocument/2006/relationships" ref="AD53" r:id="rId193"/>
    <hyperlink xmlns:r="http://schemas.openxmlformats.org/officeDocument/2006/relationships" ref="AP53" r:id="rId194"/>
    <hyperlink xmlns:r="http://schemas.openxmlformats.org/officeDocument/2006/relationships" ref="AW53" r:id="rId195"/>
    <hyperlink xmlns:r="http://schemas.openxmlformats.org/officeDocument/2006/relationships" ref="BS53" r:id="rId196"/>
    <hyperlink xmlns:r="http://schemas.openxmlformats.org/officeDocument/2006/relationships" ref="CY53" r:id="rId197"/>
    <hyperlink xmlns:r="http://schemas.openxmlformats.org/officeDocument/2006/relationships" ref="DZ53" r:id="rId198"/>
    <hyperlink xmlns:r="http://schemas.openxmlformats.org/officeDocument/2006/relationships" ref="EE53" r:id="rId199"/>
    <hyperlink xmlns:r="http://schemas.openxmlformats.org/officeDocument/2006/relationships" ref="EM53" r:id="rId200"/>
    <hyperlink xmlns:r="http://schemas.openxmlformats.org/officeDocument/2006/relationships" ref="EZ53" r:id="rId201"/>
    <hyperlink xmlns:r="http://schemas.openxmlformats.org/officeDocument/2006/relationships" ref="FC53" r:id="rId202"/>
    <hyperlink xmlns:r="http://schemas.openxmlformats.org/officeDocument/2006/relationships" ref="FP53" r:id="rId203"/>
    <hyperlink xmlns:r="http://schemas.openxmlformats.org/officeDocument/2006/relationships" ref="FR53" r:id="rId204"/>
    <hyperlink xmlns:r="http://schemas.openxmlformats.org/officeDocument/2006/relationships" ref="FU53" r:id="rId205"/>
    <hyperlink xmlns:r="http://schemas.openxmlformats.org/officeDocument/2006/relationships" ref="FW53" r:id="rId206"/>
    <hyperlink xmlns:r="http://schemas.openxmlformats.org/officeDocument/2006/relationships" ref="FY53" r:id="rId207"/>
    <hyperlink xmlns:r="http://schemas.openxmlformats.org/officeDocument/2006/relationships" ref="GE53" r:id="rId208"/>
    <hyperlink xmlns:r="http://schemas.openxmlformats.org/officeDocument/2006/relationships" ref="GM53" r:id="rId209"/>
    <hyperlink xmlns:r="http://schemas.openxmlformats.org/officeDocument/2006/relationships" ref="HF53" r:id="rId210"/>
    <hyperlink xmlns:r="http://schemas.openxmlformats.org/officeDocument/2006/relationships" ref="HG53" r:id="rId211"/>
    <hyperlink xmlns:r="http://schemas.openxmlformats.org/officeDocument/2006/relationships" ref="HL53" r:id="rId212"/>
    <hyperlink xmlns:r="http://schemas.openxmlformats.org/officeDocument/2006/relationships" ref="HV53" r:id="rId213"/>
    <hyperlink xmlns:r="http://schemas.openxmlformats.org/officeDocument/2006/relationships" ref="JG53" r:id="rId214"/>
    <hyperlink xmlns:r="http://schemas.openxmlformats.org/officeDocument/2006/relationships" ref="JQ53" r:id="rId215"/>
    <hyperlink xmlns:r="http://schemas.openxmlformats.org/officeDocument/2006/relationships" ref="KT53" r:id="rId216"/>
    <hyperlink xmlns:r="http://schemas.openxmlformats.org/officeDocument/2006/relationships" ref="KZ53" r:id="rId217"/>
    <hyperlink xmlns:r="http://schemas.openxmlformats.org/officeDocument/2006/relationships" ref="LA53" r:id="rId218"/>
    <hyperlink xmlns:r="http://schemas.openxmlformats.org/officeDocument/2006/relationships" ref="LC53" r:id="rId219"/>
    <hyperlink xmlns:r="http://schemas.openxmlformats.org/officeDocument/2006/relationships" ref="NA53" r:id="rId220"/>
    <hyperlink xmlns:r="http://schemas.openxmlformats.org/officeDocument/2006/relationships" ref="NU53" r:id="rId221"/>
    <hyperlink xmlns:r="http://schemas.openxmlformats.org/officeDocument/2006/relationships" ref="OY53" r:id="rId222"/>
    <hyperlink xmlns:r="http://schemas.openxmlformats.org/officeDocument/2006/relationships" ref="B54" r:id="rId223"/>
    <hyperlink xmlns:r="http://schemas.openxmlformats.org/officeDocument/2006/relationships" ref="O54" r:id="rId224"/>
    <hyperlink xmlns:r="http://schemas.openxmlformats.org/officeDocument/2006/relationships" ref="W54" r:id="rId225"/>
    <hyperlink xmlns:r="http://schemas.openxmlformats.org/officeDocument/2006/relationships" ref="Z54" r:id="rId226"/>
    <hyperlink xmlns:r="http://schemas.openxmlformats.org/officeDocument/2006/relationships" ref="AA54" r:id="rId227"/>
    <hyperlink xmlns:r="http://schemas.openxmlformats.org/officeDocument/2006/relationships" ref="AD54" r:id="rId228"/>
    <hyperlink xmlns:r="http://schemas.openxmlformats.org/officeDocument/2006/relationships" ref="AH54" r:id="rId229"/>
    <hyperlink xmlns:r="http://schemas.openxmlformats.org/officeDocument/2006/relationships" ref="AL54" r:id="rId230"/>
    <hyperlink xmlns:r="http://schemas.openxmlformats.org/officeDocument/2006/relationships" ref="AN54" r:id="rId231"/>
    <hyperlink xmlns:r="http://schemas.openxmlformats.org/officeDocument/2006/relationships" ref="AQ54" r:id="rId232"/>
    <hyperlink xmlns:r="http://schemas.openxmlformats.org/officeDocument/2006/relationships" ref="AR54" r:id="rId233"/>
    <hyperlink xmlns:r="http://schemas.openxmlformats.org/officeDocument/2006/relationships" ref="AV54" r:id="rId234"/>
    <hyperlink xmlns:r="http://schemas.openxmlformats.org/officeDocument/2006/relationships" ref="BD54" r:id="rId235"/>
    <hyperlink xmlns:r="http://schemas.openxmlformats.org/officeDocument/2006/relationships" ref="BF54" r:id="rId236"/>
    <hyperlink xmlns:r="http://schemas.openxmlformats.org/officeDocument/2006/relationships" ref="BI54" r:id="rId237"/>
    <hyperlink xmlns:r="http://schemas.openxmlformats.org/officeDocument/2006/relationships" ref="BM54" r:id="rId238"/>
    <hyperlink xmlns:r="http://schemas.openxmlformats.org/officeDocument/2006/relationships" ref="BN54" r:id="rId239"/>
    <hyperlink xmlns:r="http://schemas.openxmlformats.org/officeDocument/2006/relationships" ref="CG54" r:id="rId240"/>
    <hyperlink xmlns:r="http://schemas.openxmlformats.org/officeDocument/2006/relationships" ref="CQ54" r:id="rId241"/>
    <hyperlink xmlns:r="http://schemas.openxmlformats.org/officeDocument/2006/relationships" ref="CZ54" r:id="rId242"/>
    <hyperlink xmlns:r="http://schemas.openxmlformats.org/officeDocument/2006/relationships" ref="DU54" r:id="rId243"/>
    <hyperlink xmlns:r="http://schemas.openxmlformats.org/officeDocument/2006/relationships" ref="DV54" r:id="rId244"/>
    <hyperlink xmlns:r="http://schemas.openxmlformats.org/officeDocument/2006/relationships" ref="EL54" r:id="rId245"/>
    <hyperlink xmlns:r="http://schemas.openxmlformats.org/officeDocument/2006/relationships" ref="ES54" r:id="rId246"/>
    <hyperlink xmlns:r="http://schemas.openxmlformats.org/officeDocument/2006/relationships" ref="ET54" r:id="rId247"/>
    <hyperlink xmlns:r="http://schemas.openxmlformats.org/officeDocument/2006/relationships" ref="FD54" r:id="rId248"/>
    <hyperlink xmlns:r="http://schemas.openxmlformats.org/officeDocument/2006/relationships" ref="FH54" r:id="rId249"/>
    <hyperlink xmlns:r="http://schemas.openxmlformats.org/officeDocument/2006/relationships" ref="FL54" r:id="rId250"/>
    <hyperlink xmlns:r="http://schemas.openxmlformats.org/officeDocument/2006/relationships" ref="FU54" r:id="rId251"/>
    <hyperlink xmlns:r="http://schemas.openxmlformats.org/officeDocument/2006/relationships" ref="GP54" r:id="rId252"/>
    <hyperlink xmlns:r="http://schemas.openxmlformats.org/officeDocument/2006/relationships" ref="HA54" r:id="rId253"/>
    <hyperlink xmlns:r="http://schemas.openxmlformats.org/officeDocument/2006/relationships" ref="HN54" r:id="rId254"/>
    <hyperlink xmlns:r="http://schemas.openxmlformats.org/officeDocument/2006/relationships" ref="HV54" r:id="rId255"/>
    <hyperlink xmlns:r="http://schemas.openxmlformats.org/officeDocument/2006/relationships" ref="IA54" r:id="rId256"/>
    <hyperlink xmlns:r="http://schemas.openxmlformats.org/officeDocument/2006/relationships" ref="IX54" r:id="rId257"/>
    <hyperlink xmlns:r="http://schemas.openxmlformats.org/officeDocument/2006/relationships" ref="JA54" r:id="rId258"/>
    <hyperlink xmlns:r="http://schemas.openxmlformats.org/officeDocument/2006/relationships" ref="JB54" r:id="rId259"/>
    <hyperlink xmlns:r="http://schemas.openxmlformats.org/officeDocument/2006/relationships" ref="JH54" r:id="rId260"/>
    <hyperlink xmlns:r="http://schemas.openxmlformats.org/officeDocument/2006/relationships" ref="JP54" r:id="rId261"/>
    <hyperlink xmlns:r="http://schemas.openxmlformats.org/officeDocument/2006/relationships" ref="JQ54" r:id="rId262"/>
    <hyperlink xmlns:r="http://schemas.openxmlformats.org/officeDocument/2006/relationships" ref="JY54" r:id="rId263"/>
    <hyperlink xmlns:r="http://schemas.openxmlformats.org/officeDocument/2006/relationships" ref="JZ54" r:id="rId264"/>
    <hyperlink xmlns:r="http://schemas.openxmlformats.org/officeDocument/2006/relationships" ref="KD54" r:id="rId265"/>
    <hyperlink xmlns:r="http://schemas.openxmlformats.org/officeDocument/2006/relationships" ref="KN54" r:id="rId266"/>
    <hyperlink xmlns:r="http://schemas.openxmlformats.org/officeDocument/2006/relationships" ref="LL54" r:id="rId267"/>
    <hyperlink xmlns:r="http://schemas.openxmlformats.org/officeDocument/2006/relationships" ref="LU54" r:id="rId268"/>
    <hyperlink xmlns:r="http://schemas.openxmlformats.org/officeDocument/2006/relationships" ref="MC54" r:id="rId269"/>
    <hyperlink xmlns:r="http://schemas.openxmlformats.org/officeDocument/2006/relationships" ref="NG54" r:id="rId270"/>
    <hyperlink xmlns:r="http://schemas.openxmlformats.org/officeDocument/2006/relationships" ref="NI54" r:id="rId271"/>
    <hyperlink xmlns:r="http://schemas.openxmlformats.org/officeDocument/2006/relationships" ref="NM54" r:id="rId272"/>
    <hyperlink xmlns:r="http://schemas.openxmlformats.org/officeDocument/2006/relationships" ref="PC54" r:id="rId273"/>
    <hyperlink xmlns:r="http://schemas.openxmlformats.org/officeDocument/2006/relationships" ref="B55" r:id="rId274"/>
    <hyperlink xmlns:r="http://schemas.openxmlformats.org/officeDocument/2006/relationships" ref="U55" r:id="rId275"/>
    <hyperlink xmlns:r="http://schemas.openxmlformats.org/officeDocument/2006/relationships" ref="Z55" r:id="rId276"/>
    <hyperlink xmlns:r="http://schemas.openxmlformats.org/officeDocument/2006/relationships" ref="AC55" r:id="rId277"/>
    <hyperlink xmlns:r="http://schemas.openxmlformats.org/officeDocument/2006/relationships" ref="AD55" r:id="rId278"/>
    <hyperlink xmlns:r="http://schemas.openxmlformats.org/officeDocument/2006/relationships" ref="AK55" r:id="rId279"/>
    <hyperlink xmlns:r="http://schemas.openxmlformats.org/officeDocument/2006/relationships" ref="AO55" r:id="rId280"/>
    <hyperlink xmlns:r="http://schemas.openxmlformats.org/officeDocument/2006/relationships" ref="AQ55" r:id="rId281"/>
    <hyperlink xmlns:r="http://schemas.openxmlformats.org/officeDocument/2006/relationships" ref="AV55" r:id="rId282"/>
    <hyperlink xmlns:r="http://schemas.openxmlformats.org/officeDocument/2006/relationships" ref="BB55" r:id="rId283"/>
    <hyperlink xmlns:r="http://schemas.openxmlformats.org/officeDocument/2006/relationships" ref="BE55" r:id="rId284"/>
    <hyperlink xmlns:r="http://schemas.openxmlformats.org/officeDocument/2006/relationships" ref="BM55" r:id="rId285"/>
    <hyperlink xmlns:r="http://schemas.openxmlformats.org/officeDocument/2006/relationships" ref="BQ55" r:id="rId286"/>
    <hyperlink xmlns:r="http://schemas.openxmlformats.org/officeDocument/2006/relationships" ref="BU55" r:id="rId287"/>
    <hyperlink xmlns:r="http://schemas.openxmlformats.org/officeDocument/2006/relationships" ref="BX55" r:id="rId288"/>
    <hyperlink xmlns:r="http://schemas.openxmlformats.org/officeDocument/2006/relationships" ref="BZ55" r:id="rId289"/>
    <hyperlink xmlns:r="http://schemas.openxmlformats.org/officeDocument/2006/relationships" ref="CC55" r:id="rId290"/>
    <hyperlink xmlns:r="http://schemas.openxmlformats.org/officeDocument/2006/relationships" ref="CF55" r:id="rId291"/>
    <hyperlink xmlns:r="http://schemas.openxmlformats.org/officeDocument/2006/relationships" ref="CH55" r:id="rId292"/>
    <hyperlink xmlns:r="http://schemas.openxmlformats.org/officeDocument/2006/relationships" ref="CQ55" r:id="rId293"/>
    <hyperlink xmlns:r="http://schemas.openxmlformats.org/officeDocument/2006/relationships" ref="CT55" r:id="rId294"/>
    <hyperlink xmlns:r="http://schemas.openxmlformats.org/officeDocument/2006/relationships" ref="CV55" r:id="rId295"/>
    <hyperlink xmlns:r="http://schemas.openxmlformats.org/officeDocument/2006/relationships" ref="CZ55" r:id="rId296"/>
    <hyperlink xmlns:r="http://schemas.openxmlformats.org/officeDocument/2006/relationships" ref="DA55" r:id="rId297"/>
    <hyperlink xmlns:r="http://schemas.openxmlformats.org/officeDocument/2006/relationships" ref="DD55" r:id="rId298"/>
    <hyperlink xmlns:r="http://schemas.openxmlformats.org/officeDocument/2006/relationships" ref="DE55" r:id="rId299"/>
    <hyperlink xmlns:r="http://schemas.openxmlformats.org/officeDocument/2006/relationships" ref="DF55" r:id="rId300"/>
    <hyperlink xmlns:r="http://schemas.openxmlformats.org/officeDocument/2006/relationships" ref="DJ55" r:id="rId301"/>
    <hyperlink xmlns:r="http://schemas.openxmlformats.org/officeDocument/2006/relationships" ref="DK55" r:id="rId302"/>
    <hyperlink xmlns:r="http://schemas.openxmlformats.org/officeDocument/2006/relationships" ref="DL55" r:id="rId303"/>
    <hyperlink xmlns:r="http://schemas.openxmlformats.org/officeDocument/2006/relationships" ref="DV55" r:id="rId304"/>
    <hyperlink xmlns:r="http://schemas.openxmlformats.org/officeDocument/2006/relationships" ref="DX55" r:id="rId305"/>
    <hyperlink xmlns:r="http://schemas.openxmlformats.org/officeDocument/2006/relationships" ref="EA55" r:id="rId306"/>
    <hyperlink xmlns:r="http://schemas.openxmlformats.org/officeDocument/2006/relationships" ref="EE55" r:id="rId307"/>
    <hyperlink xmlns:r="http://schemas.openxmlformats.org/officeDocument/2006/relationships" ref="EJ55" r:id="rId308"/>
    <hyperlink xmlns:r="http://schemas.openxmlformats.org/officeDocument/2006/relationships" ref="EP55" r:id="rId309"/>
    <hyperlink xmlns:r="http://schemas.openxmlformats.org/officeDocument/2006/relationships" ref="EV55" r:id="rId310"/>
    <hyperlink xmlns:r="http://schemas.openxmlformats.org/officeDocument/2006/relationships" ref="EW55" r:id="rId311"/>
    <hyperlink xmlns:r="http://schemas.openxmlformats.org/officeDocument/2006/relationships" ref="EX55" r:id="rId312"/>
    <hyperlink xmlns:r="http://schemas.openxmlformats.org/officeDocument/2006/relationships" ref="FJ55" r:id="rId313"/>
    <hyperlink xmlns:r="http://schemas.openxmlformats.org/officeDocument/2006/relationships" ref="FT55" r:id="rId314"/>
    <hyperlink xmlns:r="http://schemas.openxmlformats.org/officeDocument/2006/relationships" ref="FU55" r:id="rId315"/>
    <hyperlink xmlns:r="http://schemas.openxmlformats.org/officeDocument/2006/relationships" ref="FW55" r:id="rId316"/>
    <hyperlink xmlns:r="http://schemas.openxmlformats.org/officeDocument/2006/relationships" ref="FX55" r:id="rId317"/>
    <hyperlink xmlns:r="http://schemas.openxmlformats.org/officeDocument/2006/relationships" ref="FY55" r:id="rId318"/>
    <hyperlink xmlns:r="http://schemas.openxmlformats.org/officeDocument/2006/relationships" ref="GE55" r:id="rId319"/>
    <hyperlink xmlns:r="http://schemas.openxmlformats.org/officeDocument/2006/relationships" ref="GF55" r:id="rId320"/>
    <hyperlink xmlns:r="http://schemas.openxmlformats.org/officeDocument/2006/relationships" ref="GJ55" r:id="rId321"/>
    <hyperlink xmlns:r="http://schemas.openxmlformats.org/officeDocument/2006/relationships" ref="GL55" r:id="rId322"/>
    <hyperlink xmlns:r="http://schemas.openxmlformats.org/officeDocument/2006/relationships" ref="GO55" r:id="rId323"/>
    <hyperlink xmlns:r="http://schemas.openxmlformats.org/officeDocument/2006/relationships" ref="GS55" r:id="rId324"/>
    <hyperlink xmlns:r="http://schemas.openxmlformats.org/officeDocument/2006/relationships" ref="HD55" r:id="rId325"/>
    <hyperlink xmlns:r="http://schemas.openxmlformats.org/officeDocument/2006/relationships" ref="HI55" r:id="rId326"/>
    <hyperlink xmlns:r="http://schemas.openxmlformats.org/officeDocument/2006/relationships" ref="HS55" r:id="rId327"/>
    <hyperlink xmlns:r="http://schemas.openxmlformats.org/officeDocument/2006/relationships" ref="HW55" r:id="rId328"/>
    <hyperlink xmlns:r="http://schemas.openxmlformats.org/officeDocument/2006/relationships" ref="IE55" r:id="rId329"/>
    <hyperlink xmlns:r="http://schemas.openxmlformats.org/officeDocument/2006/relationships" ref="IL55" r:id="rId330"/>
    <hyperlink xmlns:r="http://schemas.openxmlformats.org/officeDocument/2006/relationships" ref="IO55" r:id="rId331"/>
    <hyperlink xmlns:r="http://schemas.openxmlformats.org/officeDocument/2006/relationships" ref="IQ55" r:id="rId332"/>
    <hyperlink xmlns:r="http://schemas.openxmlformats.org/officeDocument/2006/relationships" ref="IV55" r:id="rId333"/>
    <hyperlink xmlns:r="http://schemas.openxmlformats.org/officeDocument/2006/relationships" ref="IX55" r:id="rId334"/>
    <hyperlink xmlns:r="http://schemas.openxmlformats.org/officeDocument/2006/relationships" ref="IY55" r:id="rId335"/>
    <hyperlink xmlns:r="http://schemas.openxmlformats.org/officeDocument/2006/relationships" ref="JG55" r:id="rId336"/>
    <hyperlink xmlns:r="http://schemas.openxmlformats.org/officeDocument/2006/relationships" ref="JH55" r:id="rId337"/>
    <hyperlink xmlns:r="http://schemas.openxmlformats.org/officeDocument/2006/relationships" ref="JI55" r:id="rId338"/>
    <hyperlink xmlns:r="http://schemas.openxmlformats.org/officeDocument/2006/relationships" ref="JJ55" r:id="rId339"/>
    <hyperlink xmlns:r="http://schemas.openxmlformats.org/officeDocument/2006/relationships" ref="JO55" r:id="rId340"/>
    <hyperlink xmlns:r="http://schemas.openxmlformats.org/officeDocument/2006/relationships" ref="JR55" r:id="rId341"/>
    <hyperlink xmlns:r="http://schemas.openxmlformats.org/officeDocument/2006/relationships" ref="JW55" r:id="rId342"/>
    <hyperlink xmlns:r="http://schemas.openxmlformats.org/officeDocument/2006/relationships" ref="JY55" r:id="rId343"/>
    <hyperlink xmlns:r="http://schemas.openxmlformats.org/officeDocument/2006/relationships" ref="KP55" r:id="rId344"/>
    <hyperlink xmlns:r="http://schemas.openxmlformats.org/officeDocument/2006/relationships" ref="KX55" r:id="rId345"/>
    <hyperlink xmlns:r="http://schemas.openxmlformats.org/officeDocument/2006/relationships" ref="LG55" r:id="rId346"/>
    <hyperlink xmlns:r="http://schemas.openxmlformats.org/officeDocument/2006/relationships" ref="LJ55" r:id="rId347"/>
    <hyperlink xmlns:r="http://schemas.openxmlformats.org/officeDocument/2006/relationships" ref="LV55" r:id="rId348"/>
    <hyperlink xmlns:r="http://schemas.openxmlformats.org/officeDocument/2006/relationships" ref="MB55" r:id="rId349"/>
    <hyperlink xmlns:r="http://schemas.openxmlformats.org/officeDocument/2006/relationships" ref="MJ55" r:id="rId350"/>
    <hyperlink xmlns:r="http://schemas.openxmlformats.org/officeDocument/2006/relationships" ref="ML55" r:id="rId351"/>
    <hyperlink xmlns:r="http://schemas.openxmlformats.org/officeDocument/2006/relationships" ref="MM55" r:id="rId352"/>
    <hyperlink xmlns:r="http://schemas.openxmlformats.org/officeDocument/2006/relationships" ref="MO55" r:id="rId353"/>
    <hyperlink xmlns:r="http://schemas.openxmlformats.org/officeDocument/2006/relationships" ref="MP55" r:id="rId354"/>
    <hyperlink xmlns:r="http://schemas.openxmlformats.org/officeDocument/2006/relationships" ref="NE55" r:id="rId355"/>
    <hyperlink xmlns:r="http://schemas.openxmlformats.org/officeDocument/2006/relationships" ref="NG55" r:id="rId356"/>
    <hyperlink xmlns:r="http://schemas.openxmlformats.org/officeDocument/2006/relationships" ref="NH55" r:id="rId357"/>
    <hyperlink xmlns:r="http://schemas.openxmlformats.org/officeDocument/2006/relationships" ref="NN55" r:id="rId358"/>
    <hyperlink xmlns:r="http://schemas.openxmlformats.org/officeDocument/2006/relationships" ref="NO55" r:id="rId359"/>
    <hyperlink xmlns:r="http://schemas.openxmlformats.org/officeDocument/2006/relationships" ref="NP55" r:id="rId360"/>
    <hyperlink xmlns:r="http://schemas.openxmlformats.org/officeDocument/2006/relationships" ref="NV55" r:id="rId361"/>
    <hyperlink xmlns:r="http://schemas.openxmlformats.org/officeDocument/2006/relationships" ref="OG55" r:id="rId362"/>
    <hyperlink xmlns:r="http://schemas.openxmlformats.org/officeDocument/2006/relationships" ref="OH55" r:id="rId363"/>
    <hyperlink xmlns:r="http://schemas.openxmlformats.org/officeDocument/2006/relationships" ref="OI55" r:id="rId364"/>
    <hyperlink xmlns:r="http://schemas.openxmlformats.org/officeDocument/2006/relationships" ref="B56" r:id="rId365"/>
    <hyperlink xmlns:r="http://schemas.openxmlformats.org/officeDocument/2006/relationships" ref="V56" r:id="rId366"/>
    <hyperlink xmlns:r="http://schemas.openxmlformats.org/officeDocument/2006/relationships" ref="W56" r:id="rId367"/>
    <hyperlink xmlns:r="http://schemas.openxmlformats.org/officeDocument/2006/relationships" ref="AE56" r:id="rId368"/>
    <hyperlink xmlns:r="http://schemas.openxmlformats.org/officeDocument/2006/relationships" ref="AK56" r:id="rId369"/>
    <hyperlink xmlns:r="http://schemas.openxmlformats.org/officeDocument/2006/relationships" ref="AL56" r:id="rId370"/>
    <hyperlink xmlns:r="http://schemas.openxmlformats.org/officeDocument/2006/relationships" ref="AO56" r:id="rId371"/>
    <hyperlink xmlns:r="http://schemas.openxmlformats.org/officeDocument/2006/relationships" ref="AT56" r:id="rId372"/>
    <hyperlink xmlns:r="http://schemas.openxmlformats.org/officeDocument/2006/relationships" ref="AY56" r:id="rId373"/>
    <hyperlink xmlns:r="http://schemas.openxmlformats.org/officeDocument/2006/relationships" ref="AZ56" r:id="rId374"/>
    <hyperlink xmlns:r="http://schemas.openxmlformats.org/officeDocument/2006/relationships" ref="BB56" r:id="rId375"/>
    <hyperlink xmlns:r="http://schemas.openxmlformats.org/officeDocument/2006/relationships" ref="BD56" r:id="rId376"/>
    <hyperlink xmlns:r="http://schemas.openxmlformats.org/officeDocument/2006/relationships" ref="BF56" r:id="rId377"/>
    <hyperlink xmlns:r="http://schemas.openxmlformats.org/officeDocument/2006/relationships" ref="BH56" r:id="rId378"/>
    <hyperlink xmlns:r="http://schemas.openxmlformats.org/officeDocument/2006/relationships" ref="BM56" r:id="rId379"/>
    <hyperlink xmlns:r="http://schemas.openxmlformats.org/officeDocument/2006/relationships" ref="BS56" r:id="rId380"/>
    <hyperlink xmlns:r="http://schemas.openxmlformats.org/officeDocument/2006/relationships" ref="BT56" r:id="rId381"/>
    <hyperlink xmlns:r="http://schemas.openxmlformats.org/officeDocument/2006/relationships" ref="BU56" r:id="rId382"/>
    <hyperlink xmlns:r="http://schemas.openxmlformats.org/officeDocument/2006/relationships" ref="CF56" r:id="rId383"/>
    <hyperlink xmlns:r="http://schemas.openxmlformats.org/officeDocument/2006/relationships" ref="CR56" r:id="rId384"/>
    <hyperlink xmlns:r="http://schemas.openxmlformats.org/officeDocument/2006/relationships" ref="CT56" r:id="rId385"/>
    <hyperlink xmlns:r="http://schemas.openxmlformats.org/officeDocument/2006/relationships" ref="DA56" r:id="rId386"/>
    <hyperlink xmlns:r="http://schemas.openxmlformats.org/officeDocument/2006/relationships" ref="DD56" r:id="rId387"/>
    <hyperlink xmlns:r="http://schemas.openxmlformats.org/officeDocument/2006/relationships" ref="DI56" r:id="rId388"/>
    <hyperlink xmlns:r="http://schemas.openxmlformats.org/officeDocument/2006/relationships" ref="DX56" r:id="rId389"/>
    <hyperlink xmlns:r="http://schemas.openxmlformats.org/officeDocument/2006/relationships" ref="EG56" r:id="rId390"/>
    <hyperlink xmlns:r="http://schemas.openxmlformats.org/officeDocument/2006/relationships" ref="EH56" r:id="rId391"/>
    <hyperlink xmlns:r="http://schemas.openxmlformats.org/officeDocument/2006/relationships" ref="EM56" r:id="rId392"/>
    <hyperlink xmlns:r="http://schemas.openxmlformats.org/officeDocument/2006/relationships" ref="FG56" r:id="rId393"/>
    <hyperlink xmlns:r="http://schemas.openxmlformats.org/officeDocument/2006/relationships" ref="FZ56" r:id="rId394"/>
    <hyperlink xmlns:r="http://schemas.openxmlformats.org/officeDocument/2006/relationships" ref="GB56" r:id="rId395"/>
    <hyperlink xmlns:r="http://schemas.openxmlformats.org/officeDocument/2006/relationships" ref="GC56" r:id="rId396"/>
    <hyperlink xmlns:r="http://schemas.openxmlformats.org/officeDocument/2006/relationships" ref="GD56" r:id="rId397"/>
    <hyperlink xmlns:r="http://schemas.openxmlformats.org/officeDocument/2006/relationships" ref="GF56" r:id="rId398"/>
    <hyperlink xmlns:r="http://schemas.openxmlformats.org/officeDocument/2006/relationships" ref="GI56" r:id="rId399"/>
    <hyperlink xmlns:r="http://schemas.openxmlformats.org/officeDocument/2006/relationships" ref="GQ56" r:id="rId400"/>
    <hyperlink xmlns:r="http://schemas.openxmlformats.org/officeDocument/2006/relationships" ref="GS56" r:id="rId401"/>
    <hyperlink xmlns:r="http://schemas.openxmlformats.org/officeDocument/2006/relationships" ref="HH56" r:id="rId402"/>
    <hyperlink xmlns:r="http://schemas.openxmlformats.org/officeDocument/2006/relationships" ref="HJ56" r:id="rId403"/>
    <hyperlink xmlns:r="http://schemas.openxmlformats.org/officeDocument/2006/relationships" ref="HP56" r:id="rId404"/>
    <hyperlink xmlns:r="http://schemas.openxmlformats.org/officeDocument/2006/relationships" ref="HY56" r:id="rId405"/>
    <hyperlink xmlns:r="http://schemas.openxmlformats.org/officeDocument/2006/relationships" ref="IG56" r:id="rId406"/>
    <hyperlink xmlns:r="http://schemas.openxmlformats.org/officeDocument/2006/relationships" ref="IJ56" r:id="rId407"/>
    <hyperlink xmlns:r="http://schemas.openxmlformats.org/officeDocument/2006/relationships" ref="JO56" r:id="rId408"/>
    <hyperlink xmlns:r="http://schemas.openxmlformats.org/officeDocument/2006/relationships" ref="JP56" r:id="rId409"/>
    <hyperlink xmlns:r="http://schemas.openxmlformats.org/officeDocument/2006/relationships" ref="KM56" r:id="rId410"/>
    <hyperlink xmlns:r="http://schemas.openxmlformats.org/officeDocument/2006/relationships" ref="KN56" r:id="rId411"/>
    <hyperlink xmlns:r="http://schemas.openxmlformats.org/officeDocument/2006/relationships" ref="KX56" r:id="rId412"/>
    <hyperlink xmlns:r="http://schemas.openxmlformats.org/officeDocument/2006/relationships" ref="LI56" r:id="rId413"/>
    <hyperlink xmlns:r="http://schemas.openxmlformats.org/officeDocument/2006/relationships" ref="LK56" r:id="rId414"/>
    <hyperlink xmlns:r="http://schemas.openxmlformats.org/officeDocument/2006/relationships" ref="MF56" r:id="rId415"/>
    <hyperlink xmlns:r="http://schemas.openxmlformats.org/officeDocument/2006/relationships" ref="MH56" r:id="rId416"/>
    <hyperlink xmlns:r="http://schemas.openxmlformats.org/officeDocument/2006/relationships" ref="OC56" r:id="rId417"/>
    <hyperlink xmlns:r="http://schemas.openxmlformats.org/officeDocument/2006/relationships" ref="OG56" r:id="rId418"/>
    <hyperlink xmlns:r="http://schemas.openxmlformats.org/officeDocument/2006/relationships" ref="OH56" r:id="rId419"/>
    <hyperlink xmlns:r="http://schemas.openxmlformats.org/officeDocument/2006/relationships" ref="OZ56" r:id="rId420"/>
    <hyperlink xmlns:r="http://schemas.openxmlformats.org/officeDocument/2006/relationships" ref="PC56" r:id="rId421"/>
    <hyperlink xmlns:r="http://schemas.openxmlformats.org/officeDocument/2006/relationships" ref="PL56" r:id="rId422"/>
    <hyperlink xmlns:r="http://schemas.openxmlformats.org/officeDocument/2006/relationships" ref="B57" r:id="rId423"/>
    <hyperlink xmlns:r="http://schemas.openxmlformats.org/officeDocument/2006/relationships" ref="U57" r:id="rId424"/>
    <hyperlink xmlns:r="http://schemas.openxmlformats.org/officeDocument/2006/relationships" ref="AC57" r:id="rId425"/>
    <hyperlink xmlns:r="http://schemas.openxmlformats.org/officeDocument/2006/relationships" ref="AJ57" r:id="rId426"/>
    <hyperlink xmlns:r="http://schemas.openxmlformats.org/officeDocument/2006/relationships" ref="AM57" r:id="rId427"/>
    <hyperlink xmlns:r="http://schemas.openxmlformats.org/officeDocument/2006/relationships" ref="AO57" r:id="rId428"/>
    <hyperlink xmlns:r="http://schemas.openxmlformats.org/officeDocument/2006/relationships" ref="AX57" r:id="rId429"/>
    <hyperlink xmlns:r="http://schemas.openxmlformats.org/officeDocument/2006/relationships" ref="BR57" r:id="rId430"/>
    <hyperlink xmlns:r="http://schemas.openxmlformats.org/officeDocument/2006/relationships" ref="BT57" r:id="rId431"/>
    <hyperlink xmlns:r="http://schemas.openxmlformats.org/officeDocument/2006/relationships" ref="CN57" r:id="rId432"/>
    <hyperlink xmlns:r="http://schemas.openxmlformats.org/officeDocument/2006/relationships" ref="DA57" r:id="rId433"/>
    <hyperlink xmlns:r="http://schemas.openxmlformats.org/officeDocument/2006/relationships" ref="DE57" r:id="rId434"/>
    <hyperlink xmlns:r="http://schemas.openxmlformats.org/officeDocument/2006/relationships" ref="DP57" r:id="rId435"/>
    <hyperlink xmlns:r="http://schemas.openxmlformats.org/officeDocument/2006/relationships" ref="EE57" r:id="rId436"/>
    <hyperlink xmlns:r="http://schemas.openxmlformats.org/officeDocument/2006/relationships" ref="EF57" r:id="rId437"/>
    <hyperlink xmlns:r="http://schemas.openxmlformats.org/officeDocument/2006/relationships" ref="EN57" r:id="rId438"/>
    <hyperlink xmlns:r="http://schemas.openxmlformats.org/officeDocument/2006/relationships" ref="EP57" r:id="rId439"/>
    <hyperlink xmlns:r="http://schemas.openxmlformats.org/officeDocument/2006/relationships" ref="FL57" r:id="rId440"/>
    <hyperlink xmlns:r="http://schemas.openxmlformats.org/officeDocument/2006/relationships" ref="FQ57" r:id="rId441"/>
    <hyperlink xmlns:r="http://schemas.openxmlformats.org/officeDocument/2006/relationships" ref="GD57" r:id="rId442"/>
    <hyperlink xmlns:r="http://schemas.openxmlformats.org/officeDocument/2006/relationships" ref="GR57" r:id="rId443"/>
    <hyperlink xmlns:r="http://schemas.openxmlformats.org/officeDocument/2006/relationships" ref="JJ57" r:id="rId444"/>
    <hyperlink xmlns:r="http://schemas.openxmlformats.org/officeDocument/2006/relationships" ref="JM57" r:id="rId445"/>
    <hyperlink xmlns:r="http://schemas.openxmlformats.org/officeDocument/2006/relationships" ref="JQ57" r:id="rId446"/>
    <hyperlink xmlns:r="http://schemas.openxmlformats.org/officeDocument/2006/relationships" ref="JV57" r:id="rId447"/>
    <hyperlink xmlns:r="http://schemas.openxmlformats.org/officeDocument/2006/relationships" ref="KL57" r:id="rId448"/>
    <hyperlink xmlns:r="http://schemas.openxmlformats.org/officeDocument/2006/relationships" ref="KY57" r:id="rId449"/>
    <hyperlink xmlns:r="http://schemas.openxmlformats.org/officeDocument/2006/relationships" ref="MX57" r:id="rId450"/>
    <hyperlink xmlns:r="http://schemas.openxmlformats.org/officeDocument/2006/relationships" ref="OI57" r:id="rId451"/>
    <hyperlink xmlns:r="http://schemas.openxmlformats.org/officeDocument/2006/relationships" ref="PR57" r:id="rId452"/>
    <hyperlink xmlns:r="http://schemas.openxmlformats.org/officeDocument/2006/relationships" ref="B58" r:id="rId453"/>
    <hyperlink xmlns:r="http://schemas.openxmlformats.org/officeDocument/2006/relationships" ref="Q58" r:id="rId454"/>
    <hyperlink xmlns:r="http://schemas.openxmlformats.org/officeDocument/2006/relationships" ref="X58" r:id="rId455"/>
    <hyperlink xmlns:r="http://schemas.openxmlformats.org/officeDocument/2006/relationships" ref="AF58" r:id="rId456"/>
    <hyperlink xmlns:r="http://schemas.openxmlformats.org/officeDocument/2006/relationships" ref="AG58" r:id="rId457"/>
    <hyperlink xmlns:r="http://schemas.openxmlformats.org/officeDocument/2006/relationships" ref="AM58" r:id="rId458"/>
    <hyperlink xmlns:r="http://schemas.openxmlformats.org/officeDocument/2006/relationships" ref="AN58" r:id="rId459"/>
    <hyperlink xmlns:r="http://schemas.openxmlformats.org/officeDocument/2006/relationships" ref="BF58" r:id="rId460"/>
    <hyperlink xmlns:r="http://schemas.openxmlformats.org/officeDocument/2006/relationships" ref="BO58" r:id="rId461"/>
    <hyperlink xmlns:r="http://schemas.openxmlformats.org/officeDocument/2006/relationships" ref="DH58" r:id="rId462"/>
    <hyperlink xmlns:r="http://schemas.openxmlformats.org/officeDocument/2006/relationships" ref="ET58" r:id="rId463"/>
    <hyperlink xmlns:r="http://schemas.openxmlformats.org/officeDocument/2006/relationships" ref="FR58" r:id="rId464"/>
    <hyperlink xmlns:r="http://schemas.openxmlformats.org/officeDocument/2006/relationships" ref="FS58" r:id="rId465"/>
    <hyperlink xmlns:r="http://schemas.openxmlformats.org/officeDocument/2006/relationships" ref="FT58" r:id="rId466"/>
    <hyperlink xmlns:r="http://schemas.openxmlformats.org/officeDocument/2006/relationships" ref="HF58" r:id="rId467"/>
    <hyperlink xmlns:r="http://schemas.openxmlformats.org/officeDocument/2006/relationships" ref="HJ58" r:id="rId468"/>
    <hyperlink xmlns:r="http://schemas.openxmlformats.org/officeDocument/2006/relationships" ref="IM58" r:id="rId469"/>
    <hyperlink xmlns:r="http://schemas.openxmlformats.org/officeDocument/2006/relationships" ref="IY58" r:id="rId470"/>
    <hyperlink xmlns:r="http://schemas.openxmlformats.org/officeDocument/2006/relationships" ref="JC58" r:id="rId471"/>
    <hyperlink xmlns:r="http://schemas.openxmlformats.org/officeDocument/2006/relationships" ref="KM58" r:id="rId472"/>
    <hyperlink xmlns:r="http://schemas.openxmlformats.org/officeDocument/2006/relationships" ref="KO58" r:id="rId473"/>
    <hyperlink xmlns:r="http://schemas.openxmlformats.org/officeDocument/2006/relationships" ref="MX58" r:id="rId474"/>
    <hyperlink xmlns:r="http://schemas.openxmlformats.org/officeDocument/2006/relationships" ref="NF58" r:id="rId475"/>
    <hyperlink xmlns:r="http://schemas.openxmlformats.org/officeDocument/2006/relationships" ref="PD58" r:id="rId476"/>
    <hyperlink xmlns:r="http://schemas.openxmlformats.org/officeDocument/2006/relationships" ref="B59" r:id="rId477"/>
    <hyperlink xmlns:r="http://schemas.openxmlformats.org/officeDocument/2006/relationships" ref="R59" r:id="rId478"/>
    <hyperlink xmlns:r="http://schemas.openxmlformats.org/officeDocument/2006/relationships" ref="S59" r:id="rId479"/>
    <hyperlink xmlns:r="http://schemas.openxmlformats.org/officeDocument/2006/relationships" ref="U59" r:id="rId480"/>
    <hyperlink xmlns:r="http://schemas.openxmlformats.org/officeDocument/2006/relationships" ref="V59" r:id="rId481"/>
    <hyperlink xmlns:r="http://schemas.openxmlformats.org/officeDocument/2006/relationships" ref="X59" r:id="rId482"/>
    <hyperlink xmlns:r="http://schemas.openxmlformats.org/officeDocument/2006/relationships" ref="AP59" r:id="rId483"/>
    <hyperlink xmlns:r="http://schemas.openxmlformats.org/officeDocument/2006/relationships" ref="AU59" r:id="rId484"/>
    <hyperlink xmlns:r="http://schemas.openxmlformats.org/officeDocument/2006/relationships" ref="AV59" r:id="rId485"/>
    <hyperlink xmlns:r="http://schemas.openxmlformats.org/officeDocument/2006/relationships" ref="BJ59" r:id="rId486"/>
    <hyperlink xmlns:r="http://schemas.openxmlformats.org/officeDocument/2006/relationships" ref="BN59" r:id="rId487"/>
    <hyperlink xmlns:r="http://schemas.openxmlformats.org/officeDocument/2006/relationships" ref="BY59" r:id="rId488"/>
    <hyperlink xmlns:r="http://schemas.openxmlformats.org/officeDocument/2006/relationships" ref="CA59" r:id="rId489"/>
    <hyperlink xmlns:r="http://schemas.openxmlformats.org/officeDocument/2006/relationships" ref="CJ59" r:id="rId490"/>
    <hyperlink xmlns:r="http://schemas.openxmlformats.org/officeDocument/2006/relationships" ref="CL59" r:id="rId491"/>
    <hyperlink xmlns:r="http://schemas.openxmlformats.org/officeDocument/2006/relationships" ref="CO59" r:id="rId492"/>
    <hyperlink xmlns:r="http://schemas.openxmlformats.org/officeDocument/2006/relationships" ref="DT59" r:id="rId493"/>
    <hyperlink xmlns:r="http://schemas.openxmlformats.org/officeDocument/2006/relationships" ref="EG59" r:id="rId494"/>
    <hyperlink xmlns:r="http://schemas.openxmlformats.org/officeDocument/2006/relationships" ref="EH59" r:id="rId495"/>
    <hyperlink xmlns:r="http://schemas.openxmlformats.org/officeDocument/2006/relationships" ref="FN59" r:id="rId496"/>
    <hyperlink xmlns:r="http://schemas.openxmlformats.org/officeDocument/2006/relationships" ref="FQ59" r:id="rId497"/>
    <hyperlink xmlns:r="http://schemas.openxmlformats.org/officeDocument/2006/relationships" ref="GB59" r:id="rId498"/>
    <hyperlink xmlns:r="http://schemas.openxmlformats.org/officeDocument/2006/relationships" ref="GJ59" r:id="rId499"/>
    <hyperlink xmlns:r="http://schemas.openxmlformats.org/officeDocument/2006/relationships" ref="GN59" r:id="rId500"/>
    <hyperlink xmlns:r="http://schemas.openxmlformats.org/officeDocument/2006/relationships" ref="HG59" r:id="rId501"/>
    <hyperlink xmlns:r="http://schemas.openxmlformats.org/officeDocument/2006/relationships" ref="HW59" r:id="rId502"/>
    <hyperlink xmlns:r="http://schemas.openxmlformats.org/officeDocument/2006/relationships" ref="ID59" r:id="rId503"/>
    <hyperlink xmlns:r="http://schemas.openxmlformats.org/officeDocument/2006/relationships" ref="IS59" r:id="rId504"/>
    <hyperlink xmlns:r="http://schemas.openxmlformats.org/officeDocument/2006/relationships" ref="IV59" r:id="rId505"/>
    <hyperlink xmlns:r="http://schemas.openxmlformats.org/officeDocument/2006/relationships" ref="JS59" r:id="rId506"/>
    <hyperlink xmlns:r="http://schemas.openxmlformats.org/officeDocument/2006/relationships" ref="JV59" r:id="rId507"/>
    <hyperlink xmlns:r="http://schemas.openxmlformats.org/officeDocument/2006/relationships" ref="MG59" r:id="rId508"/>
    <hyperlink xmlns:r="http://schemas.openxmlformats.org/officeDocument/2006/relationships" ref="ML59" r:id="rId509"/>
    <hyperlink xmlns:r="http://schemas.openxmlformats.org/officeDocument/2006/relationships" ref="MM59" r:id="rId510"/>
    <hyperlink xmlns:r="http://schemas.openxmlformats.org/officeDocument/2006/relationships" ref="PK59" r:id="rId511"/>
    <hyperlink xmlns:r="http://schemas.openxmlformats.org/officeDocument/2006/relationships" ref="B60" r:id="rId512"/>
    <hyperlink xmlns:r="http://schemas.openxmlformats.org/officeDocument/2006/relationships" ref="Q60" r:id="rId513"/>
    <hyperlink xmlns:r="http://schemas.openxmlformats.org/officeDocument/2006/relationships" ref="S60" r:id="rId514"/>
    <hyperlink xmlns:r="http://schemas.openxmlformats.org/officeDocument/2006/relationships" ref="AB60" r:id="rId515"/>
    <hyperlink xmlns:r="http://schemas.openxmlformats.org/officeDocument/2006/relationships" ref="AE60" r:id="rId516"/>
    <hyperlink xmlns:r="http://schemas.openxmlformats.org/officeDocument/2006/relationships" ref="AF60" r:id="rId517"/>
    <hyperlink xmlns:r="http://schemas.openxmlformats.org/officeDocument/2006/relationships" ref="AI60" r:id="rId518"/>
    <hyperlink xmlns:r="http://schemas.openxmlformats.org/officeDocument/2006/relationships" ref="AK60" r:id="rId519"/>
    <hyperlink xmlns:r="http://schemas.openxmlformats.org/officeDocument/2006/relationships" ref="AL60" r:id="rId520"/>
    <hyperlink xmlns:r="http://schemas.openxmlformats.org/officeDocument/2006/relationships" ref="AR60" r:id="rId521"/>
    <hyperlink xmlns:r="http://schemas.openxmlformats.org/officeDocument/2006/relationships" ref="AW60" r:id="rId522"/>
    <hyperlink xmlns:r="http://schemas.openxmlformats.org/officeDocument/2006/relationships" ref="BA60" r:id="rId523"/>
    <hyperlink xmlns:r="http://schemas.openxmlformats.org/officeDocument/2006/relationships" ref="BE60" r:id="rId524"/>
    <hyperlink xmlns:r="http://schemas.openxmlformats.org/officeDocument/2006/relationships" ref="BH60" r:id="rId525"/>
    <hyperlink xmlns:r="http://schemas.openxmlformats.org/officeDocument/2006/relationships" ref="BJ60" r:id="rId526"/>
    <hyperlink xmlns:r="http://schemas.openxmlformats.org/officeDocument/2006/relationships" ref="BY60" r:id="rId527"/>
    <hyperlink xmlns:r="http://schemas.openxmlformats.org/officeDocument/2006/relationships" ref="CF60" r:id="rId528"/>
    <hyperlink xmlns:r="http://schemas.openxmlformats.org/officeDocument/2006/relationships" ref="CG60" r:id="rId529"/>
    <hyperlink xmlns:r="http://schemas.openxmlformats.org/officeDocument/2006/relationships" ref="CR60" r:id="rId530"/>
    <hyperlink xmlns:r="http://schemas.openxmlformats.org/officeDocument/2006/relationships" ref="CS60" r:id="rId531"/>
    <hyperlink xmlns:r="http://schemas.openxmlformats.org/officeDocument/2006/relationships" ref="CT60" r:id="rId532"/>
    <hyperlink xmlns:r="http://schemas.openxmlformats.org/officeDocument/2006/relationships" ref="CW60" r:id="rId533"/>
    <hyperlink xmlns:r="http://schemas.openxmlformats.org/officeDocument/2006/relationships" ref="CX60" r:id="rId534"/>
    <hyperlink xmlns:r="http://schemas.openxmlformats.org/officeDocument/2006/relationships" ref="DA60" r:id="rId535"/>
    <hyperlink xmlns:r="http://schemas.openxmlformats.org/officeDocument/2006/relationships" ref="DX60" r:id="rId536"/>
    <hyperlink xmlns:r="http://schemas.openxmlformats.org/officeDocument/2006/relationships" ref="EC60" r:id="rId537"/>
    <hyperlink xmlns:r="http://schemas.openxmlformats.org/officeDocument/2006/relationships" ref="EG60" r:id="rId538"/>
    <hyperlink xmlns:r="http://schemas.openxmlformats.org/officeDocument/2006/relationships" ref="EJ60" r:id="rId539"/>
    <hyperlink xmlns:r="http://schemas.openxmlformats.org/officeDocument/2006/relationships" ref="EP60" r:id="rId540"/>
    <hyperlink xmlns:r="http://schemas.openxmlformats.org/officeDocument/2006/relationships" ref="ES60" r:id="rId541"/>
    <hyperlink xmlns:r="http://schemas.openxmlformats.org/officeDocument/2006/relationships" ref="EU60" r:id="rId542"/>
    <hyperlink xmlns:r="http://schemas.openxmlformats.org/officeDocument/2006/relationships" ref="EW60" r:id="rId543"/>
    <hyperlink xmlns:r="http://schemas.openxmlformats.org/officeDocument/2006/relationships" ref="FG60" r:id="rId544"/>
    <hyperlink xmlns:r="http://schemas.openxmlformats.org/officeDocument/2006/relationships" ref="FH60" r:id="rId545"/>
    <hyperlink xmlns:r="http://schemas.openxmlformats.org/officeDocument/2006/relationships" ref="FM60" r:id="rId546"/>
    <hyperlink xmlns:r="http://schemas.openxmlformats.org/officeDocument/2006/relationships" ref="FV60" r:id="rId547"/>
    <hyperlink xmlns:r="http://schemas.openxmlformats.org/officeDocument/2006/relationships" ref="GD60" r:id="rId548"/>
    <hyperlink xmlns:r="http://schemas.openxmlformats.org/officeDocument/2006/relationships" ref="GK60" r:id="rId549"/>
    <hyperlink xmlns:r="http://schemas.openxmlformats.org/officeDocument/2006/relationships" ref="GZ60" r:id="rId550"/>
    <hyperlink xmlns:r="http://schemas.openxmlformats.org/officeDocument/2006/relationships" ref="HH60" r:id="rId551"/>
    <hyperlink xmlns:r="http://schemas.openxmlformats.org/officeDocument/2006/relationships" ref="ID60" r:id="rId552"/>
    <hyperlink xmlns:r="http://schemas.openxmlformats.org/officeDocument/2006/relationships" ref="IG60" r:id="rId553"/>
    <hyperlink xmlns:r="http://schemas.openxmlformats.org/officeDocument/2006/relationships" ref="IH60" r:id="rId554"/>
    <hyperlink xmlns:r="http://schemas.openxmlformats.org/officeDocument/2006/relationships" ref="IK60" r:id="rId555"/>
    <hyperlink xmlns:r="http://schemas.openxmlformats.org/officeDocument/2006/relationships" ref="IU60" r:id="rId556"/>
    <hyperlink xmlns:r="http://schemas.openxmlformats.org/officeDocument/2006/relationships" ref="JY60" r:id="rId557"/>
    <hyperlink xmlns:r="http://schemas.openxmlformats.org/officeDocument/2006/relationships" ref="KC60" r:id="rId558"/>
    <hyperlink xmlns:r="http://schemas.openxmlformats.org/officeDocument/2006/relationships" ref="KH60" r:id="rId559"/>
    <hyperlink xmlns:r="http://schemas.openxmlformats.org/officeDocument/2006/relationships" ref="KL60" r:id="rId560"/>
    <hyperlink xmlns:r="http://schemas.openxmlformats.org/officeDocument/2006/relationships" ref="LE60" r:id="rId561"/>
    <hyperlink xmlns:r="http://schemas.openxmlformats.org/officeDocument/2006/relationships" ref="MF60" r:id="rId562"/>
    <hyperlink xmlns:r="http://schemas.openxmlformats.org/officeDocument/2006/relationships" ref="MH60" r:id="rId563"/>
    <hyperlink xmlns:r="http://schemas.openxmlformats.org/officeDocument/2006/relationships" ref="MK60" r:id="rId564"/>
    <hyperlink xmlns:r="http://schemas.openxmlformats.org/officeDocument/2006/relationships" ref="ND60" r:id="rId565"/>
    <hyperlink xmlns:r="http://schemas.openxmlformats.org/officeDocument/2006/relationships" ref="NF60" r:id="rId566"/>
    <hyperlink xmlns:r="http://schemas.openxmlformats.org/officeDocument/2006/relationships" ref="NU60" r:id="rId567"/>
    <hyperlink xmlns:r="http://schemas.openxmlformats.org/officeDocument/2006/relationships" ref="NW60" r:id="rId568"/>
    <hyperlink xmlns:r="http://schemas.openxmlformats.org/officeDocument/2006/relationships" ref="NZ60" r:id="rId569"/>
    <hyperlink xmlns:r="http://schemas.openxmlformats.org/officeDocument/2006/relationships" ref="OQ60" r:id="rId570"/>
    <hyperlink xmlns:r="http://schemas.openxmlformats.org/officeDocument/2006/relationships" ref="PL60" r:id="rId571"/>
    <hyperlink xmlns:r="http://schemas.openxmlformats.org/officeDocument/2006/relationships" ref="PT60" r:id="rId572"/>
    <hyperlink xmlns:r="http://schemas.openxmlformats.org/officeDocument/2006/relationships" ref="B61" r:id="rId573"/>
    <hyperlink xmlns:r="http://schemas.openxmlformats.org/officeDocument/2006/relationships" ref="Q61" r:id="rId574"/>
    <hyperlink xmlns:r="http://schemas.openxmlformats.org/officeDocument/2006/relationships" ref="V61" r:id="rId575"/>
    <hyperlink xmlns:r="http://schemas.openxmlformats.org/officeDocument/2006/relationships" ref="Z61" r:id="rId576"/>
    <hyperlink xmlns:r="http://schemas.openxmlformats.org/officeDocument/2006/relationships" ref="AA61" r:id="rId577"/>
    <hyperlink xmlns:r="http://schemas.openxmlformats.org/officeDocument/2006/relationships" ref="AE61" r:id="rId578"/>
    <hyperlink xmlns:r="http://schemas.openxmlformats.org/officeDocument/2006/relationships" ref="AG61" r:id="rId579"/>
    <hyperlink xmlns:r="http://schemas.openxmlformats.org/officeDocument/2006/relationships" ref="AH61" r:id="rId580"/>
    <hyperlink xmlns:r="http://schemas.openxmlformats.org/officeDocument/2006/relationships" ref="AI61" r:id="rId581"/>
    <hyperlink xmlns:r="http://schemas.openxmlformats.org/officeDocument/2006/relationships" ref="AJ61" r:id="rId582"/>
    <hyperlink xmlns:r="http://schemas.openxmlformats.org/officeDocument/2006/relationships" ref="AM61" r:id="rId583"/>
    <hyperlink xmlns:r="http://schemas.openxmlformats.org/officeDocument/2006/relationships" ref="AO61" r:id="rId584"/>
    <hyperlink xmlns:r="http://schemas.openxmlformats.org/officeDocument/2006/relationships" ref="AP61" r:id="rId585"/>
    <hyperlink xmlns:r="http://schemas.openxmlformats.org/officeDocument/2006/relationships" ref="AR61" r:id="rId586"/>
    <hyperlink xmlns:r="http://schemas.openxmlformats.org/officeDocument/2006/relationships" ref="BN61" r:id="rId587"/>
    <hyperlink xmlns:r="http://schemas.openxmlformats.org/officeDocument/2006/relationships" ref="BS61" r:id="rId588"/>
    <hyperlink xmlns:r="http://schemas.openxmlformats.org/officeDocument/2006/relationships" ref="BT61" r:id="rId589"/>
    <hyperlink xmlns:r="http://schemas.openxmlformats.org/officeDocument/2006/relationships" ref="BX61" r:id="rId590"/>
    <hyperlink xmlns:r="http://schemas.openxmlformats.org/officeDocument/2006/relationships" ref="BY61" r:id="rId591"/>
    <hyperlink xmlns:r="http://schemas.openxmlformats.org/officeDocument/2006/relationships" ref="CH61" r:id="rId592"/>
    <hyperlink xmlns:r="http://schemas.openxmlformats.org/officeDocument/2006/relationships" ref="CI61" r:id="rId593"/>
    <hyperlink xmlns:r="http://schemas.openxmlformats.org/officeDocument/2006/relationships" ref="CK61" r:id="rId594"/>
    <hyperlink xmlns:r="http://schemas.openxmlformats.org/officeDocument/2006/relationships" ref="CO61" r:id="rId595"/>
    <hyperlink xmlns:r="http://schemas.openxmlformats.org/officeDocument/2006/relationships" ref="CP61" r:id="rId596"/>
    <hyperlink xmlns:r="http://schemas.openxmlformats.org/officeDocument/2006/relationships" ref="CR61" r:id="rId597"/>
    <hyperlink xmlns:r="http://schemas.openxmlformats.org/officeDocument/2006/relationships" ref="CS61" r:id="rId598"/>
    <hyperlink xmlns:r="http://schemas.openxmlformats.org/officeDocument/2006/relationships" ref="CT61" r:id="rId599"/>
    <hyperlink xmlns:r="http://schemas.openxmlformats.org/officeDocument/2006/relationships" ref="CW61" r:id="rId600"/>
    <hyperlink xmlns:r="http://schemas.openxmlformats.org/officeDocument/2006/relationships" ref="CY61" r:id="rId601"/>
    <hyperlink xmlns:r="http://schemas.openxmlformats.org/officeDocument/2006/relationships" ref="DH61" r:id="rId602"/>
    <hyperlink xmlns:r="http://schemas.openxmlformats.org/officeDocument/2006/relationships" ref="DK61" r:id="rId603"/>
    <hyperlink xmlns:r="http://schemas.openxmlformats.org/officeDocument/2006/relationships" ref="DS61" r:id="rId604"/>
    <hyperlink xmlns:r="http://schemas.openxmlformats.org/officeDocument/2006/relationships" ref="DX61" r:id="rId605"/>
    <hyperlink xmlns:r="http://schemas.openxmlformats.org/officeDocument/2006/relationships" ref="DY61" r:id="rId606"/>
    <hyperlink xmlns:r="http://schemas.openxmlformats.org/officeDocument/2006/relationships" ref="EA61" r:id="rId607"/>
    <hyperlink xmlns:r="http://schemas.openxmlformats.org/officeDocument/2006/relationships" ref="EB61" r:id="rId608"/>
    <hyperlink xmlns:r="http://schemas.openxmlformats.org/officeDocument/2006/relationships" ref="EC61" r:id="rId609"/>
    <hyperlink xmlns:r="http://schemas.openxmlformats.org/officeDocument/2006/relationships" ref="ED61" r:id="rId610"/>
    <hyperlink xmlns:r="http://schemas.openxmlformats.org/officeDocument/2006/relationships" ref="EF61" r:id="rId611"/>
    <hyperlink xmlns:r="http://schemas.openxmlformats.org/officeDocument/2006/relationships" ref="EM61" r:id="rId612"/>
    <hyperlink xmlns:r="http://schemas.openxmlformats.org/officeDocument/2006/relationships" ref="EN61" r:id="rId613"/>
    <hyperlink xmlns:r="http://schemas.openxmlformats.org/officeDocument/2006/relationships" ref="EO61" r:id="rId614"/>
    <hyperlink xmlns:r="http://schemas.openxmlformats.org/officeDocument/2006/relationships" ref="EW61" r:id="rId615"/>
    <hyperlink xmlns:r="http://schemas.openxmlformats.org/officeDocument/2006/relationships" ref="FE61" r:id="rId616"/>
    <hyperlink xmlns:r="http://schemas.openxmlformats.org/officeDocument/2006/relationships" ref="FF61" r:id="rId617"/>
    <hyperlink xmlns:r="http://schemas.openxmlformats.org/officeDocument/2006/relationships" ref="FK61" r:id="rId618"/>
    <hyperlink xmlns:r="http://schemas.openxmlformats.org/officeDocument/2006/relationships" ref="FM61" r:id="rId619"/>
    <hyperlink xmlns:r="http://schemas.openxmlformats.org/officeDocument/2006/relationships" ref="FO61" r:id="rId620"/>
    <hyperlink xmlns:r="http://schemas.openxmlformats.org/officeDocument/2006/relationships" ref="FW61" r:id="rId621"/>
    <hyperlink xmlns:r="http://schemas.openxmlformats.org/officeDocument/2006/relationships" ref="FX61" r:id="rId622"/>
    <hyperlink xmlns:r="http://schemas.openxmlformats.org/officeDocument/2006/relationships" ref="FY61" r:id="rId623"/>
    <hyperlink xmlns:r="http://schemas.openxmlformats.org/officeDocument/2006/relationships" ref="FZ61" r:id="rId624"/>
    <hyperlink xmlns:r="http://schemas.openxmlformats.org/officeDocument/2006/relationships" ref="GD61" r:id="rId625"/>
    <hyperlink xmlns:r="http://schemas.openxmlformats.org/officeDocument/2006/relationships" ref="GE61" r:id="rId626"/>
    <hyperlink xmlns:r="http://schemas.openxmlformats.org/officeDocument/2006/relationships" ref="GF61" r:id="rId627"/>
    <hyperlink xmlns:r="http://schemas.openxmlformats.org/officeDocument/2006/relationships" ref="GI61" r:id="rId628"/>
    <hyperlink xmlns:r="http://schemas.openxmlformats.org/officeDocument/2006/relationships" ref="GQ61" r:id="rId629"/>
    <hyperlink xmlns:r="http://schemas.openxmlformats.org/officeDocument/2006/relationships" ref="GV61" r:id="rId630"/>
    <hyperlink xmlns:r="http://schemas.openxmlformats.org/officeDocument/2006/relationships" ref="GY61" r:id="rId631"/>
    <hyperlink xmlns:r="http://schemas.openxmlformats.org/officeDocument/2006/relationships" ref="HC61" r:id="rId632"/>
    <hyperlink xmlns:r="http://schemas.openxmlformats.org/officeDocument/2006/relationships" ref="HM61" r:id="rId633"/>
    <hyperlink xmlns:r="http://schemas.openxmlformats.org/officeDocument/2006/relationships" ref="HO61" r:id="rId634"/>
    <hyperlink xmlns:r="http://schemas.openxmlformats.org/officeDocument/2006/relationships" ref="HS61" r:id="rId635"/>
    <hyperlink xmlns:r="http://schemas.openxmlformats.org/officeDocument/2006/relationships" ref="HU61" r:id="rId636"/>
    <hyperlink xmlns:r="http://schemas.openxmlformats.org/officeDocument/2006/relationships" ref="HY61" r:id="rId637"/>
    <hyperlink xmlns:r="http://schemas.openxmlformats.org/officeDocument/2006/relationships" ref="HZ61" r:id="rId638"/>
    <hyperlink xmlns:r="http://schemas.openxmlformats.org/officeDocument/2006/relationships" ref="IA61" r:id="rId639"/>
    <hyperlink xmlns:r="http://schemas.openxmlformats.org/officeDocument/2006/relationships" ref="IH61" r:id="rId640"/>
    <hyperlink xmlns:r="http://schemas.openxmlformats.org/officeDocument/2006/relationships" ref="IN61" r:id="rId641"/>
    <hyperlink xmlns:r="http://schemas.openxmlformats.org/officeDocument/2006/relationships" ref="IR61" r:id="rId642"/>
    <hyperlink xmlns:r="http://schemas.openxmlformats.org/officeDocument/2006/relationships" ref="IT61" r:id="rId643"/>
    <hyperlink xmlns:r="http://schemas.openxmlformats.org/officeDocument/2006/relationships" ref="JH61" r:id="rId644"/>
    <hyperlink xmlns:r="http://schemas.openxmlformats.org/officeDocument/2006/relationships" ref="JL61" r:id="rId645"/>
    <hyperlink xmlns:r="http://schemas.openxmlformats.org/officeDocument/2006/relationships" ref="JV61" r:id="rId646"/>
    <hyperlink xmlns:r="http://schemas.openxmlformats.org/officeDocument/2006/relationships" ref="JX61" r:id="rId647"/>
    <hyperlink xmlns:r="http://schemas.openxmlformats.org/officeDocument/2006/relationships" ref="KF61" r:id="rId648"/>
    <hyperlink xmlns:r="http://schemas.openxmlformats.org/officeDocument/2006/relationships" ref="KQ61" r:id="rId649"/>
    <hyperlink xmlns:r="http://schemas.openxmlformats.org/officeDocument/2006/relationships" ref="KS61" r:id="rId650"/>
    <hyperlink xmlns:r="http://schemas.openxmlformats.org/officeDocument/2006/relationships" ref="LI61" r:id="rId651"/>
    <hyperlink xmlns:r="http://schemas.openxmlformats.org/officeDocument/2006/relationships" ref="LU61" r:id="rId652"/>
    <hyperlink xmlns:r="http://schemas.openxmlformats.org/officeDocument/2006/relationships" ref="MC61" r:id="rId653"/>
    <hyperlink xmlns:r="http://schemas.openxmlformats.org/officeDocument/2006/relationships" ref="MK61" r:id="rId654"/>
    <hyperlink xmlns:r="http://schemas.openxmlformats.org/officeDocument/2006/relationships" ref="MM61" r:id="rId655"/>
    <hyperlink xmlns:r="http://schemas.openxmlformats.org/officeDocument/2006/relationships" ref="MR61" r:id="rId656"/>
    <hyperlink xmlns:r="http://schemas.openxmlformats.org/officeDocument/2006/relationships" ref="NL61" r:id="rId657"/>
    <hyperlink xmlns:r="http://schemas.openxmlformats.org/officeDocument/2006/relationships" ref="OU61" r:id="rId658"/>
    <hyperlink xmlns:r="http://schemas.openxmlformats.org/officeDocument/2006/relationships" ref="OW61" r:id="rId659"/>
    <hyperlink xmlns:r="http://schemas.openxmlformats.org/officeDocument/2006/relationships" ref="B62" r:id="rId660"/>
    <hyperlink xmlns:r="http://schemas.openxmlformats.org/officeDocument/2006/relationships" ref="Q62" r:id="rId661"/>
    <hyperlink xmlns:r="http://schemas.openxmlformats.org/officeDocument/2006/relationships" ref="S62" r:id="rId662"/>
    <hyperlink xmlns:r="http://schemas.openxmlformats.org/officeDocument/2006/relationships" ref="W62" r:id="rId663"/>
    <hyperlink xmlns:r="http://schemas.openxmlformats.org/officeDocument/2006/relationships" ref="AB62" r:id="rId664"/>
    <hyperlink xmlns:r="http://schemas.openxmlformats.org/officeDocument/2006/relationships" ref="AC62" r:id="rId665"/>
    <hyperlink xmlns:r="http://schemas.openxmlformats.org/officeDocument/2006/relationships" ref="AE62" r:id="rId666"/>
    <hyperlink xmlns:r="http://schemas.openxmlformats.org/officeDocument/2006/relationships" ref="AI62" r:id="rId667"/>
    <hyperlink xmlns:r="http://schemas.openxmlformats.org/officeDocument/2006/relationships" ref="AJ62" r:id="rId668"/>
    <hyperlink xmlns:r="http://schemas.openxmlformats.org/officeDocument/2006/relationships" ref="AK62" r:id="rId669"/>
    <hyperlink xmlns:r="http://schemas.openxmlformats.org/officeDocument/2006/relationships" ref="AN62" r:id="rId670"/>
    <hyperlink xmlns:r="http://schemas.openxmlformats.org/officeDocument/2006/relationships" ref="AP62" r:id="rId671"/>
    <hyperlink xmlns:r="http://schemas.openxmlformats.org/officeDocument/2006/relationships" ref="AQ62" r:id="rId672"/>
    <hyperlink xmlns:r="http://schemas.openxmlformats.org/officeDocument/2006/relationships" ref="AS62" r:id="rId673"/>
    <hyperlink xmlns:r="http://schemas.openxmlformats.org/officeDocument/2006/relationships" ref="AT62" r:id="rId674"/>
    <hyperlink xmlns:r="http://schemas.openxmlformats.org/officeDocument/2006/relationships" ref="AV62" r:id="rId675"/>
    <hyperlink xmlns:r="http://schemas.openxmlformats.org/officeDocument/2006/relationships" ref="AZ62" r:id="rId676"/>
    <hyperlink xmlns:r="http://schemas.openxmlformats.org/officeDocument/2006/relationships" ref="BA62" r:id="rId677"/>
    <hyperlink xmlns:r="http://schemas.openxmlformats.org/officeDocument/2006/relationships" ref="BC62" r:id="rId678"/>
    <hyperlink xmlns:r="http://schemas.openxmlformats.org/officeDocument/2006/relationships" ref="BD62" r:id="rId679"/>
    <hyperlink xmlns:r="http://schemas.openxmlformats.org/officeDocument/2006/relationships" ref="BJ62" r:id="rId680"/>
    <hyperlink xmlns:r="http://schemas.openxmlformats.org/officeDocument/2006/relationships" ref="BO62" r:id="rId681"/>
    <hyperlink xmlns:r="http://schemas.openxmlformats.org/officeDocument/2006/relationships" ref="BP62" r:id="rId682"/>
    <hyperlink xmlns:r="http://schemas.openxmlformats.org/officeDocument/2006/relationships" ref="BS62" r:id="rId683"/>
    <hyperlink xmlns:r="http://schemas.openxmlformats.org/officeDocument/2006/relationships" ref="BT62" r:id="rId684"/>
    <hyperlink xmlns:r="http://schemas.openxmlformats.org/officeDocument/2006/relationships" ref="BZ62" r:id="rId685"/>
    <hyperlink xmlns:r="http://schemas.openxmlformats.org/officeDocument/2006/relationships" ref="CG62" r:id="rId686"/>
    <hyperlink xmlns:r="http://schemas.openxmlformats.org/officeDocument/2006/relationships" ref="CH62" r:id="rId687"/>
    <hyperlink xmlns:r="http://schemas.openxmlformats.org/officeDocument/2006/relationships" ref="CK62" r:id="rId688"/>
    <hyperlink xmlns:r="http://schemas.openxmlformats.org/officeDocument/2006/relationships" ref="CS62" r:id="rId689"/>
    <hyperlink xmlns:r="http://schemas.openxmlformats.org/officeDocument/2006/relationships" ref="CV62" r:id="rId690"/>
    <hyperlink xmlns:r="http://schemas.openxmlformats.org/officeDocument/2006/relationships" ref="CZ62" r:id="rId691"/>
    <hyperlink xmlns:r="http://schemas.openxmlformats.org/officeDocument/2006/relationships" ref="DA62" r:id="rId692"/>
    <hyperlink xmlns:r="http://schemas.openxmlformats.org/officeDocument/2006/relationships" ref="DD62" r:id="rId693"/>
    <hyperlink xmlns:r="http://schemas.openxmlformats.org/officeDocument/2006/relationships" ref="DG62" r:id="rId694"/>
    <hyperlink xmlns:r="http://schemas.openxmlformats.org/officeDocument/2006/relationships" ref="DR62" r:id="rId695"/>
    <hyperlink xmlns:r="http://schemas.openxmlformats.org/officeDocument/2006/relationships" ref="DW62" r:id="rId696"/>
    <hyperlink xmlns:r="http://schemas.openxmlformats.org/officeDocument/2006/relationships" ref="DZ62" r:id="rId697"/>
    <hyperlink xmlns:r="http://schemas.openxmlformats.org/officeDocument/2006/relationships" ref="EC62" r:id="rId698"/>
    <hyperlink xmlns:r="http://schemas.openxmlformats.org/officeDocument/2006/relationships" ref="EJ62" r:id="rId699"/>
    <hyperlink xmlns:r="http://schemas.openxmlformats.org/officeDocument/2006/relationships" ref="FB62" r:id="rId700"/>
    <hyperlink xmlns:r="http://schemas.openxmlformats.org/officeDocument/2006/relationships" ref="FK62" r:id="rId701"/>
    <hyperlink xmlns:r="http://schemas.openxmlformats.org/officeDocument/2006/relationships" ref="FO62" r:id="rId702"/>
    <hyperlink xmlns:r="http://schemas.openxmlformats.org/officeDocument/2006/relationships" ref="FT62" r:id="rId703"/>
    <hyperlink xmlns:r="http://schemas.openxmlformats.org/officeDocument/2006/relationships" ref="FV62" r:id="rId704"/>
    <hyperlink xmlns:r="http://schemas.openxmlformats.org/officeDocument/2006/relationships" ref="GA62" r:id="rId705"/>
    <hyperlink xmlns:r="http://schemas.openxmlformats.org/officeDocument/2006/relationships" ref="GG62" r:id="rId706"/>
    <hyperlink xmlns:r="http://schemas.openxmlformats.org/officeDocument/2006/relationships" ref="GR62" r:id="rId707"/>
    <hyperlink xmlns:r="http://schemas.openxmlformats.org/officeDocument/2006/relationships" ref="GS62" r:id="rId708"/>
    <hyperlink xmlns:r="http://schemas.openxmlformats.org/officeDocument/2006/relationships" ref="GZ62" r:id="rId709"/>
    <hyperlink xmlns:r="http://schemas.openxmlformats.org/officeDocument/2006/relationships" ref="HD62" r:id="rId710"/>
    <hyperlink xmlns:r="http://schemas.openxmlformats.org/officeDocument/2006/relationships" ref="HQ62" r:id="rId711"/>
    <hyperlink xmlns:r="http://schemas.openxmlformats.org/officeDocument/2006/relationships" ref="IF62" r:id="rId712"/>
    <hyperlink xmlns:r="http://schemas.openxmlformats.org/officeDocument/2006/relationships" ref="IG62" r:id="rId713"/>
    <hyperlink xmlns:r="http://schemas.openxmlformats.org/officeDocument/2006/relationships" ref="IH62" r:id="rId714"/>
    <hyperlink xmlns:r="http://schemas.openxmlformats.org/officeDocument/2006/relationships" ref="II62" r:id="rId715"/>
    <hyperlink xmlns:r="http://schemas.openxmlformats.org/officeDocument/2006/relationships" ref="IK62" r:id="rId716"/>
    <hyperlink xmlns:r="http://schemas.openxmlformats.org/officeDocument/2006/relationships" ref="IW62" r:id="rId717"/>
    <hyperlink xmlns:r="http://schemas.openxmlformats.org/officeDocument/2006/relationships" ref="JL62" r:id="rId718"/>
    <hyperlink xmlns:r="http://schemas.openxmlformats.org/officeDocument/2006/relationships" ref="JO62" r:id="rId719"/>
    <hyperlink xmlns:r="http://schemas.openxmlformats.org/officeDocument/2006/relationships" ref="JT62" r:id="rId720"/>
    <hyperlink xmlns:r="http://schemas.openxmlformats.org/officeDocument/2006/relationships" ref="JV62" r:id="rId721"/>
    <hyperlink xmlns:r="http://schemas.openxmlformats.org/officeDocument/2006/relationships" ref="KL62" r:id="rId722"/>
    <hyperlink xmlns:r="http://schemas.openxmlformats.org/officeDocument/2006/relationships" ref="KP62" r:id="rId723"/>
    <hyperlink xmlns:r="http://schemas.openxmlformats.org/officeDocument/2006/relationships" ref="LO62" r:id="rId724"/>
    <hyperlink xmlns:r="http://schemas.openxmlformats.org/officeDocument/2006/relationships" ref="LU62" r:id="rId725"/>
    <hyperlink xmlns:r="http://schemas.openxmlformats.org/officeDocument/2006/relationships" ref="LW62" r:id="rId726"/>
    <hyperlink xmlns:r="http://schemas.openxmlformats.org/officeDocument/2006/relationships" ref="MC62" r:id="rId727"/>
    <hyperlink xmlns:r="http://schemas.openxmlformats.org/officeDocument/2006/relationships" ref="ML62" r:id="rId728"/>
    <hyperlink xmlns:r="http://schemas.openxmlformats.org/officeDocument/2006/relationships" ref="MT62" r:id="rId729"/>
    <hyperlink xmlns:r="http://schemas.openxmlformats.org/officeDocument/2006/relationships" ref="NK62" r:id="rId730"/>
    <hyperlink xmlns:r="http://schemas.openxmlformats.org/officeDocument/2006/relationships" ref="NM62" r:id="rId731"/>
    <hyperlink xmlns:r="http://schemas.openxmlformats.org/officeDocument/2006/relationships" ref="NP62" r:id="rId732"/>
    <hyperlink xmlns:r="http://schemas.openxmlformats.org/officeDocument/2006/relationships" ref="NR62" r:id="rId733"/>
    <hyperlink xmlns:r="http://schemas.openxmlformats.org/officeDocument/2006/relationships" ref="NU62" r:id="rId734"/>
    <hyperlink xmlns:r="http://schemas.openxmlformats.org/officeDocument/2006/relationships" ref="NY62" r:id="rId735"/>
    <hyperlink xmlns:r="http://schemas.openxmlformats.org/officeDocument/2006/relationships" ref="OA62" r:id="rId736"/>
    <hyperlink xmlns:r="http://schemas.openxmlformats.org/officeDocument/2006/relationships" ref="OQ62" r:id="rId737"/>
    <hyperlink xmlns:r="http://schemas.openxmlformats.org/officeDocument/2006/relationships" ref="OY62" r:id="rId738"/>
    <hyperlink xmlns:r="http://schemas.openxmlformats.org/officeDocument/2006/relationships" ref="PA62" r:id="rId739"/>
    <hyperlink xmlns:r="http://schemas.openxmlformats.org/officeDocument/2006/relationships" ref="PJ62" r:id="rId740"/>
    <hyperlink xmlns:r="http://schemas.openxmlformats.org/officeDocument/2006/relationships" ref="PO62" r:id="rId741"/>
    <hyperlink xmlns:r="http://schemas.openxmlformats.org/officeDocument/2006/relationships" ref="B63" r:id="rId742"/>
    <hyperlink xmlns:r="http://schemas.openxmlformats.org/officeDocument/2006/relationships" ref="O63" r:id="rId743"/>
    <hyperlink xmlns:r="http://schemas.openxmlformats.org/officeDocument/2006/relationships" ref="U63" r:id="rId744"/>
    <hyperlink xmlns:r="http://schemas.openxmlformats.org/officeDocument/2006/relationships" ref="W63" r:id="rId745"/>
    <hyperlink xmlns:r="http://schemas.openxmlformats.org/officeDocument/2006/relationships" ref="AA63" r:id="rId746"/>
    <hyperlink xmlns:r="http://schemas.openxmlformats.org/officeDocument/2006/relationships" ref="AE63" r:id="rId747"/>
    <hyperlink xmlns:r="http://schemas.openxmlformats.org/officeDocument/2006/relationships" ref="AH63" r:id="rId748"/>
    <hyperlink xmlns:r="http://schemas.openxmlformats.org/officeDocument/2006/relationships" ref="AL63" r:id="rId749"/>
    <hyperlink xmlns:r="http://schemas.openxmlformats.org/officeDocument/2006/relationships" ref="AO63" r:id="rId750"/>
    <hyperlink xmlns:r="http://schemas.openxmlformats.org/officeDocument/2006/relationships" ref="AT63" r:id="rId751"/>
    <hyperlink xmlns:r="http://schemas.openxmlformats.org/officeDocument/2006/relationships" ref="AV63" r:id="rId752"/>
    <hyperlink xmlns:r="http://schemas.openxmlformats.org/officeDocument/2006/relationships" ref="AW63" r:id="rId753"/>
    <hyperlink xmlns:r="http://schemas.openxmlformats.org/officeDocument/2006/relationships" ref="AX63" r:id="rId754"/>
    <hyperlink xmlns:r="http://schemas.openxmlformats.org/officeDocument/2006/relationships" ref="BM63" r:id="rId755"/>
    <hyperlink xmlns:r="http://schemas.openxmlformats.org/officeDocument/2006/relationships" ref="BO63" r:id="rId756"/>
    <hyperlink xmlns:r="http://schemas.openxmlformats.org/officeDocument/2006/relationships" ref="BZ63" r:id="rId757"/>
    <hyperlink xmlns:r="http://schemas.openxmlformats.org/officeDocument/2006/relationships" ref="CF63" r:id="rId758"/>
    <hyperlink xmlns:r="http://schemas.openxmlformats.org/officeDocument/2006/relationships" ref="CH63" r:id="rId759"/>
    <hyperlink xmlns:r="http://schemas.openxmlformats.org/officeDocument/2006/relationships" ref="CN63" r:id="rId760"/>
    <hyperlink xmlns:r="http://schemas.openxmlformats.org/officeDocument/2006/relationships" ref="CO63" r:id="rId761"/>
    <hyperlink xmlns:r="http://schemas.openxmlformats.org/officeDocument/2006/relationships" ref="CS63" r:id="rId762"/>
    <hyperlink xmlns:r="http://schemas.openxmlformats.org/officeDocument/2006/relationships" ref="CT63" r:id="rId763"/>
    <hyperlink xmlns:r="http://schemas.openxmlformats.org/officeDocument/2006/relationships" ref="CX63" r:id="rId764"/>
    <hyperlink xmlns:r="http://schemas.openxmlformats.org/officeDocument/2006/relationships" ref="DA63" r:id="rId765"/>
    <hyperlink xmlns:r="http://schemas.openxmlformats.org/officeDocument/2006/relationships" ref="DD63" r:id="rId766"/>
    <hyperlink xmlns:r="http://schemas.openxmlformats.org/officeDocument/2006/relationships" ref="DQ63" r:id="rId767"/>
    <hyperlink xmlns:r="http://schemas.openxmlformats.org/officeDocument/2006/relationships" ref="DR63" r:id="rId768"/>
    <hyperlink xmlns:r="http://schemas.openxmlformats.org/officeDocument/2006/relationships" ref="EA63" r:id="rId769"/>
    <hyperlink xmlns:r="http://schemas.openxmlformats.org/officeDocument/2006/relationships" ref="EG63" r:id="rId770"/>
    <hyperlink xmlns:r="http://schemas.openxmlformats.org/officeDocument/2006/relationships" ref="EN63" r:id="rId771"/>
    <hyperlink xmlns:r="http://schemas.openxmlformats.org/officeDocument/2006/relationships" ref="EW63" r:id="rId772"/>
    <hyperlink xmlns:r="http://schemas.openxmlformats.org/officeDocument/2006/relationships" ref="FG63" r:id="rId773"/>
    <hyperlink xmlns:r="http://schemas.openxmlformats.org/officeDocument/2006/relationships" ref="FH63" r:id="rId774"/>
    <hyperlink xmlns:r="http://schemas.openxmlformats.org/officeDocument/2006/relationships" ref="FS63" r:id="rId775"/>
    <hyperlink xmlns:r="http://schemas.openxmlformats.org/officeDocument/2006/relationships" ref="GB63" r:id="rId776"/>
    <hyperlink xmlns:r="http://schemas.openxmlformats.org/officeDocument/2006/relationships" ref="GG63" r:id="rId777"/>
    <hyperlink xmlns:r="http://schemas.openxmlformats.org/officeDocument/2006/relationships" ref="GH63" r:id="rId778"/>
    <hyperlink xmlns:r="http://schemas.openxmlformats.org/officeDocument/2006/relationships" ref="GR63" r:id="rId779"/>
    <hyperlink xmlns:r="http://schemas.openxmlformats.org/officeDocument/2006/relationships" ref="GX63" r:id="rId780"/>
    <hyperlink xmlns:r="http://schemas.openxmlformats.org/officeDocument/2006/relationships" ref="HI63" r:id="rId781"/>
    <hyperlink xmlns:r="http://schemas.openxmlformats.org/officeDocument/2006/relationships" ref="HT63" r:id="rId782"/>
    <hyperlink xmlns:r="http://schemas.openxmlformats.org/officeDocument/2006/relationships" ref="HW63" r:id="rId783"/>
    <hyperlink xmlns:r="http://schemas.openxmlformats.org/officeDocument/2006/relationships" ref="HZ63" r:id="rId784"/>
    <hyperlink xmlns:r="http://schemas.openxmlformats.org/officeDocument/2006/relationships" ref="IO63" r:id="rId785"/>
    <hyperlink xmlns:r="http://schemas.openxmlformats.org/officeDocument/2006/relationships" ref="IQ63" r:id="rId786"/>
    <hyperlink xmlns:r="http://schemas.openxmlformats.org/officeDocument/2006/relationships" ref="IU63" r:id="rId787"/>
    <hyperlink xmlns:r="http://schemas.openxmlformats.org/officeDocument/2006/relationships" ref="JL63" r:id="rId788"/>
    <hyperlink xmlns:r="http://schemas.openxmlformats.org/officeDocument/2006/relationships" ref="JP63" r:id="rId789"/>
    <hyperlink xmlns:r="http://schemas.openxmlformats.org/officeDocument/2006/relationships" ref="JV63" r:id="rId790"/>
    <hyperlink xmlns:r="http://schemas.openxmlformats.org/officeDocument/2006/relationships" ref="KC63" r:id="rId791"/>
    <hyperlink xmlns:r="http://schemas.openxmlformats.org/officeDocument/2006/relationships" ref="KG63" r:id="rId792"/>
    <hyperlink xmlns:r="http://schemas.openxmlformats.org/officeDocument/2006/relationships" ref="KQ63" r:id="rId793"/>
    <hyperlink xmlns:r="http://schemas.openxmlformats.org/officeDocument/2006/relationships" ref="KV63" r:id="rId794"/>
    <hyperlink xmlns:r="http://schemas.openxmlformats.org/officeDocument/2006/relationships" ref="LD63" r:id="rId795"/>
    <hyperlink xmlns:r="http://schemas.openxmlformats.org/officeDocument/2006/relationships" ref="LH63" r:id="rId796"/>
    <hyperlink xmlns:r="http://schemas.openxmlformats.org/officeDocument/2006/relationships" ref="LK63" r:id="rId797"/>
    <hyperlink xmlns:r="http://schemas.openxmlformats.org/officeDocument/2006/relationships" ref="MK63" r:id="rId798"/>
    <hyperlink xmlns:r="http://schemas.openxmlformats.org/officeDocument/2006/relationships" ref="MM63" r:id="rId799"/>
    <hyperlink xmlns:r="http://schemas.openxmlformats.org/officeDocument/2006/relationships" ref="NB63" r:id="rId800"/>
    <hyperlink xmlns:r="http://schemas.openxmlformats.org/officeDocument/2006/relationships" ref="OE63" r:id="rId801"/>
    <hyperlink xmlns:r="http://schemas.openxmlformats.org/officeDocument/2006/relationships" ref="OT63" r:id="rId802"/>
    <hyperlink xmlns:r="http://schemas.openxmlformats.org/officeDocument/2006/relationships" ref="PJ63" r:id="rId803"/>
    <hyperlink xmlns:r="http://schemas.openxmlformats.org/officeDocument/2006/relationships" ref="PR63" r:id="rId804"/>
    <hyperlink xmlns:r="http://schemas.openxmlformats.org/officeDocument/2006/relationships" ref="B64" r:id="rId805"/>
    <hyperlink xmlns:r="http://schemas.openxmlformats.org/officeDocument/2006/relationships" ref="P64" r:id="rId806"/>
    <hyperlink xmlns:r="http://schemas.openxmlformats.org/officeDocument/2006/relationships" ref="S64" r:id="rId807"/>
    <hyperlink xmlns:r="http://schemas.openxmlformats.org/officeDocument/2006/relationships" ref="T64" r:id="rId808"/>
    <hyperlink xmlns:r="http://schemas.openxmlformats.org/officeDocument/2006/relationships" ref="JF64" r:id="rId809"/>
    <hyperlink xmlns:r="http://schemas.openxmlformats.org/officeDocument/2006/relationships" ref="NP64" r:id="rId810"/>
    <hyperlink xmlns:r="http://schemas.openxmlformats.org/officeDocument/2006/relationships" ref="B65" r:id="rId811"/>
    <hyperlink xmlns:r="http://schemas.openxmlformats.org/officeDocument/2006/relationships" ref="O65" r:id="rId812"/>
    <hyperlink xmlns:r="http://schemas.openxmlformats.org/officeDocument/2006/relationships" ref="U65" r:id="rId813"/>
    <hyperlink xmlns:r="http://schemas.openxmlformats.org/officeDocument/2006/relationships" ref="Y65" r:id="rId814"/>
    <hyperlink xmlns:r="http://schemas.openxmlformats.org/officeDocument/2006/relationships" ref="AG65" r:id="rId815"/>
    <hyperlink xmlns:r="http://schemas.openxmlformats.org/officeDocument/2006/relationships" ref="AP65" r:id="rId816"/>
    <hyperlink xmlns:r="http://schemas.openxmlformats.org/officeDocument/2006/relationships" ref="AT65" r:id="rId817"/>
    <hyperlink xmlns:r="http://schemas.openxmlformats.org/officeDocument/2006/relationships" ref="AV65" r:id="rId818"/>
    <hyperlink xmlns:r="http://schemas.openxmlformats.org/officeDocument/2006/relationships" ref="AZ65" r:id="rId819"/>
    <hyperlink xmlns:r="http://schemas.openxmlformats.org/officeDocument/2006/relationships" ref="BC65" r:id="rId820"/>
    <hyperlink xmlns:r="http://schemas.openxmlformats.org/officeDocument/2006/relationships" ref="BQ65" r:id="rId821"/>
    <hyperlink xmlns:r="http://schemas.openxmlformats.org/officeDocument/2006/relationships" ref="BS65" r:id="rId822"/>
    <hyperlink xmlns:r="http://schemas.openxmlformats.org/officeDocument/2006/relationships" ref="BT65" r:id="rId823"/>
    <hyperlink xmlns:r="http://schemas.openxmlformats.org/officeDocument/2006/relationships" ref="BU65" r:id="rId824"/>
    <hyperlink xmlns:r="http://schemas.openxmlformats.org/officeDocument/2006/relationships" ref="BV65" r:id="rId825"/>
    <hyperlink xmlns:r="http://schemas.openxmlformats.org/officeDocument/2006/relationships" ref="CC65" r:id="rId826"/>
    <hyperlink xmlns:r="http://schemas.openxmlformats.org/officeDocument/2006/relationships" ref="CH65" r:id="rId827"/>
    <hyperlink xmlns:r="http://schemas.openxmlformats.org/officeDocument/2006/relationships" ref="CK65" r:id="rId828"/>
    <hyperlink xmlns:r="http://schemas.openxmlformats.org/officeDocument/2006/relationships" ref="CN65" r:id="rId829"/>
    <hyperlink xmlns:r="http://schemas.openxmlformats.org/officeDocument/2006/relationships" ref="CO65" r:id="rId830"/>
    <hyperlink xmlns:r="http://schemas.openxmlformats.org/officeDocument/2006/relationships" ref="CR65" r:id="rId831"/>
    <hyperlink xmlns:r="http://schemas.openxmlformats.org/officeDocument/2006/relationships" ref="DH65" r:id="rId832"/>
    <hyperlink xmlns:r="http://schemas.openxmlformats.org/officeDocument/2006/relationships" ref="DR65" r:id="rId833"/>
    <hyperlink xmlns:r="http://schemas.openxmlformats.org/officeDocument/2006/relationships" ref="DU65" r:id="rId834"/>
    <hyperlink xmlns:r="http://schemas.openxmlformats.org/officeDocument/2006/relationships" ref="DW65" r:id="rId835"/>
    <hyperlink xmlns:r="http://schemas.openxmlformats.org/officeDocument/2006/relationships" ref="EK65" r:id="rId836"/>
    <hyperlink xmlns:r="http://schemas.openxmlformats.org/officeDocument/2006/relationships" ref="EM65" r:id="rId837"/>
    <hyperlink xmlns:r="http://schemas.openxmlformats.org/officeDocument/2006/relationships" ref="EX65" r:id="rId838"/>
    <hyperlink xmlns:r="http://schemas.openxmlformats.org/officeDocument/2006/relationships" ref="FE65" r:id="rId839"/>
    <hyperlink xmlns:r="http://schemas.openxmlformats.org/officeDocument/2006/relationships" ref="FQ65" r:id="rId840"/>
    <hyperlink xmlns:r="http://schemas.openxmlformats.org/officeDocument/2006/relationships" ref="FW65" r:id="rId841"/>
    <hyperlink xmlns:r="http://schemas.openxmlformats.org/officeDocument/2006/relationships" ref="GL65" r:id="rId842"/>
    <hyperlink xmlns:r="http://schemas.openxmlformats.org/officeDocument/2006/relationships" ref="GT65" r:id="rId843"/>
    <hyperlink xmlns:r="http://schemas.openxmlformats.org/officeDocument/2006/relationships" ref="GV65" r:id="rId844"/>
    <hyperlink xmlns:r="http://schemas.openxmlformats.org/officeDocument/2006/relationships" ref="GX65" r:id="rId845"/>
    <hyperlink xmlns:r="http://schemas.openxmlformats.org/officeDocument/2006/relationships" ref="HD65" r:id="rId846"/>
    <hyperlink xmlns:r="http://schemas.openxmlformats.org/officeDocument/2006/relationships" ref="HK65" r:id="rId847"/>
    <hyperlink xmlns:r="http://schemas.openxmlformats.org/officeDocument/2006/relationships" ref="ID65" r:id="rId848"/>
    <hyperlink xmlns:r="http://schemas.openxmlformats.org/officeDocument/2006/relationships" ref="IR65" r:id="rId849"/>
    <hyperlink xmlns:r="http://schemas.openxmlformats.org/officeDocument/2006/relationships" ref="JB65" r:id="rId850"/>
    <hyperlink xmlns:r="http://schemas.openxmlformats.org/officeDocument/2006/relationships" ref="JC65" r:id="rId851"/>
    <hyperlink xmlns:r="http://schemas.openxmlformats.org/officeDocument/2006/relationships" ref="JL65" r:id="rId852"/>
    <hyperlink xmlns:r="http://schemas.openxmlformats.org/officeDocument/2006/relationships" ref="JS65" r:id="rId853"/>
    <hyperlink xmlns:r="http://schemas.openxmlformats.org/officeDocument/2006/relationships" ref="JW65" r:id="rId854"/>
    <hyperlink xmlns:r="http://schemas.openxmlformats.org/officeDocument/2006/relationships" ref="KA65" r:id="rId855"/>
    <hyperlink xmlns:r="http://schemas.openxmlformats.org/officeDocument/2006/relationships" ref="KD65" r:id="rId856"/>
    <hyperlink xmlns:r="http://schemas.openxmlformats.org/officeDocument/2006/relationships" ref="KH65" r:id="rId857"/>
    <hyperlink xmlns:r="http://schemas.openxmlformats.org/officeDocument/2006/relationships" ref="KW65" r:id="rId858"/>
    <hyperlink xmlns:r="http://schemas.openxmlformats.org/officeDocument/2006/relationships" ref="KX65" r:id="rId859"/>
    <hyperlink xmlns:r="http://schemas.openxmlformats.org/officeDocument/2006/relationships" ref="LS65" r:id="rId860"/>
    <hyperlink xmlns:r="http://schemas.openxmlformats.org/officeDocument/2006/relationships" ref="MJ65" r:id="rId861"/>
    <hyperlink xmlns:r="http://schemas.openxmlformats.org/officeDocument/2006/relationships" ref="MR65" r:id="rId862"/>
    <hyperlink xmlns:r="http://schemas.openxmlformats.org/officeDocument/2006/relationships" ref="MV65" r:id="rId863"/>
    <hyperlink xmlns:r="http://schemas.openxmlformats.org/officeDocument/2006/relationships" ref="MW65" r:id="rId864"/>
    <hyperlink xmlns:r="http://schemas.openxmlformats.org/officeDocument/2006/relationships" ref="MX65" r:id="rId865"/>
    <hyperlink xmlns:r="http://schemas.openxmlformats.org/officeDocument/2006/relationships" ref="NF65" r:id="rId866"/>
    <hyperlink xmlns:r="http://schemas.openxmlformats.org/officeDocument/2006/relationships" ref="NU65" r:id="rId867"/>
    <hyperlink xmlns:r="http://schemas.openxmlformats.org/officeDocument/2006/relationships" ref="NX65" r:id="rId868"/>
    <hyperlink xmlns:r="http://schemas.openxmlformats.org/officeDocument/2006/relationships" ref="OE65" r:id="rId869"/>
    <hyperlink xmlns:r="http://schemas.openxmlformats.org/officeDocument/2006/relationships" ref="OM65" r:id="rId870"/>
    <hyperlink xmlns:r="http://schemas.openxmlformats.org/officeDocument/2006/relationships" ref="PS65" r:id="rId871"/>
    <hyperlink xmlns:r="http://schemas.openxmlformats.org/officeDocument/2006/relationships" ref="B66" r:id="rId872"/>
    <hyperlink xmlns:r="http://schemas.openxmlformats.org/officeDocument/2006/relationships" ref="Q66" r:id="rId873"/>
    <hyperlink xmlns:r="http://schemas.openxmlformats.org/officeDocument/2006/relationships" ref="R66" r:id="rId874"/>
    <hyperlink xmlns:r="http://schemas.openxmlformats.org/officeDocument/2006/relationships" ref="S66" r:id="rId875"/>
    <hyperlink xmlns:r="http://schemas.openxmlformats.org/officeDocument/2006/relationships" ref="W66" r:id="rId876"/>
    <hyperlink xmlns:r="http://schemas.openxmlformats.org/officeDocument/2006/relationships" ref="Y66" r:id="rId877"/>
    <hyperlink xmlns:r="http://schemas.openxmlformats.org/officeDocument/2006/relationships" ref="AA66" r:id="rId878"/>
    <hyperlink xmlns:r="http://schemas.openxmlformats.org/officeDocument/2006/relationships" ref="AD66" r:id="rId879"/>
    <hyperlink xmlns:r="http://schemas.openxmlformats.org/officeDocument/2006/relationships" ref="AL66" r:id="rId880"/>
    <hyperlink xmlns:r="http://schemas.openxmlformats.org/officeDocument/2006/relationships" ref="AO66" r:id="rId881"/>
    <hyperlink xmlns:r="http://schemas.openxmlformats.org/officeDocument/2006/relationships" ref="AP66" r:id="rId882"/>
    <hyperlink xmlns:r="http://schemas.openxmlformats.org/officeDocument/2006/relationships" ref="AV66" r:id="rId883"/>
    <hyperlink xmlns:r="http://schemas.openxmlformats.org/officeDocument/2006/relationships" ref="BF66" r:id="rId884"/>
    <hyperlink xmlns:r="http://schemas.openxmlformats.org/officeDocument/2006/relationships" ref="BG66" r:id="rId885"/>
    <hyperlink xmlns:r="http://schemas.openxmlformats.org/officeDocument/2006/relationships" ref="BH66" r:id="rId886"/>
    <hyperlink xmlns:r="http://schemas.openxmlformats.org/officeDocument/2006/relationships" ref="BI66" r:id="rId887"/>
    <hyperlink xmlns:r="http://schemas.openxmlformats.org/officeDocument/2006/relationships" ref="BQ66" r:id="rId888"/>
    <hyperlink xmlns:r="http://schemas.openxmlformats.org/officeDocument/2006/relationships" ref="BV66" r:id="rId889"/>
    <hyperlink xmlns:r="http://schemas.openxmlformats.org/officeDocument/2006/relationships" ref="BX66" r:id="rId890"/>
    <hyperlink xmlns:r="http://schemas.openxmlformats.org/officeDocument/2006/relationships" ref="CA66" r:id="rId891"/>
    <hyperlink xmlns:r="http://schemas.openxmlformats.org/officeDocument/2006/relationships" ref="CB66" r:id="rId892"/>
    <hyperlink xmlns:r="http://schemas.openxmlformats.org/officeDocument/2006/relationships" ref="CJ66" r:id="rId893"/>
    <hyperlink xmlns:r="http://schemas.openxmlformats.org/officeDocument/2006/relationships" ref="CK66" r:id="rId894"/>
    <hyperlink xmlns:r="http://schemas.openxmlformats.org/officeDocument/2006/relationships" ref="CM66" r:id="rId895"/>
    <hyperlink xmlns:r="http://schemas.openxmlformats.org/officeDocument/2006/relationships" ref="CN66" r:id="rId896"/>
    <hyperlink xmlns:r="http://schemas.openxmlformats.org/officeDocument/2006/relationships" ref="CS66" r:id="rId897"/>
    <hyperlink xmlns:r="http://schemas.openxmlformats.org/officeDocument/2006/relationships" ref="CU66" r:id="rId898"/>
    <hyperlink xmlns:r="http://schemas.openxmlformats.org/officeDocument/2006/relationships" ref="DB66" r:id="rId899"/>
    <hyperlink xmlns:r="http://schemas.openxmlformats.org/officeDocument/2006/relationships" ref="DG66" r:id="rId900"/>
    <hyperlink xmlns:r="http://schemas.openxmlformats.org/officeDocument/2006/relationships" ref="DL66" r:id="rId901"/>
    <hyperlink xmlns:r="http://schemas.openxmlformats.org/officeDocument/2006/relationships" ref="DM66" r:id="rId902"/>
    <hyperlink xmlns:r="http://schemas.openxmlformats.org/officeDocument/2006/relationships" ref="DQ66" r:id="rId903"/>
    <hyperlink xmlns:r="http://schemas.openxmlformats.org/officeDocument/2006/relationships" ref="DR66" r:id="rId904"/>
    <hyperlink xmlns:r="http://schemas.openxmlformats.org/officeDocument/2006/relationships" ref="DT66" r:id="rId905"/>
    <hyperlink xmlns:r="http://schemas.openxmlformats.org/officeDocument/2006/relationships" ref="EB66" r:id="rId906"/>
    <hyperlink xmlns:r="http://schemas.openxmlformats.org/officeDocument/2006/relationships" ref="EC66" r:id="rId907"/>
    <hyperlink xmlns:r="http://schemas.openxmlformats.org/officeDocument/2006/relationships" ref="ED66" r:id="rId908"/>
    <hyperlink xmlns:r="http://schemas.openxmlformats.org/officeDocument/2006/relationships" ref="EH66" r:id="rId909"/>
    <hyperlink xmlns:r="http://schemas.openxmlformats.org/officeDocument/2006/relationships" ref="EJ66" r:id="rId910"/>
    <hyperlink xmlns:r="http://schemas.openxmlformats.org/officeDocument/2006/relationships" ref="EP66" r:id="rId911"/>
    <hyperlink xmlns:r="http://schemas.openxmlformats.org/officeDocument/2006/relationships" ref="EQ66" r:id="rId912"/>
    <hyperlink xmlns:r="http://schemas.openxmlformats.org/officeDocument/2006/relationships" ref="ES66" r:id="rId913"/>
    <hyperlink xmlns:r="http://schemas.openxmlformats.org/officeDocument/2006/relationships" ref="EV66" r:id="rId914"/>
    <hyperlink xmlns:r="http://schemas.openxmlformats.org/officeDocument/2006/relationships" ref="FA66" r:id="rId915"/>
    <hyperlink xmlns:r="http://schemas.openxmlformats.org/officeDocument/2006/relationships" ref="FD66" r:id="rId916"/>
    <hyperlink xmlns:r="http://schemas.openxmlformats.org/officeDocument/2006/relationships" ref="FE66" r:id="rId917"/>
    <hyperlink xmlns:r="http://schemas.openxmlformats.org/officeDocument/2006/relationships" ref="FH66" r:id="rId918"/>
    <hyperlink xmlns:r="http://schemas.openxmlformats.org/officeDocument/2006/relationships" ref="FK66" r:id="rId919"/>
    <hyperlink xmlns:r="http://schemas.openxmlformats.org/officeDocument/2006/relationships" ref="FL66" r:id="rId920"/>
    <hyperlink xmlns:r="http://schemas.openxmlformats.org/officeDocument/2006/relationships" ref="FM66" r:id="rId921"/>
    <hyperlink xmlns:r="http://schemas.openxmlformats.org/officeDocument/2006/relationships" ref="FP66" r:id="rId922"/>
    <hyperlink xmlns:r="http://schemas.openxmlformats.org/officeDocument/2006/relationships" ref="FS66" r:id="rId923"/>
    <hyperlink xmlns:r="http://schemas.openxmlformats.org/officeDocument/2006/relationships" ref="FT66" r:id="rId924"/>
    <hyperlink xmlns:r="http://schemas.openxmlformats.org/officeDocument/2006/relationships" ref="FX66" r:id="rId925"/>
    <hyperlink xmlns:r="http://schemas.openxmlformats.org/officeDocument/2006/relationships" ref="GH66" r:id="rId926"/>
    <hyperlink xmlns:r="http://schemas.openxmlformats.org/officeDocument/2006/relationships" ref="GI66" r:id="rId927"/>
    <hyperlink xmlns:r="http://schemas.openxmlformats.org/officeDocument/2006/relationships" ref="GJ66" r:id="rId928"/>
    <hyperlink xmlns:r="http://schemas.openxmlformats.org/officeDocument/2006/relationships" ref="GN66" r:id="rId929"/>
    <hyperlink xmlns:r="http://schemas.openxmlformats.org/officeDocument/2006/relationships" ref="GQ66" r:id="rId930"/>
    <hyperlink xmlns:r="http://schemas.openxmlformats.org/officeDocument/2006/relationships" ref="GR66" r:id="rId931"/>
    <hyperlink xmlns:r="http://schemas.openxmlformats.org/officeDocument/2006/relationships" ref="GT66" r:id="rId932"/>
    <hyperlink xmlns:r="http://schemas.openxmlformats.org/officeDocument/2006/relationships" ref="GV66" r:id="rId933"/>
    <hyperlink xmlns:r="http://schemas.openxmlformats.org/officeDocument/2006/relationships" ref="GX66" r:id="rId934"/>
    <hyperlink xmlns:r="http://schemas.openxmlformats.org/officeDocument/2006/relationships" ref="GY66" r:id="rId935"/>
    <hyperlink xmlns:r="http://schemas.openxmlformats.org/officeDocument/2006/relationships" ref="HC66" r:id="rId936"/>
    <hyperlink xmlns:r="http://schemas.openxmlformats.org/officeDocument/2006/relationships" ref="HI66" r:id="rId937"/>
    <hyperlink xmlns:r="http://schemas.openxmlformats.org/officeDocument/2006/relationships" ref="HL66" r:id="rId938"/>
    <hyperlink xmlns:r="http://schemas.openxmlformats.org/officeDocument/2006/relationships" ref="HM66" r:id="rId939"/>
    <hyperlink xmlns:r="http://schemas.openxmlformats.org/officeDocument/2006/relationships" ref="HO66" r:id="rId940"/>
    <hyperlink xmlns:r="http://schemas.openxmlformats.org/officeDocument/2006/relationships" ref="HP66" r:id="rId941"/>
    <hyperlink xmlns:r="http://schemas.openxmlformats.org/officeDocument/2006/relationships" ref="HS66" r:id="rId942"/>
    <hyperlink xmlns:r="http://schemas.openxmlformats.org/officeDocument/2006/relationships" ref="HW66" r:id="rId943"/>
    <hyperlink xmlns:r="http://schemas.openxmlformats.org/officeDocument/2006/relationships" ref="HY66" r:id="rId944"/>
    <hyperlink xmlns:r="http://schemas.openxmlformats.org/officeDocument/2006/relationships" ref="ID66" r:id="rId945"/>
    <hyperlink xmlns:r="http://schemas.openxmlformats.org/officeDocument/2006/relationships" ref="IG66" r:id="rId946"/>
    <hyperlink xmlns:r="http://schemas.openxmlformats.org/officeDocument/2006/relationships" ref="II66" r:id="rId947"/>
    <hyperlink xmlns:r="http://schemas.openxmlformats.org/officeDocument/2006/relationships" ref="IM66" r:id="rId948"/>
    <hyperlink xmlns:r="http://schemas.openxmlformats.org/officeDocument/2006/relationships" ref="IR66" r:id="rId949"/>
    <hyperlink xmlns:r="http://schemas.openxmlformats.org/officeDocument/2006/relationships" ref="IS66" r:id="rId950"/>
    <hyperlink xmlns:r="http://schemas.openxmlformats.org/officeDocument/2006/relationships" ref="IY66" r:id="rId951"/>
    <hyperlink xmlns:r="http://schemas.openxmlformats.org/officeDocument/2006/relationships" ref="IZ66" r:id="rId952"/>
    <hyperlink xmlns:r="http://schemas.openxmlformats.org/officeDocument/2006/relationships" ref="JD66" r:id="rId953"/>
    <hyperlink xmlns:r="http://schemas.openxmlformats.org/officeDocument/2006/relationships" ref="JF66" r:id="rId954"/>
    <hyperlink xmlns:r="http://schemas.openxmlformats.org/officeDocument/2006/relationships" ref="JL66" r:id="rId955"/>
    <hyperlink xmlns:r="http://schemas.openxmlformats.org/officeDocument/2006/relationships" ref="JS66" r:id="rId956"/>
    <hyperlink xmlns:r="http://schemas.openxmlformats.org/officeDocument/2006/relationships" ref="JT66" r:id="rId957"/>
    <hyperlink xmlns:r="http://schemas.openxmlformats.org/officeDocument/2006/relationships" ref="JV66" r:id="rId958"/>
    <hyperlink xmlns:r="http://schemas.openxmlformats.org/officeDocument/2006/relationships" ref="KB66" r:id="rId959"/>
    <hyperlink xmlns:r="http://schemas.openxmlformats.org/officeDocument/2006/relationships" ref="KE66" r:id="rId960"/>
    <hyperlink xmlns:r="http://schemas.openxmlformats.org/officeDocument/2006/relationships" ref="KI66" r:id="rId961"/>
    <hyperlink xmlns:r="http://schemas.openxmlformats.org/officeDocument/2006/relationships" ref="KM66" r:id="rId962"/>
    <hyperlink xmlns:r="http://schemas.openxmlformats.org/officeDocument/2006/relationships" ref="KS66" r:id="rId963"/>
    <hyperlink xmlns:r="http://schemas.openxmlformats.org/officeDocument/2006/relationships" ref="KX66" r:id="rId964"/>
    <hyperlink xmlns:r="http://schemas.openxmlformats.org/officeDocument/2006/relationships" ref="LA66" r:id="rId965"/>
    <hyperlink xmlns:r="http://schemas.openxmlformats.org/officeDocument/2006/relationships" ref="LH66" r:id="rId966"/>
    <hyperlink xmlns:r="http://schemas.openxmlformats.org/officeDocument/2006/relationships" ref="LI66" r:id="rId967"/>
    <hyperlink xmlns:r="http://schemas.openxmlformats.org/officeDocument/2006/relationships" ref="LK66" r:id="rId968"/>
    <hyperlink xmlns:r="http://schemas.openxmlformats.org/officeDocument/2006/relationships" ref="LM66" r:id="rId969"/>
    <hyperlink xmlns:r="http://schemas.openxmlformats.org/officeDocument/2006/relationships" ref="LQ66" r:id="rId970"/>
    <hyperlink xmlns:r="http://schemas.openxmlformats.org/officeDocument/2006/relationships" ref="LR66" r:id="rId971"/>
    <hyperlink xmlns:r="http://schemas.openxmlformats.org/officeDocument/2006/relationships" ref="LV66" r:id="rId972"/>
    <hyperlink xmlns:r="http://schemas.openxmlformats.org/officeDocument/2006/relationships" ref="LW66" r:id="rId973"/>
    <hyperlink xmlns:r="http://schemas.openxmlformats.org/officeDocument/2006/relationships" ref="LX66" r:id="rId974"/>
    <hyperlink xmlns:r="http://schemas.openxmlformats.org/officeDocument/2006/relationships" ref="LZ66" r:id="rId975"/>
    <hyperlink xmlns:r="http://schemas.openxmlformats.org/officeDocument/2006/relationships" ref="MB66" r:id="rId976"/>
    <hyperlink xmlns:r="http://schemas.openxmlformats.org/officeDocument/2006/relationships" ref="MF66" r:id="rId977"/>
    <hyperlink xmlns:r="http://schemas.openxmlformats.org/officeDocument/2006/relationships" ref="MG66" r:id="rId978"/>
    <hyperlink xmlns:r="http://schemas.openxmlformats.org/officeDocument/2006/relationships" ref="MJ66" r:id="rId979"/>
    <hyperlink xmlns:r="http://schemas.openxmlformats.org/officeDocument/2006/relationships" ref="MK66" r:id="rId980"/>
    <hyperlink xmlns:r="http://schemas.openxmlformats.org/officeDocument/2006/relationships" ref="MP66" r:id="rId981"/>
    <hyperlink xmlns:r="http://schemas.openxmlformats.org/officeDocument/2006/relationships" ref="MR66" r:id="rId982"/>
    <hyperlink xmlns:r="http://schemas.openxmlformats.org/officeDocument/2006/relationships" ref="MT66" r:id="rId983"/>
    <hyperlink xmlns:r="http://schemas.openxmlformats.org/officeDocument/2006/relationships" ref="MV66" r:id="rId984"/>
    <hyperlink xmlns:r="http://schemas.openxmlformats.org/officeDocument/2006/relationships" ref="MW66" r:id="rId985"/>
    <hyperlink xmlns:r="http://schemas.openxmlformats.org/officeDocument/2006/relationships" ref="ND66" r:id="rId986"/>
    <hyperlink xmlns:r="http://schemas.openxmlformats.org/officeDocument/2006/relationships" ref="NH66" r:id="rId987"/>
    <hyperlink xmlns:r="http://schemas.openxmlformats.org/officeDocument/2006/relationships" ref="NJ66" r:id="rId988"/>
    <hyperlink xmlns:r="http://schemas.openxmlformats.org/officeDocument/2006/relationships" ref="NK66" r:id="rId989"/>
    <hyperlink xmlns:r="http://schemas.openxmlformats.org/officeDocument/2006/relationships" ref="NM66" r:id="rId990"/>
    <hyperlink xmlns:r="http://schemas.openxmlformats.org/officeDocument/2006/relationships" ref="NN66" r:id="rId991"/>
    <hyperlink xmlns:r="http://schemas.openxmlformats.org/officeDocument/2006/relationships" ref="NV66" r:id="rId992"/>
    <hyperlink xmlns:r="http://schemas.openxmlformats.org/officeDocument/2006/relationships" ref="NW66" r:id="rId993"/>
    <hyperlink xmlns:r="http://schemas.openxmlformats.org/officeDocument/2006/relationships" ref="OD66" r:id="rId994"/>
    <hyperlink xmlns:r="http://schemas.openxmlformats.org/officeDocument/2006/relationships" ref="OE66" r:id="rId995"/>
    <hyperlink xmlns:r="http://schemas.openxmlformats.org/officeDocument/2006/relationships" ref="OH66" r:id="rId996"/>
    <hyperlink xmlns:r="http://schemas.openxmlformats.org/officeDocument/2006/relationships" ref="OI66" r:id="rId997"/>
    <hyperlink xmlns:r="http://schemas.openxmlformats.org/officeDocument/2006/relationships" ref="ON66" r:id="rId998"/>
    <hyperlink xmlns:r="http://schemas.openxmlformats.org/officeDocument/2006/relationships" ref="OT66" r:id="rId999"/>
    <hyperlink xmlns:r="http://schemas.openxmlformats.org/officeDocument/2006/relationships" ref="OZ66" r:id="rId1000"/>
    <hyperlink xmlns:r="http://schemas.openxmlformats.org/officeDocument/2006/relationships" ref="PB66" r:id="rId1001"/>
    <hyperlink xmlns:r="http://schemas.openxmlformats.org/officeDocument/2006/relationships" ref="PJ66" r:id="rId1002"/>
    <hyperlink xmlns:r="http://schemas.openxmlformats.org/officeDocument/2006/relationships" ref="PK66" r:id="rId1003"/>
    <hyperlink xmlns:r="http://schemas.openxmlformats.org/officeDocument/2006/relationships" ref="PL66" r:id="rId1004"/>
    <hyperlink xmlns:r="http://schemas.openxmlformats.org/officeDocument/2006/relationships" ref="PP66" r:id="rId1005"/>
    <hyperlink xmlns:r="http://schemas.openxmlformats.org/officeDocument/2006/relationships" ref="PQ66" r:id="rId1006"/>
    <hyperlink xmlns:r="http://schemas.openxmlformats.org/officeDocument/2006/relationships" ref="PR66" r:id="rId1007"/>
    <hyperlink xmlns:r="http://schemas.openxmlformats.org/officeDocument/2006/relationships" ref="B67" r:id="rId1008"/>
    <hyperlink xmlns:r="http://schemas.openxmlformats.org/officeDocument/2006/relationships" ref="Q67" r:id="rId1009"/>
    <hyperlink xmlns:r="http://schemas.openxmlformats.org/officeDocument/2006/relationships" ref="W67" r:id="rId1010"/>
    <hyperlink xmlns:r="http://schemas.openxmlformats.org/officeDocument/2006/relationships" ref="X67" r:id="rId1011"/>
    <hyperlink xmlns:r="http://schemas.openxmlformats.org/officeDocument/2006/relationships" ref="AG67" r:id="rId1012"/>
    <hyperlink xmlns:r="http://schemas.openxmlformats.org/officeDocument/2006/relationships" ref="AL67" r:id="rId1013"/>
    <hyperlink xmlns:r="http://schemas.openxmlformats.org/officeDocument/2006/relationships" ref="BB67" r:id="rId1014"/>
    <hyperlink xmlns:r="http://schemas.openxmlformats.org/officeDocument/2006/relationships" ref="BK67" r:id="rId1015"/>
    <hyperlink xmlns:r="http://schemas.openxmlformats.org/officeDocument/2006/relationships" ref="BM67" r:id="rId1016"/>
    <hyperlink xmlns:r="http://schemas.openxmlformats.org/officeDocument/2006/relationships" ref="BN67" r:id="rId1017"/>
    <hyperlink xmlns:r="http://schemas.openxmlformats.org/officeDocument/2006/relationships" ref="BZ67" r:id="rId1018"/>
    <hyperlink xmlns:r="http://schemas.openxmlformats.org/officeDocument/2006/relationships" ref="CD67" r:id="rId1019"/>
    <hyperlink xmlns:r="http://schemas.openxmlformats.org/officeDocument/2006/relationships" ref="CO67" r:id="rId1020"/>
    <hyperlink xmlns:r="http://schemas.openxmlformats.org/officeDocument/2006/relationships" ref="CT67" r:id="rId1021"/>
    <hyperlink xmlns:r="http://schemas.openxmlformats.org/officeDocument/2006/relationships" ref="CW67" r:id="rId1022"/>
    <hyperlink xmlns:r="http://schemas.openxmlformats.org/officeDocument/2006/relationships" ref="CX67" r:id="rId1023"/>
    <hyperlink xmlns:r="http://schemas.openxmlformats.org/officeDocument/2006/relationships" ref="DA67" r:id="rId1024"/>
    <hyperlink xmlns:r="http://schemas.openxmlformats.org/officeDocument/2006/relationships" ref="DG67" r:id="rId1025"/>
    <hyperlink xmlns:r="http://schemas.openxmlformats.org/officeDocument/2006/relationships" ref="DI67" r:id="rId1026"/>
    <hyperlink xmlns:r="http://schemas.openxmlformats.org/officeDocument/2006/relationships" ref="DR67" r:id="rId1027"/>
    <hyperlink xmlns:r="http://schemas.openxmlformats.org/officeDocument/2006/relationships" ref="DS67" r:id="rId1028"/>
    <hyperlink xmlns:r="http://schemas.openxmlformats.org/officeDocument/2006/relationships" ref="DT67" r:id="rId1029"/>
    <hyperlink xmlns:r="http://schemas.openxmlformats.org/officeDocument/2006/relationships" ref="EG67" r:id="rId1030"/>
    <hyperlink xmlns:r="http://schemas.openxmlformats.org/officeDocument/2006/relationships" ref="EH67" r:id="rId1031"/>
    <hyperlink xmlns:r="http://schemas.openxmlformats.org/officeDocument/2006/relationships" ref="FA67" r:id="rId1032"/>
    <hyperlink xmlns:r="http://schemas.openxmlformats.org/officeDocument/2006/relationships" ref="FP67" r:id="rId1033"/>
    <hyperlink xmlns:r="http://schemas.openxmlformats.org/officeDocument/2006/relationships" ref="GG67" r:id="rId1034"/>
    <hyperlink xmlns:r="http://schemas.openxmlformats.org/officeDocument/2006/relationships" ref="GI67" r:id="rId1035"/>
    <hyperlink xmlns:r="http://schemas.openxmlformats.org/officeDocument/2006/relationships" ref="GO67" r:id="rId1036"/>
    <hyperlink xmlns:r="http://schemas.openxmlformats.org/officeDocument/2006/relationships" ref="GV67" r:id="rId1037"/>
    <hyperlink xmlns:r="http://schemas.openxmlformats.org/officeDocument/2006/relationships" ref="HM67" r:id="rId1038"/>
    <hyperlink xmlns:r="http://schemas.openxmlformats.org/officeDocument/2006/relationships" ref="HQ67" r:id="rId1039"/>
    <hyperlink xmlns:r="http://schemas.openxmlformats.org/officeDocument/2006/relationships" ref="IG67" r:id="rId1040"/>
    <hyperlink xmlns:r="http://schemas.openxmlformats.org/officeDocument/2006/relationships" ref="IH67" r:id="rId1041"/>
    <hyperlink xmlns:r="http://schemas.openxmlformats.org/officeDocument/2006/relationships" ref="IM67" r:id="rId1042"/>
    <hyperlink xmlns:r="http://schemas.openxmlformats.org/officeDocument/2006/relationships" ref="IZ67" r:id="rId1043"/>
    <hyperlink xmlns:r="http://schemas.openxmlformats.org/officeDocument/2006/relationships" ref="JE67" r:id="rId1044"/>
    <hyperlink xmlns:r="http://schemas.openxmlformats.org/officeDocument/2006/relationships" ref="JJ67" r:id="rId1045"/>
    <hyperlink xmlns:r="http://schemas.openxmlformats.org/officeDocument/2006/relationships" ref="JL67" r:id="rId1046"/>
    <hyperlink xmlns:r="http://schemas.openxmlformats.org/officeDocument/2006/relationships" ref="JP67" r:id="rId1047"/>
    <hyperlink xmlns:r="http://schemas.openxmlformats.org/officeDocument/2006/relationships" ref="KD67" r:id="rId1048"/>
    <hyperlink xmlns:r="http://schemas.openxmlformats.org/officeDocument/2006/relationships" ref="KG67" r:id="rId1049"/>
    <hyperlink xmlns:r="http://schemas.openxmlformats.org/officeDocument/2006/relationships" ref="KJ67" r:id="rId1050"/>
    <hyperlink xmlns:r="http://schemas.openxmlformats.org/officeDocument/2006/relationships" ref="KL67" r:id="rId1051"/>
    <hyperlink xmlns:r="http://schemas.openxmlformats.org/officeDocument/2006/relationships" ref="KS67" r:id="rId1052"/>
    <hyperlink xmlns:r="http://schemas.openxmlformats.org/officeDocument/2006/relationships" ref="LW67" r:id="rId1053"/>
    <hyperlink xmlns:r="http://schemas.openxmlformats.org/officeDocument/2006/relationships" ref="NA67" r:id="rId1054"/>
    <hyperlink xmlns:r="http://schemas.openxmlformats.org/officeDocument/2006/relationships" ref="NI67" r:id="rId1055"/>
    <hyperlink xmlns:r="http://schemas.openxmlformats.org/officeDocument/2006/relationships" ref="NJ67" r:id="rId1056"/>
    <hyperlink xmlns:r="http://schemas.openxmlformats.org/officeDocument/2006/relationships" ref="ON67" r:id="rId1057"/>
    <hyperlink xmlns:r="http://schemas.openxmlformats.org/officeDocument/2006/relationships" ref="PJ67" r:id="rId1058"/>
    <hyperlink xmlns:r="http://schemas.openxmlformats.org/officeDocument/2006/relationships" ref="PS67" r:id="rId1059"/>
    <hyperlink xmlns:r="http://schemas.openxmlformats.org/officeDocument/2006/relationships" ref="B68" r:id="rId1060"/>
    <hyperlink xmlns:r="http://schemas.openxmlformats.org/officeDocument/2006/relationships" ref="O68" r:id="rId1061"/>
    <hyperlink xmlns:r="http://schemas.openxmlformats.org/officeDocument/2006/relationships" ref="P68" r:id="rId1062"/>
    <hyperlink xmlns:r="http://schemas.openxmlformats.org/officeDocument/2006/relationships" ref="Q68" r:id="rId1063"/>
    <hyperlink xmlns:r="http://schemas.openxmlformats.org/officeDocument/2006/relationships" ref="T68" r:id="rId1064"/>
    <hyperlink xmlns:r="http://schemas.openxmlformats.org/officeDocument/2006/relationships" ref="U68" r:id="rId1065"/>
    <hyperlink xmlns:r="http://schemas.openxmlformats.org/officeDocument/2006/relationships" ref="W68" r:id="rId1066"/>
    <hyperlink xmlns:r="http://schemas.openxmlformats.org/officeDocument/2006/relationships" ref="X68" r:id="rId1067"/>
    <hyperlink xmlns:r="http://schemas.openxmlformats.org/officeDocument/2006/relationships" ref="Z68" r:id="rId1068"/>
    <hyperlink xmlns:r="http://schemas.openxmlformats.org/officeDocument/2006/relationships" ref="AA68" r:id="rId1069"/>
    <hyperlink xmlns:r="http://schemas.openxmlformats.org/officeDocument/2006/relationships" ref="AC68" r:id="rId1070"/>
    <hyperlink xmlns:r="http://schemas.openxmlformats.org/officeDocument/2006/relationships" ref="AE68" r:id="rId1071"/>
    <hyperlink xmlns:r="http://schemas.openxmlformats.org/officeDocument/2006/relationships" ref="AG68" r:id="rId1072"/>
    <hyperlink xmlns:r="http://schemas.openxmlformats.org/officeDocument/2006/relationships" ref="AJ68" r:id="rId1073"/>
    <hyperlink xmlns:r="http://schemas.openxmlformats.org/officeDocument/2006/relationships" ref="AL68" r:id="rId1074"/>
    <hyperlink xmlns:r="http://schemas.openxmlformats.org/officeDocument/2006/relationships" ref="AM68" r:id="rId1075"/>
    <hyperlink xmlns:r="http://schemas.openxmlformats.org/officeDocument/2006/relationships" ref="AR68" r:id="rId1076"/>
    <hyperlink xmlns:r="http://schemas.openxmlformats.org/officeDocument/2006/relationships" ref="AT68" r:id="rId1077"/>
    <hyperlink xmlns:r="http://schemas.openxmlformats.org/officeDocument/2006/relationships" ref="AW68" r:id="rId1078"/>
    <hyperlink xmlns:r="http://schemas.openxmlformats.org/officeDocument/2006/relationships" ref="AX68" r:id="rId1079"/>
    <hyperlink xmlns:r="http://schemas.openxmlformats.org/officeDocument/2006/relationships" ref="AY68" r:id="rId1080"/>
    <hyperlink xmlns:r="http://schemas.openxmlformats.org/officeDocument/2006/relationships" ref="BF68" r:id="rId1081"/>
    <hyperlink xmlns:r="http://schemas.openxmlformats.org/officeDocument/2006/relationships" ref="BH68" r:id="rId1082"/>
    <hyperlink xmlns:r="http://schemas.openxmlformats.org/officeDocument/2006/relationships" ref="BI68" r:id="rId1083"/>
    <hyperlink xmlns:r="http://schemas.openxmlformats.org/officeDocument/2006/relationships" ref="BJ68" r:id="rId1084"/>
    <hyperlink xmlns:r="http://schemas.openxmlformats.org/officeDocument/2006/relationships" ref="BL68" r:id="rId1085"/>
    <hyperlink xmlns:r="http://schemas.openxmlformats.org/officeDocument/2006/relationships" ref="BM68" r:id="rId1086"/>
    <hyperlink xmlns:r="http://schemas.openxmlformats.org/officeDocument/2006/relationships" ref="BN68" r:id="rId1087"/>
    <hyperlink xmlns:r="http://schemas.openxmlformats.org/officeDocument/2006/relationships" ref="BS68" r:id="rId1088"/>
    <hyperlink xmlns:r="http://schemas.openxmlformats.org/officeDocument/2006/relationships" ref="BV68" r:id="rId1089"/>
    <hyperlink xmlns:r="http://schemas.openxmlformats.org/officeDocument/2006/relationships" ref="CB68" r:id="rId1090"/>
    <hyperlink xmlns:r="http://schemas.openxmlformats.org/officeDocument/2006/relationships" ref="CF68" r:id="rId1091"/>
    <hyperlink xmlns:r="http://schemas.openxmlformats.org/officeDocument/2006/relationships" ref="CH68" r:id="rId1092"/>
    <hyperlink xmlns:r="http://schemas.openxmlformats.org/officeDocument/2006/relationships" ref="CI68" r:id="rId1093"/>
    <hyperlink xmlns:r="http://schemas.openxmlformats.org/officeDocument/2006/relationships" ref="CJ68" r:id="rId1094"/>
    <hyperlink xmlns:r="http://schemas.openxmlformats.org/officeDocument/2006/relationships" ref="CT68" r:id="rId1095"/>
    <hyperlink xmlns:r="http://schemas.openxmlformats.org/officeDocument/2006/relationships" ref="CU68" r:id="rId1096"/>
    <hyperlink xmlns:r="http://schemas.openxmlformats.org/officeDocument/2006/relationships" ref="CV68" r:id="rId1097"/>
    <hyperlink xmlns:r="http://schemas.openxmlformats.org/officeDocument/2006/relationships" ref="CW68" r:id="rId1098"/>
    <hyperlink xmlns:r="http://schemas.openxmlformats.org/officeDocument/2006/relationships" ref="CX68" r:id="rId1099"/>
    <hyperlink xmlns:r="http://schemas.openxmlformats.org/officeDocument/2006/relationships" ref="CY68" r:id="rId1100"/>
    <hyperlink xmlns:r="http://schemas.openxmlformats.org/officeDocument/2006/relationships" ref="DA68" r:id="rId1101"/>
    <hyperlink xmlns:r="http://schemas.openxmlformats.org/officeDocument/2006/relationships" ref="DB68" r:id="rId1102"/>
    <hyperlink xmlns:r="http://schemas.openxmlformats.org/officeDocument/2006/relationships" ref="DE68" r:id="rId1103"/>
    <hyperlink xmlns:r="http://schemas.openxmlformats.org/officeDocument/2006/relationships" ref="DG68" r:id="rId1104"/>
    <hyperlink xmlns:r="http://schemas.openxmlformats.org/officeDocument/2006/relationships" ref="DI68" r:id="rId1105"/>
    <hyperlink xmlns:r="http://schemas.openxmlformats.org/officeDocument/2006/relationships" ref="DL68" r:id="rId1106"/>
    <hyperlink xmlns:r="http://schemas.openxmlformats.org/officeDocument/2006/relationships" ref="DM68" r:id="rId1107"/>
    <hyperlink xmlns:r="http://schemas.openxmlformats.org/officeDocument/2006/relationships" ref="DP68" r:id="rId1108"/>
    <hyperlink xmlns:r="http://schemas.openxmlformats.org/officeDocument/2006/relationships" ref="DR68" r:id="rId1109"/>
    <hyperlink xmlns:r="http://schemas.openxmlformats.org/officeDocument/2006/relationships" ref="DT68" r:id="rId1110"/>
    <hyperlink xmlns:r="http://schemas.openxmlformats.org/officeDocument/2006/relationships" ref="DU68" r:id="rId1111"/>
    <hyperlink xmlns:r="http://schemas.openxmlformats.org/officeDocument/2006/relationships" ref="DV68" r:id="rId1112"/>
    <hyperlink xmlns:r="http://schemas.openxmlformats.org/officeDocument/2006/relationships" ref="DY68" r:id="rId1113"/>
    <hyperlink xmlns:r="http://schemas.openxmlformats.org/officeDocument/2006/relationships" ref="ED68" r:id="rId1114"/>
    <hyperlink xmlns:r="http://schemas.openxmlformats.org/officeDocument/2006/relationships" ref="EE68" r:id="rId1115"/>
    <hyperlink xmlns:r="http://schemas.openxmlformats.org/officeDocument/2006/relationships" ref="EI68" r:id="rId1116"/>
    <hyperlink xmlns:r="http://schemas.openxmlformats.org/officeDocument/2006/relationships" ref="EK68" r:id="rId1117"/>
    <hyperlink xmlns:r="http://schemas.openxmlformats.org/officeDocument/2006/relationships" ref="EM68" r:id="rId1118"/>
    <hyperlink xmlns:r="http://schemas.openxmlformats.org/officeDocument/2006/relationships" ref="ES68" r:id="rId1119"/>
    <hyperlink xmlns:r="http://schemas.openxmlformats.org/officeDocument/2006/relationships" ref="ET68" r:id="rId1120"/>
    <hyperlink xmlns:r="http://schemas.openxmlformats.org/officeDocument/2006/relationships" ref="EU68" r:id="rId1121"/>
    <hyperlink xmlns:r="http://schemas.openxmlformats.org/officeDocument/2006/relationships" ref="EV68" r:id="rId1122"/>
    <hyperlink xmlns:r="http://schemas.openxmlformats.org/officeDocument/2006/relationships" ref="EW68" r:id="rId1123"/>
    <hyperlink xmlns:r="http://schemas.openxmlformats.org/officeDocument/2006/relationships" ref="EX68" r:id="rId1124"/>
    <hyperlink xmlns:r="http://schemas.openxmlformats.org/officeDocument/2006/relationships" ref="EY68" r:id="rId1125"/>
    <hyperlink xmlns:r="http://schemas.openxmlformats.org/officeDocument/2006/relationships" ref="FA68" r:id="rId1126"/>
    <hyperlink xmlns:r="http://schemas.openxmlformats.org/officeDocument/2006/relationships" ref="FB68" r:id="rId1127"/>
    <hyperlink xmlns:r="http://schemas.openxmlformats.org/officeDocument/2006/relationships" ref="FI68" r:id="rId1128"/>
    <hyperlink xmlns:r="http://schemas.openxmlformats.org/officeDocument/2006/relationships" ref="FJ68" r:id="rId1129"/>
    <hyperlink xmlns:r="http://schemas.openxmlformats.org/officeDocument/2006/relationships" ref="FP68" r:id="rId1130"/>
    <hyperlink xmlns:r="http://schemas.openxmlformats.org/officeDocument/2006/relationships" ref="FS68" r:id="rId1131"/>
    <hyperlink xmlns:r="http://schemas.openxmlformats.org/officeDocument/2006/relationships" ref="FV68" r:id="rId1132"/>
    <hyperlink xmlns:r="http://schemas.openxmlformats.org/officeDocument/2006/relationships" ref="FY68" r:id="rId1133"/>
    <hyperlink xmlns:r="http://schemas.openxmlformats.org/officeDocument/2006/relationships" ref="FZ68" r:id="rId1134"/>
    <hyperlink xmlns:r="http://schemas.openxmlformats.org/officeDocument/2006/relationships" ref="GB68" r:id="rId1135"/>
    <hyperlink xmlns:r="http://schemas.openxmlformats.org/officeDocument/2006/relationships" ref="GC68" r:id="rId1136"/>
    <hyperlink xmlns:r="http://schemas.openxmlformats.org/officeDocument/2006/relationships" ref="GD68" r:id="rId1137"/>
    <hyperlink xmlns:r="http://schemas.openxmlformats.org/officeDocument/2006/relationships" ref="GF68" r:id="rId1138"/>
    <hyperlink xmlns:r="http://schemas.openxmlformats.org/officeDocument/2006/relationships" ref="GI68" r:id="rId1139"/>
    <hyperlink xmlns:r="http://schemas.openxmlformats.org/officeDocument/2006/relationships" ref="GO68" r:id="rId1140"/>
    <hyperlink xmlns:r="http://schemas.openxmlformats.org/officeDocument/2006/relationships" ref="GR68" r:id="rId1141"/>
    <hyperlink xmlns:r="http://schemas.openxmlformats.org/officeDocument/2006/relationships" ref="GT68" r:id="rId1142"/>
    <hyperlink xmlns:r="http://schemas.openxmlformats.org/officeDocument/2006/relationships" ref="GU68" r:id="rId1143"/>
    <hyperlink xmlns:r="http://schemas.openxmlformats.org/officeDocument/2006/relationships" ref="GV68" r:id="rId1144"/>
    <hyperlink xmlns:r="http://schemas.openxmlformats.org/officeDocument/2006/relationships" ref="GX68" r:id="rId1145"/>
    <hyperlink xmlns:r="http://schemas.openxmlformats.org/officeDocument/2006/relationships" ref="GZ68" r:id="rId1146"/>
    <hyperlink xmlns:r="http://schemas.openxmlformats.org/officeDocument/2006/relationships" ref="HA68" r:id="rId1147"/>
    <hyperlink xmlns:r="http://schemas.openxmlformats.org/officeDocument/2006/relationships" ref="HB68" r:id="rId1148"/>
    <hyperlink xmlns:r="http://schemas.openxmlformats.org/officeDocument/2006/relationships" ref="HD68" r:id="rId1149"/>
    <hyperlink xmlns:r="http://schemas.openxmlformats.org/officeDocument/2006/relationships" ref="HE68" r:id="rId1150"/>
    <hyperlink xmlns:r="http://schemas.openxmlformats.org/officeDocument/2006/relationships" ref="HH68" r:id="rId1151"/>
    <hyperlink xmlns:r="http://schemas.openxmlformats.org/officeDocument/2006/relationships" ref="HL68" r:id="rId1152"/>
    <hyperlink xmlns:r="http://schemas.openxmlformats.org/officeDocument/2006/relationships" ref="HT68" r:id="rId1153"/>
    <hyperlink xmlns:r="http://schemas.openxmlformats.org/officeDocument/2006/relationships" ref="HU68" r:id="rId1154"/>
    <hyperlink xmlns:r="http://schemas.openxmlformats.org/officeDocument/2006/relationships" ref="HV68" r:id="rId1155"/>
    <hyperlink xmlns:r="http://schemas.openxmlformats.org/officeDocument/2006/relationships" ref="HX68" r:id="rId1156"/>
    <hyperlink xmlns:r="http://schemas.openxmlformats.org/officeDocument/2006/relationships" ref="IB68" r:id="rId1157"/>
    <hyperlink xmlns:r="http://schemas.openxmlformats.org/officeDocument/2006/relationships" ref="IC68" r:id="rId1158"/>
    <hyperlink xmlns:r="http://schemas.openxmlformats.org/officeDocument/2006/relationships" ref="ID68" r:id="rId1159"/>
    <hyperlink xmlns:r="http://schemas.openxmlformats.org/officeDocument/2006/relationships" ref="IF68" r:id="rId1160"/>
    <hyperlink xmlns:r="http://schemas.openxmlformats.org/officeDocument/2006/relationships" ref="IG68" r:id="rId1161"/>
    <hyperlink xmlns:r="http://schemas.openxmlformats.org/officeDocument/2006/relationships" ref="II68" r:id="rId1162"/>
    <hyperlink xmlns:r="http://schemas.openxmlformats.org/officeDocument/2006/relationships" ref="IJ68" r:id="rId1163"/>
    <hyperlink xmlns:r="http://schemas.openxmlformats.org/officeDocument/2006/relationships" ref="IN68" r:id="rId1164"/>
    <hyperlink xmlns:r="http://schemas.openxmlformats.org/officeDocument/2006/relationships" ref="IQ68" r:id="rId1165"/>
    <hyperlink xmlns:r="http://schemas.openxmlformats.org/officeDocument/2006/relationships" ref="IR68" r:id="rId1166"/>
    <hyperlink xmlns:r="http://schemas.openxmlformats.org/officeDocument/2006/relationships" ref="IT68" r:id="rId1167"/>
    <hyperlink xmlns:r="http://schemas.openxmlformats.org/officeDocument/2006/relationships" ref="IW68" r:id="rId1168"/>
    <hyperlink xmlns:r="http://schemas.openxmlformats.org/officeDocument/2006/relationships" ref="IX68" r:id="rId1169"/>
    <hyperlink xmlns:r="http://schemas.openxmlformats.org/officeDocument/2006/relationships" ref="IZ68" r:id="rId1170"/>
    <hyperlink xmlns:r="http://schemas.openxmlformats.org/officeDocument/2006/relationships" ref="JA68" r:id="rId1171"/>
    <hyperlink xmlns:r="http://schemas.openxmlformats.org/officeDocument/2006/relationships" ref="JD68" r:id="rId1172"/>
    <hyperlink xmlns:r="http://schemas.openxmlformats.org/officeDocument/2006/relationships" ref="JG68" r:id="rId1173"/>
    <hyperlink xmlns:r="http://schemas.openxmlformats.org/officeDocument/2006/relationships" ref="JL68" r:id="rId1174"/>
    <hyperlink xmlns:r="http://schemas.openxmlformats.org/officeDocument/2006/relationships" ref="JN68" r:id="rId1175"/>
    <hyperlink xmlns:r="http://schemas.openxmlformats.org/officeDocument/2006/relationships" ref="JW68" r:id="rId1176"/>
    <hyperlink xmlns:r="http://schemas.openxmlformats.org/officeDocument/2006/relationships" ref="JX68" r:id="rId1177"/>
    <hyperlink xmlns:r="http://schemas.openxmlformats.org/officeDocument/2006/relationships" ref="JY68" r:id="rId1178"/>
    <hyperlink xmlns:r="http://schemas.openxmlformats.org/officeDocument/2006/relationships" ref="KA68" r:id="rId1179"/>
    <hyperlink xmlns:r="http://schemas.openxmlformats.org/officeDocument/2006/relationships" ref="KG68" r:id="rId1180"/>
    <hyperlink xmlns:r="http://schemas.openxmlformats.org/officeDocument/2006/relationships" ref="KS68" r:id="rId1181"/>
    <hyperlink xmlns:r="http://schemas.openxmlformats.org/officeDocument/2006/relationships" ref="KW68" r:id="rId1182"/>
    <hyperlink xmlns:r="http://schemas.openxmlformats.org/officeDocument/2006/relationships" ref="KY68" r:id="rId1183"/>
    <hyperlink xmlns:r="http://schemas.openxmlformats.org/officeDocument/2006/relationships" ref="LD68" r:id="rId1184"/>
    <hyperlink xmlns:r="http://schemas.openxmlformats.org/officeDocument/2006/relationships" ref="LF68" r:id="rId1185"/>
    <hyperlink xmlns:r="http://schemas.openxmlformats.org/officeDocument/2006/relationships" ref="LJ68" r:id="rId1186"/>
    <hyperlink xmlns:r="http://schemas.openxmlformats.org/officeDocument/2006/relationships" ref="LK68" r:id="rId1187"/>
    <hyperlink xmlns:r="http://schemas.openxmlformats.org/officeDocument/2006/relationships" ref="LN68" r:id="rId1188"/>
    <hyperlink xmlns:r="http://schemas.openxmlformats.org/officeDocument/2006/relationships" ref="LX68" r:id="rId1189"/>
    <hyperlink xmlns:r="http://schemas.openxmlformats.org/officeDocument/2006/relationships" ref="MA68" r:id="rId1190"/>
    <hyperlink xmlns:r="http://schemas.openxmlformats.org/officeDocument/2006/relationships" ref="MD68" r:id="rId1191"/>
    <hyperlink xmlns:r="http://schemas.openxmlformats.org/officeDocument/2006/relationships" ref="MF68" r:id="rId1192"/>
    <hyperlink xmlns:r="http://schemas.openxmlformats.org/officeDocument/2006/relationships" ref="MK68" r:id="rId1193"/>
    <hyperlink xmlns:r="http://schemas.openxmlformats.org/officeDocument/2006/relationships" ref="ML68" r:id="rId1194"/>
    <hyperlink xmlns:r="http://schemas.openxmlformats.org/officeDocument/2006/relationships" ref="MR68" r:id="rId1195"/>
    <hyperlink xmlns:r="http://schemas.openxmlformats.org/officeDocument/2006/relationships" ref="MS68" r:id="rId1196"/>
    <hyperlink xmlns:r="http://schemas.openxmlformats.org/officeDocument/2006/relationships" ref="MT68" r:id="rId1197"/>
    <hyperlink xmlns:r="http://schemas.openxmlformats.org/officeDocument/2006/relationships" ref="MU68" r:id="rId1198"/>
    <hyperlink xmlns:r="http://schemas.openxmlformats.org/officeDocument/2006/relationships" ref="NA68" r:id="rId1199"/>
    <hyperlink xmlns:r="http://schemas.openxmlformats.org/officeDocument/2006/relationships" ref="NB68" r:id="rId1200"/>
    <hyperlink xmlns:r="http://schemas.openxmlformats.org/officeDocument/2006/relationships" ref="ND68" r:id="rId1201"/>
    <hyperlink xmlns:r="http://schemas.openxmlformats.org/officeDocument/2006/relationships" ref="NF68" r:id="rId1202"/>
    <hyperlink xmlns:r="http://schemas.openxmlformats.org/officeDocument/2006/relationships" ref="NI68" r:id="rId1203"/>
    <hyperlink xmlns:r="http://schemas.openxmlformats.org/officeDocument/2006/relationships" ref="NK68" r:id="rId1204"/>
    <hyperlink xmlns:r="http://schemas.openxmlformats.org/officeDocument/2006/relationships" ref="NM68" r:id="rId1205"/>
    <hyperlink xmlns:r="http://schemas.openxmlformats.org/officeDocument/2006/relationships" ref="NN68" r:id="rId1206"/>
    <hyperlink xmlns:r="http://schemas.openxmlformats.org/officeDocument/2006/relationships" ref="NQ68" r:id="rId1207"/>
    <hyperlink xmlns:r="http://schemas.openxmlformats.org/officeDocument/2006/relationships" ref="NS68" r:id="rId1208"/>
    <hyperlink xmlns:r="http://schemas.openxmlformats.org/officeDocument/2006/relationships" ref="NW68" r:id="rId1209"/>
    <hyperlink xmlns:r="http://schemas.openxmlformats.org/officeDocument/2006/relationships" ref="NX68" r:id="rId1210"/>
    <hyperlink xmlns:r="http://schemas.openxmlformats.org/officeDocument/2006/relationships" ref="OB68" r:id="rId1211"/>
    <hyperlink xmlns:r="http://schemas.openxmlformats.org/officeDocument/2006/relationships" ref="OD68" r:id="rId1212"/>
    <hyperlink xmlns:r="http://schemas.openxmlformats.org/officeDocument/2006/relationships" ref="OL68" r:id="rId1213"/>
    <hyperlink xmlns:r="http://schemas.openxmlformats.org/officeDocument/2006/relationships" ref="ON68" r:id="rId1214"/>
    <hyperlink xmlns:r="http://schemas.openxmlformats.org/officeDocument/2006/relationships" ref="OZ68" r:id="rId1215"/>
    <hyperlink xmlns:r="http://schemas.openxmlformats.org/officeDocument/2006/relationships" ref="PB68" r:id="rId1216"/>
    <hyperlink xmlns:r="http://schemas.openxmlformats.org/officeDocument/2006/relationships" ref="PC68" r:id="rId1217"/>
    <hyperlink xmlns:r="http://schemas.openxmlformats.org/officeDocument/2006/relationships" ref="PD68" r:id="rId1218"/>
    <hyperlink xmlns:r="http://schemas.openxmlformats.org/officeDocument/2006/relationships" ref="PG68" r:id="rId1219"/>
    <hyperlink xmlns:r="http://schemas.openxmlformats.org/officeDocument/2006/relationships" ref="PK68" r:id="rId1220"/>
    <hyperlink xmlns:r="http://schemas.openxmlformats.org/officeDocument/2006/relationships" ref="PL68" r:id="rId1221"/>
    <hyperlink xmlns:r="http://schemas.openxmlformats.org/officeDocument/2006/relationships" ref="PM68" r:id="rId1222"/>
    <hyperlink xmlns:r="http://schemas.openxmlformats.org/officeDocument/2006/relationships" ref="PV68" r:id="rId1223"/>
    <hyperlink xmlns:r="http://schemas.openxmlformats.org/officeDocument/2006/relationships" ref="B69" r:id="rId1224"/>
    <hyperlink xmlns:r="http://schemas.openxmlformats.org/officeDocument/2006/relationships" ref="O69" r:id="rId1225"/>
    <hyperlink xmlns:r="http://schemas.openxmlformats.org/officeDocument/2006/relationships" ref="R69" r:id="rId1226"/>
    <hyperlink xmlns:r="http://schemas.openxmlformats.org/officeDocument/2006/relationships" ref="S69" r:id="rId1227"/>
    <hyperlink xmlns:r="http://schemas.openxmlformats.org/officeDocument/2006/relationships" ref="U69" r:id="rId1228"/>
    <hyperlink xmlns:r="http://schemas.openxmlformats.org/officeDocument/2006/relationships" ref="V69" r:id="rId1229"/>
    <hyperlink xmlns:r="http://schemas.openxmlformats.org/officeDocument/2006/relationships" ref="Y69" r:id="rId1230"/>
    <hyperlink xmlns:r="http://schemas.openxmlformats.org/officeDocument/2006/relationships" ref="Z69" r:id="rId1231"/>
    <hyperlink xmlns:r="http://schemas.openxmlformats.org/officeDocument/2006/relationships" ref="AD69" r:id="rId1232"/>
    <hyperlink xmlns:r="http://schemas.openxmlformats.org/officeDocument/2006/relationships" ref="AJ69" r:id="rId1233"/>
    <hyperlink xmlns:r="http://schemas.openxmlformats.org/officeDocument/2006/relationships" ref="AM69" r:id="rId1234"/>
    <hyperlink xmlns:r="http://schemas.openxmlformats.org/officeDocument/2006/relationships" ref="AN69" r:id="rId1235"/>
    <hyperlink xmlns:r="http://schemas.openxmlformats.org/officeDocument/2006/relationships" ref="AU69" r:id="rId1236"/>
    <hyperlink xmlns:r="http://schemas.openxmlformats.org/officeDocument/2006/relationships" ref="AY69" r:id="rId1237"/>
    <hyperlink xmlns:r="http://schemas.openxmlformats.org/officeDocument/2006/relationships" ref="BA69" r:id="rId1238"/>
    <hyperlink xmlns:r="http://schemas.openxmlformats.org/officeDocument/2006/relationships" ref="BE69" r:id="rId1239"/>
    <hyperlink xmlns:r="http://schemas.openxmlformats.org/officeDocument/2006/relationships" ref="BF69" r:id="rId1240"/>
    <hyperlink xmlns:r="http://schemas.openxmlformats.org/officeDocument/2006/relationships" ref="BG69" r:id="rId1241"/>
    <hyperlink xmlns:r="http://schemas.openxmlformats.org/officeDocument/2006/relationships" ref="BH69" r:id="rId1242"/>
    <hyperlink xmlns:r="http://schemas.openxmlformats.org/officeDocument/2006/relationships" ref="BI69" r:id="rId1243"/>
    <hyperlink xmlns:r="http://schemas.openxmlformats.org/officeDocument/2006/relationships" ref="BJ69" r:id="rId1244"/>
    <hyperlink xmlns:r="http://schemas.openxmlformats.org/officeDocument/2006/relationships" ref="BM69" r:id="rId1245"/>
    <hyperlink xmlns:r="http://schemas.openxmlformats.org/officeDocument/2006/relationships" ref="BN69" r:id="rId1246"/>
    <hyperlink xmlns:r="http://schemas.openxmlformats.org/officeDocument/2006/relationships" ref="BO69" r:id="rId1247"/>
    <hyperlink xmlns:r="http://schemas.openxmlformats.org/officeDocument/2006/relationships" ref="BS69" r:id="rId1248"/>
    <hyperlink xmlns:r="http://schemas.openxmlformats.org/officeDocument/2006/relationships" ref="BT69" r:id="rId1249"/>
    <hyperlink xmlns:r="http://schemas.openxmlformats.org/officeDocument/2006/relationships" ref="BV69" r:id="rId1250"/>
    <hyperlink xmlns:r="http://schemas.openxmlformats.org/officeDocument/2006/relationships" ref="BX69" r:id="rId1251"/>
    <hyperlink xmlns:r="http://schemas.openxmlformats.org/officeDocument/2006/relationships" ref="CA69" r:id="rId1252"/>
    <hyperlink xmlns:r="http://schemas.openxmlformats.org/officeDocument/2006/relationships" ref="CE69" r:id="rId1253"/>
    <hyperlink xmlns:r="http://schemas.openxmlformats.org/officeDocument/2006/relationships" ref="CG69" r:id="rId1254"/>
    <hyperlink xmlns:r="http://schemas.openxmlformats.org/officeDocument/2006/relationships" ref="CJ69" r:id="rId1255"/>
    <hyperlink xmlns:r="http://schemas.openxmlformats.org/officeDocument/2006/relationships" ref="CN69" r:id="rId1256"/>
    <hyperlink xmlns:r="http://schemas.openxmlformats.org/officeDocument/2006/relationships" ref="CS69" r:id="rId1257"/>
    <hyperlink xmlns:r="http://schemas.openxmlformats.org/officeDocument/2006/relationships" ref="CT69" r:id="rId1258"/>
    <hyperlink xmlns:r="http://schemas.openxmlformats.org/officeDocument/2006/relationships" ref="CW69" r:id="rId1259"/>
    <hyperlink xmlns:r="http://schemas.openxmlformats.org/officeDocument/2006/relationships" ref="CX69" r:id="rId1260"/>
    <hyperlink xmlns:r="http://schemas.openxmlformats.org/officeDocument/2006/relationships" ref="DA69" r:id="rId1261"/>
    <hyperlink xmlns:r="http://schemas.openxmlformats.org/officeDocument/2006/relationships" ref="DG69" r:id="rId1262"/>
    <hyperlink xmlns:r="http://schemas.openxmlformats.org/officeDocument/2006/relationships" ref="DI69" r:id="rId1263"/>
    <hyperlink xmlns:r="http://schemas.openxmlformats.org/officeDocument/2006/relationships" ref="DK69" r:id="rId1264"/>
    <hyperlink xmlns:r="http://schemas.openxmlformats.org/officeDocument/2006/relationships" ref="DL69" r:id="rId1265"/>
    <hyperlink xmlns:r="http://schemas.openxmlformats.org/officeDocument/2006/relationships" ref="DN69" r:id="rId1266"/>
    <hyperlink xmlns:r="http://schemas.openxmlformats.org/officeDocument/2006/relationships" ref="DQ69" r:id="rId1267"/>
    <hyperlink xmlns:r="http://schemas.openxmlformats.org/officeDocument/2006/relationships" ref="DT69" r:id="rId1268"/>
    <hyperlink xmlns:r="http://schemas.openxmlformats.org/officeDocument/2006/relationships" ref="DU69" r:id="rId1269"/>
    <hyperlink xmlns:r="http://schemas.openxmlformats.org/officeDocument/2006/relationships" ref="DX69" r:id="rId1270"/>
    <hyperlink xmlns:r="http://schemas.openxmlformats.org/officeDocument/2006/relationships" ref="EB69" r:id="rId1271"/>
    <hyperlink xmlns:r="http://schemas.openxmlformats.org/officeDocument/2006/relationships" ref="EC69" r:id="rId1272"/>
    <hyperlink xmlns:r="http://schemas.openxmlformats.org/officeDocument/2006/relationships" ref="ED69" r:id="rId1273"/>
    <hyperlink xmlns:r="http://schemas.openxmlformats.org/officeDocument/2006/relationships" ref="EI69" r:id="rId1274"/>
    <hyperlink xmlns:r="http://schemas.openxmlformats.org/officeDocument/2006/relationships" ref="ET69" r:id="rId1275"/>
    <hyperlink xmlns:r="http://schemas.openxmlformats.org/officeDocument/2006/relationships" ref="EV69" r:id="rId1276"/>
    <hyperlink xmlns:r="http://schemas.openxmlformats.org/officeDocument/2006/relationships" ref="EW69" r:id="rId1277"/>
    <hyperlink xmlns:r="http://schemas.openxmlformats.org/officeDocument/2006/relationships" ref="EX69" r:id="rId1278"/>
    <hyperlink xmlns:r="http://schemas.openxmlformats.org/officeDocument/2006/relationships" ref="FA69" r:id="rId1279"/>
    <hyperlink xmlns:r="http://schemas.openxmlformats.org/officeDocument/2006/relationships" ref="FI69" r:id="rId1280"/>
    <hyperlink xmlns:r="http://schemas.openxmlformats.org/officeDocument/2006/relationships" ref="FK69" r:id="rId1281"/>
    <hyperlink xmlns:r="http://schemas.openxmlformats.org/officeDocument/2006/relationships" ref="FM69" r:id="rId1282"/>
    <hyperlink xmlns:r="http://schemas.openxmlformats.org/officeDocument/2006/relationships" ref="FQ69" r:id="rId1283"/>
    <hyperlink xmlns:r="http://schemas.openxmlformats.org/officeDocument/2006/relationships" ref="FU69" r:id="rId1284"/>
    <hyperlink xmlns:r="http://schemas.openxmlformats.org/officeDocument/2006/relationships" ref="FW69" r:id="rId1285"/>
    <hyperlink xmlns:r="http://schemas.openxmlformats.org/officeDocument/2006/relationships" ref="GE69" r:id="rId1286"/>
    <hyperlink xmlns:r="http://schemas.openxmlformats.org/officeDocument/2006/relationships" ref="GF69" r:id="rId1287"/>
    <hyperlink xmlns:r="http://schemas.openxmlformats.org/officeDocument/2006/relationships" ref="GI69" r:id="rId1288"/>
    <hyperlink xmlns:r="http://schemas.openxmlformats.org/officeDocument/2006/relationships" ref="GN69" r:id="rId1289"/>
    <hyperlink xmlns:r="http://schemas.openxmlformats.org/officeDocument/2006/relationships" ref="GZ69" r:id="rId1290"/>
    <hyperlink xmlns:r="http://schemas.openxmlformats.org/officeDocument/2006/relationships" ref="HC69" r:id="rId1291"/>
    <hyperlink xmlns:r="http://schemas.openxmlformats.org/officeDocument/2006/relationships" ref="HH69" r:id="rId1292"/>
    <hyperlink xmlns:r="http://schemas.openxmlformats.org/officeDocument/2006/relationships" ref="HJ69" r:id="rId1293"/>
    <hyperlink xmlns:r="http://schemas.openxmlformats.org/officeDocument/2006/relationships" ref="HN69" r:id="rId1294"/>
    <hyperlink xmlns:r="http://schemas.openxmlformats.org/officeDocument/2006/relationships" ref="HO69" r:id="rId1295"/>
    <hyperlink xmlns:r="http://schemas.openxmlformats.org/officeDocument/2006/relationships" ref="HQ69" r:id="rId1296"/>
    <hyperlink xmlns:r="http://schemas.openxmlformats.org/officeDocument/2006/relationships" ref="HT69" r:id="rId1297"/>
    <hyperlink xmlns:r="http://schemas.openxmlformats.org/officeDocument/2006/relationships" ref="HW69" r:id="rId1298"/>
    <hyperlink xmlns:r="http://schemas.openxmlformats.org/officeDocument/2006/relationships" ref="HX69" r:id="rId1299"/>
    <hyperlink xmlns:r="http://schemas.openxmlformats.org/officeDocument/2006/relationships" ref="HY69" r:id="rId1300"/>
    <hyperlink xmlns:r="http://schemas.openxmlformats.org/officeDocument/2006/relationships" ref="IG69" r:id="rId1301"/>
    <hyperlink xmlns:r="http://schemas.openxmlformats.org/officeDocument/2006/relationships" ref="IQ69" r:id="rId1302"/>
    <hyperlink xmlns:r="http://schemas.openxmlformats.org/officeDocument/2006/relationships" ref="IS69" r:id="rId1303"/>
    <hyperlink xmlns:r="http://schemas.openxmlformats.org/officeDocument/2006/relationships" ref="IT69" r:id="rId1304"/>
    <hyperlink xmlns:r="http://schemas.openxmlformats.org/officeDocument/2006/relationships" ref="IW69" r:id="rId1305"/>
    <hyperlink xmlns:r="http://schemas.openxmlformats.org/officeDocument/2006/relationships" ref="JA69" r:id="rId1306"/>
    <hyperlink xmlns:r="http://schemas.openxmlformats.org/officeDocument/2006/relationships" ref="JB69" r:id="rId1307"/>
    <hyperlink xmlns:r="http://schemas.openxmlformats.org/officeDocument/2006/relationships" ref="JG69" r:id="rId1308"/>
    <hyperlink xmlns:r="http://schemas.openxmlformats.org/officeDocument/2006/relationships" ref="JM69" r:id="rId1309"/>
    <hyperlink xmlns:r="http://schemas.openxmlformats.org/officeDocument/2006/relationships" ref="JO69" r:id="rId1310"/>
    <hyperlink xmlns:r="http://schemas.openxmlformats.org/officeDocument/2006/relationships" ref="JQ69" r:id="rId1311"/>
    <hyperlink xmlns:r="http://schemas.openxmlformats.org/officeDocument/2006/relationships" ref="JZ69" r:id="rId1312"/>
    <hyperlink xmlns:r="http://schemas.openxmlformats.org/officeDocument/2006/relationships" ref="KC69" r:id="rId1313"/>
    <hyperlink xmlns:r="http://schemas.openxmlformats.org/officeDocument/2006/relationships" ref="KE69" r:id="rId1314"/>
    <hyperlink xmlns:r="http://schemas.openxmlformats.org/officeDocument/2006/relationships" ref="KF69" r:id="rId1315"/>
    <hyperlink xmlns:r="http://schemas.openxmlformats.org/officeDocument/2006/relationships" ref="KJ69" r:id="rId1316"/>
    <hyperlink xmlns:r="http://schemas.openxmlformats.org/officeDocument/2006/relationships" ref="KL69" r:id="rId1317"/>
    <hyperlink xmlns:r="http://schemas.openxmlformats.org/officeDocument/2006/relationships" ref="KQ69" r:id="rId1318"/>
    <hyperlink xmlns:r="http://schemas.openxmlformats.org/officeDocument/2006/relationships" ref="KS69" r:id="rId1319"/>
    <hyperlink xmlns:r="http://schemas.openxmlformats.org/officeDocument/2006/relationships" ref="KY69" r:id="rId1320"/>
    <hyperlink xmlns:r="http://schemas.openxmlformats.org/officeDocument/2006/relationships" ref="LM69" r:id="rId1321"/>
    <hyperlink xmlns:r="http://schemas.openxmlformats.org/officeDocument/2006/relationships" ref="LR69" r:id="rId1322"/>
    <hyperlink xmlns:r="http://schemas.openxmlformats.org/officeDocument/2006/relationships" ref="LW69" r:id="rId1323"/>
    <hyperlink xmlns:r="http://schemas.openxmlformats.org/officeDocument/2006/relationships" ref="LY69" r:id="rId1324"/>
    <hyperlink xmlns:r="http://schemas.openxmlformats.org/officeDocument/2006/relationships" ref="LZ69" r:id="rId1325"/>
    <hyperlink xmlns:r="http://schemas.openxmlformats.org/officeDocument/2006/relationships" ref="MC69" r:id="rId1326"/>
    <hyperlink xmlns:r="http://schemas.openxmlformats.org/officeDocument/2006/relationships" ref="MH69" r:id="rId1327"/>
    <hyperlink xmlns:r="http://schemas.openxmlformats.org/officeDocument/2006/relationships" ref="MI69" r:id="rId1328"/>
    <hyperlink xmlns:r="http://schemas.openxmlformats.org/officeDocument/2006/relationships" ref="MP69" r:id="rId1329"/>
    <hyperlink xmlns:r="http://schemas.openxmlformats.org/officeDocument/2006/relationships" ref="MQ69" r:id="rId1330"/>
    <hyperlink xmlns:r="http://schemas.openxmlformats.org/officeDocument/2006/relationships" ref="MR69" r:id="rId1331"/>
    <hyperlink xmlns:r="http://schemas.openxmlformats.org/officeDocument/2006/relationships" ref="MS69" r:id="rId1332"/>
    <hyperlink xmlns:r="http://schemas.openxmlformats.org/officeDocument/2006/relationships" ref="MU69" r:id="rId1333"/>
    <hyperlink xmlns:r="http://schemas.openxmlformats.org/officeDocument/2006/relationships" ref="MW69" r:id="rId1334"/>
    <hyperlink xmlns:r="http://schemas.openxmlformats.org/officeDocument/2006/relationships" ref="MX69" r:id="rId1335"/>
    <hyperlink xmlns:r="http://schemas.openxmlformats.org/officeDocument/2006/relationships" ref="MZ69" r:id="rId1336"/>
    <hyperlink xmlns:r="http://schemas.openxmlformats.org/officeDocument/2006/relationships" ref="NA69" r:id="rId1337"/>
    <hyperlink xmlns:r="http://schemas.openxmlformats.org/officeDocument/2006/relationships" ref="NB69" r:id="rId1338"/>
    <hyperlink xmlns:r="http://schemas.openxmlformats.org/officeDocument/2006/relationships" ref="NE69" r:id="rId1339"/>
    <hyperlink xmlns:r="http://schemas.openxmlformats.org/officeDocument/2006/relationships" ref="NG69" r:id="rId1340"/>
    <hyperlink xmlns:r="http://schemas.openxmlformats.org/officeDocument/2006/relationships" ref="NN69" r:id="rId1341"/>
    <hyperlink xmlns:r="http://schemas.openxmlformats.org/officeDocument/2006/relationships" ref="NQ69" r:id="rId1342"/>
    <hyperlink xmlns:r="http://schemas.openxmlformats.org/officeDocument/2006/relationships" ref="NR69" r:id="rId1343"/>
    <hyperlink xmlns:r="http://schemas.openxmlformats.org/officeDocument/2006/relationships" ref="NY69" r:id="rId1344"/>
    <hyperlink xmlns:r="http://schemas.openxmlformats.org/officeDocument/2006/relationships" ref="NZ69" r:id="rId1345"/>
    <hyperlink xmlns:r="http://schemas.openxmlformats.org/officeDocument/2006/relationships" ref="OC69" r:id="rId1346"/>
    <hyperlink xmlns:r="http://schemas.openxmlformats.org/officeDocument/2006/relationships" ref="OD69" r:id="rId1347"/>
    <hyperlink xmlns:r="http://schemas.openxmlformats.org/officeDocument/2006/relationships" ref="OE69" r:id="rId1348"/>
    <hyperlink xmlns:r="http://schemas.openxmlformats.org/officeDocument/2006/relationships" ref="OF69" r:id="rId1349"/>
    <hyperlink xmlns:r="http://schemas.openxmlformats.org/officeDocument/2006/relationships" ref="OL69" r:id="rId1350"/>
    <hyperlink xmlns:r="http://schemas.openxmlformats.org/officeDocument/2006/relationships" ref="ON69" r:id="rId1351"/>
    <hyperlink xmlns:r="http://schemas.openxmlformats.org/officeDocument/2006/relationships" ref="OS69" r:id="rId1352"/>
    <hyperlink xmlns:r="http://schemas.openxmlformats.org/officeDocument/2006/relationships" ref="OT69" r:id="rId1353"/>
    <hyperlink xmlns:r="http://schemas.openxmlformats.org/officeDocument/2006/relationships" ref="OV69" r:id="rId1354"/>
    <hyperlink xmlns:r="http://schemas.openxmlformats.org/officeDocument/2006/relationships" ref="OY69" r:id="rId1355"/>
    <hyperlink xmlns:r="http://schemas.openxmlformats.org/officeDocument/2006/relationships" ref="OZ69" r:id="rId1356"/>
    <hyperlink xmlns:r="http://schemas.openxmlformats.org/officeDocument/2006/relationships" ref="PB69" r:id="rId1357"/>
    <hyperlink xmlns:r="http://schemas.openxmlformats.org/officeDocument/2006/relationships" ref="PC69" r:id="rId1358"/>
    <hyperlink xmlns:r="http://schemas.openxmlformats.org/officeDocument/2006/relationships" ref="PG69" r:id="rId1359"/>
    <hyperlink xmlns:r="http://schemas.openxmlformats.org/officeDocument/2006/relationships" ref="PJ69" r:id="rId1360"/>
    <hyperlink xmlns:r="http://schemas.openxmlformats.org/officeDocument/2006/relationships" ref="PP69" r:id="rId1361"/>
    <hyperlink xmlns:r="http://schemas.openxmlformats.org/officeDocument/2006/relationships" ref="PR69" r:id="rId1362"/>
    <hyperlink xmlns:r="http://schemas.openxmlformats.org/officeDocument/2006/relationships" ref="B70" r:id="rId1363"/>
    <hyperlink xmlns:r="http://schemas.openxmlformats.org/officeDocument/2006/relationships" ref="O70" r:id="rId1364"/>
    <hyperlink xmlns:r="http://schemas.openxmlformats.org/officeDocument/2006/relationships" ref="P70" r:id="rId1365"/>
    <hyperlink xmlns:r="http://schemas.openxmlformats.org/officeDocument/2006/relationships" ref="Q70" r:id="rId1366"/>
    <hyperlink xmlns:r="http://schemas.openxmlformats.org/officeDocument/2006/relationships" ref="S70" r:id="rId1367"/>
    <hyperlink xmlns:r="http://schemas.openxmlformats.org/officeDocument/2006/relationships" ref="T70" r:id="rId1368"/>
    <hyperlink xmlns:r="http://schemas.openxmlformats.org/officeDocument/2006/relationships" ref="W70" r:id="rId1369"/>
    <hyperlink xmlns:r="http://schemas.openxmlformats.org/officeDocument/2006/relationships" ref="AD70" r:id="rId1370"/>
    <hyperlink xmlns:r="http://schemas.openxmlformats.org/officeDocument/2006/relationships" ref="AI70" r:id="rId1371"/>
    <hyperlink xmlns:r="http://schemas.openxmlformats.org/officeDocument/2006/relationships" ref="AK70" r:id="rId1372"/>
    <hyperlink xmlns:r="http://schemas.openxmlformats.org/officeDocument/2006/relationships" ref="AL70" r:id="rId1373"/>
    <hyperlink xmlns:r="http://schemas.openxmlformats.org/officeDocument/2006/relationships" ref="AN70" r:id="rId1374"/>
    <hyperlink xmlns:r="http://schemas.openxmlformats.org/officeDocument/2006/relationships" ref="AP70" r:id="rId1375"/>
    <hyperlink xmlns:r="http://schemas.openxmlformats.org/officeDocument/2006/relationships" ref="AQ70" r:id="rId1376"/>
    <hyperlink xmlns:r="http://schemas.openxmlformats.org/officeDocument/2006/relationships" ref="AS70" r:id="rId1377"/>
    <hyperlink xmlns:r="http://schemas.openxmlformats.org/officeDocument/2006/relationships" ref="BA70" r:id="rId1378"/>
    <hyperlink xmlns:r="http://schemas.openxmlformats.org/officeDocument/2006/relationships" ref="BC70" r:id="rId1379"/>
    <hyperlink xmlns:r="http://schemas.openxmlformats.org/officeDocument/2006/relationships" ref="BD70" r:id="rId1380"/>
    <hyperlink xmlns:r="http://schemas.openxmlformats.org/officeDocument/2006/relationships" ref="BI70" r:id="rId1381"/>
    <hyperlink xmlns:r="http://schemas.openxmlformats.org/officeDocument/2006/relationships" ref="BJ70" r:id="rId1382"/>
    <hyperlink xmlns:r="http://schemas.openxmlformats.org/officeDocument/2006/relationships" ref="BP70" r:id="rId1383"/>
    <hyperlink xmlns:r="http://schemas.openxmlformats.org/officeDocument/2006/relationships" ref="BV70" r:id="rId1384"/>
    <hyperlink xmlns:r="http://schemas.openxmlformats.org/officeDocument/2006/relationships" ref="BW70" r:id="rId1385"/>
    <hyperlink xmlns:r="http://schemas.openxmlformats.org/officeDocument/2006/relationships" ref="BX70" r:id="rId1386"/>
    <hyperlink xmlns:r="http://schemas.openxmlformats.org/officeDocument/2006/relationships" ref="CC70" r:id="rId1387"/>
    <hyperlink xmlns:r="http://schemas.openxmlformats.org/officeDocument/2006/relationships" ref="CG70" r:id="rId1388"/>
    <hyperlink xmlns:r="http://schemas.openxmlformats.org/officeDocument/2006/relationships" ref="CH70" r:id="rId1389"/>
    <hyperlink xmlns:r="http://schemas.openxmlformats.org/officeDocument/2006/relationships" ref="CI70" r:id="rId1390"/>
    <hyperlink xmlns:r="http://schemas.openxmlformats.org/officeDocument/2006/relationships" ref="CM70" r:id="rId1391"/>
    <hyperlink xmlns:r="http://schemas.openxmlformats.org/officeDocument/2006/relationships" ref="CN70" r:id="rId1392"/>
    <hyperlink xmlns:r="http://schemas.openxmlformats.org/officeDocument/2006/relationships" ref="CR70" r:id="rId1393"/>
    <hyperlink xmlns:r="http://schemas.openxmlformats.org/officeDocument/2006/relationships" ref="CT70" r:id="rId1394"/>
    <hyperlink xmlns:r="http://schemas.openxmlformats.org/officeDocument/2006/relationships" ref="CZ70" r:id="rId1395"/>
    <hyperlink xmlns:r="http://schemas.openxmlformats.org/officeDocument/2006/relationships" ref="DB70" r:id="rId1396"/>
    <hyperlink xmlns:r="http://schemas.openxmlformats.org/officeDocument/2006/relationships" ref="DE70" r:id="rId1397"/>
    <hyperlink xmlns:r="http://schemas.openxmlformats.org/officeDocument/2006/relationships" ref="DH70" r:id="rId1398"/>
    <hyperlink xmlns:r="http://schemas.openxmlformats.org/officeDocument/2006/relationships" ref="DJ70" r:id="rId1399"/>
    <hyperlink xmlns:r="http://schemas.openxmlformats.org/officeDocument/2006/relationships" ref="DN70" r:id="rId1400"/>
    <hyperlink xmlns:r="http://schemas.openxmlformats.org/officeDocument/2006/relationships" ref="DP70" r:id="rId1401"/>
    <hyperlink xmlns:r="http://schemas.openxmlformats.org/officeDocument/2006/relationships" ref="DR70" r:id="rId1402"/>
    <hyperlink xmlns:r="http://schemas.openxmlformats.org/officeDocument/2006/relationships" ref="DT70" r:id="rId1403"/>
    <hyperlink xmlns:r="http://schemas.openxmlformats.org/officeDocument/2006/relationships" ref="DV70" r:id="rId1404"/>
    <hyperlink xmlns:r="http://schemas.openxmlformats.org/officeDocument/2006/relationships" ref="DW70" r:id="rId1405"/>
    <hyperlink xmlns:r="http://schemas.openxmlformats.org/officeDocument/2006/relationships" ref="DZ70" r:id="rId1406"/>
    <hyperlink xmlns:r="http://schemas.openxmlformats.org/officeDocument/2006/relationships" ref="EB70" r:id="rId1407"/>
    <hyperlink xmlns:r="http://schemas.openxmlformats.org/officeDocument/2006/relationships" ref="ED70" r:id="rId1408"/>
    <hyperlink xmlns:r="http://schemas.openxmlformats.org/officeDocument/2006/relationships" ref="EE70" r:id="rId1409"/>
    <hyperlink xmlns:r="http://schemas.openxmlformats.org/officeDocument/2006/relationships" ref="EN70" r:id="rId1410"/>
    <hyperlink xmlns:r="http://schemas.openxmlformats.org/officeDocument/2006/relationships" ref="EQ70" r:id="rId1411"/>
    <hyperlink xmlns:r="http://schemas.openxmlformats.org/officeDocument/2006/relationships" ref="ET70" r:id="rId1412"/>
    <hyperlink xmlns:r="http://schemas.openxmlformats.org/officeDocument/2006/relationships" ref="EX70" r:id="rId1413"/>
    <hyperlink xmlns:r="http://schemas.openxmlformats.org/officeDocument/2006/relationships" ref="FB70" r:id="rId1414"/>
    <hyperlink xmlns:r="http://schemas.openxmlformats.org/officeDocument/2006/relationships" ref="FH70" r:id="rId1415"/>
    <hyperlink xmlns:r="http://schemas.openxmlformats.org/officeDocument/2006/relationships" ref="FI70" r:id="rId1416"/>
    <hyperlink xmlns:r="http://schemas.openxmlformats.org/officeDocument/2006/relationships" ref="FL70" r:id="rId1417"/>
    <hyperlink xmlns:r="http://schemas.openxmlformats.org/officeDocument/2006/relationships" ref="FR70" r:id="rId1418"/>
    <hyperlink xmlns:r="http://schemas.openxmlformats.org/officeDocument/2006/relationships" ref="FU70" r:id="rId1419"/>
    <hyperlink xmlns:r="http://schemas.openxmlformats.org/officeDocument/2006/relationships" ref="FV70" r:id="rId1420"/>
    <hyperlink xmlns:r="http://schemas.openxmlformats.org/officeDocument/2006/relationships" ref="GA70" r:id="rId1421"/>
    <hyperlink xmlns:r="http://schemas.openxmlformats.org/officeDocument/2006/relationships" ref="GC70" r:id="rId1422"/>
    <hyperlink xmlns:r="http://schemas.openxmlformats.org/officeDocument/2006/relationships" ref="GH70" r:id="rId1423"/>
    <hyperlink xmlns:r="http://schemas.openxmlformats.org/officeDocument/2006/relationships" ref="GK70" r:id="rId1424"/>
    <hyperlink xmlns:r="http://schemas.openxmlformats.org/officeDocument/2006/relationships" ref="GL70" r:id="rId1425"/>
    <hyperlink xmlns:r="http://schemas.openxmlformats.org/officeDocument/2006/relationships" ref="GM70" r:id="rId1426"/>
    <hyperlink xmlns:r="http://schemas.openxmlformats.org/officeDocument/2006/relationships" ref="GO70" r:id="rId1427"/>
    <hyperlink xmlns:r="http://schemas.openxmlformats.org/officeDocument/2006/relationships" ref="HA70" r:id="rId1428"/>
    <hyperlink xmlns:r="http://schemas.openxmlformats.org/officeDocument/2006/relationships" ref="HB70" r:id="rId1429"/>
    <hyperlink xmlns:r="http://schemas.openxmlformats.org/officeDocument/2006/relationships" ref="HH70" r:id="rId1430"/>
    <hyperlink xmlns:r="http://schemas.openxmlformats.org/officeDocument/2006/relationships" ref="HL70" r:id="rId1431"/>
    <hyperlink xmlns:r="http://schemas.openxmlformats.org/officeDocument/2006/relationships" ref="HM70" r:id="rId1432"/>
    <hyperlink xmlns:r="http://schemas.openxmlformats.org/officeDocument/2006/relationships" ref="HO70" r:id="rId1433"/>
    <hyperlink xmlns:r="http://schemas.openxmlformats.org/officeDocument/2006/relationships" ref="HQ70" r:id="rId1434"/>
    <hyperlink xmlns:r="http://schemas.openxmlformats.org/officeDocument/2006/relationships" ref="HV70" r:id="rId1435"/>
    <hyperlink xmlns:r="http://schemas.openxmlformats.org/officeDocument/2006/relationships" ref="HZ70" r:id="rId1436"/>
    <hyperlink xmlns:r="http://schemas.openxmlformats.org/officeDocument/2006/relationships" ref="IF70" r:id="rId1437"/>
    <hyperlink xmlns:r="http://schemas.openxmlformats.org/officeDocument/2006/relationships" ref="IG70" r:id="rId1438"/>
    <hyperlink xmlns:r="http://schemas.openxmlformats.org/officeDocument/2006/relationships" ref="IK70" r:id="rId1439"/>
    <hyperlink xmlns:r="http://schemas.openxmlformats.org/officeDocument/2006/relationships" ref="IO70" r:id="rId1440"/>
    <hyperlink xmlns:r="http://schemas.openxmlformats.org/officeDocument/2006/relationships" ref="IP70" r:id="rId1441"/>
    <hyperlink xmlns:r="http://schemas.openxmlformats.org/officeDocument/2006/relationships" ref="IR70" r:id="rId1442"/>
    <hyperlink xmlns:r="http://schemas.openxmlformats.org/officeDocument/2006/relationships" ref="IU70" r:id="rId1443"/>
    <hyperlink xmlns:r="http://schemas.openxmlformats.org/officeDocument/2006/relationships" ref="IW70" r:id="rId1444"/>
    <hyperlink xmlns:r="http://schemas.openxmlformats.org/officeDocument/2006/relationships" ref="IX70" r:id="rId1445"/>
    <hyperlink xmlns:r="http://schemas.openxmlformats.org/officeDocument/2006/relationships" ref="IY70" r:id="rId1446"/>
    <hyperlink xmlns:r="http://schemas.openxmlformats.org/officeDocument/2006/relationships" ref="IZ70" r:id="rId1447"/>
    <hyperlink xmlns:r="http://schemas.openxmlformats.org/officeDocument/2006/relationships" ref="JA70" r:id="rId1448"/>
    <hyperlink xmlns:r="http://schemas.openxmlformats.org/officeDocument/2006/relationships" ref="JC70" r:id="rId1449"/>
    <hyperlink xmlns:r="http://schemas.openxmlformats.org/officeDocument/2006/relationships" ref="JF70" r:id="rId1450"/>
    <hyperlink xmlns:r="http://schemas.openxmlformats.org/officeDocument/2006/relationships" ref="JJ70" r:id="rId1451"/>
    <hyperlink xmlns:r="http://schemas.openxmlformats.org/officeDocument/2006/relationships" ref="JO70" r:id="rId1452"/>
    <hyperlink xmlns:r="http://schemas.openxmlformats.org/officeDocument/2006/relationships" ref="JQ70" r:id="rId1453"/>
    <hyperlink xmlns:r="http://schemas.openxmlformats.org/officeDocument/2006/relationships" ref="JR70" r:id="rId1454"/>
    <hyperlink xmlns:r="http://schemas.openxmlformats.org/officeDocument/2006/relationships" ref="JT70" r:id="rId1455"/>
    <hyperlink xmlns:r="http://schemas.openxmlformats.org/officeDocument/2006/relationships" ref="JZ70" r:id="rId1456"/>
    <hyperlink xmlns:r="http://schemas.openxmlformats.org/officeDocument/2006/relationships" ref="KB70" r:id="rId1457"/>
    <hyperlink xmlns:r="http://schemas.openxmlformats.org/officeDocument/2006/relationships" ref="KQ70" r:id="rId1458"/>
    <hyperlink xmlns:r="http://schemas.openxmlformats.org/officeDocument/2006/relationships" ref="KS70" r:id="rId1459"/>
    <hyperlink xmlns:r="http://schemas.openxmlformats.org/officeDocument/2006/relationships" ref="KT70" r:id="rId1460"/>
    <hyperlink xmlns:r="http://schemas.openxmlformats.org/officeDocument/2006/relationships" ref="KU70" r:id="rId1461"/>
    <hyperlink xmlns:r="http://schemas.openxmlformats.org/officeDocument/2006/relationships" ref="LB70" r:id="rId1462"/>
    <hyperlink xmlns:r="http://schemas.openxmlformats.org/officeDocument/2006/relationships" ref="LD70" r:id="rId1463"/>
    <hyperlink xmlns:r="http://schemas.openxmlformats.org/officeDocument/2006/relationships" ref="LF70" r:id="rId1464"/>
    <hyperlink xmlns:r="http://schemas.openxmlformats.org/officeDocument/2006/relationships" ref="LH70" r:id="rId1465"/>
    <hyperlink xmlns:r="http://schemas.openxmlformats.org/officeDocument/2006/relationships" ref="LJ70" r:id="rId1466"/>
    <hyperlink xmlns:r="http://schemas.openxmlformats.org/officeDocument/2006/relationships" ref="LL70" r:id="rId1467"/>
    <hyperlink xmlns:r="http://schemas.openxmlformats.org/officeDocument/2006/relationships" ref="LM70" r:id="rId1468"/>
    <hyperlink xmlns:r="http://schemas.openxmlformats.org/officeDocument/2006/relationships" ref="LQ70" r:id="rId1469"/>
    <hyperlink xmlns:r="http://schemas.openxmlformats.org/officeDocument/2006/relationships" ref="LS70" r:id="rId1470"/>
    <hyperlink xmlns:r="http://schemas.openxmlformats.org/officeDocument/2006/relationships" ref="LW70" r:id="rId1471"/>
    <hyperlink xmlns:r="http://schemas.openxmlformats.org/officeDocument/2006/relationships" ref="MH70" r:id="rId1472"/>
    <hyperlink xmlns:r="http://schemas.openxmlformats.org/officeDocument/2006/relationships" ref="MK70" r:id="rId1473"/>
    <hyperlink xmlns:r="http://schemas.openxmlformats.org/officeDocument/2006/relationships" ref="MT70" r:id="rId1474"/>
    <hyperlink xmlns:r="http://schemas.openxmlformats.org/officeDocument/2006/relationships" ref="MV70" r:id="rId1475"/>
    <hyperlink xmlns:r="http://schemas.openxmlformats.org/officeDocument/2006/relationships" ref="NB70" r:id="rId1476"/>
    <hyperlink xmlns:r="http://schemas.openxmlformats.org/officeDocument/2006/relationships" ref="NC70" r:id="rId1477"/>
    <hyperlink xmlns:r="http://schemas.openxmlformats.org/officeDocument/2006/relationships" ref="NF70" r:id="rId1478"/>
    <hyperlink xmlns:r="http://schemas.openxmlformats.org/officeDocument/2006/relationships" ref="NG70" r:id="rId1479"/>
    <hyperlink xmlns:r="http://schemas.openxmlformats.org/officeDocument/2006/relationships" ref="NK70" r:id="rId1480"/>
    <hyperlink xmlns:r="http://schemas.openxmlformats.org/officeDocument/2006/relationships" ref="NM70" r:id="rId1481"/>
    <hyperlink xmlns:r="http://schemas.openxmlformats.org/officeDocument/2006/relationships" ref="NN70" r:id="rId1482"/>
    <hyperlink xmlns:r="http://schemas.openxmlformats.org/officeDocument/2006/relationships" ref="NP70" r:id="rId1483"/>
    <hyperlink xmlns:r="http://schemas.openxmlformats.org/officeDocument/2006/relationships" ref="NR70" r:id="rId1484"/>
    <hyperlink xmlns:r="http://schemas.openxmlformats.org/officeDocument/2006/relationships" ref="NU70" r:id="rId1485"/>
    <hyperlink xmlns:r="http://schemas.openxmlformats.org/officeDocument/2006/relationships" ref="OP70" r:id="rId1486"/>
    <hyperlink xmlns:r="http://schemas.openxmlformats.org/officeDocument/2006/relationships" ref="OX70" r:id="rId1487"/>
    <hyperlink xmlns:r="http://schemas.openxmlformats.org/officeDocument/2006/relationships" ref="OY70" r:id="rId1488"/>
    <hyperlink xmlns:r="http://schemas.openxmlformats.org/officeDocument/2006/relationships" ref="PA70" r:id="rId1489"/>
    <hyperlink xmlns:r="http://schemas.openxmlformats.org/officeDocument/2006/relationships" ref="PB70" r:id="rId1490"/>
    <hyperlink xmlns:r="http://schemas.openxmlformats.org/officeDocument/2006/relationships" ref="PC70" r:id="rId1491"/>
    <hyperlink xmlns:r="http://schemas.openxmlformats.org/officeDocument/2006/relationships" ref="PE70" r:id="rId1492"/>
    <hyperlink xmlns:r="http://schemas.openxmlformats.org/officeDocument/2006/relationships" ref="PI70" r:id="rId1493"/>
    <hyperlink xmlns:r="http://schemas.openxmlformats.org/officeDocument/2006/relationships" ref="PK70" r:id="rId1494"/>
    <hyperlink xmlns:r="http://schemas.openxmlformats.org/officeDocument/2006/relationships" ref="PT70" r:id="rId1495"/>
    <hyperlink xmlns:r="http://schemas.openxmlformats.org/officeDocument/2006/relationships" ref="B71" r:id="rId1496"/>
    <hyperlink xmlns:r="http://schemas.openxmlformats.org/officeDocument/2006/relationships" ref="Q71" r:id="rId1497"/>
    <hyperlink xmlns:r="http://schemas.openxmlformats.org/officeDocument/2006/relationships" ref="S71" r:id="rId1498"/>
    <hyperlink xmlns:r="http://schemas.openxmlformats.org/officeDocument/2006/relationships" ref="T71" r:id="rId1499"/>
    <hyperlink xmlns:r="http://schemas.openxmlformats.org/officeDocument/2006/relationships" ref="U71" r:id="rId1500"/>
    <hyperlink xmlns:r="http://schemas.openxmlformats.org/officeDocument/2006/relationships" ref="W71" r:id="rId1501"/>
    <hyperlink xmlns:r="http://schemas.openxmlformats.org/officeDocument/2006/relationships" ref="AC71" r:id="rId1502"/>
    <hyperlink xmlns:r="http://schemas.openxmlformats.org/officeDocument/2006/relationships" ref="AI71" r:id="rId1503"/>
    <hyperlink xmlns:r="http://schemas.openxmlformats.org/officeDocument/2006/relationships" ref="AL71" r:id="rId1504"/>
    <hyperlink xmlns:r="http://schemas.openxmlformats.org/officeDocument/2006/relationships" ref="AM71" r:id="rId1505"/>
    <hyperlink xmlns:r="http://schemas.openxmlformats.org/officeDocument/2006/relationships" ref="AR71" r:id="rId1506"/>
    <hyperlink xmlns:r="http://schemas.openxmlformats.org/officeDocument/2006/relationships" ref="AY71" r:id="rId1507"/>
    <hyperlink xmlns:r="http://schemas.openxmlformats.org/officeDocument/2006/relationships" ref="BB71" r:id="rId1508"/>
    <hyperlink xmlns:r="http://schemas.openxmlformats.org/officeDocument/2006/relationships" ref="BC71" r:id="rId1509"/>
    <hyperlink xmlns:r="http://schemas.openxmlformats.org/officeDocument/2006/relationships" ref="BE71" r:id="rId1510"/>
    <hyperlink xmlns:r="http://schemas.openxmlformats.org/officeDocument/2006/relationships" ref="BG71" r:id="rId1511"/>
    <hyperlink xmlns:r="http://schemas.openxmlformats.org/officeDocument/2006/relationships" ref="BH71" r:id="rId1512"/>
    <hyperlink xmlns:r="http://schemas.openxmlformats.org/officeDocument/2006/relationships" ref="BK71" r:id="rId1513"/>
    <hyperlink xmlns:r="http://schemas.openxmlformats.org/officeDocument/2006/relationships" ref="BL71" r:id="rId1514"/>
    <hyperlink xmlns:r="http://schemas.openxmlformats.org/officeDocument/2006/relationships" ref="BO71" r:id="rId1515"/>
    <hyperlink xmlns:r="http://schemas.openxmlformats.org/officeDocument/2006/relationships" ref="BS71" r:id="rId1516"/>
    <hyperlink xmlns:r="http://schemas.openxmlformats.org/officeDocument/2006/relationships" ref="BT71" r:id="rId1517"/>
    <hyperlink xmlns:r="http://schemas.openxmlformats.org/officeDocument/2006/relationships" ref="BU71" r:id="rId1518"/>
    <hyperlink xmlns:r="http://schemas.openxmlformats.org/officeDocument/2006/relationships" ref="BY71" r:id="rId1519"/>
    <hyperlink xmlns:r="http://schemas.openxmlformats.org/officeDocument/2006/relationships" ref="BZ71" r:id="rId1520"/>
    <hyperlink xmlns:r="http://schemas.openxmlformats.org/officeDocument/2006/relationships" ref="CB71" r:id="rId1521"/>
    <hyperlink xmlns:r="http://schemas.openxmlformats.org/officeDocument/2006/relationships" ref="CE71" r:id="rId1522"/>
    <hyperlink xmlns:r="http://schemas.openxmlformats.org/officeDocument/2006/relationships" ref="CH71" r:id="rId1523"/>
    <hyperlink xmlns:r="http://schemas.openxmlformats.org/officeDocument/2006/relationships" ref="CI71" r:id="rId1524"/>
    <hyperlink xmlns:r="http://schemas.openxmlformats.org/officeDocument/2006/relationships" ref="CJ71" r:id="rId1525"/>
    <hyperlink xmlns:r="http://schemas.openxmlformats.org/officeDocument/2006/relationships" ref="CK71" r:id="rId1526"/>
    <hyperlink xmlns:r="http://schemas.openxmlformats.org/officeDocument/2006/relationships" ref="CM71" r:id="rId1527"/>
    <hyperlink xmlns:r="http://schemas.openxmlformats.org/officeDocument/2006/relationships" ref="CN71" r:id="rId1528"/>
    <hyperlink xmlns:r="http://schemas.openxmlformats.org/officeDocument/2006/relationships" ref="CO71" r:id="rId1529"/>
    <hyperlink xmlns:r="http://schemas.openxmlformats.org/officeDocument/2006/relationships" ref="CP71" r:id="rId1530"/>
    <hyperlink xmlns:r="http://schemas.openxmlformats.org/officeDocument/2006/relationships" ref="CV71" r:id="rId1531"/>
    <hyperlink xmlns:r="http://schemas.openxmlformats.org/officeDocument/2006/relationships" ref="CX71" r:id="rId1532"/>
    <hyperlink xmlns:r="http://schemas.openxmlformats.org/officeDocument/2006/relationships" ref="CY71" r:id="rId1533"/>
    <hyperlink xmlns:r="http://schemas.openxmlformats.org/officeDocument/2006/relationships" ref="DF71" r:id="rId1534"/>
    <hyperlink xmlns:r="http://schemas.openxmlformats.org/officeDocument/2006/relationships" ref="DG71" r:id="rId1535"/>
    <hyperlink xmlns:r="http://schemas.openxmlformats.org/officeDocument/2006/relationships" ref="DN71" r:id="rId1536"/>
    <hyperlink xmlns:r="http://schemas.openxmlformats.org/officeDocument/2006/relationships" ref="DO71" r:id="rId1537"/>
    <hyperlink xmlns:r="http://schemas.openxmlformats.org/officeDocument/2006/relationships" ref="DP71" r:id="rId1538"/>
    <hyperlink xmlns:r="http://schemas.openxmlformats.org/officeDocument/2006/relationships" ref="DR71" r:id="rId1539"/>
    <hyperlink xmlns:r="http://schemas.openxmlformats.org/officeDocument/2006/relationships" ref="DU71" r:id="rId1540"/>
    <hyperlink xmlns:r="http://schemas.openxmlformats.org/officeDocument/2006/relationships" ref="DV71" r:id="rId1541"/>
    <hyperlink xmlns:r="http://schemas.openxmlformats.org/officeDocument/2006/relationships" ref="DW71" r:id="rId1542"/>
    <hyperlink xmlns:r="http://schemas.openxmlformats.org/officeDocument/2006/relationships" ref="EB71" r:id="rId1543"/>
    <hyperlink xmlns:r="http://schemas.openxmlformats.org/officeDocument/2006/relationships" ref="EC71" r:id="rId1544"/>
    <hyperlink xmlns:r="http://schemas.openxmlformats.org/officeDocument/2006/relationships" ref="EF71" r:id="rId1545"/>
    <hyperlink xmlns:r="http://schemas.openxmlformats.org/officeDocument/2006/relationships" ref="EI71" r:id="rId1546"/>
    <hyperlink xmlns:r="http://schemas.openxmlformats.org/officeDocument/2006/relationships" ref="EN71" r:id="rId1547"/>
    <hyperlink xmlns:r="http://schemas.openxmlformats.org/officeDocument/2006/relationships" ref="EP71" r:id="rId1548"/>
    <hyperlink xmlns:r="http://schemas.openxmlformats.org/officeDocument/2006/relationships" ref="ER71" r:id="rId1549"/>
    <hyperlink xmlns:r="http://schemas.openxmlformats.org/officeDocument/2006/relationships" ref="EU71" r:id="rId1550"/>
    <hyperlink xmlns:r="http://schemas.openxmlformats.org/officeDocument/2006/relationships" ref="EY71" r:id="rId1551"/>
    <hyperlink xmlns:r="http://schemas.openxmlformats.org/officeDocument/2006/relationships" ref="EZ71" r:id="rId1552"/>
    <hyperlink xmlns:r="http://schemas.openxmlformats.org/officeDocument/2006/relationships" ref="FA71" r:id="rId1553"/>
    <hyperlink xmlns:r="http://schemas.openxmlformats.org/officeDocument/2006/relationships" ref="FE71" r:id="rId1554"/>
    <hyperlink xmlns:r="http://schemas.openxmlformats.org/officeDocument/2006/relationships" ref="FI71" r:id="rId1555"/>
    <hyperlink xmlns:r="http://schemas.openxmlformats.org/officeDocument/2006/relationships" ref="FK71" r:id="rId1556"/>
    <hyperlink xmlns:r="http://schemas.openxmlformats.org/officeDocument/2006/relationships" ref="FQ71" r:id="rId1557"/>
    <hyperlink xmlns:r="http://schemas.openxmlformats.org/officeDocument/2006/relationships" ref="FV71" r:id="rId1558"/>
    <hyperlink xmlns:r="http://schemas.openxmlformats.org/officeDocument/2006/relationships" ref="FX71" r:id="rId1559"/>
    <hyperlink xmlns:r="http://schemas.openxmlformats.org/officeDocument/2006/relationships" ref="GE71" r:id="rId1560"/>
    <hyperlink xmlns:r="http://schemas.openxmlformats.org/officeDocument/2006/relationships" ref="GH71" r:id="rId1561"/>
    <hyperlink xmlns:r="http://schemas.openxmlformats.org/officeDocument/2006/relationships" ref="GI71" r:id="rId1562"/>
    <hyperlink xmlns:r="http://schemas.openxmlformats.org/officeDocument/2006/relationships" ref="GO71" r:id="rId1563"/>
    <hyperlink xmlns:r="http://schemas.openxmlformats.org/officeDocument/2006/relationships" ref="GR71" r:id="rId1564"/>
    <hyperlink xmlns:r="http://schemas.openxmlformats.org/officeDocument/2006/relationships" ref="GU71" r:id="rId1565"/>
    <hyperlink xmlns:r="http://schemas.openxmlformats.org/officeDocument/2006/relationships" ref="HC71" r:id="rId1566"/>
    <hyperlink xmlns:r="http://schemas.openxmlformats.org/officeDocument/2006/relationships" ref="HM71" r:id="rId1567"/>
    <hyperlink xmlns:r="http://schemas.openxmlformats.org/officeDocument/2006/relationships" ref="HO71" r:id="rId1568"/>
    <hyperlink xmlns:r="http://schemas.openxmlformats.org/officeDocument/2006/relationships" ref="HS71" r:id="rId1569"/>
    <hyperlink xmlns:r="http://schemas.openxmlformats.org/officeDocument/2006/relationships" ref="HU71" r:id="rId1570"/>
    <hyperlink xmlns:r="http://schemas.openxmlformats.org/officeDocument/2006/relationships" ref="HX71" r:id="rId1571"/>
    <hyperlink xmlns:r="http://schemas.openxmlformats.org/officeDocument/2006/relationships" ref="IH71" r:id="rId1572"/>
    <hyperlink xmlns:r="http://schemas.openxmlformats.org/officeDocument/2006/relationships" ref="IQ71" r:id="rId1573"/>
    <hyperlink xmlns:r="http://schemas.openxmlformats.org/officeDocument/2006/relationships" ref="IY71" r:id="rId1574"/>
    <hyperlink xmlns:r="http://schemas.openxmlformats.org/officeDocument/2006/relationships" ref="JB71" r:id="rId1575"/>
    <hyperlink xmlns:r="http://schemas.openxmlformats.org/officeDocument/2006/relationships" ref="JC71" r:id="rId1576"/>
    <hyperlink xmlns:r="http://schemas.openxmlformats.org/officeDocument/2006/relationships" ref="JF71" r:id="rId1577"/>
    <hyperlink xmlns:r="http://schemas.openxmlformats.org/officeDocument/2006/relationships" ref="JI71" r:id="rId1578"/>
    <hyperlink xmlns:r="http://schemas.openxmlformats.org/officeDocument/2006/relationships" ref="JJ71" r:id="rId1579"/>
    <hyperlink xmlns:r="http://schemas.openxmlformats.org/officeDocument/2006/relationships" ref="JL71" r:id="rId1580"/>
    <hyperlink xmlns:r="http://schemas.openxmlformats.org/officeDocument/2006/relationships" ref="JO71" r:id="rId1581"/>
    <hyperlink xmlns:r="http://schemas.openxmlformats.org/officeDocument/2006/relationships" ref="JQ71" r:id="rId1582"/>
    <hyperlink xmlns:r="http://schemas.openxmlformats.org/officeDocument/2006/relationships" ref="JS71" r:id="rId1583"/>
    <hyperlink xmlns:r="http://schemas.openxmlformats.org/officeDocument/2006/relationships" ref="JW71" r:id="rId1584"/>
    <hyperlink xmlns:r="http://schemas.openxmlformats.org/officeDocument/2006/relationships" ref="JX71" r:id="rId1585"/>
    <hyperlink xmlns:r="http://schemas.openxmlformats.org/officeDocument/2006/relationships" ref="KE71" r:id="rId1586"/>
    <hyperlink xmlns:r="http://schemas.openxmlformats.org/officeDocument/2006/relationships" ref="KP71" r:id="rId1587"/>
    <hyperlink xmlns:r="http://schemas.openxmlformats.org/officeDocument/2006/relationships" ref="KQ71" r:id="rId1588"/>
    <hyperlink xmlns:r="http://schemas.openxmlformats.org/officeDocument/2006/relationships" ref="KV71" r:id="rId1589"/>
    <hyperlink xmlns:r="http://schemas.openxmlformats.org/officeDocument/2006/relationships" ref="LL71" r:id="rId1590"/>
    <hyperlink xmlns:r="http://schemas.openxmlformats.org/officeDocument/2006/relationships" ref="LO71" r:id="rId1591"/>
    <hyperlink xmlns:r="http://schemas.openxmlformats.org/officeDocument/2006/relationships" ref="LP71" r:id="rId1592"/>
    <hyperlink xmlns:r="http://schemas.openxmlformats.org/officeDocument/2006/relationships" ref="LV71" r:id="rId1593"/>
    <hyperlink xmlns:r="http://schemas.openxmlformats.org/officeDocument/2006/relationships" ref="LX71" r:id="rId1594"/>
    <hyperlink xmlns:r="http://schemas.openxmlformats.org/officeDocument/2006/relationships" ref="MC71" r:id="rId1595"/>
    <hyperlink xmlns:r="http://schemas.openxmlformats.org/officeDocument/2006/relationships" ref="MH71" r:id="rId1596"/>
    <hyperlink xmlns:r="http://schemas.openxmlformats.org/officeDocument/2006/relationships" ref="MR71" r:id="rId1597"/>
    <hyperlink xmlns:r="http://schemas.openxmlformats.org/officeDocument/2006/relationships" ref="MS71" r:id="rId1598"/>
    <hyperlink xmlns:r="http://schemas.openxmlformats.org/officeDocument/2006/relationships" ref="MV71" r:id="rId1599"/>
    <hyperlink xmlns:r="http://schemas.openxmlformats.org/officeDocument/2006/relationships" ref="MX71" r:id="rId1600"/>
    <hyperlink xmlns:r="http://schemas.openxmlformats.org/officeDocument/2006/relationships" ref="NE71" r:id="rId1601"/>
    <hyperlink xmlns:r="http://schemas.openxmlformats.org/officeDocument/2006/relationships" ref="NK71" r:id="rId1602"/>
    <hyperlink xmlns:r="http://schemas.openxmlformats.org/officeDocument/2006/relationships" ref="NL71" r:id="rId1603"/>
    <hyperlink xmlns:r="http://schemas.openxmlformats.org/officeDocument/2006/relationships" ref="NN71" r:id="rId1604"/>
    <hyperlink xmlns:r="http://schemas.openxmlformats.org/officeDocument/2006/relationships" ref="NO71" r:id="rId1605"/>
    <hyperlink xmlns:r="http://schemas.openxmlformats.org/officeDocument/2006/relationships" ref="NR71" r:id="rId1606"/>
    <hyperlink xmlns:r="http://schemas.openxmlformats.org/officeDocument/2006/relationships" ref="NT71" r:id="rId1607"/>
    <hyperlink xmlns:r="http://schemas.openxmlformats.org/officeDocument/2006/relationships" ref="NV71" r:id="rId1608"/>
    <hyperlink xmlns:r="http://schemas.openxmlformats.org/officeDocument/2006/relationships" ref="NW71" r:id="rId1609"/>
    <hyperlink xmlns:r="http://schemas.openxmlformats.org/officeDocument/2006/relationships" ref="OF71" r:id="rId1610"/>
    <hyperlink xmlns:r="http://schemas.openxmlformats.org/officeDocument/2006/relationships" ref="OO71" r:id="rId1611"/>
    <hyperlink xmlns:r="http://schemas.openxmlformats.org/officeDocument/2006/relationships" ref="PK71" r:id="rId1612"/>
    <hyperlink xmlns:r="http://schemas.openxmlformats.org/officeDocument/2006/relationships" ref="PO71" r:id="rId1613"/>
    <hyperlink xmlns:r="http://schemas.openxmlformats.org/officeDocument/2006/relationships" ref="PU71" r:id="rId1614"/>
    <hyperlink xmlns:r="http://schemas.openxmlformats.org/officeDocument/2006/relationships" ref="B72" r:id="rId1615"/>
    <hyperlink xmlns:r="http://schemas.openxmlformats.org/officeDocument/2006/relationships" ref="O72" r:id="rId1616"/>
    <hyperlink xmlns:r="http://schemas.openxmlformats.org/officeDocument/2006/relationships" ref="R72" r:id="rId1617"/>
    <hyperlink xmlns:r="http://schemas.openxmlformats.org/officeDocument/2006/relationships" ref="T72" r:id="rId1618"/>
    <hyperlink xmlns:r="http://schemas.openxmlformats.org/officeDocument/2006/relationships" ref="U72" r:id="rId1619"/>
    <hyperlink xmlns:r="http://schemas.openxmlformats.org/officeDocument/2006/relationships" ref="W72" r:id="rId1620"/>
    <hyperlink xmlns:r="http://schemas.openxmlformats.org/officeDocument/2006/relationships" ref="X72" r:id="rId1621"/>
    <hyperlink xmlns:r="http://schemas.openxmlformats.org/officeDocument/2006/relationships" ref="Y72" r:id="rId1622"/>
    <hyperlink xmlns:r="http://schemas.openxmlformats.org/officeDocument/2006/relationships" ref="Z72" r:id="rId1623"/>
    <hyperlink xmlns:r="http://schemas.openxmlformats.org/officeDocument/2006/relationships" ref="AB72" r:id="rId1624"/>
    <hyperlink xmlns:r="http://schemas.openxmlformats.org/officeDocument/2006/relationships" ref="AH72" r:id="rId1625"/>
    <hyperlink xmlns:r="http://schemas.openxmlformats.org/officeDocument/2006/relationships" ref="AK72" r:id="rId1626"/>
    <hyperlink xmlns:r="http://schemas.openxmlformats.org/officeDocument/2006/relationships" ref="AL72" r:id="rId1627"/>
    <hyperlink xmlns:r="http://schemas.openxmlformats.org/officeDocument/2006/relationships" ref="AM72" r:id="rId1628"/>
    <hyperlink xmlns:r="http://schemas.openxmlformats.org/officeDocument/2006/relationships" ref="AU72" r:id="rId1629"/>
    <hyperlink xmlns:r="http://schemas.openxmlformats.org/officeDocument/2006/relationships" ref="AZ72" r:id="rId1630"/>
    <hyperlink xmlns:r="http://schemas.openxmlformats.org/officeDocument/2006/relationships" ref="BA72" r:id="rId1631"/>
    <hyperlink xmlns:r="http://schemas.openxmlformats.org/officeDocument/2006/relationships" ref="BD72" r:id="rId1632"/>
    <hyperlink xmlns:r="http://schemas.openxmlformats.org/officeDocument/2006/relationships" ref="BJ72" r:id="rId1633"/>
    <hyperlink xmlns:r="http://schemas.openxmlformats.org/officeDocument/2006/relationships" ref="BK72" r:id="rId1634"/>
    <hyperlink xmlns:r="http://schemas.openxmlformats.org/officeDocument/2006/relationships" ref="BL72" r:id="rId1635"/>
    <hyperlink xmlns:r="http://schemas.openxmlformats.org/officeDocument/2006/relationships" ref="BO72" r:id="rId1636"/>
    <hyperlink xmlns:r="http://schemas.openxmlformats.org/officeDocument/2006/relationships" ref="BT72" r:id="rId1637"/>
    <hyperlink xmlns:r="http://schemas.openxmlformats.org/officeDocument/2006/relationships" ref="BU72" r:id="rId1638"/>
    <hyperlink xmlns:r="http://schemas.openxmlformats.org/officeDocument/2006/relationships" ref="CA72" r:id="rId1639"/>
    <hyperlink xmlns:r="http://schemas.openxmlformats.org/officeDocument/2006/relationships" ref="CC72" r:id="rId1640"/>
    <hyperlink xmlns:r="http://schemas.openxmlformats.org/officeDocument/2006/relationships" ref="CJ72" r:id="rId1641"/>
    <hyperlink xmlns:r="http://schemas.openxmlformats.org/officeDocument/2006/relationships" ref="CL72" r:id="rId1642"/>
    <hyperlink xmlns:r="http://schemas.openxmlformats.org/officeDocument/2006/relationships" ref="CP72" r:id="rId1643"/>
    <hyperlink xmlns:r="http://schemas.openxmlformats.org/officeDocument/2006/relationships" ref="CW72" r:id="rId1644"/>
    <hyperlink xmlns:r="http://schemas.openxmlformats.org/officeDocument/2006/relationships" ref="CZ72" r:id="rId1645"/>
    <hyperlink xmlns:r="http://schemas.openxmlformats.org/officeDocument/2006/relationships" ref="DC72" r:id="rId1646"/>
    <hyperlink xmlns:r="http://schemas.openxmlformats.org/officeDocument/2006/relationships" ref="DL72" r:id="rId1647"/>
    <hyperlink xmlns:r="http://schemas.openxmlformats.org/officeDocument/2006/relationships" ref="DN72" r:id="rId1648"/>
    <hyperlink xmlns:r="http://schemas.openxmlformats.org/officeDocument/2006/relationships" ref="DU72" r:id="rId1649"/>
    <hyperlink xmlns:r="http://schemas.openxmlformats.org/officeDocument/2006/relationships" ref="EG72" r:id="rId1650"/>
    <hyperlink xmlns:r="http://schemas.openxmlformats.org/officeDocument/2006/relationships" ref="EH72" r:id="rId1651"/>
    <hyperlink xmlns:r="http://schemas.openxmlformats.org/officeDocument/2006/relationships" ref="ES72" r:id="rId1652"/>
    <hyperlink xmlns:r="http://schemas.openxmlformats.org/officeDocument/2006/relationships" ref="EU72" r:id="rId1653"/>
    <hyperlink xmlns:r="http://schemas.openxmlformats.org/officeDocument/2006/relationships" ref="EV72" r:id="rId1654"/>
    <hyperlink xmlns:r="http://schemas.openxmlformats.org/officeDocument/2006/relationships" ref="EW72" r:id="rId1655"/>
    <hyperlink xmlns:r="http://schemas.openxmlformats.org/officeDocument/2006/relationships" ref="FC72" r:id="rId1656"/>
    <hyperlink xmlns:r="http://schemas.openxmlformats.org/officeDocument/2006/relationships" ref="FD72" r:id="rId1657"/>
    <hyperlink xmlns:r="http://schemas.openxmlformats.org/officeDocument/2006/relationships" ref="FE72" r:id="rId1658"/>
    <hyperlink xmlns:r="http://schemas.openxmlformats.org/officeDocument/2006/relationships" ref="FF72" r:id="rId1659"/>
    <hyperlink xmlns:r="http://schemas.openxmlformats.org/officeDocument/2006/relationships" ref="FG72" r:id="rId1660"/>
    <hyperlink xmlns:r="http://schemas.openxmlformats.org/officeDocument/2006/relationships" ref="FI72" r:id="rId1661"/>
    <hyperlink xmlns:r="http://schemas.openxmlformats.org/officeDocument/2006/relationships" ref="FP72" r:id="rId1662"/>
    <hyperlink xmlns:r="http://schemas.openxmlformats.org/officeDocument/2006/relationships" ref="FX72" r:id="rId1663"/>
    <hyperlink xmlns:r="http://schemas.openxmlformats.org/officeDocument/2006/relationships" ref="FY72" r:id="rId1664"/>
    <hyperlink xmlns:r="http://schemas.openxmlformats.org/officeDocument/2006/relationships" ref="FZ72" r:id="rId1665"/>
    <hyperlink xmlns:r="http://schemas.openxmlformats.org/officeDocument/2006/relationships" ref="GC72" r:id="rId1666"/>
    <hyperlink xmlns:r="http://schemas.openxmlformats.org/officeDocument/2006/relationships" ref="GJ72" r:id="rId1667"/>
    <hyperlink xmlns:r="http://schemas.openxmlformats.org/officeDocument/2006/relationships" ref="GM72" r:id="rId1668"/>
    <hyperlink xmlns:r="http://schemas.openxmlformats.org/officeDocument/2006/relationships" ref="GN72" r:id="rId1669"/>
    <hyperlink xmlns:r="http://schemas.openxmlformats.org/officeDocument/2006/relationships" ref="GT72" r:id="rId1670"/>
    <hyperlink xmlns:r="http://schemas.openxmlformats.org/officeDocument/2006/relationships" ref="GV72" r:id="rId1671"/>
    <hyperlink xmlns:r="http://schemas.openxmlformats.org/officeDocument/2006/relationships" ref="HB72" r:id="rId1672"/>
    <hyperlink xmlns:r="http://schemas.openxmlformats.org/officeDocument/2006/relationships" ref="HE72" r:id="rId1673"/>
    <hyperlink xmlns:r="http://schemas.openxmlformats.org/officeDocument/2006/relationships" ref="HF72" r:id="rId1674"/>
    <hyperlink xmlns:r="http://schemas.openxmlformats.org/officeDocument/2006/relationships" ref="HJ72" r:id="rId1675"/>
    <hyperlink xmlns:r="http://schemas.openxmlformats.org/officeDocument/2006/relationships" ref="HP72" r:id="rId1676"/>
    <hyperlink xmlns:r="http://schemas.openxmlformats.org/officeDocument/2006/relationships" ref="HU72" r:id="rId1677"/>
    <hyperlink xmlns:r="http://schemas.openxmlformats.org/officeDocument/2006/relationships" ref="HZ72" r:id="rId1678"/>
    <hyperlink xmlns:r="http://schemas.openxmlformats.org/officeDocument/2006/relationships" ref="IC72" r:id="rId1679"/>
    <hyperlink xmlns:r="http://schemas.openxmlformats.org/officeDocument/2006/relationships" ref="ID72" r:id="rId1680"/>
    <hyperlink xmlns:r="http://schemas.openxmlformats.org/officeDocument/2006/relationships" ref="IJ72" r:id="rId1681"/>
    <hyperlink xmlns:r="http://schemas.openxmlformats.org/officeDocument/2006/relationships" ref="IL72" r:id="rId1682"/>
    <hyperlink xmlns:r="http://schemas.openxmlformats.org/officeDocument/2006/relationships" ref="IO72" r:id="rId1683"/>
    <hyperlink xmlns:r="http://schemas.openxmlformats.org/officeDocument/2006/relationships" ref="IU72" r:id="rId1684"/>
    <hyperlink xmlns:r="http://schemas.openxmlformats.org/officeDocument/2006/relationships" ref="IV72" r:id="rId1685"/>
    <hyperlink xmlns:r="http://schemas.openxmlformats.org/officeDocument/2006/relationships" ref="JE72" r:id="rId1686"/>
    <hyperlink xmlns:r="http://schemas.openxmlformats.org/officeDocument/2006/relationships" ref="JG72" r:id="rId1687"/>
    <hyperlink xmlns:r="http://schemas.openxmlformats.org/officeDocument/2006/relationships" ref="JL72" r:id="rId1688"/>
    <hyperlink xmlns:r="http://schemas.openxmlformats.org/officeDocument/2006/relationships" ref="JN72" r:id="rId1689"/>
    <hyperlink xmlns:r="http://schemas.openxmlformats.org/officeDocument/2006/relationships" ref="JR72" r:id="rId1690"/>
    <hyperlink xmlns:r="http://schemas.openxmlformats.org/officeDocument/2006/relationships" ref="JS72" r:id="rId1691"/>
    <hyperlink xmlns:r="http://schemas.openxmlformats.org/officeDocument/2006/relationships" ref="JY72" r:id="rId1692"/>
    <hyperlink xmlns:r="http://schemas.openxmlformats.org/officeDocument/2006/relationships" ref="KA72" r:id="rId1693"/>
    <hyperlink xmlns:r="http://schemas.openxmlformats.org/officeDocument/2006/relationships" ref="KG72" r:id="rId1694"/>
    <hyperlink xmlns:r="http://schemas.openxmlformats.org/officeDocument/2006/relationships" ref="KL72" r:id="rId1695"/>
    <hyperlink xmlns:r="http://schemas.openxmlformats.org/officeDocument/2006/relationships" ref="KM72" r:id="rId1696"/>
    <hyperlink xmlns:r="http://schemas.openxmlformats.org/officeDocument/2006/relationships" ref="KT72" r:id="rId1697"/>
    <hyperlink xmlns:r="http://schemas.openxmlformats.org/officeDocument/2006/relationships" ref="KW72" r:id="rId1698"/>
    <hyperlink xmlns:r="http://schemas.openxmlformats.org/officeDocument/2006/relationships" ref="LB72" r:id="rId1699"/>
    <hyperlink xmlns:r="http://schemas.openxmlformats.org/officeDocument/2006/relationships" ref="LD72" r:id="rId1700"/>
    <hyperlink xmlns:r="http://schemas.openxmlformats.org/officeDocument/2006/relationships" ref="LM72" r:id="rId1701"/>
    <hyperlink xmlns:r="http://schemas.openxmlformats.org/officeDocument/2006/relationships" ref="LU72" r:id="rId1702"/>
    <hyperlink xmlns:r="http://schemas.openxmlformats.org/officeDocument/2006/relationships" ref="LV72" r:id="rId1703"/>
    <hyperlink xmlns:r="http://schemas.openxmlformats.org/officeDocument/2006/relationships" ref="LW72" r:id="rId1704"/>
    <hyperlink xmlns:r="http://schemas.openxmlformats.org/officeDocument/2006/relationships" ref="ME72" r:id="rId1705"/>
    <hyperlink xmlns:r="http://schemas.openxmlformats.org/officeDocument/2006/relationships" ref="MF72" r:id="rId1706"/>
    <hyperlink xmlns:r="http://schemas.openxmlformats.org/officeDocument/2006/relationships" ref="MG72" r:id="rId1707"/>
    <hyperlink xmlns:r="http://schemas.openxmlformats.org/officeDocument/2006/relationships" ref="MJ72" r:id="rId1708"/>
    <hyperlink xmlns:r="http://schemas.openxmlformats.org/officeDocument/2006/relationships" ref="MR72" r:id="rId1709"/>
    <hyperlink xmlns:r="http://schemas.openxmlformats.org/officeDocument/2006/relationships" ref="MT72" r:id="rId1710"/>
    <hyperlink xmlns:r="http://schemas.openxmlformats.org/officeDocument/2006/relationships" ref="MW72" r:id="rId1711"/>
    <hyperlink xmlns:r="http://schemas.openxmlformats.org/officeDocument/2006/relationships" ref="MX72" r:id="rId1712"/>
    <hyperlink xmlns:r="http://schemas.openxmlformats.org/officeDocument/2006/relationships" ref="MZ72" r:id="rId1713"/>
    <hyperlink xmlns:r="http://schemas.openxmlformats.org/officeDocument/2006/relationships" ref="ND72" r:id="rId1714"/>
    <hyperlink xmlns:r="http://schemas.openxmlformats.org/officeDocument/2006/relationships" ref="NG72" r:id="rId1715"/>
    <hyperlink xmlns:r="http://schemas.openxmlformats.org/officeDocument/2006/relationships" ref="NL72" r:id="rId1716"/>
    <hyperlink xmlns:r="http://schemas.openxmlformats.org/officeDocument/2006/relationships" ref="NQ72" r:id="rId1717"/>
    <hyperlink xmlns:r="http://schemas.openxmlformats.org/officeDocument/2006/relationships" ref="NR72" r:id="rId1718"/>
    <hyperlink xmlns:r="http://schemas.openxmlformats.org/officeDocument/2006/relationships" ref="NW72" r:id="rId1719"/>
    <hyperlink xmlns:r="http://schemas.openxmlformats.org/officeDocument/2006/relationships" ref="NY72" r:id="rId1720"/>
    <hyperlink xmlns:r="http://schemas.openxmlformats.org/officeDocument/2006/relationships" ref="OC72" r:id="rId1721"/>
    <hyperlink xmlns:r="http://schemas.openxmlformats.org/officeDocument/2006/relationships" ref="ON72" r:id="rId1722"/>
    <hyperlink xmlns:r="http://schemas.openxmlformats.org/officeDocument/2006/relationships" ref="OS72" r:id="rId1723"/>
    <hyperlink xmlns:r="http://schemas.openxmlformats.org/officeDocument/2006/relationships" ref="OT72" r:id="rId1724"/>
    <hyperlink xmlns:r="http://schemas.openxmlformats.org/officeDocument/2006/relationships" ref="PB72" r:id="rId1725"/>
    <hyperlink xmlns:r="http://schemas.openxmlformats.org/officeDocument/2006/relationships" ref="PQ72" r:id="rId1726"/>
    <hyperlink xmlns:r="http://schemas.openxmlformats.org/officeDocument/2006/relationships" ref="PR72" r:id="rId1727"/>
    <hyperlink xmlns:r="http://schemas.openxmlformats.org/officeDocument/2006/relationships" ref="PT72" r:id="rId1728"/>
    <hyperlink xmlns:r="http://schemas.openxmlformats.org/officeDocument/2006/relationships" ref="B73" r:id="rId1729"/>
    <hyperlink xmlns:r="http://schemas.openxmlformats.org/officeDocument/2006/relationships" ref="P73" r:id="rId1730"/>
    <hyperlink xmlns:r="http://schemas.openxmlformats.org/officeDocument/2006/relationships" ref="Q73" r:id="rId1731"/>
    <hyperlink xmlns:r="http://schemas.openxmlformats.org/officeDocument/2006/relationships" ref="X73" r:id="rId1732"/>
    <hyperlink xmlns:r="http://schemas.openxmlformats.org/officeDocument/2006/relationships" ref="Z73" r:id="rId1733"/>
    <hyperlink xmlns:r="http://schemas.openxmlformats.org/officeDocument/2006/relationships" ref="AB73" r:id="rId1734"/>
    <hyperlink xmlns:r="http://schemas.openxmlformats.org/officeDocument/2006/relationships" ref="AC73" r:id="rId1735"/>
    <hyperlink xmlns:r="http://schemas.openxmlformats.org/officeDocument/2006/relationships" ref="AJ73" r:id="rId1736"/>
    <hyperlink xmlns:r="http://schemas.openxmlformats.org/officeDocument/2006/relationships" ref="AN73" r:id="rId1737"/>
    <hyperlink xmlns:r="http://schemas.openxmlformats.org/officeDocument/2006/relationships" ref="AO73" r:id="rId1738"/>
    <hyperlink xmlns:r="http://schemas.openxmlformats.org/officeDocument/2006/relationships" ref="AP73" r:id="rId1739"/>
    <hyperlink xmlns:r="http://schemas.openxmlformats.org/officeDocument/2006/relationships" ref="AR73" r:id="rId1740"/>
    <hyperlink xmlns:r="http://schemas.openxmlformats.org/officeDocument/2006/relationships" ref="BB73" r:id="rId1741"/>
    <hyperlink xmlns:r="http://schemas.openxmlformats.org/officeDocument/2006/relationships" ref="BC73" r:id="rId1742"/>
    <hyperlink xmlns:r="http://schemas.openxmlformats.org/officeDocument/2006/relationships" ref="BE73" r:id="rId1743"/>
    <hyperlink xmlns:r="http://schemas.openxmlformats.org/officeDocument/2006/relationships" ref="BP73" r:id="rId1744"/>
    <hyperlink xmlns:r="http://schemas.openxmlformats.org/officeDocument/2006/relationships" ref="BQ73" r:id="rId1745"/>
    <hyperlink xmlns:r="http://schemas.openxmlformats.org/officeDocument/2006/relationships" ref="BT73" r:id="rId1746"/>
    <hyperlink xmlns:r="http://schemas.openxmlformats.org/officeDocument/2006/relationships" ref="CE73" r:id="rId1747"/>
    <hyperlink xmlns:r="http://schemas.openxmlformats.org/officeDocument/2006/relationships" ref="CG73" r:id="rId1748"/>
    <hyperlink xmlns:r="http://schemas.openxmlformats.org/officeDocument/2006/relationships" ref="CI73" r:id="rId1749"/>
    <hyperlink xmlns:r="http://schemas.openxmlformats.org/officeDocument/2006/relationships" ref="CJ73" r:id="rId1750"/>
    <hyperlink xmlns:r="http://schemas.openxmlformats.org/officeDocument/2006/relationships" ref="CK73" r:id="rId1751"/>
    <hyperlink xmlns:r="http://schemas.openxmlformats.org/officeDocument/2006/relationships" ref="CL73" r:id="rId1752"/>
    <hyperlink xmlns:r="http://schemas.openxmlformats.org/officeDocument/2006/relationships" ref="CM73" r:id="rId1753"/>
    <hyperlink xmlns:r="http://schemas.openxmlformats.org/officeDocument/2006/relationships" ref="CQ73" r:id="rId1754"/>
    <hyperlink xmlns:r="http://schemas.openxmlformats.org/officeDocument/2006/relationships" ref="DE73" r:id="rId1755"/>
    <hyperlink xmlns:r="http://schemas.openxmlformats.org/officeDocument/2006/relationships" ref="DF73" r:id="rId1756"/>
    <hyperlink xmlns:r="http://schemas.openxmlformats.org/officeDocument/2006/relationships" ref="DI73" r:id="rId1757"/>
    <hyperlink xmlns:r="http://schemas.openxmlformats.org/officeDocument/2006/relationships" ref="DO73" r:id="rId1758"/>
    <hyperlink xmlns:r="http://schemas.openxmlformats.org/officeDocument/2006/relationships" ref="DP73" r:id="rId1759"/>
    <hyperlink xmlns:r="http://schemas.openxmlformats.org/officeDocument/2006/relationships" ref="ED73" r:id="rId1760"/>
    <hyperlink xmlns:r="http://schemas.openxmlformats.org/officeDocument/2006/relationships" ref="EK73" r:id="rId1761"/>
    <hyperlink xmlns:r="http://schemas.openxmlformats.org/officeDocument/2006/relationships" ref="EN73" r:id="rId1762"/>
    <hyperlink xmlns:r="http://schemas.openxmlformats.org/officeDocument/2006/relationships" ref="ES73" r:id="rId1763"/>
    <hyperlink xmlns:r="http://schemas.openxmlformats.org/officeDocument/2006/relationships" ref="EV73" r:id="rId1764"/>
    <hyperlink xmlns:r="http://schemas.openxmlformats.org/officeDocument/2006/relationships" ref="EZ73" r:id="rId1765"/>
    <hyperlink xmlns:r="http://schemas.openxmlformats.org/officeDocument/2006/relationships" ref="FD73" r:id="rId1766"/>
    <hyperlink xmlns:r="http://schemas.openxmlformats.org/officeDocument/2006/relationships" ref="FE73" r:id="rId1767"/>
    <hyperlink xmlns:r="http://schemas.openxmlformats.org/officeDocument/2006/relationships" ref="FF73" r:id="rId1768"/>
    <hyperlink xmlns:r="http://schemas.openxmlformats.org/officeDocument/2006/relationships" ref="FG73" r:id="rId1769"/>
    <hyperlink xmlns:r="http://schemas.openxmlformats.org/officeDocument/2006/relationships" ref="FI73" r:id="rId1770"/>
    <hyperlink xmlns:r="http://schemas.openxmlformats.org/officeDocument/2006/relationships" ref="FO73" r:id="rId1771"/>
    <hyperlink xmlns:r="http://schemas.openxmlformats.org/officeDocument/2006/relationships" ref="FQ73" r:id="rId1772"/>
    <hyperlink xmlns:r="http://schemas.openxmlformats.org/officeDocument/2006/relationships" ref="GE73" r:id="rId1773"/>
    <hyperlink xmlns:r="http://schemas.openxmlformats.org/officeDocument/2006/relationships" ref="GF73" r:id="rId1774"/>
    <hyperlink xmlns:r="http://schemas.openxmlformats.org/officeDocument/2006/relationships" ref="GI73" r:id="rId1775"/>
    <hyperlink xmlns:r="http://schemas.openxmlformats.org/officeDocument/2006/relationships" ref="GM73" r:id="rId1776"/>
    <hyperlink xmlns:r="http://schemas.openxmlformats.org/officeDocument/2006/relationships" ref="GN73" r:id="rId1777"/>
    <hyperlink xmlns:r="http://schemas.openxmlformats.org/officeDocument/2006/relationships" ref="GO73" r:id="rId1778"/>
    <hyperlink xmlns:r="http://schemas.openxmlformats.org/officeDocument/2006/relationships" ref="GP73" r:id="rId1779"/>
    <hyperlink xmlns:r="http://schemas.openxmlformats.org/officeDocument/2006/relationships" ref="GS73" r:id="rId1780"/>
    <hyperlink xmlns:r="http://schemas.openxmlformats.org/officeDocument/2006/relationships" ref="GW73" r:id="rId1781"/>
    <hyperlink xmlns:r="http://schemas.openxmlformats.org/officeDocument/2006/relationships" ref="GX73" r:id="rId1782"/>
    <hyperlink xmlns:r="http://schemas.openxmlformats.org/officeDocument/2006/relationships" ref="GY73" r:id="rId1783"/>
    <hyperlink xmlns:r="http://schemas.openxmlformats.org/officeDocument/2006/relationships" ref="HD73" r:id="rId1784"/>
    <hyperlink xmlns:r="http://schemas.openxmlformats.org/officeDocument/2006/relationships" ref="HH73" r:id="rId1785"/>
    <hyperlink xmlns:r="http://schemas.openxmlformats.org/officeDocument/2006/relationships" ref="HO73" r:id="rId1786"/>
    <hyperlink xmlns:r="http://schemas.openxmlformats.org/officeDocument/2006/relationships" ref="HP73" r:id="rId1787"/>
    <hyperlink xmlns:r="http://schemas.openxmlformats.org/officeDocument/2006/relationships" ref="HU73" r:id="rId1788"/>
    <hyperlink xmlns:r="http://schemas.openxmlformats.org/officeDocument/2006/relationships" ref="HY73" r:id="rId1789"/>
    <hyperlink xmlns:r="http://schemas.openxmlformats.org/officeDocument/2006/relationships" ref="IB73" r:id="rId1790"/>
    <hyperlink xmlns:r="http://schemas.openxmlformats.org/officeDocument/2006/relationships" ref="IE73" r:id="rId1791"/>
    <hyperlink xmlns:r="http://schemas.openxmlformats.org/officeDocument/2006/relationships" ref="IG73" r:id="rId1792"/>
    <hyperlink xmlns:r="http://schemas.openxmlformats.org/officeDocument/2006/relationships" ref="IM73" r:id="rId1793"/>
    <hyperlink xmlns:r="http://schemas.openxmlformats.org/officeDocument/2006/relationships" ref="IN73" r:id="rId1794"/>
    <hyperlink xmlns:r="http://schemas.openxmlformats.org/officeDocument/2006/relationships" ref="IT73" r:id="rId1795"/>
    <hyperlink xmlns:r="http://schemas.openxmlformats.org/officeDocument/2006/relationships" ref="IV73" r:id="rId1796"/>
    <hyperlink xmlns:r="http://schemas.openxmlformats.org/officeDocument/2006/relationships" ref="JF73" r:id="rId1797"/>
    <hyperlink xmlns:r="http://schemas.openxmlformats.org/officeDocument/2006/relationships" ref="JJ73" r:id="rId1798"/>
    <hyperlink xmlns:r="http://schemas.openxmlformats.org/officeDocument/2006/relationships" ref="JK73" r:id="rId1799"/>
    <hyperlink xmlns:r="http://schemas.openxmlformats.org/officeDocument/2006/relationships" ref="JM73" r:id="rId1800"/>
    <hyperlink xmlns:r="http://schemas.openxmlformats.org/officeDocument/2006/relationships" ref="JO73" r:id="rId1801"/>
    <hyperlink xmlns:r="http://schemas.openxmlformats.org/officeDocument/2006/relationships" ref="JV73" r:id="rId1802"/>
    <hyperlink xmlns:r="http://schemas.openxmlformats.org/officeDocument/2006/relationships" ref="KB73" r:id="rId1803"/>
    <hyperlink xmlns:r="http://schemas.openxmlformats.org/officeDocument/2006/relationships" ref="KC73" r:id="rId1804"/>
    <hyperlink xmlns:r="http://schemas.openxmlformats.org/officeDocument/2006/relationships" ref="KM73" r:id="rId1805"/>
    <hyperlink xmlns:r="http://schemas.openxmlformats.org/officeDocument/2006/relationships" ref="KN73" r:id="rId1806"/>
    <hyperlink xmlns:r="http://schemas.openxmlformats.org/officeDocument/2006/relationships" ref="KP73" r:id="rId1807"/>
    <hyperlink xmlns:r="http://schemas.openxmlformats.org/officeDocument/2006/relationships" ref="KV73" r:id="rId1808"/>
    <hyperlink xmlns:r="http://schemas.openxmlformats.org/officeDocument/2006/relationships" ref="LB73" r:id="rId1809"/>
    <hyperlink xmlns:r="http://schemas.openxmlformats.org/officeDocument/2006/relationships" ref="LF73" r:id="rId1810"/>
    <hyperlink xmlns:r="http://schemas.openxmlformats.org/officeDocument/2006/relationships" ref="LJ73" r:id="rId1811"/>
    <hyperlink xmlns:r="http://schemas.openxmlformats.org/officeDocument/2006/relationships" ref="LM73" r:id="rId1812"/>
    <hyperlink xmlns:r="http://schemas.openxmlformats.org/officeDocument/2006/relationships" ref="LS73" r:id="rId1813"/>
    <hyperlink xmlns:r="http://schemas.openxmlformats.org/officeDocument/2006/relationships" ref="LW73" r:id="rId1814"/>
    <hyperlink xmlns:r="http://schemas.openxmlformats.org/officeDocument/2006/relationships" ref="LZ73" r:id="rId1815"/>
    <hyperlink xmlns:r="http://schemas.openxmlformats.org/officeDocument/2006/relationships" ref="MA73" r:id="rId1816"/>
    <hyperlink xmlns:r="http://schemas.openxmlformats.org/officeDocument/2006/relationships" ref="MD73" r:id="rId1817"/>
    <hyperlink xmlns:r="http://schemas.openxmlformats.org/officeDocument/2006/relationships" ref="MI73" r:id="rId1818"/>
    <hyperlink xmlns:r="http://schemas.openxmlformats.org/officeDocument/2006/relationships" ref="MO73" r:id="rId1819"/>
    <hyperlink xmlns:r="http://schemas.openxmlformats.org/officeDocument/2006/relationships" ref="MU73" r:id="rId1820"/>
    <hyperlink xmlns:r="http://schemas.openxmlformats.org/officeDocument/2006/relationships" ref="MV73" r:id="rId1821"/>
    <hyperlink xmlns:r="http://schemas.openxmlformats.org/officeDocument/2006/relationships" ref="NB73" r:id="rId1822"/>
    <hyperlink xmlns:r="http://schemas.openxmlformats.org/officeDocument/2006/relationships" ref="NC73" r:id="rId1823"/>
    <hyperlink xmlns:r="http://schemas.openxmlformats.org/officeDocument/2006/relationships" ref="NK73" r:id="rId1824"/>
    <hyperlink xmlns:r="http://schemas.openxmlformats.org/officeDocument/2006/relationships" ref="NM73" r:id="rId1825"/>
    <hyperlink xmlns:r="http://schemas.openxmlformats.org/officeDocument/2006/relationships" ref="NN73" r:id="rId1826"/>
    <hyperlink xmlns:r="http://schemas.openxmlformats.org/officeDocument/2006/relationships" ref="OK73" r:id="rId1827"/>
    <hyperlink xmlns:r="http://schemas.openxmlformats.org/officeDocument/2006/relationships" ref="OQ73" r:id="rId1828"/>
    <hyperlink xmlns:r="http://schemas.openxmlformats.org/officeDocument/2006/relationships" ref="OU73" r:id="rId1829"/>
    <hyperlink xmlns:r="http://schemas.openxmlformats.org/officeDocument/2006/relationships" ref="PI73" r:id="rId1830"/>
    <hyperlink xmlns:r="http://schemas.openxmlformats.org/officeDocument/2006/relationships" ref="PR73" r:id="rId1831"/>
    <hyperlink xmlns:r="http://schemas.openxmlformats.org/officeDocument/2006/relationships" ref="B74" r:id="rId1832"/>
    <hyperlink xmlns:r="http://schemas.openxmlformats.org/officeDocument/2006/relationships" ref="O74" r:id="rId1833"/>
    <hyperlink xmlns:r="http://schemas.openxmlformats.org/officeDocument/2006/relationships" ref="T74" r:id="rId1834"/>
    <hyperlink xmlns:r="http://schemas.openxmlformats.org/officeDocument/2006/relationships" ref="U74" r:id="rId1835"/>
    <hyperlink xmlns:r="http://schemas.openxmlformats.org/officeDocument/2006/relationships" ref="W74" r:id="rId1836"/>
    <hyperlink xmlns:r="http://schemas.openxmlformats.org/officeDocument/2006/relationships" ref="AB74" r:id="rId1837"/>
    <hyperlink xmlns:r="http://schemas.openxmlformats.org/officeDocument/2006/relationships" ref="AC74" r:id="rId1838"/>
    <hyperlink xmlns:r="http://schemas.openxmlformats.org/officeDocument/2006/relationships" ref="AG74" r:id="rId1839"/>
    <hyperlink xmlns:r="http://schemas.openxmlformats.org/officeDocument/2006/relationships" ref="AI74" r:id="rId1840"/>
    <hyperlink xmlns:r="http://schemas.openxmlformats.org/officeDocument/2006/relationships" ref="AJ74" r:id="rId1841"/>
    <hyperlink xmlns:r="http://schemas.openxmlformats.org/officeDocument/2006/relationships" ref="AK74" r:id="rId1842"/>
    <hyperlink xmlns:r="http://schemas.openxmlformats.org/officeDocument/2006/relationships" ref="AL74" r:id="rId1843"/>
    <hyperlink xmlns:r="http://schemas.openxmlformats.org/officeDocument/2006/relationships" ref="AR74" r:id="rId1844"/>
    <hyperlink xmlns:r="http://schemas.openxmlformats.org/officeDocument/2006/relationships" ref="AW74" r:id="rId1845"/>
    <hyperlink xmlns:r="http://schemas.openxmlformats.org/officeDocument/2006/relationships" ref="AX74" r:id="rId1846"/>
    <hyperlink xmlns:r="http://schemas.openxmlformats.org/officeDocument/2006/relationships" ref="BA74" r:id="rId1847"/>
    <hyperlink xmlns:r="http://schemas.openxmlformats.org/officeDocument/2006/relationships" ref="BR74" r:id="rId1848"/>
    <hyperlink xmlns:r="http://schemas.openxmlformats.org/officeDocument/2006/relationships" ref="BT74" r:id="rId1849"/>
    <hyperlink xmlns:r="http://schemas.openxmlformats.org/officeDocument/2006/relationships" ref="BW74" r:id="rId1850"/>
    <hyperlink xmlns:r="http://schemas.openxmlformats.org/officeDocument/2006/relationships" ref="BX74" r:id="rId1851"/>
    <hyperlink xmlns:r="http://schemas.openxmlformats.org/officeDocument/2006/relationships" ref="BY74" r:id="rId1852"/>
    <hyperlink xmlns:r="http://schemas.openxmlformats.org/officeDocument/2006/relationships" ref="BZ74" r:id="rId1853"/>
    <hyperlink xmlns:r="http://schemas.openxmlformats.org/officeDocument/2006/relationships" ref="CB74" r:id="rId1854"/>
    <hyperlink xmlns:r="http://schemas.openxmlformats.org/officeDocument/2006/relationships" ref="CD74" r:id="rId1855"/>
    <hyperlink xmlns:r="http://schemas.openxmlformats.org/officeDocument/2006/relationships" ref="CE74" r:id="rId1856"/>
    <hyperlink xmlns:r="http://schemas.openxmlformats.org/officeDocument/2006/relationships" ref="CN74" r:id="rId1857"/>
    <hyperlink xmlns:r="http://schemas.openxmlformats.org/officeDocument/2006/relationships" ref="CO74" r:id="rId1858"/>
    <hyperlink xmlns:r="http://schemas.openxmlformats.org/officeDocument/2006/relationships" ref="CP74" r:id="rId1859"/>
    <hyperlink xmlns:r="http://schemas.openxmlformats.org/officeDocument/2006/relationships" ref="CQ74" r:id="rId1860"/>
    <hyperlink xmlns:r="http://schemas.openxmlformats.org/officeDocument/2006/relationships" ref="CW74" r:id="rId1861"/>
    <hyperlink xmlns:r="http://schemas.openxmlformats.org/officeDocument/2006/relationships" ref="CX74" r:id="rId1862"/>
    <hyperlink xmlns:r="http://schemas.openxmlformats.org/officeDocument/2006/relationships" ref="CY74" r:id="rId1863"/>
    <hyperlink xmlns:r="http://schemas.openxmlformats.org/officeDocument/2006/relationships" ref="DA74" r:id="rId1864"/>
    <hyperlink xmlns:r="http://schemas.openxmlformats.org/officeDocument/2006/relationships" ref="DC74" r:id="rId1865"/>
    <hyperlink xmlns:r="http://schemas.openxmlformats.org/officeDocument/2006/relationships" ref="DD74" r:id="rId1866"/>
    <hyperlink xmlns:r="http://schemas.openxmlformats.org/officeDocument/2006/relationships" ref="DS74" r:id="rId1867"/>
    <hyperlink xmlns:r="http://schemas.openxmlformats.org/officeDocument/2006/relationships" ref="DU74" r:id="rId1868"/>
    <hyperlink xmlns:r="http://schemas.openxmlformats.org/officeDocument/2006/relationships" ref="DY74" r:id="rId1869"/>
    <hyperlink xmlns:r="http://schemas.openxmlformats.org/officeDocument/2006/relationships" ref="EC74" r:id="rId1870"/>
    <hyperlink xmlns:r="http://schemas.openxmlformats.org/officeDocument/2006/relationships" ref="ED74" r:id="rId1871"/>
    <hyperlink xmlns:r="http://schemas.openxmlformats.org/officeDocument/2006/relationships" ref="EJ74" r:id="rId1872"/>
    <hyperlink xmlns:r="http://schemas.openxmlformats.org/officeDocument/2006/relationships" ref="EM74" r:id="rId1873"/>
    <hyperlink xmlns:r="http://schemas.openxmlformats.org/officeDocument/2006/relationships" ref="EU74" r:id="rId1874"/>
    <hyperlink xmlns:r="http://schemas.openxmlformats.org/officeDocument/2006/relationships" ref="EW74" r:id="rId1875"/>
    <hyperlink xmlns:r="http://schemas.openxmlformats.org/officeDocument/2006/relationships" ref="EX74" r:id="rId1876"/>
    <hyperlink xmlns:r="http://schemas.openxmlformats.org/officeDocument/2006/relationships" ref="FA74" r:id="rId1877"/>
    <hyperlink xmlns:r="http://schemas.openxmlformats.org/officeDocument/2006/relationships" ref="FQ74" r:id="rId1878"/>
    <hyperlink xmlns:r="http://schemas.openxmlformats.org/officeDocument/2006/relationships" ref="FU74" r:id="rId1879"/>
    <hyperlink xmlns:r="http://schemas.openxmlformats.org/officeDocument/2006/relationships" ref="FX74" r:id="rId1880"/>
    <hyperlink xmlns:r="http://schemas.openxmlformats.org/officeDocument/2006/relationships" ref="FY74" r:id="rId1881"/>
    <hyperlink xmlns:r="http://schemas.openxmlformats.org/officeDocument/2006/relationships" ref="GP74" r:id="rId1882"/>
    <hyperlink xmlns:r="http://schemas.openxmlformats.org/officeDocument/2006/relationships" ref="GR74" r:id="rId1883"/>
    <hyperlink xmlns:r="http://schemas.openxmlformats.org/officeDocument/2006/relationships" ref="GS74" r:id="rId1884"/>
    <hyperlink xmlns:r="http://schemas.openxmlformats.org/officeDocument/2006/relationships" ref="GX74" r:id="rId1885"/>
    <hyperlink xmlns:r="http://schemas.openxmlformats.org/officeDocument/2006/relationships" ref="GZ74" r:id="rId1886"/>
    <hyperlink xmlns:r="http://schemas.openxmlformats.org/officeDocument/2006/relationships" ref="HA74" r:id="rId1887"/>
    <hyperlink xmlns:r="http://schemas.openxmlformats.org/officeDocument/2006/relationships" ref="HC74" r:id="rId1888"/>
    <hyperlink xmlns:r="http://schemas.openxmlformats.org/officeDocument/2006/relationships" ref="HO74" r:id="rId1889"/>
    <hyperlink xmlns:r="http://schemas.openxmlformats.org/officeDocument/2006/relationships" ref="IK74" r:id="rId1890"/>
    <hyperlink xmlns:r="http://schemas.openxmlformats.org/officeDocument/2006/relationships" ref="IM74" r:id="rId1891"/>
    <hyperlink xmlns:r="http://schemas.openxmlformats.org/officeDocument/2006/relationships" ref="IO74" r:id="rId1892"/>
    <hyperlink xmlns:r="http://schemas.openxmlformats.org/officeDocument/2006/relationships" ref="IP74" r:id="rId1893"/>
    <hyperlink xmlns:r="http://schemas.openxmlformats.org/officeDocument/2006/relationships" ref="IS74" r:id="rId1894"/>
    <hyperlink xmlns:r="http://schemas.openxmlformats.org/officeDocument/2006/relationships" ref="JE74" r:id="rId1895"/>
    <hyperlink xmlns:r="http://schemas.openxmlformats.org/officeDocument/2006/relationships" ref="JI74" r:id="rId1896"/>
    <hyperlink xmlns:r="http://schemas.openxmlformats.org/officeDocument/2006/relationships" ref="JN74" r:id="rId1897"/>
    <hyperlink xmlns:r="http://schemas.openxmlformats.org/officeDocument/2006/relationships" ref="JQ74" r:id="rId1898"/>
    <hyperlink xmlns:r="http://schemas.openxmlformats.org/officeDocument/2006/relationships" ref="JZ74" r:id="rId1899"/>
    <hyperlink xmlns:r="http://schemas.openxmlformats.org/officeDocument/2006/relationships" ref="KF74" r:id="rId1900"/>
    <hyperlink xmlns:r="http://schemas.openxmlformats.org/officeDocument/2006/relationships" ref="KJ74" r:id="rId1901"/>
    <hyperlink xmlns:r="http://schemas.openxmlformats.org/officeDocument/2006/relationships" ref="KR74" r:id="rId1902"/>
    <hyperlink xmlns:r="http://schemas.openxmlformats.org/officeDocument/2006/relationships" ref="KZ74" r:id="rId1903"/>
    <hyperlink xmlns:r="http://schemas.openxmlformats.org/officeDocument/2006/relationships" ref="LA74" r:id="rId1904"/>
    <hyperlink xmlns:r="http://schemas.openxmlformats.org/officeDocument/2006/relationships" ref="LB74" r:id="rId1905"/>
    <hyperlink xmlns:r="http://schemas.openxmlformats.org/officeDocument/2006/relationships" ref="LN74" r:id="rId1906"/>
    <hyperlink xmlns:r="http://schemas.openxmlformats.org/officeDocument/2006/relationships" ref="MB74" r:id="rId1907"/>
    <hyperlink xmlns:r="http://schemas.openxmlformats.org/officeDocument/2006/relationships" ref="MC74" r:id="rId1908"/>
    <hyperlink xmlns:r="http://schemas.openxmlformats.org/officeDocument/2006/relationships" ref="MO74" r:id="rId1909"/>
    <hyperlink xmlns:r="http://schemas.openxmlformats.org/officeDocument/2006/relationships" ref="MQ74" r:id="rId1910"/>
    <hyperlink xmlns:r="http://schemas.openxmlformats.org/officeDocument/2006/relationships" ref="MS74" r:id="rId1911"/>
    <hyperlink xmlns:r="http://schemas.openxmlformats.org/officeDocument/2006/relationships" ref="MY74" r:id="rId1912"/>
    <hyperlink xmlns:r="http://schemas.openxmlformats.org/officeDocument/2006/relationships" ref="NK74" r:id="rId1913"/>
    <hyperlink xmlns:r="http://schemas.openxmlformats.org/officeDocument/2006/relationships" ref="NS74" r:id="rId1914"/>
    <hyperlink xmlns:r="http://schemas.openxmlformats.org/officeDocument/2006/relationships" ref="OF74" r:id="rId1915"/>
    <hyperlink xmlns:r="http://schemas.openxmlformats.org/officeDocument/2006/relationships" ref="OG74" r:id="rId1916"/>
    <hyperlink xmlns:r="http://schemas.openxmlformats.org/officeDocument/2006/relationships" ref="OI74" r:id="rId1917"/>
    <hyperlink xmlns:r="http://schemas.openxmlformats.org/officeDocument/2006/relationships" ref="OL74" r:id="rId1918"/>
    <hyperlink xmlns:r="http://schemas.openxmlformats.org/officeDocument/2006/relationships" ref="OO74" r:id="rId1919"/>
    <hyperlink xmlns:r="http://schemas.openxmlformats.org/officeDocument/2006/relationships" ref="OW74" r:id="rId1920"/>
    <hyperlink xmlns:r="http://schemas.openxmlformats.org/officeDocument/2006/relationships" ref="OX74" r:id="rId1921"/>
    <hyperlink xmlns:r="http://schemas.openxmlformats.org/officeDocument/2006/relationships" ref="B75" r:id="rId1922"/>
    <hyperlink xmlns:r="http://schemas.openxmlformats.org/officeDocument/2006/relationships" ref="O75" r:id="rId1923"/>
    <hyperlink xmlns:r="http://schemas.openxmlformats.org/officeDocument/2006/relationships" ref="R75" r:id="rId1924"/>
    <hyperlink xmlns:r="http://schemas.openxmlformats.org/officeDocument/2006/relationships" ref="T75" r:id="rId1925"/>
    <hyperlink xmlns:r="http://schemas.openxmlformats.org/officeDocument/2006/relationships" ref="V75" r:id="rId1926"/>
    <hyperlink xmlns:r="http://schemas.openxmlformats.org/officeDocument/2006/relationships" ref="X75" r:id="rId1927"/>
    <hyperlink xmlns:r="http://schemas.openxmlformats.org/officeDocument/2006/relationships" ref="Y75" r:id="rId1928"/>
    <hyperlink xmlns:r="http://schemas.openxmlformats.org/officeDocument/2006/relationships" ref="AA75" r:id="rId1929"/>
    <hyperlink xmlns:r="http://schemas.openxmlformats.org/officeDocument/2006/relationships" ref="AC75" r:id="rId1930"/>
    <hyperlink xmlns:r="http://schemas.openxmlformats.org/officeDocument/2006/relationships" ref="AD75" r:id="rId1931"/>
    <hyperlink xmlns:r="http://schemas.openxmlformats.org/officeDocument/2006/relationships" ref="AK75" r:id="rId1932"/>
    <hyperlink xmlns:r="http://schemas.openxmlformats.org/officeDocument/2006/relationships" ref="AN75" r:id="rId1933"/>
    <hyperlink xmlns:r="http://schemas.openxmlformats.org/officeDocument/2006/relationships" ref="AQ75" r:id="rId1934"/>
    <hyperlink xmlns:r="http://schemas.openxmlformats.org/officeDocument/2006/relationships" ref="AU75" r:id="rId1935"/>
    <hyperlink xmlns:r="http://schemas.openxmlformats.org/officeDocument/2006/relationships" ref="AV75" r:id="rId1936"/>
    <hyperlink xmlns:r="http://schemas.openxmlformats.org/officeDocument/2006/relationships" ref="AX75" r:id="rId1937"/>
    <hyperlink xmlns:r="http://schemas.openxmlformats.org/officeDocument/2006/relationships" ref="BE75" r:id="rId1938"/>
    <hyperlink xmlns:r="http://schemas.openxmlformats.org/officeDocument/2006/relationships" ref="BM75" r:id="rId1939"/>
    <hyperlink xmlns:r="http://schemas.openxmlformats.org/officeDocument/2006/relationships" ref="BN75" r:id="rId1940"/>
    <hyperlink xmlns:r="http://schemas.openxmlformats.org/officeDocument/2006/relationships" ref="BT75" r:id="rId1941"/>
    <hyperlink xmlns:r="http://schemas.openxmlformats.org/officeDocument/2006/relationships" ref="BW75" r:id="rId1942"/>
    <hyperlink xmlns:r="http://schemas.openxmlformats.org/officeDocument/2006/relationships" ref="CI75" r:id="rId1943"/>
    <hyperlink xmlns:r="http://schemas.openxmlformats.org/officeDocument/2006/relationships" ref="CJ75" r:id="rId1944"/>
    <hyperlink xmlns:r="http://schemas.openxmlformats.org/officeDocument/2006/relationships" ref="CL75" r:id="rId1945"/>
    <hyperlink xmlns:r="http://schemas.openxmlformats.org/officeDocument/2006/relationships" ref="CX75" r:id="rId1946"/>
    <hyperlink xmlns:r="http://schemas.openxmlformats.org/officeDocument/2006/relationships" ref="DD75" r:id="rId1947"/>
    <hyperlink xmlns:r="http://schemas.openxmlformats.org/officeDocument/2006/relationships" ref="DK75" r:id="rId1948"/>
    <hyperlink xmlns:r="http://schemas.openxmlformats.org/officeDocument/2006/relationships" ref="DQ75" r:id="rId1949"/>
    <hyperlink xmlns:r="http://schemas.openxmlformats.org/officeDocument/2006/relationships" ref="DT75" r:id="rId1950"/>
    <hyperlink xmlns:r="http://schemas.openxmlformats.org/officeDocument/2006/relationships" ref="DU75" r:id="rId1951"/>
    <hyperlink xmlns:r="http://schemas.openxmlformats.org/officeDocument/2006/relationships" ref="DW75" r:id="rId1952"/>
    <hyperlink xmlns:r="http://schemas.openxmlformats.org/officeDocument/2006/relationships" ref="DZ75" r:id="rId1953"/>
    <hyperlink xmlns:r="http://schemas.openxmlformats.org/officeDocument/2006/relationships" ref="EE75" r:id="rId1954"/>
    <hyperlink xmlns:r="http://schemas.openxmlformats.org/officeDocument/2006/relationships" ref="EF75" r:id="rId1955"/>
    <hyperlink xmlns:r="http://schemas.openxmlformats.org/officeDocument/2006/relationships" ref="EG75" r:id="rId1956"/>
    <hyperlink xmlns:r="http://schemas.openxmlformats.org/officeDocument/2006/relationships" ref="EJ75" r:id="rId1957"/>
    <hyperlink xmlns:r="http://schemas.openxmlformats.org/officeDocument/2006/relationships" ref="EK75" r:id="rId1958"/>
    <hyperlink xmlns:r="http://schemas.openxmlformats.org/officeDocument/2006/relationships" ref="EZ75" r:id="rId1959"/>
    <hyperlink xmlns:r="http://schemas.openxmlformats.org/officeDocument/2006/relationships" ref="FA75" r:id="rId1960"/>
    <hyperlink xmlns:r="http://schemas.openxmlformats.org/officeDocument/2006/relationships" ref="FB75" r:id="rId1961"/>
    <hyperlink xmlns:r="http://schemas.openxmlformats.org/officeDocument/2006/relationships" ref="FC75" r:id="rId1962"/>
    <hyperlink xmlns:r="http://schemas.openxmlformats.org/officeDocument/2006/relationships" ref="FK75" r:id="rId1963"/>
    <hyperlink xmlns:r="http://schemas.openxmlformats.org/officeDocument/2006/relationships" ref="FL75" r:id="rId1964"/>
    <hyperlink xmlns:r="http://schemas.openxmlformats.org/officeDocument/2006/relationships" ref="FP75" r:id="rId1965"/>
    <hyperlink xmlns:r="http://schemas.openxmlformats.org/officeDocument/2006/relationships" ref="FV75" r:id="rId1966"/>
    <hyperlink xmlns:r="http://schemas.openxmlformats.org/officeDocument/2006/relationships" ref="FY75" r:id="rId1967"/>
    <hyperlink xmlns:r="http://schemas.openxmlformats.org/officeDocument/2006/relationships" ref="GC75" r:id="rId1968"/>
    <hyperlink xmlns:r="http://schemas.openxmlformats.org/officeDocument/2006/relationships" ref="GE75" r:id="rId1969"/>
    <hyperlink xmlns:r="http://schemas.openxmlformats.org/officeDocument/2006/relationships" ref="GL75" r:id="rId1970"/>
    <hyperlink xmlns:r="http://schemas.openxmlformats.org/officeDocument/2006/relationships" ref="GM75" r:id="rId1971"/>
    <hyperlink xmlns:r="http://schemas.openxmlformats.org/officeDocument/2006/relationships" ref="GN75" r:id="rId1972"/>
    <hyperlink xmlns:r="http://schemas.openxmlformats.org/officeDocument/2006/relationships" ref="GP75" r:id="rId1973"/>
    <hyperlink xmlns:r="http://schemas.openxmlformats.org/officeDocument/2006/relationships" ref="GS75" r:id="rId1974"/>
    <hyperlink xmlns:r="http://schemas.openxmlformats.org/officeDocument/2006/relationships" ref="GY75" r:id="rId1975"/>
    <hyperlink xmlns:r="http://schemas.openxmlformats.org/officeDocument/2006/relationships" ref="HD75" r:id="rId1976"/>
    <hyperlink xmlns:r="http://schemas.openxmlformats.org/officeDocument/2006/relationships" ref="HE75" r:id="rId1977"/>
    <hyperlink xmlns:r="http://schemas.openxmlformats.org/officeDocument/2006/relationships" ref="HO75" r:id="rId1978"/>
    <hyperlink xmlns:r="http://schemas.openxmlformats.org/officeDocument/2006/relationships" ref="IH75" r:id="rId1979"/>
    <hyperlink xmlns:r="http://schemas.openxmlformats.org/officeDocument/2006/relationships" ref="IJ75" r:id="rId1980"/>
    <hyperlink xmlns:r="http://schemas.openxmlformats.org/officeDocument/2006/relationships" ref="IP75" r:id="rId1981"/>
    <hyperlink xmlns:r="http://schemas.openxmlformats.org/officeDocument/2006/relationships" ref="IR75" r:id="rId1982"/>
    <hyperlink xmlns:r="http://schemas.openxmlformats.org/officeDocument/2006/relationships" ref="IS75" r:id="rId1983"/>
    <hyperlink xmlns:r="http://schemas.openxmlformats.org/officeDocument/2006/relationships" ref="IU75" r:id="rId1984"/>
    <hyperlink xmlns:r="http://schemas.openxmlformats.org/officeDocument/2006/relationships" ref="IV75" r:id="rId1985"/>
    <hyperlink xmlns:r="http://schemas.openxmlformats.org/officeDocument/2006/relationships" ref="JB75" r:id="rId1986"/>
    <hyperlink xmlns:r="http://schemas.openxmlformats.org/officeDocument/2006/relationships" ref="JD75" r:id="rId1987"/>
    <hyperlink xmlns:r="http://schemas.openxmlformats.org/officeDocument/2006/relationships" ref="JQ75" r:id="rId1988"/>
    <hyperlink xmlns:r="http://schemas.openxmlformats.org/officeDocument/2006/relationships" ref="JW75" r:id="rId1989"/>
    <hyperlink xmlns:r="http://schemas.openxmlformats.org/officeDocument/2006/relationships" ref="JZ75" r:id="rId1990"/>
    <hyperlink xmlns:r="http://schemas.openxmlformats.org/officeDocument/2006/relationships" ref="KI75" r:id="rId1991"/>
    <hyperlink xmlns:r="http://schemas.openxmlformats.org/officeDocument/2006/relationships" ref="LC75" r:id="rId1992"/>
    <hyperlink xmlns:r="http://schemas.openxmlformats.org/officeDocument/2006/relationships" ref="LF75" r:id="rId1993"/>
    <hyperlink xmlns:r="http://schemas.openxmlformats.org/officeDocument/2006/relationships" ref="LS75" r:id="rId1994"/>
    <hyperlink xmlns:r="http://schemas.openxmlformats.org/officeDocument/2006/relationships" ref="LU75" r:id="rId1995"/>
    <hyperlink xmlns:r="http://schemas.openxmlformats.org/officeDocument/2006/relationships" ref="LV75" r:id="rId1996"/>
    <hyperlink xmlns:r="http://schemas.openxmlformats.org/officeDocument/2006/relationships" ref="LZ75" r:id="rId1997"/>
    <hyperlink xmlns:r="http://schemas.openxmlformats.org/officeDocument/2006/relationships" ref="MC75" r:id="rId1998"/>
    <hyperlink xmlns:r="http://schemas.openxmlformats.org/officeDocument/2006/relationships" ref="MD75" r:id="rId1999"/>
    <hyperlink xmlns:r="http://schemas.openxmlformats.org/officeDocument/2006/relationships" ref="MK75" r:id="rId2000"/>
    <hyperlink xmlns:r="http://schemas.openxmlformats.org/officeDocument/2006/relationships" ref="ML75" r:id="rId2001"/>
    <hyperlink xmlns:r="http://schemas.openxmlformats.org/officeDocument/2006/relationships" ref="MW75" r:id="rId2002"/>
    <hyperlink xmlns:r="http://schemas.openxmlformats.org/officeDocument/2006/relationships" ref="NL75" r:id="rId2003"/>
    <hyperlink xmlns:r="http://schemas.openxmlformats.org/officeDocument/2006/relationships" ref="OJ75" r:id="rId2004"/>
    <hyperlink xmlns:r="http://schemas.openxmlformats.org/officeDocument/2006/relationships" ref="OK75" r:id="rId2005"/>
    <hyperlink xmlns:r="http://schemas.openxmlformats.org/officeDocument/2006/relationships" ref="OL75" r:id="rId2006"/>
    <hyperlink xmlns:r="http://schemas.openxmlformats.org/officeDocument/2006/relationships" ref="ON75" r:id="rId2007"/>
    <hyperlink xmlns:r="http://schemas.openxmlformats.org/officeDocument/2006/relationships" ref="OP75" r:id="rId2008"/>
    <hyperlink xmlns:r="http://schemas.openxmlformats.org/officeDocument/2006/relationships" ref="OW75" r:id="rId2009"/>
    <hyperlink xmlns:r="http://schemas.openxmlformats.org/officeDocument/2006/relationships" ref="PN75" r:id="rId2010"/>
    <hyperlink xmlns:r="http://schemas.openxmlformats.org/officeDocument/2006/relationships" ref="PR75" r:id="rId2011"/>
    <hyperlink xmlns:r="http://schemas.openxmlformats.org/officeDocument/2006/relationships" ref="PT75" r:id="rId2012"/>
    <hyperlink xmlns:r="http://schemas.openxmlformats.org/officeDocument/2006/relationships" ref="B76" r:id="rId2013"/>
    <hyperlink xmlns:r="http://schemas.openxmlformats.org/officeDocument/2006/relationships" ref="O76" r:id="rId2014"/>
    <hyperlink xmlns:r="http://schemas.openxmlformats.org/officeDocument/2006/relationships" ref="Q76" r:id="rId2015"/>
    <hyperlink xmlns:r="http://schemas.openxmlformats.org/officeDocument/2006/relationships" ref="S76" r:id="rId2016"/>
    <hyperlink xmlns:r="http://schemas.openxmlformats.org/officeDocument/2006/relationships" ref="U76" r:id="rId2017"/>
    <hyperlink xmlns:r="http://schemas.openxmlformats.org/officeDocument/2006/relationships" ref="AA76" r:id="rId2018"/>
    <hyperlink xmlns:r="http://schemas.openxmlformats.org/officeDocument/2006/relationships" ref="AF76" r:id="rId2019"/>
    <hyperlink xmlns:r="http://schemas.openxmlformats.org/officeDocument/2006/relationships" ref="AG76" r:id="rId2020"/>
    <hyperlink xmlns:r="http://schemas.openxmlformats.org/officeDocument/2006/relationships" ref="AY76" r:id="rId2021"/>
    <hyperlink xmlns:r="http://schemas.openxmlformats.org/officeDocument/2006/relationships" ref="AZ76" r:id="rId2022"/>
    <hyperlink xmlns:r="http://schemas.openxmlformats.org/officeDocument/2006/relationships" ref="BB76" r:id="rId2023"/>
    <hyperlink xmlns:r="http://schemas.openxmlformats.org/officeDocument/2006/relationships" ref="BG76" r:id="rId2024"/>
    <hyperlink xmlns:r="http://schemas.openxmlformats.org/officeDocument/2006/relationships" ref="BT76" r:id="rId2025"/>
    <hyperlink xmlns:r="http://schemas.openxmlformats.org/officeDocument/2006/relationships" ref="BU76" r:id="rId2026"/>
    <hyperlink xmlns:r="http://schemas.openxmlformats.org/officeDocument/2006/relationships" ref="BX76" r:id="rId2027"/>
    <hyperlink xmlns:r="http://schemas.openxmlformats.org/officeDocument/2006/relationships" ref="CC76" r:id="rId2028"/>
    <hyperlink xmlns:r="http://schemas.openxmlformats.org/officeDocument/2006/relationships" ref="CL76" r:id="rId2029"/>
    <hyperlink xmlns:r="http://schemas.openxmlformats.org/officeDocument/2006/relationships" ref="CM76" r:id="rId2030"/>
    <hyperlink xmlns:r="http://schemas.openxmlformats.org/officeDocument/2006/relationships" ref="CR76" r:id="rId2031"/>
    <hyperlink xmlns:r="http://schemas.openxmlformats.org/officeDocument/2006/relationships" ref="CZ76" r:id="rId2032"/>
    <hyperlink xmlns:r="http://schemas.openxmlformats.org/officeDocument/2006/relationships" ref="DA76" r:id="rId2033"/>
    <hyperlink xmlns:r="http://schemas.openxmlformats.org/officeDocument/2006/relationships" ref="DC76" r:id="rId2034"/>
    <hyperlink xmlns:r="http://schemas.openxmlformats.org/officeDocument/2006/relationships" ref="DD76" r:id="rId2035"/>
    <hyperlink xmlns:r="http://schemas.openxmlformats.org/officeDocument/2006/relationships" ref="DE76" r:id="rId2036"/>
    <hyperlink xmlns:r="http://schemas.openxmlformats.org/officeDocument/2006/relationships" ref="DG76" r:id="rId2037"/>
    <hyperlink xmlns:r="http://schemas.openxmlformats.org/officeDocument/2006/relationships" ref="DR76" r:id="rId2038"/>
    <hyperlink xmlns:r="http://schemas.openxmlformats.org/officeDocument/2006/relationships" ref="DW76" r:id="rId2039"/>
    <hyperlink xmlns:r="http://schemas.openxmlformats.org/officeDocument/2006/relationships" ref="DX76" r:id="rId2040"/>
    <hyperlink xmlns:r="http://schemas.openxmlformats.org/officeDocument/2006/relationships" ref="EA76" r:id="rId2041"/>
    <hyperlink xmlns:r="http://schemas.openxmlformats.org/officeDocument/2006/relationships" ref="EB76" r:id="rId2042"/>
    <hyperlink xmlns:r="http://schemas.openxmlformats.org/officeDocument/2006/relationships" ref="EC76" r:id="rId2043"/>
    <hyperlink xmlns:r="http://schemas.openxmlformats.org/officeDocument/2006/relationships" ref="EH76" r:id="rId2044"/>
    <hyperlink xmlns:r="http://schemas.openxmlformats.org/officeDocument/2006/relationships" ref="EO76" r:id="rId2045"/>
    <hyperlink xmlns:r="http://schemas.openxmlformats.org/officeDocument/2006/relationships" ref="ES76" r:id="rId2046"/>
    <hyperlink xmlns:r="http://schemas.openxmlformats.org/officeDocument/2006/relationships" ref="FA76" r:id="rId2047"/>
    <hyperlink xmlns:r="http://schemas.openxmlformats.org/officeDocument/2006/relationships" ref="FH76" r:id="rId2048"/>
    <hyperlink xmlns:r="http://schemas.openxmlformats.org/officeDocument/2006/relationships" ref="FJ76" r:id="rId2049"/>
    <hyperlink xmlns:r="http://schemas.openxmlformats.org/officeDocument/2006/relationships" ref="FR76" r:id="rId2050"/>
    <hyperlink xmlns:r="http://schemas.openxmlformats.org/officeDocument/2006/relationships" ref="FS76" r:id="rId2051"/>
    <hyperlink xmlns:r="http://schemas.openxmlformats.org/officeDocument/2006/relationships" ref="FT76" r:id="rId2052"/>
    <hyperlink xmlns:r="http://schemas.openxmlformats.org/officeDocument/2006/relationships" ref="FZ76" r:id="rId2053"/>
    <hyperlink xmlns:r="http://schemas.openxmlformats.org/officeDocument/2006/relationships" ref="GI76" r:id="rId2054"/>
    <hyperlink xmlns:r="http://schemas.openxmlformats.org/officeDocument/2006/relationships" ref="GK76" r:id="rId2055"/>
    <hyperlink xmlns:r="http://schemas.openxmlformats.org/officeDocument/2006/relationships" ref="GQ76" r:id="rId2056"/>
    <hyperlink xmlns:r="http://schemas.openxmlformats.org/officeDocument/2006/relationships" ref="GX76" r:id="rId2057"/>
    <hyperlink xmlns:r="http://schemas.openxmlformats.org/officeDocument/2006/relationships" ref="GZ76" r:id="rId2058"/>
    <hyperlink xmlns:r="http://schemas.openxmlformats.org/officeDocument/2006/relationships" ref="HH76" r:id="rId2059"/>
    <hyperlink xmlns:r="http://schemas.openxmlformats.org/officeDocument/2006/relationships" ref="HI76" r:id="rId2060"/>
    <hyperlink xmlns:r="http://schemas.openxmlformats.org/officeDocument/2006/relationships" ref="HQ76" r:id="rId2061"/>
    <hyperlink xmlns:r="http://schemas.openxmlformats.org/officeDocument/2006/relationships" ref="HS76" r:id="rId2062"/>
    <hyperlink xmlns:r="http://schemas.openxmlformats.org/officeDocument/2006/relationships" ref="HT76" r:id="rId2063"/>
    <hyperlink xmlns:r="http://schemas.openxmlformats.org/officeDocument/2006/relationships" ref="IQ76" r:id="rId2064"/>
    <hyperlink xmlns:r="http://schemas.openxmlformats.org/officeDocument/2006/relationships" ref="IW76" r:id="rId2065"/>
    <hyperlink xmlns:r="http://schemas.openxmlformats.org/officeDocument/2006/relationships" ref="JG76" r:id="rId2066"/>
    <hyperlink xmlns:r="http://schemas.openxmlformats.org/officeDocument/2006/relationships" ref="JQ76" r:id="rId2067"/>
    <hyperlink xmlns:r="http://schemas.openxmlformats.org/officeDocument/2006/relationships" ref="JS76" r:id="rId2068"/>
    <hyperlink xmlns:r="http://schemas.openxmlformats.org/officeDocument/2006/relationships" ref="JY76" r:id="rId2069"/>
    <hyperlink xmlns:r="http://schemas.openxmlformats.org/officeDocument/2006/relationships" ref="KA76" r:id="rId2070"/>
    <hyperlink xmlns:r="http://schemas.openxmlformats.org/officeDocument/2006/relationships" ref="KB76" r:id="rId2071"/>
    <hyperlink xmlns:r="http://schemas.openxmlformats.org/officeDocument/2006/relationships" ref="KC76" r:id="rId2072"/>
    <hyperlink xmlns:r="http://schemas.openxmlformats.org/officeDocument/2006/relationships" ref="KI76" r:id="rId2073"/>
    <hyperlink xmlns:r="http://schemas.openxmlformats.org/officeDocument/2006/relationships" ref="KL76" r:id="rId2074"/>
    <hyperlink xmlns:r="http://schemas.openxmlformats.org/officeDocument/2006/relationships" ref="KM76" r:id="rId2075"/>
    <hyperlink xmlns:r="http://schemas.openxmlformats.org/officeDocument/2006/relationships" ref="KN76" r:id="rId2076"/>
    <hyperlink xmlns:r="http://schemas.openxmlformats.org/officeDocument/2006/relationships" ref="KQ76" r:id="rId2077"/>
    <hyperlink xmlns:r="http://schemas.openxmlformats.org/officeDocument/2006/relationships" ref="KR76" r:id="rId2078"/>
    <hyperlink xmlns:r="http://schemas.openxmlformats.org/officeDocument/2006/relationships" ref="KY76" r:id="rId2079"/>
    <hyperlink xmlns:r="http://schemas.openxmlformats.org/officeDocument/2006/relationships" ref="KZ76" r:id="rId2080"/>
    <hyperlink xmlns:r="http://schemas.openxmlformats.org/officeDocument/2006/relationships" ref="LE76" r:id="rId2081"/>
    <hyperlink xmlns:r="http://schemas.openxmlformats.org/officeDocument/2006/relationships" ref="LG76" r:id="rId2082"/>
    <hyperlink xmlns:r="http://schemas.openxmlformats.org/officeDocument/2006/relationships" ref="LN76" r:id="rId2083"/>
    <hyperlink xmlns:r="http://schemas.openxmlformats.org/officeDocument/2006/relationships" ref="LW76" r:id="rId2084"/>
    <hyperlink xmlns:r="http://schemas.openxmlformats.org/officeDocument/2006/relationships" ref="MA76" r:id="rId2085"/>
    <hyperlink xmlns:r="http://schemas.openxmlformats.org/officeDocument/2006/relationships" ref="NA76" r:id="rId2086"/>
    <hyperlink xmlns:r="http://schemas.openxmlformats.org/officeDocument/2006/relationships" ref="ND76" r:id="rId2087"/>
    <hyperlink xmlns:r="http://schemas.openxmlformats.org/officeDocument/2006/relationships" ref="NK76" r:id="rId2088"/>
    <hyperlink xmlns:r="http://schemas.openxmlformats.org/officeDocument/2006/relationships" ref="OB76" r:id="rId2089"/>
    <hyperlink xmlns:r="http://schemas.openxmlformats.org/officeDocument/2006/relationships" ref="ON76" r:id="rId2090"/>
    <hyperlink xmlns:r="http://schemas.openxmlformats.org/officeDocument/2006/relationships" ref="OV76" r:id="rId2091"/>
    <hyperlink xmlns:r="http://schemas.openxmlformats.org/officeDocument/2006/relationships" ref="OW76" r:id="rId2092"/>
    <hyperlink xmlns:r="http://schemas.openxmlformats.org/officeDocument/2006/relationships" ref="PK76" r:id="rId2093"/>
    <hyperlink xmlns:r="http://schemas.openxmlformats.org/officeDocument/2006/relationships" ref="PN76" r:id="rId2094"/>
    <hyperlink xmlns:r="http://schemas.openxmlformats.org/officeDocument/2006/relationships" ref="PS76" r:id="rId2095"/>
    <hyperlink xmlns:r="http://schemas.openxmlformats.org/officeDocument/2006/relationships" ref="B77" r:id="rId2096"/>
    <hyperlink xmlns:r="http://schemas.openxmlformats.org/officeDocument/2006/relationships" ref="S77" r:id="rId2097"/>
    <hyperlink xmlns:r="http://schemas.openxmlformats.org/officeDocument/2006/relationships" ref="Z77" r:id="rId2098"/>
    <hyperlink xmlns:r="http://schemas.openxmlformats.org/officeDocument/2006/relationships" ref="AD77" r:id="rId2099"/>
    <hyperlink xmlns:r="http://schemas.openxmlformats.org/officeDocument/2006/relationships" ref="AK77" r:id="rId2100"/>
    <hyperlink xmlns:r="http://schemas.openxmlformats.org/officeDocument/2006/relationships" ref="AS77" r:id="rId2101"/>
    <hyperlink xmlns:r="http://schemas.openxmlformats.org/officeDocument/2006/relationships" ref="BL77" r:id="rId2102"/>
    <hyperlink xmlns:r="http://schemas.openxmlformats.org/officeDocument/2006/relationships" ref="BM77" r:id="rId2103"/>
    <hyperlink xmlns:r="http://schemas.openxmlformats.org/officeDocument/2006/relationships" ref="BW77" r:id="rId2104"/>
    <hyperlink xmlns:r="http://schemas.openxmlformats.org/officeDocument/2006/relationships" ref="BY77" r:id="rId2105"/>
    <hyperlink xmlns:r="http://schemas.openxmlformats.org/officeDocument/2006/relationships" ref="CF77" r:id="rId2106"/>
    <hyperlink xmlns:r="http://schemas.openxmlformats.org/officeDocument/2006/relationships" ref="CI77" r:id="rId2107"/>
    <hyperlink xmlns:r="http://schemas.openxmlformats.org/officeDocument/2006/relationships" ref="CL77" r:id="rId2108"/>
    <hyperlink xmlns:r="http://schemas.openxmlformats.org/officeDocument/2006/relationships" ref="CM77" r:id="rId2109"/>
    <hyperlink xmlns:r="http://schemas.openxmlformats.org/officeDocument/2006/relationships" ref="CS77" r:id="rId2110"/>
    <hyperlink xmlns:r="http://schemas.openxmlformats.org/officeDocument/2006/relationships" ref="DA77" r:id="rId2111"/>
    <hyperlink xmlns:r="http://schemas.openxmlformats.org/officeDocument/2006/relationships" ref="DD77" r:id="rId2112"/>
    <hyperlink xmlns:r="http://schemas.openxmlformats.org/officeDocument/2006/relationships" ref="DR77" r:id="rId2113"/>
    <hyperlink xmlns:r="http://schemas.openxmlformats.org/officeDocument/2006/relationships" ref="DU77" r:id="rId2114"/>
    <hyperlink xmlns:r="http://schemas.openxmlformats.org/officeDocument/2006/relationships" ref="DV77" r:id="rId2115"/>
    <hyperlink xmlns:r="http://schemas.openxmlformats.org/officeDocument/2006/relationships" ref="DX77" r:id="rId2116"/>
    <hyperlink xmlns:r="http://schemas.openxmlformats.org/officeDocument/2006/relationships" ref="ER77" r:id="rId2117"/>
    <hyperlink xmlns:r="http://schemas.openxmlformats.org/officeDocument/2006/relationships" ref="ES77" r:id="rId2118"/>
    <hyperlink xmlns:r="http://schemas.openxmlformats.org/officeDocument/2006/relationships" ref="EU77" r:id="rId2119"/>
    <hyperlink xmlns:r="http://schemas.openxmlformats.org/officeDocument/2006/relationships" ref="FA77" r:id="rId2120"/>
    <hyperlink xmlns:r="http://schemas.openxmlformats.org/officeDocument/2006/relationships" ref="FJ77" r:id="rId2121"/>
    <hyperlink xmlns:r="http://schemas.openxmlformats.org/officeDocument/2006/relationships" ref="FK77" r:id="rId2122"/>
    <hyperlink xmlns:r="http://schemas.openxmlformats.org/officeDocument/2006/relationships" ref="FR77" r:id="rId2123"/>
    <hyperlink xmlns:r="http://schemas.openxmlformats.org/officeDocument/2006/relationships" ref="FS77" r:id="rId2124"/>
    <hyperlink xmlns:r="http://schemas.openxmlformats.org/officeDocument/2006/relationships" ref="FV77" r:id="rId2125"/>
    <hyperlink xmlns:r="http://schemas.openxmlformats.org/officeDocument/2006/relationships" ref="GA77" r:id="rId2126"/>
    <hyperlink xmlns:r="http://schemas.openxmlformats.org/officeDocument/2006/relationships" ref="GL77" r:id="rId2127"/>
    <hyperlink xmlns:r="http://schemas.openxmlformats.org/officeDocument/2006/relationships" ref="GP77" r:id="rId2128"/>
    <hyperlink xmlns:r="http://schemas.openxmlformats.org/officeDocument/2006/relationships" ref="GX77" r:id="rId2129"/>
    <hyperlink xmlns:r="http://schemas.openxmlformats.org/officeDocument/2006/relationships" ref="GZ77" r:id="rId2130"/>
    <hyperlink xmlns:r="http://schemas.openxmlformats.org/officeDocument/2006/relationships" ref="HA77" r:id="rId2131"/>
    <hyperlink xmlns:r="http://schemas.openxmlformats.org/officeDocument/2006/relationships" ref="HC77" r:id="rId2132"/>
    <hyperlink xmlns:r="http://schemas.openxmlformats.org/officeDocument/2006/relationships" ref="HF77" r:id="rId2133"/>
    <hyperlink xmlns:r="http://schemas.openxmlformats.org/officeDocument/2006/relationships" ref="HM77" r:id="rId2134"/>
    <hyperlink xmlns:r="http://schemas.openxmlformats.org/officeDocument/2006/relationships" ref="HU77" r:id="rId2135"/>
    <hyperlink xmlns:r="http://schemas.openxmlformats.org/officeDocument/2006/relationships" ref="II77" r:id="rId2136"/>
    <hyperlink xmlns:r="http://schemas.openxmlformats.org/officeDocument/2006/relationships" ref="IN77" r:id="rId2137"/>
    <hyperlink xmlns:r="http://schemas.openxmlformats.org/officeDocument/2006/relationships" ref="IQ77" r:id="rId2138"/>
    <hyperlink xmlns:r="http://schemas.openxmlformats.org/officeDocument/2006/relationships" ref="IW77" r:id="rId2139"/>
    <hyperlink xmlns:r="http://schemas.openxmlformats.org/officeDocument/2006/relationships" ref="JA77" r:id="rId2140"/>
    <hyperlink xmlns:r="http://schemas.openxmlformats.org/officeDocument/2006/relationships" ref="JJ77" r:id="rId2141"/>
    <hyperlink xmlns:r="http://schemas.openxmlformats.org/officeDocument/2006/relationships" ref="JT77" r:id="rId2142"/>
    <hyperlink xmlns:r="http://schemas.openxmlformats.org/officeDocument/2006/relationships" ref="JU77" r:id="rId2143"/>
    <hyperlink xmlns:r="http://schemas.openxmlformats.org/officeDocument/2006/relationships" ref="JV77" r:id="rId2144"/>
    <hyperlink xmlns:r="http://schemas.openxmlformats.org/officeDocument/2006/relationships" ref="JX77" r:id="rId2145"/>
    <hyperlink xmlns:r="http://schemas.openxmlformats.org/officeDocument/2006/relationships" ref="KC77" r:id="rId2146"/>
    <hyperlink xmlns:r="http://schemas.openxmlformats.org/officeDocument/2006/relationships" ref="KQ77" r:id="rId2147"/>
    <hyperlink xmlns:r="http://schemas.openxmlformats.org/officeDocument/2006/relationships" ref="LH77" r:id="rId2148"/>
    <hyperlink xmlns:r="http://schemas.openxmlformats.org/officeDocument/2006/relationships" ref="LO77" r:id="rId2149"/>
    <hyperlink xmlns:r="http://schemas.openxmlformats.org/officeDocument/2006/relationships" ref="LX77" r:id="rId2150"/>
    <hyperlink xmlns:r="http://schemas.openxmlformats.org/officeDocument/2006/relationships" ref="LZ77" r:id="rId2151"/>
    <hyperlink xmlns:r="http://schemas.openxmlformats.org/officeDocument/2006/relationships" ref="MA77" r:id="rId2152"/>
    <hyperlink xmlns:r="http://schemas.openxmlformats.org/officeDocument/2006/relationships" ref="MU77" r:id="rId2153"/>
    <hyperlink xmlns:r="http://schemas.openxmlformats.org/officeDocument/2006/relationships" ref="MX77" r:id="rId2154"/>
    <hyperlink xmlns:r="http://schemas.openxmlformats.org/officeDocument/2006/relationships" ref="NH77" r:id="rId2155"/>
    <hyperlink xmlns:r="http://schemas.openxmlformats.org/officeDocument/2006/relationships" ref="NN77" r:id="rId2156"/>
    <hyperlink xmlns:r="http://schemas.openxmlformats.org/officeDocument/2006/relationships" ref="NR77" r:id="rId2157"/>
    <hyperlink xmlns:r="http://schemas.openxmlformats.org/officeDocument/2006/relationships" ref="NT77" r:id="rId2158"/>
    <hyperlink xmlns:r="http://schemas.openxmlformats.org/officeDocument/2006/relationships" ref="OJ77" r:id="rId2159"/>
    <hyperlink xmlns:r="http://schemas.openxmlformats.org/officeDocument/2006/relationships" ref="OL77" r:id="rId2160"/>
    <hyperlink xmlns:r="http://schemas.openxmlformats.org/officeDocument/2006/relationships" ref="OS77" r:id="rId2161"/>
    <hyperlink xmlns:r="http://schemas.openxmlformats.org/officeDocument/2006/relationships" ref="PH77" r:id="rId2162"/>
    <hyperlink xmlns:r="http://schemas.openxmlformats.org/officeDocument/2006/relationships" ref="PJ77" r:id="rId2163"/>
    <hyperlink xmlns:r="http://schemas.openxmlformats.org/officeDocument/2006/relationships" ref="B78" r:id="rId2164"/>
    <hyperlink xmlns:r="http://schemas.openxmlformats.org/officeDocument/2006/relationships" ref="R78" r:id="rId2165"/>
    <hyperlink xmlns:r="http://schemas.openxmlformats.org/officeDocument/2006/relationships" ref="V78" r:id="rId2166"/>
    <hyperlink xmlns:r="http://schemas.openxmlformats.org/officeDocument/2006/relationships" ref="AO78" r:id="rId2167"/>
    <hyperlink xmlns:r="http://schemas.openxmlformats.org/officeDocument/2006/relationships" ref="AR78" r:id="rId2168"/>
    <hyperlink xmlns:r="http://schemas.openxmlformats.org/officeDocument/2006/relationships" ref="AT78" r:id="rId2169"/>
    <hyperlink xmlns:r="http://schemas.openxmlformats.org/officeDocument/2006/relationships" ref="AY78" r:id="rId2170"/>
    <hyperlink xmlns:r="http://schemas.openxmlformats.org/officeDocument/2006/relationships" ref="BA78" r:id="rId2171"/>
    <hyperlink xmlns:r="http://schemas.openxmlformats.org/officeDocument/2006/relationships" ref="BC78" r:id="rId2172"/>
    <hyperlink xmlns:r="http://schemas.openxmlformats.org/officeDocument/2006/relationships" ref="BK78" r:id="rId2173"/>
    <hyperlink xmlns:r="http://schemas.openxmlformats.org/officeDocument/2006/relationships" ref="BM78" r:id="rId2174"/>
    <hyperlink xmlns:r="http://schemas.openxmlformats.org/officeDocument/2006/relationships" ref="BO78" r:id="rId2175"/>
    <hyperlink xmlns:r="http://schemas.openxmlformats.org/officeDocument/2006/relationships" ref="BP78" r:id="rId2176"/>
    <hyperlink xmlns:r="http://schemas.openxmlformats.org/officeDocument/2006/relationships" ref="BQ78" r:id="rId2177"/>
    <hyperlink xmlns:r="http://schemas.openxmlformats.org/officeDocument/2006/relationships" ref="BR78" r:id="rId2178"/>
    <hyperlink xmlns:r="http://schemas.openxmlformats.org/officeDocument/2006/relationships" ref="CA78" r:id="rId2179"/>
    <hyperlink xmlns:r="http://schemas.openxmlformats.org/officeDocument/2006/relationships" ref="CB78" r:id="rId2180"/>
    <hyperlink xmlns:r="http://schemas.openxmlformats.org/officeDocument/2006/relationships" ref="CN78" r:id="rId2181"/>
    <hyperlink xmlns:r="http://schemas.openxmlformats.org/officeDocument/2006/relationships" ref="CP78" r:id="rId2182"/>
    <hyperlink xmlns:r="http://schemas.openxmlformats.org/officeDocument/2006/relationships" ref="CR78" r:id="rId2183"/>
    <hyperlink xmlns:r="http://schemas.openxmlformats.org/officeDocument/2006/relationships" ref="CS78" r:id="rId2184"/>
    <hyperlink xmlns:r="http://schemas.openxmlformats.org/officeDocument/2006/relationships" ref="CV78" r:id="rId2185"/>
    <hyperlink xmlns:r="http://schemas.openxmlformats.org/officeDocument/2006/relationships" ref="DF78" r:id="rId2186"/>
    <hyperlink xmlns:r="http://schemas.openxmlformats.org/officeDocument/2006/relationships" ref="DH78" r:id="rId2187"/>
    <hyperlink xmlns:r="http://schemas.openxmlformats.org/officeDocument/2006/relationships" ref="DM78" r:id="rId2188"/>
    <hyperlink xmlns:r="http://schemas.openxmlformats.org/officeDocument/2006/relationships" ref="DS78" r:id="rId2189"/>
    <hyperlink xmlns:r="http://schemas.openxmlformats.org/officeDocument/2006/relationships" ref="DY78" r:id="rId2190"/>
    <hyperlink xmlns:r="http://schemas.openxmlformats.org/officeDocument/2006/relationships" ref="DZ78" r:id="rId2191"/>
    <hyperlink xmlns:r="http://schemas.openxmlformats.org/officeDocument/2006/relationships" ref="EH78" r:id="rId2192"/>
    <hyperlink xmlns:r="http://schemas.openxmlformats.org/officeDocument/2006/relationships" ref="EI78" r:id="rId2193"/>
    <hyperlink xmlns:r="http://schemas.openxmlformats.org/officeDocument/2006/relationships" ref="FA78" r:id="rId2194"/>
    <hyperlink xmlns:r="http://schemas.openxmlformats.org/officeDocument/2006/relationships" ref="FD78" r:id="rId2195"/>
    <hyperlink xmlns:r="http://schemas.openxmlformats.org/officeDocument/2006/relationships" ref="FJ78" r:id="rId2196"/>
    <hyperlink xmlns:r="http://schemas.openxmlformats.org/officeDocument/2006/relationships" ref="FS78" r:id="rId2197"/>
    <hyperlink xmlns:r="http://schemas.openxmlformats.org/officeDocument/2006/relationships" ref="FU78" r:id="rId2198"/>
    <hyperlink xmlns:r="http://schemas.openxmlformats.org/officeDocument/2006/relationships" ref="FY78" r:id="rId2199"/>
    <hyperlink xmlns:r="http://schemas.openxmlformats.org/officeDocument/2006/relationships" ref="GO78" r:id="rId2200"/>
    <hyperlink xmlns:r="http://schemas.openxmlformats.org/officeDocument/2006/relationships" ref="GQ78" r:id="rId2201"/>
    <hyperlink xmlns:r="http://schemas.openxmlformats.org/officeDocument/2006/relationships" ref="GV78" r:id="rId2202"/>
    <hyperlink xmlns:r="http://schemas.openxmlformats.org/officeDocument/2006/relationships" ref="HJ78" r:id="rId2203"/>
    <hyperlink xmlns:r="http://schemas.openxmlformats.org/officeDocument/2006/relationships" ref="HP78" r:id="rId2204"/>
    <hyperlink xmlns:r="http://schemas.openxmlformats.org/officeDocument/2006/relationships" ref="HQ78" r:id="rId2205"/>
    <hyperlink xmlns:r="http://schemas.openxmlformats.org/officeDocument/2006/relationships" ref="IC78" r:id="rId2206"/>
    <hyperlink xmlns:r="http://schemas.openxmlformats.org/officeDocument/2006/relationships" ref="IP78" r:id="rId2207"/>
    <hyperlink xmlns:r="http://schemas.openxmlformats.org/officeDocument/2006/relationships" ref="IS78" r:id="rId2208"/>
    <hyperlink xmlns:r="http://schemas.openxmlformats.org/officeDocument/2006/relationships" ref="JB78" r:id="rId2209"/>
    <hyperlink xmlns:r="http://schemas.openxmlformats.org/officeDocument/2006/relationships" ref="JU78" r:id="rId2210"/>
    <hyperlink xmlns:r="http://schemas.openxmlformats.org/officeDocument/2006/relationships" ref="KB78" r:id="rId2211"/>
    <hyperlink xmlns:r="http://schemas.openxmlformats.org/officeDocument/2006/relationships" ref="KN78" r:id="rId2212"/>
    <hyperlink xmlns:r="http://schemas.openxmlformats.org/officeDocument/2006/relationships" ref="LF78" r:id="rId2213"/>
    <hyperlink xmlns:r="http://schemas.openxmlformats.org/officeDocument/2006/relationships" ref="LH78" r:id="rId2214"/>
    <hyperlink xmlns:r="http://schemas.openxmlformats.org/officeDocument/2006/relationships" ref="LJ78" r:id="rId2215"/>
    <hyperlink xmlns:r="http://schemas.openxmlformats.org/officeDocument/2006/relationships" ref="LU78" r:id="rId2216"/>
    <hyperlink xmlns:r="http://schemas.openxmlformats.org/officeDocument/2006/relationships" ref="MM78" r:id="rId2217"/>
    <hyperlink xmlns:r="http://schemas.openxmlformats.org/officeDocument/2006/relationships" ref="NA78" r:id="rId2218"/>
    <hyperlink xmlns:r="http://schemas.openxmlformats.org/officeDocument/2006/relationships" ref="NB78" r:id="rId2219"/>
    <hyperlink xmlns:r="http://schemas.openxmlformats.org/officeDocument/2006/relationships" ref="NF78" r:id="rId2220"/>
    <hyperlink xmlns:r="http://schemas.openxmlformats.org/officeDocument/2006/relationships" ref="NO78" r:id="rId2221"/>
    <hyperlink xmlns:r="http://schemas.openxmlformats.org/officeDocument/2006/relationships" ref="OB78" r:id="rId2222"/>
    <hyperlink xmlns:r="http://schemas.openxmlformats.org/officeDocument/2006/relationships" ref="OI78" r:id="rId2223"/>
    <hyperlink xmlns:r="http://schemas.openxmlformats.org/officeDocument/2006/relationships" ref="OL78" r:id="rId2224"/>
    <hyperlink xmlns:r="http://schemas.openxmlformats.org/officeDocument/2006/relationships" ref="OQ78" r:id="rId2225"/>
    <hyperlink xmlns:r="http://schemas.openxmlformats.org/officeDocument/2006/relationships" ref="OZ78" r:id="rId2226"/>
    <hyperlink xmlns:r="http://schemas.openxmlformats.org/officeDocument/2006/relationships" ref="PH78" r:id="rId2227"/>
    <hyperlink xmlns:r="http://schemas.openxmlformats.org/officeDocument/2006/relationships" ref="B79" r:id="rId2228"/>
    <hyperlink xmlns:r="http://schemas.openxmlformats.org/officeDocument/2006/relationships" ref="Q79" r:id="rId2229"/>
    <hyperlink xmlns:r="http://schemas.openxmlformats.org/officeDocument/2006/relationships" ref="S79" r:id="rId2230"/>
    <hyperlink xmlns:r="http://schemas.openxmlformats.org/officeDocument/2006/relationships" ref="AP79" r:id="rId2231"/>
    <hyperlink xmlns:r="http://schemas.openxmlformats.org/officeDocument/2006/relationships" ref="BE79" r:id="rId2232"/>
    <hyperlink xmlns:r="http://schemas.openxmlformats.org/officeDocument/2006/relationships" ref="BP79" r:id="rId2233"/>
    <hyperlink xmlns:r="http://schemas.openxmlformats.org/officeDocument/2006/relationships" ref="BQ79" r:id="rId2234"/>
    <hyperlink xmlns:r="http://schemas.openxmlformats.org/officeDocument/2006/relationships" ref="BR79" r:id="rId2235"/>
    <hyperlink xmlns:r="http://schemas.openxmlformats.org/officeDocument/2006/relationships" ref="BT79" r:id="rId2236"/>
    <hyperlink xmlns:r="http://schemas.openxmlformats.org/officeDocument/2006/relationships" ref="CB79" r:id="rId2237"/>
    <hyperlink xmlns:r="http://schemas.openxmlformats.org/officeDocument/2006/relationships" ref="CE79" r:id="rId2238"/>
    <hyperlink xmlns:r="http://schemas.openxmlformats.org/officeDocument/2006/relationships" ref="CK79" r:id="rId2239"/>
    <hyperlink xmlns:r="http://schemas.openxmlformats.org/officeDocument/2006/relationships" ref="CU79" r:id="rId2240"/>
    <hyperlink xmlns:r="http://schemas.openxmlformats.org/officeDocument/2006/relationships" ref="CV79" r:id="rId2241"/>
    <hyperlink xmlns:r="http://schemas.openxmlformats.org/officeDocument/2006/relationships" ref="CX79" r:id="rId2242"/>
    <hyperlink xmlns:r="http://schemas.openxmlformats.org/officeDocument/2006/relationships" ref="DC79" r:id="rId2243"/>
    <hyperlink xmlns:r="http://schemas.openxmlformats.org/officeDocument/2006/relationships" ref="DD79" r:id="rId2244"/>
    <hyperlink xmlns:r="http://schemas.openxmlformats.org/officeDocument/2006/relationships" ref="DG79" r:id="rId2245"/>
    <hyperlink xmlns:r="http://schemas.openxmlformats.org/officeDocument/2006/relationships" ref="DI79" r:id="rId2246"/>
    <hyperlink xmlns:r="http://schemas.openxmlformats.org/officeDocument/2006/relationships" ref="DT79" r:id="rId2247"/>
    <hyperlink xmlns:r="http://schemas.openxmlformats.org/officeDocument/2006/relationships" ref="DY79" r:id="rId2248"/>
    <hyperlink xmlns:r="http://schemas.openxmlformats.org/officeDocument/2006/relationships" ref="EK79" r:id="rId2249"/>
    <hyperlink xmlns:r="http://schemas.openxmlformats.org/officeDocument/2006/relationships" ref="EM79" r:id="rId2250"/>
    <hyperlink xmlns:r="http://schemas.openxmlformats.org/officeDocument/2006/relationships" ref="EW79" r:id="rId2251"/>
    <hyperlink xmlns:r="http://schemas.openxmlformats.org/officeDocument/2006/relationships" ref="FB79" r:id="rId2252"/>
    <hyperlink xmlns:r="http://schemas.openxmlformats.org/officeDocument/2006/relationships" ref="FK79" r:id="rId2253"/>
    <hyperlink xmlns:r="http://schemas.openxmlformats.org/officeDocument/2006/relationships" ref="FL79" r:id="rId2254"/>
    <hyperlink xmlns:r="http://schemas.openxmlformats.org/officeDocument/2006/relationships" ref="FM79" r:id="rId2255"/>
    <hyperlink xmlns:r="http://schemas.openxmlformats.org/officeDocument/2006/relationships" ref="FP79" r:id="rId2256"/>
    <hyperlink xmlns:r="http://schemas.openxmlformats.org/officeDocument/2006/relationships" ref="FR79" r:id="rId2257"/>
    <hyperlink xmlns:r="http://schemas.openxmlformats.org/officeDocument/2006/relationships" ref="FV79" r:id="rId2258"/>
    <hyperlink xmlns:r="http://schemas.openxmlformats.org/officeDocument/2006/relationships" ref="GB79" r:id="rId2259"/>
    <hyperlink xmlns:r="http://schemas.openxmlformats.org/officeDocument/2006/relationships" ref="GI79" r:id="rId2260"/>
    <hyperlink xmlns:r="http://schemas.openxmlformats.org/officeDocument/2006/relationships" ref="GK79" r:id="rId2261"/>
    <hyperlink xmlns:r="http://schemas.openxmlformats.org/officeDocument/2006/relationships" ref="HC79" r:id="rId2262"/>
    <hyperlink xmlns:r="http://schemas.openxmlformats.org/officeDocument/2006/relationships" ref="HH79" r:id="rId2263"/>
    <hyperlink xmlns:r="http://schemas.openxmlformats.org/officeDocument/2006/relationships" ref="IC79" r:id="rId2264"/>
    <hyperlink xmlns:r="http://schemas.openxmlformats.org/officeDocument/2006/relationships" ref="IN79" r:id="rId2265"/>
    <hyperlink xmlns:r="http://schemas.openxmlformats.org/officeDocument/2006/relationships" ref="IQ79" r:id="rId2266"/>
    <hyperlink xmlns:r="http://schemas.openxmlformats.org/officeDocument/2006/relationships" ref="JJ79" r:id="rId2267"/>
    <hyperlink xmlns:r="http://schemas.openxmlformats.org/officeDocument/2006/relationships" ref="JQ79" r:id="rId2268"/>
    <hyperlink xmlns:r="http://schemas.openxmlformats.org/officeDocument/2006/relationships" ref="KI79" r:id="rId2269"/>
    <hyperlink xmlns:r="http://schemas.openxmlformats.org/officeDocument/2006/relationships" ref="KJ79" r:id="rId2270"/>
    <hyperlink xmlns:r="http://schemas.openxmlformats.org/officeDocument/2006/relationships" ref="LI79" r:id="rId2271"/>
    <hyperlink xmlns:r="http://schemas.openxmlformats.org/officeDocument/2006/relationships" ref="LN79" r:id="rId2272"/>
    <hyperlink xmlns:r="http://schemas.openxmlformats.org/officeDocument/2006/relationships" ref="MH79" r:id="rId2273"/>
    <hyperlink xmlns:r="http://schemas.openxmlformats.org/officeDocument/2006/relationships" ref="ML79" r:id="rId2274"/>
    <hyperlink xmlns:r="http://schemas.openxmlformats.org/officeDocument/2006/relationships" ref="MS79" r:id="rId2275"/>
    <hyperlink xmlns:r="http://schemas.openxmlformats.org/officeDocument/2006/relationships" ref="OC79" r:id="rId2276"/>
    <hyperlink xmlns:r="http://schemas.openxmlformats.org/officeDocument/2006/relationships" ref="OQ79" r:id="rId2277"/>
    <hyperlink xmlns:r="http://schemas.openxmlformats.org/officeDocument/2006/relationships" ref="OZ79" r:id="rId2278"/>
    <hyperlink xmlns:r="http://schemas.openxmlformats.org/officeDocument/2006/relationships" ref="PH79" r:id="rId2279"/>
    <hyperlink xmlns:r="http://schemas.openxmlformats.org/officeDocument/2006/relationships" ref="PI79" r:id="rId2280"/>
    <hyperlink xmlns:r="http://schemas.openxmlformats.org/officeDocument/2006/relationships" ref="PL79" r:id="rId2281"/>
    <hyperlink xmlns:r="http://schemas.openxmlformats.org/officeDocument/2006/relationships" ref="PQ79" r:id="rId2282"/>
    <hyperlink xmlns:r="http://schemas.openxmlformats.org/officeDocument/2006/relationships" ref="B80" r:id="rId2283"/>
    <hyperlink xmlns:r="http://schemas.openxmlformats.org/officeDocument/2006/relationships" ref="O80" r:id="rId2284"/>
    <hyperlink xmlns:r="http://schemas.openxmlformats.org/officeDocument/2006/relationships" ref="AB80" r:id="rId2285"/>
    <hyperlink xmlns:r="http://schemas.openxmlformats.org/officeDocument/2006/relationships" ref="AD80" r:id="rId2286"/>
    <hyperlink xmlns:r="http://schemas.openxmlformats.org/officeDocument/2006/relationships" ref="AE80" r:id="rId2287"/>
    <hyperlink xmlns:r="http://schemas.openxmlformats.org/officeDocument/2006/relationships" ref="AN80" r:id="rId2288"/>
    <hyperlink xmlns:r="http://schemas.openxmlformats.org/officeDocument/2006/relationships" ref="AW80" r:id="rId2289"/>
    <hyperlink xmlns:r="http://schemas.openxmlformats.org/officeDocument/2006/relationships" ref="AZ80" r:id="rId2290"/>
    <hyperlink xmlns:r="http://schemas.openxmlformats.org/officeDocument/2006/relationships" ref="BC80" r:id="rId2291"/>
    <hyperlink xmlns:r="http://schemas.openxmlformats.org/officeDocument/2006/relationships" ref="BP80" r:id="rId2292"/>
    <hyperlink xmlns:r="http://schemas.openxmlformats.org/officeDocument/2006/relationships" ref="CC80" r:id="rId2293"/>
    <hyperlink xmlns:r="http://schemas.openxmlformats.org/officeDocument/2006/relationships" ref="CR80" r:id="rId2294"/>
    <hyperlink xmlns:r="http://schemas.openxmlformats.org/officeDocument/2006/relationships" ref="CT80" r:id="rId2295"/>
    <hyperlink xmlns:r="http://schemas.openxmlformats.org/officeDocument/2006/relationships" ref="CX80" r:id="rId2296"/>
    <hyperlink xmlns:r="http://schemas.openxmlformats.org/officeDocument/2006/relationships" ref="DK80" r:id="rId2297"/>
    <hyperlink xmlns:r="http://schemas.openxmlformats.org/officeDocument/2006/relationships" ref="DN80" r:id="rId2298"/>
    <hyperlink xmlns:r="http://schemas.openxmlformats.org/officeDocument/2006/relationships" ref="EG80" r:id="rId2299"/>
    <hyperlink xmlns:r="http://schemas.openxmlformats.org/officeDocument/2006/relationships" ref="EJ80" r:id="rId2300"/>
    <hyperlink xmlns:r="http://schemas.openxmlformats.org/officeDocument/2006/relationships" ref="EL80" r:id="rId2301"/>
    <hyperlink xmlns:r="http://schemas.openxmlformats.org/officeDocument/2006/relationships" ref="EO80" r:id="rId2302"/>
    <hyperlink xmlns:r="http://schemas.openxmlformats.org/officeDocument/2006/relationships" ref="EV80" r:id="rId2303"/>
    <hyperlink xmlns:r="http://schemas.openxmlformats.org/officeDocument/2006/relationships" ref="GB80" r:id="rId2304"/>
    <hyperlink xmlns:r="http://schemas.openxmlformats.org/officeDocument/2006/relationships" ref="GE80" r:id="rId2305"/>
    <hyperlink xmlns:r="http://schemas.openxmlformats.org/officeDocument/2006/relationships" ref="GG80" r:id="rId2306"/>
    <hyperlink xmlns:r="http://schemas.openxmlformats.org/officeDocument/2006/relationships" ref="GL80" r:id="rId2307"/>
    <hyperlink xmlns:r="http://schemas.openxmlformats.org/officeDocument/2006/relationships" ref="GR80" r:id="rId2308"/>
    <hyperlink xmlns:r="http://schemas.openxmlformats.org/officeDocument/2006/relationships" ref="GV80" r:id="rId2309"/>
    <hyperlink xmlns:r="http://schemas.openxmlformats.org/officeDocument/2006/relationships" ref="HG80" r:id="rId2310"/>
    <hyperlink xmlns:r="http://schemas.openxmlformats.org/officeDocument/2006/relationships" ref="HX80" r:id="rId2311"/>
    <hyperlink xmlns:r="http://schemas.openxmlformats.org/officeDocument/2006/relationships" ref="IF80" r:id="rId2312"/>
    <hyperlink xmlns:r="http://schemas.openxmlformats.org/officeDocument/2006/relationships" ref="IU80" r:id="rId2313"/>
    <hyperlink xmlns:r="http://schemas.openxmlformats.org/officeDocument/2006/relationships" ref="JB80" r:id="rId2314"/>
    <hyperlink xmlns:r="http://schemas.openxmlformats.org/officeDocument/2006/relationships" ref="KE80" r:id="rId2315"/>
    <hyperlink xmlns:r="http://schemas.openxmlformats.org/officeDocument/2006/relationships" ref="KI80" r:id="rId2316"/>
    <hyperlink xmlns:r="http://schemas.openxmlformats.org/officeDocument/2006/relationships" ref="KT80" r:id="rId2317"/>
    <hyperlink xmlns:r="http://schemas.openxmlformats.org/officeDocument/2006/relationships" ref="KV80" r:id="rId2318"/>
    <hyperlink xmlns:r="http://schemas.openxmlformats.org/officeDocument/2006/relationships" ref="KW80" r:id="rId2319"/>
    <hyperlink xmlns:r="http://schemas.openxmlformats.org/officeDocument/2006/relationships" ref="LM80" r:id="rId2320"/>
    <hyperlink xmlns:r="http://schemas.openxmlformats.org/officeDocument/2006/relationships" ref="LR80" r:id="rId2321"/>
    <hyperlink xmlns:r="http://schemas.openxmlformats.org/officeDocument/2006/relationships" ref="LX80" r:id="rId2322"/>
    <hyperlink xmlns:r="http://schemas.openxmlformats.org/officeDocument/2006/relationships" ref="MB80" r:id="rId2323"/>
    <hyperlink xmlns:r="http://schemas.openxmlformats.org/officeDocument/2006/relationships" ref="MK80" r:id="rId2324"/>
    <hyperlink xmlns:r="http://schemas.openxmlformats.org/officeDocument/2006/relationships" ref="MW80" r:id="rId2325"/>
    <hyperlink xmlns:r="http://schemas.openxmlformats.org/officeDocument/2006/relationships" ref="NC80" r:id="rId2326"/>
    <hyperlink xmlns:r="http://schemas.openxmlformats.org/officeDocument/2006/relationships" ref="NN80" r:id="rId2327"/>
    <hyperlink xmlns:r="http://schemas.openxmlformats.org/officeDocument/2006/relationships" ref="NU80" r:id="rId2328"/>
    <hyperlink xmlns:r="http://schemas.openxmlformats.org/officeDocument/2006/relationships" ref="OH80" r:id="rId2329"/>
    <hyperlink xmlns:r="http://schemas.openxmlformats.org/officeDocument/2006/relationships" ref="OW80" r:id="rId2330"/>
    <hyperlink xmlns:r="http://schemas.openxmlformats.org/officeDocument/2006/relationships" ref="PB80" r:id="rId2331"/>
    <hyperlink xmlns:r="http://schemas.openxmlformats.org/officeDocument/2006/relationships" ref="PU80" r:id="rId2332"/>
    <hyperlink xmlns:r="http://schemas.openxmlformats.org/officeDocument/2006/relationships" ref="B81" r:id="rId2333"/>
    <hyperlink xmlns:r="http://schemas.openxmlformats.org/officeDocument/2006/relationships" ref="S81" r:id="rId2334"/>
    <hyperlink xmlns:r="http://schemas.openxmlformats.org/officeDocument/2006/relationships" ref="AD81" r:id="rId2335"/>
    <hyperlink xmlns:r="http://schemas.openxmlformats.org/officeDocument/2006/relationships" ref="AF81" r:id="rId2336"/>
    <hyperlink xmlns:r="http://schemas.openxmlformats.org/officeDocument/2006/relationships" ref="AI81" r:id="rId2337"/>
    <hyperlink xmlns:r="http://schemas.openxmlformats.org/officeDocument/2006/relationships" ref="AM81" r:id="rId2338"/>
    <hyperlink xmlns:r="http://schemas.openxmlformats.org/officeDocument/2006/relationships" ref="AT81" r:id="rId2339"/>
    <hyperlink xmlns:r="http://schemas.openxmlformats.org/officeDocument/2006/relationships" ref="AX81" r:id="rId2340"/>
    <hyperlink xmlns:r="http://schemas.openxmlformats.org/officeDocument/2006/relationships" ref="AZ81" r:id="rId2341"/>
    <hyperlink xmlns:r="http://schemas.openxmlformats.org/officeDocument/2006/relationships" ref="BH81" r:id="rId2342"/>
    <hyperlink xmlns:r="http://schemas.openxmlformats.org/officeDocument/2006/relationships" ref="BR81" r:id="rId2343"/>
    <hyperlink xmlns:r="http://schemas.openxmlformats.org/officeDocument/2006/relationships" ref="BT81" r:id="rId2344"/>
    <hyperlink xmlns:r="http://schemas.openxmlformats.org/officeDocument/2006/relationships" ref="BY81" r:id="rId2345"/>
    <hyperlink xmlns:r="http://schemas.openxmlformats.org/officeDocument/2006/relationships" ref="BZ81" r:id="rId2346"/>
    <hyperlink xmlns:r="http://schemas.openxmlformats.org/officeDocument/2006/relationships" ref="CG81" r:id="rId2347"/>
    <hyperlink xmlns:r="http://schemas.openxmlformats.org/officeDocument/2006/relationships" ref="CK81" r:id="rId2348"/>
    <hyperlink xmlns:r="http://schemas.openxmlformats.org/officeDocument/2006/relationships" ref="CR81" r:id="rId2349"/>
    <hyperlink xmlns:r="http://schemas.openxmlformats.org/officeDocument/2006/relationships" ref="DI81" r:id="rId2350"/>
    <hyperlink xmlns:r="http://schemas.openxmlformats.org/officeDocument/2006/relationships" ref="DK81" r:id="rId2351"/>
    <hyperlink xmlns:r="http://schemas.openxmlformats.org/officeDocument/2006/relationships" ref="DW81" r:id="rId2352"/>
    <hyperlink xmlns:r="http://schemas.openxmlformats.org/officeDocument/2006/relationships" ref="EN81" r:id="rId2353"/>
    <hyperlink xmlns:r="http://schemas.openxmlformats.org/officeDocument/2006/relationships" ref="ES81" r:id="rId2354"/>
    <hyperlink xmlns:r="http://schemas.openxmlformats.org/officeDocument/2006/relationships" ref="EZ81" r:id="rId2355"/>
    <hyperlink xmlns:r="http://schemas.openxmlformats.org/officeDocument/2006/relationships" ref="FK81" r:id="rId2356"/>
    <hyperlink xmlns:r="http://schemas.openxmlformats.org/officeDocument/2006/relationships" ref="FO81" r:id="rId2357"/>
    <hyperlink xmlns:r="http://schemas.openxmlformats.org/officeDocument/2006/relationships" ref="FW81" r:id="rId2358"/>
    <hyperlink xmlns:r="http://schemas.openxmlformats.org/officeDocument/2006/relationships" ref="GQ81" r:id="rId2359"/>
    <hyperlink xmlns:r="http://schemas.openxmlformats.org/officeDocument/2006/relationships" ref="HO81" r:id="rId2360"/>
    <hyperlink xmlns:r="http://schemas.openxmlformats.org/officeDocument/2006/relationships" ref="HU81" r:id="rId2361"/>
    <hyperlink xmlns:r="http://schemas.openxmlformats.org/officeDocument/2006/relationships" ref="HY81" r:id="rId2362"/>
    <hyperlink xmlns:r="http://schemas.openxmlformats.org/officeDocument/2006/relationships" ref="II81" r:id="rId2363"/>
    <hyperlink xmlns:r="http://schemas.openxmlformats.org/officeDocument/2006/relationships" ref="IJ81" r:id="rId2364"/>
    <hyperlink xmlns:r="http://schemas.openxmlformats.org/officeDocument/2006/relationships" ref="IM81" r:id="rId2365"/>
    <hyperlink xmlns:r="http://schemas.openxmlformats.org/officeDocument/2006/relationships" ref="JA81" r:id="rId2366"/>
    <hyperlink xmlns:r="http://schemas.openxmlformats.org/officeDocument/2006/relationships" ref="JD81" r:id="rId2367"/>
    <hyperlink xmlns:r="http://schemas.openxmlformats.org/officeDocument/2006/relationships" ref="KY81" r:id="rId2368"/>
    <hyperlink xmlns:r="http://schemas.openxmlformats.org/officeDocument/2006/relationships" ref="MA81" r:id="rId2369"/>
    <hyperlink xmlns:r="http://schemas.openxmlformats.org/officeDocument/2006/relationships" ref="ME81" r:id="rId2370"/>
    <hyperlink xmlns:r="http://schemas.openxmlformats.org/officeDocument/2006/relationships" ref="MH81" r:id="rId2371"/>
    <hyperlink xmlns:r="http://schemas.openxmlformats.org/officeDocument/2006/relationships" ref="MP81" r:id="rId2372"/>
    <hyperlink xmlns:r="http://schemas.openxmlformats.org/officeDocument/2006/relationships" ref="NC81" r:id="rId2373"/>
    <hyperlink xmlns:r="http://schemas.openxmlformats.org/officeDocument/2006/relationships" ref="NE81" r:id="rId2374"/>
    <hyperlink xmlns:r="http://schemas.openxmlformats.org/officeDocument/2006/relationships" ref="NH81" r:id="rId2375"/>
    <hyperlink xmlns:r="http://schemas.openxmlformats.org/officeDocument/2006/relationships" ref="NJ81" r:id="rId2376"/>
    <hyperlink xmlns:r="http://schemas.openxmlformats.org/officeDocument/2006/relationships" ref="NK81" r:id="rId2377"/>
    <hyperlink xmlns:r="http://schemas.openxmlformats.org/officeDocument/2006/relationships" ref="OB81" r:id="rId2378"/>
    <hyperlink xmlns:r="http://schemas.openxmlformats.org/officeDocument/2006/relationships" ref="OS81" r:id="rId2379"/>
    <hyperlink xmlns:r="http://schemas.openxmlformats.org/officeDocument/2006/relationships" ref="PA81" r:id="rId2380"/>
    <hyperlink xmlns:r="http://schemas.openxmlformats.org/officeDocument/2006/relationships" ref="PS81" r:id="rId2381"/>
    <hyperlink xmlns:r="http://schemas.openxmlformats.org/officeDocument/2006/relationships" ref="B82" r:id="rId2382"/>
    <hyperlink xmlns:r="http://schemas.openxmlformats.org/officeDocument/2006/relationships" ref="AC82" r:id="rId2383"/>
    <hyperlink xmlns:r="http://schemas.openxmlformats.org/officeDocument/2006/relationships" ref="AN82" r:id="rId2384"/>
    <hyperlink xmlns:r="http://schemas.openxmlformats.org/officeDocument/2006/relationships" ref="AO82" r:id="rId2385"/>
    <hyperlink xmlns:r="http://schemas.openxmlformats.org/officeDocument/2006/relationships" ref="AR82" r:id="rId2386"/>
    <hyperlink xmlns:r="http://schemas.openxmlformats.org/officeDocument/2006/relationships" ref="AW82" r:id="rId2387"/>
    <hyperlink xmlns:r="http://schemas.openxmlformats.org/officeDocument/2006/relationships" ref="BL82" r:id="rId2388"/>
    <hyperlink xmlns:r="http://schemas.openxmlformats.org/officeDocument/2006/relationships" ref="BO82" r:id="rId2389"/>
    <hyperlink xmlns:r="http://schemas.openxmlformats.org/officeDocument/2006/relationships" ref="BW82" r:id="rId2390"/>
    <hyperlink xmlns:r="http://schemas.openxmlformats.org/officeDocument/2006/relationships" ref="CB82" r:id="rId2391"/>
    <hyperlink xmlns:r="http://schemas.openxmlformats.org/officeDocument/2006/relationships" ref="CC82" r:id="rId2392"/>
    <hyperlink xmlns:r="http://schemas.openxmlformats.org/officeDocument/2006/relationships" ref="CD82" r:id="rId2393"/>
    <hyperlink xmlns:r="http://schemas.openxmlformats.org/officeDocument/2006/relationships" ref="CH82" r:id="rId2394"/>
    <hyperlink xmlns:r="http://schemas.openxmlformats.org/officeDocument/2006/relationships" ref="CI82" r:id="rId2395"/>
    <hyperlink xmlns:r="http://schemas.openxmlformats.org/officeDocument/2006/relationships" ref="DE82" r:id="rId2396"/>
    <hyperlink xmlns:r="http://schemas.openxmlformats.org/officeDocument/2006/relationships" ref="DF82" r:id="rId2397"/>
    <hyperlink xmlns:r="http://schemas.openxmlformats.org/officeDocument/2006/relationships" ref="DG82" r:id="rId2398"/>
    <hyperlink xmlns:r="http://schemas.openxmlformats.org/officeDocument/2006/relationships" ref="DQ82" r:id="rId2399"/>
    <hyperlink xmlns:r="http://schemas.openxmlformats.org/officeDocument/2006/relationships" ref="DU82" r:id="rId2400"/>
    <hyperlink xmlns:r="http://schemas.openxmlformats.org/officeDocument/2006/relationships" ref="EC82" r:id="rId2401"/>
    <hyperlink xmlns:r="http://schemas.openxmlformats.org/officeDocument/2006/relationships" ref="ED82" r:id="rId2402"/>
    <hyperlink xmlns:r="http://schemas.openxmlformats.org/officeDocument/2006/relationships" ref="EF82" r:id="rId2403"/>
    <hyperlink xmlns:r="http://schemas.openxmlformats.org/officeDocument/2006/relationships" ref="EG82" r:id="rId2404"/>
    <hyperlink xmlns:r="http://schemas.openxmlformats.org/officeDocument/2006/relationships" ref="EJ82" r:id="rId2405"/>
    <hyperlink xmlns:r="http://schemas.openxmlformats.org/officeDocument/2006/relationships" ref="EN82" r:id="rId2406"/>
    <hyperlink xmlns:r="http://schemas.openxmlformats.org/officeDocument/2006/relationships" ref="ET82" r:id="rId2407"/>
    <hyperlink xmlns:r="http://schemas.openxmlformats.org/officeDocument/2006/relationships" ref="FF82" r:id="rId2408"/>
    <hyperlink xmlns:r="http://schemas.openxmlformats.org/officeDocument/2006/relationships" ref="FQ82" r:id="rId2409"/>
    <hyperlink xmlns:r="http://schemas.openxmlformats.org/officeDocument/2006/relationships" ref="FS82" r:id="rId2410"/>
    <hyperlink xmlns:r="http://schemas.openxmlformats.org/officeDocument/2006/relationships" ref="FW82" r:id="rId2411"/>
    <hyperlink xmlns:r="http://schemas.openxmlformats.org/officeDocument/2006/relationships" ref="GR82" r:id="rId2412"/>
    <hyperlink xmlns:r="http://schemas.openxmlformats.org/officeDocument/2006/relationships" ref="GS82" r:id="rId2413"/>
    <hyperlink xmlns:r="http://schemas.openxmlformats.org/officeDocument/2006/relationships" ref="HJ82" r:id="rId2414"/>
    <hyperlink xmlns:r="http://schemas.openxmlformats.org/officeDocument/2006/relationships" ref="IL82" r:id="rId2415"/>
    <hyperlink xmlns:r="http://schemas.openxmlformats.org/officeDocument/2006/relationships" ref="IT82" r:id="rId2416"/>
    <hyperlink xmlns:r="http://schemas.openxmlformats.org/officeDocument/2006/relationships" ref="JA82" r:id="rId2417"/>
    <hyperlink xmlns:r="http://schemas.openxmlformats.org/officeDocument/2006/relationships" ref="JW82" r:id="rId2418"/>
    <hyperlink xmlns:r="http://schemas.openxmlformats.org/officeDocument/2006/relationships" ref="KK82" r:id="rId2419"/>
    <hyperlink xmlns:r="http://schemas.openxmlformats.org/officeDocument/2006/relationships" ref="KO82" r:id="rId2420"/>
    <hyperlink xmlns:r="http://schemas.openxmlformats.org/officeDocument/2006/relationships" ref="KY82" r:id="rId2421"/>
    <hyperlink xmlns:r="http://schemas.openxmlformats.org/officeDocument/2006/relationships" ref="KZ82" r:id="rId2422"/>
    <hyperlink xmlns:r="http://schemas.openxmlformats.org/officeDocument/2006/relationships" ref="LS82" r:id="rId2423"/>
    <hyperlink xmlns:r="http://schemas.openxmlformats.org/officeDocument/2006/relationships" ref="MX82" r:id="rId2424"/>
    <hyperlink xmlns:r="http://schemas.openxmlformats.org/officeDocument/2006/relationships" ref="NM82" r:id="rId2425"/>
    <hyperlink xmlns:r="http://schemas.openxmlformats.org/officeDocument/2006/relationships" ref="NR82" r:id="rId2426"/>
    <hyperlink xmlns:r="http://schemas.openxmlformats.org/officeDocument/2006/relationships" ref="NU82" r:id="rId2427"/>
    <hyperlink xmlns:r="http://schemas.openxmlformats.org/officeDocument/2006/relationships" ref="NV82" r:id="rId2428"/>
    <hyperlink xmlns:r="http://schemas.openxmlformats.org/officeDocument/2006/relationships" ref="OI82" r:id="rId2429"/>
    <hyperlink xmlns:r="http://schemas.openxmlformats.org/officeDocument/2006/relationships" ref="OR82" r:id="rId2430"/>
    <hyperlink xmlns:r="http://schemas.openxmlformats.org/officeDocument/2006/relationships" ref="PU82" r:id="rId2431"/>
    <hyperlink xmlns:r="http://schemas.openxmlformats.org/officeDocument/2006/relationships" ref="B83" r:id="rId2432"/>
    <hyperlink xmlns:r="http://schemas.openxmlformats.org/officeDocument/2006/relationships" ref="P83" r:id="rId2433"/>
    <hyperlink xmlns:r="http://schemas.openxmlformats.org/officeDocument/2006/relationships" ref="R83" r:id="rId2434"/>
    <hyperlink xmlns:r="http://schemas.openxmlformats.org/officeDocument/2006/relationships" ref="S83" r:id="rId2435"/>
    <hyperlink xmlns:r="http://schemas.openxmlformats.org/officeDocument/2006/relationships" ref="T83" r:id="rId2436"/>
    <hyperlink xmlns:r="http://schemas.openxmlformats.org/officeDocument/2006/relationships" ref="Y83" r:id="rId2437"/>
    <hyperlink xmlns:r="http://schemas.openxmlformats.org/officeDocument/2006/relationships" ref="Z83" r:id="rId2438"/>
    <hyperlink xmlns:r="http://schemas.openxmlformats.org/officeDocument/2006/relationships" ref="AB83" r:id="rId2439"/>
    <hyperlink xmlns:r="http://schemas.openxmlformats.org/officeDocument/2006/relationships" ref="AI83" r:id="rId2440"/>
    <hyperlink xmlns:r="http://schemas.openxmlformats.org/officeDocument/2006/relationships" ref="AJ83" r:id="rId2441"/>
    <hyperlink xmlns:r="http://schemas.openxmlformats.org/officeDocument/2006/relationships" ref="AL83" r:id="rId2442"/>
    <hyperlink xmlns:r="http://schemas.openxmlformats.org/officeDocument/2006/relationships" ref="BJ83" r:id="rId2443"/>
    <hyperlink xmlns:r="http://schemas.openxmlformats.org/officeDocument/2006/relationships" ref="CO83" r:id="rId2444"/>
    <hyperlink xmlns:r="http://schemas.openxmlformats.org/officeDocument/2006/relationships" ref="GA83" r:id="rId2445"/>
    <hyperlink xmlns:r="http://schemas.openxmlformats.org/officeDocument/2006/relationships" ref="HG83" r:id="rId2446"/>
    <hyperlink xmlns:r="http://schemas.openxmlformats.org/officeDocument/2006/relationships" ref="LG83" r:id="rId2447"/>
    <hyperlink xmlns:r="http://schemas.openxmlformats.org/officeDocument/2006/relationships" ref="NR83" r:id="rId2448"/>
    <hyperlink xmlns:r="http://schemas.openxmlformats.org/officeDocument/2006/relationships" ref="PB83" r:id="rId2449"/>
    <hyperlink xmlns:r="http://schemas.openxmlformats.org/officeDocument/2006/relationships" ref="B84" r:id="rId2450"/>
    <hyperlink xmlns:r="http://schemas.openxmlformats.org/officeDocument/2006/relationships" ref="P84" r:id="rId2451"/>
    <hyperlink xmlns:r="http://schemas.openxmlformats.org/officeDocument/2006/relationships" ref="R84" r:id="rId2452"/>
    <hyperlink xmlns:r="http://schemas.openxmlformats.org/officeDocument/2006/relationships" ref="T84" r:id="rId2453"/>
    <hyperlink xmlns:r="http://schemas.openxmlformats.org/officeDocument/2006/relationships" ref="Z84" r:id="rId2454"/>
    <hyperlink xmlns:r="http://schemas.openxmlformats.org/officeDocument/2006/relationships" ref="AF84" r:id="rId2455"/>
    <hyperlink xmlns:r="http://schemas.openxmlformats.org/officeDocument/2006/relationships" ref="AI84" r:id="rId2456"/>
    <hyperlink xmlns:r="http://schemas.openxmlformats.org/officeDocument/2006/relationships" ref="AL84" r:id="rId2457"/>
    <hyperlink xmlns:r="http://schemas.openxmlformats.org/officeDocument/2006/relationships" ref="BC84" r:id="rId2458"/>
    <hyperlink xmlns:r="http://schemas.openxmlformats.org/officeDocument/2006/relationships" ref="BI84" r:id="rId2459"/>
    <hyperlink xmlns:r="http://schemas.openxmlformats.org/officeDocument/2006/relationships" ref="BJ84" r:id="rId2460"/>
    <hyperlink xmlns:r="http://schemas.openxmlformats.org/officeDocument/2006/relationships" ref="BL84" r:id="rId2461"/>
    <hyperlink xmlns:r="http://schemas.openxmlformats.org/officeDocument/2006/relationships" ref="BW84" r:id="rId2462"/>
    <hyperlink xmlns:r="http://schemas.openxmlformats.org/officeDocument/2006/relationships" ref="CC84" r:id="rId2463"/>
    <hyperlink xmlns:r="http://schemas.openxmlformats.org/officeDocument/2006/relationships" ref="CM84" r:id="rId2464"/>
    <hyperlink xmlns:r="http://schemas.openxmlformats.org/officeDocument/2006/relationships" ref="DG84" r:id="rId2465"/>
    <hyperlink xmlns:r="http://schemas.openxmlformats.org/officeDocument/2006/relationships" ref="DS84" r:id="rId2466"/>
    <hyperlink xmlns:r="http://schemas.openxmlformats.org/officeDocument/2006/relationships" ref="DZ84" r:id="rId2467"/>
    <hyperlink xmlns:r="http://schemas.openxmlformats.org/officeDocument/2006/relationships" ref="EG84" r:id="rId2468"/>
    <hyperlink xmlns:r="http://schemas.openxmlformats.org/officeDocument/2006/relationships" ref="EH84" r:id="rId2469"/>
    <hyperlink xmlns:r="http://schemas.openxmlformats.org/officeDocument/2006/relationships" ref="FO84" r:id="rId2470"/>
    <hyperlink xmlns:r="http://schemas.openxmlformats.org/officeDocument/2006/relationships" ref="GJ84" r:id="rId2471"/>
    <hyperlink xmlns:r="http://schemas.openxmlformats.org/officeDocument/2006/relationships" ref="GN84" r:id="rId2472"/>
    <hyperlink xmlns:r="http://schemas.openxmlformats.org/officeDocument/2006/relationships" ref="GO84" r:id="rId2473"/>
    <hyperlink xmlns:r="http://schemas.openxmlformats.org/officeDocument/2006/relationships" ref="GY84" r:id="rId2474"/>
    <hyperlink xmlns:r="http://schemas.openxmlformats.org/officeDocument/2006/relationships" ref="HD84" r:id="rId2475"/>
    <hyperlink xmlns:r="http://schemas.openxmlformats.org/officeDocument/2006/relationships" ref="IQ84" r:id="rId2476"/>
    <hyperlink xmlns:r="http://schemas.openxmlformats.org/officeDocument/2006/relationships" ref="JA84" r:id="rId2477"/>
    <hyperlink xmlns:r="http://schemas.openxmlformats.org/officeDocument/2006/relationships" ref="JI84" r:id="rId2478"/>
    <hyperlink xmlns:r="http://schemas.openxmlformats.org/officeDocument/2006/relationships" ref="JT84" r:id="rId2479"/>
    <hyperlink xmlns:r="http://schemas.openxmlformats.org/officeDocument/2006/relationships" ref="JW84" r:id="rId2480"/>
    <hyperlink xmlns:r="http://schemas.openxmlformats.org/officeDocument/2006/relationships" ref="LH84" r:id="rId2481"/>
    <hyperlink xmlns:r="http://schemas.openxmlformats.org/officeDocument/2006/relationships" ref="LM84" r:id="rId2482"/>
    <hyperlink xmlns:r="http://schemas.openxmlformats.org/officeDocument/2006/relationships" ref="LX84" r:id="rId2483"/>
    <hyperlink xmlns:r="http://schemas.openxmlformats.org/officeDocument/2006/relationships" ref="NA84" r:id="rId2484"/>
    <hyperlink xmlns:r="http://schemas.openxmlformats.org/officeDocument/2006/relationships" ref="NP84" r:id="rId2485"/>
    <hyperlink xmlns:r="http://schemas.openxmlformats.org/officeDocument/2006/relationships" ref="OD84" r:id="rId2486"/>
    <hyperlink xmlns:r="http://schemas.openxmlformats.org/officeDocument/2006/relationships" ref="OF84" r:id="rId2487"/>
    <hyperlink xmlns:r="http://schemas.openxmlformats.org/officeDocument/2006/relationships" ref="OM84" r:id="rId2488"/>
    <hyperlink xmlns:r="http://schemas.openxmlformats.org/officeDocument/2006/relationships" ref="PE84" r:id="rId2489"/>
    <hyperlink xmlns:r="http://schemas.openxmlformats.org/officeDocument/2006/relationships" ref="PR84" r:id="rId2490"/>
    <hyperlink xmlns:r="http://schemas.openxmlformats.org/officeDocument/2006/relationships" ref="B85" r:id="rId2491"/>
    <hyperlink xmlns:r="http://schemas.openxmlformats.org/officeDocument/2006/relationships" ref="Y85" r:id="rId2492"/>
    <hyperlink xmlns:r="http://schemas.openxmlformats.org/officeDocument/2006/relationships" ref="AJ85" r:id="rId2493"/>
    <hyperlink xmlns:r="http://schemas.openxmlformats.org/officeDocument/2006/relationships" ref="BC85" r:id="rId2494"/>
    <hyperlink xmlns:r="http://schemas.openxmlformats.org/officeDocument/2006/relationships" ref="BD85" r:id="rId2495"/>
    <hyperlink xmlns:r="http://schemas.openxmlformats.org/officeDocument/2006/relationships" ref="BL85" r:id="rId2496"/>
    <hyperlink xmlns:r="http://schemas.openxmlformats.org/officeDocument/2006/relationships" ref="BS85" r:id="rId2497"/>
    <hyperlink xmlns:r="http://schemas.openxmlformats.org/officeDocument/2006/relationships" ref="CK85" r:id="rId2498"/>
    <hyperlink xmlns:r="http://schemas.openxmlformats.org/officeDocument/2006/relationships" ref="CS85" r:id="rId2499"/>
    <hyperlink xmlns:r="http://schemas.openxmlformats.org/officeDocument/2006/relationships" ref="CV85" r:id="rId2500"/>
    <hyperlink xmlns:r="http://schemas.openxmlformats.org/officeDocument/2006/relationships" ref="CX85" r:id="rId2501"/>
    <hyperlink xmlns:r="http://schemas.openxmlformats.org/officeDocument/2006/relationships" ref="DY85" r:id="rId2502"/>
    <hyperlink xmlns:r="http://schemas.openxmlformats.org/officeDocument/2006/relationships" ref="EM85" r:id="rId2503"/>
    <hyperlink xmlns:r="http://schemas.openxmlformats.org/officeDocument/2006/relationships" ref="EP85" r:id="rId2504"/>
    <hyperlink xmlns:r="http://schemas.openxmlformats.org/officeDocument/2006/relationships" ref="FO85" r:id="rId2505"/>
    <hyperlink xmlns:r="http://schemas.openxmlformats.org/officeDocument/2006/relationships" ref="FV85" r:id="rId2506"/>
    <hyperlink xmlns:r="http://schemas.openxmlformats.org/officeDocument/2006/relationships" ref="GI85" r:id="rId2507"/>
    <hyperlink xmlns:r="http://schemas.openxmlformats.org/officeDocument/2006/relationships" ref="GY85" r:id="rId2508"/>
    <hyperlink xmlns:r="http://schemas.openxmlformats.org/officeDocument/2006/relationships" ref="HI85" r:id="rId2509"/>
    <hyperlink xmlns:r="http://schemas.openxmlformats.org/officeDocument/2006/relationships" ref="HW85" r:id="rId2510"/>
    <hyperlink xmlns:r="http://schemas.openxmlformats.org/officeDocument/2006/relationships" ref="HX85" r:id="rId2511"/>
    <hyperlink xmlns:r="http://schemas.openxmlformats.org/officeDocument/2006/relationships" ref="IA85" r:id="rId2512"/>
    <hyperlink xmlns:r="http://schemas.openxmlformats.org/officeDocument/2006/relationships" ref="IK85" r:id="rId2513"/>
    <hyperlink xmlns:r="http://schemas.openxmlformats.org/officeDocument/2006/relationships" ref="IZ85" r:id="rId2514"/>
    <hyperlink xmlns:r="http://schemas.openxmlformats.org/officeDocument/2006/relationships" ref="JQ85" r:id="rId2515"/>
    <hyperlink xmlns:r="http://schemas.openxmlformats.org/officeDocument/2006/relationships" ref="JX85" r:id="rId2516"/>
    <hyperlink xmlns:r="http://schemas.openxmlformats.org/officeDocument/2006/relationships" ref="KB85" r:id="rId2517"/>
    <hyperlink xmlns:r="http://schemas.openxmlformats.org/officeDocument/2006/relationships" ref="KD85" r:id="rId2518"/>
    <hyperlink xmlns:r="http://schemas.openxmlformats.org/officeDocument/2006/relationships" ref="KF85" r:id="rId2519"/>
    <hyperlink xmlns:r="http://schemas.openxmlformats.org/officeDocument/2006/relationships" ref="KM85" r:id="rId2520"/>
    <hyperlink xmlns:r="http://schemas.openxmlformats.org/officeDocument/2006/relationships" ref="KX85" r:id="rId2521"/>
    <hyperlink xmlns:r="http://schemas.openxmlformats.org/officeDocument/2006/relationships" ref="LM85" r:id="rId2522"/>
    <hyperlink xmlns:r="http://schemas.openxmlformats.org/officeDocument/2006/relationships" ref="LZ85" r:id="rId2523"/>
    <hyperlink xmlns:r="http://schemas.openxmlformats.org/officeDocument/2006/relationships" ref="MA85" r:id="rId2524"/>
    <hyperlink xmlns:r="http://schemas.openxmlformats.org/officeDocument/2006/relationships" ref="MC85" r:id="rId2525"/>
    <hyperlink xmlns:r="http://schemas.openxmlformats.org/officeDocument/2006/relationships" ref="MF85" r:id="rId2526"/>
    <hyperlink xmlns:r="http://schemas.openxmlformats.org/officeDocument/2006/relationships" ref="MH85" r:id="rId2527"/>
    <hyperlink xmlns:r="http://schemas.openxmlformats.org/officeDocument/2006/relationships" ref="MM85" r:id="rId2528"/>
    <hyperlink xmlns:r="http://schemas.openxmlformats.org/officeDocument/2006/relationships" ref="MR85" r:id="rId2529"/>
    <hyperlink xmlns:r="http://schemas.openxmlformats.org/officeDocument/2006/relationships" ref="NC85" r:id="rId2530"/>
    <hyperlink xmlns:r="http://schemas.openxmlformats.org/officeDocument/2006/relationships" ref="NF85" r:id="rId2531"/>
    <hyperlink xmlns:r="http://schemas.openxmlformats.org/officeDocument/2006/relationships" ref="NG85" r:id="rId2532"/>
    <hyperlink xmlns:r="http://schemas.openxmlformats.org/officeDocument/2006/relationships" ref="OE85" r:id="rId2533"/>
    <hyperlink xmlns:r="http://schemas.openxmlformats.org/officeDocument/2006/relationships" ref="OX85" r:id="rId2534"/>
    <hyperlink xmlns:r="http://schemas.openxmlformats.org/officeDocument/2006/relationships" ref="B86" r:id="rId2535"/>
    <hyperlink xmlns:r="http://schemas.openxmlformats.org/officeDocument/2006/relationships" ref="BE86" r:id="rId2536"/>
    <hyperlink xmlns:r="http://schemas.openxmlformats.org/officeDocument/2006/relationships" ref="BF86" r:id="rId2537"/>
    <hyperlink xmlns:r="http://schemas.openxmlformats.org/officeDocument/2006/relationships" ref="BM86" r:id="rId2538"/>
    <hyperlink xmlns:r="http://schemas.openxmlformats.org/officeDocument/2006/relationships" ref="BO86" r:id="rId2539"/>
    <hyperlink xmlns:r="http://schemas.openxmlformats.org/officeDocument/2006/relationships" ref="CJ86" r:id="rId2540"/>
    <hyperlink xmlns:r="http://schemas.openxmlformats.org/officeDocument/2006/relationships" ref="CM86" r:id="rId2541"/>
    <hyperlink xmlns:r="http://schemas.openxmlformats.org/officeDocument/2006/relationships" ref="CX86" r:id="rId2542"/>
    <hyperlink xmlns:r="http://schemas.openxmlformats.org/officeDocument/2006/relationships" ref="DI86" r:id="rId2543"/>
    <hyperlink xmlns:r="http://schemas.openxmlformats.org/officeDocument/2006/relationships" ref="EF86" r:id="rId2544"/>
    <hyperlink xmlns:r="http://schemas.openxmlformats.org/officeDocument/2006/relationships" ref="EN86" r:id="rId2545"/>
    <hyperlink xmlns:r="http://schemas.openxmlformats.org/officeDocument/2006/relationships" ref="EZ86" r:id="rId2546"/>
    <hyperlink xmlns:r="http://schemas.openxmlformats.org/officeDocument/2006/relationships" ref="FT86" r:id="rId2547"/>
    <hyperlink xmlns:r="http://schemas.openxmlformats.org/officeDocument/2006/relationships" ref="FV86" r:id="rId2548"/>
    <hyperlink xmlns:r="http://schemas.openxmlformats.org/officeDocument/2006/relationships" ref="GF86" r:id="rId2549"/>
    <hyperlink xmlns:r="http://schemas.openxmlformats.org/officeDocument/2006/relationships" ref="GV86" r:id="rId2550"/>
    <hyperlink xmlns:r="http://schemas.openxmlformats.org/officeDocument/2006/relationships" ref="HC86" r:id="rId2551"/>
    <hyperlink xmlns:r="http://schemas.openxmlformats.org/officeDocument/2006/relationships" ref="HY86" r:id="rId2552"/>
    <hyperlink xmlns:r="http://schemas.openxmlformats.org/officeDocument/2006/relationships" ref="HZ86" r:id="rId2553"/>
    <hyperlink xmlns:r="http://schemas.openxmlformats.org/officeDocument/2006/relationships" ref="IQ86" r:id="rId2554"/>
    <hyperlink xmlns:r="http://schemas.openxmlformats.org/officeDocument/2006/relationships" ref="KC86" r:id="rId2555"/>
    <hyperlink xmlns:r="http://schemas.openxmlformats.org/officeDocument/2006/relationships" ref="KE86" r:id="rId2556"/>
    <hyperlink xmlns:r="http://schemas.openxmlformats.org/officeDocument/2006/relationships" ref="LP86" r:id="rId2557"/>
    <hyperlink xmlns:r="http://schemas.openxmlformats.org/officeDocument/2006/relationships" ref="LR86" r:id="rId2558"/>
    <hyperlink xmlns:r="http://schemas.openxmlformats.org/officeDocument/2006/relationships" ref="NC86" r:id="rId2559"/>
    <hyperlink xmlns:r="http://schemas.openxmlformats.org/officeDocument/2006/relationships" ref="PV86" r:id="rId2560"/>
    <hyperlink xmlns:r="http://schemas.openxmlformats.org/officeDocument/2006/relationships" ref="B87" r:id="rId2561"/>
    <hyperlink xmlns:r="http://schemas.openxmlformats.org/officeDocument/2006/relationships" ref="T87" r:id="rId2562"/>
    <hyperlink xmlns:r="http://schemas.openxmlformats.org/officeDocument/2006/relationships" ref="U87" r:id="rId2563"/>
    <hyperlink xmlns:r="http://schemas.openxmlformats.org/officeDocument/2006/relationships" ref="Z87" r:id="rId2564"/>
    <hyperlink xmlns:r="http://schemas.openxmlformats.org/officeDocument/2006/relationships" ref="AI87" r:id="rId2565"/>
    <hyperlink xmlns:r="http://schemas.openxmlformats.org/officeDocument/2006/relationships" ref="AL87" r:id="rId2566"/>
    <hyperlink xmlns:r="http://schemas.openxmlformats.org/officeDocument/2006/relationships" ref="AQ87" r:id="rId2567"/>
    <hyperlink xmlns:r="http://schemas.openxmlformats.org/officeDocument/2006/relationships" ref="BG87" r:id="rId2568"/>
    <hyperlink xmlns:r="http://schemas.openxmlformats.org/officeDocument/2006/relationships" ref="BR87" r:id="rId2569"/>
    <hyperlink xmlns:r="http://schemas.openxmlformats.org/officeDocument/2006/relationships" ref="BW87" r:id="rId2570"/>
    <hyperlink xmlns:r="http://schemas.openxmlformats.org/officeDocument/2006/relationships" ref="BX87" r:id="rId2571"/>
    <hyperlink xmlns:r="http://schemas.openxmlformats.org/officeDocument/2006/relationships" ref="CF87" r:id="rId2572"/>
    <hyperlink xmlns:r="http://schemas.openxmlformats.org/officeDocument/2006/relationships" ref="CN87" r:id="rId2573"/>
    <hyperlink xmlns:r="http://schemas.openxmlformats.org/officeDocument/2006/relationships" ref="CQ87" r:id="rId2574"/>
    <hyperlink xmlns:r="http://schemas.openxmlformats.org/officeDocument/2006/relationships" ref="EA87" r:id="rId2575"/>
    <hyperlink xmlns:r="http://schemas.openxmlformats.org/officeDocument/2006/relationships" ref="EB87" r:id="rId2576"/>
    <hyperlink xmlns:r="http://schemas.openxmlformats.org/officeDocument/2006/relationships" ref="EH87" r:id="rId2577"/>
    <hyperlink xmlns:r="http://schemas.openxmlformats.org/officeDocument/2006/relationships" ref="EI87" r:id="rId2578"/>
    <hyperlink xmlns:r="http://schemas.openxmlformats.org/officeDocument/2006/relationships" ref="FH87" r:id="rId2579"/>
    <hyperlink xmlns:r="http://schemas.openxmlformats.org/officeDocument/2006/relationships" ref="HE87" r:id="rId2580"/>
    <hyperlink xmlns:r="http://schemas.openxmlformats.org/officeDocument/2006/relationships" ref="HJ87" r:id="rId2581"/>
    <hyperlink xmlns:r="http://schemas.openxmlformats.org/officeDocument/2006/relationships" ref="IS87" r:id="rId2582"/>
    <hyperlink xmlns:r="http://schemas.openxmlformats.org/officeDocument/2006/relationships" ref="IV87" r:id="rId2583"/>
    <hyperlink xmlns:r="http://schemas.openxmlformats.org/officeDocument/2006/relationships" ref="JU87" r:id="rId2584"/>
    <hyperlink xmlns:r="http://schemas.openxmlformats.org/officeDocument/2006/relationships" ref="KY87" r:id="rId2585"/>
    <hyperlink xmlns:r="http://schemas.openxmlformats.org/officeDocument/2006/relationships" ref="LJ87" r:id="rId2586"/>
    <hyperlink xmlns:r="http://schemas.openxmlformats.org/officeDocument/2006/relationships" ref="LN87" r:id="rId2587"/>
    <hyperlink xmlns:r="http://schemas.openxmlformats.org/officeDocument/2006/relationships" ref="LS87" r:id="rId2588"/>
    <hyperlink xmlns:r="http://schemas.openxmlformats.org/officeDocument/2006/relationships" ref="LV87" r:id="rId2589"/>
    <hyperlink xmlns:r="http://schemas.openxmlformats.org/officeDocument/2006/relationships" ref="ML87" r:id="rId2590"/>
    <hyperlink xmlns:r="http://schemas.openxmlformats.org/officeDocument/2006/relationships" ref="NV87" r:id="rId2591"/>
    <hyperlink xmlns:r="http://schemas.openxmlformats.org/officeDocument/2006/relationships" ref="OL87" r:id="rId2592"/>
    <hyperlink xmlns:r="http://schemas.openxmlformats.org/officeDocument/2006/relationships" ref="B88" r:id="rId2593"/>
    <hyperlink xmlns:r="http://schemas.openxmlformats.org/officeDocument/2006/relationships" ref="Q88" r:id="rId2594"/>
    <hyperlink xmlns:r="http://schemas.openxmlformats.org/officeDocument/2006/relationships" ref="AC88" r:id="rId2595"/>
    <hyperlink xmlns:r="http://schemas.openxmlformats.org/officeDocument/2006/relationships" ref="AG88" r:id="rId2596"/>
    <hyperlink xmlns:r="http://schemas.openxmlformats.org/officeDocument/2006/relationships" ref="AU88" r:id="rId2597"/>
    <hyperlink xmlns:r="http://schemas.openxmlformats.org/officeDocument/2006/relationships" ref="BF88" r:id="rId2598"/>
    <hyperlink xmlns:r="http://schemas.openxmlformats.org/officeDocument/2006/relationships" ref="BH88" r:id="rId2599"/>
    <hyperlink xmlns:r="http://schemas.openxmlformats.org/officeDocument/2006/relationships" ref="CH88" r:id="rId2600"/>
    <hyperlink xmlns:r="http://schemas.openxmlformats.org/officeDocument/2006/relationships" ref="CK88" r:id="rId2601"/>
    <hyperlink xmlns:r="http://schemas.openxmlformats.org/officeDocument/2006/relationships" ref="DM88" r:id="rId2602"/>
    <hyperlink xmlns:r="http://schemas.openxmlformats.org/officeDocument/2006/relationships" ref="DT88" r:id="rId2603"/>
    <hyperlink xmlns:r="http://schemas.openxmlformats.org/officeDocument/2006/relationships" ref="DZ88" r:id="rId2604"/>
    <hyperlink xmlns:r="http://schemas.openxmlformats.org/officeDocument/2006/relationships" ref="EE88" r:id="rId2605"/>
    <hyperlink xmlns:r="http://schemas.openxmlformats.org/officeDocument/2006/relationships" ref="EK88" r:id="rId2606"/>
    <hyperlink xmlns:r="http://schemas.openxmlformats.org/officeDocument/2006/relationships" ref="ET88" r:id="rId2607"/>
    <hyperlink xmlns:r="http://schemas.openxmlformats.org/officeDocument/2006/relationships" ref="FG88" r:id="rId2608"/>
    <hyperlink xmlns:r="http://schemas.openxmlformats.org/officeDocument/2006/relationships" ref="FV88" r:id="rId2609"/>
    <hyperlink xmlns:r="http://schemas.openxmlformats.org/officeDocument/2006/relationships" ref="FZ88" r:id="rId2610"/>
    <hyperlink xmlns:r="http://schemas.openxmlformats.org/officeDocument/2006/relationships" ref="HH88" r:id="rId2611"/>
    <hyperlink xmlns:r="http://schemas.openxmlformats.org/officeDocument/2006/relationships" ref="HI88" r:id="rId2612"/>
    <hyperlink xmlns:r="http://schemas.openxmlformats.org/officeDocument/2006/relationships" ref="ID88" r:id="rId2613"/>
    <hyperlink xmlns:r="http://schemas.openxmlformats.org/officeDocument/2006/relationships" ref="IY88" r:id="rId2614"/>
    <hyperlink xmlns:r="http://schemas.openxmlformats.org/officeDocument/2006/relationships" ref="IZ88" r:id="rId2615"/>
    <hyperlink xmlns:r="http://schemas.openxmlformats.org/officeDocument/2006/relationships" ref="JK88" r:id="rId2616"/>
    <hyperlink xmlns:r="http://schemas.openxmlformats.org/officeDocument/2006/relationships" ref="KB88" r:id="rId2617"/>
    <hyperlink xmlns:r="http://schemas.openxmlformats.org/officeDocument/2006/relationships" ref="KP88" r:id="rId2618"/>
    <hyperlink xmlns:r="http://schemas.openxmlformats.org/officeDocument/2006/relationships" ref="LA88" r:id="rId2619"/>
    <hyperlink xmlns:r="http://schemas.openxmlformats.org/officeDocument/2006/relationships" ref="LV88" r:id="rId2620"/>
    <hyperlink xmlns:r="http://schemas.openxmlformats.org/officeDocument/2006/relationships" ref="NK88" r:id="rId2621"/>
    <hyperlink xmlns:r="http://schemas.openxmlformats.org/officeDocument/2006/relationships" ref="OA88" r:id="rId2622"/>
    <hyperlink xmlns:r="http://schemas.openxmlformats.org/officeDocument/2006/relationships" ref="OQ88" r:id="rId2623"/>
    <hyperlink xmlns:r="http://schemas.openxmlformats.org/officeDocument/2006/relationships" ref="OR88" r:id="rId2624"/>
    <hyperlink xmlns:r="http://schemas.openxmlformats.org/officeDocument/2006/relationships" ref="PL88" r:id="rId2625"/>
    <hyperlink xmlns:r="http://schemas.openxmlformats.org/officeDocument/2006/relationships" ref="B89" r:id="rId2626"/>
    <hyperlink xmlns:r="http://schemas.openxmlformats.org/officeDocument/2006/relationships" ref="U89" r:id="rId2627"/>
    <hyperlink xmlns:r="http://schemas.openxmlformats.org/officeDocument/2006/relationships" ref="AD89" r:id="rId2628"/>
    <hyperlink xmlns:r="http://schemas.openxmlformats.org/officeDocument/2006/relationships" ref="AP89" r:id="rId2629"/>
    <hyperlink xmlns:r="http://schemas.openxmlformats.org/officeDocument/2006/relationships" ref="BK89" r:id="rId2630"/>
    <hyperlink xmlns:r="http://schemas.openxmlformats.org/officeDocument/2006/relationships" ref="BL89" r:id="rId2631"/>
    <hyperlink xmlns:r="http://schemas.openxmlformats.org/officeDocument/2006/relationships" ref="CI89" r:id="rId2632"/>
    <hyperlink xmlns:r="http://schemas.openxmlformats.org/officeDocument/2006/relationships" ref="DO89" r:id="rId2633"/>
    <hyperlink xmlns:r="http://schemas.openxmlformats.org/officeDocument/2006/relationships" ref="EJ89" r:id="rId2634"/>
    <hyperlink xmlns:r="http://schemas.openxmlformats.org/officeDocument/2006/relationships" ref="EN89" r:id="rId2635"/>
    <hyperlink xmlns:r="http://schemas.openxmlformats.org/officeDocument/2006/relationships" ref="EQ89" r:id="rId2636"/>
    <hyperlink xmlns:r="http://schemas.openxmlformats.org/officeDocument/2006/relationships" ref="FJ89" r:id="rId2637"/>
    <hyperlink xmlns:r="http://schemas.openxmlformats.org/officeDocument/2006/relationships" ref="FW89" r:id="rId2638"/>
    <hyperlink xmlns:r="http://schemas.openxmlformats.org/officeDocument/2006/relationships" ref="GW89" r:id="rId2639"/>
    <hyperlink xmlns:r="http://schemas.openxmlformats.org/officeDocument/2006/relationships" ref="HL89" r:id="rId2640"/>
    <hyperlink xmlns:r="http://schemas.openxmlformats.org/officeDocument/2006/relationships" ref="HS89" r:id="rId2641"/>
    <hyperlink xmlns:r="http://schemas.openxmlformats.org/officeDocument/2006/relationships" ref="HY89" r:id="rId2642"/>
    <hyperlink xmlns:r="http://schemas.openxmlformats.org/officeDocument/2006/relationships" ref="IE89" r:id="rId2643"/>
    <hyperlink xmlns:r="http://schemas.openxmlformats.org/officeDocument/2006/relationships" ref="IJ89" r:id="rId2644"/>
    <hyperlink xmlns:r="http://schemas.openxmlformats.org/officeDocument/2006/relationships" ref="JO89" r:id="rId2645"/>
    <hyperlink xmlns:r="http://schemas.openxmlformats.org/officeDocument/2006/relationships" ref="KH89" r:id="rId2646"/>
    <hyperlink xmlns:r="http://schemas.openxmlformats.org/officeDocument/2006/relationships" ref="LX89" r:id="rId2647"/>
    <hyperlink xmlns:r="http://schemas.openxmlformats.org/officeDocument/2006/relationships" ref="MQ89" r:id="rId2648"/>
    <hyperlink xmlns:r="http://schemas.openxmlformats.org/officeDocument/2006/relationships" ref="NG89" r:id="rId2649"/>
    <hyperlink xmlns:r="http://schemas.openxmlformats.org/officeDocument/2006/relationships" ref="NH89" r:id="rId2650"/>
    <hyperlink xmlns:r="http://schemas.openxmlformats.org/officeDocument/2006/relationships" ref="OD89" r:id="rId2651"/>
    <hyperlink xmlns:r="http://schemas.openxmlformats.org/officeDocument/2006/relationships" ref="OU89" r:id="rId2652"/>
    <hyperlink xmlns:r="http://schemas.openxmlformats.org/officeDocument/2006/relationships" ref="PH89" r:id="rId2653"/>
    <hyperlink xmlns:r="http://schemas.openxmlformats.org/officeDocument/2006/relationships" ref="PQ89" r:id="rId2654"/>
    <hyperlink xmlns:r="http://schemas.openxmlformats.org/officeDocument/2006/relationships" ref="PR89" r:id="rId2655"/>
    <hyperlink xmlns:r="http://schemas.openxmlformats.org/officeDocument/2006/relationships" ref="B90" r:id="rId2656"/>
    <hyperlink xmlns:r="http://schemas.openxmlformats.org/officeDocument/2006/relationships" ref="AM90" r:id="rId2657"/>
    <hyperlink xmlns:r="http://schemas.openxmlformats.org/officeDocument/2006/relationships" ref="AY90" r:id="rId2658"/>
    <hyperlink xmlns:r="http://schemas.openxmlformats.org/officeDocument/2006/relationships" ref="BV90" r:id="rId2659"/>
    <hyperlink xmlns:r="http://schemas.openxmlformats.org/officeDocument/2006/relationships" ref="DL90" r:id="rId2660"/>
    <hyperlink xmlns:r="http://schemas.openxmlformats.org/officeDocument/2006/relationships" ref="DO90" r:id="rId2661"/>
    <hyperlink xmlns:r="http://schemas.openxmlformats.org/officeDocument/2006/relationships" ref="EE90" r:id="rId2662"/>
    <hyperlink xmlns:r="http://schemas.openxmlformats.org/officeDocument/2006/relationships" ref="EX90" r:id="rId2663"/>
    <hyperlink xmlns:r="http://schemas.openxmlformats.org/officeDocument/2006/relationships" ref="FO90" r:id="rId2664"/>
    <hyperlink xmlns:r="http://schemas.openxmlformats.org/officeDocument/2006/relationships" ref="FU90" r:id="rId2665"/>
    <hyperlink xmlns:r="http://schemas.openxmlformats.org/officeDocument/2006/relationships" ref="FV90" r:id="rId2666"/>
    <hyperlink xmlns:r="http://schemas.openxmlformats.org/officeDocument/2006/relationships" ref="FY90" r:id="rId2667"/>
    <hyperlink xmlns:r="http://schemas.openxmlformats.org/officeDocument/2006/relationships" ref="FZ90" r:id="rId2668"/>
    <hyperlink xmlns:r="http://schemas.openxmlformats.org/officeDocument/2006/relationships" ref="GJ90" r:id="rId2669"/>
    <hyperlink xmlns:r="http://schemas.openxmlformats.org/officeDocument/2006/relationships" ref="HD90" r:id="rId2670"/>
    <hyperlink xmlns:r="http://schemas.openxmlformats.org/officeDocument/2006/relationships" ref="HH90" r:id="rId2671"/>
    <hyperlink xmlns:r="http://schemas.openxmlformats.org/officeDocument/2006/relationships" ref="IJ90" r:id="rId2672"/>
    <hyperlink xmlns:r="http://schemas.openxmlformats.org/officeDocument/2006/relationships" ref="IZ90" r:id="rId2673"/>
    <hyperlink xmlns:r="http://schemas.openxmlformats.org/officeDocument/2006/relationships" ref="JZ90" r:id="rId2674"/>
    <hyperlink xmlns:r="http://schemas.openxmlformats.org/officeDocument/2006/relationships" ref="MC90" r:id="rId2675"/>
    <hyperlink xmlns:r="http://schemas.openxmlformats.org/officeDocument/2006/relationships" ref="NA90" r:id="rId2676"/>
    <hyperlink xmlns:r="http://schemas.openxmlformats.org/officeDocument/2006/relationships" ref="NI90" r:id="rId2677"/>
    <hyperlink xmlns:r="http://schemas.openxmlformats.org/officeDocument/2006/relationships" ref="NQ90" r:id="rId2678"/>
    <hyperlink xmlns:r="http://schemas.openxmlformats.org/officeDocument/2006/relationships" ref="OB90" r:id="rId2679"/>
    <hyperlink xmlns:r="http://schemas.openxmlformats.org/officeDocument/2006/relationships" ref="OO90" r:id="rId2680"/>
    <hyperlink xmlns:r="http://schemas.openxmlformats.org/officeDocument/2006/relationships" ref="OP90" r:id="rId2681"/>
    <hyperlink xmlns:r="http://schemas.openxmlformats.org/officeDocument/2006/relationships" ref="OQ90" r:id="rId2682"/>
    <hyperlink xmlns:r="http://schemas.openxmlformats.org/officeDocument/2006/relationships" ref="OX90" r:id="rId2683"/>
    <hyperlink xmlns:r="http://schemas.openxmlformats.org/officeDocument/2006/relationships" ref="PP90" r:id="rId2684"/>
    <hyperlink xmlns:r="http://schemas.openxmlformats.org/officeDocument/2006/relationships" ref="B91" r:id="rId2685"/>
    <hyperlink xmlns:r="http://schemas.openxmlformats.org/officeDocument/2006/relationships" ref="O91" r:id="rId2686"/>
    <hyperlink xmlns:r="http://schemas.openxmlformats.org/officeDocument/2006/relationships" ref="V91" r:id="rId2687"/>
    <hyperlink xmlns:r="http://schemas.openxmlformats.org/officeDocument/2006/relationships" ref="Z91" r:id="rId2688"/>
    <hyperlink xmlns:r="http://schemas.openxmlformats.org/officeDocument/2006/relationships" ref="AH91" r:id="rId2689"/>
    <hyperlink xmlns:r="http://schemas.openxmlformats.org/officeDocument/2006/relationships" ref="AP91" r:id="rId2690"/>
    <hyperlink xmlns:r="http://schemas.openxmlformats.org/officeDocument/2006/relationships" ref="AR91" r:id="rId2691"/>
    <hyperlink xmlns:r="http://schemas.openxmlformats.org/officeDocument/2006/relationships" ref="BM91" r:id="rId2692"/>
    <hyperlink xmlns:r="http://schemas.openxmlformats.org/officeDocument/2006/relationships" ref="CG91" r:id="rId2693"/>
    <hyperlink xmlns:r="http://schemas.openxmlformats.org/officeDocument/2006/relationships" ref="CP91" r:id="rId2694"/>
    <hyperlink xmlns:r="http://schemas.openxmlformats.org/officeDocument/2006/relationships" ref="CX91" r:id="rId2695"/>
    <hyperlink xmlns:r="http://schemas.openxmlformats.org/officeDocument/2006/relationships" ref="DA91" r:id="rId2696"/>
    <hyperlink xmlns:r="http://schemas.openxmlformats.org/officeDocument/2006/relationships" ref="DG91" r:id="rId2697"/>
    <hyperlink xmlns:r="http://schemas.openxmlformats.org/officeDocument/2006/relationships" ref="DW91" r:id="rId2698"/>
    <hyperlink xmlns:r="http://schemas.openxmlformats.org/officeDocument/2006/relationships" ref="EC91" r:id="rId2699"/>
    <hyperlink xmlns:r="http://schemas.openxmlformats.org/officeDocument/2006/relationships" ref="GH91" r:id="rId2700"/>
    <hyperlink xmlns:r="http://schemas.openxmlformats.org/officeDocument/2006/relationships" ref="KA91" r:id="rId2701"/>
    <hyperlink xmlns:r="http://schemas.openxmlformats.org/officeDocument/2006/relationships" ref="LN91" r:id="rId2702"/>
    <hyperlink xmlns:r="http://schemas.openxmlformats.org/officeDocument/2006/relationships" ref="NB91" r:id="rId2703"/>
    <hyperlink xmlns:r="http://schemas.openxmlformats.org/officeDocument/2006/relationships" ref="B92" r:id="rId2704"/>
    <hyperlink xmlns:r="http://schemas.openxmlformats.org/officeDocument/2006/relationships" ref="BR92" r:id="rId2705"/>
    <hyperlink xmlns:r="http://schemas.openxmlformats.org/officeDocument/2006/relationships" ref="BW92" r:id="rId2706"/>
    <hyperlink xmlns:r="http://schemas.openxmlformats.org/officeDocument/2006/relationships" ref="FB92" r:id="rId2707"/>
    <hyperlink xmlns:r="http://schemas.openxmlformats.org/officeDocument/2006/relationships" ref="GP92" r:id="rId2708"/>
    <hyperlink xmlns:r="http://schemas.openxmlformats.org/officeDocument/2006/relationships" ref="HO92" r:id="rId2709"/>
    <hyperlink xmlns:r="http://schemas.openxmlformats.org/officeDocument/2006/relationships" ref="JB92" r:id="rId2710"/>
    <hyperlink xmlns:r="http://schemas.openxmlformats.org/officeDocument/2006/relationships" ref="JQ92" r:id="rId2711"/>
    <hyperlink xmlns:r="http://schemas.openxmlformats.org/officeDocument/2006/relationships" ref="KD92" r:id="rId2712"/>
    <hyperlink xmlns:r="http://schemas.openxmlformats.org/officeDocument/2006/relationships" ref="KJ92" r:id="rId2713"/>
    <hyperlink xmlns:r="http://schemas.openxmlformats.org/officeDocument/2006/relationships" ref="KN92" r:id="rId2714"/>
    <hyperlink xmlns:r="http://schemas.openxmlformats.org/officeDocument/2006/relationships" ref="LC92" r:id="rId2715"/>
    <hyperlink xmlns:r="http://schemas.openxmlformats.org/officeDocument/2006/relationships" ref="LF92" r:id="rId2716"/>
    <hyperlink xmlns:r="http://schemas.openxmlformats.org/officeDocument/2006/relationships" ref="LM92" r:id="rId2717"/>
    <hyperlink xmlns:r="http://schemas.openxmlformats.org/officeDocument/2006/relationships" ref="MU92" r:id="rId2718"/>
    <hyperlink xmlns:r="http://schemas.openxmlformats.org/officeDocument/2006/relationships" ref="NR92" r:id="rId2719"/>
    <hyperlink xmlns:r="http://schemas.openxmlformats.org/officeDocument/2006/relationships" ref="NU92" r:id="rId2720"/>
    <hyperlink xmlns:r="http://schemas.openxmlformats.org/officeDocument/2006/relationships" ref="B93" r:id="rId2721"/>
    <hyperlink xmlns:r="http://schemas.openxmlformats.org/officeDocument/2006/relationships" ref="Q93" r:id="rId2722"/>
    <hyperlink xmlns:r="http://schemas.openxmlformats.org/officeDocument/2006/relationships" ref="AE93" r:id="rId2723"/>
    <hyperlink xmlns:r="http://schemas.openxmlformats.org/officeDocument/2006/relationships" ref="AQ93" r:id="rId2724"/>
    <hyperlink xmlns:r="http://schemas.openxmlformats.org/officeDocument/2006/relationships" ref="CF93" r:id="rId2725"/>
    <hyperlink xmlns:r="http://schemas.openxmlformats.org/officeDocument/2006/relationships" ref="CH93" r:id="rId2726"/>
    <hyperlink xmlns:r="http://schemas.openxmlformats.org/officeDocument/2006/relationships" ref="CJ93" r:id="rId2727"/>
    <hyperlink xmlns:r="http://schemas.openxmlformats.org/officeDocument/2006/relationships" ref="DO93" r:id="rId2728"/>
    <hyperlink xmlns:r="http://schemas.openxmlformats.org/officeDocument/2006/relationships" ref="DZ93" r:id="rId2729"/>
    <hyperlink xmlns:r="http://schemas.openxmlformats.org/officeDocument/2006/relationships" ref="EU93" r:id="rId2730"/>
    <hyperlink xmlns:r="http://schemas.openxmlformats.org/officeDocument/2006/relationships" ref="FO93" r:id="rId2731"/>
    <hyperlink xmlns:r="http://schemas.openxmlformats.org/officeDocument/2006/relationships" ref="FU93" r:id="rId2732"/>
    <hyperlink xmlns:r="http://schemas.openxmlformats.org/officeDocument/2006/relationships" ref="GI93" r:id="rId2733"/>
    <hyperlink xmlns:r="http://schemas.openxmlformats.org/officeDocument/2006/relationships" ref="HL93" r:id="rId2734"/>
    <hyperlink xmlns:r="http://schemas.openxmlformats.org/officeDocument/2006/relationships" ref="IE93" r:id="rId2735"/>
    <hyperlink xmlns:r="http://schemas.openxmlformats.org/officeDocument/2006/relationships" ref="IY93" r:id="rId2736"/>
    <hyperlink xmlns:r="http://schemas.openxmlformats.org/officeDocument/2006/relationships" ref="JF93" r:id="rId2737"/>
    <hyperlink xmlns:r="http://schemas.openxmlformats.org/officeDocument/2006/relationships" ref="JN93" r:id="rId2738"/>
    <hyperlink xmlns:r="http://schemas.openxmlformats.org/officeDocument/2006/relationships" ref="KI93" r:id="rId2739"/>
    <hyperlink xmlns:r="http://schemas.openxmlformats.org/officeDocument/2006/relationships" ref="LB93" r:id="rId2740"/>
    <hyperlink xmlns:r="http://schemas.openxmlformats.org/officeDocument/2006/relationships" ref="LK93" r:id="rId2741"/>
    <hyperlink xmlns:r="http://schemas.openxmlformats.org/officeDocument/2006/relationships" ref="MA93" r:id="rId2742"/>
    <hyperlink xmlns:r="http://schemas.openxmlformats.org/officeDocument/2006/relationships" ref="MP93" r:id="rId2743"/>
    <hyperlink xmlns:r="http://schemas.openxmlformats.org/officeDocument/2006/relationships" ref="MQ93" r:id="rId2744"/>
    <hyperlink xmlns:r="http://schemas.openxmlformats.org/officeDocument/2006/relationships" ref="PO93" r:id="rId2745"/>
    <hyperlink xmlns:r="http://schemas.openxmlformats.org/officeDocument/2006/relationships" ref="B94" r:id="rId2746"/>
    <hyperlink xmlns:r="http://schemas.openxmlformats.org/officeDocument/2006/relationships" ref="S94" r:id="rId2747"/>
    <hyperlink xmlns:r="http://schemas.openxmlformats.org/officeDocument/2006/relationships" ref="CF94" r:id="rId2748"/>
    <hyperlink xmlns:r="http://schemas.openxmlformats.org/officeDocument/2006/relationships" ref="DC94" r:id="rId2749"/>
    <hyperlink xmlns:r="http://schemas.openxmlformats.org/officeDocument/2006/relationships" ref="FA94" r:id="rId2750"/>
    <hyperlink xmlns:r="http://schemas.openxmlformats.org/officeDocument/2006/relationships" ref="GC94" r:id="rId2751"/>
    <hyperlink xmlns:r="http://schemas.openxmlformats.org/officeDocument/2006/relationships" ref="HG94" r:id="rId2752"/>
    <hyperlink xmlns:r="http://schemas.openxmlformats.org/officeDocument/2006/relationships" ref="JO94" r:id="rId2753"/>
    <hyperlink xmlns:r="http://schemas.openxmlformats.org/officeDocument/2006/relationships" ref="KK94" r:id="rId2754"/>
    <hyperlink xmlns:r="http://schemas.openxmlformats.org/officeDocument/2006/relationships" ref="NZ94" r:id="rId2755"/>
    <hyperlink xmlns:r="http://schemas.openxmlformats.org/officeDocument/2006/relationships" ref="OL94" r:id="rId2756"/>
    <hyperlink xmlns:r="http://schemas.openxmlformats.org/officeDocument/2006/relationships" ref="B95" r:id="rId2757"/>
    <hyperlink xmlns:r="http://schemas.openxmlformats.org/officeDocument/2006/relationships" ref="S95" r:id="rId2758"/>
    <hyperlink xmlns:r="http://schemas.openxmlformats.org/officeDocument/2006/relationships" ref="V95" r:id="rId2759"/>
    <hyperlink xmlns:r="http://schemas.openxmlformats.org/officeDocument/2006/relationships" ref="AJ95" r:id="rId2760"/>
    <hyperlink xmlns:r="http://schemas.openxmlformats.org/officeDocument/2006/relationships" ref="AL95" r:id="rId2761"/>
    <hyperlink xmlns:r="http://schemas.openxmlformats.org/officeDocument/2006/relationships" ref="BT95" r:id="rId2762"/>
    <hyperlink xmlns:r="http://schemas.openxmlformats.org/officeDocument/2006/relationships" ref="CF95" r:id="rId2763"/>
    <hyperlink xmlns:r="http://schemas.openxmlformats.org/officeDocument/2006/relationships" ref="CH95" r:id="rId2764"/>
    <hyperlink xmlns:r="http://schemas.openxmlformats.org/officeDocument/2006/relationships" ref="FO95" r:id="rId2765"/>
    <hyperlink xmlns:r="http://schemas.openxmlformats.org/officeDocument/2006/relationships" ref="IN95" r:id="rId2766"/>
    <hyperlink xmlns:r="http://schemas.openxmlformats.org/officeDocument/2006/relationships" ref="JO95" r:id="rId2767"/>
    <hyperlink xmlns:r="http://schemas.openxmlformats.org/officeDocument/2006/relationships" ref="ML95" r:id="rId2768"/>
    <hyperlink xmlns:r="http://schemas.openxmlformats.org/officeDocument/2006/relationships" ref="NN95" r:id="rId2769"/>
    <hyperlink xmlns:r="http://schemas.openxmlformats.org/officeDocument/2006/relationships" ref="OA95" r:id="rId2770"/>
    <hyperlink xmlns:r="http://schemas.openxmlformats.org/officeDocument/2006/relationships" ref="PQ95" r:id="rId2771"/>
    <hyperlink xmlns:r="http://schemas.openxmlformats.org/officeDocument/2006/relationships" ref="B96" r:id="rId2772"/>
    <hyperlink xmlns:r="http://schemas.openxmlformats.org/officeDocument/2006/relationships" ref="Q96" r:id="rId2773"/>
    <hyperlink xmlns:r="http://schemas.openxmlformats.org/officeDocument/2006/relationships" ref="S96" r:id="rId2774"/>
    <hyperlink xmlns:r="http://schemas.openxmlformats.org/officeDocument/2006/relationships" ref="T96" r:id="rId2775"/>
    <hyperlink xmlns:r="http://schemas.openxmlformats.org/officeDocument/2006/relationships" ref="AJ96" r:id="rId2776"/>
    <hyperlink xmlns:r="http://schemas.openxmlformats.org/officeDocument/2006/relationships" ref="AS96" r:id="rId2777"/>
    <hyperlink xmlns:r="http://schemas.openxmlformats.org/officeDocument/2006/relationships" ref="BG96" r:id="rId2778"/>
    <hyperlink xmlns:r="http://schemas.openxmlformats.org/officeDocument/2006/relationships" ref="DN96" r:id="rId2779"/>
    <hyperlink xmlns:r="http://schemas.openxmlformats.org/officeDocument/2006/relationships" ref="EA96" r:id="rId2780"/>
    <hyperlink xmlns:r="http://schemas.openxmlformats.org/officeDocument/2006/relationships" ref="EE96" r:id="rId2781"/>
    <hyperlink xmlns:r="http://schemas.openxmlformats.org/officeDocument/2006/relationships" ref="GX96" r:id="rId2782"/>
    <hyperlink xmlns:r="http://schemas.openxmlformats.org/officeDocument/2006/relationships" ref="IT96" r:id="rId2783"/>
    <hyperlink xmlns:r="http://schemas.openxmlformats.org/officeDocument/2006/relationships" ref="JC96" r:id="rId2784"/>
    <hyperlink xmlns:r="http://schemas.openxmlformats.org/officeDocument/2006/relationships" ref="JY96" r:id="rId2785"/>
    <hyperlink xmlns:r="http://schemas.openxmlformats.org/officeDocument/2006/relationships" ref="KO96" r:id="rId2786"/>
    <hyperlink xmlns:r="http://schemas.openxmlformats.org/officeDocument/2006/relationships" ref="LC96" r:id="rId2787"/>
    <hyperlink xmlns:r="http://schemas.openxmlformats.org/officeDocument/2006/relationships" ref="LJ96" r:id="rId2788"/>
    <hyperlink xmlns:r="http://schemas.openxmlformats.org/officeDocument/2006/relationships" ref="NT96" r:id="rId2789"/>
    <hyperlink xmlns:r="http://schemas.openxmlformats.org/officeDocument/2006/relationships" ref="OR96" r:id="rId2790"/>
    <hyperlink xmlns:r="http://schemas.openxmlformats.org/officeDocument/2006/relationships" ref="B97" r:id="rId2791"/>
    <hyperlink xmlns:r="http://schemas.openxmlformats.org/officeDocument/2006/relationships" ref="W97" r:id="rId2792"/>
    <hyperlink xmlns:r="http://schemas.openxmlformats.org/officeDocument/2006/relationships" ref="AE97" r:id="rId2793"/>
    <hyperlink xmlns:r="http://schemas.openxmlformats.org/officeDocument/2006/relationships" ref="AH97" r:id="rId2794"/>
    <hyperlink xmlns:r="http://schemas.openxmlformats.org/officeDocument/2006/relationships" ref="CJ97" r:id="rId2795"/>
    <hyperlink xmlns:r="http://schemas.openxmlformats.org/officeDocument/2006/relationships" ref="CK97" r:id="rId2796"/>
    <hyperlink xmlns:r="http://schemas.openxmlformats.org/officeDocument/2006/relationships" ref="DU97" r:id="rId2797"/>
    <hyperlink xmlns:r="http://schemas.openxmlformats.org/officeDocument/2006/relationships" ref="EB97" r:id="rId2798"/>
    <hyperlink xmlns:r="http://schemas.openxmlformats.org/officeDocument/2006/relationships" ref="EV97" r:id="rId2799"/>
    <hyperlink xmlns:r="http://schemas.openxmlformats.org/officeDocument/2006/relationships" ref="FO97" r:id="rId2800"/>
    <hyperlink xmlns:r="http://schemas.openxmlformats.org/officeDocument/2006/relationships" ref="JR97" r:id="rId2801"/>
    <hyperlink xmlns:r="http://schemas.openxmlformats.org/officeDocument/2006/relationships" ref="KA97" r:id="rId2802"/>
    <hyperlink xmlns:r="http://schemas.openxmlformats.org/officeDocument/2006/relationships" ref="LM97" r:id="rId2803"/>
    <hyperlink xmlns:r="http://schemas.openxmlformats.org/officeDocument/2006/relationships" ref="MD97" r:id="rId2804"/>
    <hyperlink xmlns:r="http://schemas.openxmlformats.org/officeDocument/2006/relationships" ref="MR97" r:id="rId2805"/>
    <hyperlink xmlns:r="http://schemas.openxmlformats.org/officeDocument/2006/relationships" ref="MU97" r:id="rId2806"/>
    <hyperlink xmlns:r="http://schemas.openxmlformats.org/officeDocument/2006/relationships" ref="B98" r:id="rId2807"/>
    <hyperlink xmlns:r="http://schemas.openxmlformats.org/officeDocument/2006/relationships" ref="AI98" r:id="rId2808"/>
    <hyperlink xmlns:r="http://schemas.openxmlformats.org/officeDocument/2006/relationships" ref="BN98" r:id="rId2809"/>
    <hyperlink xmlns:r="http://schemas.openxmlformats.org/officeDocument/2006/relationships" ref="FP98" r:id="rId2810"/>
    <hyperlink xmlns:r="http://schemas.openxmlformats.org/officeDocument/2006/relationships" ref="HX98" r:id="rId2811"/>
    <hyperlink xmlns:r="http://schemas.openxmlformats.org/officeDocument/2006/relationships" ref="IA98" r:id="rId2812"/>
    <hyperlink xmlns:r="http://schemas.openxmlformats.org/officeDocument/2006/relationships" ref="IG98" r:id="rId2813"/>
    <hyperlink xmlns:r="http://schemas.openxmlformats.org/officeDocument/2006/relationships" ref="IK98" r:id="rId2814"/>
    <hyperlink xmlns:r="http://schemas.openxmlformats.org/officeDocument/2006/relationships" ref="IL98" r:id="rId2815"/>
    <hyperlink xmlns:r="http://schemas.openxmlformats.org/officeDocument/2006/relationships" ref="JV98" r:id="rId2816"/>
    <hyperlink xmlns:r="http://schemas.openxmlformats.org/officeDocument/2006/relationships" ref="KG98" r:id="rId2817"/>
    <hyperlink xmlns:r="http://schemas.openxmlformats.org/officeDocument/2006/relationships" ref="KS98" r:id="rId2818"/>
    <hyperlink xmlns:r="http://schemas.openxmlformats.org/officeDocument/2006/relationships" ref="KW98" r:id="rId2819"/>
    <hyperlink xmlns:r="http://schemas.openxmlformats.org/officeDocument/2006/relationships" ref="MD98" r:id="rId2820"/>
    <hyperlink xmlns:r="http://schemas.openxmlformats.org/officeDocument/2006/relationships" ref="MJ98" r:id="rId2821"/>
    <hyperlink xmlns:r="http://schemas.openxmlformats.org/officeDocument/2006/relationships" ref="NK98" r:id="rId2822"/>
    <hyperlink xmlns:r="http://schemas.openxmlformats.org/officeDocument/2006/relationships" ref="PG98" r:id="rId2823"/>
    <hyperlink xmlns:r="http://schemas.openxmlformats.org/officeDocument/2006/relationships" ref="B99" r:id="rId2824"/>
    <hyperlink xmlns:r="http://schemas.openxmlformats.org/officeDocument/2006/relationships" ref="V99" r:id="rId2825"/>
    <hyperlink xmlns:r="http://schemas.openxmlformats.org/officeDocument/2006/relationships" ref="BE99" r:id="rId2826"/>
    <hyperlink xmlns:r="http://schemas.openxmlformats.org/officeDocument/2006/relationships" ref="BV99" r:id="rId2827"/>
    <hyperlink xmlns:r="http://schemas.openxmlformats.org/officeDocument/2006/relationships" ref="CK99" r:id="rId2828"/>
    <hyperlink xmlns:r="http://schemas.openxmlformats.org/officeDocument/2006/relationships" ref="CQ99" r:id="rId2829"/>
    <hyperlink xmlns:r="http://schemas.openxmlformats.org/officeDocument/2006/relationships" ref="DZ99" r:id="rId2830"/>
    <hyperlink xmlns:r="http://schemas.openxmlformats.org/officeDocument/2006/relationships" ref="EL99" r:id="rId2831"/>
    <hyperlink xmlns:r="http://schemas.openxmlformats.org/officeDocument/2006/relationships" ref="EZ99" r:id="rId2832"/>
    <hyperlink xmlns:r="http://schemas.openxmlformats.org/officeDocument/2006/relationships" ref="FK99" r:id="rId2833"/>
    <hyperlink xmlns:r="http://schemas.openxmlformats.org/officeDocument/2006/relationships" ref="FV99" r:id="rId2834"/>
    <hyperlink xmlns:r="http://schemas.openxmlformats.org/officeDocument/2006/relationships" ref="JB99" r:id="rId2835"/>
    <hyperlink xmlns:r="http://schemas.openxmlformats.org/officeDocument/2006/relationships" ref="KJ99" r:id="rId2836"/>
    <hyperlink xmlns:r="http://schemas.openxmlformats.org/officeDocument/2006/relationships" ref="LI99" r:id="rId2837"/>
    <hyperlink xmlns:r="http://schemas.openxmlformats.org/officeDocument/2006/relationships" ref="ND99" r:id="rId2838"/>
    <hyperlink xmlns:r="http://schemas.openxmlformats.org/officeDocument/2006/relationships" ref="NV99" r:id="rId2839"/>
    <hyperlink xmlns:r="http://schemas.openxmlformats.org/officeDocument/2006/relationships" ref="B100" r:id="rId2840"/>
    <hyperlink xmlns:r="http://schemas.openxmlformats.org/officeDocument/2006/relationships" ref="Z100" r:id="rId2841"/>
    <hyperlink xmlns:r="http://schemas.openxmlformats.org/officeDocument/2006/relationships" ref="AZ100" r:id="rId2842"/>
    <hyperlink xmlns:r="http://schemas.openxmlformats.org/officeDocument/2006/relationships" ref="BW100" r:id="rId2843"/>
    <hyperlink xmlns:r="http://schemas.openxmlformats.org/officeDocument/2006/relationships" ref="CK100" r:id="rId2844"/>
    <hyperlink xmlns:r="http://schemas.openxmlformats.org/officeDocument/2006/relationships" ref="CN100" r:id="rId2845"/>
    <hyperlink xmlns:r="http://schemas.openxmlformats.org/officeDocument/2006/relationships" ref="CT100" r:id="rId2846"/>
    <hyperlink xmlns:r="http://schemas.openxmlformats.org/officeDocument/2006/relationships" ref="DR100" r:id="rId2847"/>
    <hyperlink xmlns:r="http://schemas.openxmlformats.org/officeDocument/2006/relationships" ref="DT100" r:id="rId2848"/>
    <hyperlink xmlns:r="http://schemas.openxmlformats.org/officeDocument/2006/relationships" ref="EX100" r:id="rId2849"/>
    <hyperlink xmlns:r="http://schemas.openxmlformats.org/officeDocument/2006/relationships" ref="GD100" r:id="rId2850"/>
    <hyperlink xmlns:r="http://schemas.openxmlformats.org/officeDocument/2006/relationships" ref="GV100" r:id="rId2851"/>
    <hyperlink xmlns:r="http://schemas.openxmlformats.org/officeDocument/2006/relationships" ref="JD100" r:id="rId2852"/>
    <hyperlink xmlns:r="http://schemas.openxmlformats.org/officeDocument/2006/relationships" ref="MI100" r:id="rId2853"/>
    <hyperlink xmlns:r="http://schemas.openxmlformats.org/officeDocument/2006/relationships" ref="MJ100" r:id="rId2854"/>
    <hyperlink xmlns:r="http://schemas.openxmlformats.org/officeDocument/2006/relationships" ref="NC100" r:id="rId2855"/>
    <hyperlink xmlns:r="http://schemas.openxmlformats.org/officeDocument/2006/relationships" ref="B101" r:id="rId2856"/>
    <hyperlink xmlns:r="http://schemas.openxmlformats.org/officeDocument/2006/relationships" ref="Q101" r:id="rId2857"/>
    <hyperlink xmlns:r="http://schemas.openxmlformats.org/officeDocument/2006/relationships" ref="V101" r:id="rId2858"/>
    <hyperlink xmlns:r="http://schemas.openxmlformats.org/officeDocument/2006/relationships" ref="BS101" r:id="rId2859"/>
    <hyperlink xmlns:r="http://schemas.openxmlformats.org/officeDocument/2006/relationships" ref="DE101" r:id="rId2860"/>
    <hyperlink xmlns:r="http://schemas.openxmlformats.org/officeDocument/2006/relationships" ref="FF101" r:id="rId2861"/>
    <hyperlink xmlns:r="http://schemas.openxmlformats.org/officeDocument/2006/relationships" ref="IK101" r:id="rId2862"/>
    <hyperlink xmlns:r="http://schemas.openxmlformats.org/officeDocument/2006/relationships" ref="IP101" r:id="rId2863"/>
    <hyperlink xmlns:r="http://schemas.openxmlformats.org/officeDocument/2006/relationships" ref="JJ101" r:id="rId2864"/>
    <hyperlink xmlns:r="http://schemas.openxmlformats.org/officeDocument/2006/relationships" ref="JU101" r:id="rId2865"/>
    <hyperlink xmlns:r="http://schemas.openxmlformats.org/officeDocument/2006/relationships" ref="KW101" r:id="rId2866"/>
    <hyperlink xmlns:r="http://schemas.openxmlformats.org/officeDocument/2006/relationships" ref="LP101" r:id="rId2867"/>
    <hyperlink xmlns:r="http://schemas.openxmlformats.org/officeDocument/2006/relationships" ref="LV101" r:id="rId2868"/>
    <hyperlink xmlns:r="http://schemas.openxmlformats.org/officeDocument/2006/relationships" ref="PQ101" r:id="rId2869"/>
    <hyperlink xmlns:r="http://schemas.openxmlformats.org/officeDocument/2006/relationships" ref="B102" r:id="rId2870"/>
    <hyperlink xmlns:r="http://schemas.openxmlformats.org/officeDocument/2006/relationships" ref="AJ102" r:id="rId2871"/>
    <hyperlink xmlns:r="http://schemas.openxmlformats.org/officeDocument/2006/relationships" ref="CO102" r:id="rId2872"/>
    <hyperlink xmlns:r="http://schemas.openxmlformats.org/officeDocument/2006/relationships" ref="DY102" r:id="rId2873"/>
    <hyperlink xmlns:r="http://schemas.openxmlformats.org/officeDocument/2006/relationships" ref="EF102" r:id="rId2874"/>
    <hyperlink xmlns:r="http://schemas.openxmlformats.org/officeDocument/2006/relationships" ref="FC102" r:id="rId2875"/>
    <hyperlink xmlns:r="http://schemas.openxmlformats.org/officeDocument/2006/relationships" ref="GH102" r:id="rId2876"/>
    <hyperlink xmlns:r="http://schemas.openxmlformats.org/officeDocument/2006/relationships" ref="GN102" r:id="rId2877"/>
    <hyperlink xmlns:r="http://schemas.openxmlformats.org/officeDocument/2006/relationships" ref="GP102" r:id="rId2878"/>
    <hyperlink xmlns:r="http://schemas.openxmlformats.org/officeDocument/2006/relationships" ref="HO102" r:id="rId2879"/>
    <hyperlink xmlns:r="http://schemas.openxmlformats.org/officeDocument/2006/relationships" ref="JH102" r:id="rId2880"/>
    <hyperlink xmlns:r="http://schemas.openxmlformats.org/officeDocument/2006/relationships" ref="JP102" r:id="rId2881"/>
    <hyperlink xmlns:r="http://schemas.openxmlformats.org/officeDocument/2006/relationships" ref="LU102" r:id="rId2882"/>
    <hyperlink xmlns:r="http://schemas.openxmlformats.org/officeDocument/2006/relationships" ref="MS102" r:id="rId2883"/>
    <hyperlink xmlns:r="http://schemas.openxmlformats.org/officeDocument/2006/relationships" ref="B103" r:id="rId2884"/>
    <hyperlink xmlns:r="http://schemas.openxmlformats.org/officeDocument/2006/relationships" ref="BI103" r:id="rId2885"/>
    <hyperlink xmlns:r="http://schemas.openxmlformats.org/officeDocument/2006/relationships" ref="BQ103" r:id="rId2886"/>
    <hyperlink xmlns:r="http://schemas.openxmlformats.org/officeDocument/2006/relationships" ref="EM103" r:id="rId2887"/>
    <hyperlink xmlns:r="http://schemas.openxmlformats.org/officeDocument/2006/relationships" ref="HC103" r:id="rId2888"/>
    <hyperlink xmlns:r="http://schemas.openxmlformats.org/officeDocument/2006/relationships" ref="HR103" r:id="rId2889"/>
    <hyperlink xmlns:r="http://schemas.openxmlformats.org/officeDocument/2006/relationships" ref="JA103" r:id="rId2890"/>
    <hyperlink xmlns:r="http://schemas.openxmlformats.org/officeDocument/2006/relationships" ref="JB103" r:id="rId2891"/>
    <hyperlink xmlns:r="http://schemas.openxmlformats.org/officeDocument/2006/relationships" ref="JG103" r:id="rId2892"/>
    <hyperlink xmlns:r="http://schemas.openxmlformats.org/officeDocument/2006/relationships" ref="JI103" r:id="rId2893"/>
    <hyperlink xmlns:r="http://schemas.openxmlformats.org/officeDocument/2006/relationships" ref="LV103" r:id="rId2894"/>
    <hyperlink xmlns:r="http://schemas.openxmlformats.org/officeDocument/2006/relationships" ref="PJ103" r:id="rId2895"/>
    <hyperlink xmlns:r="http://schemas.openxmlformats.org/officeDocument/2006/relationships" ref="PM103" r:id="rId2896"/>
    <hyperlink xmlns:r="http://schemas.openxmlformats.org/officeDocument/2006/relationships" ref="B104" r:id="rId2897"/>
    <hyperlink xmlns:r="http://schemas.openxmlformats.org/officeDocument/2006/relationships" ref="V104" r:id="rId2898"/>
    <hyperlink xmlns:r="http://schemas.openxmlformats.org/officeDocument/2006/relationships" ref="BC104" r:id="rId2899"/>
    <hyperlink xmlns:r="http://schemas.openxmlformats.org/officeDocument/2006/relationships" ref="DA104" r:id="rId2900"/>
    <hyperlink xmlns:r="http://schemas.openxmlformats.org/officeDocument/2006/relationships" ref="DV104" r:id="rId2901"/>
    <hyperlink xmlns:r="http://schemas.openxmlformats.org/officeDocument/2006/relationships" ref="DY104" r:id="rId2902"/>
    <hyperlink xmlns:r="http://schemas.openxmlformats.org/officeDocument/2006/relationships" ref="FD104" r:id="rId2903"/>
    <hyperlink xmlns:r="http://schemas.openxmlformats.org/officeDocument/2006/relationships" ref="GM104" r:id="rId2904"/>
    <hyperlink xmlns:r="http://schemas.openxmlformats.org/officeDocument/2006/relationships" ref="GO104" r:id="rId2905"/>
    <hyperlink xmlns:r="http://schemas.openxmlformats.org/officeDocument/2006/relationships" ref="GV104" r:id="rId2906"/>
    <hyperlink xmlns:r="http://schemas.openxmlformats.org/officeDocument/2006/relationships" ref="IX104" r:id="rId2907"/>
    <hyperlink xmlns:r="http://schemas.openxmlformats.org/officeDocument/2006/relationships" ref="JA104" r:id="rId2908"/>
    <hyperlink xmlns:r="http://schemas.openxmlformats.org/officeDocument/2006/relationships" ref="B105" r:id="rId2909"/>
    <hyperlink xmlns:r="http://schemas.openxmlformats.org/officeDocument/2006/relationships" ref="AH105" r:id="rId2910"/>
    <hyperlink xmlns:r="http://schemas.openxmlformats.org/officeDocument/2006/relationships" ref="BR105" r:id="rId2911"/>
    <hyperlink xmlns:r="http://schemas.openxmlformats.org/officeDocument/2006/relationships" ref="CG105" r:id="rId2912"/>
    <hyperlink xmlns:r="http://schemas.openxmlformats.org/officeDocument/2006/relationships" ref="EQ105" r:id="rId2913"/>
    <hyperlink xmlns:r="http://schemas.openxmlformats.org/officeDocument/2006/relationships" ref="FP105" r:id="rId2914"/>
    <hyperlink xmlns:r="http://schemas.openxmlformats.org/officeDocument/2006/relationships" ref="HW105" r:id="rId2915"/>
    <hyperlink xmlns:r="http://schemas.openxmlformats.org/officeDocument/2006/relationships" ref="JR105" r:id="rId2916"/>
    <hyperlink xmlns:r="http://schemas.openxmlformats.org/officeDocument/2006/relationships" ref="LG105" r:id="rId2917"/>
    <hyperlink xmlns:r="http://schemas.openxmlformats.org/officeDocument/2006/relationships" ref="LW105" r:id="rId2918"/>
    <hyperlink xmlns:r="http://schemas.openxmlformats.org/officeDocument/2006/relationships" ref="ND105" r:id="rId2919"/>
    <hyperlink xmlns:r="http://schemas.openxmlformats.org/officeDocument/2006/relationships" ref="B106" r:id="rId2920"/>
    <hyperlink xmlns:r="http://schemas.openxmlformats.org/officeDocument/2006/relationships" ref="T106" r:id="rId2921"/>
    <hyperlink xmlns:r="http://schemas.openxmlformats.org/officeDocument/2006/relationships" ref="AF106" r:id="rId2922"/>
    <hyperlink xmlns:r="http://schemas.openxmlformats.org/officeDocument/2006/relationships" ref="BD106" r:id="rId2923"/>
    <hyperlink xmlns:r="http://schemas.openxmlformats.org/officeDocument/2006/relationships" ref="CJ106" r:id="rId2924"/>
    <hyperlink xmlns:r="http://schemas.openxmlformats.org/officeDocument/2006/relationships" ref="CR106" r:id="rId2925"/>
    <hyperlink xmlns:r="http://schemas.openxmlformats.org/officeDocument/2006/relationships" ref="CS106" r:id="rId2926"/>
    <hyperlink xmlns:r="http://schemas.openxmlformats.org/officeDocument/2006/relationships" ref="EF106" r:id="rId2927"/>
    <hyperlink xmlns:r="http://schemas.openxmlformats.org/officeDocument/2006/relationships" ref="IE106" r:id="rId2928"/>
    <hyperlink xmlns:r="http://schemas.openxmlformats.org/officeDocument/2006/relationships" ref="IZ106" r:id="rId2929"/>
    <hyperlink xmlns:r="http://schemas.openxmlformats.org/officeDocument/2006/relationships" ref="JH106" r:id="rId2930"/>
    <hyperlink xmlns:r="http://schemas.openxmlformats.org/officeDocument/2006/relationships" ref="LP106" r:id="rId2931"/>
    <hyperlink xmlns:r="http://schemas.openxmlformats.org/officeDocument/2006/relationships" ref="LR106" r:id="rId2932"/>
    <hyperlink xmlns:r="http://schemas.openxmlformats.org/officeDocument/2006/relationships" ref="B107" r:id="rId2933"/>
    <hyperlink xmlns:r="http://schemas.openxmlformats.org/officeDocument/2006/relationships" ref="AQ107" r:id="rId2934"/>
    <hyperlink xmlns:r="http://schemas.openxmlformats.org/officeDocument/2006/relationships" ref="AW107" r:id="rId2935"/>
    <hyperlink xmlns:r="http://schemas.openxmlformats.org/officeDocument/2006/relationships" ref="BA107" r:id="rId2936"/>
    <hyperlink xmlns:r="http://schemas.openxmlformats.org/officeDocument/2006/relationships" ref="BX107" r:id="rId2937"/>
    <hyperlink xmlns:r="http://schemas.openxmlformats.org/officeDocument/2006/relationships" ref="DM107" r:id="rId2938"/>
    <hyperlink xmlns:r="http://schemas.openxmlformats.org/officeDocument/2006/relationships" ref="DQ107" r:id="rId2939"/>
    <hyperlink xmlns:r="http://schemas.openxmlformats.org/officeDocument/2006/relationships" ref="GJ107" r:id="rId2940"/>
    <hyperlink xmlns:r="http://schemas.openxmlformats.org/officeDocument/2006/relationships" ref="GX107" r:id="rId2941"/>
    <hyperlink xmlns:r="http://schemas.openxmlformats.org/officeDocument/2006/relationships" ref="IE107" r:id="rId2942"/>
    <hyperlink xmlns:r="http://schemas.openxmlformats.org/officeDocument/2006/relationships" ref="KM107" r:id="rId2943"/>
    <hyperlink xmlns:r="http://schemas.openxmlformats.org/officeDocument/2006/relationships" ref="ME107" r:id="rId2944"/>
    <hyperlink xmlns:r="http://schemas.openxmlformats.org/officeDocument/2006/relationships" ref="NJ107" r:id="rId2945"/>
    <hyperlink xmlns:r="http://schemas.openxmlformats.org/officeDocument/2006/relationships" ref="B108" r:id="rId2946"/>
    <hyperlink xmlns:r="http://schemas.openxmlformats.org/officeDocument/2006/relationships" ref="V108" r:id="rId2947"/>
    <hyperlink xmlns:r="http://schemas.openxmlformats.org/officeDocument/2006/relationships" ref="CI108" r:id="rId2948"/>
    <hyperlink xmlns:r="http://schemas.openxmlformats.org/officeDocument/2006/relationships" ref="DQ108" r:id="rId2949"/>
    <hyperlink xmlns:r="http://schemas.openxmlformats.org/officeDocument/2006/relationships" ref="EG108" r:id="rId2950"/>
    <hyperlink xmlns:r="http://schemas.openxmlformats.org/officeDocument/2006/relationships" ref="EV108" r:id="rId2951"/>
    <hyperlink xmlns:r="http://schemas.openxmlformats.org/officeDocument/2006/relationships" ref="FQ108" r:id="rId2952"/>
    <hyperlink xmlns:r="http://schemas.openxmlformats.org/officeDocument/2006/relationships" ref="HU108" r:id="rId2953"/>
    <hyperlink xmlns:r="http://schemas.openxmlformats.org/officeDocument/2006/relationships" ref="IN108" r:id="rId2954"/>
    <hyperlink xmlns:r="http://schemas.openxmlformats.org/officeDocument/2006/relationships" ref="IO108" r:id="rId2955"/>
    <hyperlink xmlns:r="http://schemas.openxmlformats.org/officeDocument/2006/relationships" ref="IS108" r:id="rId2956"/>
    <hyperlink xmlns:r="http://schemas.openxmlformats.org/officeDocument/2006/relationships" ref="LK108" r:id="rId2957"/>
    <hyperlink xmlns:r="http://schemas.openxmlformats.org/officeDocument/2006/relationships" ref="OL108" r:id="rId2958"/>
    <hyperlink xmlns:r="http://schemas.openxmlformats.org/officeDocument/2006/relationships" ref="B109" r:id="rId2959"/>
    <hyperlink xmlns:r="http://schemas.openxmlformats.org/officeDocument/2006/relationships" ref="AS109" r:id="rId2960"/>
    <hyperlink xmlns:r="http://schemas.openxmlformats.org/officeDocument/2006/relationships" ref="BS109" r:id="rId2961"/>
    <hyperlink xmlns:r="http://schemas.openxmlformats.org/officeDocument/2006/relationships" ref="DY109" r:id="rId2962"/>
    <hyperlink xmlns:r="http://schemas.openxmlformats.org/officeDocument/2006/relationships" ref="EV109" r:id="rId2963"/>
    <hyperlink xmlns:r="http://schemas.openxmlformats.org/officeDocument/2006/relationships" ref="EY109" r:id="rId2964"/>
    <hyperlink xmlns:r="http://schemas.openxmlformats.org/officeDocument/2006/relationships" ref="GD109" r:id="rId2965"/>
    <hyperlink xmlns:r="http://schemas.openxmlformats.org/officeDocument/2006/relationships" ref="GE109" r:id="rId2966"/>
    <hyperlink xmlns:r="http://schemas.openxmlformats.org/officeDocument/2006/relationships" ref="GN109" r:id="rId2967"/>
    <hyperlink xmlns:r="http://schemas.openxmlformats.org/officeDocument/2006/relationships" ref="HI109" r:id="rId2968"/>
    <hyperlink xmlns:r="http://schemas.openxmlformats.org/officeDocument/2006/relationships" ref="II109" r:id="rId2969"/>
    <hyperlink xmlns:r="http://schemas.openxmlformats.org/officeDocument/2006/relationships" ref="OZ109" r:id="rId2970"/>
    <hyperlink xmlns:r="http://schemas.openxmlformats.org/officeDocument/2006/relationships" ref="B110" r:id="rId2971"/>
    <hyperlink xmlns:r="http://schemas.openxmlformats.org/officeDocument/2006/relationships" ref="AY110" r:id="rId2972"/>
    <hyperlink xmlns:r="http://schemas.openxmlformats.org/officeDocument/2006/relationships" ref="BU110" r:id="rId2973"/>
    <hyperlink xmlns:r="http://schemas.openxmlformats.org/officeDocument/2006/relationships" ref="CJ110" r:id="rId2974"/>
    <hyperlink xmlns:r="http://schemas.openxmlformats.org/officeDocument/2006/relationships" ref="CK110" r:id="rId2975"/>
    <hyperlink xmlns:r="http://schemas.openxmlformats.org/officeDocument/2006/relationships" ref="CR110" r:id="rId2976"/>
    <hyperlink xmlns:r="http://schemas.openxmlformats.org/officeDocument/2006/relationships" ref="EF110" r:id="rId2977"/>
    <hyperlink xmlns:r="http://schemas.openxmlformats.org/officeDocument/2006/relationships" ref="EQ110" r:id="rId2978"/>
    <hyperlink xmlns:r="http://schemas.openxmlformats.org/officeDocument/2006/relationships" ref="IS110" r:id="rId2979"/>
    <hyperlink xmlns:r="http://schemas.openxmlformats.org/officeDocument/2006/relationships" ref="LE110" r:id="rId2980"/>
    <hyperlink xmlns:r="http://schemas.openxmlformats.org/officeDocument/2006/relationships" ref="MS110" r:id="rId2981"/>
    <hyperlink xmlns:r="http://schemas.openxmlformats.org/officeDocument/2006/relationships" ref="PC110" r:id="rId2982"/>
    <hyperlink xmlns:r="http://schemas.openxmlformats.org/officeDocument/2006/relationships" ref="B111" r:id="rId2983"/>
    <hyperlink xmlns:r="http://schemas.openxmlformats.org/officeDocument/2006/relationships" ref="AS111" r:id="rId2984"/>
    <hyperlink xmlns:r="http://schemas.openxmlformats.org/officeDocument/2006/relationships" ref="CX111" r:id="rId2985"/>
    <hyperlink xmlns:r="http://schemas.openxmlformats.org/officeDocument/2006/relationships" ref="CZ111" r:id="rId2986"/>
    <hyperlink xmlns:r="http://schemas.openxmlformats.org/officeDocument/2006/relationships" ref="EO111" r:id="rId2987"/>
    <hyperlink xmlns:r="http://schemas.openxmlformats.org/officeDocument/2006/relationships" ref="FA111" r:id="rId2988"/>
    <hyperlink xmlns:r="http://schemas.openxmlformats.org/officeDocument/2006/relationships" ref="FG111" r:id="rId2989"/>
    <hyperlink xmlns:r="http://schemas.openxmlformats.org/officeDocument/2006/relationships" ref="MP111" r:id="rId2990"/>
    <hyperlink xmlns:r="http://schemas.openxmlformats.org/officeDocument/2006/relationships" ref="OO111" r:id="rId2991"/>
    <hyperlink xmlns:r="http://schemas.openxmlformats.org/officeDocument/2006/relationships" ref="PD111" r:id="rId2992"/>
    <hyperlink xmlns:r="http://schemas.openxmlformats.org/officeDocument/2006/relationships" ref="PV111" r:id="rId2993"/>
    <hyperlink xmlns:r="http://schemas.openxmlformats.org/officeDocument/2006/relationships" ref="B112" r:id="rId2994"/>
    <hyperlink xmlns:r="http://schemas.openxmlformats.org/officeDocument/2006/relationships" ref="W112" r:id="rId2995"/>
    <hyperlink xmlns:r="http://schemas.openxmlformats.org/officeDocument/2006/relationships" ref="ES112" r:id="rId2996"/>
    <hyperlink xmlns:r="http://schemas.openxmlformats.org/officeDocument/2006/relationships" ref="HJ112" r:id="rId2997"/>
    <hyperlink xmlns:r="http://schemas.openxmlformats.org/officeDocument/2006/relationships" ref="JP112" r:id="rId2998"/>
    <hyperlink xmlns:r="http://schemas.openxmlformats.org/officeDocument/2006/relationships" ref="LB112" r:id="rId2999"/>
    <hyperlink xmlns:r="http://schemas.openxmlformats.org/officeDocument/2006/relationships" ref="MC112" r:id="rId3000"/>
    <hyperlink xmlns:r="http://schemas.openxmlformats.org/officeDocument/2006/relationships" ref="NM112" r:id="rId3001"/>
    <hyperlink xmlns:r="http://schemas.openxmlformats.org/officeDocument/2006/relationships" ref="NS112" r:id="rId3002"/>
    <hyperlink xmlns:r="http://schemas.openxmlformats.org/officeDocument/2006/relationships" ref="NT112" r:id="rId3003"/>
    <hyperlink xmlns:r="http://schemas.openxmlformats.org/officeDocument/2006/relationships" ref="B113" r:id="rId3004"/>
    <hyperlink xmlns:r="http://schemas.openxmlformats.org/officeDocument/2006/relationships" ref="R113" r:id="rId3005"/>
    <hyperlink xmlns:r="http://schemas.openxmlformats.org/officeDocument/2006/relationships" ref="BK113" r:id="rId3006"/>
    <hyperlink xmlns:r="http://schemas.openxmlformats.org/officeDocument/2006/relationships" ref="BV113" r:id="rId3007"/>
    <hyperlink xmlns:r="http://schemas.openxmlformats.org/officeDocument/2006/relationships" ref="CG113" r:id="rId3008"/>
    <hyperlink xmlns:r="http://schemas.openxmlformats.org/officeDocument/2006/relationships" ref="GC113" r:id="rId3009"/>
    <hyperlink xmlns:r="http://schemas.openxmlformats.org/officeDocument/2006/relationships" ref="IO113" r:id="rId3010"/>
    <hyperlink xmlns:r="http://schemas.openxmlformats.org/officeDocument/2006/relationships" ref="JC113" r:id="rId3011"/>
    <hyperlink xmlns:r="http://schemas.openxmlformats.org/officeDocument/2006/relationships" ref="KE113" r:id="rId3012"/>
    <hyperlink xmlns:r="http://schemas.openxmlformats.org/officeDocument/2006/relationships" ref="PG113" r:id="rId3013"/>
    <hyperlink xmlns:r="http://schemas.openxmlformats.org/officeDocument/2006/relationships" ref="B114" r:id="rId3014"/>
    <hyperlink xmlns:r="http://schemas.openxmlformats.org/officeDocument/2006/relationships" ref="S114" r:id="rId3015"/>
    <hyperlink xmlns:r="http://schemas.openxmlformats.org/officeDocument/2006/relationships" ref="AQ114" r:id="rId3016"/>
    <hyperlink xmlns:r="http://schemas.openxmlformats.org/officeDocument/2006/relationships" ref="JV114" r:id="rId3017"/>
    <hyperlink xmlns:r="http://schemas.openxmlformats.org/officeDocument/2006/relationships" ref="MR114" r:id="rId3018"/>
    <hyperlink xmlns:r="http://schemas.openxmlformats.org/officeDocument/2006/relationships" ref="OO114" r:id="rId3019"/>
    <hyperlink xmlns:r="http://schemas.openxmlformats.org/officeDocument/2006/relationships" ref="B115" r:id="rId3020"/>
    <hyperlink xmlns:r="http://schemas.openxmlformats.org/officeDocument/2006/relationships" ref="V115" r:id="rId3021"/>
    <hyperlink xmlns:r="http://schemas.openxmlformats.org/officeDocument/2006/relationships" ref="AP115" r:id="rId3022"/>
    <hyperlink xmlns:r="http://schemas.openxmlformats.org/officeDocument/2006/relationships" ref="BG115" r:id="rId3023"/>
    <hyperlink xmlns:r="http://schemas.openxmlformats.org/officeDocument/2006/relationships" ref="BM115" r:id="rId3024"/>
    <hyperlink xmlns:r="http://schemas.openxmlformats.org/officeDocument/2006/relationships" ref="CQ115" r:id="rId3025"/>
    <hyperlink xmlns:r="http://schemas.openxmlformats.org/officeDocument/2006/relationships" ref="GY115" r:id="rId3026"/>
    <hyperlink xmlns:r="http://schemas.openxmlformats.org/officeDocument/2006/relationships" ref="LZ115" r:id="rId3027"/>
    <hyperlink xmlns:r="http://schemas.openxmlformats.org/officeDocument/2006/relationships" ref="OF115" r:id="rId3028"/>
    <hyperlink xmlns:r="http://schemas.openxmlformats.org/officeDocument/2006/relationships" ref="B116" r:id="rId3029"/>
    <hyperlink xmlns:r="http://schemas.openxmlformats.org/officeDocument/2006/relationships" ref="AT116" r:id="rId3030"/>
    <hyperlink xmlns:r="http://schemas.openxmlformats.org/officeDocument/2006/relationships" ref="BP116" r:id="rId3031"/>
    <hyperlink xmlns:r="http://schemas.openxmlformats.org/officeDocument/2006/relationships" ref="DC116" r:id="rId3032"/>
    <hyperlink xmlns:r="http://schemas.openxmlformats.org/officeDocument/2006/relationships" ref="EQ116" r:id="rId3033"/>
    <hyperlink xmlns:r="http://schemas.openxmlformats.org/officeDocument/2006/relationships" ref="JA116" r:id="rId3034"/>
    <hyperlink xmlns:r="http://schemas.openxmlformats.org/officeDocument/2006/relationships" ref="JF116" r:id="rId3035"/>
    <hyperlink xmlns:r="http://schemas.openxmlformats.org/officeDocument/2006/relationships" ref="LZ116" r:id="rId3036"/>
    <hyperlink xmlns:r="http://schemas.openxmlformats.org/officeDocument/2006/relationships" ref="OT116" r:id="rId3037"/>
    <hyperlink xmlns:r="http://schemas.openxmlformats.org/officeDocument/2006/relationships" ref="B117" r:id="rId3038"/>
    <hyperlink xmlns:r="http://schemas.openxmlformats.org/officeDocument/2006/relationships" ref="Z117" r:id="rId3039"/>
    <hyperlink xmlns:r="http://schemas.openxmlformats.org/officeDocument/2006/relationships" ref="AN117" r:id="rId3040"/>
    <hyperlink xmlns:r="http://schemas.openxmlformats.org/officeDocument/2006/relationships" ref="BE117" r:id="rId3041"/>
    <hyperlink xmlns:r="http://schemas.openxmlformats.org/officeDocument/2006/relationships" ref="BW117" r:id="rId3042"/>
    <hyperlink xmlns:r="http://schemas.openxmlformats.org/officeDocument/2006/relationships" ref="BY117" r:id="rId3043"/>
    <hyperlink xmlns:r="http://schemas.openxmlformats.org/officeDocument/2006/relationships" ref="GB117" r:id="rId3044"/>
    <hyperlink xmlns:r="http://schemas.openxmlformats.org/officeDocument/2006/relationships" ref="GG117" r:id="rId3045"/>
    <hyperlink xmlns:r="http://schemas.openxmlformats.org/officeDocument/2006/relationships" ref="OW117" r:id="rId3046"/>
    <hyperlink xmlns:r="http://schemas.openxmlformats.org/officeDocument/2006/relationships" ref="B118" r:id="rId3047"/>
    <hyperlink xmlns:r="http://schemas.openxmlformats.org/officeDocument/2006/relationships" ref="BD118" r:id="rId3048"/>
    <hyperlink xmlns:r="http://schemas.openxmlformats.org/officeDocument/2006/relationships" ref="CN118" r:id="rId3049"/>
    <hyperlink xmlns:r="http://schemas.openxmlformats.org/officeDocument/2006/relationships" ref="CR118" r:id="rId3050"/>
    <hyperlink xmlns:r="http://schemas.openxmlformats.org/officeDocument/2006/relationships" ref="IL118" r:id="rId3051"/>
    <hyperlink xmlns:r="http://schemas.openxmlformats.org/officeDocument/2006/relationships" ref="LA118" r:id="rId3052"/>
    <hyperlink xmlns:r="http://schemas.openxmlformats.org/officeDocument/2006/relationships" ref="LI118" r:id="rId3053"/>
    <hyperlink xmlns:r="http://schemas.openxmlformats.org/officeDocument/2006/relationships" ref="OW118" r:id="rId3054"/>
    <hyperlink xmlns:r="http://schemas.openxmlformats.org/officeDocument/2006/relationships" ref="OY118" r:id="rId3055"/>
    <hyperlink xmlns:r="http://schemas.openxmlformats.org/officeDocument/2006/relationships" ref="B119" r:id="rId3056"/>
    <hyperlink xmlns:r="http://schemas.openxmlformats.org/officeDocument/2006/relationships" ref="R119" r:id="rId3057"/>
    <hyperlink xmlns:r="http://schemas.openxmlformats.org/officeDocument/2006/relationships" ref="AI119" r:id="rId3058"/>
    <hyperlink xmlns:r="http://schemas.openxmlformats.org/officeDocument/2006/relationships" ref="CJ119" r:id="rId3059"/>
    <hyperlink xmlns:r="http://schemas.openxmlformats.org/officeDocument/2006/relationships" ref="DM119" r:id="rId3060"/>
    <hyperlink xmlns:r="http://schemas.openxmlformats.org/officeDocument/2006/relationships" ref="EE119" r:id="rId3061"/>
    <hyperlink xmlns:r="http://schemas.openxmlformats.org/officeDocument/2006/relationships" ref="HR119" r:id="rId3062"/>
    <hyperlink xmlns:r="http://schemas.openxmlformats.org/officeDocument/2006/relationships" ref="IX119" r:id="rId3063"/>
    <hyperlink xmlns:r="http://schemas.openxmlformats.org/officeDocument/2006/relationships" ref="KA119" r:id="rId3064"/>
    <hyperlink xmlns:r="http://schemas.openxmlformats.org/officeDocument/2006/relationships" ref="B120" r:id="rId3065"/>
    <hyperlink xmlns:r="http://schemas.openxmlformats.org/officeDocument/2006/relationships" ref="P120" r:id="rId3066"/>
    <hyperlink xmlns:r="http://schemas.openxmlformats.org/officeDocument/2006/relationships" ref="CT120" r:id="rId3067"/>
    <hyperlink xmlns:r="http://schemas.openxmlformats.org/officeDocument/2006/relationships" ref="HH120" r:id="rId3068"/>
    <hyperlink xmlns:r="http://schemas.openxmlformats.org/officeDocument/2006/relationships" ref="KU120" r:id="rId3069"/>
    <hyperlink xmlns:r="http://schemas.openxmlformats.org/officeDocument/2006/relationships" ref="LV120" r:id="rId3070"/>
    <hyperlink xmlns:r="http://schemas.openxmlformats.org/officeDocument/2006/relationships" ref="NP120" r:id="rId3071"/>
    <hyperlink xmlns:r="http://schemas.openxmlformats.org/officeDocument/2006/relationships" ref="NR120" r:id="rId3072"/>
    <hyperlink xmlns:r="http://schemas.openxmlformats.org/officeDocument/2006/relationships" ref="B121" r:id="rId3073"/>
    <hyperlink xmlns:r="http://schemas.openxmlformats.org/officeDocument/2006/relationships" ref="S121" r:id="rId3074"/>
    <hyperlink xmlns:r="http://schemas.openxmlformats.org/officeDocument/2006/relationships" ref="HD121" r:id="rId3075"/>
    <hyperlink xmlns:r="http://schemas.openxmlformats.org/officeDocument/2006/relationships" ref="IP121" r:id="rId3076"/>
    <hyperlink xmlns:r="http://schemas.openxmlformats.org/officeDocument/2006/relationships" ref="MG121" r:id="rId3077"/>
    <hyperlink xmlns:r="http://schemas.openxmlformats.org/officeDocument/2006/relationships" ref="MY121" r:id="rId3078"/>
    <hyperlink xmlns:r="http://schemas.openxmlformats.org/officeDocument/2006/relationships" ref="OH121" r:id="rId3079"/>
    <hyperlink xmlns:r="http://schemas.openxmlformats.org/officeDocument/2006/relationships" ref="B122" r:id="rId3080"/>
    <hyperlink xmlns:r="http://schemas.openxmlformats.org/officeDocument/2006/relationships" ref="S122" r:id="rId3081"/>
    <hyperlink xmlns:r="http://schemas.openxmlformats.org/officeDocument/2006/relationships" ref="CI122" r:id="rId3082"/>
    <hyperlink xmlns:r="http://schemas.openxmlformats.org/officeDocument/2006/relationships" ref="EW122" r:id="rId3083"/>
    <hyperlink xmlns:r="http://schemas.openxmlformats.org/officeDocument/2006/relationships" ref="JR122" r:id="rId3084"/>
    <hyperlink xmlns:r="http://schemas.openxmlformats.org/officeDocument/2006/relationships" ref="B123" r:id="rId3085"/>
    <hyperlink xmlns:r="http://schemas.openxmlformats.org/officeDocument/2006/relationships" ref="AG123" r:id="rId3086"/>
    <hyperlink xmlns:r="http://schemas.openxmlformats.org/officeDocument/2006/relationships" ref="AX123" r:id="rId3087"/>
    <hyperlink xmlns:r="http://schemas.openxmlformats.org/officeDocument/2006/relationships" ref="BC123" r:id="rId3088"/>
    <hyperlink xmlns:r="http://schemas.openxmlformats.org/officeDocument/2006/relationships" ref="BG123" r:id="rId3089"/>
    <hyperlink xmlns:r="http://schemas.openxmlformats.org/officeDocument/2006/relationships" ref="CG123" r:id="rId3090"/>
    <hyperlink xmlns:r="http://schemas.openxmlformats.org/officeDocument/2006/relationships" ref="GB123" r:id="rId3091"/>
    <hyperlink xmlns:r="http://schemas.openxmlformats.org/officeDocument/2006/relationships" ref="OS123" r:id="rId3092"/>
    <hyperlink xmlns:r="http://schemas.openxmlformats.org/officeDocument/2006/relationships" ref="B124" r:id="rId3093"/>
    <hyperlink xmlns:r="http://schemas.openxmlformats.org/officeDocument/2006/relationships" ref="CU124" r:id="rId3094"/>
    <hyperlink xmlns:r="http://schemas.openxmlformats.org/officeDocument/2006/relationships" ref="HK124" r:id="rId3095"/>
    <hyperlink xmlns:r="http://schemas.openxmlformats.org/officeDocument/2006/relationships" ref="IO124" r:id="rId3096"/>
    <hyperlink xmlns:r="http://schemas.openxmlformats.org/officeDocument/2006/relationships" ref="LE124" r:id="rId3097"/>
    <hyperlink xmlns:r="http://schemas.openxmlformats.org/officeDocument/2006/relationships" ref="MS124" r:id="rId3098"/>
    <hyperlink xmlns:r="http://schemas.openxmlformats.org/officeDocument/2006/relationships" ref="PE124" r:id="rId3099"/>
    <hyperlink xmlns:r="http://schemas.openxmlformats.org/officeDocument/2006/relationships" ref="B125" r:id="rId3100"/>
    <hyperlink xmlns:r="http://schemas.openxmlformats.org/officeDocument/2006/relationships" ref="CU125" r:id="rId3101"/>
    <hyperlink xmlns:r="http://schemas.openxmlformats.org/officeDocument/2006/relationships" ref="DG125" r:id="rId3102"/>
    <hyperlink xmlns:r="http://schemas.openxmlformats.org/officeDocument/2006/relationships" ref="JM125" r:id="rId3103"/>
    <hyperlink xmlns:r="http://schemas.openxmlformats.org/officeDocument/2006/relationships" ref="MW125" r:id="rId3104"/>
    <hyperlink xmlns:r="http://schemas.openxmlformats.org/officeDocument/2006/relationships" ref="OX125" r:id="rId3105"/>
    <hyperlink xmlns:r="http://schemas.openxmlformats.org/officeDocument/2006/relationships" ref="PN125" r:id="rId3106"/>
    <hyperlink xmlns:r="http://schemas.openxmlformats.org/officeDocument/2006/relationships" ref="B126" r:id="rId3107"/>
    <hyperlink xmlns:r="http://schemas.openxmlformats.org/officeDocument/2006/relationships" ref="AX126" r:id="rId3108"/>
    <hyperlink xmlns:r="http://schemas.openxmlformats.org/officeDocument/2006/relationships" ref="DK126" r:id="rId3109"/>
    <hyperlink xmlns:r="http://schemas.openxmlformats.org/officeDocument/2006/relationships" ref="GK126" r:id="rId3110"/>
    <hyperlink xmlns:r="http://schemas.openxmlformats.org/officeDocument/2006/relationships" ref="IR126" r:id="rId3111"/>
    <hyperlink xmlns:r="http://schemas.openxmlformats.org/officeDocument/2006/relationships" ref="JD126" r:id="rId3112"/>
    <hyperlink xmlns:r="http://schemas.openxmlformats.org/officeDocument/2006/relationships" ref="OR126" r:id="rId3113"/>
    <hyperlink xmlns:r="http://schemas.openxmlformats.org/officeDocument/2006/relationships" ref="B127" r:id="rId3114"/>
    <hyperlink xmlns:r="http://schemas.openxmlformats.org/officeDocument/2006/relationships" ref="BT127" r:id="rId3115"/>
    <hyperlink xmlns:r="http://schemas.openxmlformats.org/officeDocument/2006/relationships" ref="CM127" r:id="rId3116"/>
    <hyperlink xmlns:r="http://schemas.openxmlformats.org/officeDocument/2006/relationships" ref="IR127" r:id="rId3117"/>
    <hyperlink xmlns:r="http://schemas.openxmlformats.org/officeDocument/2006/relationships" ref="KW127" r:id="rId3118"/>
    <hyperlink xmlns:r="http://schemas.openxmlformats.org/officeDocument/2006/relationships" ref="NP127" r:id="rId3119"/>
    <hyperlink xmlns:r="http://schemas.openxmlformats.org/officeDocument/2006/relationships" ref="B128" r:id="rId3120"/>
    <hyperlink xmlns:r="http://schemas.openxmlformats.org/officeDocument/2006/relationships" ref="DD128" r:id="rId3121"/>
    <hyperlink xmlns:r="http://schemas.openxmlformats.org/officeDocument/2006/relationships" ref="FJ128" r:id="rId3122"/>
    <hyperlink xmlns:r="http://schemas.openxmlformats.org/officeDocument/2006/relationships" ref="KF128" r:id="rId3123"/>
    <hyperlink xmlns:r="http://schemas.openxmlformats.org/officeDocument/2006/relationships" ref="LN128" r:id="rId3124"/>
    <hyperlink xmlns:r="http://schemas.openxmlformats.org/officeDocument/2006/relationships" ref="MI128" r:id="rId3125"/>
    <hyperlink xmlns:r="http://schemas.openxmlformats.org/officeDocument/2006/relationships" ref="B129" r:id="rId3126"/>
    <hyperlink xmlns:r="http://schemas.openxmlformats.org/officeDocument/2006/relationships" ref="BT129" r:id="rId3127"/>
    <hyperlink xmlns:r="http://schemas.openxmlformats.org/officeDocument/2006/relationships" ref="GB129" r:id="rId3128"/>
    <hyperlink xmlns:r="http://schemas.openxmlformats.org/officeDocument/2006/relationships" ref="GT129" r:id="rId3129"/>
    <hyperlink xmlns:r="http://schemas.openxmlformats.org/officeDocument/2006/relationships" ref="IU129" r:id="rId3130"/>
    <hyperlink xmlns:r="http://schemas.openxmlformats.org/officeDocument/2006/relationships" ref="PA129" r:id="rId3131"/>
    <hyperlink xmlns:r="http://schemas.openxmlformats.org/officeDocument/2006/relationships" ref="B130" r:id="rId3132"/>
    <hyperlink xmlns:r="http://schemas.openxmlformats.org/officeDocument/2006/relationships" ref="AN130" r:id="rId3133"/>
    <hyperlink xmlns:r="http://schemas.openxmlformats.org/officeDocument/2006/relationships" ref="MQ130" r:id="rId3134"/>
    <hyperlink xmlns:r="http://schemas.openxmlformats.org/officeDocument/2006/relationships" ref="PJ130" r:id="rId3135"/>
    <hyperlink xmlns:r="http://schemas.openxmlformats.org/officeDocument/2006/relationships" ref="B131" r:id="rId3136"/>
    <hyperlink xmlns:r="http://schemas.openxmlformats.org/officeDocument/2006/relationships" ref="GE131" r:id="rId3137"/>
    <hyperlink xmlns:r="http://schemas.openxmlformats.org/officeDocument/2006/relationships" ref="LF131" r:id="rId3138"/>
    <hyperlink xmlns:r="http://schemas.openxmlformats.org/officeDocument/2006/relationships" ref="NC131" r:id="rId3139"/>
    <hyperlink xmlns:r="http://schemas.openxmlformats.org/officeDocument/2006/relationships" ref="NH131" r:id="rId3140"/>
    <hyperlink xmlns:r="http://schemas.openxmlformats.org/officeDocument/2006/relationships" ref="B132" r:id="rId3141"/>
    <hyperlink xmlns:r="http://schemas.openxmlformats.org/officeDocument/2006/relationships" ref="EW132" r:id="rId3142"/>
    <hyperlink xmlns:r="http://schemas.openxmlformats.org/officeDocument/2006/relationships" ref="KB132" r:id="rId3143"/>
    <hyperlink xmlns:r="http://schemas.openxmlformats.org/officeDocument/2006/relationships" ref="MR132" r:id="rId3144"/>
    <hyperlink xmlns:r="http://schemas.openxmlformats.org/officeDocument/2006/relationships" ref="MS132" r:id="rId3145"/>
    <hyperlink xmlns:r="http://schemas.openxmlformats.org/officeDocument/2006/relationships" ref="B133" r:id="rId3146"/>
    <hyperlink xmlns:r="http://schemas.openxmlformats.org/officeDocument/2006/relationships" ref="CG133" r:id="rId3147"/>
    <hyperlink xmlns:r="http://schemas.openxmlformats.org/officeDocument/2006/relationships" ref="DN133" r:id="rId3148"/>
    <hyperlink xmlns:r="http://schemas.openxmlformats.org/officeDocument/2006/relationships" ref="LL133" r:id="rId3149"/>
    <hyperlink xmlns:r="http://schemas.openxmlformats.org/officeDocument/2006/relationships" ref="PV133" r:id="rId3150"/>
    <hyperlink xmlns:r="http://schemas.openxmlformats.org/officeDocument/2006/relationships" ref="AH134" r:id="rId3151"/>
    <hyperlink xmlns:r="http://schemas.openxmlformats.org/officeDocument/2006/relationships" ref="CN134" r:id="rId3152"/>
    <hyperlink xmlns:r="http://schemas.openxmlformats.org/officeDocument/2006/relationships" ref="DW134" r:id="rId3153"/>
    <hyperlink xmlns:r="http://schemas.openxmlformats.org/officeDocument/2006/relationships" ref="MS134" r:id="rId3154"/>
    <hyperlink xmlns:r="http://schemas.openxmlformats.org/officeDocument/2006/relationships" ref="B135" r:id="rId3155"/>
    <hyperlink xmlns:r="http://schemas.openxmlformats.org/officeDocument/2006/relationships" ref="II135" r:id="rId3156"/>
    <hyperlink xmlns:r="http://schemas.openxmlformats.org/officeDocument/2006/relationships" ref="JJ135" r:id="rId3157"/>
    <hyperlink xmlns:r="http://schemas.openxmlformats.org/officeDocument/2006/relationships" ref="JQ135" r:id="rId3158"/>
    <hyperlink xmlns:r="http://schemas.openxmlformats.org/officeDocument/2006/relationships" ref="LD135" r:id="rId3159"/>
    <hyperlink xmlns:r="http://schemas.openxmlformats.org/officeDocument/2006/relationships" ref="B136" r:id="rId3160"/>
    <hyperlink xmlns:r="http://schemas.openxmlformats.org/officeDocument/2006/relationships" ref="AS136" r:id="rId3161"/>
    <hyperlink xmlns:r="http://schemas.openxmlformats.org/officeDocument/2006/relationships" ref="LO136" r:id="rId3162"/>
    <hyperlink xmlns:r="http://schemas.openxmlformats.org/officeDocument/2006/relationships" ref="OA136" r:id="rId3163"/>
    <hyperlink xmlns:r="http://schemas.openxmlformats.org/officeDocument/2006/relationships" ref="B137" r:id="rId3164"/>
    <hyperlink xmlns:r="http://schemas.openxmlformats.org/officeDocument/2006/relationships" ref="IX137" r:id="rId3165"/>
    <hyperlink xmlns:r="http://schemas.openxmlformats.org/officeDocument/2006/relationships" ref="MP137" r:id="rId3166"/>
    <hyperlink xmlns:r="http://schemas.openxmlformats.org/officeDocument/2006/relationships" ref="PP137" r:id="rId3167"/>
    <hyperlink xmlns:r="http://schemas.openxmlformats.org/officeDocument/2006/relationships" ref="B138" r:id="rId3168"/>
    <hyperlink xmlns:r="http://schemas.openxmlformats.org/officeDocument/2006/relationships" ref="BC138" r:id="rId3169"/>
    <hyperlink xmlns:r="http://schemas.openxmlformats.org/officeDocument/2006/relationships" ref="DJ138" r:id="rId3170"/>
    <hyperlink xmlns:r="http://schemas.openxmlformats.org/officeDocument/2006/relationships" ref="GU138" r:id="rId3171"/>
    <hyperlink xmlns:r="http://schemas.openxmlformats.org/officeDocument/2006/relationships" ref="B139" r:id="rId3172"/>
    <hyperlink xmlns:r="http://schemas.openxmlformats.org/officeDocument/2006/relationships" ref="CB139" r:id="rId3173"/>
    <hyperlink xmlns:r="http://schemas.openxmlformats.org/officeDocument/2006/relationships" ref="GW139" r:id="rId3174"/>
    <hyperlink xmlns:r="http://schemas.openxmlformats.org/officeDocument/2006/relationships" ref="NH139" r:id="rId3175"/>
    <hyperlink xmlns:r="http://schemas.openxmlformats.org/officeDocument/2006/relationships" ref="B140" r:id="rId3176"/>
    <hyperlink xmlns:r="http://schemas.openxmlformats.org/officeDocument/2006/relationships" ref="S140" r:id="rId3177"/>
    <hyperlink xmlns:r="http://schemas.openxmlformats.org/officeDocument/2006/relationships" ref="KR140" r:id="rId3178"/>
    <hyperlink xmlns:r="http://schemas.openxmlformats.org/officeDocument/2006/relationships" ref="LE140" r:id="rId3179"/>
    <hyperlink xmlns:r="http://schemas.openxmlformats.org/officeDocument/2006/relationships" ref="B141" r:id="rId3180"/>
    <hyperlink xmlns:r="http://schemas.openxmlformats.org/officeDocument/2006/relationships" ref="FJ141" r:id="rId3181"/>
    <hyperlink xmlns:r="http://schemas.openxmlformats.org/officeDocument/2006/relationships" ref="JU141" r:id="rId3182"/>
    <hyperlink xmlns:r="http://schemas.openxmlformats.org/officeDocument/2006/relationships" ref="MY141" r:id="rId3183"/>
    <hyperlink xmlns:r="http://schemas.openxmlformats.org/officeDocument/2006/relationships" ref="B142" r:id="rId3184"/>
    <hyperlink xmlns:r="http://schemas.openxmlformats.org/officeDocument/2006/relationships" ref="NK142" r:id="rId3185"/>
    <hyperlink xmlns:r="http://schemas.openxmlformats.org/officeDocument/2006/relationships" ref="PC142" r:id="rId3186"/>
    <hyperlink xmlns:r="http://schemas.openxmlformats.org/officeDocument/2006/relationships" ref="B143" r:id="rId3187"/>
    <hyperlink xmlns:r="http://schemas.openxmlformats.org/officeDocument/2006/relationships" ref="BL143" r:id="rId3188"/>
    <hyperlink xmlns:r="http://schemas.openxmlformats.org/officeDocument/2006/relationships" ref="JR143" r:id="rId3189"/>
    <hyperlink xmlns:r="http://schemas.openxmlformats.org/officeDocument/2006/relationships" ref="B144" r:id="rId3190"/>
    <hyperlink xmlns:r="http://schemas.openxmlformats.org/officeDocument/2006/relationships" ref="GU144" r:id="rId3191"/>
    <hyperlink xmlns:r="http://schemas.openxmlformats.org/officeDocument/2006/relationships" ref="JY144" r:id="rId3192"/>
    <hyperlink xmlns:r="http://schemas.openxmlformats.org/officeDocument/2006/relationships" ref="B145" r:id="rId3193"/>
    <hyperlink xmlns:r="http://schemas.openxmlformats.org/officeDocument/2006/relationships" ref="HV145" r:id="rId3194"/>
    <hyperlink xmlns:r="http://schemas.openxmlformats.org/officeDocument/2006/relationships" ref="B146" r:id="rId3195"/>
    <hyperlink xmlns:r="http://schemas.openxmlformats.org/officeDocument/2006/relationships" ref="FF146" r:id="rId3196"/>
    <hyperlink xmlns:r="http://schemas.openxmlformats.org/officeDocument/2006/relationships" ref="PK146" r:id="rId3197"/>
    <hyperlink xmlns:r="http://schemas.openxmlformats.org/officeDocument/2006/relationships" ref="B147" r:id="rId3198"/>
    <hyperlink xmlns:r="http://schemas.openxmlformats.org/officeDocument/2006/relationships" ref="EH147" r:id="rId3199"/>
    <hyperlink xmlns:r="http://schemas.openxmlformats.org/officeDocument/2006/relationships" ref="IX147" r:id="rId3200"/>
    <hyperlink xmlns:r="http://schemas.openxmlformats.org/officeDocument/2006/relationships" ref="B148" r:id="rId3201"/>
    <hyperlink xmlns:r="http://schemas.openxmlformats.org/officeDocument/2006/relationships" ref="EN148" r:id="rId3202"/>
    <hyperlink xmlns:r="http://schemas.openxmlformats.org/officeDocument/2006/relationships" ref="FB148" r:id="rId3203"/>
    <hyperlink xmlns:r="http://schemas.openxmlformats.org/officeDocument/2006/relationships" ref="B149" r:id="rId3204"/>
    <hyperlink xmlns:r="http://schemas.openxmlformats.org/officeDocument/2006/relationships" ref="AV149" r:id="rId3205"/>
    <hyperlink xmlns:r="http://schemas.openxmlformats.org/officeDocument/2006/relationships" ref="CX149" r:id="rId3206"/>
    <hyperlink xmlns:r="http://schemas.openxmlformats.org/officeDocument/2006/relationships" ref="B150" r:id="rId3207"/>
    <hyperlink xmlns:r="http://schemas.openxmlformats.org/officeDocument/2006/relationships" ref="BO150" r:id="rId3208"/>
    <hyperlink xmlns:r="http://schemas.openxmlformats.org/officeDocument/2006/relationships" ref="MJ150" r:id="rId3209"/>
    <hyperlink xmlns:r="http://schemas.openxmlformats.org/officeDocument/2006/relationships" ref="B151" r:id="rId3210"/>
    <hyperlink xmlns:r="http://schemas.openxmlformats.org/officeDocument/2006/relationships" ref="NP151" r:id="rId3211"/>
    <hyperlink xmlns:r="http://schemas.openxmlformats.org/officeDocument/2006/relationships" ref="NX151" r:id="rId3212"/>
    <hyperlink xmlns:r="http://schemas.openxmlformats.org/officeDocument/2006/relationships" ref="B152" r:id="rId3213"/>
    <hyperlink xmlns:r="http://schemas.openxmlformats.org/officeDocument/2006/relationships" ref="P152" r:id="rId3214"/>
    <hyperlink xmlns:r="http://schemas.openxmlformats.org/officeDocument/2006/relationships" ref="DX152" r:id="rId3215"/>
    <hyperlink xmlns:r="http://schemas.openxmlformats.org/officeDocument/2006/relationships" ref="B153" r:id="rId3216"/>
    <hyperlink xmlns:r="http://schemas.openxmlformats.org/officeDocument/2006/relationships" ref="FQ153" r:id="rId3217"/>
    <hyperlink xmlns:r="http://schemas.openxmlformats.org/officeDocument/2006/relationships" ref="JI153" r:id="rId3218"/>
    <hyperlink xmlns:r="http://schemas.openxmlformats.org/officeDocument/2006/relationships" ref="B154" r:id="rId3219"/>
    <hyperlink xmlns:r="http://schemas.openxmlformats.org/officeDocument/2006/relationships" ref="OC154" r:id="rId3220"/>
    <hyperlink xmlns:r="http://schemas.openxmlformats.org/officeDocument/2006/relationships" ref="OV154" r:id="rId3221"/>
    <hyperlink xmlns:r="http://schemas.openxmlformats.org/officeDocument/2006/relationships" ref="B155" r:id="rId3222"/>
    <hyperlink xmlns:r="http://schemas.openxmlformats.org/officeDocument/2006/relationships" ref="CD155" r:id="rId3223"/>
    <hyperlink xmlns:r="http://schemas.openxmlformats.org/officeDocument/2006/relationships" ref="GT155" r:id="rId3224"/>
    <hyperlink xmlns:r="http://schemas.openxmlformats.org/officeDocument/2006/relationships" ref="B156" r:id="rId3225"/>
    <hyperlink xmlns:r="http://schemas.openxmlformats.org/officeDocument/2006/relationships" ref="CY156" r:id="rId3226"/>
    <hyperlink xmlns:r="http://schemas.openxmlformats.org/officeDocument/2006/relationships" ref="GF156" r:id="rId3227"/>
    <hyperlink xmlns:r="http://schemas.openxmlformats.org/officeDocument/2006/relationships" ref="B157" r:id="rId3228"/>
    <hyperlink xmlns:r="http://schemas.openxmlformats.org/officeDocument/2006/relationships" ref="BQ157" r:id="rId3229"/>
    <hyperlink xmlns:r="http://schemas.openxmlformats.org/officeDocument/2006/relationships" ref="EO157" r:id="rId3230"/>
    <hyperlink xmlns:r="http://schemas.openxmlformats.org/officeDocument/2006/relationships" ref="B158" r:id="rId3231"/>
    <hyperlink xmlns:r="http://schemas.openxmlformats.org/officeDocument/2006/relationships" ref="MC158" r:id="rId3232"/>
    <hyperlink xmlns:r="http://schemas.openxmlformats.org/officeDocument/2006/relationships" ref="B159" r:id="rId3233"/>
    <hyperlink xmlns:r="http://schemas.openxmlformats.org/officeDocument/2006/relationships" ref="FA159" r:id="rId3234"/>
    <hyperlink xmlns:r="http://schemas.openxmlformats.org/officeDocument/2006/relationships" ref="B160" r:id="rId3235"/>
    <hyperlink xmlns:r="http://schemas.openxmlformats.org/officeDocument/2006/relationships" ref="AR160" r:id="rId3236"/>
    <hyperlink xmlns:r="http://schemas.openxmlformats.org/officeDocument/2006/relationships" ref="B161" r:id="rId3237"/>
    <hyperlink xmlns:r="http://schemas.openxmlformats.org/officeDocument/2006/relationships" ref="KS161" r:id="rId3238"/>
    <hyperlink xmlns:r="http://schemas.openxmlformats.org/officeDocument/2006/relationships" ref="B162" r:id="rId3239"/>
    <hyperlink xmlns:r="http://schemas.openxmlformats.org/officeDocument/2006/relationships" ref="CA162" r:id="rId3240"/>
    <hyperlink xmlns:r="http://schemas.openxmlformats.org/officeDocument/2006/relationships" ref="B163" r:id="rId3241"/>
    <hyperlink xmlns:r="http://schemas.openxmlformats.org/officeDocument/2006/relationships" ref="DB163" r:id="rId3242"/>
    <hyperlink xmlns:r="http://schemas.openxmlformats.org/officeDocument/2006/relationships" ref="B164" r:id="rId3243"/>
    <hyperlink xmlns:r="http://schemas.openxmlformats.org/officeDocument/2006/relationships" ref="EB164" r:id="rId3244"/>
    <hyperlink xmlns:r="http://schemas.openxmlformats.org/officeDocument/2006/relationships" ref="B165" r:id="rId3245"/>
    <hyperlink xmlns:r="http://schemas.openxmlformats.org/officeDocument/2006/relationships" ref="ID165" r:id="rId3246"/>
    <hyperlink xmlns:r="http://schemas.openxmlformats.org/officeDocument/2006/relationships" ref="B166" r:id="rId3247"/>
    <hyperlink xmlns:r="http://schemas.openxmlformats.org/officeDocument/2006/relationships" ref="MV166" r:id="rId3248"/>
    <hyperlink xmlns:r="http://schemas.openxmlformats.org/officeDocument/2006/relationships" ref="B167" r:id="rId3249"/>
    <hyperlink xmlns:r="http://schemas.openxmlformats.org/officeDocument/2006/relationships" ref="S167" r:id="rId3250"/>
    <hyperlink xmlns:r="http://schemas.openxmlformats.org/officeDocument/2006/relationships" ref="B168" r:id="rId3251"/>
    <hyperlink xmlns:r="http://schemas.openxmlformats.org/officeDocument/2006/relationships" ref="IE168" r:id="rId3252"/>
    <hyperlink xmlns:r="http://schemas.openxmlformats.org/officeDocument/2006/relationships" ref="B169" r:id="rId3253"/>
    <hyperlink xmlns:r="http://schemas.openxmlformats.org/officeDocument/2006/relationships" ref="FF169" r:id="rId3254"/>
    <hyperlink xmlns:r="http://schemas.openxmlformats.org/officeDocument/2006/relationships" ref="B170" r:id="rId3255"/>
    <hyperlink xmlns:r="http://schemas.openxmlformats.org/officeDocument/2006/relationships" ref="MA170" r:id="rId3256"/>
    <hyperlink xmlns:r="http://schemas.openxmlformats.org/officeDocument/2006/relationships" ref="B171" r:id="rId3257"/>
    <hyperlink xmlns:r="http://schemas.openxmlformats.org/officeDocument/2006/relationships" ref="NX171" r:id="rId3258"/>
    <hyperlink xmlns:r="http://schemas.openxmlformats.org/officeDocument/2006/relationships" ref="B172" r:id="rId3259"/>
    <hyperlink xmlns:r="http://schemas.openxmlformats.org/officeDocument/2006/relationships" ref="KT172" r:id="rId3260"/>
    <hyperlink xmlns:r="http://schemas.openxmlformats.org/officeDocument/2006/relationships" ref="B173" r:id="rId3261"/>
    <hyperlink xmlns:r="http://schemas.openxmlformats.org/officeDocument/2006/relationships" ref="HJ173" r:id="rId3262"/>
    <hyperlink xmlns:r="http://schemas.openxmlformats.org/officeDocument/2006/relationships" ref="B174" r:id="rId3263"/>
    <hyperlink xmlns:r="http://schemas.openxmlformats.org/officeDocument/2006/relationships" ref="BI174" r:id="rId3264"/>
    <hyperlink xmlns:r="http://schemas.openxmlformats.org/officeDocument/2006/relationships" ref="B175" r:id="rId3265"/>
    <hyperlink xmlns:r="http://schemas.openxmlformats.org/officeDocument/2006/relationships" ref="O175" r:id="rId3266"/>
    <hyperlink xmlns:r="http://schemas.openxmlformats.org/officeDocument/2006/relationships" ref="B176" r:id="rId3267"/>
    <hyperlink xmlns:r="http://schemas.openxmlformats.org/officeDocument/2006/relationships" ref="LN176" r:id="rId3268"/>
    <hyperlink xmlns:r="http://schemas.openxmlformats.org/officeDocument/2006/relationships" ref="B177" r:id="rId3269"/>
    <hyperlink xmlns:r="http://schemas.openxmlformats.org/officeDocument/2006/relationships" ref="BP177" r:id="rId3270"/>
    <hyperlink xmlns:r="http://schemas.openxmlformats.org/officeDocument/2006/relationships" ref="B178" r:id="rId3271"/>
    <hyperlink xmlns:r="http://schemas.openxmlformats.org/officeDocument/2006/relationships" ref="MD178" r:id="rId3272"/>
    <hyperlink xmlns:r="http://schemas.openxmlformats.org/officeDocument/2006/relationships" ref="B179" r:id="rId3273"/>
    <hyperlink xmlns:r="http://schemas.openxmlformats.org/officeDocument/2006/relationships" ref="MD179" r:id="rId3274"/>
    <hyperlink xmlns:r="http://schemas.openxmlformats.org/officeDocument/2006/relationships" ref="B180" r:id="rId3275"/>
    <hyperlink xmlns:r="http://schemas.openxmlformats.org/officeDocument/2006/relationships" ref="AM180" r:id="rId3276"/>
    <hyperlink xmlns:r="http://schemas.openxmlformats.org/officeDocument/2006/relationships" ref="B181" r:id="rId3277"/>
    <hyperlink xmlns:r="http://schemas.openxmlformats.org/officeDocument/2006/relationships" ref="CW181" r:id="rId3278"/>
    <hyperlink xmlns:r="http://schemas.openxmlformats.org/officeDocument/2006/relationships" ref="B182" r:id="rId3279"/>
    <hyperlink xmlns:r="http://schemas.openxmlformats.org/officeDocument/2006/relationships" ref="HV182" r:id="rId3280"/>
    <hyperlink xmlns:r="http://schemas.openxmlformats.org/officeDocument/2006/relationships" ref="B183" r:id="rId3281"/>
    <hyperlink xmlns:r="http://schemas.openxmlformats.org/officeDocument/2006/relationships" ref="GF183" r:id="rId3282"/>
    <hyperlink xmlns:r="http://schemas.openxmlformats.org/officeDocument/2006/relationships" ref="B184" r:id="rId3283"/>
    <hyperlink xmlns:r="http://schemas.openxmlformats.org/officeDocument/2006/relationships" ref="B185" r:id="rId3284"/>
    <hyperlink xmlns:r="http://schemas.openxmlformats.org/officeDocument/2006/relationships" ref="B186" r:id="rId3285"/>
    <hyperlink xmlns:r="http://schemas.openxmlformats.org/officeDocument/2006/relationships" ref="B187" r:id="rId3286"/>
    <hyperlink xmlns:r="http://schemas.openxmlformats.org/officeDocument/2006/relationships" ref="B188" r:id="rId3287"/>
    <hyperlink xmlns:r="http://schemas.openxmlformats.org/officeDocument/2006/relationships" ref="B189" r:id="rId3288"/>
    <hyperlink xmlns:r="http://schemas.openxmlformats.org/officeDocument/2006/relationships" ref="B190" r:id="rId3289"/>
    <hyperlink xmlns:r="http://schemas.openxmlformats.org/officeDocument/2006/relationships" ref="B191" r:id="rId3290"/>
    <hyperlink xmlns:r="http://schemas.openxmlformats.org/officeDocument/2006/relationships" ref="B192" r:id="rId3291"/>
    <hyperlink xmlns:r="http://schemas.openxmlformats.org/officeDocument/2006/relationships" ref="B193" r:id="rId3292"/>
    <hyperlink xmlns:r="http://schemas.openxmlformats.org/officeDocument/2006/relationships" ref="B194" r:id="rId3293"/>
    <hyperlink xmlns:r="http://schemas.openxmlformats.org/officeDocument/2006/relationships" ref="B195" r:id="rId3294"/>
    <hyperlink xmlns:r="http://schemas.openxmlformats.org/officeDocument/2006/relationships" ref="B196" r:id="rId3295"/>
    <hyperlink xmlns:r="http://schemas.openxmlformats.org/officeDocument/2006/relationships" ref="B197" r:id="rId3296"/>
    <hyperlink xmlns:r="http://schemas.openxmlformats.org/officeDocument/2006/relationships" ref="B198" r:id="rId3297"/>
    <hyperlink xmlns:r="http://schemas.openxmlformats.org/officeDocument/2006/relationships" ref="B199" r:id="rId3298"/>
    <hyperlink xmlns:r="http://schemas.openxmlformats.org/officeDocument/2006/relationships" ref="B200" r:id="rId3299"/>
    <hyperlink xmlns:r="http://schemas.openxmlformats.org/officeDocument/2006/relationships" ref="B201" r:id="rId3300"/>
    <hyperlink xmlns:r="http://schemas.openxmlformats.org/officeDocument/2006/relationships" ref="B202" r:id="rId3301"/>
    <hyperlink xmlns:r="http://schemas.openxmlformats.org/officeDocument/2006/relationships" ref="B203" r:id="rId3302"/>
    <hyperlink xmlns:r="http://schemas.openxmlformats.org/officeDocument/2006/relationships" ref="B204" r:id="rId3303"/>
    <hyperlink xmlns:r="http://schemas.openxmlformats.org/officeDocument/2006/relationships" ref="B205" r:id="rId3304"/>
    <hyperlink xmlns:r="http://schemas.openxmlformats.org/officeDocument/2006/relationships" ref="B206" r:id="rId3305"/>
    <hyperlink xmlns:r="http://schemas.openxmlformats.org/officeDocument/2006/relationships" ref="B207" r:id="rId3306"/>
    <hyperlink xmlns:r="http://schemas.openxmlformats.org/officeDocument/2006/relationships" ref="B208" r:id="rId3307"/>
    <hyperlink xmlns:r="http://schemas.openxmlformats.org/officeDocument/2006/relationships" ref="B209" r:id="rId3308"/>
    <hyperlink xmlns:r="http://schemas.openxmlformats.org/officeDocument/2006/relationships" ref="B210" r:id="rId3309"/>
    <hyperlink xmlns:r="http://schemas.openxmlformats.org/officeDocument/2006/relationships" ref="B211" r:id="rId3310"/>
    <hyperlink xmlns:r="http://schemas.openxmlformats.org/officeDocument/2006/relationships" ref="B212" r:id="rId3311"/>
    <hyperlink xmlns:r="http://schemas.openxmlformats.org/officeDocument/2006/relationships" ref="B213" r:id="rId3312"/>
    <hyperlink xmlns:r="http://schemas.openxmlformats.org/officeDocument/2006/relationships" ref="B214" r:id="rId3313"/>
    <hyperlink xmlns:r="http://schemas.openxmlformats.org/officeDocument/2006/relationships" ref="B215" r:id="rId3314"/>
    <hyperlink xmlns:r="http://schemas.openxmlformats.org/officeDocument/2006/relationships" ref="B216" r:id="rId3315"/>
    <hyperlink xmlns:r="http://schemas.openxmlformats.org/officeDocument/2006/relationships" ref="B217" r:id="rId3316"/>
    <hyperlink xmlns:r="http://schemas.openxmlformats.org/officeDocument/2006/relationships" ref="B218" r:id="rId3317"/>
    <hyperlink xmlns:r="http://schemas.openxmlformats.org/officeDocument/2006/relationships" ref="B219" r:id="rId3318"/>
    <hyperlink xmlns:r="http://schemas.openxmlformats.org/officeDocument/2006/relationships" ref="B220" r:id="rId3319"/>
    <hyperlink xmlns:r="http://schemas.openxmlformats.org/officeDocument/2006/relationships" ref="B221" r:id="rId3320"/>
    <hyperlink xmlns:r="http://schemas.openxmlformats.org/officeDocument/2006/relationships" ref="B222" r:id="rId3321"/>
    <hyperlink xmlns:r="http://schemas.openxmlformats.org/officeDocument/2006/relationships" ref="B223" r:id="rId3322"/>
    <hyperlink xmlns:r="http://schemas.openxmlformats.org/officeDocument/2006/relationships" ref="B224" r:id="rId3323"/>
    <hyperlink xmlns:r="http://schemas.openxmlformats.org/officeDocument/2006/relationships" ref="B225" r:id="rId3324"/>
    <hyperlink xmlns:r="http://schemas.openxmlformats.org/officeDocument/2006/relationships" ref="B226" r:id="rId3325"/>
    <hyperlink xmlns:r="http://schemas.openxmlformats.org/officeDocument/2006/relationships" ref="B227" r:id="rId3326"/>
    <hyperlink xmlns:r="http://schemas.openxmlformats.org/officeDocument/2006/relationships" ref="B228" r:id="rId3327"/>
    <hyperlink xmlns:r="http://schemas.openxmlformats.org/officeDocument/2006/relationships" ref="B229" r:id="rId3328"/>
    <hyperlink xmlns:r="http://schemas.openxmlformats.org/officeDocument/2006/relationships" ref="B230" r:id="rId3329"/>
    <hyperlink xmlns:r="http://schemas.openxmlformats.org/officeDocument/2006/relationships" ref="B231" r:id="rId3330"/>
    <hyperlink xmlns:r="http://schemas.openxmlformats.org/officeDocument/2006/relationships" ref="B232" r:id="rId3331"/>
    <hyperlink xmlns:r="http://schemas.openxmlformats.org/officeDocument/2006/relationships" ref="B233" r:id="rId3332"/>
    <hyperlink xmlns:r="http://schemas.openxmlformats.org/officeDocument/2006/relationships" ref="B234" r:id="rId3333"/>
    <hyperlink xmlns:r="http://schemas.openxmlformats.org/officeDocument/2006/relationships" ref="B235" r:id="rId3334"/>
    <hyperlink xmlns:r="http://schemas.openxmlformats.org/officeDocument/2006/relationships" ref="B236" r:id="rId3335"/>
    <hyperlink xmlns:r="http://schemas.openxmlformats.org/officeDocument/2006/relationships" ref="B237" r:id="rId3336"/>
    <hyperlink xmlns:r="http://schemas.openxmlformats.org/officeDocument/2006/relationships" ref="B238" r:id="rId3337"/>
    <hyperlink xmlns:r="http://schemas.openxmlformats.org/officeDocument/2006/relationships" ref="B239" r:id="rId3338"/>
    <hyperlink xmlns:r="http://schemas.openxmlformats.org/officeDocument/2006/relationships" ref="B240" r:id="rId3339"/>
    <hyperlink xmlns:r="http://schemas.openxmlformats.org/officeDocument/2006/relationships" ref="B241" r:id="rId3340"/>
    <hyperlink xmlns:r="http://schemas.openxmlformats.org/officeDocument/2006/relationships" ref="B242" r:id="rId3341"/>
    <hyperlink xmlns:r="http://schemas.openxmlformats.org/officeDocument/2006/relationships" ref="B243" r:id="rId3342"/>
    <hyperlink xmlns:r="http://schemas.openxmlformats.org/officeDocument/2006/relationships" ref="B244" r:id="rId3343"/>
    <hyperlink xmlns:r="http://schemas.openxmlformats.org/officeDocument/2006/relationships" ref="B245" r:id="rId3344"/>
    <hyperlink xmlns:r="http://schemas.openxmlformats.org/officeDocument/2006/relationships" ref="B246" r:id="rId3345"/>
    <hyperlink xmlns:r="http://schemas.openxmlformats.org/officeDocument/2006/relationships" ref="B247" r:id="rId3346"/>
    <hyperlink xmlns:r="http://schemas.openxmlformats.org/officeDocument/2006/relationships" ref="B248" r:id="rId3347"/>
    <hyperlink xmlns:r="http://schemas.openxmlformats.org/officeDocument/2006/relationships" ref="B249" r:id="rId3348"/>
    <hyperlink xmlns:r="http://schemas.openxmlformats.org/officeDocument/2006/relationships" ref="B250" r:id="rId3349"/>
    <hyperlink xmlns:r="http://schemas.openxmlformats.org/officeDocument/2006/relationships" ref="B251" r:id="rId3350"/>
    <hyperlink xmlns:r="http://schemas.openxmlformats.org/officeDocument/2006/relationships" ref="B252" r:id="rId3351"/>
    <hyperlink xmlns:r="http://schemas.openxmlformats.org/officeDocument/2006/relationships" ref="B253" r:id="rId3352"/>
    <hyperlink xmlns:r="http://schemas.openxmlformats.org/officeDocument/2006/relationships" ref="B254" r:id="rId3353"/>
    <hyperlink xmlns:r="http://schemas.openxmlformats.org/officeDocument/2006/relationships" ref="B255" r:id="rId3354"/>
    <hyperlink xmlns:r="http://schemas.openxmlformats.org/officeDocument/2006/relationships" ref="B256" r:id="rId3355"/>
    <hyperlink xmlns:r="http://schemas.openxmlformats.org/officeDocument/2006/relationships" ref="B257" r:id="rId3356"/>
    <hyperlink xmlns:r="http://schemas.openxmlformats.org/officeDocument/2006/relationships" ref="B258" r:id="rId3357"/>
    <hyperlink xmlns:r="http://schemas.openxmlformats.org/officeDocument/2006/relationships" ref="B259" r:id="rId3358"/>
    <hyperlink xmlns:r="http://schemas.openxmlformats.org/officeDocument/2006/relationships" ref="B260" r:id="rId3359"/>
    <hyperlink xmlns:r="http://schemas.openxmlformats.org/officeDocument/2006/relationships" ref="B261" r:id="rId3360"/>
    <hyperlink xmlns:r="http://schemas.openxmlformats.org/officeDocument/2006/relationships" ref="B262" r:id="rId3361"/>
    <hyperlink xmlns:r="http://schemas.openxmlformats.org/officeDocument/2006/relationships" ref="B263" r:id="rId3362"/>
    <hyperlink xmlns:r="http://schemas.openxmlformats.org/officeDocument/2006/relationships" ref="B264" r:id="rId3363"/>
    <hyperlink xmlns:r="http://schemas.openxmlformats.org/officeDocument/2006/relationships" ref="B265" r:id="rId3364"/>
    <hyperlink xmlns:r="http://schemas.openxmlformats.org/officeDocument/2006/relationships" ref="B266" r:id="rId3365"/>
    <hyperlink xmlns:r="http://schemas.openxmlformats.org/officeDocument/2006/relationships" ref="B267" r:id="rId3366"/>
    <hyperlink xmlns:r="http://schemas.openxmlformats.org/officeDocument/2006/relationships" ref="B268" r:id="rId3367"/>
    <hyperlink xmlns:r="http://schemas.openxmlformats.org/officeDocument/2006/relationships" ref="B269" r:id="rId3368"/>
    <hyperlink xmlns:r="http://schemas.openxmlformats.org/officeDocument/2006/relationships" ref="B270" r:id="rId3369"/>
    <hyperlink xmlns:r="http://schemas.openxmlformats.org/officeDocument/2006/relationships" ref="B271" r:id="rId3370"/>
    <hyperlink xmlns:r="http://schemas.openxmlformats.org/officeDocument/2006/relationships" ref="B272" r:id="rId3371"/>
    <hyperlink xmlns:r="http://schemas.openxmlformats.org/officeDocument/2006/relationships" ref="B273" r:id="rId3372"/>
    <hyperlink xmlns:r="http://schemas.openxmlformats.org/officeDocument/2006/relationships" ref="B274" r:id="rId3373"/>
    <hyperlink xmlns:r="http://schemas.openxmlformats.org/officeDocument/2006/relationships" ref="B275" r:id="rId3374"/>
    <hyperlink xmlns:r="http://schemas.openxmlformats.org/officeDocument/2006/relationships" ref="B276" r:id="rId3375"/>
    <hyperlink xmlns:r="http://schemas.openxmlformats.org/officeDocument/2006/relationships" ref="B277" r:id="rId3376"/>
    <hyperlink xmlns:r="http://schemas.openxmlformats.org/officeDocument/2006/relationships" ref="B278" r:id="rId3377"/>
    <hyperlink xmlns:r="http://schemas.openxmlformats.org/officeDocument/2006/relationships" ref="B279" r:id="rId3378"/>
    <hyperlink xmlns:r="http://schemas.openxmlformats.org/officeDocument/2006/relationships" ref="B280" r:id="rId3379"/>
    <hyperlink xmlns:r="http://schemas.openxmlformats.org/officeDocument/2006/relationships" ref="B281" r:id="rId3380"/>
    <hyperlink xmlns:r="http://schemas.openxmlformats.org/officeDocument/2006/relationships" ref="B282" r:id="rId3381"/>
    <hyperlink xmlns:r="http://schemas.openxmlformats.org/officeDocument/2006/relationships" ref="B283" r:id="rId3382"/>
    <hyperlink xmlns:r="http://schemas.openxmlformats.org/officeDocument/2006/relationships" ref="B284" r:id="rId3383"/>
    <hyperlink xmlns:r="http://schemas.openxmlformats.org/officeDocument/2006/relationships" ref="B285" r:id="rId3384"/>
    <hyperlink xmlns:r="http://schemas.openxmlformats.org/officeDocument/2006/relationships" ref="B286" r:id="rId3385"/>
    <hyperlink xmlns:r="http://schemas.openxmlformats.org/officeDocument/2006/relationships" ref="B287" r:id="rId3386"/>
    <hyperlink xmlns:r="http://schemas.openxmlformats.org/officeDocument/2006/relationships" ref="B288" r:id="rId3387"/>
    <hyperlink xmlns:r="http://schemas.openxmlformats.org/officeDocument/2006/relationships" ref="B289" r:id="rId3388"/>
    <hyperlink xmlns:r="http://schemas.openxmlformats.org/officeDocument/2006/relationships" ref="B290" r:id="rId3389"/>
    <hyperlink xmlns:r="http://schemas.openxmlformats.org/officeDocument/2006/relationships" ref="B291" r:id="rId3390"/>
    <hyperlink xmlns:r="http://schemas.openxmlformats.org/officeDocument/2006/relationships" ref="B292" r:id="rId3391"/>
    <hyperlink xmlns:r="http://schemas.openxmlformats.org/officeDocument/2006/relationships" ref="B293" r:id="rId3392"/>
    <hyperlink xmlns:r="http://schemas.openxmlformats.org/officeDocument/2006/relationships" ref="B294" r:id="rId3393"/>
    <hyperlink xmlns:r="http://schemas.openxmlformats.org/officeDocument/2006/relationships" ref="B295" r:id="rId3394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5"/>
  <sheetViews>
    <sheetView showGridLines="1" showRowColHeaders="1" tabSelected="0" workbookViewId="0">
      <selection activeCell="AA295" sqref="AA295"/>
    </sheetView>
  </sheetViews>
  <sheetFormatPr baseColWidth="8" defaultRowHeight="14.4" outlineLevelRow="0"/>
  <cols>
    <col width="50" customWidth="1" style="81" min="4" max="4"/>
    <col width="20" customWidth="1" style="81" min="14" max="14"/>
  </cols>
  <sheetData>
    <row r="1">
      <c r="A1" s="7" t="n">
        <v>1</v>
      </c>
      <c r="B1" s="27" t="inlineStr">
        <is>
          <t>PASS BIN</t>
        </is>
      </c>
      <c r="C1" s="27" t="n">
        <v>11942</v>
      </c>
      <c r="D1" s="28" t="n">
        <v>0.8502999999999999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11942</v>
      </c>
      <c r="D2" s="30" t="n">
        <v>0.8502999999999999</v>
      </c>
      <c r="N2" s="1" t="inlineStr">
        <is>
          <t>Product</t>
        </is>
      </c>
      <c r="O2" s="1" t="inlineStr">
        <is>
          <t>RL6982ZA</t>
        </is>
      </c>
      <c r="P2" s="1" t="inlineStr">
        <is>
          <t>RL6982ZA</t>
        </is>
      </c>
      <c r="Q2" s="1" t="inlineStr">
        <is>
          <t>RL6982ZA</t>
        </is>
      </c>
      <c r="R2" s="1" t="inlineStr">
        <is>
          <t>RL6982ZA</t>
        </is>
      </c>
      <c r="S2" s="1" t="inlineStr">
        <is>
          <t>RL6982ZA</t>
        </is>
      </c>
      <c r="T2" s="1" t="inlineStr">
        <is>
          <t>RL6982ZA</t>
        </is>
      </c>
      <c r="U2" s="1" t="inlineStr">
        <is>
          <t>RL6982ZA</t>
        </is>
      </c>
      <c r="V2" s="1" t="inlineStr">
        <is>
          <t>RL6982ZA</t>
        </is>
      </c>
      <c r="W2" s="1" t="inlineStr">
        <is>
          <t>RL6982ZA</t>
        </is>
      </c>
      <c r="X2" s="1" t="inlineStr">
        <is>
          <t>RL6982ZA</t>
        </is>
      </c>
      <c r="Y2" s="1" t="inlineStr">
        <is>
          <t>RL6982ZA</t>
        </is>
      </c>
      <c r="Z2" s="1" t="inlineStr">
        <is>
          <t>RL6982ZA</t>
        </is>
      </c>
      <c r="AA2" s="1" t="inlineStr">
        <is>
          <t>RL6982ZA</t>
        </is>
      </c>
    </row>
    <row r="3">
      <c r="B3" s="33" t="inlineStr">
        <is>
          <t>OS</t>
        </is>
      </c>
      <c r="C3" s="33" t="n">
        <v>60</v>
      </c>
      <c r="D3" s="34" t="n">
        <v>0.0043</v>
      </c>
      <c r="N3" s="1" t="inlineStr">
        <is>
          <t>Short Lot ID</t>
        </is>
      </c>
      <c r="O3" s="1" t="inlineStr">
        <is>
          <t>Q1G72</t>
        </is>
      </c>
      <c r="P3" s="1" t="inlineStr">
        <is>
          <t>Q1G73</t>
        </is>
      </c>
      <c r="Q3" s="1" t="inlineStr">
        <is>
          <t>Q1G72</t>
        </is>
      </c>
      <c r="R3" s="1" t="inlineStr">
        <is>
          <t>Q1G72</t>
        </is>
      </c>
      <c r="S3" s="1" t="inlineStr">
        <is>
          <t>Q1G73</t>
        </is>
      </c>
      <c r="T3" s="1" t="inlineStr">
        <is>
          <t>Q1G72</t>
        </is>
      </c>
      <c r="U3" s="1" t="inlineStr">
        <is>
          <t>Q1G73</t>
        </is>
      </c>
      <c r="V3" s="1" t="inlineStr">
        <is>
          <t>Q1G72</t>
        </is>
      </c>
      <c r="W3" s="1" t="inlineStr">
        <is>
          <t>Q1G73</t>
        </is>
      </c>
      <c r="X3" s="1" t="inlineStr">
        <is>
          <t>Q1G73</t>
        </is>
      </c>
      <c r="Y3" s="1" t="inlineStr">
        <is>
          <t>Q1G73</t>
        </is>
      </c>
      <c r="Z3" s="1" t="inlineStr">
        <is>
          <t>Q1G73</t>
        </is>
      </c>
      <c r="AA3" s="1" t="inlineStr">
        <is>
          <t>Q1G73</t>
        </is>
      </c>
    </row>
    <row r="4">
      <c r="B4" s="39" t="inlineStr">
        <is>
          <t>OTP</t>
        </is>
      </c>
      <c r="C4" s="39" t="n">
        <v>0</v>
      </c>
      <c r="D4" s="40" t="n">
        <v>0</v>
      </c>
      <c r="N4" s="1" t="inlineStr">
        <is>
          <t>Lot ID</t>
        </is>
      </c>
      <c r="O4" s="1" t="inlineStr">
        <is>
          <t>Q1G72</t>
        </is>
      </c>
      <c r="P4" s="1" t="inlineStr">
        <is>
          <t>Q1G73</t>
        </is>
      </c>
      <c r="Q4" s="1" t="inlineStr">
        <is>
          <t>Q1G72</t>
        </is>
      </c>
      <c r="R4" s="1" t="inlineStr">
        <is>
          <t>Q1G72</t>
        </is>
      </c>
      <c r="S4" s="1" t="inlineStr">
        <is>
          <t>Q1G73</t>
        </is>
      </c>
      <c r="T4" s="1" t="inlineStr">
        <is>
          <t>Q1G72</t>
        </is>
      </c>
      <c r="U4" s="1" t="inlineStr">
        <is>
          <t>Q1G73</t>
        </is>
      </c>
      <c r="V4" s="1" t="inlineStr">
        <is>
          <t>Q1G72</t>
        </is>
      </c>
      <c r="W4" s="1" t="inlineStr">
        <is>
          <t>Q1G73</t>
        </is>
      </c>
      <c r="X4" s="1" t="inlineStr">
        <is>
          <t>Q1G73</t>
        </is>
      </c>
      <c r="Y4" s="1" t="inlineStr">
        <is>
          <t>Q1G73</t>
        </is>
      </c>
      <c r="Z4" s="1" t="inlineStr">
        <is>
          <t>Q1G73</t>
        </is>
      </c>
      <c r="AA4" s="1" t="inlineStr">
        <is>
          <t>Q1G73</t>
        </is>
      </c>
    </row>
    <row r="5">
      <c r="B5" s="35" t="inlineStr">
        <is>
          <t>IDD</t>
        </is>
      </c>
      <c r="C5" s="35" t="n">
        <v>16</v>
      </c>
      <c r="D5" s="36" t="n">
        <v>0.0011</v>
      </c>
      <c r="N5" s="1" t="inlineStr">
        <is>
          <t>Wafer ID</t>
        </is>
      </c>
      <c r="O5" s="1" t="inlineStr">
        <is>
          <t>TAQ897-18E1</t>
        </is>
      </c>
      <c r="P5" s="1" t="inlineStr">
        <is>
          <t>T3E964-21E4</t>
        </is>
      </c>
      <c r="Q5" s="1" t="inlineStr">
        <is>
          <t>TAQ897-17E6</t>
        </is>
      </c>
      <c r="R5" s="1" t="inlineStr">
        <is>
          <t>TAQ897-21D4</t>
        </is>
      </c>
      <c r="S5" s="1" t="inlineStr">
        <is>
          <t>T3E964-09C1</t>
        </is>
      </c>
      <c r="T5" s="1" t="inlineStr">
        <is>
          <t>TAQ897-08B6</t>
        </is>
      </c>
      <c r="U5" s="1" t="inlineStr">
        <is>
          <t>T3E964-16G3</t>
        </is>
      </c>
      <c r="V5" s="1" t="inlineStr">
        <is>
          <t>TAQ897-02F4</t>
        </is>
      </c>
      <c r="W5" s="1" t="inlineStr">
        <is>
          <t>T3E964-20F1</t>
        </is>
      </c>
      <c r="X5" s="1" t="inlineStr">
        <is>
          <t>T3E964-10C6</t>
        </is>
      </c>
      <c r="Y5" s="1" t="inlineStr">
        <is>
          <t>T3E964-17F6</t>
        </is>
      </c>
      <c r="Z5" s="1" t="inlineStr">
        <is>
          <t>T3E964-18F1</t>
        </is>
      </c>
      <c r="AA5" s="1" t="inlineStr">
        <is>
          <t>T3E964-19E4</t>
        </is>
      </c>
    </row>
    <row r="6">
      <c r="B6" s="37" t="inlineStr">
        <is>
          <t>SD</t>
        </is>
      </c>
      <c r="C6" s="37" t="n">
        <v>27</v>
      </c>
      <c r="D6" s="38" t="n">
        <v>0.0019</v>
      </c>
      <c r="N6" s="1" t="inlineStr">
        <is>
          <t>Wafer NO.</t>
        </is>
      </c>
      <c r="O6" s="50" t="n">
        <v>18</v>
      </c>
      <c r="P6" s="50" t="n">
        <v>21</v>
      </c>
      <c r="Q6" s="50" t="n">
        <v>17</v>
      </c>
      <c r="R6" s="50" t="n">
        <v>21</v>
      </c>
      <c r="S6" s="50" t="n">
        <v>9</v>
      </c>
      <c r="T6" s="50" t="n">
        <v>8</v>
      </c>
      <c r="U6" s="50" t="n">
        <v>16</v>
      </c>
      <c r="V6" s="50" t="n">
        <v>2</v>
      </c>
      <c r="W6" s="50" t="n">
        <v>20</v>
      </c>
      <c r="X6" s="50" t="n">
        <v>10</v>
      </c>
      <c r="Y6" s="50" t="n">
        <v>17</v>
      </c>
      <c r="Z6" s="50" t="n">
        <v>18</v>
      </c>
      <c r="AA6" s="50" t="n">
        <v>19</v>
      </c>
    </row>
    <row r="7">
      <c r="B7" s="45" t="inlineStr">
        <is>
          <t>OC</t>
        </is>
      </c>
      <c r="C7" s="45" t="n">
        <v>14</v>
      </c>
      <c r="D7" s="46" t="n">
        <v>0.001</v>
      </c>
      <c r="N7" s="1" t="inlineStr">
        <is>
          <t>Re-Test</t>
        </is>
      </c>
      <c r="O7" s="50" t="n">
        <v>2</v>
      </c>
      <c r="P7" s="50" t="n">
        <v>3</v>
      </c>
      <c r="Q7" s="50" t="n">
        <v>2</v>
      </c>
      <c r="R7" s="50" t="n">
        <v>5</v>
      </c>
      <c r="S7" s="50" t="n">
        <v>4</v>
      </c>
      <c r="T7" s="50" t="n">
        <v>2</v>
      </c>
      <c r="U7" s="50" t="n">
        <v>4</v>
      </c>
      <c r="V7" s="50" t="n">
        <v>11</v>
      </c>
      <c r="W7" s="50" t="n">
        <v>2</v>
      </c>
      <c r="X7" s="50" t="n">
        <v>3</v>
      </c>
      <c r="Y7" s="50" t="n">
        <v>2</v>
      </c>
      <c r="Z7" s="50" t="n">
        <v>2</v>
      </c>
      <c r="AA7" s="50" t="n">
        <v>2</v>
      </c>
    </row>
    <row r="8">
      <c r="B8" s="37" t="inlineStr">
        <is>
          <t>DIC</t>
        </is>
      </c>
      <c r="C8" s="37" t="n">
        <v>0</v>
      </c>
      <c r="D8" s="38" t="n">
        <v>0</v>
      </c>
      <c r="N8" s="1" t="inlineStr">
        <is>
          <t>ProbeCard</t>
        </is>
      </c>
      <c r="O8" s="1" t="inlineStr">
        <is>
          <t>JP10892</t>
        </is>
      </c>
      <c r="P8" s="1" t="inlineStr">
        <is>
          <t>JP09575</t>
        </is>
      </c>
      <c r="Q8" s="1" t="inlineStr">
        <is>
          <t>JP10892</t>
        </is>
      </c>
      <c r="R8" s="1" t="inlineStr">
        <is>
          <t>JP10892</t>
        </is>
      </c>
      <c r="S8" s="1" t="inlineStr">
        <is>
          <t>JP09575</t>
        </is>
      </c>
      <c r="T8" s="1" t="inlineStr">
        <is>
          <t>JP10892</t>
        </is>
      </c>
      <c r="U8" s="1" t="inlineStr">
        <is>
          <t>JP09575</t>
        </is>
      </c>
      <c r="V8" s="1" t="inlineStr">
        <is>
          <t>JP10892</t>
        </is>
      </c>
      <c r="W8" s="1" t="inlineStr">
        <is>
          <t>JP09574</t>
        </is>
      </c>
      <c r="X8" s="1" t="inlineStr">
        <is>
          <t>JP09574</t>
        </is>
      </c>
      <c r="Y8" s="1" t="inlineStr">
        <is>
          <t>JP09574</t>
        </is>
      </c>
      <c r="Z8" s="1" t="inlineStr">
        <is>
          <t>JP09574</t>
        </is>
      </c>
      <c r="AA8" s="1" t="inlineStr">
        <is>
          <t>JP09574</t>
        </is>
      </c>
    </row>
    <row r="9">
      <c r="B9" s="43" t="inlineStr">
        <is>
          <t>BIST</t>
        </is>
      </c>
      <c r="C9" s="43" t="n">
        <v>330</v>
      </c>
      <c r="D9" s="44" t="n">
        <v>0.0235</v>
      </c>
      <c r="N9" s="1" t="inlineStr">
        <is>
          <t>Yield</t>
        </is>
      </c>
      <c r="O9" s="7" t="n">
        <v>0.7141999999999999</v>
      </c>
      <c r="P9" s="7" t="n">
        <v>0.7307</v>
      </c>
      <c r="Q9" s="7" t="n">
        <v>0.7996</v>
      </c>
      <c r="R9" s="7" t="n">
        <v>0.8456</v>
      </c>
      <c r="S9" s="7" t="n">
        <v>0.8529</v>
      </c>
      <c r="T9" s="7" t="n">
        <v>0.8667</v>
      </c>
      <c r="U9" s="7" t="n">
        <v>0.8667</v>
      </c>
      <c r="V9" s="7" t="n">
        <v>0.8713</v>
      </c>
      <c r="W9" s="7" t="n">
        <v>0.8824</v>
      </c>
      <c r="X9" s="7" t="n">
        <v>0.9038</v>
      </c>
      <c r="Y9" s="7" t="n">
        <v>0.9044</v>
      </c>
      <c r="Z9" s="7" t="n">
        <v>0.9053</v>
      </c>
      <c r="AA9" s="7" t="n">
        <v>0.9154</v>
      </c>
    </row>
    <row r="10">
      <c r="B10" s="41" t="inlineStr">
        <is>
          <t>SCAN</t>
        </is>
      </c>
      <c r="C10" s="41" t="n">
        <v>1633</v>
      </c>
      <c r="D10" s="42" t="n">
        <v>0.1163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</row>
    <row r="11">
      <c r="B11" s="31" t="inlineStr">
        <is>
          <t>OTHER</t>
        </is>
      </c>
      <c r="C11" s="31" t="n">
        <v>16</v>
      </c>
      <c r="D11" s="32" t="n">
        <v>0.0011</v>
      </c>
      <c r="N11" s="1" t="inlineStr">
        <is>
          <t>Starttime</t>
        </is>
      </c>
      <c r="O11" s="1" t="inlineStr">
        <is>
          <t>2026-02-19 14:55:08</t>
        </is>
      </c>
      <c r="P11" s="1" t="inlineStr">
        <is>
          <t>2026-02-20 06:22:55</t>
        </is>
      </c>
      <c r="Q11" s="1" t="inlineStr">
        <is>
          <t>2026-02-19 13:56:12</t>
        </is>
      </c>
      <c r="R11" s="1" t="inlineStr">
        <is>
          <t>2026-02-19 17:23:28</t>
        </is>
      </c>
      <c r="S11" s="1" t="inlineStr">
        <is>
          <t>2026-02-20 05:03:14</t>
        </is>
      </c>
      <c r="T11" s="1" t="inlineStr">
        <is>
          <t>2026-02-19 13:30:47</t>
        </is>
      </c>
      <c r="U11" s="1" t="inlineStr">
        <is>
          <t>2026-02-20 05:50:51</t>
        </is>
      </c>
      <c r="V11" s="1" t="inlineStr">
        <is>
          <t>2026-02-19 11:03:53</t>
        </is>
      </c>
      <c r="W11" s="1" t="inlineStr">
        <is>
          <t>2026-02-16 05:33:47</t>
        </is>
      </c>
      <c r="X11" s="1" t="inlineStr">
        <is>
          <t>2026-02-18 13:03:32</t>
        </is>
      </c>
      <c r="Y11" s="1" t="inlineStr">
        <is>
          <t>2026-02-16 00:42:00</t>
        </is>
      </c>
      <c r="Z11" s="1" t="inlineStr">
        <is>
          <t>2026-02-16 02:13:34</t>
        </is>
      </c>
      <c r="AA11" s="1" t="inlineStr">
        <is>
          <t>2026-02-16 03:45:37</t>
        </is>
      </c>
    </row>
    <row r="12">
      <c r="B12" s="45" t="inlineStr">
        <is>
          <t>POR</t>
        </is>
      </c>
      <c r="C12" s="45" t="n">
        <v>6</v>
      </c>
      <c r="D12" s="46" t="n">
        <v>0.0004</v>
      </c>
      <c r="N12" s="1" t="inlineStr">
        <is>
          <t>Endtime</t>
        </is>
      </c>
      <c r="O12" s="1" t="inlineStr">
        <is>
          <t>2026-02-19 16:07:22</t>
        </is>
      </c>
      <c r="P12" s="1" t="inlineStr">
        <is>
          <t>2026-02-20 06:58:06</t>
        </is>
      </c>
      <c r="Q12" s="1" t="inlineStr">
        <is>
          <t>2026-02-19 14:52:58</t>
        </is>
      </c>
      <c r="R12" s="1" t="inlineStr">
        <is>
          <t>2026-02-19 18:10:35</t>
        </is>
      </c>
      <c r="S12" s="1" t="inlineStr">
        <is>
          <t>2026-02-20 05:34:39</t>
        </is>
      </c>
      <c r="T12" s="1" t="inlineStr">
        <is>
          <t>2026-02-19 13:52:05</t>
        </is>
      </c>
      <c r="U12" s="1" t="inlineStr">
        <is>
          <t>2026-02-20 06:19:53</t>
        </is>
      </c>
      <c r="V12" s="1" t="inlineStr">
        <is>
          <t>2026-02-19 12:59:35</t>
        </is>
      </c>
      <c r="W12" s="1" t="inlineStr">
        <is>
          <t>2026-02-16 08:53:19</t>
        </is>
      </c>
      <c r="X12" s="1" t="inlineStr">
        <is>
          <t>2026-02-18 14:04:40</t>
        </is>
      </c>
      <c r="Y12" s="1" t="inlineStr">
        <is>
          <t>2026-02-16 02:10:48</t>
        </is>
      </c>
      <c r="Z12" s="1" t="inlineStr">
        <is>
          <t>2026-02-16 03:42:46</t>
        </is>
      </c>
      <c r="AA12" s="1" t="inlineStr">
        <is>
          <t>2026-02-16 05:30:49</t>
        </is>
      </c>
    </row>
    <row r="13">
      <c r="A13" s="7" t="n">
        <v>1</v>
      </c>
      <c r="B13" s="47" t="inlineStr">
        <is>
          <t>PASS BIN</t>
        </is>
      </c>
      <c r="C13" s="47" t="n">
        <v>11942</v>
      </c>
      <c r="D13" s="48" t="n">
        <v>0.8502999999999999</v>
      </c>
      <c r="E13" s="49" t="inlineStr">
        <is>
          <t>PASS BIN</t>
        </is>
      </c>
      <c r="N13" s="1" t="inlineStr">
        <is>
          <t>Week</t>
        </is>
      </c>
      <c r="O13" s="1" t="n">
        <v>202608</v>
      </c>
      <c r="P13" s="1" t="n">
        <v>202608</v>
      </c>
      <c r="Q13" s="1" t="n">
        <v>202608</v>
      </c>
      <c r="R13" s="1" t="n">
        <v>202608</v>
      </c>
      <c r="S13" s="1" t="n">
        <v>202608</v>
      </c>
      <c r="T13" s="1" t="n">
        <v>202608</v>
      </c>
      <c r="U13" s="1" t="n">
        <v>202608</v>
      </c>
      <c r="V13" s="1" t="n">
        <v>202608</v>
      </c>
      <c r="W13" s="1" t="n">
        <v>202608</v>
      </c>
      <c r="X13" s="1" t="n">
        <v>202608</v>
      </c>
      <c r="Y13" s="1" t="n">
        <v>202608</v>
      </c>
      <c r="Z13" s="1" t="n">
        <v>202608</v>
      </c>
      <c r="AA13" s="1" t="n">
        <v>202608</v>
      </c>
    </row>
    <row r="14">
      <c r="B14" s="29" t="inlineStr">
        <is>
          <t>BIN1</t>
        </is>
      </c>
      <c r="C14" s="29" t="n">
        <v>11942</v>
      </c>
      <c r="D14" s="30" t="n">
        <v>0.8502999999999999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2026-02</t>
        </is>
      </c>
      <c r="P14" s="1" t="inlineStr">
        <is>
          <t>2026-02</t>
        </is>
      </c>
      <c r="Q14" s="1" t="inlineStr">
        <is>
          <t>2026-02</t>
        </is>
      </c>
      <c r="R14" s="1" t="inlineStr">
        <is>
          <t>2026-02</t>
        </is>
      </c>
      <c r="S14" s="1" t="inlineStr">
        <is>
          <t>2026-02</t>
        </is>
      </c>
      <c r="T14" s="1" t="inlineStr">
        <is>
          <t>2026-02</t>
        </is>
      </c>
      <c r="U14" s="1" t="inlineStr">
        <is>
          <t>2026-02</t>
        </is>
      </c>
      <c r="V14" s="1" t="inlineStr">
        <is>
          <t>2026-02</t>
        </is>
      </c>
      <c r="W14" s="1" t="inlineStr">
        <is>
          <t>2026-02</t>
        </is>
      </c>
      <c r="X14" s="1" t="inlineStr">
        <is>
          <t>2026-02</t>
        </is>
      </c>
      <c r="Y14" s="1" t="inlineStr">
        <is>
          <t>2026-02</t>
        </is>
      </c>
      <c r="Z14" s="1" t="inlineStr">
        <is>
          <t>2026-02</t>
        </is>
      </c>
      <c r="AA14" s="1" t="inlineStr">
        <is>
          <t>2026-02</t>
        </is>
      </c>
    </row>
    <row r="15">
      <c r="B15" s="33" t="inlineStr">
        <is>
          <t>OS</t>
        </is>
      </c>
      <c r="C15" s="33" t="n">
        <v>60</v>
      </c>
      <c r="D15" s="34" t="n">
        <v>0.0043</v>
      </c>
      <c r="E15" s="1" t="inlineStr">
        <is>
          <t>OS</t>
        </is>
      </c>
      <c r="N15" s="1" t="inlineStr">
        <is>
          <t>Program</t>
        </is>
      </c>
      <c r="O15" s="1" t="inlineStr">
        <is>
          <t>E:L401RL6982ZA_TA01_V05_20260213RL6982ZA_TA01_V05.xls@RL6982ZA_TA01</t>
        </is>
      </c>
      <c r="P15" s="1" t="inlineStr">
        <is>
          <t>RL6982ZA_TA01</t>
        </is>
      </c>
      <c r="Q15" s="1" t="inlineStr">
        <is>
          <t>E:L401RL6982ZA_TA01_V05_20260213RL6982ZA_TA01_V05.xls@RL6982ZA_TA01</t>
        </is>
      </c>
      <c r="R15" s="1" t="inlineStr">
        <is>
          <t>E:L401RL6982ZA_TA01_V05_20260213RL6982ZA_TA01_V05.xls@RL6982ZA_TA01</t>
        </is>
      </c>
      <c r="S15" s="1" t="inlineStr">
        <is>
          <t>RL6982ZA_TA01</t>
        </is>
      </c>
      <c r="T15" s="1" t="inlineStr">
        <is>
          <t>E:L401RL6982ZA_TA01_V05_20260213RL6982ZA_TA01_V05.xls@RL6982ZA_TA01</t>
        </is>
      </c>
      <c r="U15" s="1" t="inlineStr">
        <is>
          <t>RL6982ZA_TA01</t>
        </is>
      </c>
      <c r="V15" s="1" t="inlineStr">
        <is>
          <t>E:L401RL6982ZA_TA01_V05_20260213RL6982ZA_TA01_V05.xls@RL6982ZA_TA01</t>
        </is>
      </c>
      <c r="W15" s="1" t="inlineStr">
        <is>
          <t>RL6982ZA_TA01</t>
        </is>
      </c>
      <c r="X15" s="1" t="inlineStr">
        <is>
          <t>RL6982ZA_TA01</t>
        </is>
      </c>
      <c r="Y15" s="1" t="inlineStr">
        <is>
          <t>RL6982ZA_TA01</t>
        </is>
      </c>
      <c r="Z15" s="1" t="inlineStr">
        <is>
          <t>RL6982ZA_TA01</t>
        </is>
      </c>
      <c r="AA15" s="1" t="inlineStr">
        <is>
          <t>RL6982ZA_TA01</t>
        </is>
      </c>
    </row>
    <row r="16">
      <c r="B16" s="39" t="inlineStr">
        <is>
          <t>OTP</t>
        </is>
      </c>
      <c r="C16" s="39" t="n">
        <v>0</v>
      </c>
      <c r="D16" s="40" t="n">
        <v>0</v>
      </c>
      <c r="E16" s="1" t="inlineStr">
        <is>
          <t>OTP</t>
        </is>
      </c>
      <c r="N16" s="1" t="inlineStr">
        <is>
          <t>Version(ECN)</t>
        </is>
      </c>
      <c r="O16" s="1" t="inlineStr">
        <is>
          <t>RL6982ZA_TA01_V05</t>
        </is>
      </c>
      <c r="P16" s="1" t="inlineStr">
        <is>
          <t>RL6982ZA_TA01_V05</t>
        </is>
      </c>
      <c r="Q16" s="1" t="inlineStr">
        <is>
          <t>RL6982ZA_TA01_V05</t>
        </is>
      </c>
      <c r="R16" s="1" t="inlineStr">
        <is>
          <t>RL6982ZA_TA01_V05</t>
        </is>
      </c>
      <c r="S16" s="1" t="inlineStr">
        <is>
          <t>RL6982ZA_TA01_V05</t>
        </is>
      </c>
      <c r="T16" s="1" t="inlineStr">
        <is>
          <t>RL6982ZA_TA01_V05</t>
        </is>
      </c>
      <c r="U16" s="1" t="inlineStr">
        <is>
          <t>RL6982ZA_TA01_V05</t>
        </is>
      </c>
      <c r="V16" s="1" t="inlineStr">
        <is>
          <t>RL6982ZA_TA01_V05</t>
        </is>
      </c>
      <c r="W16" s="1" t="inlineStr">
        <is>
          <t>RL6982ZA_TA01_V05</t>
        </is>
      </c>
      <c r="X16" s="1" t="inlineStr">
        <is>
          <t>RL6982ZA_TA01_V05</t>
        </is>
      </c>
      <c r="Y16" s="1" t="inlineStr">
        <is>
          <t>RL6982ZA_TA01_V05</t>
        </is>
      </c>
      <c r="Z16" s="1" t="inlineStr">
        <is>
          <t>RL6982ZA_TA01_V05</t>
        </is>
      </c>
      <c r="AA16" s="1" t="inlineStr">
        <is>
          <t>RL6982ZA_TA01_V05</t>
        </is>
      </c>
    </row>
    <row r="17">
      <c r="B17" s="35" t="inlineStr">
        <is>
          <t>IDD</t>
        </is>
      </c>
      <c r="C17" s="35" t="n">
        <v>16</v>
      </c>
      <c r="D17" s="36" t="n">
        <v>0.0011</v>
      </c>
      <c r="E17" s="1" t="inlineStr">
        <is>
          <t>IDD</t>
        </is>
      </c>
      <c r="N17" s="1" t="inlineStr">
        <is>
          <t>Pass Die</t>
        </is>
      </c>
      <c r="O17" s="1" t="n">
        <v>777</v>
      </c>
      <c r="P17" s="1" t="n">
        <v>795</v>
      </c>
      <c r="Q17" s="1" t="n">
        <v>870</v>
      </c>
      <c r="R17" s="1" t="n">
        <v>920</v>
      </c>
      <c r="S17" s="1" t="n">
        <v>928</v>
      </c>
      <c r="T17" s="1" t="n">
        <v>943</v>
      </c>
      <c r="U17" s="1" t="n">
        <v>943</v>
      </c>
      <c r="V17" s="1" t="n">
        <v>948</v>
      </c>
      <c r="W17" s="1" t="n">
        <v>960</v>
      </c>
      <c r="X17" s="1" t="n">
        <v>893</v>
      </c>
      <c r="Y17" s="1" t="n">
        <v>984</v>
      </c>
      <c r="Z17" s="1" t="n">
        <v>985</v>
      </c>
      <c r="AA17" s="1" t="n">
        <v>996</v>
      </c>
    </row>
    <row r="18">
      <c r="B18" s="37" t="inlineStr">
        <is>
          <t>HDMI</t>
        </is>
      </c>
      <c r="C18" s="37" t="n">
        <v>0</v>
      </c>
      <c r="D18" s="38" t="n">
        <v>0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988</v>
      </c>
      <c r="Y18" s="1" t="n">
        <v>1088</v>
      </c>
      <c r="Z18" s="1" t="n">
        <v>1088</v>
      </c>
      <c r="AA18" s="1" t="n">
        <v>1088</v>
      </c>
    </row>
    <row r="19">
      <c r="B19" s="37" t="inlineStr">
        <is>
          <t>PLL</t>
        </is>
      </c>
      <c r="C19" s="37" t="n">
        <v>11</v>
      </c>
      <c r="D19" s="38" t="n">
        <v>0.0008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0.90371173</v>
      </c>
      <c r="N19" s="28" t="n">
        <v>1.80742346</v>
      </c>
      <c r="O19" s="7" t="n">
        <v>0.71415441</v>
      </c>
      <c r="P19" s="7" t="n">
        <v>0.73069853</v>
      </c>
      <c r="Q19" s="7" t="n">
        <v>0.79963235</v>
      </c>
      <c r="R19" s="7" t="n">
        <v>0.84558824</v>
      </c>
      <c r="S19" s="7" t="n">
        <v>0.85294118</v>
      </c>
      <c r="T19" s="7" t="n">
        <v>0.86672794</v>
      </c>
      <c r="U19" s="7" t="n">
        <v>0.86672794</v>
      </c>
      <c r="V19" s="7" t="n">
        <v>0.87132353</v>
      </c>
      <c r="W19" s="7" t="n">
        <v>0.88235294</v>
      </c>
      <c r="X19" s="7" t="n">
        <v>0.90384615</v>
      </c>
      <c r="Y19" s="7" t="n">
        <v>0.90441176</v>
      </c>
      <c r="Z19" s="7" t="n">
        <v>0.9053308799999999</v>
      </c>
      <c r="AA19" s="7" t="n">
        <v>0.91544118</v>
      </c>
    </row>
    <row r="20">
      <c r="B20" s="37" t="inlineStr">
        <is>
          <t>SD_OTHER</t>
        </is>
      </c>
      <c r="C20" s="37" t="n">
        <v>5</v>
      </c>
      <c r="D20" s="38" t="n">
        <v>0.0004</v>
      </c>
      <c r="E20" s="1" t="inlineStr">
        <is>
          <t>SD</t>
        </is>
      </c>
      <c r="I20" s="33" t="inlineStr">
        <is>
          <t>OS</t>
        </is>
      </c>
      <c r="J20" s="33" t="n"/>
      <c r="K20" s="33" t="n"/>
      <c r="L20" s="33" t="n"/>
      <c r="M20" s="34" t="n">
        <v>0.00294185</v>
      </c>
      <c r="N20" s="34" t="n">
        <v>0.0058837</v>
      </c>
      <c r="O20" s="7" t="n">
        <v>0.00459559</v>
      </c>
      <c r="P20" s="51" t="n">
        <v>0.00919118</v>
      </c>
      <c r="Q20" s="7" t="n">
        <v>0.00459559</v>
      </c>
      <c r="R20" s="51" t="n">
        <v>0.00735294</v>
      </c>
      <c r="S20" s="7" t="n">
        <v>0.00459559</v>
      </c>
      <c r="T20" s="7" t="n">
        <v>0.00183824</v>
      </c>
      <c r="U20" s="7" t="n">
        <v>0.00275735</v>
      </c>
      <c r="V20" s="51" t="n">
        <v>0.00643382</v>
      </c>
      <c r="W20" s="7" t="n">
        <v>0.00275735</v>
      </c>
      <c r="X20" s="7" t="n">
        <v>0.00303644</v>
      </c>
      <c r="Y20" s="7" t="n">
        <v>0.00275735</v>
      </c>
      <c r="Z20" s="7" t="n">
        <v>0.00367647</v>
      </c>
      <c r="AA20" s="7" t="n">
        <v>0.00183824</v>
      </c>
    </row>
    <row r="21">
      <c r="B21" s="37" t="inlineStr">
        <is>
          <t>USB</t>
        </is>
      </c>
      <c r="C21" s="37" t="n">
        <v>0</v>
      </c>
      <c r="D21" s="38" t="n">
        <v>0</v>
      </c>
      <c r="E21" s="1" t="inlineStr">
        <is>
          <t>SD</t>
        </is>
      </c>
      <c r="I21" s="39" t="inlineStr">
        <is>
          <t>OTP</t>
        </is>
      </c>
      <c r="J21" s="39" t="n"/>
      <c r="K21" s="39" t="n"/>
      <c r="L21" s="39" t="n"/>
      <c r="M21" s="40" t="n">
        <v>5.565e-05</v>
      </c>
      <c r="N21" s="40" t="n">
        <v>0.0001113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</row>
    <row r="22">
      <c r="B22" s="37" t="inlineStr">
        <is>
          <t>PIF</t>
        </is>
      </c>
      <c r="C22" s="37" t="n">
        <v>8</v>
      </c>
      <c r="D22" s="38" t="n">
        <v>0.0005999999999999999</v>
      </c>
      <c r="E22" s="1" t="inlineStr">
        <is>
          <t>SD</t>
        </is>
      </c>
      <c r="I22" s="35" t="inlineStr">
        <is>
          <t>IDD</t>
        </is>
      </c>
      <c r="J22" s="35" t="n"/>
      <c r="K22" s="35" t="n"/>
      <c r="L22" s="35" t="n"/>
      <c r="M22" s="36" t="n">
        <v>0.00065198</v>
      </c>
      <c r="N22" s="36" t="n">
        <v>0.00130396</v>
      </c>
      <c r="O22" s="7" t="n">
        <v>0</v>
      </c>
      <c r="P22" s="51" t="n">
        <v>0.00367647</v>
      </c>
      <c r="Q22" s="51" t="n">
        <v>0.00183824</v>
      </c>
      <c r="R22" s="51" t="n">
        <v>0.00183824</v>
      </c>
      <c r="S22" s="51" t="n">
        <v>0.00183824</v>
      </c>
      <c r="T22" s="7" t="n">
        <v>0</v>
      </c>
      <c r="U22" s="7" t="n">
        <v>0.00091912</v>
      </c>
      <c r="V22" s="7" t="n">
        <v>0</v>
      </c>
      <c r="W22" s="7" t="n">
        <v>0</v>
      </c>
      <c r="X22" s="7" t="n">
        <v>0</v>
      </c>
      <c r="Y22" s="51" t="n">
        <v>0.00183824</v>
      </c>
      <c r="Z22" s="7" t="n">
        <v>0.00091912</v>
      </c>
      <c r="AA22" s="51" t="n">
        <v>0.00183824</v>
      </c>
    </row>
    <row r="23">
      <c r="B23" s="37" t="inlineStr">
        <is>
          <t>LDO</t>
        </is>
      </c>
      <c r="C23" s="37" t="n">
        <v>0</v>
      </c>
      <c r="D23" s="38" t="n">
        <v>0</v>
      </c>
      <c r="E23" s="1" t="inlineStr">
        <is>
          <t>SD</t>
        </is>
      </c>
      <c r="I23" s="37" t="inlineStr">
        <is>
          <t>HDMI</t>
        </is>
      </c>
      <c r="J23" s="37" t="n"/>
      <c r="K23" s="37" t="n"/>
      <c r="L23" s="37" t="n"/>
      <c r="M23" s="38" t="n">
        <v>2.13e-05</v>
      </c>
      <c r="N23" s="38" t="n">
        <v>4.26e-05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</row>
    <row r="24">
      <c r="B24" s="37" t="inlineStr">
        <is>
          <t>GPIO</t>
        </is>
      </c>
      <c r="C24" s="37" t="n">
        <v>3</v>
      </c>
      <c r="D24" s="38" t="n">
        <v>0.0002</v>
      </c>
      <c r="E24" s="1" t="inlineStr">
        <is>
          <t>SD</t>
        </is>
      </c>
      <c r="I24" s="37" t="inlineStr">
        <is>
          <t>PLL</t>
        </is>
      </c>
      <c r="J24" s="37" t="n"/>
      <c r="K24" s="37" t="n"/>
      <c r="L24" s="37" t="n"/>
      <c r="M24" s="38" t="n">
        <v>0.00023266</v>
      </c>
      <c r="N24" s="38" t="n">
        <v>0.00046532</v>
      </c>
      <c r="O24" s="7" t="n">
        <v>0</v>
      </c>
      <c r="P24" s="51" t="n">
        <v>0.00367647</v>
      </c>
      <c r="Q24" s="51" t="n">
        <v>0.00183824</v>
      </c>
      <c r="R24" s="7" t="n">
        <v>0</v>
      </c>
      <c r="S24" s="51" t="n">
        <v>0.00367647</v>
      </c>
      <c r="T24" s="7" t="n">
        <v>0</v>
      </c>
      <c r="U24" s="7" t="n">
        <v>0</v>
      </c>
      <c r="V24" s="7" t="n">
        <v>0</v>
      </c>
      <c r="W24" s="7" t="n">
        <v>0</v>
      </c>
      <c r="X24" s="51" t="n">
        <v>0.00101215</v>
      </c>
      <c r="Y24" s="7" t="n">
        <v>0</v>
      </c>
      <c r="Z24" s="7" t="n">
        <v>0</v>
      </c>
      <c r="AA24" s="7" t="n">
        <v>0</v>
      </c>
    </row>
    <row r="25">
      <c r="B25" s="37" t="inlineStr">
        <is>
          <t>EARC</t>
        </is>
      </c>
      <c r="C25" s="37" t="n">
        <v>0</v>
      </c>
      <c r="D25" s="38" t="n">
        <v>0</v>
      </c>
      <c r="E25" s="1" t="inlineStr">
        <is>
          <t>SD</t>
        </is>
      </c>
      <c r="I25" s="37" t="inlineStr">
        <is>
          <t>SD_OTHER</t>
        </is>
      </c>
      <c r="J25" s="37" t="n"/>
      <c r="K25" s="37" t="n"/>
      <c r="L25" s="37" t="n"/>
      <c r="M25" s="38" t="n">
        <v>0.00053766</v>
      </c>
      <c r="N25" s="38" t="n">
        <v>0.00107532</v>
      </c>
      <c r="O25" s="7" t="n">
        <v>0</v>
      </c>
      <c r="P25" s="7" t="n">
        <v>0</v>
      </c>
      <c r="Q25" s="7" t="n">
        <v>0</v>
      </c>
      <c r="R25" s="51" t="n">
        <v>0.00183824</v>
      </c>
      <c r="S25" s="7" t="n">
        <v>0</v>
      </c>
      <c r="T25" s="7" t="n">
        <v>0</v>
      </c>
      <c r="U25" s="7" t="n">
        <v>0</v>
      </c>
      <c r="V25" s="51" t="n">
        <v>0.00183824</v>
      </c>
      <c r="W25" s="7" t="n">
        <v>0</v>
      </c>
      <c r="X25" s="7" t="n">
        <v>0.00101215</v>
      </c>
      <c r="Y25" s="7" t="n">
        <v>0</v>
      </c>
      <c r="Z25" s="7" t="n">
        <v>0</v>
      </c>
      <c r="AA25" s="7" t="n">
        <v>0</v>
      </c>
    </row>
    <row r="26">
      <c r="B26" s="37" t="inlineStr">
        <is>
          <t>DDR</t>
        </is>
      </c>
      <c r="C26" s="37" t="n">
        <v>0</v>
      </c>
      <c r="D26" s="38" t="n">
        <v>0</v>
      </c>
      <c r="E26" s="1" t="inlineStr">
        <is>
          <t>SD</t>
        </is>
      </c>
      <c r="I26" s="37" t="inlineStr">
        <is>
          <t>USB</t>
        </is>
      </c>
      <c r="J26" s="37" t="n"/>
      <c r="K26" s="37" t="n"/>
      <c r="L26" s="37" t="n"/>
      <c r="M26" s="38" t="n">
        <v>3.757e-05</v>
      </c>
      <c r="N26" s="38" t="n">
        <v>7.514e-05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</row>
    <row r="27">
      <c r="B27" s="45" t="inlineStr">
        <is>
          <t>OC</t>
        </is>
      </c>
      <c r="C27" s="45" t="n">
        <v>14</v>
      </c>
      <c r="D27" s="46" t="n">
        <v>0.001</v>
      </c>
      <c r="E27" s="1" t="inlineStr">
        <is>
          <t>OC</t>
        </is>
      </c>
      <c r="I27" s="37" t="inlineStr">
        <is>
          <t>PIF</t>
        </is>
      </c>
      <c r="J27" s="37" t="n"/>
      <c r="K27" s="37" t="n"/>
      <c r="L27" s="37" t="n"/>
      <c r="M27" s="38" t="n">
        <v>0.0001093</v>
      </c>
      <c r="N27" s="38" t="n">
        <v>0.0002186</v>
      </c>
      <c r="O27" s="7" t="n">
        <v>0</v>
      </c>
      <c r="P27" s="7" t="n">
        <v>0</v>
      </c>
      <c r="Q27" s="7" t="n">
        <v>0</v>
      </c>
      <c r="R27" s="51" t="n">
        <v>0.00091912</v>
      </c>
      <c r="S27" s="7" t="n">
        <v>0</v>
      </c>
      <c r="T27" s="51" t="n">
        <v>0.00091912</v>
      </c>
      <c r="U27" s="7" t="n">
        <v>0</v>
      </c>
      <c r="V27" s="51" t="n">
        <v>0.00183824</v>
      </c>
      <c r="W27" s="7" t="n">
        <v>0</v>
      </c>
      <c r="X27" s="51" t="n">
        <v>0.00101215</v>
      </c>
      <c r="Y27" s="51" t="n">
        <v>0.00183824</v>
      </c>
      <c r="Z27" s="7" t="n">
        <v>0</v>
      </c>
      <c r="AA27" s="51" t="n">
        <v>0.00091912</v>
      </c>
    </row>
    <row r="28">
      <c r="B28" s="37" t="inlineStr">
        <is>
          <t>DIC</t>
        </is>
      </c>
      <c r="C28" s="37" t="n">
        <v>0</v>
      </c>
      <c r="D28" s="38" t="n">
        <v>0</v>
      </c>
      <c r="E28" s="1" t="inlineStr">
        <is>
          <t>DIC</t>
        </is>
      </c>
      <c r="I28" s="37" t="inlineStr">
        <is>
          <t>LDO</t>
        </is>
      </c>
      <c r="J28" s="37" t="n"/>
      <c r="K28" s="37" t="n"/>
      <c r="L28" s="37" t="n"/>
      <c r="M28" s="38" t="n">
        <v>8.961e-05</v>
      </c>
      <c r="N28" s="38" t="n">
        <v>0.00017922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</row>
    <row r="29">
      <c r="B29" s="43" t="inlineStr">
        <is>
          <t>BIST_LV</t>
        </is>
      </c>
      <c r="C29" s="43" t="n">
        <v>16</v>
      </c>
      <c r="D29" s="44" t="n">
        <v>0.0011</v>
      </c>
      <c r="E29" s="1" t="inlineStr">
        <is>
          <t>BIST</t>
        </is>
      </c>
      <c r="I29" s="37" t="inlineStr">
        <is>
          <t>GPIO</t>
        </is>
      </c>
      <c r="J29" s="37" t="n"/>
      <c r="K29" s="37" t="n"/>
      <c r="L29" s="37" t="n"/>
      <c r="M29" s="38" t="n">
        <v>0.00018163</v>
      </c>
      <c r="N29" s="38" t="n">
        <v>0.00036326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51" t="n">
        <v>0.00275735</v>
      </c>
      <c r="X29" s="7" t="n">
        <v>0</v>
      </c>
      <c r="Y29" s="7" t="n">
        <v>0</v>
      </c>
      <c r="Z29" s="7" t="n">
        <v>0</v>
      </c>
      <c r="AA29" s="7" t="n">
        <v>0</v>
      </c>
    </row>
    <row r="30">
      <c r="B30" s="43" t="inlineStr">
        <is>
          <t>BIST_HV</t>
        </is>
      </c>
      <c r="C30" s="43" t="n">
        <v>314</v>
      </c>
      <c r="D30" s="44" t="n">
        <v>0.0224</v>
      </c>
      <c r="E30" s="1" t="inlineStr">
        <is>
          <t>BIST</t>
        </is>
      </c>
      <c r="I30" s="37" t="inlineStr">
        <is>
          <t>EARC</t>
        </is>
      </c>
      <c r="J30" s="37" t="n"/>
      <c r="K30" s="37" t="n"/>
      <c r="L30" s="37" t="n"/>
      <c r="M30" s="38" t="n">
        <v>1.527e-05</v>
      </c>
      <c r="N30" s="38" t="n">
        <v>3.054e-05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</row>
    <row r="31">
      <c r="B31" s="41" t="inlineStr">
        <is>
          <t>TDF_LV</t>
        </is>
      </c>
      <c r="C31" s="41" t="n">
        <v>36</v>
      </c>
      <c r="D31" s="42" t="n">
        <v>0.0026</v>
      </c>
      <c r="E31" s="1" t="inlineStr">
        <is>
          <t>SCAN</t>
        </is>
      </c>
      <c r="I31" s="37" t="inlineStr">
        <is>
          <t>DDR</t>
        </is>
      </c>
      <c r="J31" s="37" t="n"/>
      <c r="K31" s="37" t="n"/>
      <c r="L31" s="37" t="n"/>
      <c r="M31" s="38" t="n">
        <v>2.732e-05</v>
      </c>
      <c r="N31" s="38" t="n">
        <v>5.464e-05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</row>
    <row r="32">
      <c r="B32" s="41" t="inlineStr">
        <is>
          <t>SAF</t>
        </is>
      </c>
      <c r="C32" s="41" t="n">
        <v>1445</v>
      </c>
      <c r="D32" s="42" t="n">
        <v>0.1029</v>
      </c>
      <c r="E32" s="1" t="inlineStr">
        <is>
          <t>SCAN</t>
        </is>
      </c>
      <c r="I32" s="45" t="inlineStr">
        <is>
          <t>OC</t>
        </is>
      </c>
      <c r="J32" s="45" t="n"/>
      <c r="K32" s="45" t="n"/>
      <c r="L32" s="45" t="n"/>
      <c r="M32" s="46" t="n">
        <v>3.677e-05</v>
      </c>
      <c r="N32" s="46" t="n">
        <v>7.354e-05</v>
      </c>
      <c r="O32" s="7" t="n">
        <v>0</v>
      </c>
      <c r="P32" s="7" t="n">
        <v>0</v>
      </c>
      <c r="Q32" s="7" t="n">
        <v>0</v>
      </c>
      <c r="R32" s="7" t="n">
        <v>0</v>
      </c>
      <c r="S32" s="51" t="n">
        <v>0.00643382</v>
      </c>
      <c r="T32" s="7" t="n">
        <v>0</v>
      </c>
      <c r="U32" s="51" t="n">
        <v>0.00643382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</row>
    <row r="33">
      <c r="B33" s="41" t="inlineStr">
        <is>
          <t>SDD_LV</t>
        </is>
      </c>
      <c r="C33" s="41" t="n">
        <v>37</v>
      </c>
      <c r="D33" s="42" t="n">
        <v>0.0026</v>
      </c>
      <c r="E33" s="1" t="inlineStr">
        <is>
          <t>SCAN</t>
        </is>
      </c>
      <c r="I33" s="37" t="inlineStr">
        <is>
          <t>DIC</t>
        </is>
      </c>
      <c r="J33" s="37" t="n"/>
      <c r="K33" s="37" t="n"/>
      <c r="L33" s="37" t="n"/>
      <c r="M33" s="38" t="n">
        <v>0.00026381</v>
      </c>
      <c r="N33" s="38" t="n">
        <v>0.00052762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</row>
    <row r="34">
      <c r="B34" s="41" t="inlineStr">
        <is>
          <t>TDF_HV</t>
        </is>
      </c>
      <c r="C34" s="41" t="n">
        <v>108</v>
      </c>
      <c r="D34" s="42" t="n">
        <v>0.0077</v>
      </c>
      <c r="E34" s="1" t="inlineStr">
        <is>
          <t>SCAN</t>
        </is>
      </c>
      <c r="I34" s="43" t="inlineStr">
        <is>
          <t>BIST_LV</t>
        </is>
      </c>
      <c r="J34" s="43" t="n"/>
      <c r="K34" s="43" t="n"/>
      <c r="L34" s="43" t="n"/>
      <c r="M34" s="44" t="n">
        <v>0.00097546</v>
      </c>
      <c r="N34" s="44" t="n">
        <v>0.00195092</v>
      </c>
      <c r="O34" s="7" t="n">
        <v>0</v>
      </c>
      <c r="P34" s="7" t="n">
        <v>0.00091912</v>
      </c>
      <c r="Q34" s="7" t="n">
        <v>0.00091912</v>
      </c>
      <c r="R34" s="7" t="n">
        <v>0</v>
      </c>
      <c r="S34" s="7" t="n">
        <v>0.00183824</v>
      </c>
      <c r="T34" s="7" t="n">
        <v>0.00091912</v>
      </c>
      <c r="U34" s="7" t="n">
        <v>0</v>
      </c>
      <c r="V34" s="7" t="n">
        <v>0</v>
      </c>
      <c r="W34" s="51" t="n">
        <v>0.00275735</v>
      </c>
      <c r="X34" s="51" t="n">
        <v>0.00404858</v>
      </c>
      <c r="Y34" s="7" t="n">
        <v>0.00183824</v>
      </c>
      <c r="Z34" s="7" t="n">
        <v>0.00183824</v>
      </c>
      <c r="AA34" s="7" t="n">
        <v>0</v>
      </c>
    </row>
    <row r="35">
      <c r="B35" s="41" t="inlineStr">
        <is>
          <t>BF</t>
        </is>
      </c>
      <c r="C35" s="41" t="n">
        <v>7</v>
      </c>
      <c r="D35" s="42" t="n">
        <v>0.0005</v>
      </c>
      <c r="E35" s="1" t="inlineStr">
        <is>
          <t>SCAN</t>
        </is>
      </c>
      <c r="I35" s="43" t="inlineStr">
        <is>
          <t>BIST_HV</t>
        </is>
      </c>
      <c r="J35" s="43" t="n"/>
      <c r="K35" s="43" t="n"/>
      <c r="L35" s="43" t="n"/>
      <c r="M35" s="44" t="n">
        <v>0.02412712</v>
      </c>
      <c r="N35" s="44" t="n">
        <v>0.04825424</v>
      </c>
      <c r="O35" s="7" t="n">
        <v>0.02665441</v>
      </c>
      <c r="P35" s="7" t="n">
        <v>0.01654412</v>
      </c>
      <c r="Q35" s="7" t="n">
        <v>0.02481618</v>
      </c>
      <c r="R35" s="7" t="n">
        <v>0.008272059999999999</v>
      </c>
      <c r="S35" s="7" t="n">
        <v>0.02297794</v>
      </c>
      <c r="T35" s="7" t="n">
        <v>0.01930147</v>
      </c>
      <c r="U35" s="7" t="n">
        <v>0.02297794</v>
      </c>
      <c r="V35" s="7" t="n">
        <v>0.03125</v>
      </c>
      <c r="W35" s="7" t="n">
        <v>0.02205882</v>
      </c>
      <c r="X35" s="7" t="n">
        <v>0.02226721</v>
      </c>
      <c r="Y35" s="7" t="n">
        <v>0.02849265</v>
      </c>
      <c r="Z35" s="7" t="n">
        <v>0.02389706</v>
      </c>
      <c r="AA35" s="7" t="n">
        <v>0.02113971</v>
      </c>
    </row>
    <row r="36">
      <c r="B36" s="31" t="inlineStr">
        <is>
          <t>OTHER</t>
        </is>
      </c>
      <c r="C36" s="31" t="n">
        <v>16</v>
      </c>
      <c r="D36" s="32" t="n">
        <v>0.0011</v>
      </c>
      <c r="E36" s="1" t="inlineStr">
        <is>
          <t>OTHER</t>
        </is>
      </c>
      <c r="I36" s="41" t="inlineStr">
        <is>
          <t>TDF_LV</t>
        </is>
      </c>
      <c r="J36" s="41" t="n"/>
      <c r="K36" s="41" t="n"/>
      <c r="L36" s="41" t="n"/>
      <c r="M36" s="42" t="n">
        <v>0.00137087</v>
      </c>
      <c r="N36" s="42" t="n">
        <v>0.00274174</v>
      </c>
      <c r="O36" s="7" t="n">
        <v>0.00091912</v>
      </c>
      <c r="P36" s="7" t="n">
        <v>0.00183824</v>
      </c>
      <c r="Q36" s="51" t="n">
        <v>0.00275735</v>
      </c>
      <c r="R36" s="7" t="n">
        <v>0.00091912</v>
      </c>
      <c r="S36" s="51" t="n">
        <v>0.00735294</v>
      </c>
      <c r="T36" s="7" t="n">
        <v>0.00183824</v>
      </c>
      <c r="U36" s="51" t="n">
        <v>0.00919118</v>
      </c>
      <c r="V36" s="7" t="n">
        <v>0</v>
      </c>
      <c r="W36" s="7" t="n">
        <v>0</v>
      </c>
      <c r="X36" s="51" t="n">
        <v>0.00303644</v>
      </c>
      <c r="Y36" s="7" t="n">
        <v>0.00183824</v>
      </c>
      <c r="Z36" s="7" t="n">
        <v>0.00091912</v>
      </c>
      <c r="AA36" s="51" t="n">
        <v>0.00275735</v>
      </c>
    </row>
    <row r="37">
      <c r="B37" s="45" t="inlineStr">
        <is>
          <t>POR</t>
        </is>
      </c>
      <c r="C37" s="45" t="n">
        <v>6</v>
      </c>
      <c r="D37" s="46" t="n">
        <v>0.0004</v>
      </c>
      <c r="E37" s="1" t="inlineStr">
        <is>
          <t>POR</t>
        </is>
      </c>
      <c r="I37" s="41" t="inlineStr">
        <is>
          <t>SAF</t>
        </is>
      </c>
      <c r="J37" s="41" t="n"/>
      <c r="K37" s="41" t="n"/>
      <c r="L37" s="41" t="n"/>
      <c r="M37" s="42" t="n">
        <v>0.05812979</v>
      </c>
      <c r="N37" s="42" t="n">
        <v>0.11625958</v>
      </c>
      <c r="O37" s="51" t="n">
        <v>0.24724265</v>
      </c>
      <c r="P37" s="51" t="n">
        <v>0.19393382</v>
      </c>
      <c r="Q37" s="51" t="n">
        <v>0.15716912</v>
      </c>
      <c r="R37" s="51" t="n">
        <v>0.12867647</v>
      </c>
      <c r="S37" s="7" t="n">
        <v>0.07628676</v>
      </c>
      <c r="T37" s="7" t="n">
        <v>0.10018382</v>
      </c>
      <c r="U37" s="7" t="n">
        <v>0.07536764999999999</v>
      </c>
      <c r="V37" s="7" t="n">
        <v>0.07352941</v>
      </c>
      <c r="W37" s="7" t="n">
        <v>0.06893382000000001</v>
      </c>
      <c r="X37" s="7" t="n">
        <v>0.05566802</v>
      </c>
      <c r="Y37" s="7" t="n">
        <v>0.05238971</v>
      </c>
      <c r="Z37" s="7" t="n">
        <v>0.05422794</v>
      </c>
      <c r="AA37" s="7" t="n">
        <v>0.04963235</v>
      </c>
    </row>
    <row r="38">
      <c r="I38" s="41" t="inlineStr">
        <is>
          <t>SDD_LV</t>
        </is>
      </c>
      <c r="J38" s="41" t="n"/>
      <c r="K38" s="41" t="n"/>
      <c r="L38" s="41" t="n"/>
      <c r="M38" s="42" t="n">
        <v>0.00039239</v>
      </c>
      <c r="N38" s="42" t="n">
        <v>0.00078478</v>
      </c>
      <c r="O38" s="7" t="n">
        <v>0</v>
      </c>
      <c r="P38" s="51" t="n">
        <v>0.00919118</v>
      </c>
      <c r="Q38" s="7" t="n">
        <v>0</v>
      </c>
      <c r="R38" s="51" t="n">
        <v>0.00091912</v>
      </c>
      <c r="S38" s="51" t="n">
        <v>0.01194853</v>
      </c>
      <c r="T38" s="7" t="n">
        <v>0</v>
      </c>
      <c r="U38" s="51" t="n">
        <v>0.008272059999999999</v>
      </c>
      <c r="V38" s="7" t="n">
        <v>0</v>
      </c>
      <c r="W38" s="7" t="n">
        <v>0</v>
      </c>
      <c r="X38" s="7" t="n">
        <v>0</v>
      </c>
      <c r="Y38" s="51" t="n">
        <v>0.00091912</v>
      </c>
      <c r="Z38" s="51" t="n">
        <v>0.00183824</v>
      </c>
      <c r="AA38" s="51" t="n">
        <v>0.00091912</v>
      </c>
    </row>
    <row r="39">
      <c r="I39" s="41" t="inlineStr">
        <is>
          <t>TDF_HV</t>
        </is>
      </c>
      <c r="J39" s="41" t="n"/>
      <c r="K39" s="41" t="n"/>
      <c r="L39" s="41" t="n"/>
      <c r="M39" s="42" t="n">
        <v>0.00482868</v>
      </c>
      <c r="N39" s="42" t="n">
        <v>0.00965736</v>
      </c>
      <c r="O39" s="7" t="n">
        <v>0.00367647</v>
      </c>
      <c r="P39" s="51" t="n">
        <v>0.02113971</v>
      </c>
      <c r="Q39" s="7" t="n">
        <v>0.00551471</v>
      </c>
      <c r="R39" s="7" t="n">
        <v>0.00275735</v>
      </c>
      <c r="S39" s="7" t="n">
        <v>0.00919118</v>
      </c>
      <c r="T39" s="7" t="n">
        <v>0.00735294</v>
      </c>
      <c r="U39" s="7" t="n">
        <v>0.00735294</v>
      </c>
      <c r="V39" s="51" t="n">
        <v>0.01011029</v>
      </c>
      <c r="W39" s="51" t="n">
        <v>0.01746324</v>
      </c>
      <c r="X39" s="7" t="n">
        <v>0.00404858</v>
      </c>
      <c r="Y39" s="7" t="n">
        <v>0.00183824</v>
      </c>
      <c r="Z39" s="7" t="n">
        <v>0.00367647</v>
      </c>
      <c r="AA39" s="7" t="n">
        <v>0.00551471</v>
      </c>
    </row>
    <row r="40">
      <c r="I40" s="41" t="inlineStr">
        <is>
          <t>BF</t>
        </is>
      </c>
      <c r="J40" s="41" t="n"/>
      <c r="K40" s="41" t="n"/>
      <c r="L40" s="41" t="n"/>
      <c r="M40" s="42" t="n">
        <v>0.00024331</v>
      </c>
      <c r="N40" s="42" t="n">
        <v>0.00048662</v>
      </c>
      <c r="O40" s="51" t="n">
        <v>0.00183824</v>
      </c>
      <c r="P40" s="51" t="n">
        <v>0.00183824</v>
      </c>
      <c r="Q40" s="51" t="n">
        <v>0.00091912</v>
      </c>
      <c r="R40" s="7" t="n">
        <v>0</v>
      </c>
      <c r="S40" s="7" t="n">
        <v>0</v>
      </c>
      <c r="T40" s="7" t="n">
        <v>0</v>
      </c>
      <c r="U40" s="7" t="n">
        <v>0</v>
      </c>
      <c r="V40" s="51" t="n">
        <v>0.00091912</v>
      </c>
      <c r="W40" s="7" t="n">
        <v>0</v>
      </c>
      <c r="X40" s="51" t="n">
        <v>0.00101215</v>
      </c>
      <c r="Y40" s="7" t="n">
        <v>0</v>
      </c>
      <c r="Z40" s="7" t="n">
        <v>0</v>
      </c>
      <c r="AA40" s="7" t="n">
        <v>0</v>
      </c>
    </row>
    <row r="41">
      <c r="I41" s="31" t="inlineStr">
        <is>
          <t>OTHER</t>
        </is>
      </c>
      <c r="J41" s="31" t="n"/>
      <c r="K41" s="31" t="n"/>
      <c r="L41" s="31" t="n"/>
      <c r="M41" s="32" t="n">
        <v>0.00073878</v>
      </c>
      <c r="N41" s="32" t="n">
        <v>0.00147756</v>
      </c>
      <c r="O41" s="7" t="n">
        <v>0</v>
      </c>
      <c r="P41" s="51" t="n">
        <v>0.00735294</v>
      </c>
      <c r="Q41" s="7" t="n">
        <v>0</v>
      </c>
      <c r="R41" s="7" t="n">
        <v>0.00091912</v>
      </c>
      <c r="S41" s="7" t="n">
        <v>0</v>
      </c>
      <c r="T41" s="7" t="n">
        <v>0.00091912</v>
      </c>
      <c r="U41" s="7" t="n">
        <v>0</v>
      </c>
      <c r="V41" s="51" t="n">
        <v>0.00275735</v>
      </c>
      <c r="W41" s="7" t="n">
        <v>0.00091912</v>
      </c>
      <c r="X41" s="7" t="n">
        <v>0</v>
      </c>
      <c r="Y41" s="7" t="n">
        <v>0.00091912</v>
      </c>
      <c r="Z41" s="7" t="n">
        <v>0.00091912</v>
      </c>
      <c r="AA41" s="7" t="n">
        <v>0</v>
      </c>
    </row>
    <row r="42">
      <c r="I42" s="45" t="inlineStr">
        <is>
          <t>POR</t>
        </is>
      </c>
      <c r="J42" s="45" t="n"/>
      <c r="K42" s="45" t="n"/>
      <c r="L42" s="45" t="n"/>
      <c r="M42" s="46" t="n">
        <v>0.00027767</v>
      </c>
      <c r="N42" s="46" t="n">
        <v>0.00055534</v>
      </c>
      <c r="O42" s="51" t="n">
        <v>0.00091912</v>
      </c>
      <c r="P42" s="7" t="n">
        <v>0</v>
      </c>
      <c r="Q42" s="7" t="n">
        <v>0</v>
      </c>
      <c r="R42" s="7" t="n">
        <v>0</v>
      </c>
      <c r="S42" s="51" t="n">
        <v>0.00091912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51" t="n">
        <v>0.00091912</v>
      </c>
      <c r="Z42" s="51" t="n">
        <v>0.00275735</v>
      </c>
      <c r="AA42" s="7" t="n">
        <v>0</v>
      </c>
    </row>
    <row r="43">
      <c r="A43" s="1" t="inlineStr">
        <is>
          <t>2026-02-16-2026-02-22</t>
        </is>
      </c>
      <c r="B43" s="79" t="n"/>
      <c r="C43" s="80" t="n"/>
      <c r="J43" s="1" t="n">
        <v>13</v>
      </c>
      <c r="K43" s="80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11942</v>
      </c>
      <c r="I45" s="28" t="n">
        <v>0.8502999999999999</v>
      </c>
      <c r="J45" s="27" t="n"/>
      <c r="K45" s="27" t="n"/>
      <c r="L45" s="28" t="n"/>
      <c r="M45" s="7" t="n">
        <v>0.90371173</v>
      </c>
      <c r="N45" s="1" t="inlineStr">
        <is>
          <t>wafer_count=4583</t>
        </is>
      </c>
      <c r="O45" s="7" t="n">
        <v>0.71415441</v>
      </c>
      <c r="P45" s="7" t="n">
        <v>0.73069853</v>
      </c>
      <c r="Q45" s="7" t="n">
        <v>0.79963235</v>
      </c>
      <c r="R45" s="7" t="n">
        <v>0.84558824</v>
      </c>
      <c r="S45" s="7" t="n">
        <v>0.85294118</v>
      </c>
      <c r="T45" s="7" t="n">
        <v>0.86672794</v>
      </c>
      <c r="U45" s="7" t="n">
        <v>0.86672794</v>
      </c>
      <c r="V45" s="7" t="n">
        <v>0.87132353</v>
      </c>
      <c r="W45" s="7" t="n">
        <v>0.88235294</v>
      </c>
      <c r="X45" s="7" t="n">
        <v>0.90384615</v>
      </c>
      <c r="Y45" s="7" t="n">
        <v>0.90441176</v>
      </c>
      <c r="Z45" s="7" t="n">
        <v>0.9053308799999999</v>
      </c>
      <c r="AA45" s="7" t="n">
        <v>0.91544118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11942</v>
      </c>
      <c r="I46" s="30" t="n">
        <v>0.85032754</v>
      </c>
      <c r="J46" s="29" t="n">
        <v>13</v>
      </c>
      <c r="K46" s="29" t="n">
        <v>0</v>
      </c>
      <c r="L46" s="30" t="n">
        <v>0.9154411764705882</v>
      </c>
      <c r="M46" s="7" t="n">
        <v>0.90371173</v>
      </c>
      <c r="N46" s="7" t="n">
        <v>1.80742346</v>
      </c>
      <c r="O46" s="7" t="n">
        <v>0.71415441</v>
      </c>
      <c r="P46" s="7" t="n">
        <v>0.73069853</v>
      </c>
      <c r="Q46" s="7" t="n">
        <v>0.79963235</v>
      </c>
      <c r="R46" s="7" t="n">
        <v>0.84558824</v>
      </c>
      <c r="S46" s="7" t="n">
        <v>0.85294118</v>
      </c>
      <c r="T46" s="7" t="n">
        <v>0.86672794</v>
      </c>
      <c r="U46" s="7" t="n">
        <v>0.86672794</v>
      </c>
      <c r="V46" s="7" t="n">
        <v>0.87132353</v>
      </c>
      <c r="W46" s="7" t="n">
        <v>0.88235294</v>
      </c>
      <c r="X46" s="7" t="n">
        <v>0.90384615</v>
      </c>
      <c r="Y46" s="7" t="n">
        <v>0.90441176</v>
      </c>
      <c r="Z46" s="7" t="n">
        <v>0.9053308799999999</v>
      </c>
      <c r="AA46" s="7" t="n">
        <v>0.91544118</v>
      </c>
    </row>
    <row r="47">
      <c r="A47" s="41" t="inlineStr">
        <is>
          <t>TOP1</t>
        </is>
      </c>
      <c r="B47" s="41" t="inlineStr">
        <is>
          <t>BIN24:cp_mode4_saf_comp_retest</t>
        </is>
      </c>
      <c r="C47" s="41" t="n">
        <v>24</v>
      </c>
      <c r="D47" s="41" t="inlineStr">
        <is>
          <t>cp_mode4_saf_comp_retest</t>
        </is>
      </c>
      <c r="E47" s="41" t="n"/>
      <c r="F47" s="41" t="inlineStr">
        <is>
          <t>SAF</t>
        </is>
      </c>
      <c r="G47" s="41" t="inlineStr">
        <is>
          <t>SCAN</t>
        </is>
      </c>
      <c r="H47" s="41" t="n">
        <v>489</v>
      </c>
      <c r="I47" s="42" t="n">
        <v>0.03481914</v>
      </c>
      <c r="J47" s="41" t="n">
        <v>2</v>
      </c>
      <c r="K47" s="41" t="n">
        <v>7</v>
      </c>
      <c r="L47" s="42" t="n">
        <v>0.1709558823529412</v>
      </c>
      <c r="M47" s="7" t="n">
        <v>0.0014002</v>
      </c>
      <c r="N47" s="7" t="n">
        <v>0.0028004</v>
      </c>
      <c r="O47" s="52" t="n">
        <v>0.17095588</v>
      </c>
      <c r="P47" s="53" t="n">
        <v>0.04503676</v>
      </c>
      <c r="Q47" s="52" t="n">
        <v>0.11029412</v>
      </c>
      <c r="R47" s="53" t="n">
        <v>0.05422794</v>
      </c>
      <c r="S47" s="7" t="n">
        <v>0.00091912</v>
      </c>
      <c r="T47" s="53" t="n">
        <v>0.04411765</v>
      </c>
      <c r="U47" s="53" t="n">
        <v>0.008272059999999999</v>
      </c>
      <c r="V47" s="53" t="n">
        <v>0.01194853</v>
      </c>
      <c r="W47" s="7" t="n">
        <v>0</v>
      </c>
      <c r="X47" s="7" t="n">
        <v>0.00101215</v>
      </c>
      <c r="Y47" s="7" t="n">
        <v>0.00091912</v>
      </c>
      <c r="Z47" s="7" t="n">
        <v>0.00091912</v>
      </c>
      <c r="AA47" s="7" t="n">
        <v>0.00091912</v>
      </c>
    </row>
    <row r="48">
      <c r="A48" s="41" t="inlineStr">
        <is>
          <t>TOP2</t>
        </is>
      </c>
      <c r="B48" s="41" t="inlineStr">
        <is>
          <t>BIN20:cp_mode2_saf_spc30_comp</t>
        </is>
      </c>
      <c r="C48" s="41" t="n">
        <v>20</v>
      </c>
      <c r="D48" s="41" t="inlineStr">
        <is>
          <t>cp_mode2_saf_spc30_comp</t>
        </is>
      </c>
      <c r="E48" s="41" t="n"/>
      <c r="F48" s="41" t="inlineStr">
        <is>
          <t>SAF</t>
        </is>
      </c>
      <c r="G48" s="41" t="inlineStr">
        <is>
          <t>SCAN</t>
        </is>
      </c>
      <c r="H48" s="41" t="n">
        <v>403</v>
      </c>
      <c r="I48" s="42" t="n">
        <v>0.02869553</v>
      </c>
      <c r="J48" s="41" t="n">
        <v>0</v>
      </c>
      <c r="K48" s="41" t="n">
        <v>1</v>
      </c>
      <c r="L48" s="42" t="n">
        <v>0.06341911764705882</v>
      </c>
      <c r="M48" s="7" t="n">
        <v>0.0241227</v>
      </c>
      <c r="N48" s="7" t="n">
        <v>0.0482454</v>
      </c>
      <c r="O48" s="7" t="n">
        <v>0.03400735</v>
      </c>
      <c r="P48" s="53" t="n">
        <v>0.06341912</v>
      </c>
      <c r="Q48" s="7" t="n">
        <v>0.01378676</v>
      </c>
      <c r="R48" s="7" t="n">
        <v>0.03308824</v>
      </c>
      <c r="S48" s="7" t="n">
        <v>0.02665441</v>
      </c>
      <c r="T48" s="7" t="n">
        <v>0.02113971</v>
      </c>
      <c r="U48" s="7" t="n">
        <v>0.03033088</v>
      </c>
      <c r="V48" s="7" t="n">
        <v>0.03125</v>
      </c>
      <c r="W48" s="7" t="n">
        <v>0.02757353</v>
      </c>
      <c r="X48" s="7" t="n">
        <v>0.02631579</v>
      </c>
      <c r="Y48" s="7" t="n">
        <v>0.02205882</v>
      </c>
      <c r="Z48" s="7" t="n">
        <v>0.02205882</v>
      </c>
      <c r="AA48" s="7" t="n">
        <v>0.02113971</v>
      </c>
    </row>
    <row r="49">
      <c r="A49" s="41" t="inlineStr">
        <is>
          <t>TOP3</t>
        </is>
      </c>
      <c r="B49" s="41" t="inlineStr">
        <is>
          <t>BIN22:cp_mode3_saf_comp</t>
        </is>
      </c>
      <c r="C49" s="41" t="n">
        <v>22</v>
      </c>
      <c r="D49" s="41" t="inlineStr">
        <is>
          <t>cp_mode3_saf_comp</t>
        </is>
      </c>
      <c r="E49" s="41" t="n"/>
      <c r="F49" s="41" t="inlineStr">
        <is>
          <t>SAF</t>
        </is>
      </c>
      <c r="G49" s="41" t="inlineStr">
        <is>
          <t>SCAN</t>
        </is>
      </c>
      <c r="H49" s="41" t="n">
        <v>259</v>
      </c>
      <c r="I49" s="42" t="n">
        <v>0.01844204</v>
      </c>
      <c r="J49" s="41" t="n">
        <v>0</v>
      </c>
      <c r="K49" s="41" t="n">
        <v>1</v>
      </c>
      <c r="L49" s="42" t="n">
        <v>0.03860294117647059</v>
      </c>
      <c r="M49" s="7" t="n">
        <v>0.01504258</v>
      </c>
      <c r="N49" s="7" t="n">
        <v>0.03008516</v>
      </c>
      <c r="O49" s="7" t="n">
        <v>0.01930147</v>
      </c>
      <c r="P49" s="53" t="n">
        <v>0.03860294</v>
      </c>
      <c r="Q49" s="7" t="n">
        <v>0.01654412</v>
      </c>
      <c r="R49" s="7" t="n">
        <v>0.01930147</v>
      </c>
      <c r="S49" s="7" t="n">
        <v>0.02389706</v>
      </c>
      <c r="T49" s="7" t="n">
        <v>0.015625</v>
      </c>
      <c r="U49" s="7" t="n">
        <v>0.02113971</v>
      </c>
      <c r="V49" s="7" t="n">
        <v>0.01102941</v>
      </c>
      <c r="W49" s="7" t="n">
        <v>0.02297794</v>
      </c>
      <c r="X49" s="7" t="n">
        <v>0.01012146</v>
      </c>
      <c r="Y49" s="7" t="n">
        <v>0.015625</v>
      </c>
      <c r="Z49" s="7" t="n">
        <v>0.01194853</v>
      </c>
      <c r="AA49" s="7" t="n">
        <v>0.01286765</v>
      </c>
    </row>
    <row r="50">
      <c r="A50" s="43" t="inlineStr">
        <is>
          <t>TOP4</t>
        </is>
      </c>
      <c r="B50" s="43" t="inlineStr">
        <is>
          <t>BIN64:all_bist_mp_3_HV</t>
        </is>
      </c>
      <c r="C50" s="43" t="n">
        <v>64</v>
      </c>
      <c r="D50" s="43" t="inlineStr">
        <is>
          <t>all_bist_mp_3_HV</t>
        </is>
      </c>
      <c r="E50" s="43" t="n"/>
      <c r="F50" s="43" t="inlineStr">
        <is>
          <t>BIST_HV</t>
        </is>
      </c>
      <c r="G50" s="43" t="inlineStr">
        <is>
          <t>BIST</t>
        </is>
      </c>
      <c r="H50" s="43" t="n">
        <v>195</v>
      </c>
      <c r="I50" s="44" t="n">
        <v>0.01388493</v>
      </c>
      <c r="J50" s="43" t="n">
        <v>0</v>
      </c>
      <c r="K50" s="43" t="n">
        <v>0</v>
      </c>
      <c r="L50" s="44" t="n">
        <v>0.02022058823529412</v>
      </c>
      <c r="M50" s="7" t="n">
        <v>0.01388971</v>
      </c>
      <c r="N50" s="7" t="n">
        <v>0.02777942</v>
      </c>
      <c r="O50" s="7" t="n">
        <v>0.01654412</v>
      </c>
      <c r="P50" s="7" t="n">
        <v>0.01286765</v>
      </c>
      <c r="Q50" s="7" t="n">
        <v>0.01654412</v>
      </c>
      <c r="R50" s="7" t="n">
        <v>0.00551471</v>
      </c>
      <c r="S50" s="7" t="n">
        <v>0.008272059999999999</v>
      </c>
      <c r="T50" s="7" t="n">
        <v>0.01102941</v>
      </c>
      <c r="U50" s="7" t="n">
        <v>0.01011029</v>
      </c>
      <c r="V50" s="7" t="n">
        <v>0.02022059</v>
      </c>
      <c r="W50" s="7" t="n">
        <v>0.01378676</v>
      </c>
      <c r="X50" s="7" t="n">
        <v>0.01518219</v>
      </c>
      <c r="Y50" s="7" t="n">
        <v>0.02022059</v>
      </c>
      <c r="Z50" s="7" t="n">
        <v>0.01838235</v>
      </c>
      <c r="AA50" s="7" t="n">
        <v>0.01194853</v>
      </c>
    </row>
    <row r="51">
      <c r="A51" s="41" t="inlineStr">
        <is>
          <t>TOP5</t>
        </is>
      </c>
      <c r="B51" s="41" t="inlineStr">
        <is>
          <t>BIN18:cp_mode1_saf_comp</t>
        </is>
      </c>
      <c r="C51" s="41" t="n">
        <v>18</v>
      </c>
      <c r="D51" s="41" t="inlineStr">
        <is>
          <t>cp_mode1_saf_comp</t>
        </is>
      </c>
      <c r="E51" s="41" t="n"/>
      <c r="F51" s="41" t="inlineStr">
        <is>
          <t>SAF</t>
        </is>
      </c>
      <c r="G51" s="41" t="inlineStr">
        <is>
          <t>SCAN</t>
        </is>
      </c>
      <c r="H51" s="41" t="n">
        <v>155</v>
      </c>
      <c r="I51" s="42" t="n">
        <v>0.01103674</v>
      </c>
      <c r="J51" s="41" t="n">
        <v>0</v>
      </c>
      <c r="K51" s="41" t="n">
        <v>1</v>
      </c>
      <c r="L51" s="42" t="n">
        <v>0.02481617647058823</v>
      </c>
      <c r="M51" s="7" t="n">
        <v>0.00920147</v>
      </c>
      <c r="N51" s="7" t="n">
        <v>0.01840294</v>
      </c>
      <c r="O51" s="7" t="n">
        <v>0.01286765</v>
      </c>
      <c r="P51" s="53" t="n">
        <v>0.02481618</v>
      </c>
      <c r="Q51" s="7" t="n">
        <v>0.00735294</v>
      </c>
      <c r="R51" s="7" t="n">
        <v>0.01011029</v>
      </c>
      <c r="S51" s="7" t="n">
        <v>0.01378676</v>
      </c>
      <c r="T51" s="7" t="n">
        <v>0.01194853</v>
      </c>
      <c r="U51" s="7" t="n">
        <v>0.01011029</v>
      </c>
      <c r="V51" s="7" t="n">
        <v>0.01102941</v>
      </c>
      <c r="W51" s="7" t="n">
        <v>0.01011029</v>
      </c>
      <c r="X51" s="7" t="n">
        <v>0.00607287</v>
      </c>
      <c r="Y51" s="7" t="n">
        <v>0.00919118</v>
      </c>
      <c r="Z51" s="7" t="n">
        <v>0.008272059999999999</v>
      </c>
      <c r="AA51" s="7" t="n">
        <v>0.00735294</v>
      </c>
    </row>
    <row r="52">
      <c r="A52" s="41" t="inlineStr">
        <is>
          <t>TOP6</t>
        </is>
      </c>
      <c r="B52" s="41" t="inlineStr">
        <is>
          <t>BIN16:cp_mode0_saf_comp</t>
        </is>
      </c>
      <c r="C52" s="41" t="n">
        <v>16</v>
      </c>
      <c r="D52" s="41" t="inlineStr">
        <is>
          <t>cp_mode0_saf_comp</t>
        </is>
      </c>
      <c r="E52" s="41" t="n"/>
      <c r="F52" s="41" t="inlineStr">
        <is>
          <t>SAF</t>
        </is>
      </c>
      <c r="G52" s="41" t="inlineStr">
        <is>
          <t>SCAN</t>
        </is>
      </c>
      <c r="H52" s="41" t="n">
        <v>135</v>
      </c>
      <c r="I52" s="42" t="n">
        <v>0.00961265</v>
      </c>
      <c r="J52" s="41" t="n">
        <v>0</v>
      </c>
      <c r="K52" s="41" t="n">
        <v>1</v>
      </c>
      <c r="L52" s="42" t="n">
        <v>0.02205882352941177</v>
      </c>
      <c r="M52" s="7" t="n">
        <v>0.00793247</v>
      </c>
      <c r="N52" s="7" t="n">
        <v>0.01586494</v>
      </c>
      <c r="O52" s="7" t="n">
        <v>0.008272059999999999</v>
      </c>
      <c r="P52" s="53" t="n">
        <v>0.02205882</v>
      </c>
      <c r="Q52" s="7" t="n">
        <v>0.00919118</v>
      </c>
      <c r="R52" s="7" t="n">
        <v>0.01194853</v>
      </c>
      <c r="S52" s="7" t="n">
        <v>0.01102941</v>
      </c>
      <c r="T52" s="7" t="n">
        <v>0.00735294</v>
      </c>
      <c r="U52" s="7" t="n">
        <v>0.00551471</v>
      </c>
      <c r="V52" s="7" t="n">
        <v>0.008272059999999999</v>
      </c>
      <c r="W52" s="7" t="n">
        <v>0.008272059999999999</v>
      </c>
      <c r="X52" s="7" t="n">
        <v>0.01214575</v>
      </c>
      <c r="Y52" s="7" t="n">
        <v>0.00367647</v>
      </c>
      <c r="Z52" s="7" t="n">
        <v>0.01011029</v>
      </c>
      <c r="AA52" s="7" t="n">
        <v>0.00735294</v>
      </c>
    </row>
    <row r="53">
      <c r="A53" s="33" t="inlineStr">
        <is>
          <t>TOP7</t>
        </is>
      </c>
      <c r="B53" s="33" t="inlineStr">
        <is>
          <t>BIN3:PowerShort</t>
        </is>
      </c>
      <c r="C53" s="33" t="n">
        <v>3</v>
      </c>
      <c r="D53" s="33" t="inlineStr">
        <is>
          <t>PowerShort</t>
        </is>
      </c>
      <c r="E53" s="33" t="n"/>
      <c r="F53" s="33" t="inlineStr">
        <is>
          <t>OS</t>
        </is>
      </c>
      <c r="G53" s="33" t="inlineStr">
        <is>
          <t>OS</t>
        </is>
      </c>
      <c r="H53" s="33" t="n">
        <v>57</v>
      </c>
      <c r="I53" s="34" t="n">
        <v>0.00405867</v>
      </c>
      <c r="J53" s="33" t="n">
        <v>0</v>
      </c>
      <c r="K53" s="33" t="n">
        <v>7</v>
      </c>
      <c r="L53" s="34" t="n">
        <v>0.009191176470588236</v>
      </c>
      <c r="M53" s="7" t="n">
        <v>0.00181389</v>
      </c>
      <c r="N53" s="7" t="n">
        <v>0.00362778</v>
      </c>
      <c r="O53" s="53" t="n">
        <v>0.00459559</v>
      </c>
      <c r="P53" s="53" t="n">
        <v>0.00919118</v>
      </c>
      <c r="Q53" s="53" t="n">
        <v>0.00459559</v>
      </c>
      <c r="R53" s="53" t="n">
        <v>0.00643382</v>
      </c>
      <c r="S53" s="53" t="n">
        <v>0.00367647</v>
      </c>
      <c r="T53" s="7" t="n">
        <v>0.00183824</v>
      </c>
      <c r="U53" s="7" t="n">
        <v>0.00275735</v>
      </c>
      <c r="V53" s="53" t="n">
        <v>0.00643382</v>
      </c>
      <c r="W53" s="7" t="n">
        <v>0.00183824</v>
      </c>
      <c r="X53" s="7" t="n">
        <v>0.00303644</v>
      </c>
      <c r="Y53" s="7" t="n">
        <v>0.00275735</v>
      </c>
      <c r="Z53" s="53" t="n">
        <v>0.00367647</v>
      </c>
      <c r="AA53" s="7" t="n">
        <v>0.00183824</v>
      </c>
    </row>
    <row r="54">
      <c r="A54" s="43" t="inlineStr">
        <is>
          <t>TOP8</t>
        </is>
      </c>
      <c r="B54" s="43" t="inlineStr">
        <is>
          <t>BIN71:scpu_bisr_bist_drf_vddr_mp_1</t>
        </is>
      </c>
      <c r="C54" s="43" t="n">
        <v>71</v>
      </c>
      <c r="D54" s="43" t="inlineStr">
        <is>
          <t>scpu_bisr_bist_drf_vddr_mp_1</t>
        </is>
      </c>
      <c r="E54" s="43" t="n"/>
      <c r="F54" s="43" t="inlineStr">
        <is>
          <t>BIST_HV</t>
        </is>
      </c>
      <c r="G54" s="43" t="inlineStr">
        <is>
          <t>BIST</t>
        </is>
      </c>
      <c r="H54" s="43" t="n">
        <v>49</v>
      </c>
      <c r="I54" s="44" t="n">
        <v>0.00348903</v>
      </c>
      <c r="J54" s="43" t="n">
        <v>0</v>
      </c>
      <c r="K54" s="43" t="n">
        <v>0</v>
      </c>
      <c r="L54" s="44" t="n">
        <v>0.006433823529411764</v>
      </c>
      <c r="M54" s="7" t="n">
        <v>0.0037614</v>
      </c>
      <c r="N54" s="7" t="n">
        <v>0.0075228</v>
      </c>
      <c r="O54" s="7" t="n">
        <v>0.00551471</v>
      </c>
      <c r="P54" s="7" t="n">
        <v>0.00183824</v>
      </c>
      <c r="Q54" s="7" t="n">
        <v>0.00275735</v>
      </c>
      <c r="R54" s="7" t="n">
        <v>0</v>
      </c>
      <c r="S54" s="7" t="n">
        <v>0.00459559</v>
      </c>
      <c r="T54" s="7" t="n">
        <v>0.00367647</v>
      </c>
      <c r="U54" s="7" t="n">
        <v>0.00459559</v>
      </c>
      <c r="V54" s="7" t="n">
        <v>0.00643382</v>
      </c>
      <c r="W54" s="7" t="n">
        <v>0.00367647</v>
      </c>
      <c r="X54" s="7" t="n">
        <v>0.00202429</v>
      </c>
      <c r="Y54" s="7" t="n">
        <v>0.00551471</v>
      </c>
      <c r="Z54" s="7" t="n">
        <v>0.00275735</v>
      </c>
      <c r="AA54" s="7" t="n">
        <v>0.00183824</v>
      </c>
    </row>
    <row r="55">
      <c r="A55" s="41" t="inlineStr">
        <is>
          <t>TOP9</t>
        </is>
      </c>
      <c r="B55" s="41" t="inlineStr">
        <is>
          <t>BIN39:cp_mode3_tdf_c5_cov92_comp_HV</t>
        </is>
      </c>
      <c r="C55" s="41" t="n">
        <v>39</v>
      </c>
      <c r="D55" s="41" t="inlineStr">
        <is>
          <t>cp_mode3_tdf_c5_cov92_comp_HV</t>
        </is>
      </c>
      <c r="E55" s="41" t="n"/>
      <c r="F55" s="41" t="inlineStr">
        <is>
          <t>TDF_HV</t>
        </is>
      </c>
      <c r="G55" s="41" t="inlineStr">
        <is>
          <t>SCAN</t>
        </is>
      </c>
      <c r="H55" s="41" t="n">
        <v>45</v>
      </c>
      <c r="I55" s="42" t="n">
        <v>0.00320422</v>
      </c>
      <c r="J55" s="41" t="n">
        <v>0</v>
      </c>
      <c r="K55" s="41" t="n">
        <v>3</v>
      </c>
      <c r="L55" s="42" t="n">
        <v>0.01194852941176471</v>
      </c>
      <c r="M55" s="7" t="n">
        <v>0.0016835</v>
      </c>
      <c r="N55" s="7" t="n">
        <v>0.003367</v>
      </c>
      <c r="O55" s="7" t="n">
        <v>0.00183824</v>
      </c>
      <c r="P55" s="53" t="n">
        <v>0.00919118</v>
      </c>
      <c r="Q55" s="7" t="n">
        <v>0.00183824</v>
      </c>
      <c r="R55" s="7" t="n">
        <v>0</v>
      </c>
      <c r="S55" s="53" t="n">
        <v>0.00459559</v>
      </c>
      <c r="T55" s="7" t="n">
        <v>0.00275735</v>
      </c>
      <c r="U55" s="7" t="n">
        <v>0.00183824</v>
      </c>
      <c r="V55" s="7" t="n">
        <v>0.00275735</v>
      </c>
      <c r="W55" s="53" t="n">
        <v>0.01194853</v>
      </c>
      <c r="X55" s="7" t="n">
        <v>0.00202429</v>
      </c>
      <c r="Y55" s="7" t="n">
        <v>0</v>
      </c>
      <c r="Z55" s="7" t="n">
        <v>0.00091912</v>
      </c>
      <c r="AA55" s="7" t="n">
        <v>0.00183824</v>
      </c>
    </row>
    <row r="56">
      <c r="A56" s="41" t="inlineStr">
        <is>
          <t>TOP10</t>
        </is>
      </c>
      <c r="B56" s="41" t="inlineStr">
        <is>
          <t>BIN45:cp_mode0_sdd_c10_plp9_icgC100_1_cov0to96_comp_LV</t>
        </is>
      </c>
      <c r="C56" s="41" t="n">
        <v>45</v>
      </c>
      <c r="D56" s="41" t="inlineStr">
        <is>
          <t>cp_mode0_sdd_c10_plp9_icgC100_1_cov0to96_comp_LV</t>
        </is>
      </c>
      <c r="E56" s="41" t="n"/>
      <c r="F56" s="41" t="inlineStr">
        <is>
          <t>SDD_LV</t>
        </is>
      </c>
      <c r="G56" s="41" t="inlineStr">
        <is>
          <t>SCAN</t>
        </is>
      </c>
      <c r="H56" s="41" t="n">
        <v>34</v>
      </c>
      <c r="I56" s="42" t="n">
        <v>0.00242096</v>
      </c>
      <c r="J56" s="41" t="n">
        <v>0</v>
      </c>
      <c r="K56" s="41" t="n">
        <v>5</v>
      </c>
      <c r="L56" s="42" t="n">
        <v>0.01194852941176471</v>
      </c>
      <c r="M56" s="7" t="n">
        <v>0.00025738</v>
      </c>
      <c r="N56" s="7" t="n">
        <v>0.00051476</v>
      </c>
      <c r="O56" s="7" t="n">
        <v>0</v>
      </c>
      <c r="P56" s="53" t="n">
        <v>0.00919118</v>
      </c>
      <c r="Q56" s="7" t="n">
        <v>0</v>
      </c>
      <c r="R56" s="7" t="n">
        <v>0</v>
      </c>
      <c r="S56" s="53" t="n">
        <v>0.01194853</v>
      </c>
      <c r="T56" s="7" t="n">
        <v>0</v>
      </c>
      <c r="U56" s="53" t="n">
        <v>0.008272059999999999</v>
      </c>
      <c r="V56" s="7" t="n">
        <v>0</v>
      </c>
      <c r="W56" s="7" t="n">
        <v>0</v>
      </c>
      <c r="X56" s="7" t="n">
        <v>0</v>
      </c>
      <c r="Y56" s="7" t="n">
        <v>0</v>
      </c>
      <c r="Z56" s="53" t="n">
        <v>0.00091912</v>
      </c>
      <c r="AA56" s="53" t="n">
        <v>0.00091912</v>
      </c>
    </row>
    <row r="57">
      <c r="A57" s="43" t="inlineStr">
        <is>
          <t>TOP11</t>
        </is>
      </c>
      <c r="B57" s="43" t="inlineStr">
        <is>
          <t>BIN68:all_bisr_drf_mp_1</t>
        </is>
      </c>
      <c r="C57" s="43" t="n">
        <v>68</v>
      </c>
      <c r="D57" s="43" t="inlineStr">
        <is>
          <t>all_bisr_drf_mp_1</t>
        </is>
      </c>
      <c r="E57" s="43" t="n"/>
      <c r="F57" s="43" t="inlineStr">
        <is>
          <t>BIST_HV</t>
        </is>
      </c>
      <c r="G57" s="43" t="inlineStr">
        <is>
          <t>BIST</t>
        </is>
      </c>
      <c r="H57" s="43" t="n">
        <v>27</v>
      </c>
      <c r="I57" s="44" t="n">
        <v>0.00192253</v>
      </c>
      <c r="J57" s="43" t="n">
        <v>0</v>
      </c>
      <c r="K57" s="43" t="n">
        <v>1</v>
      </c>
      <c r="L57" s="44" t="n">
        <v>0.004595588235294118</v>
      </c>
      <c r="M57" s="7" t="n">
        <v>0.00214742</v>
      </c>
      <c r="N57" s="7" t="n">
        <v>0.00429484</v>
      </c>
      <c r="O57" s="7" t="n">
        <v>0.00091912</v>
      </c>
      <c r="P57" s="7" t="n">
        <v>0.00091912</v>
      </c>
      <c r="Q57" s="7" t="n">
        <v>0.00367647</v>
      </c>
      <c r="R57" s="7" t="n">
        <v>0.00091912</v>
      </c>
      <c r="S57" s="53" t="n">
        <v>0.00459559</v>
      </c>
      <c r="T57" s="7" t="n">
        <v>0.00183824</v>
      </c>
      <c r="U57" s="7" t="n">
        <v>0.00183824</v>
      </c>
      <c r="V57" s="7" t="n">
        <v>0</v>
      </c>
      <c r="W57" s="7" t="n">
        <v>0.00367647</v>
      </c>
      <c r="X57" s="7" t="n">
        <v>0.00303644</v>
      </c>
      <c r="Y57" s="7" t="n">
        <v>0</v>
      </c>
      <c r="Z57" s="7" t="n">
        <v>0.00091912</v>
      </c>
      <c r="AA57" s="7" t="n">
        <v>0.00275735</v>
      </c>
    </row>
    <row r="58">
      <c r="A58" s="43" t="inlineStr">
        <is>
          <t>TOP12</t>
        </is>
      </c>
      <c r="B58" s="43" t="inlineStr">
        <is>
          <t>BIN65:scpu_bist_all_1p2_HV</t>
        </is>
      </c>
      <c r="C58" s="43" t="n">
        <v>65</v>
      </c>
      <c r="D58" s="43" t="inlineStr">
        <is>
          <t>scpu_bist_all_1p2_HV</t>
        </is>
      </c>
      <c r="E58" s="43" t="n"/>
      <c r="F58" s="43" t="inlineStr">
        <is>
          <t>BIST_HV</t>
        </is>
      </c>
      <c r="G58" s="43" t="inlineStr">
        <is>
          <t>BIST</t>
        </is>
      </c>
      <c r="H58" s="43" t="n">
        <v>23</v>
      </c>
      <c r="I58" s="44" t="n">
        <v>0.00163771</v>
      </c>
      <c r="J58" s="43" t="n">
        <v>0</v>
      </c>
      <c r="K58" s="43" t="n">
        <v>0</v>
      </c>
      <c r="L58" s="44" t="n">
        <v>0.003676470588235294</v>
      </c>
      <c r="M58" s="7" t="n">
        <v>0.00265213</v>
      </c>
      <c r="N58" s="7" t="n">
        <v>0.00530426</v>
      </c>
      <c r="O58" s="7" t="n">
        <v>0.00275735</v>
      </c>
      <c r="P58" s="7" t="n">
        <v>0</v>
      </c>
      <c r="Q58" s="7" t="n">
        <v>0.00183824</v>
      </c>
      <c r="R58" s="7" t="n">
        <v>0.00183824</v>
      </c>
      <c r="S58" s="7" t="n">
        <v>0.00275735</v>
      </c>
      <c r="T58" s="7" t="n">
        <v>0.00183824</v>
      </c>
      <c r="U58" s="7" t="n">
        <v>0.00183824</v>
      </c>
      <c r="V58" s="7" t="n">
        <v>0.00367647</v>
      </c>
      <c r="W58" s="7" t="n">
        <v>0</v>
      </c>
      <c r="X58" s="7" t="n">
        <v>0.00202429</v>
      </c>
      <c r="Y58" s="7" t="n">
        <v>0.00183824</v>
      </c>
      <c r="Z58" s="7" t="n">
        <v>0</v>
      </c>
      <c r="AA58" s="7" t="n">
        <v>0.00091912</v>
      </c>
    </row>
    <row r="59">
      <c r="A59" s="41" t="inlineStr">
        <is>
          <t>TOP13</t>
        </is>
      </c>
      <c r="B59" s="41" t="inlineStr">
        <is>
          <t>BIN34:cp_mode1_sdd_c4_bycore_icgC100_1_cov0to94_comp_HV</t>
        </is>
      </c>
      <c r="C59" s="41" t="n">
        <v>34</v>
      </c>
      <c r="D59" s="41" t="inlineStr">
        <is>
          <t>cp_mode1_sdd_c4_bycore_icgC100_1_cov0to94_comp_HV</t>
        </is>
      </c>
      <c r="E59" s="41" t="n"/>
      <c r="F59" s="41" t="inlineStr">
        <is>
          <t>TDF_HV</t>
        </is>
      </c>
      <c r="G59" s="41" t="inlineStr">
        <is>
          <t>SCAN</t>
        </is>
      </c>
      <c r="H59" s="41" t="n">
        <v>20</v>
      </c>
      <c r="I59" s="42" t="n">
        <v>0.0014241</v>
      </c>
      <c r="J59" s="41" t="n">
        <v>0</v>
      </c>
      <c r="K59" s="41" t="n">
        <v>2</v>
      </c>
      <c r="L59" s="42" t="n">
        <v>0.004595588235294118</v>
      </c>
      <c r="M59" s="7" t="n">
        <v>0.00104237</v>
      </c>
      <c r="N59" s="7" t="n">
        <v>0.00208474</v>
      </c>
      <c r="O59" s="7" t="n">
        <v>0</v>
      </c>
      <c r="P59" s="7" t="n">
        <v>0.00183824</v>
      </c>
      <c r="Q59" s="7" t="n">
        <v>0.00183824</v>
      </c>
      <c r="R59" s="7" t="n">
        <v>0.00091912</v>
      </c>
      <c r="S59" s="7" t="n">
        <v>0.00091912</v>
      </c>
      <c r="T59" s="7" t="n">
        <v>0</v>
      </c>
      <c r="U59" s="53" t="n">
        <v>0.00459559</v>
      </c>
      <c r="V59" s="53" t="n">
        <v>0.00367647</v>
      </c>
      <c r="W59" s="7" t="n">
        <v>0.00183824</v>
      </c>
      <c r="X59" s="7" t="n">
        <v>0.00101215</v>
      </c>
      <c r="Y59" s="7" t="n">
        <v>0</v>
      </c>
      <c r="Z59" s="7" t="n">
        <v>0.00091912</v>
      </c>
      <c r="AA59" s="7" t="n">
        <v>0.00091912</v>
      </c>
    </row>
    <row r="60">
      <c r="A60" s="31" t="inlineStr">
        <is>
          <t>TOP14</t>
        </is>
      </c>
      <c r="B60" s="31" t="inlineStr">
        <is>
          <t>BIN8:chip_id_HRAM</t>
        </is>
      </c>
      <c r="C60" s="31" t="n">
        <v>8</v>
      </c>
      <c r="D60" s="31" t="inlineStr">
        <is>
          <t>chip_id_HRAM</t>
        </is>
      </c>
      <c r="E60" s="31" t="n"/>
      <c r="F60" s="31" t="inlineStr">
        <is>
          <t>OTHER</t>
        </is>
      </c>
      <c r="G60" s="31" t="inlineStr">
        <is>
          <t>OTHER</t>
        </is>
      </c>
      <c r="H60" s="31" t="n">
        <v>16</v>
      </c>
      <c r="I60" s="32" t="n">
        <v>0.00113928</v>
      </c>
      <c r="J60" s="31" t="n">
        <v>0</v>
      </c>
      <c r="K60" s="31" t="n">
        <v>2</v>
      </c>
      <c r="L60" s="32" t="n">
        <v>0.007352941176470588</v>
      </c>
      <c r="M60" s="7" t="n">
        <v>0.00073737</v>
      </c>
      <c r="N60" s="7" t="n">
        <v>0.00147474</v>
      </c>
      <c r="O60" s="7" t="n">
        <v>0</v>
      </c>
      <c r="P60" s="53" t="n">
        <v>0.00735294</v>
      </c>
      <c r="Q60" s="7" t="n">
        <v>0</v>
      </c>
      <c r="R60" s="7" t="n">
        <v>0.00091912</v>
      </c>
      <c r="S60" s="7" t="n">
        <v>0</v>
      </c>
      <c r="T60" s="7" t="n">
        <v>0.00091912</v>
      </c>
      <c r="U60" s="7" t="n">
        <v>0</v>
      </c>
      <c r="V60" s="53" t="n">
        <v>0.00275735</v>
      </c>
      <c r="W60" s="7" t="n">
        <v>0.00091912</v>
      </c>
      <c r="X60" s="7" t="n">
        <v>0</v>
      </c>
      <c r="Y60" s="7" t="n">
        <v>0.00091912</v>
      </c>
      <c r="Z60" s="7" t="n">
        <v>0.00091912</v>
      </c>
      <c r="AA60" s="7" t="n">
        <v>0</v>
      </c>
    </row>
    <row r="61">
      <c r="A61" s="35" t="inlineStr">
        <is>
          <t>TOP15</t>
        </is>
      </c>
      <c r="B61" s="35" t="inlineStr">
        <is>
          <t>BIN7:IDDQ</t>
        </is>
      </c>
      <c r="C61" s="35" t="n">
        <v>7</v>
      </c>
      <c r="D61" s="35" t="inlineStr">
        <is>
          <t>IDDQ</t>
        </is>
      </c>
      <c r="E61" s="35" t="n"/>
      <c r="F61" s="35" t="inlineStr">
        <is>
          <t>IDD</t>
        </is>
      </c>
      <c r="G61" s="35" t="inlineStr">
        <is>
          <t>IDD</t>
        </is>
      </c>
      <c r="H61" s="35" t="n">
        <v>16</v>
      </c>
      <c r="I61" s="36" t="n">
        <v>0.00113928</v>
      </c>
      <c r="J61" s="35" t="n">
        <v>0</v>
      </c>
      <c r="K61" s="35" t="n">
        <v>6</v>
      </c>
      <c r="L61" s="36" t="n">
        <v>0.003676470588235294</v>
      </c>
      <c r="M61" s="7" t="n">
        <v>0.00060215</v>
      </c>
      <c r="N61" s="7" t="n">
        <v>0.0012043</v>
      </c>
      <c r="O61" s="7" t="n">
        <v>0</v>
      </c>
      <c r="P61" s="53" t="n">
        <v>0.00367647</v>
      </c>
      <c r="Q61" s="53" t="n">
        <v>0.00183824</v>
      </c>
      <c r="R61" s="53" t="n">
        <v>0.00183824</v>
      </c>
      <c r="S61" s="53" t="n">
        <v>0.00183824</v>
      </c>
      <c r="T61" s="7" t="n">
        <v>0</v>
      </c>
      <c r="U61" s="7" t="n">
        <v>0.00091912</v>
      </c>
      <c r="V61" s="7" t="n">
        <v>0</v>
      </c>
      <c r="W61" s="7" t="n">
        <v>0</v>
      </c>
      <c r="X61" s="7" t="n">
        <v>0</v>
      </c>
      <c r="Y61" s="53" t="n">
        <v>0.00183824</v>
      </c>
      <c r="Z61" s="7" t="n">
        <v>0.00091912</v>
      </c>
      <c r="AA61" s="53" t="n">
        <v>0.00183824</v>
      </c>
    </row>
    <row r="62">
      <c r="A62" s="41" t="inlineStr">
        <is>
          <t>TOP16</t>
        </is>
      </c>
      <c r="B62" s="41" t="inlineStr">
        <is>
          <t>BIN36:cp_mode2_1_tdf_spc20_c5_comp_HV</t>
        </is>
      </c>
      <c r="C62" s="41" t="n">
        <v>36</v>
      </c>
      <c r="D62" s="41" t="inlineStr">
        <is>
          <t>cp_mode2_1_tdf_spc20_c5_comp_HV</t>
        </is>
      </c>
      <c r="E62" s="41" t="n"/>
      <c r="F62" s="41" t="inlineStr">
        <is>
          <t>TDF_HV</t>
        </is>
      </c>
      <c r="G62" s="41" t="inlineStr">
        <is>
          <t>SCAN</t>
        </is>
      </c>
      <c r="H62" s="41" t="n">
        <v>14</v>
      </c>
      <c r="I62" s="42" t="n">
        <v>0.00099687</v>
      </c>
      <c r="J62" s="41" t="n">
        <v>0</v>
      </c>
      <c r="K62" s="41" t="n">
        <v>4</v>
      </c>
      <c r="L62" s="42" t="n">
        <v>0.001838235294117647</v>
      </c>
      <c r="M62" s="7" t="n">
        <v>0.00071567</v>
      </c>
      <c r="N62" s="7" t="n">
        <v>0.00143134</v>
      </c>
      <c r="O62" s="7" t="n">
        <v>0.00091912</v>
      </c>
      <c r="P62" s="7" t="n">
        <v>0.00091912</v>
      </c>
      <c r="Q62" s="7" t="n">
        <v>0.00091912</v>
      </c>
      <c r="R62" s="7" t="n">
        <v>0.00091912</v>
      </c>
      <c r="S62" s="7" t="n">
        <v>0</v>
      </c>
      <c r="T62" s="53" t="n">
        <v>0.00183824</v>
      </c>
      <c r="U62" s="7" t="n">
        <v>0</v>
      </c>
      <c r="V62" s="53" t="n">
        <v>0.00183824</v>
      </c>
      <c r="W62" s="53" t="n">
        <v>0.00183824</v>
      </c>
      <c r="X62" s="7" t="n">
        <v>0</v>
      </c>
      <c r="Y62" s="7" t="n">
        <v>0.00091912</v>
      </c>
      <c r="Z62" s="7" t="n">
        <v>0.00091912</v>
      </c>
      <c r="AA62" s="53" t="n">
        <v>0.00183824</v>
      </c>
    </row>
    <row r="63">
      <c r="A63" s="45" t="inlineStr">
        <is>
          <t>TOP17</t>
        </is>
      </c>
      <c r="B63" s="45" t="inlineStr">
        <is>
          <t>BIN234:scpu_bist_all_1p3_VID</t>
        </is>
      </c>
      <c r="C63" s="45" t="n">
        <v>234</v>
      </c>
      <c r="D63" s="45" t="inlineStr">
        <is>
          <t>scpu_bist_all_1p3_VID</t>
        </is>
      </c>
      <c r="E63" s="45" t="n"/>
      <c r="F63" s="45" t="inlineStr">
        <is>
          <t>OC</t>
        </is>
      </c>
      <c r="G63" s="45" t="inlineStr">
        <is>
          <t>OC</t>
        </is>
      </c>
      <c r="H63" s="45" t="n">
        <v>14</v>
      </c>
      <c r="I63" s="46" t="n">
        <v>0.00099687</v>
      </c>
      <c r="J63" s="45" t="n">
        <v>0</v>
      </c>
      <c r="K63" s="45" t="n">
        <v>2</v>
      </c>
      <c r="L63" s="46" t="n">
        <v>0.006433823529411764</v>
      </c>
      <c r="M63" s="7" t="n">
        <v>3.01e-06</v>
      </c>
      <c r="N63" s="7" t="n">
        <v>6.02e-06</v>
      </c>
      <c r="O63" s="7" t="n">
        <v>0</v>
      </c>
      <c r="P63" s="7" t="n">
        <v>0</v>
      </c>
      <c r="Q63" s="7" t="n">
        <v>0</v>
      </c>
      <c r="R63" s="7" t="n">
        <v>0</v>
      </c>
      <c r="S63" s="53" t="n">
        <v>0.00643382</v>
      </c>
      <c r="T63" s="7" t="n">
        <v>0</v>
      </c>
      <c r="U63" s="53" t="n">
        <v>0.00643382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</row>
    <row r="64">
      <c r="A64" s="41" t="inlineStr">
        <is>
          <t>TOP18</t>
        </is>
      </c>
      <c r="B64" s="41" t="inlineStr">
        <is>
          <t>BIN33:cp_mode0_sdd_c10_plp9_icgC100_1_cov0to96_comp_HV</t>
        </is>
      </c>
      <c r="C64" s="41" t="n">
        <v>33</v>
      </c>
      <c r="D64" s="41" t="inlineStr">
        <is>
          <t>cp_mode0_sdd_c10_plp9_icgC100_1_cov0to96_comp_HV</t>
        </is>
      </c>
      <c r="E64" s="41" t="n"/>
      <c r="F64" s="41" t="inlineStr">
        <is>
          <t>TDF_HV</t>
        </is>
      </c>
      <c r="G64" s="41" t="inlineStr">
        <is>
          <t>SCAN</t>
        </is>
      </c>
      <c r="H64" s="41" t="n">
        <v>13</v>
      </c>
      <c r="I64" s="42" t="n">
        <v>0.00092566</v>
      </c>
      <c r="J64" s="41" t="n">
        <v>0</v>
      </c>
      <c r="K64" s="41" t="n">
        <v>3</v>
      </c>
      <c r="L64" s="42" t="n">
        <v>0.006433823529411764</v>
      </c>
      <c r="M64" s="7" t="n">
        <v>0.00051375</v>
      </c>
      <c r="N64" s="7" t="n">
        <v>0.0010275</v>
      </c>
      <c r="O64" s="7" t="n">
        <v>0.00091912</v>
      </c>
      <c r="P64" s="53" t="n">
        <v>0.00643382</v>
      </c>
      <c r="Q64" s="7" t="n">
        <v>0</v>
      </c>
      <c r="R64" s="7" t="n">
        <v>0</v>
      </c>
      <c r="S64" s="53" t="n">
        <v>0.00183824</v>
      </c>
      <c r="T64" s="7" t="n">
        <v>0.00091912</v>
      </c>
      <c r="U64" s="7" t="n">
        <v>0</v>
      </c>
      <c r="V64" s="7" t="n">
        <v>0</v>
      </c>
      <c r="W64" s="53" t="n">
        <v>0.00183824</v>
      </c>
      <c r="X64" s="7" t="n">
        <v>0</v>
      </c>
      <c r="Y64" s="7" t="n">
        <v>0</v>
      </c>
      <c r="Z64" s="7" t="n">
        <v>0</v>
      </c>
      <c r="AA64" s="7" t="n">
        <v>0</v>
      </c>
    </row>
    <row r="65">
      <c r="A65" s="41" t="inlineStr">
        <is>
          <t>TOP19</t>
        </is>
      </c>
      <c r="B65" s="41" t="inlineStr">
        <is>
          <t>BIN51:cp_mode3_tdf_c5_cov92_comp_LV</t>
        </is>
      </c>
      <c r="C65" s="41" t="n">
        <v>51</v>
      </c>
      <c r="D65" s="41" t="inlineStr">
        <is>
          <t>cp_mode3_tdf_c5_cov92_comp_LV</t>
        </is>
      </c>
      <c r="E65" s="41" t="n"/>
      <c r="F65" s="41" t="inlineStr">
        <is>
          <t>TDF_LV</t>
        </is>
      </c>
      <c r="G65" s="41" t="inlineStr">
        <is>
          <t>SCAN</t>
        </is>
      </c>
      <c r="H65" s="41" t="n">
        <v>12</v>
      </c>
      <c r="I65" s="42" t="n">
        <v>0.00085446</v>
      </c>
      <c r="J65" s="41" t="n">
        <v>0</v>
      </c>
      <c r="K65" s="41" t="n">
        <v>8</v>
      </c>
      <c r="L65" s="42" t="n">
        <v>0.002757352941176471</v>
      </c>
      <c r="M65" s="7" t="n">
        <v>0.00044845</v>
      </c>
      <c r="N65" s="7" t="n">
        <v>0.0008969</v>
      </c>
      <c r="O65" s="7" t="n">
        <v>0</v>
      </c>
      <c r="P65" s="53" t="n">
        <v>0.00183824</v>
      </c>
      <c r="Q65" s="53" t="n">
        <v>0.00091912</v>
      </c>
      <c r="R65" s="7" t="n">
        <v>0</v>
      </c>
      <c r="S65" s="53" t="n">
        <v>0.00275735</v>
      </c>
      <c r="T65" s="53" t="n">
        <v>0.00183824</v>
      </c>
      <c r="U65" s="53" t="n">
        <v>0.00091912</v>
      </c>
      <c r="V65" s="7" t="n">
        <v>0</v>
      </c>
      <c r="W65" s="7" t="n">
        <v>0</v>
      </c>
      <c r="X65" s="53" t="n">
        <v>0.00101215</v>
      </c>
      <c r="Y65" s="53" t="n">
        <v>0.00091912</v>
      </c>
      <c r="Z65" s="53" t="n">
        <v>0.00091912</v>
      </c>
      <c r="AA65" s="7" t="n">
        <v>0</v>
      </c>
    </row>
    <row r="66">
      <c r="A66" s="41" t="inlineStr">
        <is>
          <t>TOP20</t>
        </is>
      </c>
      <c r="B66" s="41" t="inlineStr">
        <is>
          <t>BIN35:cp_mode2_0_tdf_c5_cov75_comp_HV</t>
        </is>
      </c>
      <c r="C66" s="41" t="n">
        <v>35</v>
      </c>
      <c r="D66" s="41" t="inlineStr">
        <is>
          <t>cp_mode2_0_tdf_c5_cov75_comp_HV</t>
        </is>
      </c>
      <c r="E66" s="41" t="n"/>
      <c r="F66" s="41" t="inlineStr">
        <is>
          <t>TDF_HV</t>
        </is>
      </c>
      <c r="G66" s="41" t="inlineStr">
        <is>
          <t>SCAN</t>
        </is>
      </c>
      <c r="H66" s="41" t="n">
        <v>11</v>
      </c>
      <c r="I66" s="42" t="n">
        <v>0.00078325</v>
      </c>
      <c r="J66" s="41" t="n">
        <v>0</v>
      </c>
      <c r="K66" s="41" t="n">
        <v>2</v>
      </c>
      <c r="L66" s="42" t="n">
        <v>0.001838235294117647</v>
      </c>
      <c r="M66" s="7" t="n">
        <v>0.00071828</v>
      </c>
      <c r="N66" s="7" t="n">
        <v>0.00143656</v>
      </c>
      <c r="O66" s="7" t="n">
        <v>0</v>
      </c>
      <c r="P66" s="53" t="n">
        <v>0.00183824</v>
      </c>
      <c r="Q66" s="7" t="n">
        <v>0</v>
      </c>
      <c r="R66" s="7" t="n">
        <v>0.00091912</v>
      </c>
      <c r="S66" s="53" t="n">
        <v>0.00183824</v>
      </c>
      <c r="T66" s="7" t="n">
        <v>0.00091912</v>
      </c>
      <c r="U66" s="7" t="n">
        <v>0.00091912</v>
      </c>
      <c r="V66" s="7" t="n">
        <v>0.00091912</v>
      </c>
      <c r="W66" s="7" t="n">
        <v>0</v>
      </c>
      <c r="X66" s="7" t="n">
        <v>0</v>
      </c>
      <c r="Y66" s="7" t="n">
        <v>0.00091912</v>
      </c>
      <c r="Z66" s="7" t="n">
        <v>0.00091912</v>
      </c>
      <c r="AA66" s="7" t="n">
        <v>0.00091912</v>
      </c>
    </row>
    <row r="67">
      <c r="A67" s="43" t="inlineStr">
        <is>
          <t>TOP21</t>
        </is>
      </c>
      <c r="B67" s="43" t="inlineStr">
        <is>
          <t>BIN66:EJTAG_GPU_BIST_HV</t>
        </is>
      </c>
      <c r="C67" s="43" t="n">
        <v>66</v>
      </c>
      <c r="D67" s="43" t="inlineStr">
        <is>
          <t>EJTAG_GPU_BIST_HV</t>
        </is>
      </c>
      <c r="E67" s="43" t="n"/>
      <c r="F67" s="43" t="inlineStr">
        <is>
          <t>BIST_HV</t>
        </is>
      </c>
      <c r="G67" s="43" t="inlineStr">
        <is>
          <t>BIST</t>
        </is>
      </c>
      <c r="H67" s="43" t="n">
        <v>11</v>
      </c>
      <c r="I67" s="44" t="n">
        <v>0.00078325</v>
      </c>
      <c r="J67" s="43" t="n">
        <v>0</v>
      </c>
      <c r="K67" s="43" t="n">
        <v>0</v>
      </c>
      <c r="L67" s="44" t="n">
        <v>0.002757352941176471</v>
      </c>
      <c r="M67" s="7" t="n">
        <v>0.00140201</v>
      </c>
      <c r="N67" s="7" t="n">
        <v>0.00280402</v>
      </c>
      <c r="O67" s="7" t="n">
        <v>0</v>
      </c>
      <c r="P67" s="7" t="n">
        <v>0.00091912</v>
      </c>
      <c r="Q67" s="7" t="n">
        <v>0</v>
      </c>
      <c r="R67" s="7" t="n">
        <v>0</v>
      </c>
      <c r="S67" s="7" t="n">
        <v>0.00183824</v>
      </c>
      <c r="T67" s="7" t="n">
        <v>0</v>
      </c>
      <c r="U67" s="7" t="n">
        <v>0.00091912</v>
      </c>
      <c r="V67" s="7" t="n">
        <v>0.00091912</v>
      </c>
      <c r="W67" s="7" t="n">
        <v>0.00091912</v>
      </c>
      <c r="X67" s="7" t="n">
        <v>0</v>
      </c>
      <c r="Y67" s="7" t="n">
        <v>0.00091912</v>
      </c>
      <c r="Z67" s="7" t="n">
        <v>0.00091912</v>
      </c>
      <c r="AA67" s="7" t="n">
        <v>0.00275735</v>
      </c>
    </row>
    <row r="68">
      <c r="A68" s="41" t="inlineStr">
        <is>
          <t>TOP22</t>
        </is>
      </c>
      <c r="B68" s="41" t="inlineStr">
        <is>
          <t>BIN48:cp_mode2_1_tdf_spc20_c5_comp_LV</t>
        </is>
      </c>
      <c r="C68" s="41" t="n">
        <v>48</v>
      </c>
      <c r="D68" s="41" t="inlineStr">
        <is>
          <t>cp_mode2_1_tdf_spc20_c5_comp_LV</t>
        </is>
      </c>
      <c r="E68" s="41" t="n"/>
      <c r="F68" s="41" t="inlineStr">
        <is>
          <t>TDF_LV</t>
        </is>
      </c>
      <c r="G68" s="41" t="inlineStr">
        <is>
          <t>SCAN</t>
        </is>
      </c>
      <c r="H68" s="41" t="n">
        <v>9</v>
      </c>
      <c r="I68" s="42" t="n">
        <v>0.0006408400000000001</v>
      </c>
      <c r="J68" s="41" t="n">
        <v>0</v>
      </c>
      <c r="K68" s="41" t="n">
        <v>5</v>
      </c>
      <c r="L68" s="42" t="n">
        <v>0.002757352941176471</v>
      </c>
      <c r="M68" s="7" t="n">
        <v>0.00040827</v>
      </c>
      <c r="N68" s="7" t="n">
        <v>0.00081654</v>
      </c>
      <c r="O68" s="53" t="n">
        <v>0.00091912</v>
      </c>
      <c r="P68" s="7" t="n">
        <v>0</v>
      </c>
      <c r="Q68" s="7" t="n">
        <v>0</v>
      </c>
      <c r="R68" s="7" t="n">
        <v>0</v>
      </c>
      <c r="S68" s="53" t="n">
        <v>0.00275735</v>
      </c>
      <c r="T68" s="7" t="n">
        <v>0</v>
      </c>
      <c r="U68" s="53" t="n">
        <v>0.00183824</v>
      </c>
      <c r="V68" s="7" t="n">
        <v>0</v>
      </c>
      <c r="W68" s="7" t="n">
        <v>0</v>
      </c>
      <c r="X68" s="53" t="n">
        <v>0.00202429</v>
      </c>
      <c r="Y68" s="7" t="n">
        <v>0</v>
      </c>
      <c r="Z68" s="7" t="n">
        <v>0</v>
      </c>
      <c r="AA68" s="53" t="n">
        <v>0.00091912</v>
      </c>
    </row>
    <row r="69">
      <c r="A69" s="37" t="inlineStr">
        <is>
          <t>TOP23</t>
        </is>
      </c>
      <c r="B69" s="37" t="inlineStr">
        <is>
          <t>BIN12:SVT_PLLDDR_MIN_CP_pattern</t>
        </is>
      </c>
      <c r="C69" s="37" t="n">
        <v>12</v>
      </c>
      <c r="D69" s="37" t="inlineStr">
        <is>
          <t>SVT_PLLDDR_MIN_CP_pattern</t>
        </is>
      </c>
      <c r="E69" s="37" t="n"/>
      <c r="F69" s="37" t="inlineStr">
        <is>
          <t>PLL</t>
        </is>
      </c>
      <c r="G69" s="37" t="inlineStr">
        <is>
          <t>SD</t>
        </is>
      </c>
      <c r="H69" s="37" t="n">
        <v>8</v>
      </c>
      <c r="I69" s="38" t="n">
        <v>0.0005696399999999999</v>
      </c>
      <c r="J69" s="37" t="n">
        <v>0</v>
      </c>
      <c r="K69" s="37" t="n">
        <v>2</v>
      </c>
      <c r="L69" s="38" t="n">
        <v>0.003676470588235294</v>
      </c>
      <c r="M69" s="7" t="n">
        <v>9.704000000000001e-05</v>
      </c>
      <c r="N69" s="7" t="n">
        <v>0.00019408</v>
      </c>
      <c r="O69" s="7" t="n">
        <v>0</v>
      </c>
      <c r="P69" s="53" t="n">
        <v>0.00367647</v>
      </c>
      <c r="Q69" s="7" t="n">
        <v>0</v>
      </c>
      <c r="R69" s="7" t="n">
        <v>0</v>
      </c>
      <c r="S69" s="53" t="n">
        <v>0.00367647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</row>
    <row r="70">
      <c r="A70" s="43" t="inlineStr">
        <is>
          <t>TOP24</t>
        </is>
      </c>
      <c r="B70" s="43" t="inlineStr">
        <is>
          <t>BIN63:all_bist_mp_2_HV</t>
        </is>
      </c>
      <c r="C70" s="43" t="n">
        <v>63</v>
      </c>
      <c r="D70" s="43" t="inlineStr">
        <is>
          <t>all_bist_mp_2_HV</t>
        </is>
      </c>
      <c r="E70" s="43" t="n"/>
      <c r="F70" s="43" t="inlineStr">
        <is>
          <t>BIST_HV</t>
        </is>
      </c>
      <c r="G70" s="43" t="inlineStr">
        <is>
          <t>BIST</t>
        </is>
      </c>
      <c r="H70" s="43" t="n">
        <v>7</v>
      </c>
      <c r="I70" s="44" t="n">
        <v>0.00049843</v>
      </c>
      <c r="J70" s="43" t="n">
        <v>0</v>
      </c>
      <c r="K70" s="43" t="n">
        <v>4</v>
      </c>
      <c r="L70" s="44" t="n">
        <v>0.003676470588235294</v>
      </c>
      <c r="M70" s="7" t="n">
        <v>0.00025497</v>
      </c>
      <c r="N70" s="7" t="n">
        <v>0.00050994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53" t="n">
        <v>0.00091912</v>
      </c>
      <c r="U70" s="53" t="n">
        <v>0.00367647</v>
      </c>
      <c r="V70" s="7" t="n">
        <v>0</v>
      </c>
      <c r="W70" s="7" t="n">
        <v>0</v>
      </c>
      <c r="X70" s="7" t="n">
        <v>0</v>
      </c>
      <c r="Y70" s="7" t="n">
        <v>0</v>
      </c>
      <c r="Z70" s="53" t="n">
        <v>0.00091912</v>
      </c>
      <c r="AA70" s="53" t="n">
        <v>0.00091912</v>
      </c>
    </row>
    <row r="71">
      <c r="A71" s="41" t="inlineStr">
        <is>
          <t>TOP25</t>
        </is>
      </c>
      <c r="B71" s="41" t="inlineStr">
        <is>
          <t>BIN611:cp_mode2_0_tdf_spc25_mcp2_comp_LV</t>
        </is>
      </c>
      <c r="C71" s="41" t="n">
        <v>611</v>
      </c>
      <c r="D71" s="41" t="inlineStr">
        <is>
          <t>cp_mode2_0_tdf_spc25_mcp2_comp_LV</t>
        </is>
      </c>
      <c r="E71" s="41" t="n"/>
      <c r="F71" s="41" t="inlineStr">
        <is>
          <t>TDF_LV</t>
        </is>
      </c>
      <c r="G71" s="41" t="inlineStr">
        <is>
          <t>SCAN</t>
        </is>
      </c>
      <c r="H71" s="41" t="n">
        <v>7</v>
      </c>
      <c r="I71" s="42" t="n">
        <v>0.00049843</v>
      </c>
      <c r="J71" s="41" t="n">
        <v>0</v>
      </c>
      <c r="K71" s="41" t="n">
        <v>5</v>
      </c>
      <c r="L71" s="42" t="n">
        <v>0.001838235294117647</v>
      </c>
      <c r="M71" s="7" t="n">
        <v>0.00020936</v>
      </c>
      <c r="N71" s="7" t="n">
        <v>0.00041872</v>
      </c>
      <c r="O71" s="7" t="n">
        <v>0</v>
      </c>
      <c r="P71" s="7" t="n">
        <v>0</v>
      </c>
      <c r="Q71" s="53" t="n">
        <v>0.00183824</v>
      </c>
      <c r="R71" s="53" t="n">
        <v>0.00091912</v>
      </c>
      <c r="S71" s="7" t="n">
        <v>0</v>
      </c>
      <c r="T71" s="7" t="n">
        <v>0</v>
      </c>
      <c r="U71" s="53" t="n">
        <v>0.00183824</v>
      </c>
      <c r="V71" s="7" t="n">
        <v>0</v>
      </c>
      <c r="W71" s="7" t="n">
        <v>0</v>
      </c>
      <c r="X71" s="7" t="n">
        <v>0</v>
      </c>
      <c r="Y71" s="53" t="n">
        <v>0.00091912</v>
      </c>
      <c r="Z71" s="7" t="n">
        <v>0</v>
      </c>
      <c r="AA71" s="53" t="n">
        <v>0.00091912</v>
      </c>
    </row>
    <row r="72">
      <c r="A72" s="43" t="inlineStr">
        <is>
          <t>TOP26</t>
        </is>
      </c>
      <c r="B72" s="43" t="inlineStr">
        <is>
          <t>BIN82:all_bist_mp_3_LV</t>
        </is>
      </c>
      <c r="C72" s="43" t="n">
        <v>82</v>
      </c>
      <c r="D72" s="43" t="inlineStr">
        <is>
          <t>all_bist_mp_3_LV</t>
        </is>
      </c>
      <c r="E72" s="43" t="n"/>
      <c r="F72" s="43" t="inlineStr">
        <is>
          <t>BIST_LV</t>
        </is>
      </c>
      <c r="G72" s="43" t="inlineStr">
        <is>
          <t>BIST</t>
        </is>
      </c>
      <c r="H72" s="43" t="n">
        <v>7</v>
      </c>
      <c r="I72" s="44" t="n">
        <v>0.00049843</v>
      </c>
      <c r="J72" s="43" t="n">
        <v>0</v>
      </c>
      <c r="K72" s="43" t="n">
        <v>5</v>
      </c>
      <c r="L72" s="44" t="n">
        <v>0.002024291497975709</v>
      </c>
      <c r="M72" s="7" t="n">
        <v>0.00042032</v>
      </c>
      <c r="N72" s="7" t="n">
        <v>0.00084064</v>
      </c>
      <c r="O72" s="7" t="n">
        <v>0</v>
      </c>
      <c r="P72" s="7" t="n">
        <v>0</v>
      </c>
      <c r="Q72" s="7" t="n">
        <v>0</v>
      </c>
      <c r="R72" s="7" t="n">
        <v>0</v>
      </c>
      <c r="S72" s="53" t="n">
        <v>0.00091912</v>
      </c>
      <c r="T72" s="7" t="n">
        <v>0</v>
      </c>
      <c r="U72" s="7" t="n">
        <v>0</v>
      </c>
      <c r="V72" s="7" t="n">
        <v>0</v>
      </c>
      <c r="W72" s="53" t="n">
        <v>0.00091912</v>
      </c>
      <c r="X72" s="53" t="n">
        <v>0.00202429</v>
      </c>
      <c r="Y72" s="53" t="n">
        <v>0.00091912</v>
      </c>
      <c r="Z72" s="53" t="n">
        <v>0.00183824</v>
      </c>
      <c r="AA72" s="7" t="n">
        <v>0</v>
      </c>
    </row>
    <row r="73">
      <c r="A73" s="45" t="inlineStr">
        <is>
          <t>TOP27</t>
        </is>
      </c>
      <c r="B73" s="45" t="inlineStr">
        <is>
          <t>BIN6:POR</t>
        </is>
      </c>
      <c r="C73" s="45" t="n">
        <v>6</v>
      </c>
      <c r="D73" s="45" t="inlineStr">
        <is>
          <t>POR</t>
        </is>
      </c>
      <c r="E73" s="45" t="n"/>
      <c r="F73" s="45" t="inlineStr">
        <is>
          <t>POR</t>
        </is>
      </c>
      <c r="G73" s="45" t="inlineStr">
        <is>
          <t>POR</t>
        </is>
      </c>
      <c r="H73" s="45" t="n">
        <v>6</v>
      </c>
      <c r="I73" s="46" t="n">
        <v>0.00042723</v>
      </c>
      <c r="J73" s="45" t="n">
        <v>0</v>
      </c>
      <c r="K73" s="45" t="n">
        <v>4</v>
      </c>
      <c r="L73" s="46" t="n">
        <v>0.002757352941176471</v>
      </c>
      <c r="M73" s="7" t="n">
        <v>0.00027767</v>
      </c>
      <c r="N73" s="7" t="n">
        <v>0.00055534</v>
      </c>
      <c r="O73" s="53" t="n">
        <v>0.00091912</v>
      </c>
      <c r="P73" s="7" t="n">
        <v>0</v>
      </c>
      <c r="Q73" s="7" t="n">
        <v>0</v>
      </c>
      <c r="R73" s="7" t="n">
        <v>0</v>
      </c>
      <c r="S73" s="53" t="n">
        <v>0.00091912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53" t="n">
        <v>0.00091912</v>
      </c>
      <c r="Z73" s="53" t="n">
        <v>0.00275735</v>
      </c>
      <c r="AA73" s="7" t="n">
        <v>0</v>
      </c>
    </row>
    <row r="74">
      <c r="A74" s="37" t="inlineStr">
        <is>
          <t>TOP28</t>
        </is>
      </c>
      <c r="B74" s="37" t="inlineStr">
        <is>
          <t>BIN207:PIF_LVDS_DIFF_HI_CP</t>
        </is>
      </c>
      <c r="C74" s="37" t="n">
        <v>207</v>
      </c>
      <c r="D74" s="37" t="inlineStr">
        <is>
          <t>PIF_LVDS_DIFF_HI_CP</t>
        </is>
      </c>
      <c r="E74" s="37" t="n"/>
      <c r="F74" s="37" t="inlineStr">
        <is>
          <t>PIF</t>
        </is>
      </c>
      <c r="G74" s="37" t="inlineStr">
        <is>
          <t>SD</t>
        </is>
      </c>
      <c r="H74" s="37" t="n">
        <v>6</v>
      </c>
      <c r="I74" s="38" t="n">
        <v>0.00042723</v>
      </c>
      <c r="J74" s="37" t="n">
        <v>0</v>
      </c>
      <c r="K74" s="37" t="n">
        <v>5</v>
      </c>
      <c r="L74" s="38" t="n">
        <v>0.001838235294117647</v>
      </c>
      <c r="M74" s="7" t="n">
        <v>4.882e-05</v>
      </c>
      <c r="N74" s="7" t="n">
        <v>9.763999999999999e-05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53" t="n">
        <v>0.00091912</v>
      </c>
      <c r="U74" s="7" t="n">
        <v>0</v>
      </c>
      <c r="V74" s="53" t="n">
        <v>0.00183824</v>
      </c>
      <c r="W74" s="7" t="n">
        <v>0</v>
      </c>
      <c r="X74" s="53" t="n">
        <v>0.00101215</v>
      </c>
      <c r="Y74" s="53" t="n">
        <v>0.00091912</v>
      </c>
      <c r="Z74" s="7" t="n">
        <v>0</v>
      </c>
      <c r="AA74" s="53" t="n">
        <v>0.00091912</v>
      </c>
    </row>
    <row r="75">
      <c r="A75" s="41" t="inlineStr">
        <is>
          <t>TOP29</t>
        </is>
      </c>
      <c r="B75" s="41" t="inlineStr">
        <is>
          <t>BIN44:cp_mode4_tdf_comp_retest_HV</t>
        </is>
      </c>
      <c r="C75" s="41" t="n">
        <v>44</v>
      </c>
      <c r="D75" s="41" t="inlineStr">
        <is>
          <t>cp_mode4_tdf_comp_retest_HV</t>
        </is>
      </c>
      <c r="E75" s="41" t="n"/>
      <c r="F75" s="41" t="inlineStr">
        <is>
          <t>TDF_HV</t>
        </is>
      </c>
      <c r="G75" s="41" t="inlineStr">
        <is>
          <t>SCAN</t>
        </is>
      </c>
      <c r="H75" s="41" t="n">
        <v>5</v>
      </c>
      <c r="I75" s="42" t="n">
        <v>0.00035602</v>
      </c>
      <c r="J75" s="41" t="n">
        <v>0</v>
      </c>
      <c r="K75" s="41" t="n">
        <v>5</v>
      </c>
      <c r="L75" s="42" t="n">
        <v>0.001012145748987854</v>
      </c>
      <c r="M75" s="7" t="n">
        <v>0.00010629</v>
      </c>
      <c r="N75" s="7" t="n">
        <v>0.00021258</v>
      </c>
      <c r="O75" s="7" t="n">
        <v>0</v>
      </c>
      <c r="P75" s="53" t="n">
        <v>0.00091912</v>
      </c>
      <c r="Q75" s="53" t="n">
        <v>0.00091912</v>
      </c>
      <c r="R75" s="7" t="n">
        <v>0</v>
      </c>
      <c r="S75" s="7" t="n">
        <v>0</v>
      </c>
      <c r="T75" s="53" t="n">
        <v>0.00091912</v>
      </c>
      <c r="U75" s="7" t="n">
        <v>0</v>
      </c>
      <c r="V75" s="53" t="n">
        <v>0.00091912</v>
      </c>
      <c r="W75" s="7" t="n">
        <v>0</v>
      </c>
      <c r="X75" s="53" t="n">
        <v>0.00101215</v>
      </c>
      <c r="Y75" s="7" t="n">
        <v>0</v>
      </c>
      <c r="Z75" s="7" t="n">
        <v>0</v>
      </c>
      <c r="AA75" s="7" t="n">
        <v>0</v>
      </c>
    </row>
    <row r="76">
      <c r="A76" s="41" t="inlineStr">
        <is>
          <t>TOP30</t>
        </is>
      </c>
      <c r="B76" s="41" t="inlineStr">
        <is>
          <t>BIN47:cp_mode2_0_tdf_c5_cov75_comp_LV</t>
        </is>
      </c>
      <c r="C76" s="41" t="n">
        <v>47</v>
      </c>
      <c r="D76" s="41" t="inlineStr">
        <is>
          <t>cp_mode2_0_tdf_c5_cov75_comp_LV</t>
        </is>
      </c>
      <c r="E76" s="41" t="n"/>
      <c r="F76" s="41" t="inlineStr">
        <is>
          <t>TDF_LV</t>
        </is>
      </c>
      <c r="G76" s="41" t="inlineStr">
        <is>
          <t>SCAN</t>
        </is>
      </c>
      <c r="H76" s="41" t="n">
        <v>5</v>
      </c>
      <c r="I76" s="42" t="n">
        <v>0.00035602</v>
      </c>
      <c r="J76" s="41" t="n">
        <v>0</v>
      </c>
      <c r="K76" s="41" t="n">
        <v>3</v>
      </c>
      <c r="L76" s="42" t="n">
        <v>0.002757352941176471</v>
      </c>
      <c r="M76" s="7" t="n">
        <v>0.00023668</v>
      </c>
      <c r="N76" s="7" t="n">
        <v>0.00047336</v>
      </c>
      <c r="O76" s="7" t="n">
        <v>0</v>
      </c>
      <c r="P76" s="7" t="n">
        <v>0</v>
      </c>
      <c r="Q76" s="7" t="n">
        <v>0</v>
      </c>
      <c r="R76" s="7" t="n">
        <v>0</v>
      </c>
      <c r="S76" s="53" t="n">
        <v>0.00091912</v>
      </c>
      <c r="T76" s="7" t="n">
        <v>0</v>
      </c>
      <c r="U76" s="53" t="n">
        <v>0.00275735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53" t="n">
        <v>0.00091912</v>
      </c>
    </row>
    <row r="77">
      <c r="A77" s="41" t="inlineStr">
        <is>
          <t>TOP31</t>
        </is>
      </c>
      <c r="B77" s="41" t="inlineStr">
        <is>
          <t>BIN29:cp_mode2_bf_spc30_comp</t>
        </is>
      </c>
      <c r="C77" s="41" t="n">
        <v>29</v>
      </c>
      <c r="D77" s="41" t="inlineStr">
        <is>
          <t>cp_mode2_bf_spc30_comp</t>
        </is>
      </c>
      <c r="E77" s="41" t="n"/>
      <c r="F77" s="41" t="inlineStr">
        <is>
          <t>BF</t>
        </is>
      </c>
      <c r="G77" s="41" t="inlineStr">
        <is>
          <t>SCAN</t>
        </is>
      </c>
      <c r="H77" s="41" t="n">
        <v>4</v>
      </c>
      <c r="I77" s="42" t="n">
        <v>0.00028482</v>
      </c>
      <c r="J77" s="41" t="n">
        <v>0</v>
      </c>
      <c r="K77" s="41" t="n">
        <v>4</v>
      </c>
      <c r="L77" s="42" t="n">
        <v>0.001012145748987854</v>
      </c>
      <c r="M77" s="7" t="n">
        <v>0.00010307</v>
      </c>
      <c r="N77" s="7" t="n">
        <v>0.00020614</v>
      </c>
      <c r="O77" s="53" t="n">
        <v>0.00091912</v>
      </c>
      <c r="P77" s="53" t="n">
        <v>0.00091912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53" t="n">
        <v>0.00091912</v>
      </c>
      <c r="W77" s="7" t="n">
        <v>0</v>
      </c>
      <c r="X77" s="53" t="n">
        <v>0.00101215</v>
      </c>
      <c r="Y77" s="7" t="n">
        <v>0</v>
      </c>
      <c r="Z77" s="7" t="n">
        <v>0</v>
      </c>
      <c r="AA77" s="7" t="n">
        <v>0</v>
      </c>
    </row>
    <row r="78">
      <c r="A78" s="43" t="inlineStr">
        <is>
          <t>TOP32</t>
        </is>
      </c>
      <c r="B78" s="43" t="inlineStr">
        <is>
          <t>BIN70:all_bisr_drf_mp_3</t>
        </is>
      </c>
      <c r="C78" s="43" t="n">
        <v>70</v>
      </c>
      <c r="D78" s="43" t="inlineStr">
        <is>
          <t>all_bisr_drf_mp_3</t>
        </is>
      </c>
      <c r="E78" s="43" t="n"/>
      <c r="F78" s="43" t="inlineStr">
        <is>
          <t>BIST_LV</t>
        </is>
      </c>
      <c r="G78" s="43" t="inlineStr">
        <is>
          <t>BIST</t>
        </is>
      </c>
      <c r="H78" s="43" t="n">
        <v>4</v>
      </c>
      <c r="I78" s="44" t="n">
        <v>0.00028482</v>
      </c>
      <c r="J78" s="43" t="n">
        <v>0</v>
      </c>
      <c r="K78" s="43" t="n">
        <v>4</v>
      </c>
      <c r="L78" s="44" t="n">
        <v>0.0009191176470588235</v>
      </c>
      <c r="M78" s="7" t="n">
        <v>0.00017158</v>
      </c>
      <c r="N78" s="7" t="n">
        <v>0.00034316</v>
      </c>
      <c r="O78" s="7" t="n">
        <v>0</v>
      </c>
      <c r="P78" s="53" t="n">
        <v>0.00091912</v>
      </c>
      <c r="Q78" s="53" t="n">
        <v>0.00091912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53" t="n">
        <v>0.00091912</v>
      </c>
      <c r="X78" s="7" t="n">
        <v>0</v>
      </c>
      <c r="Y78" s="53" t="n">
        <v>0.00091912</v>
      </c>
      <c r="Z78" s="7" t="n">
        <v>0</v>
      </c>
      <c r="AA78" s="7" t="n">
        <v>0</v>
      </c>
    </row>
    <row r="79">
      <c r="A79" s="37" t="inlineStr">
        <is>
          <t>TOP33</t>
        </is>
      </c>
      <c r="B79" s="37" t="inlineStr">
        <is>
          <t>BIN9:THERMAL_sensor</t>
        </is>
      </c>
      <c r="C79" s="37" t="n">
        <v>9</v>
      </c>
      <c r="D79" s="37" t="inlineStr">
        <is>
          <t>THERMAL_sensor</t>
        </is>
      </c>
      <c r="E79" s="37" t="n"/>
      <c r="F79" s="37" t="inlineStr">
        <is>
          <t>SD_OTHER</t>
        </is>
      </c>
      <c r="G79" s="37" t="inlineStr">
        <is>
          <t>SD</t>
        </is>
      </c>
      <c r="H79" s="37" t="n">
        <v>4</v>
      </c>
      <c r="I79" s="38" t="n">
        <v>0.00028482</v>
      </c>
      <c r="J79" s="37" t="n">
        <v>0</v>
      </c>
      <c r="K79" s="37" t="n">
        <v>3</v>
      </c>
      <c r="L79" s="38" t="n">
        <v>0.001838235294117647</v>
      </c>
      <c r="M79" s="7" t="n">
        <v>0.00044423</v>
      </c>
      <c r="N79" s="7" t="n">
        <v>0.00088846</v>
      </c>
      <c r="O79" s="7" t="n">
        <v>0</v>
      </c>
      <c r="P79" s="7" t="n">
        <v>0</v>
      </c>
      <c r="Q79" s="7" t="n">
        <v>0</v>
      </c>
      <c r="R79" s="53" t="n">
        <v>0.00091912</v>
      </c>
      <c r="S79" s="7" t="n">
        <v>0</v>
      </c>
      <c r="T79" s="7" t="n">
        <v>0</v>
      </c>
      <c r="U79" s="7" t="n">
        <v>0</v>
      </c>
      <c r="V79" s="53" t="n">
        <v>0.00183824</v>
      </c>
      <c r="W79" s="7" t="n">
        <v>0</v>
      </c>
      <c r="X79" s="53" t="n">
        <v>0.00101215</v>
      </c>
      <c r="Y79" s="7" t="n">
        <v>0</v>
      </c>
      <c r="Z79" s="7" t="n">
        <v>0</v>
      </c>
      <c r="AA79" s="7" t="n">
        <v>0</v>
      </c>
    </row>
    <row r="80">
      <c r="A80" s="33" t="inlineStr">
        <is>
          <t>TOP34</t>
        </is>
      </c>
      <c r="B80" s="33" t="inlineStr">
        <is>
          <t>BIN2:OS</t>
        </is>
      </c>
      <c r="C80" s="33" t="n">
        <v>2</v>
      </c>
      <c r="D80" s="33" t="inlineStr">
        <is>
          <t>OS</t>
        </is>
      </c>
      <c r="E80" s="33" t="n"/>
      <c r="F80" s="33" t="inlineStr">
        <is>
          <t>OS</t>
        </is>
      </c>
      <c r="G80" s="33" t="inlineStr">
        <is>
          <t>OS</t>
        </is>
      </c>
      <c r="H80" s="33" t="n">
        <v>3</v>
      </c>
      <c r="I80" s="34" t="n">
        <v>0.00021361</v>
      </c>
      <c r="J80" s="33" t="n">
        <v>0</v>
      </c>
      <c r="K80" s="33" t="n">
        <v>0</v>
      </c>
      <c r="L80" s="34" t="n">
        <v>0.0009191176470588235</v>
      </c>
      <c r="M80" s="7" t="n">
        <v>0.00102227</v>
      </c>
      <c r="N80" s="7" t="n">
        <v>0.00204454</v>
      </c>
      <c r="O80" s="7" t="n">
        <v>0</v>
      </c>
      <c r="P80" s="7" t="n">
        <v>0</v>
      </c>
      <c r="Q80" s="7" t="n">
        <v>0</v>
      </c>
      <c r="R80" s="7" t="n">
        <v>0.00091912</v>
      </c>
      <c r="S80" s="7" t="n">
        <v>0.00091912</v>
      </c>
      <c r="T80" s="7" t="n">
        <v>0</v>
      </c>
      <c r="U80" s="7" t="n">
        <v>0</v>
      </c>
      <c r="V80" s="7" t="n">
        <v>0</v>
      </c>
      <c r="W80" s="7" t="n">
        <v>0.00091912</v>
      </c>
      <c r="X80" s="7" t="n">
        <v>0</v>
      </c>
      <c r="Y80" s="7" t="n">
        <v>0</v>
      </c>
      <c r="Z80" s="7" t="n">
        <v>0</v>
      </c>
      <c r="AA80" s="7" t="n">
        <v>0</v>
      </c>
    </row>
    <row r="81">
      <c r="A81" s="41" t="inlineStr">
        <is>
          <t>TOP35</t>
        </is>
      </c>
      <c r="B81" s="41" t="inlineStr">
        <is>
          <t>BIN612:cp_mode0_ca_tdf_comp_LV</t>
        </is>
      </c>
      <c r="C81" s="41" t="n">
        <v>612</v>
      </c>
      <c r="D81" s="41" t="inlineStr">
        <is>
          <t>cp_mode0_ca_tdf_comp_LV</t>
        </is>
      </c>
      <c r="E81" s="41" t="n"/>
      <c r="F81" s="41" t="inlineStr">
        <is>
          <t>TDF_LV</t>
        </is>
      </c>
      <c r="G81" s="41" t="inlineStr">
        <is>
          <t>SCAN</t>
        </is>
      </c>
      <c r="H81" s="41" t="n">
        <v>3</v>
      </c>
      <c r="I81" s="42" t="n">
        <v>0.00021361</v>
      </c>
      <c r="J81" s="41" t="n">
        <v>0</v>
      </c>
      <c r="K81" s="41" t="n">
        <v>2</v>
      </c>
      <c r="L81" s="42" t="n">
        <v>0.001838235294117647</v>
      </c>
      <c r="M81" s="7" t="n">
        <v>2.773e-05</v>
      </c>
      <c r="N81" s="7" t="n">
        <v>5.546e-05</v>
      </c>
      <c r="O81" s="7" t="n">
        <v>0</v>
      </c>
      <c r="P81" s="7" t="n">
        <v>0</v>
      </c>
      <c r="Q81" s="7" t="n">
        <v>0</v>
      </c>
      <c r="R81" s="7" t="n">
        <v>0</v>
      </c>
      <c r="S81" s="53" t="n">
        <v>0.00091912</v>
      </c>
      <c r="T81" s="7" t="n">
        <v>0</v>
      </c>
      <c r="U81" s="53" t="n">
        <v>0.00183824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</row>
    <row r="82">
      <c r="A82" s="41" t="inlineStr">
        <is>
          <t>TOP36</t>
        </is>
      </c>
      <c r="B82" s="41" t="inlineStr">
        <is>
          <t>BIN46:cp_mode1_sdd_c4_bycore_icgC100_1_cov0to94_comp_LV</t>
        </is>
      </c>
      <c r="C82" s="41" t="n">
        <v>46</v>
      </c>
      <c r="D82" s="41" t="inlineStr">
        <is>
          <t>cp_mode1_sdd_c4_bycore_icgC100_1_cov0to94_comp_LV</t>
        </is>
      </c>
      <c r="E82" s="41" t="n"/>
      <c r="F82" s="41" t="inlineStr">
        <is>
          <t>SDD_LV</t>
        </is>
      </c>
      <c r="G82" s="41" t="inlineStr">
        <is>
          <t>SCAN</t>
        </is>
      </c>
      <c r="H82" s="41" t="n">
        <v>3</v>
      </c>
      <c r="I82" s="42" t="n">
        <v>0.00021361</v>
      </c>
      <c r="J82" s="41" t="n">
        <v>0</v>
      </c>
      <c r="K82" s="41" t="n">
        <v>3</v>
      </c>
      <c r="L82" s="42" t="n">
        <v>0.0009191176470588235</v>
      </c>
      <c r="M82" s="7" t="n">
        <v>0.00013502</v>
      </c>
      <c r="N82" s="7" t="n">
        <v>0.00027004</v>
      </c>
      <c r="O82" s="7" t="n">
        <v>0</v>
      </c>
      <c r="P82" s="7" t="n">
        <v>0</v>
      </c>
      <c r="Q82" s="7" t="n">
        <v>0</v>
      </c>
      <c r="R82" s="53" t="n">
        <v>0.00091912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53" t="n">
        <v>0.00091912</v>
      </c>
      <c r="Z82" s="53" t="n">
        <v>0.00091912</v>
      </c>
      <c r="AA82" s="7" t="n">
        <v>0</v>
      </c>
    </row>
    <row r="83">
      <c r="A83" s="41" t="inlineStr">
        <is>
          <t>TOP37</t>
        </is>
      </c>
      <c r="B83" s="41" t="inlineStr">
        <is>
          <t>BIN30:cp_mode3_bf_comp</t>
        </is>
      </c>
      <c r="C83" s="41" t="n">
        <v>30</v>
      </c>
      <c r="D83" s="41" t="inlineStr">
        <is>
          <t>cp_mode3_bf_comp</t>
        </is>
      </c>
      <c r="E83" s="41" t="n"/>
      <c r="F83" s="41" t="inlineStr">
        <is>
          <t>BF</t>
        </is>
      </c>
      <c r="G83" s="41" t="inlineStr">
        <is>
          <t>SCAN</t>
        </is>
      </c>
      <c r="H83" s="41" t="n">
        <v>3</v>
      </c>
      <c r="I83" s="42" t="n">
        <v>0.00021361</v>
      </c>
      <c r="J83" s="41" t="n">
        <v>0</v>
      </c>
      <c r="K83" s="41" t="n">
        <v>3</v>
      </c>
      <c r="L83" s="42" t="n">
        <v>0.0009191176470588235</v>
      </c>
      <c r="M83" s="7" t="n">
        <v>8.318e-05</v>
      </c>
      <c r="N83" s="7" t="n">
        <v>0.00016636</v>
      </c>
      <c r="O83" s="53" t="n">
        <v>0.00091912</v>
      </c>
      <c r="P83" s="53" t="n">
        <v>0.00091912</v>
      </c>
      <c r="Q83" s="53" t="n">
        <v>0.00091912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</row>
    <row r="84">
      <c r="A84" s="41" t="inlineStr">
        <is>
          <t>TOP38</t>
        </is>
      </c>
      <c r="B84" s="41" t="inlineStr">
        <is>
          <t>BIN25:cp_mode4_saf_intl_retest</t>
        </is>
      </c>
      <c r="C84" s="41" t="n">
        <v>25</v>
      </c>
      <c r="D84" s="41" t="inlineStr">
        <is>
          <t>cp_mode4_saf_intl_retest</t>
        </is>
      </c>
      <c r="E84" s="41" t="n"/>
      <c r="F84" s="41" t="inlineStr">
        <is>
          <t>SAF</t>
        </is>
      </c>
      <c r="G84" s="41" t="inlineStr">
        <is>
          <t>SCAN</t>
        </is>
      </c>
      <c r="H84" s="41" t="n">
        <v>2</v>
      </c>
      <c r="I84" s="42" t="n">
        <v>0.00014241</v>
      </c>
      <c r="J84" s="41" t="n">
        <v>0</v>
      </c>
      <c r="K84" s="41" t="n">
        <v>1</v>
      </c>
      <c r="L84" s="42" t="n">
        <v>0.001838235294117647</v>
      </c>
      <c r="M84" s="7" t="n">
        <v>2.01e-06</v>
      </c>
      <c r="N84" s="7" t="n">
        <v>4.02e-06</v>
      </c>
      <c r="O84" s="53" t="n">
        <v>0.00183824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</row>
    <row r="85">
      <c r="A85" s="43" t="inlineStr">
        <is>
          <t>TOP39</t>
        </is>
      </c>
      <c r="B85" s="43" t="inlineStr">
        <is>
          <t>BIN79:scpu_bisr_bist_drf_vddr_mp_9</t>
        </is>
      </c>
      <c r="C85" s="43" t="n">
        <v>79</v>
      </c>
      <c r="D85" s="43" t="inlineStr">
        <is>
          <t>scpu_bisr_bist_drf_vddr_mp_9</t>
        </is>
      </c>
      <c r="E85" s="43" t="n"/>
      <c r="F85" s="43" t="inlineStr">
        <is>
          <t>BIST_LV</t>
        </is>
      </c>
      <c r="G85" s="43" t="inlineStr">
        <is>
          <t>BIST</t>
        </is>
      </c>
      <c r="H85" s="43" t="n">
        <v>2</v>
      </c>
      <c r="I85" s="44" t="n">
        <v>0.00014241</v>
      </c>
      <c r="J85" s="43" t="n">
        <v>0</v>
      </c>
      <c r="K85" s="43" t="n">
        <v>2</v>
      </c>
      <c r="L85" s="44" t="n">
        <v>0.001012145748987854</v>
      </c>
      <c r="M85" s="7" t="n">
        <v>3.657e-05</v>
      </c>
      <c r="N85" s="7" t="n">
        <v>7.313999999999999e-05</v>
      </c>
      <c r="O85" s="7" t="n">
        <v>0</v>
      </c>
      <c r="P85" s="7" t="n">
        <v>0</v>
      </c>
      <c r="Q85" s="7" t="n">
        <v>0</v>
      </c>
      <c r="R85" s="7" t="n">
        <v>0</v>
      </c>
      <c r="S85" s="53" t="n">
        <v>0.00091912</v>
      </c>
      <c r="T85" s="7" t="n">
        <v>0</v>
      </c>
      <c r="U85" s="7" t="n">
        <v>0</v>
      </c>
      <c r="V85" s="7" t="n">
        <v>0</v>
      </c>
      <c r="W85" s="7" t="n">
        <v>0</v>
      </c>
      <c r="X85" s="53" t="n">
        <v>0.00101215</v>
      </c>
      <c r="Y85" s="7" t="n">
        <v>0</v>
      </c>
      <c r="Z85" s="7" t="n">
        <v>0</v>
      </c>
      <c r="AA85" s="7" t="n">
        <v>0</v>
      </c>
    </row>
    <row r="86">
      <c r="A86" s="41" t="inlineStr">
        <is>
          <t>TOP40</t>
        </is>
      </c>
      <c r="B86" s="41" t="inlineStr">
        <is>
          <t>BIN26:cp_mode5_saf_intl</t>
        </is>
      </c>
      <c r="C86" s="41" t="n">
        <v>26</v>
      </c>
      <c r="D86" s="41" t="inlineStr">
        <is>
          <t>cp_mode5_saf_intl</t>
        </is>
      </c>
      <c r="E86" s="41" t="n"/>
      <c r="F86" s="41" t="inlineStr">
        <is>
          <t>SAF</t>
        </is>
      </c>
      <c r="G86" s="41" t="inlineStr">
        <is>
          <t>SCAN</t>
        </is>
      </c>
      <c r="H86" s="41" t="n">
        <v>2</v>
      </c>
      <c r="I86" s="42" t="n">
        <v>0.00014241</v>
      </c>
      <c r="J86" s="41" t="n">
        <v>0</v>
      </c>
      <c r="K86" s="41" t="n">
        <v>2</v>
      </c>
      <c r="L86" s="42" t="n">
        <v>0.0009191176470588235</v>
      </c>
      <c r="M86" s="7" t="n">
        <v>0.00013281</v>
      </c>
      <c r="N86" s="7" t="n">
        <v>0.00026562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53" t="n">
        <v>0.00091912</v>
      </c>
      <c r="Z86" s="53" t="n">
        <v>0.00091912</v>
      </c>
      <c r="AA86" s="7" t="n">
        <v>0</v>
      </c>
    </row>
    <row r="87">
      <c r="A87" s="37" t="inlineStr">
        <is>
          <t>TOP41</t>
        </is>
      </c>
      <c r="B87" s="37" t="inlineStr">
        <is>
          <t>BIN171:PLL27x_CP01_432_PS_MAX</t>
        </is>
      </c>
      <c r="C87" s="37" t="n">
        <v>171</v>
      </c>
      <c r="D87" s="37" t="inlineStr">
        <is>
          <t>PLL27x_CP01_432_PS_MAX</t>
        </is>
      </c>
      <c r="E87" s="37" t="n"/>
      <c r="F87" s="37" t="inlineStr">
        <is>
          <t>PLL</t>
        </is>
      </c>
      <c r="G87" s="37" t="inlineStr">
        <is>
          <t>SD</t>
        </is>
      </c>
      <c r="H87" s="37" t="n">
        <v>2</v>
      </c>
      <c r="I87" s="38" t="n">
        <v>0.00014241</v>
      </c>
      <c r="J87" s="37" t="n">
        <v>0</v>
      </c>
      <c r="K87" s="37" t="n">
        <v>1</v>
      </c>
      <c r="L87" s="38" t="n">
        <v>0.001838235294117647</v>
      </c>
      <c r="M87" s="7" t="n">
        <v>5.706e-05</v>
      </c>
      <c r="N87" s="7" t="n">
        <v>0.00011412</v>
      </c>
      <c r="O87" s="7" t="n">
        <v>0</v>
      </c>
      <c r="P87" s="7" t="n">
        <v>0</v>
      </c>
      <c r="Q87" s="53" t="n">
        <v>0.00183824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</row>
    <row r="88">
      <c r="A88" s="43" t="inlineStr">
        <is>
          <t>TOP42</t>
        </is>
      </c>
      <c r="B88" s="43" t="inlineStr">
        <is>
          <t>BIN69:all_bisr_drf_mp_2</t>
        </is>
      </c>
      <c r="C88" s="43" t="n">
        <v>69</v>
      </c>
      <c r="D88" s="43" t="inlineStr">
        <is>
          <t>all_bisr_drf_mp_2</t>
        </is>
      </c>
      <c r="E88" s="43" t="n"/>
      <c r="F88" s="43" t="inlineStr">
        <is>
          <t>BIST_LV</t>
        </is>
      </c>
      <c r="G88" s="43" t="inlineStr">
        <is>
          <t>BIST</t>
        </is>
      </c>
      <c r="H88" s="43" t="n">
        <v>2</v>
      </c>
      <c r="I88" s="44" t="n">
        <v>0.00014241</v>
      </c>
      <c r="J88" s="43" t="n">
        <v>0</v>
      </c>
      <c r="K88" s="43" t="n">
        <v>2</v>
      </c>
      <c r="L88" s="44" t="n">
        <v>0.0009191176470588235</v>
      </c>
      <c r="M88" s="7" t="n">
        <v>0.0001973</v>
      </c>
      <c r="N88" s="7" t="n">
        <v>0.0003946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53" t="n">
        <v>0.00091912</v>
      </c>
      <c r="U88" s="7" t="n">
        <v>0</v>
      </c>
      <c r="V88" s="7" t="n">
        <v>0</v>
      </c>
      <c r="W88" s="53" t="n">
        <v>0.00091912</v>
      </c>
      <c r="X88" s="7" t="n">
        <v>0</v>
      </c>
      <c r="Y88" s="7" t="n">
        <v>0</v>
      </c>
      <c r="Z88" s="7" t="n">
        <v>0</v>
      </c>
      <c r="AA88" s="7" t="n">
        <v>0</v>
      </c>
    </row>
    <row r="89">
      <c r="A89" s="43" t="inlineStr">
        <is>
          <t>TOP43</t>
        </is>
      </c>
      <c r="B89" s="43" t="inlineStr">
        <is>
          <t>BIN67:EJTAG_GPU_DEC_HV</t>
        </is>
      </c>
      <c r="C89" s="43" t="n">
        <v>67</v>
      </c>
      <c r="D89" s="43" t="inlineStr">
        <is>
          <t>EJTAG_GPU_DEC_HV</t>
        </is>
      </c>
      <c r="E89" s="43" t="n"/>
      <c r="F89" s="43" t="inlineStr">
        <is>
          <t>BIST_HV</t>
        </is>
      </c>
      <c r="G89" s="43" t="inlineStr">
        <is>
          <t>BIST</t>
        </is>
      </c>
      <c r="H89" s="43" t="n">
        <v>1</v>
      </c>
      <c r="I89" s="44" t="n">
        <v>7.12e-05</v>
      </c>
      <c r="J89" s="43" t="n">
        <v>0</v>
      </c>
      <c r="K89" s="43" t="n">
        <v>1</v>
      </c>
      <c r="L89" s="44" t="n">
        <v>0.0009191176470588235</v>
      </c>
      <c r="M89" s="7" t="n">
        <v>2.01e-06</v>
      </c>
      <c r="N89" s="7" t="n">
        <v>4.02e-06</v>
      </c>
      <c r="O89" s="7" t="n">
        <v>0</v>
      </c>
      <c r="P89" s="7" t="n">
        <v>0</v>
      </c>
      <c r="Q89" s="7" t="n">
        <v>0</v>
      </c>
      <c r="R89" s="7" t="n">
        <v>0</v>
      </c>
      <c r="S89" s="53" t="n">
        <v>0.00091912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</row>
    <row r="90">
      <c r="A90" s="37" t="inlineStr">
        <is>
          <t>TOP44</t>
        </is>
      </c>
      <c r="B90" s="37" t="inlineStr">
        <is>
          <t>BIN10:efuse_blank_check_repair</t>
        </is>
      </c>
      <c r="C90" s="37" t="n">
        <v>10</v>
      </c>
      <c r="D90" s="37" t="inlineStr">
        <is>
          <t>efuse_blank_check_repair</t>
        </is>
      </c>
      <c r="E90" s="37" t="n"/>
      <c r="F90" s="37" t="inlineStr">
        <is>
          <t>SD_OTHER</t>
        </is>
      </c>
      <c r="G90" s="37" t="inlineStr">
        <is>
          <t>SD</t>
        </is>
      </c>
      <c r="H90" s="37" t="n">
        <v>1</v>
      </c>
      <c r="I90" s="38" t="n">
        <v>7.12e-05</v>
      </c>
      <c r="J90" s="37" t="n">
        <v>0</v>
      </c>
      <c r="K90" s="37" t="n">
        <v>1</v>
      </c>
      <c r="L90" s="38" t="n">
        <v>0.0009191176470588235</v>
      </c>
      <c r="M90" s="7" t="n">
        <v>5.324e-05</v>
      </c>
      <c r="N90" s="7" t="n">
        <v>0.00010648</v>
      </c>
      <c r="O90" s="7" t="n">
        <v>0</v>
      </c>
      <c r="P90" s="7" t="n">
        <v>0</v>
      </c>
      <c r="Q90" s="7" t="n">
        <v>0</v>
      </c>
      <c r="R90" s="53" t="n">
        <v>0.00091912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</row>
    <row r="91">
      <c r="A91" s="37" t="inlineStr">
        <is>
          <t>TOP45</t>
        </is>
      </c>
      <c r="B91" s="37" t="inlineStr">
        <is>
          <t>BIN208:PIF_LVDS_DIFF_LO_CP</t>
        </is>
      </c>
      <c r="C91" s="37" t="n">
        <v>208</v>
      </c>
      <c r="D91" s="37" t="inlineStr">
        <is>
          <t>PIF_LVDS_DIFF_LO_CP</t>
        </is>
      </c>
      <c r="E91" s="37" t="n"/>
      <c r="F91" s="37" t="inlineStr">
        <is>
          <t>PIF</t>
        </is>
      </c>
      <c r="G91" s="37" t="inlineStr">
        <is>
          <t>SD</t>
        </is>
      </c>
      <c r="H91" s="37" t="n">
        <v>1</v>
      </c>
      <c r="I91" s="38" t="n">
        <v>7.12e-05</v>
      </c>
      <c r="J91" s="37" t="n">
        <v>0</v>
      </c>
      <c r="K91" s="37" t="n">
        <v>1</v>
      </c>
      <c r="L91" s="38" t="n">
        <v>0.0009191176470588235</v>
      </c>
      <c r="M91" s="7" t="n">
        <v>6.63e-06</v>
      </c>
      <c r="N91" s="7" t="n">
        <v>1.326e-05</v>
      </c>
      <c r="O91" s="7" t="n">
        <v>0</v>
      </c>
      <c r="P91" s="7" t="n">
        <v>0</v>
      </c>
      <c r="Q91" s="7" t="n">
        <v>0</v>
      </c>
      <c r="R91" s="53" t="n">
        <v>0.00091912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</row>
    <row r="92">
      <c r="A92" s="43" t="inlineStr">
        <is>
          <t>TOP46</t>
        </is>
      </c>
      <c r="B92" s="43" t="inlineStr">
        <is>
          <t>BIN90:EJTAG_GPU_VDDR</t>
        </is>
      </c>
      <c r="C92" s="43" t="n">
        <v>90</v>
      </c>
      <c r="D92" s="43" t="inlineStr">
        <is>
          <t>EJTAG_GPU_VDDR</t>
        </is>
      </c>
      <c r="E92" s="43" t="n"/>
      <c r="F92" s="43" t="inlineStr">
        <is>
          <t>BIST_LV</t>
        </is>
      </c>
      <c r="G92" s="43" t="inlineStr">
        <is>
          <t>BIST</t>
        </is>
      </c>
      <c r="H92" s="43" t="n">
        <v>1</v>
      </c>
      <c r="I92" s="44" t="n">
        <v>7.12e-05</v>
      </c>
      <c r="J92" s="43" t="n">
        <v>0</v>
      </c>
      <c r="K92" s="43" t="n">
        <v>1</v>
      </c>
      <c r="L92" s="44" t="n">
        <v>0.001012145748987854</v>
      </c>
      <c r="M92" s="7" t="n">
        <v>7.03e-06</v>
      </c>
      <c r="N92" s="7" t="n">
        <v>1.406e-05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53" t="n">
        <v>0.00101215</v>
      </c>
      <c r="Y92" s="7" t="n">
        <v>0</v>
      </c>
      <c r="Z92" s="7" t="n">
        <v>0</v>
      </c>
      <c r="AA92" s="7" t="n">
        <v>0</v>
      </c>
    </row>
    <row r="93">
      <c r="A93" s="37" t="inlineStr">
        <is>
          <t>TOP47</t>
        </is>
      </c>
      <c r="B93" s="37" t="inlineStr">
        <is>
          <t>BIN191:GPIO_01_GPOH</t>
        </is>
      </c>
      <c r="C93" s="37" t="n">
        <v>191</v>
      </c>
      <c r="D93" s="37" t="inlineStr">
        <is>
          <t>GPIO_01_GPOH</t>
        </is>
      </c>
      <c r="E93" s="37" t="n"/>
      <c r="F93" s="37" t="inlineStr">
        <is>
          <t>GPIO</t>
        </is>
      </c>
      <c r="G93" s="37" t="inlineStr">
        <is>
          <t>SD</t>
        </is>
      </c>
      <c r="H93" s="37" t="n">
        <v>1</v>
      </c>
      <c r="I93" s="38" t="n">
        <v>7.12e-05</v>
      </c>
      <c r="J93" s="37" t="n">
        <v>0</v>
      </c>
      <c r="K93" s="37" t="n">
        <v>1</v>
      </c>
      <c r="L93" s="38" t="n">
        <v>0.0009191176470588235</v>
      </c>
      <c r="M93" s="7" t="n">
        <v>4.722e-05</v>
      </c>
      <c r="N93" s="7" t="n">
        <v>9.444e-05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53" t="n">
        <v>0.00091912</v>
      </c>
      <c r="X93" s="7" t="n">
        <v>0</v>
      </c>
      <c r="Y93" s="7" t="n">
        <v>0</v>
      </c>
      <c r="Z93" s="7" t="n">
        <v>0</v>
      </c>
      <c r="AA93" s="7" t="n">
        <v>0</v>
      </c>
    </row>
    <row r="94">
      <c r="A94" s="37" t="inlineStr">
        <is>
          <t>TOP48</t>
        </is>
      </c>
      <c r="B94" s="37" t="inlineStr">
        <is>
          <t>BIN194:GPIO_04_GPIReadH_leakage</t>
        </is>
      </c>
      <c r="C94" s="37" t="n">
        <v>194</v>
      </c>
      <c r="D94" s="37" t="inlineStr">
        <is>
          <t>GPIO_04_GPIReadH_leakage</t>
        </is>
      </c>
      <c r="E94" s="37" t="n"/>
      <c r="F94" s="37" t="inlineStr">
        <is>
          <t>GPIO</t>
        </is>
      </c>
      <c r="G94" s="37" t="inlineStr">
        <is>
          <t>SD</t>
        </is>
      </c>
      <c r="H94" s="37" t="n">
        <v>1</v>
      </c>
      <c r="I94" s="38" t="n">
        <v>7.12e-05</v>
      </c>
      <c r="J94" s="37" t="n">
        <v>0</v>
      </c>
      <c r="K94" s="37" t="n">
        <v>1</v>
      </c>
      <c r="L94" s="38" t="n">
        <v>0.0009191176470588235</v>
      </c>
      <c r="M94" s="7" t="n">
        <v>2.391e-05</v>
      </c>
      <c r="N94" s="7" t="n">
        <v>4.782e-05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53" t="n">
        <v>0.00091912</v>
      </c>
      <c r="X94" s="7" t="n">
        <v>0</v>
      </c>
      <c r="Y94" s="7" t="n">
        <v>0</v>
      </c>
      <c r="Z94" s="7" t="n">
        <v>0</v>
      </c>
      <c r="AA94" s="7" t="n">
        <v>0</v>
      </c>
    </row>
    <row r="95">
      <c r="A95" s="37" t="inlineStr">
        <is>
          <t>TOP49</t>
        </is>
      </c>
      <c r="B95" s="37" t="inlineStr">
        <is>
          <t>BIN193:GPIO_03_GPIReadGPO</t>
        </is>
      </c>
      <c r="C95" s="37" t="n">
        <v>193</v>
      </c>
      <c r="D95" s="37" t="inlineStr">
        <is>
          <t>GPIO_03_GPIReadGPO</t>
        </is>
      </c>
      <c r="E95" s="37" t="n"/>
      <c r="F95" s="37" t="inlineStr">
        <is>
          <t>GPIO</t>
        </is>
      </c>
      <c r="G95" s="37" t="inlineStr">
        <is>
          <t>SD</t>
        </is>
      </c>
      <c r="H95" s="37" t="n">
        <v>1</v>
      </c>
      <c r="I95" s="38" t="n">
        <v>7.12e-05</v>
      </c>
      <c r="J95" s="37" t="n">
        <v>0</v>
      </c>
      <c r="K95" s="37" t="n">
        <v>1</v>
      </c>
      <c r="L95" s="38" t="n">
        <v>0.0009191176470588235</v>
      </c>
      <c r="M95" s="7" t="n">
        <v>7.253e-05</v>
      </c>
      <c r="N95" s="7" t="n">
        <v>0.00014506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53" t="n">
        <v>0.00091912</v>
      </c>
      <c r="X95" s="7" t="n">
        <v>0</v>
      </c>
      <c r="Y95" s="7" t="n">
        <v>0</v>
      </c>
      <c r="Z95" s="7" t="n">
        <v>0</v>
      </c>
      <c r="AA95" s="7" t="n">
        <v>0</v>
      </c>
    </row>
    <row r="96">
      <c r="A96" s="37" t="inlineStr">
        <is>
          <t>TOP50</t>
        </is>
      </c>
      <c r="B96" s="37" t="inlineStr">
        <is>
          <t>BIN203:PIF_CML_DIFF_HI_CP</t>
        </is>
      </c>
      <c r="C96" s="37" t="n">
        <v>203</v>
      </c>
      <c r="D96" s="37" t="inlineStr">
        <is>
          <t>PIF_CML_DIFF_HI_CP</t>
        </is>
      </c>
      <c r="E96" s="37" t="n"/>
      <c r="F96" s="37" t="inlineStr">
        <is>
          <t>PIF</t>
        </is>
      </c>
      <c r="G96" s="37" t="inlineStr">
        <is>
          <t>SD</t>
        </is>
      </c>
      <c r="H96" s="37" t="n">
        <v>1</v>
      </c>
      <c r="I96" s="38" t="n">
        <v>7.12e-05</v>
      </c>
      <c r="J96" s="37" t="n">
        <v>0</v>
      </c>
      <c r="K96" s="37" t="n">
        <v>1</v>
      </c>
      <c r="L96" s="38" t="n">
        <v>0.0009191176470588235</v>
      </c>
      <c r="M96" s="7" t="n">
        <v>1.567e-05</v>
      </c>
      <c r="N96" s="7" t="n">
        <v>3.134e-05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53" t="n">
        <v>0.00091912</v>
      </c>
      <c r="Z96" s="7" t="n">
        <v>0</v>
      </c>
      <c r="AA96" s="7" t="n">
        <v>0</v>
      </c>
    </row>
    <row r="97">
      <c r="A97" s="37" t="inlineStr">
        <is>
          <t>TOP51</t>
        </is>
      </c>
      <c r="B97" s="37" t="inlineStr">
        <is>
          <t>BIN13:SVT_PLL1</t>
        </is>
      </c>
      <c r="C97" s="37" t="n">
        <v>13</v>
      </c>
      <c r="D97" s="37" t="inlineStr">
        <is>
          <t>SVT_PLL1</t>
        </is>
      </c>
      <c r="E97" s="37" t="n"/>
      <c r="F97" s="37" t="inlineStr">
        <is>
          <t>PLL</t>
        </is>
      </c>
      <c r="G97" s="37" t="inlineStr">
        <is>
          <t>SD</t>
        </is>
      </c>
      <c r="H97" s="37" t="n">
        <v>1</v>
      </c>
      <c r="I97" s="38" t="n">
        <v>7.12e-05</v>
      </c>
      <c r="J97" s="37" t="n">
        <v>0</v>
      </c>
      <c r="K97" s="37" t="n">
        <v>1</v>
      </c>
      <c r="L97" s="38" t="n">
        <v>0.001012145748987854</v>
      </c>
      <c r="M97" s="7" t="n">
        <v>1.909e-05</v>
      </c>
      <c r="N97" s="7" t="n">
        <v>3.818e-05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53" t="n">
        <v>0.00101215</v>
      </c>
      <c r="Y97" s="7" t="n">
        <v>0</v>
      </c>
      <c r="Z97" s="7" t="n">
        <v>0</v>
      </c>
      <c r="AA97" s="7" t="n">
        <v>0</v>
      </c>
    </row>
    <row r="98">
      <c r="A98" s="43" t="inlineStr">
        <is>
          <t>TOP52</t>
        </is>
      </c>
      <c r="B98" s="43" t="inlineStr">
        <is>
          <t>BIN62:all_bist_mp_1_HV</t>
        </is>
      </c>
      <c r="C98" s="43" t="n">
        <v>62</v>
      </c>
      <c r="D98" s="43" t="inlineStr">
        <is>
          <t>all_bist_mp_1_HV</t>
        </is>
      </c>
      <c r="E98" s="43" t="n"/>
      <c r="F98" s="43" t="inlineStr">
        <is>
          <t>BIST_HV</t>
        </is>
      </c>
      <c r="G98" s="43" t="inlineStr">
        <is>
          <t>BIST</t>
        </is>
      </c>
      <c r="H98" s="43" t="n">
        <v>1</v>
      </c>
      <c r="I98" s="44" t="n">
        <v>7.12e-05</v>
      </c>
      <c r="J98" s="43" t="n">
        <v>0</v>
      </c>
      <c r="K98" s="43" t="n">
        <v>1</v>
      </c>
      <c r="L98" s="44" t="n">
        <v>0.0009191176470588235</v>
      </c>
      <c r="M98" s="7" t="n">
        <v>1.748e-05</v>
      </c>
      <c r="N98" s="7" t="n">
        <v>3.496e-05</v>
      </c>
      <c r="O98" s="53" t="n">
        <v>0.00091912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</row>
    <row r="99">
      <c r="A99" s="37" t="inlineStr">
        <is>
          <t>TOP53</t>
        </is>
      </c>
      <c r="B99" s="37" t="inlineStr">
        <is>
          <t>BIN5:HDMI_leakage</t>
        </is>
      </c>
      <c r="C99" s="37" t="n">
        <v>5</v>
      </c>
      <c r="D99" s="37" t="inlineStr">
        <is>
          <t>HDMI_leakage</t>
        </is>
      </c>
      <c r="E99" s="37" t="n"/>
      <c r="F99" s="37" t="inlineStr">
        <is>
          <t>HDMI</t>
        </is>
      </c>
      <c r="G99" s="37" t="inlineStr">
        <is>
          <t>SD</t>
        </is>
      </c>
      <c r="H99" s="37" t="n">
        <v>0</v>
      </c>
      <c r="I99" s="38" t="n">
        <v>0</v>
      </c>
      <c r="J99" s="37" t="n">
        <v>0</v>
      </c>
      <c r="K99" s="37" t="n">
        <v>0</v>
      </c>
      <c r="L99" s="38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</row>
    <row r="100">
      <c r="A100" s="37" t="inlineStr">
        <is>
          <t>TOP54</t>
        </is>
      </c>
      <c r="B100" s="37" t="inlineStr">
        <is>
          <t>BIN11:SVT_PLLSCPUA_MIN_retest</t>
        </is>
      </c>
      <c r="C100" s="37" t="n">
        <v>11</v>
      </c>
      <c r="D100" s="37" t="inlineStr">
        <is>
          <t>SVT_PLLSCPUA_MIN_retest</t>
        </is>
      </c>
      <c r="E100" s="37" t="n"/>
      <c r="F100" s="37" t="inlineStr">
        <is>
          <t>PLL</t>
        </is>
      </c>
      <c r="G100" s="37" t="inlineStr">
        <is>
          <t>SD</t>
        </is>
      </c>
      <c r="H100" s="37" t="n">
        <v>0</v>
      </c>
      <c r="I100" s="38" t="n">
        <v>0</v>
      </c>
      <c r="J100" s="37" t="n">
        <v>0</v>
      </c>
      <c r="K100" s="37" t="n">
        <v>0</v>
      </c>
      <c r="L100" s="38" t="n">
        <v>0</v>
      </c>
      <c r="M100" s="7" t="n">
        <v>3.456e-05</v>
      </c>
      <c r="N100" s="7" t="n">
        <v>6.912e-05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</row>
    <row r="101">
      <c r="A101" s="37" t="inlineStr">
        <is>
          <t>TOP55</t>
        </is>
      </c>
      <c r="B101" s="37" t="inlineStr">
        <is>
          <t>BIN14:SVT_PLL2</t>
        </is>
      </c>
      <c r="C101" s="37" t="n">
        <v>14</v>
      </c>
      <c r="D101" s="37" t="inlineStr">
        <is>
          <t>SVT_PLL2</t>
        </is>
      </c>
      <c r="E101" s="37" t="n"/>
      <c r="F101" s="37" t="inlineStr">
        <is>
          <t>PLL</t>
        </is>
      </c>
      <c r="G101" s="37" t="inlineStr">
        <is>
          <t>SD</t>
        </is>
      </c>
      <c r="H101" s="37" t="n">
        <v>0</v>
      </c>
      <c r="I101" s="38" t="n">
        <v>0</v>
      </c>
      <c r="J101" s="37" t="n">
        <v>0</v>
      </c>
      <c r="K101" s="37" t="n">
        <v>0</v>
      </c>
      <c r="L101" s="38" t="n">
        <v>0</v>
      </c>
      <c r="M101" s="7" t="n">
        <v>3.21e-06</v>
      </c>
      <c r="N101" s="7" t="n">
        <v>6.42e-06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</row>
    <row r="102">
      <c r="A102" s="39" t="inlineStr">
        <is>
          <t>TOP56</t>
        </is>
      </c>
      <c r="B102" s="39" t="inlineStr">
        <is>
          <t>BIN15:SVT_OTP_all_read_reg</t>
        </is>
      </c>
      <c r="C102" s="39" t="n">
        <v>15</v>
      </c>
      <c r="D102" s="39" t="inlineStr">
        <is>
          <t>SVT_OTP_all_read_reg</t>
        </is>
      </c>
      <c r="E102" s="39" t="n"/>
      <c r="F102" s="39" t="inlineStr">
        <is>
          <t>OTP</t>
        </is>
      </c>
      <c r="G102" s="39" t="inlineStr">
        <is>
          <t>OTP</t>
        </is>
      </c>
      <c r="H102" s="39" t="n">
        <v>0</v>
      </c>
      <c r="I102" s="40" t="n">
        <v>0</v>
      </c>
      <c r="J102" s="39" t="n">
        <v>0</v>
      </c>
      <c r="K102" s="39" t="n">
        <v>0</v>
      </c>
      <c r="L102" s="40" t="n">
        <v>0</v>
      </c>
      <c r="M102" s="7" t="n">
        <v>6e-07</v>
      </c>
      <c r="N102" s="7" t="n">
        <v>1.2e-06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</row>
    <row r="103">
      <c r="A103" s="41" t="inlineStr">
        <is>
          <t>TOP57</t>
        </is>
      </c>
      <c r="B103" s="41" t="inlineStr">
        <is>
          <t>BIN17:cp_mode0_saf_intl</t>
        </is>
      </c>
      <c r="C103" s="41" t="n">
        <v>17</v>
      </c>
      <c r="D103" s="41" t="inlineStr">
        <is>
          <t>cp_mode0_saf_intl</t>
        </is>
      </c>
      <c r="E103" s="41" t="n"/>
      <c r="F103" s="41" t="inlineStr">
        <is>
          <t>SAF</t>
        </is>
      </c>
      <c r="G103" s="41" t="inlineStr">
        <is>
          <t>SCAN</t>
        </is>
      </c>
      <c r="H103" s="41" t="n">
        <v>0</v>
      </c>
      <c r="I103" s="42" t="n">
        <v>0</v>
      </c>
      <c r="J103" s="41" t="n">
        <v>0</v>
      </c>
      <c r="K103" s="41" t="n">
        <v>0</v>
      </c>
      <c r="L103" s="42" t="n">
        <v>0</v>
      </c>
      <c r="M103" s="7" t="n">
        <v>0.00011412</v>
      </c>
      <c r="N103" s="7" t="n">
        <v>0.00022824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</row>
    <row r="104">
      <c r="A104" s="41" t="inlineStr">
        <is>
          <t>TOP58</t>
        </is>
      </c>
      <c r="B104" s="41" t="inlineStr">
        <is>
          <t>BIN19:cp_mode1_saf_intl</t>
        </is>
      </c>
      <c r="C104" s="41" t="n">
        <v>19</v>
      </c>
      <c r="D104" s="41" t="inlineStr">
        <is>
          <t>cp_mode1_saf_intl</t>
        </is>
      </c>
      <c r="E104" s="41" t="n"/>
      <c r="F104" s="41" t="inlineStr">
        <is>
          <t>SAF</t>
        </is>
      </c>
      <c r="G104" s="41" t="inlineStr">
        <is>
          <t>SCAN</t>
        </is>
      </c>
      <c r="H104" s="41" t="n">
        <v>0</v>
      </c>
      <c r="I104" s="42" t="n">
        <v>0</v>
      </c>
      <c r="J104" s="41" t="n">
        <v>0</v>
      </c>
      <c r="K104" s="41" t="n">
        <v>0</v>
      </c>
      <c r="L104" s="42" t="n">
        <v>0</v>
      </c>
      <c r="M104" s="7" t="n">
        <v>9.04e-06</v>
      </c>
      <c r="N104" s="7" t="n">
        <v>1.808e-05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</row>
    <row r="105">
      <c r="A105" s="41" t="inlineStr">
        <is>
          <t>TOP59</t>
        </is>
      </c>
      <c r="B105" s="41" t="inlineStr">
        <is>
          <t>BIN21:cp_mode2_saf_intl</t>
        </is>
      </c>
      <c r="C105" s="41" t="n">
        <v>21</v>
      </c>
      <c r="D105" s="41" t="inlineStr">
        <is>
          <t>cp_mode2_saf_intl</t>
        </is>
      </c>
      <c r="E105" s="41" t="n"/>
      <c r="F105" s="41" t="inlineStr">
        <is>
          <t>SAF</t>
        </is>
      </c>
      <c r="G105" s="41" t="inlineStr">
        <is>
          <t>SCAN</t>
        </is>
      </c>
      <c r="H105" s="41" t="n">
        <v>0</v>
      </c>
      <c r="I105" s="42" t="n">
        <v>0</v>
      </c>
      <c r="J105" s="41" t="n">
        <v>0</v>
      </c>
      <c r="K105" s="41" t="n">
        <v>0</v>
      </c>
      <c r="L105" s="42" t="n">
        <v>0</v>
      </c>
      <c r="M105" s="7" t="n">
        <v>9.865e-05</v>
      </c>
      <c r="N105" s="7" t="n">
        <v>0.0001973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</row>
    <row r="106">
      <c r="A106" s="41" t="inlineStr">
        <is>
          <t>TOP60</t>
        </is>
      </c>
      <c r="B106" s="41" t="inlineStr">
        <is>
          <t>BIN23:cp_mode3_saf_intl</t>
        </is>
      </c>
      <c r="C106" s="41" t="n">
        <v>23</v>
      </c>
      <c r="D106" s="41" t="inlineStr">
        <is>
          <t>cp_mode3_saf_intl</t>
        </is>
      </c>
      <c r="E106" s="41" t="n"/>
      <c r="F106" s="41" t="inlineStr">
        <is>
          <t>SAF</t>
        </is>
      </c>
      <c r="G106" s="41" t="inlineStr">
        <is>
          <t>SCAN</t>
        </is>
      </c>
      <c r="H106" s="41" t="n">
        <v>0</v>
      </c>
      <c r="I106" s="42" t="n">
        <v>0</v>
      </c>
      <c r="J106" s="41" t="n">
        <v>0</v>
      </c>
      <c r="K106" s="41" t="n">
        <v>0</v>
      </c>
      <c r="L106" s="42" t="n">
        <v>0</v>
      </c>
      <c r="M106" s="7" t="n">
        <v>3.677e-05</v>
      </c>
      <c r="N106" s="7" t="n">
        <v>7.354e-05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</row>
    <row r="107">
      <c r="A107" s="41" t="inlineStr">
        <is>
          <t>TOP61</t>
        </is>
      </c>
      <c r="B107" s="41" t="inlineStr">
        <is>
          <t>BIN27:cp_mode0_bf_comp</t>
        </is>
      </c>
      <c r="C107" s="41" t="n">
        <v>27</v>
      </c>
      <c r="D107" s="41" t="inlineStr">
        <is>
          <t>cp_mode0_bf_comp</t>
        </is>
      </c>
      <c r="E107" s="41" t="n"/>
      <c r="F107" s="41" t="inlineStr">
        <is>
          <t>BF</t>
        </is>
      </c>
      <c r="G107" s="41" t="inlineStr">
        <is>
          <t>SCAN</t>
        </is>
      </c>
      <c r="H107" s="41" t="n">
        <v>0</v>
      </c>
      <c r="I107" s="42" t="n">
        <v>0</v>
      </c>
      <c r="J107" s="41" t="n">
        <v>0</v>
      </c>
      <c r="K107" s="41" t="n">
        <v>0</v>
      </c>
      <c r="L107" s="42" t="n">
        <v>0</v>
      </c>
      <c r="M107" s="7" t="n">
        <v>2.712e-05</v>
      </c>
      <c r="N107" s="7" t="n">
        <v>5.424e-05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</row>
    <row r="108">
      <c r="A108" s="41" t="inlineStr">
        <is>
          <t>TOP62</t>
        </is>
      </c>
      <c r="B108" s="41" t="inlineStr">
        <is>
          <t>BIN28:cp_mode1_bf_comp</t>
        </is>
      </c>
      <c r="C108" s="41" t="n">
        <v>28</v>
      </c>
      <c r="D108" s="41" t="inlineStr">
        <is>
          <t>cp_mode1_bf_comp</t>
        </is>
      </c>
      <c r="E108" s="41" t="n"/>
      <c r="F108" s="41" t="inlineStr">
        <is>
          <t>BF</t>
        </is>
      </c>
      <c r="G108" s="41" t="inlineStr">
        <is>
          <t>SCAN</t>
        </is>
      </c>
      <c r="H108" s="41" t="n">
        <v>0</v>
      </c>
      <c r="I108" s="42" t="n">
        <v>0</v>
      </c>
      <c r="J108" s="41" t="n">
        <v>0</v>
      </c>
      <c r="K108" s="41" t="n">
        <v>0</v>
      </c>
      <c r="L108" s="42" t="n">
        <v>0</v>
      </c>
      <c r="M108" s="7" t="n">
        <v>2.572e-05</v>
      </c>
      <c r="N108" s="7" t="n">
        <v>5.144e-05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</row>
    <row r="109">
      <c r="A109" s="41" t="inlineStr">
        <is>
          <t>TOP63</t>
        </is>
      </c>
      <c r="B109" s="41" t="inlineStr">
        <is>
          <t>BIN31:cp_mode4_bf_comp_retest</t>
        </is>
      </c>
      <c r="C109" s="41" t="n">
        <v>31</v>
      </c>
      <c r="D109" s="41" t="inlineStr">
        <is>
          <t>cp_mode4_bf_comp_retest</t>
        </is>
      </c>
      <c r="E109" s="41" t="n"/>
      <c r="F109" s="41" t="inlineStr">
        <is>
          <t>BF</t>
        </is>
      </c>
      <c r="G109" s="41" t="inlineStr">
        <is>
          <t>SCAN</t>
        </is>
      </c>
      <c r="H109" s="41" t="n">
        <v>0</v>
      </c>
      <c r="I109" s="42" t="n">
        <v>0</v>
      </c>
      <c r="J109" s="41" t="n">
        <v>0</v>
      </c>
      <c r="K109" s="41" t="n">
        <v>0</v>
      </c>
      <c r="L109" s="42" t="n">
        <v>0</v>
      </c>
      <c r="M109" s="7" t="n">
        <v>3.01e-06</v>
      </c>
      <c r="N109" s="7" t="n">
        <v>6.02e-06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</row>
    <row r="110">
      <c r="A110" s="41" t="inlineStr">
        <is>
          <t>TOP64</t>
        </is>
      </c>
      <c r="B110" s="41" t="inlineStr">
        <is>
          <t>BIN32:cp_mode5_bf_intl</t>
        </is>
      </c>
      <c r="C110" s="41" t="n">
        <v>32</v>
      </c>
      <c r="D110" s="41" t="inlineStr">
        <is>
          <t>cp_mode5_bf_intl</t>
        </is>
      </c>
      <c r="E110" s="41" t="n"/>
      <c r="F110" s="41" t="inlineStr">
        <is>
          <t>BF</t>
        </is>
      </c>
      <c r="G110" s="41" t="inlineStr">
        <is>
          <t>SCAN</t>
        </is>
      </c>
      <c r="H110" s="41" t="n">
        <v>0</v>
      </c>
      <c r="I110" s="42" t="n">
        <v>0</v>
      </c>
      <c r="J110" s="41" t="n">
        <v>0</v>
      </c>
      <c r="K110" s="41" t="n">
        <v>0</v>
      </c>
      <c r="L110" s="42" t="n">
        <v>0</v>
      </c>
      <c r="M110" s="7" t="n">
        <v>1.21e-06</v>
      </c>
      <c r="N110" s="7" t="n">
        <v>2.42e-06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</row>
    <row r="111">
      <c r="A111" s="41" t="inlineStr">
        <is>
          <t>TOP65</t>
        </is>
      </c>
      <c r="B111" s="41" t="inlineStr">
        <is>
          <t>BIN37:cp_mode2_tdf_ldpc389M_spc30_comp_HV</t>
        </is>
      </c>
      <c r="C111" s="41" t="n">
        <v>37</v>
      </c>
      <c r="D111" s="41" t="inlineStr">
        <is>
          <t>cp_mode2_tdf_ldpc389M_spc30_comp_HV</t>
        </is>
      </c>
      <c r="E111" s="41" t="n"/>
      <c r="F111" s="41" t="inlineStr">
        <is>
          <t>TDF_HV</t>
        </is>
      </c>
      <c r="G111" s="41" t="inlineStr">
        <is>
          <t>SCAN</t>
        </is>
      </c>
      <c r="H111" s="41" t="n">
        <v>0</v>
      </c>
      <c r="I111" s="42" t="n">
        <v>0</v>
      </c>
      <c r="J111" s="41" t="n">
        <v>0</v>
      </c>
      <c r="K111" s="41" t="n">
        <v>0</v>
      </c>
      <c r="L111" s="42" t="n">
        <v>0</v>
      </c>
      <c r="M111" s="7" t="n">
        <v>1.206e-05</v>
      </c>
      <c r="N111" s="7" t="n">
        <v>2.412e-05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</row>
    <row r="112">
      <c r="A112" s="41" t="inlineStr">
        <is>
          <t>TOP66</t>
        </is>
      </c>
      <c r="B112" s="41" t="inlineStr">
        <is>
          <t>BIN38:cp_mode2_tdf_sync_spc30_comp_HV</t>
        </is>
      </c>
      <c r="C112" s="41" t="n">
        <v>38</v>
      </c>
      <c r="D112" s="41" t="inlineStr">
        <is>
          <t>cp_mode2_tdf_sync_spc30_comp_HV</t>
        </is>
      </c>
      <c r="E112" s="41" t="n"/>
      <c r="F112" s="41" t="inlineStr">
        <is>
          <t>TDF_HV</t>
        </is>
      </c>
      <c r="G112" s="41" t="inlineStr">
        <is>
          <t>SCAN</t>
        </is>
      </c>
      <c r="H112" s="41" t="n">
        <v>0</v>
      </c>
      <c r="I112" s="42" t="n">
        <v>0</v>
      </c>
      <c r="J112" s="41" t="n">
        <v>0</v>
      </c>
      <c r="K112" s="41" t="n">
        <v>0</v>
      </c>
      <c r="L112" s="42" t="n">
        <v>0</v>
      </c>
      <c r="M112" s="7" t="n">
        <v>8.240000000000001e-06</v>
      </c>
      <c r="N112" s="7" t="n">
        <v>1.648e-05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</row>
    <row r="113">
      <c r="A113" s="41" t="inlineStr">
        <is>
          <t>TOP67</t>
        </is>
      </c>
      <c r="B113" s="41" t="inlineStr">
        <is>
          <t>BIN40:cp_mode3_tdf_sync_comp_HV</t>
        </is>
      </c>
      <c r="C113" s="41" t="n">
        <v>40</v>
      </c>
      <c r="D113" s="41" t="inlineStr">
        <is>
          <t>cp_mode3_tdf_sync_comp_HV</t>
        </is>
      </c>
      <c r="E113" s="41" t="n"/>
      <c r="F113" s="41" t="inlineStr">
        <is>
          <t>TDF_HV</t>
        </is>
      </c>
      <c r="G113" s="41" t="inlineStr">
        <is>
          <t>SCAN</t>
        </is>
      </c>
      <c r="H113" s="41" t="n">
        <v>0</v>
      </c>
      <c r="I113" s="42" t="n">
        <v>0</v>
      </c>
      <c r="J113" s="41" t="n">
        <v>0</v>
      </c>
      <c r="K113" s="41" t="n">
        <v>0</v>
      </c>
      <c r="L113" s="42" t="n">
        <v>0</v>
      </c>
      <c r="M113" s="7" t="n">
        <v>5.02e-06</v>
      </c>
      <c r="N113" s="7" t="n">
        <v>1.004e-05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</row>
    <row r="114">
      <c r="A114" s="41" t="inlineStr">
        <is>
          <t>TOP68</t>
        </is>
      </c>
      <c r="B114" s="41" t="inlineStr">
        <is>
          <t>BIN41:cp_mode4_tdf_sync_wo_ETN_comp_retest_HV</t>
        </is>
      </c>
      <c r="C114" s="41" t="n">
        <v>41</v>
      </c>
      <c r="D114" s="41" t="inlineStr">
        <is>
          <t>cp_mode4_tdf_sync_wo_ETN_comp_retest_HV</t>
        </is>
      </c>
      <c r="E114" s="41" t="n"/>
      <c r="F114" s="41" t="inlineStr">
        <is>
          <t>TDF_HV</t>
        </is>
      </c>
      <c r="G114" s="41" t="inlineStr">
        <is>
          <t>SCAN</t>
        </is>
      </c>
      <c r="H114" s="41" t="n">
        <v>0</v>
      </c>
      <c r="I114" s="42" t="n">
        <v>0</v>
      </c>
      <c r="J114" s="41" t="n">
        <v>0</v>
      </c>
      <c r="K114" s="41" t="n">
        <v>0</v>
      </c>
      <c r="L114" s="42" t="n">
        <v>0</v>
      </c>
      <c r="M114" s="7" t="n">
        <v>1.165e-05</v>
      </c>
      <c r="N114" s="7" t="n">
        <v>2.33e-05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</row>
    <row r="115">
      <c r="A115" s="41" t="inlineStr">
        <is>
          <t>TOP69</t>
        </is>
      </c>
      <c r="B115" s="41" t="inlineStr">
        <is>
          <t>BIN42:cp_mode4_tdf_usb120M_wo_ETN_comp_retest_HV</t>
        </is>
      </c>
      <c r="C115" s="41" t="n">
        <v>42</v>
      </c>
      <c r="D115" s="41" t="inlineStr">
        <is>
          <t>cp_mode4_tdf_usb120M_wo_ETN_comp_retest_HV</t>
        </is>
      </c>
      <c r="E115" s="41" t="n"/>
      <c r="F115" s="41" t="inlineStr">
        <is>
          <t>TDF_HV</t>
        </is>
      </c>
      <c r="G115" s="41" t="inlineStr">
        <is>
          <t>SCAN</t>
        </is>
      </c>
      <c r="H115" s="41" t="n">
        <v>0</v>
      </c>
      <c r="I115" s="42" t="n">
        <v>0</v>
      </c>
      <c r="J115" s="41" t="n">
        <v>0</v>
      </c>
      <c r="K115" s="41" t="n">
        <v>0</v>
      </c>
      <c r="L115" s="42" t="n">
        <v>0</v>
      </c>
      <c r="M115" s="7" t="n">
        <v>1.185e-05</v>
      </c>
      <c r="N115" s="7" t="n">
        <v>2.37e-05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</row>
    <row r="116">
      <c r="A116" s="41" t="inlineStr">
        <is>
          <t>TOP70</t>
        </is>
      </c>
      <c r="B116" s="41" t="inlineStr">
        <is>
          <t>BIN43:cp_mode4_tdf_comp_header_HV</t>
        </is>
      </c>
      <c r="C116" s="41" t="n">
        <v>43</v>
      </c>
      <c r="D116" s="41" t="inlineStr">
        <is>
          <t>cp_mode4_tdf_comp_header_HV</t>
        </is>
      </c>
      <c r="E116" s="41" t="n"/>
      <c r="F116" s="41" t="inlineStr">
        <is>
          <t>TDF_HV</t>
        </is>
      </c>
      <c r="G116" s="41" t="inlineStr">
        <is>
          <t>SCAN</t>
        </is>
      </c>
      <c r="H116" s="41" t="n">
        <v>0</v>
      </c>
      <c r="I116" s="42" t="n">
        <v>0</v>
      </c>
      <c r="J116" s="41" t="n">
        <v>0</v>
      </c>
      <c r="K116" s="41" t="n">
        <v>0</v>
      </c>
      <c r="L116" s="42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</row>
    <row r="117">
      <c r="A117" s="41" t="inlineStr">
        <is>
          <t>TOP71</t>
        </is>
      </c>
      <c r="B117" s="41" t="inlineStr">
        <is>
          <t>BIN49:cp_mode2_tdf_ldpc389M_spc30_comp_LV</t>
        </is>
      </c>
      <c r="C117" s="41" t="n">
        <v>49</v>
      </c>
      <c r="D117" s="41" t="inlineStr">
        <is>
          <t>cp_mode2_tdf_ldpc389M_spc30_comp_LV</t>
        </is>
      </c>
      <c r="E117" s="41" t="n"/>
      <c r="F117" s="41" t="inlineStr">
        <is>
          <t>TDF_LV</t>
        </is>
      </c>
      <c r="G117" s="41" t="inlineStr">
        <is>
          <t>SCAN</t>
        </is>
      </c>
      <c r="H117" s="41" t="n">
        <v>0</v>
      </c>
      <c r="I117" s="42" t="n">
        <v>0</v>
      </c>
      <c r="J117" s="41" t="n">
        <v>0</v>
      </c>
      <c r="K117" s="41" t="n">
        <v>0</v>
      </c>
      <c r="L117" s="42" t="n">
        <v>0</v>
      </c>
      <c r="M117" s="7" t="n">
        <v>1.206e-05</v>
      </c>
      <c r="N117" s="7" t="n">
        <v>2.412e-05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</row>
    <row r="118">
      <c r="A118" s="41" t="inlineStr">
        <is>
          <t>TOP72</t>
        </is>
      </c>
      <c r="B118" s="41" t="inlineStr">
        <is>
          <t>BIN50:cp_mode2_tdf_sync_spc30_comp_LV</t>
        </is>
      </c>
      <c r="C118" s="41" t="n">
        <v>50</v>
      </c>
      <c r="D118" s="41" t="inlineStr">
        <is>
          <t>cp_mode2_tdf_sync_spc30_comp_LV</t>
        </is>
      </c>
      <c r="E118" s="41" t="n"/>
      <c r="F118" s="41" t="inlineStr">
        <is>
          <t>TDF_LV</t>
        </is>
      </c>
      <c r="G118" s="41" t="inlineStr">
        <is>
          <t>SCAN</t>
        </is>
      </c>
      <c r="H118" s="41" t="n">
        <v>0</v>
      </c>
      <c r="I118" s="42" t="n">
        <v>0</v>
      </c>
      <c r="J118" s="41" t="n">
        <v>0</v>
      </c>
      <c r="K118" s="41" t="n">
        <v>0</v>
      </c>
      <c r="L118" s="42" t="n">
        <v>0</v>
      </c>
      <c r="M118" s="7" t="n">
        <v>6e-07</v>
      </c>
      <c r="N118" s="7" t="n">
        <v>1.2e-06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</row>
    <row r="119">
      <c r="A119" s="41" t="inlineStr">
        <is>
          <t>TOP73</t>
        </is>
      </c>
      <c r="B119" s="41" t="inlineStr">
        <is>
          <t>BIN52:cp_mode3_tdf_sync_comp_LV</t>
        </is>
      </c>
      <c r="C119" s="41" t="n">
        <v>52</v>
      </c>
      <c r="D119" s="41" t="inlineStr">
        <is>
          <t>cp_mode3_tdf_sync_comp_LV</t>
        </is>
      </c>
      <c r="E119" s="41" t="n"/>
      <c r="F119" s="41" t="inlineStr">
        <is>
          <t>TDF_LV</t>
        </is>
      </c>
      <c r="G119" s="41" t="inlineStr">
        <is>
          <t>SCAN</t>
        </is>
      </c>
      <c r="H119" s="41" t="n">
        <v>0</v>
      </c>
      <c r="I119" s="42" t="n">
        <v>0</v>
      </c>
      <c r="J119" s="41" t="n">
        <v>0</v>
      </c>
      <c r="K119" s="41" t="n">
        <v>0</v>
      </c>
      <c r="L119" s="42" t="n">
        <v>0</v>
      </c>
      <c r="M119" s="7" t="n">
        <v>1.41e-06</v>
      </c>
      <c r="N119" s="7" t="n">
        <v>2.82e-06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</row>
    <row r="120">
      <c r="A120" s="41" t="inlineStr">
        <is>
          <t>TOP74</t>
        </is>
      </c>
      <c r="B120" s="41" t="inlineStr">
        <is>
          <t>BIN53:cp_mode4_tdf_sync_wo_ETN_comp_retest_LV</t>
        </is>
      </c>
      <c r="C120" s="41" t="n">
        <v>53</v>
      </c>
      <c r="D120" s="41" t="inlineStr">
        <is>
          <t>cp_mode4_tdf_sync_wo_ETN_comp_retest_LV</t>
        </is>
      </c>
      <c r="E120" s="41" t="n"/>
      <c r="F120" s="41" t="inlineStr">
        <is>
          <t>TDF_LV</t>
        </is>
      </c>
      <c r="G120" s="41" t="inlineStr">
        <is>
          <t>SCAN</t>
        </is>
      </c>
      <c r="H120" s="41" t="n">
        <v>0</v>
      </c>
      <c r="I120" s="42" t="n">
        <v>0</v>
      </c>
      <c r="J120" s="41" t="n">
        <v>0</v>
      </c>
      <c r="K120" s="41" t="n">
        <v>0</v>
      </c>
      <c r="L120" s="42" t="n">
        <v>0</v>
      </c>
      <c r="M120" s="7" t="n">
        <v>3.21e-06</v>
      </c>
      <c r="N120" s="7" t="n">
        <v>6.42e-06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</row>
    <row r="121">
      <c r="A121" s="41" t="inlineStr">
        <is>
          <t>TOP75</t>
        </is>
      </c>
      <c r="B121" s="41" t="inlineStr">
        <is>
          <t>BIN54:cp_mode4_tdf_usb120M_wo_ETN_comp_retest_LV</t>
        </is>
      </c>
      <c r="C121" s="41" t="n">
        <v>54</v>
      </c>
      <c r="D121" s="41" t="inlineStr">
        <is>
          <t>cp_mode4_tdf_usb120M_wo_ETN_comp_retest_LV</t>
        </is>
      </c>
      <c r="E121" s="41" t="n"/>
      <c r="F121" s="41" t="inlineStr">
        <is>
          <t>TDF_LV</t>
        </is>
      </c>
      <c r="G121" s="41" t="inlineStr">
        <is>
          <t>SCAN</t>
        </is>
      </c>
      <c r="H121" s="41" t="n">
        <v>0</v>
      </c>
      <c r="I121" s="42" t="n">
        <v>0</v>
      </c>
      <c r="J121" s="41" t="n">
        <v>0</v>
      </c>
      <c r="K121" s="41" t="n">
        <v>0</v>
      </c>
      <c r="L121" s="42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</row>
    <row r="122">
      <c r="A122" s="41" t="inlineStr">
        <is>
          <t>TOP76</t>
        </is>
      </c>
      <c r="B122" s="41" t="inlineStr">
        <is>
          <t>BIN55:cp_mode4_tdf_comp_retest_LV</t>
        </is>
      </c>
      <c r="C122" s="41" t="n">
        <v>55</v>
      </c>
      <c r="D122" s="41" t="inlineStr">
        <is>
          <t>cp_mode4_tdf_comp_retest_LV</t>
        </is>
      </c>
      <c r="E122" s="41" t="n"/>
      <c r="F122" s="41" t="inlineStr">
        <is>
          <t>TDF_LV</t>
        </is>
      </c>
      <c r="G122" s="41" t="inlineStr">
        <is>
          <t>SCAN</t>
        </is>
      </c>
      <c r="H122" s="41" t="n">
        <v>0</v>
      </c>
      <c r="I122" s="42" t="n">
        <v>0</v>
      </c>
      <c r="J122" s="41" t="n">
        <v>0</v>
      </c>
      <c r="K122" s="41" t="n">
        <v>0</v>
      </c>
      <c r="L122" s="42" t="n">
        <v>0</v>
      </c>
      <c r="M122" s="7" t="n">
        <v>1.105e-05</v>
      </c>
      <c r="N122" s="7" t="n">
        <v>2.21e-05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</row>
    <row r="123">
      <c r="A123" s="41" t="inlineStr">
        <is>
          <t>TOP77</t>
        </is>
      </c>
      <c r="B123" s="41" t="inlineStr">
        <is>
          <t>BIN56:cp_mode0_ca_saf_comp</t>
        </is>
      </c>
      <c r="C123" s="41" t="n">
        <v>56</v>
      </c>
      <c r="D123" s="41" t="inlineStr">
        <is>
          <t>cp_mode0_ca_saf_comp</t>
        </is>
      </c>
      <c r="E123" s="41" t="n"/>
      <c r="F123" s="41" t="inlineStr">
        <is>
          <t>SAF</t>
        </is>
      </c>
      <c r="G123" s="41" t="inlineStr">
        <is>
          <t>SCAN</t>
        </is>
      </c>
      <c r="H123" s="41" t="n">
        <v>0</v>
      </c>
      <c r="I123" s="42" t="n">
        <v>0</v>
      </c>
      <c r="J123" s="41" t="n">
        <v>0</v>
      </c>
      <c r="K123" s="41" t="n">
        <v>0</v>
      </c>
      <c r="L123" s="42" t="n">
        <v>0</v>
      </c>
      <c r="M123" s="7" t="n">
        <v>8e-07</v>
      </c>
      <c r="N123" s="7" t="n">
        <v>1.6e-06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</row>
    <row r="124">
      <c r="A124" s="41" t="inlineStr">
        <is>
          <t>TOP78</t>
        </is>
      </c>
      <c r="B124" s="41" t="inlineStr">
        <is>
          <t>BIN57:cp_mode1_ca_saf_comp</t>
        </is>
      </c>
      <c r="C124" s="41" t="n">
        <v>57</v>
      </c>
      <c r="D124" s="41" t="inlineStr">
        <is>
          <t>cp_mode1_ca_saf_comp</t>
        </is>
      </c>
      <c r="E124" s="41" t="n"/>
      <c r="F124" s="41" t="inlineStr">
        <is>
          <t>SAF</t>
        </is>
      </c>
      <c r="G124" s="41" t="inlineStr">
        <is>
          <t>SCAN</t>
        </is>
      </c>
      <c r="H124" s="41" t="n">
        <v>0</v>
      </c>
      <c r="I124" s="42" t="n">
        <v>0</v>
      </c>
      <c r="J124" s="41" t="n">
        <v>0</v>
      </c>
      <c r="K124" s="41" t="n">
        <v>0</v>
      </c>
      <c r="L124" s="42" t="n">
        <v>0</v>
      </c>
      <c r="M124" s="7" t="n">
        <v>1e-06</v>
      </c>
      <c r="N124" s="7" t="n">
        <v>2e-06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</row>
    <row r="125">
      <c r="A125" s="41" t="inlineStr">
        <is>
          <t>TOP79</t>
        </is>
      </c>
      <c r="B125" s="41" t="inlineStr">
        <is>
          <t>BIN58:cp_mode2_ca_saf_comp</t>
        </is>
      </c>
      <c r="C125" s="41" t="n">
        <v>58</v>
      </c>
      <c r="D125" s="41" t="inlineStr">
        <is>
          <t>cp_mode2_ca_saf_comp</t>
        </is>
      </c>
      <c r="E125" s="41" t="n"/>
      <c r="F125" s="41" t="inlineStr">
        <is>
          <t>SAF</t>
        </is>
      </c>
      <c r="G125" s="41" t="inlineStr">
        <is>
          <t>SCAN</t>
        </is>
      </c>
      <c r="H125" s="41" t="n">
        <v>0</v>
      </c>
      <c r="I125" s="42" t="n">
        <v>0</v>
      </c>
      <c r="J125" s="41" t="n">
        <v>0</v>
      </c>
      <c r="K125" s="41" t="n">
        <v>0</v>
      </c>
      <c r="L125" s="42" t="n">
        <v>0</v>
      </c>
      <c r="M125" s="7" t="n">
        <v>1.226e-05</v>
      </c>
      <c r="N125" s="7" t="n">
        <v>2.452e-05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</row>
    <row r="126">
      <c r="A126" s="41" t="inlineStr">
        <is>
          <t>TOP80</t>
        </is>
      </c>
      <c r="B126" s="41" t="inlineStr">
        <is>
          <t>BIN59:cp_mode3_ca_saf_comp</t>
        </is>
      </c>
      <c r="C126" s="41" t="n">
        <v>59</v>
      </c>
      <c r="D126" s="41" t="inlineStr">
        <is>
          <t>cp_mode3_ca_saf_comp</t>
        </is>
      </c>
      <c r="E126" s="41" t="n"/>
      <c r="F126" s="41" t="inlineStr">
        <is>
          <t>SAF</t>
        </is>
      </c>
      <c r="G126" s="41" t="inlineStr">
        <is>
          <t>SCAN</t>
        </is>
      </c>
      <c r="H126" s="41" t="n">
        <v>0</v>
      </c>
      <c r="I126" s="42" t="n">
        <v>0</v>
      </c>
      <c r="J126" s="41" t="n">
        <v>0</v>
      </c>
      <c r="K126" s="41" t="n">
        <v>0</v>
      </c>
      <c r="L126" s="42" t="n">
        <v>0</v>
      </c>
      <c r="M126" s="7" t="n">
        <v>2.81e-06</v>
      </c>
      <c r="N126" s="7" t="n">
        <v>5.62e-06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</row>
    <row r="127">
      <c r="A127" s="41" t="inlineStr">
        <is>
          <t>TOP81</t>
        </is>
      </c>
      <c r="B127" s="41" t="inlineStr">
        <is>
          <t>BIN60:cp_mode4_ca_saf_comp_retest</t>
        </is>
      </c>
      <c r="C127" s="41" t="n">
        <v>60</v>
      </c>
      <c r="D127" s="41" t="inlineStr">
        <is>
          <t>cp_mode4_ca_saf_comp_retest</t>
        </is>
      </c>
      <c r="E127" s="41" t="n"/>
      <c r="F127" s="41" t="inlineStr">
        <is>
          <t>SAF</t>
        </is>
      </c>
      <c r="G127" s="41" t="inlineStr">
        <is>
          <t>SCAN</t>
        </is>
      </c>
      <c r="H127" s="41" t="n">
        <v>0</v>
      </c>
      <c r="I127" s="42" t="n">
        <v>0</v>
      </c>
      <c r="J127" s="41" t="n">
        <v>0</v>
      </c>
      <c r="K127" s="41" t="n">
        <v>0</v>
      </c>
      <c r="L127" s="42" t="n">
        <v>0</v>
      </c>
      <c r="M127" s="7" t="n">
        <v>1.969e-05</v>
      </c>
      <c r="N127" s="7" t="n">
        <v>3.938e-05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</row>
    <row r="128">
      <c r="A128" s="41" t="inlineStr">
        <is>
          <t>TOP82</t>
        </is>
      </c>
      <c r="B128" s="41" t="inlineStr">
        <is>
          <t>BIN61:cp_mode5_ca_saf_intl</t>
        </is>
      </c>
      <c r="C128" s="41" t="n">
        <v>61</v>
      </c>
      <c r="D128" s="41" t="inlineStr">
        <is>
          <t>cp_mode5_ca_saf_intl</t>
        </is>
      </c>
      <c r="E128" s="41" t="n"/>
      <c r="F128" s="41" t="inlineStr">
        <is>
          <t>SAF</t>
        </is>
      </c>
      <c r="G128" s="41" t="inlineStr">
        <is>
          <t>SCAN</t>
        </is>
      </c>
      <c r="H128" s="41" t="n">
        <v>0</v>
      </c>
      <c r="I128" s="42" t="n">
        <v>0</v>
      </c>
      <c r="J128" s="41" t="n">
        <v>0</v>
      </c>
      <c r="K128" s="41" t="n">
        <v>0</v>
      </c>
      <c r="L128" s="42" t="n">
        <v>0</v>
      </c>
      <c r="M128" s="7" t="n">
        <v>4e-07</v>
      </c>
      <c r="N128" s="7" t="n">
        <v>8e-07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</row>
    <row r="129">
      <c r="A129" s="43" t="inlineStr">
        <is>
          <t>TOP83</t>
        </is>
      </c>
      <c r="B129" s="43" t="inlineStr">
        <is>
          <t>BIN72:scpu_bisr_bist_drf_vddr_mp_2</t>
        </is>
      </c>
      <c r="C129" s="43" t="n">
        <v>72</v>
      </c>
      <c r="D129" s="43" t="inlineStr">
        <is>
          <t>scpu_bisr_bist_drf_vddr_mp_2</t>
        </is>
      </c>
      <c r="E129" s="43" t="n"/>
      <c r="F129" s="43" t="inlineStr">
        <is>
          <t>BIST_LV</t>
        </is>
      </c>
      <c r="G129" s="43" t="inlineStr">
        <is>
          <t>BIST</t>
        </is>
      </c>
      <c r="H129" s="43" t="n">
        <v>0</v>
      </c>
      <c r="I129" s="44" t="n">
        <v>0</v>
      </c>
      <c r="J129" s="43" t="n">
        <v>0</v>
      </c>
      <c r="K129" s="43" t="n">
        <v>0</v>
      </c>
      <c r="L129" s="44" t="n">
        <v>0</v>
      </c>
      <c r="M129" s="7" t="n">
        <v>2.612e-05</v>
      </c>
      <c r="N129" s="7" t="n">
        <v>5.224e-05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</row>
    <row r="130">
      <c r="A130" s="43" t="inlineStr">
        <is>
          <t>TOP84</t>
        </is>
      </c>
      <c r="B130" s="43" t="inlineStr">
        <is>
          <t>BIN73:scpu_bisr_bist_drf_vddr_mp_3</t>
        </is>
      </c>
      <c r="C130" s="43" t="n">
        <v>73</v>
      </c>
      <c r="D130" s="43" t="inlineStr">
        <is>
          <t>scpu_bisr_bist_drf_vddr_mp_3</t>
        </is>
      </c>
      <c r="E130" s="43" t="n"/>
      <c r="F130" s="43" t="inlineStr">
        <is>
          <t>BIST_LV</t>
        </is>
      </c>
      <c r="G130" s="43" t="inlineStr">
        <is>
          <t>BIST</t>
        </is>
      </c>
      <c r="H130" s="43" t="n">
        <v>0</v>
      </c>
      <c r="I130" s="44" t="n">
        <v>0</v>
      </c>
      <c r="J130" s="43" t="n">
        <v>0</v>
      </c>
      <c r="K130" s="43" t="n">
        <v>0</v>
      </c>
      <c r="L130" s="44" t="n">
        <v>0</v>
      </c>
      <c r="M130" s="7" t="n">
        <v>3.074e-05</v>
      </c>
      <c r="N130" s="7" t="n">
        <v>6.148e-05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</row>
    <row r="131">
      <c r="A131" s="43" t="inlineStr">
        <is>
          <t>TOP85</t>
        </is>
      </c>
      <c r="B131" s="43" t="inlineStr">
        <is>
          <t>BIN74:scpu_bisr_bist_drf_vddr_mp_4</t>
        </is>
      </c>
      <c r="C131" s="43" t="n">
        <v>74</v>
      </c>
      <c r="D131" s="43" t="inlineStr">
        <is>
          <t>scpu_bisr_bist_drf_vddr_mp_4</t>
        </is>
      </c>
      <c r="E131" s="43" t="n"/>
      <c r="F131" s="43" t="inlineStr">
        <is>
          <t>BIST_LV</t>
        </is>
      </c>
      <c r="G131" s="43" t="inlineStr">
        <is>
          <t>BIST</t>
        </is>
      </c>
      <c r="H131" s="43" t="n">
        <v>0</v>
      </c>
      <c r="I131" s="44" t="n">
        <v>0</v>
      </c>
      <c r="J131" s="43" t="n">
        <v>0</v>
      </c>
      <c r="K131" s="43" t="n">
        <v>0</v>
      </c>
      <c r="L131" s="44" t="n">
        <v>0</v>
      </c>
      <c r="M131" s="7" t="n">
        <v>3.82e-06</v>
      </c>
      <c r="N131" s="7" t="n">
        <v>7.64e-06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</row>
    <row r="132">
      <c r="A132" s="43" t="inlineStr">
        <is>
          <t>TOP86</t>
        </is>
      </c>
      <c r="B132" s="43" t="inlineStr">
        <is>
          <t>BIN75:scpu_bisr_bist_drf_vddr_mp_5</t>
        </is>
      </c>
      <c r="C132" s="43" t="n">
        <v>75</v>
      </c>
      <c r="D132" s="43" t="inlineStr">
        <is>
          <t>scpu_bisr_bist_drf_vddr_mp_5</t>
        </is>
      </c>
      <c r="E132" s="43" t="n"/>
      <c r="F132" s="43" t="inlineStr">
        <is>
          <t>BIST_LV</t>
        </is>
      </c>
      <c r="G132" s="43" t="inlineStr">
        <is>
          <t>BIST</t>
        </is>
      </c>
      <c r="H132" s="43" t="n">
        <v>0</v>
      </c>
      <c r="I132" s="44" t="n">
        <v>0</v>
      </c>
      <c r="J132" s="43" t="n">
        <v>0</v>
      </c>
      <c r="K132" s="43" t="n">
        <v>0</v>
      </c>
      <c r="L132" s="44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</row>
    <row r="133">
      <c r="A133" s="43" t="inlineStr">
        <is>
          <t>TOP87</t>
        </is>
      </c>
      <c r="B133" s="43" t="inlineStr">
        <is>
          <t>BIN76:scpu_bisr_bist_drf_vddr_mp_6</t>
        </is>
      </c>
      <c r="C133" s="43" t="n">
        <v>76</v>
      </c>
      <c r="D133" s="43" t="inlineStr">
        <is>
          <t>scpu_bisr_bist_drf_vddr_mp_6</t>
        </is>
      </c>
      <c r="E133" s="43" t="n"/>
      <c r="F133" s="43" t="inlineStr">
        <is>
          <t>BIST_LV</t>
        </is>
      </c>
      <c r="G133" s="43" t="inlineStr">
        <is>
          <t>BIST</t>
        </is>
      </c>
      <c r="H133" s="43" t="n">
        <v>0</v>
      </c>
      <c r="I133" s="44" t="n">
        <v>0</v>
      </c>
      <c r="J133" s="43" t="n">
        <v>0</v>
      </c>
      <c r="K133" s="43" t="n">
        <v>0</v>
      </c>
      <c r="L133" s="44" t="n">
        <v>0</v>
      </c>
      <c r="M133" s="7" t="n">
        <v>1.547e-05</v>
      </c>
      <c r="N133" s="7" t="n">
        <v>3.094e-05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</row>
    <row r="134">
      <c r="A134" s="43" t="inlineStr">
        <is>
          <t>TOP88</t>
        </is>
      </c>
      <c r="B134" s="43" t="inlineStr">
        <is>
          <t>BIN77:scpu_bisr_bist_drf_vddr_mp_7</t>
        </is>
      </c>
      <c r="C134" s="43" t="n">
        <v>77</v>
      </c>
      <c r="D134" s="43" t="inlineStr">
        <is>
          <t>scpu_bisr_bist_drf_vddr_mp_7</t>
        </is>
      </c>
      <c r="E134" s="43" t="n"/>
      <c r="F134" s="43" t="inlineStr">
        <is>
          <t>BIST_LV</t>
        </is>
      </c>
      <c r="G134" s="43" t="inlineStr">
        <is>
          <t>BIST</t>
        </is>
      </c>
      <c r="H134" s="43" t="n">
        <v>0</v>
      </c>
      <c r="I134" s="44" t="n">
        <v>0</v>
      </c>
      <c r="J134" s="43" t="n">
        <v>0</v>
      </c>
      <c r="K134" s="43" t="n">
        <v>0</v>
      </c>
      <c r="L134" s="44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</row>
    <row r="135">
      <c r="A135" s="43" t="inlineStr">
        <is>
          <t>TOP89</t>
        </is>
      </c>
      <c r="B135" s="43" t="inlineStr">
        <is>
          <t>BIN78:scpu_bisr_bist_drf_vddr_mp_8</t>
        </is>
      </c>
      <c r="C135" s="43" t="n">
        <v>78</v>
      </c>
      <c r="D135" s="43" t="inlineStr">
        <is>
          <t>scpu_bisr_bist_drf_vddr_mp_8</t>
        </is>
      </c>
      <c r="E135" s="43" t="n"/>
      <c r="F135" s="43" t="inlineStr">
        <is>
          <t>BIST_LV</t>
        </is>
      </c>
      <c r="G135" s="43" t="inlineStr">
        <is>
          <t>BIST</t>
        </is>
      </c>
      <c r="H135" s="43" t="n">
        <v>0</v>
      </c>
      <c r="I135" s="44" t="n">
        <v>0</v>
      </c>
      <c r="J135" s="43" t="n">
        <v>0</v>
      </c>
      <c r="K135" s="43" t="n">
        <v>0</v>
      </c>
      <c r="L135" s="44" t="n">
        <v>0</v>
      </c>
      <c r="M135" s="7" t="n">
        <v>1e-06</v>
      </c>
      <c r="N135" s="7" t="n">
        <v>2e-06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</row>
    <row r="136">
      <c r="A136" s="43" t="inlineStr">
        <is>
          <t>TOP90</t>
        </is>
      </c>
      <c r="B136" s="43" t="inlineStr">
        <is>
          <t>BIN80:all_bist_mp_1_LV</t>
        </is>
      </c>
      <c r="C136" s="43" t="n">
        <v>80</v>
      </c>
      <c r="D136" s="43" t="inlineStr">
        <is>
          <t>all_bist_mp_1_LV</t>
        </is>
      </c>
      <c r="E136" s="43" t="n"/>
      <c r="F136" s="43" t="inlineStr">
        <is>
          <t>BIST_LV</t>
        </is>
      </c>
      <c r="G136" s="43" t="inlineStr">
        <is>
          <t>BIST</t>
        </is>
      </c>
      <c r="H136" s="43" t="n">
        <v>0</v>
      </c>
      <c r="I136" s="44" t="n">
        <v>0</v>
      </c>
      <c r="J136" s="43" t="n">
        <v>0</v>
      </c>
      <c r="K136" s="43" t="n">
        <v>0</v>
      </c>
      <c r="L136" s="44" t="n">
        <v>0</v>
      </c>
      <c r="M136" s="7" t="n">
        <v>4e-07</v>
      </c>
      <c r="N136" s="7" t="n">
        <v>8e-07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</row>
    <row r="137">
      <c r="A137" s="43" t="inlineStr">
        <is>
          <t>TOP91</t>
        </is>
      </c>
      <c r="B137" s="43" t="inlineStr">
        <is>
          <t>BIN81:all_bist_mp_2_LV</t>
        </is>
      </c>
      <c r="C137" s="43" t="n">
        <v>81</v>
      </c>
      <c r="D137" s="43" t="inlineStr">
        <is>
          <t>all_bist_mp_2_LV</t>
        </is>
      </c>
      <c r="E137" s="43" t="n"/>
      <c r="F137" s="43" t="inlineStr">
        <is>
          <t>BIST_LV</t>
        </is>
      </c>
      <c r="G137" s="43" t="inlineStr">
        <is>
          <t>BIST</t>
        </is>
      </c>
      <c r="H137" s="43" t="n">
        <v>0</v>
      </c>
      <c r="I137" s="44" t="n">
        <v>0</v>
      </c>
      <c r="J137" s="43" t="n">
        <v>0</v>
      </c>
      <c r="K137" s="43" t="n">
        <v>0</v>
      </c>
      <c r="L137" s="44" t="n">
        <v>0</v>
      </c>
      <c r="M137" s="7" t="n">
        <v>3.82e-06</v>
      </c>
      <c r="N137" s="7" t="n">
        <v>7.64e-06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</row>
    <row r="138">
      <c r="A138" s="43" t="inlineStr">
        <is>
          <t>TOP92</t>
        </is>
      </c>
      <c r="B138" s="43" t="inlineStr">
        <is>
          <t>BIN83:all_etn_drf_mp</t>
        </is>
      </c>
      <c r="C138" s="43" t="n">
        <v>83</v>
      </c>
      <c r="D138" s="43" t="inlineStr">
        <is>
          <t>all_etn_drf_mp</t>
        </is>
      </c>
      <c r="E138" s="43" t="n"/>
      <c r="F138" s="43" t="inlineStr">
        <is>
          <t>BIST_LV</t>
        </is>
      </c>
      <c r="G138" s="43" t="inlineStr">
        <is>
          <t>BIST</t>
        </is>
      </c>
      <c r="H138" s="43" t="n">
        <v>0</v>
      </c>
      <c r="I138" s="44" t="n">
        <v>0</v>
      </c>
      <c r="J138" s="43" t="n">
        <v>0</v>
      </c>
      <c r="K138" s="43" t="n">
        <v>0</v>
      </c>
      <c r="L138" s="44" t="n">
        <v>0</v>
      </c>
      <c r="M138" s="7" t="n">
        <v>4e-07</v>
      </c>
      <c r="N138" s="7" t="n">
        <v>8e-07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</row>
    <row r="139">
      <c r="A139" s="43" t="inlineStr">
        <is>
          <t>TOP93</t>
        </is>
      </c>
      <c r="B139" s="43" t="inlineStr">
        <is>
          <t>BIN84:scpu_bist_all_1p2_LV</t>
        </is>
      </c>
      <c r="C139" s="43" t="n">
        <v>84</v>
      </c>
      <c r="D139" s="43" t="inlineStr">
        <is>
          <t>scpu_bist_all_1p2_LV</t>
        </is>
      </c>
      <c r="E139" s="43" t="n"/>
      <c r="F139" s="43" t="inlineStr">
        <is>
          <t>BIST_LV</t>
        </is>
      </c>
      <c r="G139" s="43" t="inlineStr">
        <is>
          <t>BIST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2.23e-05</v>
      </c>
      <c r="N139" s="7" t="n">
        <v>4.46e-05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</row>
    <row r="140">
      <c r="A140" s="43" t="inlineStr">
        <is>
          <t>TOP94</t>
        </is>
      </c>
      <c r="B140" s="43" t="inlineStr">
        <is>
          <t>BIN85:EJTAG_GPU_BIST_LV</t>
        </is>
      </c>
      <c r="C140" s="43" t="n">
        <v>85</v>
      </c>
      <c r="D140" s="43" t="inlineStr">
        <is>
          <t>EJTAG_GPU_BIST_LV</t>
        </is>
      </c>
      <c r="E140" s="43" t="n"/>
      <c r="F140" s="43" t="inlineStr">
        <is>
          <t>BIST_LV</t>
        </is>
      </c>
      <c r="G140" s="43" t="inlineStr">
        <is>
          <t>BIST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3.617e-05</v>
      </c>
      <c r="N140" s="7" t="n">
        <v>7.234e-05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</row>
    <row r="141">
      <c r="A141" s="43" t="inlineStr">
        <is>
          <t>TOP95</t>
        </is>
      </c>
      <c r="B141" s="43" t="inlineStr">
        <is>
          <t>BIN86:EJTAG_GPU_DEC_LV</t>
        </is>
      </c>
      <c r="C141" s="43" t="n">
        <v>86</v>
      </c>
      <c r="D141" s="43" t="inlineStr">
        <is>
          <t>EJTAG_GPU_DEC_LV</t>
        </is>
      </c>
      <c r="E141" s="43" t="n"/>
      <c r="F141" s="43" t="inlineStr">
        <is>
          <t>BIST_LV</t>
        </is>
      </c>
      <c r="G141" s="43" t="inlineStr">
        <is>
          <t>BIST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4e-07</v>
      </c>
      <c r="N141" s="7" t="n">
        <v>8e-07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</row>
    <row r="142">
      <c r="A142" s="41" t="inlineStr">
        <is>
          <t>TOP96</t>
        </is>
      </c>
      <c r="B142" s="41" t="inlineStr">
        <is>
          <t>BIN87:cp_mode1_msm_1T_cpf_bycore_icgC100_1_comp_LV</t>
        </is>
      </c>
      <c r="C142" s="41" t="n">
        <v>87</v>
      </c>
      <c r="D142" s="41" t="inlineStr">
        <is>
          <t>cp_mode1_msm_1T_cpf_bycore_icgC100_1_comp_LV</t>
        </is>
      </c>
      <c r="E142" s="41" t="n"/>
      <c r="F142" s="41" t="inlineStr">
        <is>
          <t>TDF_LV</t>
        </is>
      </c>
      <c r="G142" s="41" t="inlineStr">
        <is>
          <t>SCAN</t>
        </is>
      </c>
      <c r="H142" s="41" t="n">
        <v>0</v>
      </c>
      <c r="I142" s="42" t="n">
        <v>0</v>
      </c>
      <c r="J142" s="41" t="n">
        <v>0</v>
      </c>
      <c r="K142" s="41" t="n">
        <v>0</v>
      </c>
      <c r="L142" s="42" t="n">
        <v>0</v>
      </c>
      <c r="M142" s="7" t="n">
        <v>7.63e-06</v>
      </c>
      <c r="N142" s="7" t="n">
        <v>1.526e-05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</row>
    <row r="143">
      <c r="A143" s="41" t="inlineStr">
        <is>
          <t>TOP97</t>
        </is>
      </c>
      <c r="B143" s="41" t="inlineStr">
        <is>
          <t>BIN88:cp_mode1_msm_MCP_full_comp_LV</t>
        </is>
      </c>
      <c r="C143" s="41" t="n">
        <v>88</v>
      </c>
      <c r="D143" s="41" t="inlineStr">
        <is>
          <t>cp_mode1_msm_MCP_full_comp_LV</t>
        </is>
      </c>
      <c r="E143" s="41" t="n"/>
      <c r="F143" s="41" t="inlineStr">
        <is>
          <t>TDF_LV</t>
        </is>
      </c>
      <c r="G143" s="41" t="inlineStr">
        <is>
          <t>SCAN</t>
        </is>
      </c>
      <c r="H143" s="41" t="n">
        <v>0</v>
      </c>
      <c r="I143" s="42" t="n">
        <v>0</v>
      </c>
      <c r="J143" s="41" t="n">
        <v>0</v>
      </c>
      <c r="K143" s="41" t="n">
        <v>0</v>
      </c>
      <c r="L143" s="42" t="n">
        <v>0</v>
      </c>
      <c r="M143" s="7" t="n">
        <v>2.41e-06</v>
      </c>
      <c r="N143" s="7" t="n">
        <v>4.82e-06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</row>
    <row r="144">
      <c r="A144" s="43" t="inlineStr">
        <is>
          <t>TOP98</t>
        </is>
      </c>
      <c r="B144" s="43" t="inlineStr">
        <is>
          <t>BIN89:EJTAG_GPU_DRF</t>
        </is>
      </c>
      <c r="C144" s="43" t="n">
        <v>89</v>
      </c>
      <c r="D144" s="43" t="inlineStr">
        <is>
          <t>EJTAG_GPU_DRF</t>
        </is>
      </c>
      <c r="E144" s="43" t="n"/>
      <c r="F144" s="43" t="inlineStr">
        <is>
          <t>BIST_LV</t>
        </is>
      </c>
      <c r="G144" s="43" t="inlineStr">
        <is>
          <t>BIST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2.01e-06</v>
      </c>
      <c r="N144" s="7" t="n">
        <v>4.02e-06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</row>
    <row r="145">
      <c r="A145" s="37" t="inlineStr">
        <is>
          <t>TOP99</t>
        </is>
      </c>
      <c r="B145" s="37" t="inlineStr">
        <is>
          <t>BIN91:self_test_rbus_interface_int_interface_MP</t>
        </is>
      </c>
      <c r="C145" s="37" t="n">
        <v>91</v>
      </c>
      <c r="D145" s="37" t="inlineStr">
        <is>
          <t>self_test_rbus_interface_int_interface_MP</t>
        </is>
      </c>
      <c r="E145" s="37" t="n"/>
      <c r="F145" s="37" t="inlineStr">
        <is>
          <t>DIC</t>
        </is>
      </c>
      <c r="G145" s="37" t="inlineStr">
        <is>
          <t>DIC</t>
        </is>
      </c>
      <c r="H145" s="37" t="n">
        <v>0</v>
      </c>
      <c r="I145" s="38" t="n">
        <v>0</v>
      </c>
      <c r="J145" s="37" t="n">
        <v>0</v>
      </c>
      <c r="K145" s="37" t="n">
        <v>0</v>
      </c>
      <c r="L145" s="38" t="n">
        <v>0</v>
      </c>
      <c r="M145" s="7" t="n">
        <v>0.00016315</v>
      </c>
      <c r="N145" s="7" t="n">
        <v>0.0003263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</row>
    <row r="146">
      <c r="A146" s="37" t="inlineStr">
        <is>
          <t>TOP100</t>
        </is>
      </c>
      <c r="B146" s="37" t="inlineStr">
        <is>
          <t>BIN92:HDDC0_100k_MP</t>
        </is>
      </c>
      <c r="C146" s="37" t="n">
        <v>92</v>
      </c>
      <c r="D146" s="37" t="inlineStr">
        <is>
          <t>HDDC0_100k_MP</t>
        </is>
      </c>
      <c r="E146" s="37" t="n"/>
      <c r="F146" s="37" t="inlineStr">
        <is>
          <t>DIC</t>
        </is>
      </c>
      <c r="G146" s="37" t="inlineStr">
        <is>
          <t>DIC</t>
        </is>
      </c>
      <c r="H146" s="37" t="n">
        <v>0</v>
      </c>
      <c r="I146" s="38" t="n">
        <v>0</v>
      </c>
      <c r="J146" s="37" t="n">
        <v>0</v>
      </c>
      <c r="K146" s="37" t="n">
        <v>0</v>
      </c>
      <c r="L146" s="38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</row>
    <row r="147">
      <c r="A147" s="37" t="inlineStr">
        <is>
          <t>TOP101</t>
        </is>
      </c>
      <c r="B147" s="37" t="inlineStr">
        <is>
          <t>BIN93:HDDC1_100k_MP</t>
        </is>
      </c>
      <c r="C147" s="37" t="n">
        <v>93</v>
      </c>
      <c r="D147" s="37" t="inlineStr">
        <is>
          <t>HDDC1_100k_MP</t>
        </is>
      </c>
      <c r="E147" s="37" t="n"/>
      <c r="F147" s="37" t="inlineStr">
        <is>
          <t>DIC</t>
        </is>
      </c>
      <c r="G147" s="37" t="inlineStr">
        <is>
          <t>DIC</t>
        </is>
      </c>
      <c r="H147" s="37" t="n">
        <v>0</v>
      </c>
      <c r="I147" s="38" t="n">
        <v>0</v>
      </c>
      <c r="J147" s="37" t="n">
        <v>0</v>
      </c>
      <c r="K147" s="37" t="n">
        <v>0</v>
      </c>
      <c r="L147" s="38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</row>
    <row r="148">
      <c r="A148" s="37" t="inlineStr">
        <is>
          <t>TOP102</t>
        </is>
      </c>
      <c r="B148" s="37" t="inlineStr">
        <is>
          <t>BIN94:HDDC2_100k_MP</t>
        </is>
      </c>
      <c r="C148" s="37" t="n">
        <v>94</v>
      </c>
      <c r="D148" s="37" t="inlineStr">
        <is>
          <t>HDDC2_100k_MP</t>
        </is>
      </c>
      <c r="E148" s="37" t="n"/>
      <c r="F148" s="37" t="inlineStr">
        <is>
          <t>DIC</t>
        </is>
      </c>
      <c r="G148" s="37" t="inlineStr">
        <is>
          <t>DIC</t>
        </is>
      </c>
      <c r="H148" s="37" t="n">
        <v>0</v>
      </c>
      <c r="I148" s="38" t="n">
        <v>0</v>
      </c>
      <c r="J148" s="37" t="n">
        <v>0</v>
      </c>
      <c r="K148" s="37" t="n">
        <v>0</v>
      </c>
      <c r="L148" s="38" t="n">
        <v>0</v>
      </c>
      <c r="M148" s="7" t="n">
        <v>2e-07</v>
      </c>
      <c r="N148" s="7" t="n">
        <v>4e-07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</row>
    <row r="149">
      <c r="A149" s="37" t="inlineStr">
        <is>
          <t>TOP103</t>
        </is>
      </c>
      <c r="B149" s="37" t="inlineStr">
        <is>
          <t>BIN95:ddc2_fifo_chk_MP</t>
        </is>
      </c>
      <c r="C149" s="37" t="n">
        <v>95</v>
      </c>
      <c r="D149" s="37" t="inlineStr">
        <is>
          <t>ddc2_fifo_chk_MP</t>
        </is>
      </c>
      <c r="E149" s="37" t="n"/>
      <c r="F149" s="37" t="inlineStr">
        <is>
          <t>DIC</t>
        </is>
      </c>
      <c r="G149" s="37" t="inlineStr">
        <is>
          <t>DIC</t>
        </is>
      </c>
      <c r="H149" s="37" t="n">
        <v>0</v>
      </c>
      <c r="I149" s="38" t="n">
        <v>0</v>
      </c>
      <c r="J149" s="37" t="n">
        <v>0</v>
      </c>
      <c r="K149" s="37" t="n">
        <v>0</v>
      </c>
      <c r="L149" s="38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</row>
    <row r="150">
      <c r="A150" s="37" t="inlineStr">
        <is>
          <t>TOP104</t>
        </is>
      </c>
      <c r="B150" s="37" t="inlineStr">
        <is>
          <t>BIN96:demod_interface_MP</t>
        </is>
      </c>
      <c r="C150" s="37" t="n">
        <v>96</v>
      </c>
      <c r="D150" s="37" t="inlineStr">
        <is>
          <t>demod_interface_MP</t>
        </is>
      </c>
      <c r="E150" s="37" t="n"/>
      <c r="F150" s="37" t="inlineStr">
        <is>
          <t>DIC</t>
        </is>
      </c>
      <c r="G150" s="37" t="inlineStr">
        <is>
          <t>DIC</t>
        </is>
      </c>
      <c r="H150" s="37" t="n">
        <v>0</v>
      </c>
      <c r="I150" s="38" t="n">
        <v>0</v>
      </c>
      <c r="J150" s="37" t="n">
        <v>0</v>
      </c>
      <c r="K150" s="37" t="n">
        <v>0</v>
      </c>
      <c r="L150" s="38" t="n">
        <v>0</v>
      </c>
      <c r="M150" s="7" t="n">
        <v>7.43e-06</v>
      </c>
      <c r="N150" s="7" t="n">
        <v>1.486e-05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</row>
    <row r="151">
      <c r="A151" s="37" t="inlineStr">
        <is>
          <t>TOP105</t>
        </is>
      </c>
      <c r="B151" s="37" t="inlineStr">
        <is>
          <t>BIN97:demod_to_pad_MP</t>
        </is>
      </c>
      <c r="C151" s="37" t="n">
        <v>97</v>
      </c>
      <c r="D151" s="37" t="inlineStr">
        <is>
          <t>demod_to_pad_MP</t>
        </is>
      </c>
      <c r="E151" s="37" t="n"/>
      <c r="F151" s="37" t="inlineStr">
        <is>
          <t>DIC</t>
        </is>
      </c>
      <c r="G151" s="37" t="inlineStr">
        <is>
          <t>DIC</t>
        </is>
      </c>
      <c r="H151" s="37" t="n">
        <v>0</v>
      </c>
      <c r="I151" s="38" t="n">
        <v>0</v>
      </c>
      <c r="J151" s="37" t="n">
        <v>0</v>
      </c>
      <c r="K151" s="37" t="n">
        <v>0</v>
      </c>
      <c r="L151" s="38" t="n">
        <v>0</v>
      </c>
      <c r="M151" s="7" t="n">
        <v>1.81e-06</v>
      </c>
      <c r="N151" s="7" t="n">
        <v>3.62e-06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</row>
    <row r="152">
      <c r="A152" s="37" t="inlineStr">
        <is>
          <t>TOP106</t>
        </is>
      </c>
      <c r="B152" s="37" t="inlineStr">
        <is>
          <t>BIN98:MISC_I2C0_D_100k_MP</t>
        </is>
      </c>
      <c r="C152" s="37" t="n">
        <v>98</v>
      </c>
      <c r="D152" s="37" t="inlineStr">
        <is>
          <t>MISC_I2C0_D_100k_MP</t>
        </is>
      </c>
      <c r="E152" s="37" t="n"/>
      <c r="F152" s="37" t="inlineStr">
        <is>
          <t>DIC</t>
        </is>
      </c>
      <c r="G152" s="37" t="inlineStr">
        <is>
          <t>DIC</t>
        </is>
      </c>
      <c r="H152" s="37" t="n">
        <v>0</v>
      </c>
      <c r="I152" s="38" t="n">
        <v>0</v>
      </c>
      <c r="J152" s="37" t="n">
        <v>0</v>
      </c>
      <c r="K152" s="37" t="n">
        <v>0</v>
      </c>
      <c r="L152" s="38" t="n">
        <v>0</v>
      </c>
      <c r="M152" s="7" t="n">
        <v>2e-07</v>
      </c>
      <c r="N152" s="7" t="n">
        <v>4e-07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</row>
    <row r="153">
      <c r="A153" s="37" t="inlineStr">
        <is>
          <t>TOP107</t>
        </is>
      </c>
      <c r="B153" s="37" t="inlineStr">
        <is>
          <t>BIN99:MISC_I2C1_D_100k_MP</t>
        </is>
      </c>
      <c r="C153" s="37" t="n">
        <v>99</v>
      </c>
      <c r="D153" s="37" t="inlineStr">
        <is>
          <t>MISC_I2C1_D_100k_MP</t>
        </is>
      </c>
      <c r="E153" s="37" t="n"/>
      <c r="F153" s="37" t="inlineStr">
        <is>
          <t>DIC</t>
        </is>
      </c>
      <c r="G153" s="37" t="inlineStr">
        <is>
          <t>DIC</t>
        </is>
      </c>
      <c r="H153" s="37" t="n">
        <v>0</v>
      </c>
      <c r="I153" s="38" t="n">
        <v>0</v>
      </c>
      <c r="J153" s="37" t="n">
        <v>0</v>
      </c>
      <c r="K153" s="37" t="n">
        <v>0</v>
      </c>
      <c r="L153" s="38" t="n">
        <v>0</v>
      </c>
      <c r="M153" s="7" t="n">
        <v>4e-07</v>
      </c>
      <c r="N153" s="7" t="n">
        <v>8e-07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</row>
    <row r="154">
      <c r="A154" s="37" t="inlineStr">
        <is>
          <t>TOP108</t>
        </is>
      </c>
      <c r="B154" s="37" t="inlineStr">
        <is>
          <t>BIN100:MISC_I2C2_D_100k_MP</t>
        </is>
      </c>
      <c r="C154" s="37" t="n">
        <v>100</v>
      </c>
      <c r="D154" s="37" t="inlineStr">
        <is>
          <t>MISC_I2C2_D_100k_MP</t>
        </is>
      </c>
      <c r="E154" s="37" t="n"/>
      <c r="F154" s="37" t="inlineStr">
        <is>
          <t>DIC</t>
        </is>
      </c>
      <c r="G154" s="37" t="inlineStr">
        <is>
          <t>DIC</t>
        </is>
      </c>
      <c r="H154" s="37" t="n">
        <v>0</v>
      </c>
      <c r="I154" s="38" t="n">
        <v>0</v>
      </c>
      <c r="J154" s="37" t="n">
        <v>0</v>
      </c>
      <c r="K154" s="37" t="n">
        <v>0</v>
      </c>
      <c r="L154" s="38" t="n">
        <v>0</v>
      </c>
      <c r="M154" s="7" t="n">
        <v>1.21e-06</v>
      </c>
      <c r="N154" s="7" t="n">
        <v>2.42e-06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</row>
    <row r="155">
      <c r="A155" s="37" t="inlineStr">
        <is>
          <t>TOP109</t>
        </is>
      </c>
      <c r="B155" s="37" t="inlineStr">
        <is>
          <t>BIN101:MISC_I2C3_D_100k_MP</t>
        </is>
      </c>
      <c r="C155" s="37" t="n">
        <v>101</v>
      </c>
      <c r="D155" s="37" t="inlineStr">
        <is>
          <t>MISC_I2C3_D_100k_MP</t>
        </is>
      </c>
      <c r="E155" s="37" t="n"/>
      <c r="F155" s="37" t="inlineStr">
        <is>
          <t>DIC</t>
        </is>
      </c>
      <c r="G155" s="37" t="inlineStr">
        <is>
          <t>DIC</t>
        </is>
      </c>
      <c r="H155" s="37" t="n">
        <v>0</v>
      </c>
      <c r="I155" s="38" t="n">
        <v>0</v>
      </c>
      <c r="J155" s="37" t="n">
        <v>0</v>
      </c>
      <c r="K155" s="37" t="n">
        <v>0</v>
      </c>
      <c r="L155" s="38" t="n">
        <v>0</v>
      </c>
      <c r="M155" s="7" t="n">
        <v>6e-07</v>
      </c>
      <c r="N155" s="7" t="n">
        <v>1.2e-06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</row>
    <row r="156">
      <c r="A156" s="37" t="inlineStr">
        <is>
          <t>TOP110</t>
        </is>
      </c>
      <c r="B156" s="37" t="inlineStr">
        <is>
          <t>BIN102:MISC_I2C4_D_100k_MP</t>
        </is>
      </c>
      <c r="C156" s="37" t="n">
        <v>102</v>
      </c>
      <c r="D156" s="37" t="inlineStr">
        <is>
          <t>MISC_I2C4_D_100k_MP</t>
        </is>
      </c>
      <c r="E156" s="37" t="n"/>
      <c r="F156" s="37" t="inlineStr">
        <is>
          <t>DIC</t>
        </is>
      </c>
      <c r="G156" s="37" t="inlineStr">
        <is>
          <t>DIC</t>
        </is>
      </c>
      <c r="H156" s="37" t="n">
        <v>0</v>
      </c>
      <c r="I156" s="38" t="n">
        <v>0</v>
      </c>
      <c r="J156" s="37" t="n">
        <v>0</v>
      </c>
      <c r="K156" s="37" t="n">
        <v>0</v>
      </c>
      <c r="L156" s="38" t="n">
        <v>0</v>
      </c>
      <c r="M156" s="7" t="n">
        <v>1.21e-06</v>
      </c>
      <c r="N156" s="7" t="n">
        <v>2.42e-06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</row>
    <row r="157">
      <c r="A157" s="37" t="inlineStr">
        <is>
          <t>TOP111</t>
        </is>
      </c>
      <c r="B157" s="37" t="inlineStr">
        <is>
          <t>BIN103:MISC_I2C5_D_100k_MP</t>
        </is>
      </c>
      <c r="C157" s="37" t="n">
        <v>103</v>
      </c>
      <c r="D157" s="37" t="inlineStr">
        <is>
          <t>MISC_I2C5_D_100k_MP</t>
        </is>
      </c>
      <c r="E157" s="37" t="n"/>
      <c r="F157" s="37" t="inlineStr">
        <is>
          <t>DIC</t>
        </is>
      </c>
      <c r="G157" s="37" t="inlineStr">
        <is>
          <t>DIC</t>
        </is>
      </c>
      <c r="H157" s="37" t="n">
        <v>0</v>
      </c>
      <c r="I157" s="38" t="n">
        <v>0</v>
      </c>
      <c r="J157" s="37" t="n">
        <v>0</v>
      </c>
      <c r="K157" s="37" t="n">
        <v>0</v>
      </c>
      <c r="L157" s="38" t="n">
        <v>0</v>
      </c>
      <c r="M157" s="7" t="n">
        <v>6e-07</v>
      </c>
      <c r="N157" s="7" t="n">
        <v>1.2e-06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</row>
    <row r="158">
      <c r="A158" s="37" t="inlineStr">
        <is>
          <t>TOP112</t>
        </is>
      </c>
      <c r="B158" s="37" t="inlineStr">
        <is>
          <t>BIN104:tv_sb1_clk_MP</t>
        </is>
      </c>
      <c r="C158" s="37" t="n">
        <v>104</v>
      </c>
      <c r="D158" s="37" t="inlineStr">
        <is>
          <t>tv_sb1_clk_MP</t>
        </is>
      </c>
      <c r="E158" s="37" t="n"/>
      <c r="F158" s="37" t="inlineStr">
        <is>
          <t>DIC</t>
        </is>
      </c>
      <c r="G158" s="37" t="inlineStr">
        <is>
          <t>DIC</t>
        </is>
      </c>
      <c r="H158" s="37" t="n">
        <v>0</v>
      </c>
      <c r="I158" s="38" t="n">
        <v>0</v>
      </c>
      <c r="J158" s="37" t="n">
        <v>0</v>
      </c>
      <c r="K158" s="37" t="n">
        <v>0</v>
      </c>
      <c r="L158" s="38" t="n">
        <v>0</v>
      </c>
      <c r="M158" s="7" t="n">
        <v>4.82e-06</v>
      </c>
      <c r="N158" s="7" t="n">
        <v>9.639999999999999e-06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</row>
    <row r="159">
      <c r="A159" s="37" t="inlineStr">
        <is>
          <t>TOP113</t>
        </is>
      </c>
      <c r="B159" s="37" t="inlineStr">
        <is>
          <t>BIN105:etn_wake_33v_MP</t>
        </is>
      </c>
      <c r="C159" s="37" t="n">
        <v>105</v>
      </c>
      <c r="D159" s="37" t="inlineStr">
        <is>
          <t>etn_wake_33v_MP</t>
        </is>
      </c>
      <c r="E159" s="37" t="n"/>
      <c r="F159" s="37" t="inlineStr">
        <is>
          <t>DIC</t>
        </is>
      </c>
      <c r="G159" s="37" t="inlineStr">
        <is>
          <t>DIC</t>
        </is>
      </c>
      <c r="H159" s="37" t="n">
        <v>0</v>
      </c>
      <c r="I159" s="38" t="n">
        <v>0</v>
      </c>
      <c r="J159" s="37" t="n">
        <v>0</v>
      </c>
      <c r="K159" s="37" t="n">
        <v>0</v>
      </c>
      <c r="L159" s="38" t="n">
        <v>0</v>
      </c>
      <c r="M159" s="7" t="n">
        <v>1.41e-06</v>
      </c>
      <c r="N159" s="7" t="n">
        <v>2.82e-06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</row>
    <row r="160">
      <c r="A160" s="37" t="inlineStr">
        <is>
          <t>TOP114</t>
        </is>
      </c>
      <c r="B160" s="37" t="inlineStr">
        <is>
          <t>BIN106:sc_MP</t>
        </is>
      </c>
      <c r="C160" s="37" t="n">
        <v>106</v>
      </c>
      <c r="D160" s="37" t="inlineStr">
        <is>
          <t>sc_MP</t>
        </is>
      </c>
      <c r="E160" s="37" t="n"/>
      <c r="F160" s="37" t="inlineStr">
        <is>
          <t>DIC</t>
        </is>
      </c>
      <c r="G160" s="37" t="inlineStr">
        <is>
          <t>DIC</t>
        </is>
      </c>
      <c r="H160" s="37" t="n">
        <v>0</v>
      </c>
      <c r="I160" s="38" t="n">
        <v>0</v>
      </c>
      <c r="J160" s="37" t="n">
        <v>0</v>
      </c>
      <c r="K160" s="37" t="n">
        <v>0</v>
      </c>
      <c r="L160" s="38" t="n">
        <v>0</v>
      </c>
      <c r="M160" s="7" t="n">
        <v>1.41e-06</v>
      </c>
      <c r="N160" s="7" t="n">
        <v>2.82e-06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</row>
    <row r="161">
      <c r="A161" s="37" t="inlineStr">
        <is>
          <t>TOP115</t>
        </is>
      </c>
      <c r="B161" s="37" t="inlineStr">
        <is>
          <t>BIN107:pcmcia_MP</t>
        </is>
      </c>
      <c r="C161" s="37" t="n">
        <v>107</v>
      </c>
      <c r="D161" s="37" t="inlineStr">
        <is>
          <t>pcmcia_MP</t>
        </is>
      </c>
      <c r="E161" s="37" t="n"/>
      <c r="F161" s="37" t="inlineStr">
        <is>
          <t>DIC</t>
        </is>
      </c>
      <c r="G161" s="37" t="inlineStr">
        <is>
          <t>DIC</t>
        </is>
      </c>
      <c r="H161" s="37" t="n">
        <v>0</v>
      </c>
      <c r="I161" s="38" t="n">
        <v>0</v>
      </c>
      <c r="J161" s="37" t="n">
        <v>0</v>
      </c>
      <c r="K161" s="37" t="n">
        <v>0</v>
      </c>
      <c r="L161" s="38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</row>
    <row r="162">
      <c r="A162" s="37" t="inlineStr">
        <is>
          <t>TOP116</t>
        </is>
      </c>
      <c r="B162" s="37" t="inlineStr">
        <is>
          <t>BIN108:HDR_DISPI_as_source_HDMI_MDOM_MP</t>
        </is>
      </c>
      <c r="C162" s="37" t="n">
        <v>108</v>
      </c>
      <c r="D162" s="37" t="inlineStr">
        <is>
          <t>HDR_DISPI_as_source_HDMI_MDOM_MP</t>
        </is>
      </c>
      <c r="E162" s="37" t="n"/>
      <c r="F162" s="37" t="inlineStr">
        <is>
          <t>DIC</t>
        </is>
      </c>
      <c r="G162" s="37" t="inlineStr">
        <is>
          <t>DIC</t>
        </is>
      </c>
      <c r="H162" s="37" t="n">
        <v>0</v>
      </c>
      <c r="I162" s="38" t="n">
        <v>0</v>
      </c>
      <c r="J162" s="37" t="n">
        <v>0</v>
      </c>
      <c r="K162" s="37" t="n">
        <v>0</v>
      </c>
      <c r="L162" s="38" t="n">
        <v>0</v>
      </c>
      <c r="M162" s="7" t="n">
        <v>9.04e-06</v>
      </c>
      <c r="N162" s="7" t="n">
        <v>1.808e-05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</row>
    <row r="163">
      <c r="A163" s="37" t="inlineStr">
        <is>
          <t>TOP117</t>
        </is>
      </c>
      <c r="B163" s="37" t="inlineStr">
        <is>
          <t>BIN109:emcu_to_sb2_rbus_timeout_MP</t>
        </is>
      </c>
      <c r="C163" s="37" t="n">
        <v>109</v>
      </c>
      <c r="D163" s="37" t="inlineStr">
        <is>
          <t>emcu_to_sb2_rbus_timeout_MP</t>
        </is>
      </c>
      <c r="E163" s="37" t="n"/>
      <c r="F163" s="37" t="inlineStr">
        <is>
          <t>DIC</t>
        </is>
      </c>
      <c r="G163" s="37" t="inlineStr">
        <is>
          <t>DIC</t>
        </is>
      </c>
      <c r="H163" s="37" t="n">
        <v>0</v>
      </c>
      <c r="I163" s="38" t="n">
        <v>0</v>
      </c>
      <c r="J163" s="37" t="n">
        <v>0</v>
      </c>
      <c r="K163" s="37" t="n">
        <v>0</v>
      </c>
      <c r="L163" s="38" t="n">
        <v>0</v>
      </c>
      <c r="M163" s="7" t="n">
        <v>4e-07</v>
      </c>
      <c r="N163" s="7" t="n">
        <v>8e-07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</row>
    <row r="164">
      <c r="A164" s="37" t="inlineStr">
        <is>
          <t>TOP118</t>
        </is>
      </c>
      <c r="B164" s="37" t="inlineStr">
        <is>
          <t>BIN110:isp_top_func_bist_MP</t>
        </is>
      </c>
      <c r="C164" s="37" t="n">
        <v>110</v>
      </c>
      <c r="D164" s="37" t="inlineStr">
        <is>
          <t>isp_top_func_bist_MP</t>
        </is>
      </c>
      <c r="E164" s="37" t="n"/>
      <c r="F164" s="37" t="inlineStr">
        <is>
          <t>DIC</t>
        </is>
      </c>
      <c r="G164" s="37" t="inlineStr">
        <is>
          <t>DIC</t>
        </is>
      </c>
      <c r="H164" s="37" t="n">
        <v>0</v>
      </c>
      <c r="I164" s="38" t="n">
        <v>0</v>
      </c>
      <c r="J164" s="37" t="n">
        <v>0</v>
      </c>
      <c r="K164" s="37" t="n">
        <v>0</v>
      </c>
      <c r="L164" s="38" t="n">
        <v>0</v>
      </c>
      <c r="M164" s="7" t="n">
        <v>2.41e-06</v>
      </c>
      <c r="N164" s="7" t="n">
        <v>4.82e-06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</row>
    <row r="165">
      <c r="A165" s="37" t="inlineStr">
        <is>
          <t>TOP119</t>
        </is>
      </c>
      <c r="B165" s="37" t="inlineStr">
        <is>
          <t>BIN111:p2p_top_func_bist_MP</t>
        </is>
      </c>
      <c r="C165" s="37" t="n">
        <v>111</v>
      </c>
      <c r="D165" s="37" t="inlineStr">
        <is>
          <t>p2p_top_func_bist_MP</t>
        </is>
      </c>
      <c r="E165" s="37" t="n"/>
      <c r="F165" s="37" t="inlineStr">
        <is>
          <t>DIC</t>
        </is>
      </c>
      <c r="G165" s="37" t="inlineStr">
        <is>
          <t>DIC</t>
        </is>
      </c>
      <c r="H165" s="37" t="n">
        <v>0</v>
      </c>
      <c r="I165" s="38" t="n">
        <v>0</v>
      </c>
      <c r="J165" s="37" t="n">
        <v>0</v>
      </c>
      <c r="K165" s="37" t="n">
        <v>0</v>
      </c>
      <c r="L165" s="38" t="n">
        <v>0</v>
      </c>
      <c r="M165" s="7" t="n">
        <v>1.21e-06</v>
      </c>
      <c r="N165" s="7" t="n">
        <v>2.42e-06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</row>
    <row r="166">
      <c r="A166" s="37" t="inlineStr">
        <is>
          <t>TOP120</t>
        </is>
      </c>
      <c r="B166" s="37" t="inlineStr">
        <is>
          <t>BIN112:pif_fifo_27b_func_bist_MP</t>
        </is>
      </c>
      <c r="C166" s="37" t="n">
        <v>112</v>
      </c>
      <c r="D166" s="37" t="inlineStr">
        <is>
          <t>pif_fifo_27b_func_bist_MP</t>
        </is>
      </c>
      <c r="E166" s="37" t="n"/>
      <c r="F166" s="37" t="inlineStr">
        <is>
          <t>DIC</t>
        </is>
      </c>
      <c r="G166" s="37" t="inlineStr">
        <is>
          <t>DIC</t>
        </is>
      </c>
      <c r="H166" s="37" t="n">
        <v>0</v>
      </c>
      <c r="I166" s="38" t="n">
        <v>0</v>
      </c>
      <c r="J166" s="37" t="n">
        <v>0</v>
      </c>
      <c r="K166" s="37" t="n">
        <v>0</v>
      </c>
      <c r="L166" s="38" t="n">
        <v>0</v>
      </c>
      <c r="M166" s="7" t="n">
        <v>8e-07</v>
      </c>
      <c r="N166" s="7" t="n">
        <v>1.6e-06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</row>
    <row r="167">
      <c r="A167" s="37" t="inlineStr">
        <is>
          <t>TOP121</t>
        </is>
      </c>
      <c r="B167" s="37" t="inlineStr">
        <is>
          <t>BIN113:pif_fifo_40b_func_bist_MP</t>
        </is>
      </c>
      <c r="C167" s="37" t="n">
        <v>113</v>
      </c>
      <c r="D167" s="37" t="inlineStr">
        <is>
          <t>pif_fifo_40b_func_bist_MP</t>
        </is>
      </c>
      <c r="E167" s="37" t="n"/>
      <c r="F167" s="37" t="inlineStr">
        <is>
          <t>DIC</t>
        </is>
      </c>
      <c r="G167" s="37" t="inlineStr">
        <is>
          <t>DIC</t>
        </is>
      </c>
      <c r="H167" s="37" t="n">
        <v>0</v>
      </c>
      <c r="I167" s="38" t="n">
        <v>0</v>
      </c>
      <c r="J167" s="37" t="n">
        <v>0</v>
      </c>
      <c r="K167" s="37" t="n">
        <v>0</v>
      </c>
      <c r="L167" s="38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</row>
    <row r="168">
      <c r="A168" s="37" t="inlineStr">
        <is>
          <t>TOP122</t>
        </is>
      </c>
      <c r="B168" s="37" t="inlineStr">
        <is>
          <t>BIN114:hdmi_audio_cp_test_enable_MP</t>
        </is>
      </c>
      <c r="C168" s="37" t="n">
        <v>114</v>
      </c>
      <c r="D168" s="37" t="inlineStr">
        <is>
          <t>hdmi_audio_cp_test_enable_MP</t>
        </is>
      </c>
      <c r="E168" s="37" t="n"/>
      <c r="F168" s="37" t="inlineStr">
        <is>
          <t>DIC</t>
        </is>
      </c>
      <c r="G168" s="37" t="inlineStr">
        <is>
          <t>DIC</t>
        </is>
      </c>
      <c r="H168" s="37" t="n">
        <v>0</v>
      </c>
      <c r="I168" s="38" t="n">
        <v>0</v>
      </c>
      <c r="J168" s="37" t="n">
        <v>0</v>
      </c>
      <c r="K168" s="37" t="n">
        <v>0</v>
      </c>
      <c r="L168" s="38" t="n">
        <v>0</v>
      </c>
      <c r="M168" s="7" t="n">
        <v>1.447e-05</v>
      </c>
      <c r="N168" s="7" t="n">
        <v>2.894e-05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</row>
    <row r="169">
      <c r="A169" s="37" t="inlineStr">
        <is>
          <t>TOP123</t>
        </is>
      </c>
      <c r="B169" s="37" t="inlineStr">
        <is>
          <t>BIN115:DISPD_frc_a_b_vo_clk_DISPI_wi_DI</t>
        </is>
      </c>
      <c r="C169" s="37" t="n">
        <v>115</v>
      </c>
      <c r="D169" s="37" t="inlineStr">
        <is>
          <t>DISPD_frc_a_b_vo_clk_DISPI_wi_DI</t>
        </is>
      </c>
      <c r="E169" s="37" t="n"/>
      <c r="F169" s="37" t="inlineStr">
        <is>
          <t>DIC</t>
        </is>
      </c>
      <c r="G169" s="37" t="inlineStr">
        <is>
          <t>DIC</t>
        </is>
      </c>
      <c r="H169" s="37" t="n">
        <v>0</v>
      </c>
      <c r="I169" s="38" t="n">
        <v>0</v>
      </c>
      <c r="J169" s="37" t="n">
        <v>0</v>
      </c>
      <c r="K169" s="37" t="n">
        <v>0</v>
      </c>
      <c r="L169" s="38" t="n">
        <v>0</v>
      </c>
      <c r="M169" s="7" t="n">
        <v>7.63e-06</v>
      </c>
      <c r="N169" s="7" t="n">
        <v>1.526e-05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</row>
    <row r="170">
      <c r="A170" s="37" t="inlineStr">
        <is>
          <t>TOP124</t>
        </is>
      </c>
      <c r="B170" s="37" t="inlineStr">
        <is>
          <t>BIN116:vo_dispi_interface</t>
        </is>
      </c>
      <c r="C170" s="37" t="n">
        <v>116</v>
      </c>
      <c r="D170" s="37" t="inlineStr">
        <is>
          <t>vo_dispi_interface</t>
        </is>
      </c>
      <c r="E170" s="37" t="n"/>
      <c r="F170" s="37" t="inlineStr">
        <is>
          <t>DIC</t>
        </is>
      </c>
      <c r="G170" s="37" t="inlineStr">
        <is>
          <t>DIC</t>
        </is>
      </c>
      <c r="H170" s="37" t="n">
        <v>0</v>
      </c>
      <c r="I170" s="38" t="n">
        <v>0</v>
      </c>
      <c r="J170" s="37" t="n">
        <v>0</v>
      </c>
      <c r="K170" s="37" t="n">
        <v>0</v>
      </c>
      <c r="L170" s="38" t="n">
        <v>0</v>
      </c>
      <c r="M170" s="7" t="n">
        <v>2e-07</v>
      </c>
      <c r="N170" s="7" t="n">
        <v>4e-07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</row>
    <row r="171">
      <c r="A171" s="37" t="inlineStr">
        <is>
          <t>TOP125</t>
        </is>
      </c>
      <c r="B171" s="37" t="inlineStr">
        <is>
          <t>BIN117:stb_clkrst_pmm_rbus_MP</t>
        </is>
      </c>
      <c r="C171" s="37" t="n">
        <v>117</v>
      </c>
      <c r="D171" s="37" t="inlineStr">
        <is>
          <t>stb_clkrst_pmm_rbus_MP</t>
        </is>
      </c>
      <c r="E171" s="37" t="n"/>
      <c r="F171" s="37" t="inlineStr">
        <is>
          <t>DIC</t>
        </is>
      </c>
      <c r="G171" s="37" t="inlineStr">
        <is>
          <t>DIC</t>
        </is>
      </c>
      <c r="H171" s="37" t="n">
        <v>0</v>
      </c>
      <c r="I171" s="38" t="n">
        <v>0</v>
      </c>
      <c r="J171" s="37" t="n">
        <v>0</v>
      </c>
      <c r="K171" s="37" t="n">
        <v>0</v>
      </c>
      <c r="L171" s="38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</row>
    <row r="172">
      <c r="A172" s="37" t="inlineStr">
        <is>
          <t>TOP126</t>
        </is>
      </c>
      <c r="B172" s="37" t="inlineStr">
        <is>
          <t>BIN118:HDMI_to_offms_MP</t>
        </is>
      </c>
      <c r="C172" s="37" t="n">
        <v>118</v>
      </c>
      <c r="D172" s="37" t="inlineStr">
        <is>
          <t>HDMI_to_offms_MP</t>
        </is>
      </c>
      <c r="E172" s="37" t="n"/>
      <c r="F172" s="37" t="inlineStr">
        <is>
          <t>DIC</t>
        </is>
      </c>
      <c r="G172" s="37" t="inlineStr">
        <is>
          <t>DIC</t>
        </is>
      </c>
      <c r="H172" s="37" t="n">
        <v>0</v>
      </c>
      <c r="I172" s="38" t="n">
        <v>0</v>
      </c>
      <c r="J172" s="37" t="n">
        <v>0</v>
      </c>
      <c r="K172" s="37" t="n">
        <v>0</v>
      </c>
      <c r="L172" s="38" t="n">
        <v>0</v>
      </c>
      <c r="M172" s="7" t="n">
        <v>2e-07</v>
      </c>
      <c r="N172" s="7" t="n">
        <v>4e-07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</row>
    <row r="173">
      <c r="A173" s="37" t="inlineStr">
        <is>
          <t>TOP127</t>
        </is>
      </c>
      <c r="B173" s="37" t="inlineStr">
        <is>
          <t>BIN119:ld_spi_MP</t>
        </is>
      </c>
      <c r="C173" s="37" t="n">
        <v>119</v>
      </c>
      <c r="D173" s="37" t="inlineStr">
        <is>
          <t>ld_spi_MP</t>
        </is>
      </c>
      <c r="E173" s="37" t="n"/>
      <c r="F173" s="37" t="inlineStr">
        <is>
          <t>DIC</t>
        </is>
      </c>
      <c r="G173" s="37" t="inlineStr">
        <is>
          <t>DIC</t>
        </is>
      </c>
      <c r="H173" s="37" t="n">
        <v>0</v>
      </c>
      <c r="I173" s="38" t="n">
        <v>0</v>
      </c>
      <c r="J173" s="37" t="n">
        <v>0</v>
      </c>
      <c r="K173" s="37" t="n">
        <v>0</v>
      </c>
      <c r="L173" s="38" t="n">
        <v>0</v>
      </c>
      <c r="M173" s="7" t="n">
        <v>8.64e-06</v>
      </c>
      <c r="N173" s="7" t="n">
        <v>1.728e-05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</row>
    <row r="174">
      <c r="A174" s="37" t="inlineStr">
        <is>
          <t>TOP128</t>
        </is>
      </c>
      <c r="B174" s="37" t="inlineStr">
        <is>
          <t>BIN120:hdmi_ptg_offms_MP</t>
        </is>
      </c>
      <c r="C174" s="37" t="n">
        <v>120</v>
      </c>
      <c r="D174" s="37" t="inlineStr">
        <is>
          <t>hdmi_ptg_offms_MP</t>
        </is>
      </c>
      <c r="E174" s="37" t="n"/>
      <c r="F174" s="37" t="inlineStr">
        <is>
          <t>DIC</t>
        </is>
      </c>
      <c r="G174" s="37" t="inlineStr">
        <is>
          <t>DIC</t>
        </is>
      </c>
      <c r="H174" s="37" t="n">
        <v>0</v>
      </c>
      <c r="I174" s="38" t="n">
        <v>0</v>
      </c>
      <c r="J174" s="37" t="n">
        <v>0</v>
      </c>
      <c r="K174" s="37" t="n">
        <v>0</v>
      </c>
      <c r="L174" s="38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</row>
    <row r="175">
      <c r="A175" s="37" t="inlineStr">
        <is>
          <t>TOP129</t>
        </is>
      </c>
      <c r="B175" s="37" t="inlineStr">
        <is>
          <t>BIN121:hdmirx_ddc012_pad_MP</t>
        </is>
      </c>
      <c r="C175" s="37" t="n">
        <v>121</v>
      </c>
      <c r="D175" s="37" t="inlineStr">
        <is>
          <t>hdmirx_ddc012_pad_MP</t>
        </is>
      </c>
      <c r="E175" s="37" t="n"/>
      <c r="F175" s="37" t="inlineStr">
        <is>
          <t>DIC</t>
        </is>
      </c>
      <c r="G175" s="37" t="inlineStr">
        <is>
          <t>DIC</t>
        </is>
      </c>
      <c r="H175" s="37" t="n">
        <v>0</v>
      </c>
      <c r="I175" s="38" t="n">
        <v>0</v>
      </c>
      <c r="J175" s="37" t="n">
        <v>0</v>
      </c>
      <c r="K175" s="37" t="n">
        <v>0</v>
      </c>
      <c r="L175" s="38" t="n">
        <v>0</v>
      </c>
      <c r="M175" s="7" t="n">
        <v>7.63e-06</v>
      </c>
      <c r="N175" s="7" t="n">
        <v>1.526e-05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</row>
    <row r="176">
      <c r="A176" s="37" t="inlineStr">
        <is>
          <t>TOP130</t>
        </is>
      </c>
      <c r="B176" s="37" t="inlineStr">
        <is>
          <t>BIN122:hdmirx_dppll_high_norm_low_test_MP</t>
        </is>
      </c>
      <c r="C176" s="37" t="n">
        <v>122</v>
      </c>
      <c r="D176" s="37" t="inlineStr">
        <is>
          <t>hdmirx_dppll_high_norm_low_test_MP</t>
        </is>
      </c>
      <c r="E176" s="37" t="n"/>
      <c r="F176" s="37" t="inlineStr">
        <is>
          <t>DIC</t>
        </is>
      </c>
      <c r="G176" s="37" t="inlineStr">
        <is>
          <t>DIC</t>
        </is>
      </c>
      <c r="H176" s="37" t="n">
        <v>0</v>
      </c>
      <c r="I176" s="38" t="n">
        <v>0</v>
      </c>
      <c r="J176" s="37" t="n">
        <v>0</v>
      </c>
      <c r="K176" s="37" t="n">
        <v>0</v>
      </c>
      <c r="L176" s="38" t="n">
        <v>0</v>
      </c>
      <c r="M176" s="7" t="n">
        <v>1.81e-06</v>
      </c>
      <c r="N176" s="7" t="n">
        <v>3.62e-06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</row>
    <row r="177">
      <c r="A177" s="37" t="inlineStr">
        <is>
          <t>TOP131</t>
        </is>
      </c>
      <c r="B177" s="37" t="inlineStr">
        <is>
          <t>BIN123:hdmi_rbus_interface_MP</t>
        </is>
      </c>
      <c r="C177" s="37" t="n">
        <v>123</v>
      </c>
      <c r="D177" s="37" t="inlineStr">
        <is>
          <t>hdmi_rbus_interface_MP</t>
        </is>
      </c>
      <c r="E177" s="37" t="n"/>
      <c r="F177" s="37" t="inlineStr">
        <is>
          <t>DIC</t>
        </is>
      </c>
      <c r="G177" s="37" t="inlineStr">
        <is>
          <t>DIC</t>
        </is>
      </c>
      <c r="H177" s="37" t="n">
        <v>0</v>
      </c>
      <c r="I177" s="38" t="n">
        <v>0</v>
      </c>
      <c r="J177" s="37" t="n">
        <v>0</v>
      </c>
      <c r="K177" s="37" t="n">
        <v>0</v>
      </c>
      <c r="L177" s="38" t="n">
        <v>0</v>
      </c>
      <c r="M177" s="7" t="n">
        <v>2.61e-06</v>
      </c>
      <c r="N177" s="7" t="n">
        <v>5.22e-06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</row>
    <row r="178">
      <c r="A178" s="37" t="inlineStr">
        <is>
          <t>TOP132</t>
        </is>
      </c>
      <c r="B178" s="37" t="inlineStr">
        <is>
          <t>BIN124:uart_MP</t>
        </is>
      </c>
      <c r="C178" s="37" t="n">
        <v>124</v>
      </c>
      <c r="D178" s="37" t="inlineStr">
        <is>
          <t>uart_MP</t>
        </is>
      </c>
      <c r="E178" s="37" t="n"/>
      <c r="F178" s="37" t="inlineStr">
        <is>
          <t>DIC</t>
        </is>
      </c>
      <c r="G178" s="37" t="inlineStr">
        <is>
          <t>DIC</t>
        </is>
      </c>
      <c r="H178" s="37" t="n">
        <v>0</v>
      </c>
      <c r="I178" s="38" t="n">
        <v>0</v>
      </c>
      <c r="J178" s="37" t="n">
        <v>0</v>
      </c>
      <c r="K178" s="37" t="n">
        <v>0</v>
      </c>
      <c r="L178" s="38" t="n">
        <v>0</v>
      </c>
      <c r="M178" s="7" t="n">
        <v>8e-07</v>
      </c>
      <c r="N178" s="7" t="n">
        <v>1.6e-06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</row>
    <row r="179">
      <c r="A179" s="37" t="inlineStr">
        <is>
          <t>TOP133</t>
        </is>
      </c>
      <c r="B179" s="37" t="inlineStr">
        <is>
          <t>BIN125:rbus_otp_disable</t>
        </is>
      </c>
      <c r="C179" s="37" t="n">
        <v>125</v>
      </c>
      <c r="D179" s="37" t="inlineStr">
        <is>
          <t>rbus_otp_disable</t>
        </is>
      </c>
      <c r="E179" s="37" t="n"/>
      <c r="F179" s="37" t="inlineStr">
        <is>
          <t>DIC</t>
        </is>
      </c>
      <c r="G179" s="37" t="inlineStr">
        <is>
          <t>DIC</t>
        </is>
      </c>
      <c r="H179" s="37" t="n">
        <v>0</v>
      </c>
      <c r="I179" s="38" t="n">
        <v>0</v>
      </c>
      <c r="J179" s="37" t="n">
        <v>0</v>
      </c>
      <c r="K179" s="37" t="n">
        <v>0</v>
      </c>
      <c r="L179" s="38" t="n">
        <v>0</v>
      </c>
      <c r="M179" s="7" t="n">
        <v>2e-07</v>
      </c>
      <c r="N179" s="7" t="n">
        <v>4e-07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</row>
    <row r="180">
      <c r="A180" s="37" t="inlineStr">
        <is>
          <t>TOP134</t>
        </is>
      </c>
      <c r="B180" s="37" t="inlineStr">
        <is>
          <t>BIN126:misc_pwm_MP</t>
        </is>
      </c>
      <c r="C180" s="37" t="n">
        <v>126</v>
      </c>
      <c r="D180" s="37" t="inlineStr">
        <is>
          <t>misc_pwm_MP</t>
        </is>
      </c>
      <c r="E180" s="37" t="n"/>
      <c r="F180" s="37" t="inlineStr">
        <is>
          <t>DIC</t>
        </is>
      </c>
      <c r="G180" s="37" t="inlineStr">
        <is>
          <t>DIC</t>
        </is>
      </c>
      <c r="H180" s="37" t="n">
        <v>0</v>
      </c>
      <c r="I180" s="38" t="n">
        <v>0</v>
      </c>
      <c r="J180" s="37" t="n">
        <v>0</v>
      </c>
      <c r="K180" s="37" t="n">
        <v>0</v>
      </c>
      <c r="L180" s="38" t="n">
        <v>0</v>
      </c>
      <c r="M180" s="7" t="n">
        <v>1.21e-06</v>
      </c>
      <c r="N180" s="7" t="n">
        <v>2.42e-06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</row>
    <row r="181">
      <c r="A181" s="37" t="inlineStr">
        <is>
          <t>TOP135</t>
        </is>
      </c>
      <c r="B181" s="37" t="inlineStr">
        <is>
          <t>BIN127:WATCHDOG_TO_DISPD_MP</t>
        </is>
      </c>
      <c r="C181" s="37" t="n">
        <v>127</v>
      </c>
      <c r="D181" s="37" t="inlineStr">
        <is>
          <t>WATCHDOG_TO_DISPD_MP</t>
        </is>
      </c>
      <c r="E181" s="37" t="n"/>
      <c r="F181" s="37" t="inlineStr">
        <is>
          <t>DIC</t>
        </is>
      </c>
      <c r="G181" s="37" t="inlineStr">
        <is>
          <t>DIC</t>
        </is>
      </c>
      <c r="H181" s="37" t="n">
        <v>0</v>
      </c>
      <c r="I181" s="38" t="n">
        <v>0</v>
      </c>
      <c r="J181" s="37" t="n">
        <v>0</v>
      </c>
      <c r="K181" s="37" t="n">
        <v>0</v>
      </c>
      <c r="L181" s="38" t="n">
        <v>0</v>
      </c>
      <c r="M181" s="7" t="n">
        <v>4e-07</v>
      </c>
      <c r="N181" s="7" t="n">
        <v>8e-07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</row>
    <row r="182">
      <c r="A182" s="37" t="inlineStr">
        <is>
          <t>TOP136</t>
        </is>
      </c>
      <c r="B182" s="37" t="inlineStr">
        <is>
          <t>BIN128:dc2h_as_source_sdnr_MP</t>
        </is>
      </c>
      <c r="C182" s="37" t="n">
        <v>128</v>
      </c>
      <c r="D182" s="37" t="inlineStr">
        <is>
          <t>dc2h_as_source_sdnr_MP</t>
        </is>
      </c>
      <c r="E182" s="37" t="n"/>
      <c r="F182" s="37" t="inlineStr">
        <is>
          <t>DIC</t>
        </is>
      </c>
      <c r="G182" s="37" t="inlineStr">
        <is>
          <t>DIC</t>
        </is>
      </c>
      <c r="H182" s="37" t="n">
        <v>0</v>
      </c>
      <c r="I182" s="38" t="n">
        <v>0</v>
      </c>
      <c r="J182" s="37" t="n">
        <v>0</v>
      </c>
      <c r="K182" s="37" t="n">
        <v>0</v>
      </c>
      <c r="L182" s="38" t="n">
        <v>0</v>
      </c>
      <c r="M182" s="7" t="n">
        <v>1.41e-06</v>
      </c>
      <c r="N182" s="7" t="n">
        <v>2.82e-06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</row>
    <row r="183">
      <c r="A183" s="37" t="inlineStr">
        <is>
          <t>TOP137</t>
        </is>
      </c>
      <c r="B183" s="37" t="inlineStr">
        <is>
          <t>BIN129:DISPI_as_source_VD_MP</t>
        </is>
      </c>
      <c r="C183" s="37" t="n">
        <v>129</v>
      </c>
      <c r="D183" s="37" t="inlineStr">
        <is>
          <t>DISPI_as_source_VD_MP</t>
        </is>
      </c>
      <c r="E183" s="37" t="n"/>
      <c r="F183" s="37" t="inlineStr">
        <is>
          <t>DIC</t>
        </is>
      </c>
      <c r="G183" s="37" t="inlineStr">
        <is>
          <t>DIC</t>
        </is>
      </c>
      <c r="H183" s="37" t="n">
        <v>0</v>
      </c>
      <c r="I183" s="38" t="n">
        <v>0</v>
      </c>
      <c r="J183" s="37" t="n">
        <v>0</v>
      </c>
      <c r="K183" s="37" t="n">
        <v>0</v>
      </c>
      <c r="L183" s="38" t="n">
        <v>0</v>
      </c>
      <c r="M183" s="7" t="n">
        <v>1.828e-05</v>
      </c>
      <c r="N183" s="7" t="n">
        <v>3.656e-05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</row>
    <row r="184">
      <c r="A184" s="37" t="inlineStr">
        <is>
          <t>TOP138</t>
        </is>
      </c>
      <c r="B184" s="37" t="inlineStr">
        <is>
          <t>BIN130:I_ADC_LDO_001</t>
        </is>
      </c>
      <c r="C184" s="37" t="n">
        <v>130</v>
      </c>
      <c r="D184" s="37" t="inlineStr">
        <is>
          <t>I_ADC_LDO_001</t>
        </is>
      </c>
      <c r="E184" s="37" t="n"/>
      <c r="F184" s="37" t="inlineStr">
        <is>
          <t>LDO</t>
        </is>
      </c>
      <c r="G184" s="37" t="inlineStr">
        <is>
          <t>SD</t>
        </is>
      </c>
      <c r="H184" s="37" t="n">
        <v>0</v>
      </c>
      <c r="I184" s="38" t="n">
        <v>0</v>
      </c>
      <c r="J184" s="37" t="n">
        <v>0</v>
      </c>
      <c r="K184" s="37" t="n">
        <v>0</v>
      </c>
      <c r="L184" s="38" t="n">
        <v>0</v>
      </c>
      <c r="M184" s="7" t="n">
        <v>8e-07</v>
      </c>
      <c r="N184" s="7" t="n">
        <v>1.6e-06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</row>
    <row r="185">
      <c r="A185" s="37" t="inlineStr">
        <is>
          <t>TOP139</t>
        </is>
      </c>
      <c r="B185" s="37" t="inlineStr">
        <is>
          <t>BIN131:Q_ADC_LDO_001</t>
        </is>
      </c>
      <c r="C185" s="37" t="n">
        <v>131</v>
      </c>
      <c r="D185" s="37" t="inlineStr">
        <is>
          <t>Q_ADC_LDO_001</t>
        </is>
      </c>
      <c r="E185" s="37" t="n"/>
      <c r="F185" s="37" t="inlineStr">
        <is>
          <t>LDO</t>
        </is>
      </c>
      <c r="G185" s="37" t="inlineStr">
        <is>
          <t>SD</t>
        </is>
      </c>
      <c r="H185" s="37" t="n">
        <v>0</v>
      </c>
      <c r="I185" s="38" t="n">
        <v>0</v>
      </c>
      <c r="J185" s="37" t="n">
        <v>0</v>
      </c>
      <c r="K185" s="37" t="n">
        <v>0</v>
      </c>
      <c r="L185" s="38" t="n">
        <v>0</v>
      </c>
      <c r="M185" s="7" t="n">
        <v>1.81e-06</v>
      </c>
      <c r="N185" s="7" t="n">
        <v>3.62e-06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</row>
    <row r="186">
      <c r="A186" s="37" t="inlineStr">
        <is>
          <t>TOP140</t>
        </is>
      </c>
      <c r="B186" s="37" t="inlineStr">
        <is>
          <t>BIN132:PLLSCPU_LDO10V_01</t>
        </is>
      </c>
      <c r="C186" s="37" t="n">
        <v>132</v>
      </c>
      <c r="D186" s="37" t="inlineStr">
        <is>
          <t>PLLSCPU_LDO10V_01</t>
        </is>
      </c>
      <c r="E186" s="37" t="n"/>
      <c r="F186" s="37" t="inlineStr">
        <is>
          <t>LDO</t>
        </is>
      </c>
      <c r="G186" s="37" t="inlineStr">
        <is>
          <t>SD</t>
        </is>
      </c>
      <c r="H186" s="37" t="n">
        <v>0</v>
      </c>
      <c r="I186" s="38" t="n">
        <v>0</v>
      </c>
      <c r="J186" s="37" t="n">
        <v>0</v>
      </c>
      <c r="K186" s="37" t="n">
        <v>0</v>
      </c>
      <c r="L186" s="38" t="n">
        <v>0</v>
      </c>
      <c r="M186" s="7" t="n">
        <v>3.01e-06</v>
      </c>
      <c r="N186" s="7" t="n">
        <v>6.02e-06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</row>
    <row r="187">
      <c r="A187" s="37" t="inlineStr">
        <is>
          <t>TOP141</t>
        </is>
      </c>
      <c r="B187" s="37" t="inlineStr">
        <is>
          <t>BIN133:PLL27X_IFADC_ATVADC_162M</t>
        </is>
      </c>
      <c r="C187" s="37" t="n">
        <v>133</v>
      </c>
      <c r="D187" s="37" t="inlineStr">
        <is>
          <t>PLL27X_IFADC_ATVADC_162M</t>
        </is>
      </c>
      <c r="E187" s="37" t="n"/>
      <c r="F187" s="37" t="inlineStr">
        <is>
          <t>PLL</t>
        </is>
      </c>
      <c r="G187" s="37" t="inlineStr">
        <is>
          <t>SD</t>
        </is>
      </c>
      <c r="H187" s="37" t="n">
        <v>0</v>
      </c>
      <c r="I187" s="38" t="n">
        <v>0</v>
      </c>
      <c r="J187" s="37" t="n">
        <v>0</v>
      </c>
      <c r="K187" s="37" t="n">
        <v>0</v>
      </c>
      <c r="L187" s="38" t="n">
        <v>0</v>
      </c>
      <c r="M187" s="7" t="n">
        <v>7.23e-06</v>
      </c>
      <c r="N187" s="7" t="n">
        <v>1.446e-05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</row>
    <row r="188">
      <c r="A188" s="37" t="inlineStr">
        <is>
          <t>TOP142</t>
        </is>
      </c>
      <c r="B188" s="37" t="inlineStr">
        <is>
          <t>BIN134:PLL27x_IFADC_DTVADC01_54M</t>
        </is>
      </c>
      <c r="C188" s="37" t="n">
        <v>134</v>
      </c>
      <c r="D188" s="37" t="inlineStr">
        <is>
          <t>PLL27x_IFADC_DTVADC01_54M</t>
        </is>
      </c>
      <c r="E188" s="37" t="n"/>
      <c r="F188" s="37" t="inlineStr">
        <is>
          <t>PLL</t>
        </is>
      </c>
      <c r="G188" s="37" t="inlineStr">
        <is>
          <t>SD</t>
        </is>
      </c>
      <c r="H188" s="37" t="n">
        <v>0</v>
      </c>
      <c r="I188" s="38" t="n">
        <v>0</v>
      </c>
      <c r="J188" s="37" t="n">
        <v>0</v>
      </c>
      <c r="K188" s="37" t="n">
        <v>0</v>
      </c>
      <c r="L188" s="38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</row>
    <row r="189">
      <c r="A189" s="37" t="inlineStr">
        <is>
          <t>TOP143</t>
        </is>
      </c>
      <c r="B189" s="37" t="inlineStr">
        <is>
          <t>BIN135:PLL27x_IFADC_DTVADC02_25p2M</t>
        </is>
      </c>
      <c r="C189" s="37" t="n">
        <v>135</v>
      </c>
      <c r="D189" s="37" t="inlineStr">
        <is>
          <t>PLL27x_IFADC_DTVADC02_25p2M</t>
        </is>
      </c>
      <c r="E189" s="37" t="n"/>
      <c r="F189" s="37" t="inlineStr">
        <is>
          <t>PLL</t>
        </is>
      </c>
      <c r="G189" s="37" t="inlineStr">
        <is>
          <t>SD</t>
        </is>
      </c>
      <c r="H189" s="37" t="n">
        <v>0</v>
      </c>
      <c r="I189" s="38" t="n">
        <v>0</v>
      </c>
      <c r="J189" s="37" t="n">
        <v>0</v>
      </c>
      <c r="K189" s="37" t="n">
        <v>0</v>
      </c>
      <c r="L189" s="38" t="n">
        <v>0</v>
      </c>
      <c r="M189" s="7" t="n">
        <v>4e-07</v>
      </c>
      <c r="N189" s="7" t="n">
        <v>8e-07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</row>
    <row r="190">
      <c r="A190" s="37" t="inlineStr">
        <is>
          <t>TOP144</t>
        </is>
      </c>
      <c r="B190" s="37" t="inlineStr">
        <is>
          <t>BIN136:PLL27x_IFADC_DTVADC03_144M</t>
        </is>
      </c>
      <c r="C190" s="37" t="n">
        <v>136</v>
      </c>
      <c r="D190" s="37" t="inlineStr">
        <is>
          <t>PLL27x_IFADC_DTVADC03_144M</t>
        </is>
      </c>
      <c r="E190" s="37" t="n"/>
      <c r="F190" s="37" t="inlineStr">
        <is>
          <t>PLL</t>
        </is>
      </c>
      <c r="G190" s="37" t="inlineStr">
        <is>
          <t>SD</t>
        </is>
      </c>
      <c r="H190" s="37" t="n">
        <v>0</v>
      </c>
      <c r="I190" s="38" t="n">
        <v>0</v>
      </c>
      <c r="J190" s="37" t="n">
        <v>0</v>
      </c>
      <c r="K190" s="37" t="n">
        <v>0</v>
      </c>
      <c r="L190" s="38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</row>
    <row r="191">
      <c r="A191" s="37" t="inlineStr">
        <is>
          <t>TOP145</t>
        </is>
      </c>
      <c r="B191" s="37" t="inlineStr">
        <is>
          <t>BIN137:PLL27x_IFADC_DTVADC04_121p5M</t>
        </is>
      </c>
      <c r="C191" s="37" t="n">
        <v>137</v>
      </c>
      <c r="D191" s="37" t="inlineStr">
        <is>
          <t>PLL27x_IFADC_DTVADC04_121p5M</t>
        </is>
      </c>
      <c r="E191" s="37" t="n"/>
      <c r="F191" s="37" t="inlineStr">
        <is>
          <t>PLL</t>
        </is>
      </c>
      <c r="G191" s="37" t="inlineStr">
        <is>
          <t>SD</t>
        </is>
      </c>
      <c r="H191" s="37" t="n">
        <v>0</v>
      </c>
      <c r="I191" s="38" t="n">
        <v>0</v>
      </c>
      <c r="J191" s="37" t="n">
        <v>0</v>
      </c>
      <c r="K191" s="37" t="n">
        <v>0</v>
      </c>
      <c r="L191" s="38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</row>
    <row r="192">
      <c r="A192" s="37" t="inlineStr">
        <is>
          <t>TOP146</t>
        </is>
      </c>
      <c r="B192" s="37" t="inlineStr">
        <is>
          <t>BIN138:PLL27x_IFADC_DTVADC05_36M</t>
        </is>
      </c>
      <c r="C192" s="37" t="n">
        <v>138</v>
      </c>
      <c r="D192" s="37" t="inlineStr">
        <is>
          <t>PLL27x_IFADC_DTVADC05_36M</t>
        </is>
      </c>
      <c r="E192" s="37" t="n"/>
      <c r="F192" s="37" t="inlineStr">
        <is>
          <t>PLL</t>
        </is>
      </c>
      <c r="G192" s="37" t="inlineStr">
        <is>
          <t>SD</t>
        </is>
      </c>
      <c r="H192" s="37" t="n">
        <v>0</v>
      </c>
      <c r="I192" s="38" t="n">
        <v>0</v>
      </c>
      <c r="J192" s="37" t="n">
        <v>0</v>
      </c>
      <c r="K192" s="37" t="n">
        <v>0</v>
      </c>
      <c r="L192" s="38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</row>
    <row r="193">
      <c r="A193" s="37" t="inlineStr">
        <is>
          <t>TOP147</t>
        </is>
      </c>
      <c r="B193" s="37" t="inlineStr">
        <is>
          <t>BIN139:PLL27x_IFADC_DTVADC06_144M</t>
        </is>
      </c>
      <c r="C193" s="37" t="n">
        <v>139</v>
      </c>
      <c r="D193" s="37" t="inlineStr">
        <is>
          <t>PLL27x_IFADC_DTVADC06_144M</t>
        </is>
      </c>
      <c r="E193" s="37" t="n"/>
      <c r="F193" s="37" t="inlineStr">
        <is>
          <t>PLL</t>
        </is>
      </c>
      <c r="G193" s="37" t="inlineStr">
        <is>
          <t>SD</t>
        </is>
      </c>
      <c r="H193" s="37" t="n">
        <v>0</v>
      </c>
      <c r="I193" s="38" t="n">
        <v>0</v>
      </c>
      <c r="J193" s="37" t="n">
        <v>0</v>
      </c>
      <c r="K193" s="37" t="n">
        <v>0</v>
      </c>
      <c r="L193" s="38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</row>
    <row r="194">
      <c r="A194" s="37" t="inlineStr">
        <is>
          <t>TOP148</t>
        </is>
      </c>
      <c r="B194" s="37" t="inlineStr">
        <is>
          <t>BIN140:PLL27x_IFADC_DTVDIG01_216M</t>
        </is>
      </c>
      <c r="C194" s="37" t="n">
        <v>140</v>
      </c>
      <c r="D194" s="37" t="inlineStr">
        <is>
          <t>PLL27x_IFADC_DTVDIG01_216M</t>
        </is>
      </c>
      <c r="E194" s="37" t="n"/>
      <c r="F194" s="37" t="inlineStr">
        <is>
          <t>PLL</t>
        </is>
      </c>
      <c r="G194" s="37" t="inlineStr">
        <is>
          <t>SD</t>
        </is>
      </c>
      <c r="H194" s="37" t="n">
        <v>0</v>
      </c>
      <c r="I194" s="38" t="n">
        <v>0</v>
      </c>
      <c r="J194" s="37" t="n">
        <v>0</v>
      </c>
      <c r="K194" s="37" t="n">
        <v>0</v>
      </c>
      <c r="L194" s="38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</row>
    <row r="195">
      <c r="A195" s="37" t="inlineStr">
        <is>
          <t>TOP149</t>
        </is>
      </c>
      <c r="B195" s="37" t="inlineStr">
        <is>
          <t>BIN141:PLL27x_IFADC_DTVDIG02_151p2M</t>
        </is>
      </c>
      <c r="C195" s="37" t="n">
        <v>141</v>
      </c>
      <c r="D195" s="37" t="inlineStr">
        <is>
          <t>PLL27x_IFADC_DTVDIG02_151p2M</t>
        </is>
      </c>
      <c r="E195" s="37" t="n"/>
      <c r="F195" s="37" t="inlineStr">
        <is>
          <t>PLL</t>
        </is>
      </c>
      <c r="G195" s="37" t="inlineStr">
        <is>
          <t>SD</t>
        </is>
      </c>
      <c r="H195" s="37" t="n">
        <v>0</v>
      </c>
      <c r="I195" s="38" t="n">
        <v>0</v>
      </c>
      <c r="J195" s="37" t="n">
        <v>0</v>
      </c>
      <c r="K195" s="37" t="n">
        <v>0</v>
      </c>
      <c r="L195" s="38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</row>
    <row r="196">
      <c r="A196" s="37" t="inlineStr">
        <is>
          <t>TOP150</t>
        </is>
      </c>
      <c r="B196" s="37" t="inlineStr">
        <is>
          <t>BIN142:PLL27x_IFADC_DTVDIG03_518p4M</t>
        </is>
      </c>
      <c r="C196" s="37" t="n">
        <v>142</v>
      </c>
      <c r="D196" s="37" t="inlineStr">
        <is>
          <t>PLL27x_IFADC_DTVDIG03_518p4M</t>
        </is>
      </c>
      <c r="E196" s="37" t="n"/>
      <c r="F196" s="37" t="inlineStr">
        <is>
          <t>PLL</t>
        </is>
      </c>
      <c r="G196" s="37" t="inlineStr">
        <is>
          <t>SD</t>
        </is>
      </c>
      <c r="H196" s="37" t="n">
        <v>0</v>
      </c>
      <c r="I196" s="38" t="n">
        <v>0</v>
      </c>
      <c r="J196" s="37" t="n">
        <v>0</v>
      </c>
      <c r="K196" s="37" t="n">
        <v>0</v>
      </c>
      <c r="L196" s="38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</row>
    <row r="197">
      <c r="A197" s="37" t="inlineStr">
        <is>
          <t>TOP151</t>
        </is>
      </c>
      <c r="B197" s="37" t="inlineStr">
        <is>
          <t>BIN143:PLL27x_IFADC_DTVDIG04_486M</t>
        </is>
      </c>
      <c r="C197" s="37" t="n">
        <v>143</v>
      </c>
      <c r="D197" s="37" t="inlineStr">
        <is>
          <t>PLL27x_IFADC_DTVDIG04_486M</t>
        </is>
      </c>
      <c r="E197" s="37" t="n"/>
      <c r="F197" s="37" t="inlineStr">
        <is>
          <t>PLL</t>
        </is>
      </c>
      <c r="G197" s="37" t="inlineStr">
        <is>
          <t>SD</t>
        </is>
      </c>
      <c r="H197" s="37" t="n">
        <v>0</v>
      </c>
      <c r="I197" s="38" t="n">
        <v>0</v>
      </c>
      <c r="J197" s="37" t="n">
        <v>0</v>
      </c>
      <c r="K197" s="37" t="n">
        <v>0</v>
      </c>
      <c r="L197" s="38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</row>
    <row r="198">
      <c r="A198" s="37" t="inlineStr">
        <is>
          <t>TOP152</t>
        </is>
      </c>
      <c r="B198" s="37" t="inlineStr">
        <is>
          <t>BIN144:PLL27x_IFADC_DTVDIG05_216M</t>
        </is>
      </c>
      <c r="C198" s="37" t="n">
        <v>144</v>
      </c>
      <c r="D198" s="37" t="inlineStr">
        <is>
          <t>PLL27x_IFADC_DTVDIG05_216M</t>
        </is>
      </c>
      <c r="E198" s="37" t="n"/>
      <c r="F198" s="37" t="inlineStr">
        <is>
          <t>PLL</t>
        </is>
      </c>
      <c r="G198" s="37" t="inlineStr">
        <is>
          <t>SD</t>
        </is>
      </c>
      <c r="H198" s="37" t="n">
        <v>0</v>
      </c>
      <c r="I198" s="38" t="n">
        <v>0</v>
      </c>
      <c r="J198" s="37" t="n">
        <v>0</v>
      </c>
      <c r="K198" s="37" t="n">
        <v>0</v>
      </c>
      <c r="L198" s="38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</row>
    <row r="199">
      <c r="A199" s="37" t="inlineStr">
        <is>
          <t>TOP153</t>
        </is>
      </c>
      <c r="B199" s="37" t="inlineStr">
        <is>
          <t>BIN145:PLL27x_IFADC_DTVDIG06_192M</t>
        </is>
      </c>
      <c r="C199" s="37" t="n">
        <v>145</v>
      </c>
      <c r="D199" s="37" t="inlineStr">
        <is>
          <t>PLL27x_IFADC_DTVDIG06_192M</t>
        </is>
      </c>
      <c r="E199" s="37" t="n"/>
      <c r="F199" s="37" t="inlineStr">
        <is>
          <t>PLL</t>
        </is>
      </c>
      <c r="G199" s="37" t="inlineStr">
        <is>
          <t>SD</t>
        </is>
      </c>
      <c r="H199" s="37" t="n">
        <v>0</v>
      </c>
      <c r="I199" s="38" t="n">
        <v>0</v>
      </c>
      <c r="J199" s="37" t="n">
        <v>0</v>
      </c>
      <c r="K199" s="37" t="n">
        <v>0</v>
      </c>
      <c r="L199" s="38" t="n">
        <v>0</v>
      </c>
      <c r="M199" s="7" t="n">
        <v>2e-07</v>
      </c>
      <c r="N199" s="7" t="n">
        <v>4e-07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</row>
    <row r="200">
      <c r="A200" s="37" t="inlineStr">
        <is>
          <t>TOP154</t>
        </is>
      </c>
      <c r="B200" s="37" t="inlineStr">
        <is>
          <t>BIN146:PLLEMMC_LDO1V_01</t>
        </is>
      </c>
      <c r="C200" s="37" t="n">
        <v>146</v>
      </c>
      <c r="D200" s="37" t="inlineStr">
        <is>
          <t>PLLEMMC_LDO1V_01</t>
        </is>
      </c>
      <c r="E200" s="37" t="n"/>
      <c r="F200" s="37" t="inlineStr">
        <is>
          <t>PLL</t>
        </is>
      </c>
      <c r="G200" s="37" t="inlineStr">
        <is>
          <t>SD</t>
        </is>
      </c>
      <c r="H200" s="37" t="n">
        <v>0</v>
      </c>
      <c r="I200" s="38" t="n">
        <v>0</v>
      </c>
      <c r="J200" s="37" t="n">
        <v>0</v>
      </c>
      <c r="K200" s="37" t="n">
        <v>0</v>
      </c>
      <c r="L200" s="38" t="n">
        <v>0</v>
      </c>
      <c r="M200" s="7" t="n">
        <v>4e-07</v>
      </c>
      <c r="N200" s="7" t="n">
        <v>8e-07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</row>
    <row r="201">
      <c r="A201" s="37" t="inlineStr">
        <is>
          <t>TOP155</t>
        </is>
      </c>
      <c r="B201" s="37" t="inlineStr">
        <is>
          <t>BIN147:CLK_TRANG_CP01_APP</t>
        </is>
      </c>
      <c r="C201" s="37" t="n">
        <v>147</v>
      </c>
      <c r="D201" s="37" t="inlineStr">
        <is>
          <t>CLK_TRANG_CP01_APP</t>
        </is>
      </c>
      <c r="E201" s="37" t="n"/>
      <c r="F201" s="37" t="inlineStr">
        <is>
          <t>PLL</t>
        </is>
      </c>
      <c r="G201" s="37" t="inlineStr">
        <is>
          <t>SD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</row>
    <row r="202">
      <c r="A202" s="37" t="inlineStr">
        <is>
          <t>TOP156</t>
        </is>
      </c>
      <c r="B202" s="37" t="inlineStr">
        <is>
          <t>BIN148:PLLSCPUA_CP01_APP</t>
        </is>
      </c>
      <c r="C202" s="37" t="n">
        <v>148</v>
      </c>
      <c r="D202" s="37" t="inlineStr">
        <is>
          <t>PLLSCPUA_CP01_APP</t>
        </is>
      </c>
      <c r="E202" s="37" t="n"/>
      <c r="F202" s="37" t="inlineStr">
        <is>
          <t>PLL</t>
        </is>
      </c>
      <c r="G202" s="37" t="inlineStr">
        <is>
          <t>SD</t>
        </is>
      </c>
      <c r="H202" s="37" t="n">
        <v>0</v>
      </c>
      <c r="I202" s="38" t="n">
        <v>0</v>
      </c>
      <c r="J202" s="37" t="n">
        <v>0</v>
      </c>
      <c r="K202" s="37" t="n">
        <v>0</v>
      </c>
      <c r="L202" s="38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</row>
    <row r="203">
      <c r="A203" s="37" t="inlineStr">
        <is>
          <t>TOP157</t>
        </is>
      </c>
      <c r="B203" s="37" t="inlineStr">
        <is>
          <t>BIN149:PLLSCPUA_CP02_APP</t>
        </is>
      </c>
      <c r="C203" s="37" t="n">
        <v>149</v>
      </c>
      <c r="D203" s="37" t="inlineStr">
        <is>
          <t>PLLSCPUA_CP02_APP</t>
        </is>
      </c>
      <c r="E203" s="37" t="n"/>
      <c r="F203" s="37" t="inlineStr">
        <is>
          <t>PLL</t>
        </is>
      </c>
      <c r="G203" s="37" t="inlineStr">
        <is>
          <t>SD</t>
        </is>
      </c>
      <c r="H203" s="37" t="n">
        <v>0</v>
      </c>
      <c r="I203" s="38" t="n">
        <v>0</v>
      </c>
      <c r="J203" s="37" t="n">
        <v>0</v>
      </c>
      <c r="K203" s="37" t="n">
        <v>0</v>
      </c>
      <c r="L203" s="38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</row>
    <row r="204">
      <c r="A204" s="37" t="inlineStr">
        <is>
          <t>TOP158</t>
        </is>
      </c>
      <c r="B204" s="37" t="inlineStr">
        <is>
          <t>BIN150:PLLSCPUA_CP03_APP</t>
        </is>
      </c>
      <c r="C204" s="37" t="n">
        <v>150</v>
      </c>
      <c r="D204" s="37" t="inlineStr">
        <is>
          <t>PLLSCPUA_CP03_APP</t>
        </is>
      </c>
      <c r="E204" s="37" t="n"/>
      <c r="F204" s="37" t="inlineStr">
        <is>
          <t>PLL</t>
        </is>
      </c>
      <c r="G204" s="37" t="inlineStr">
        <is>
          <t>SD</t>
        </is>
      </c>
      <c r="H204" s="37" t="n">
        <v>0</v>
      </c>
      <c r="I204" s="38" t="n">
        <v>0</v>
      </c>
      <c r="J204" s="37" t="n">
        <v>0</v>
      </c>
      <c r="K204" s="37" t="n">
        <v>0</v>
      </c>
      <c r="L204" s="38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</row>
    <row r="205">
      <c r="A205" s="37" t="inlineStr">
        <is>
          <t>TOP159</t>
        </is>
      </c>
      <c r="B205" s="37" t="inlineStr">
        <is>
          <t>BIN151:PLLSCPUA_CP04_APP</t>
        </is>
      </c>
      <c r="C205" s="37" t="n">
        <v>151</v>
      </c>
      <c r="D205" s="37" t="inlineStr">
        <is>
          <t>PLLSCPUA_CP04_APP</t>
        </is>
      </c>
      <c r="E205" s="37" t="n"/>
      <c r="F205" s="37" t="inlineStr">
        <is>
          <t>PLL</t>
        </is>
      </c>
      <c r="G205" s="37" t="inlineStr">
        <is>
          <t>SD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</row>
    <row r="206">
      <c r="A206" s="37" t="inlineStr">
        <is>
          <t>TOP160</t>
        </is>
      </c>
      <c r="B206" s="37" t="inlineStr">
        <is>
          <t>BIN152:PLLSCPUA_CP05_APP</t>
        </is>
      </c>
      <c r="C206" s="37" t="n">
        <v>152</v>
      </c>
      <c r="D206" s="37" t="inlineStr">
        <is>
          <t>PLLSCPUA_CP05_APP</t>
        </is>
      </c>
      <c r="E206" s="37" t="n"/>
      <c r="F206" s="37" t="inlineStr">
        <is>
          <t>PLL</t>
        </is>
      </c>
      <c r="G206" s="37" t="inlineStr">
        <is>
          <t>SD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</row>
    <row r="207">
      <c r="A207" s="37" t="inlineStr">
        <is>
          <t>TOP161</t>
        </is>
      </c>
      <c r="B207" s="37" t="inlineStr">
        <is>
          <t>BIN153:PLLBUS_CP01_APP</t>
        </is>
      </c>
      <c r="C207" s="37" t="n">
        <v>153</v>
      </c>
      <c r="D207" s="37" t="inlineStr">
        <is>
          <t>PLLBUS_CP01_APP</t>
        </is>
      </c>
      <c r="E207" s="37" t="n"/>
      <c r="F207" s="37" t="inlineStr">
        <is>
          <t>PLL</t>
        </is>
      </c>
      <c r="G207" s="37" t="inlineStr">
        <is>
          <t>SD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4e-07</v>
      </c>
      <c r="N207" s="7" t="n">
        <v>8e-07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</row>
    <row r="208">
      <c r="A208" s="37" t="inlineStr">
        <is>
          <t>TOP162</t>
        </is>
      </c>
      <c r="B208" s="37" t="inlineStr">
        <is>
          <t>BIN154:PLLBUS_CP01_SSCG</t>
        </is>
      </c>
      <c r="C208" s="37" t="n">
        <v>154</v>
      </c>
      <c r="D208" s="37" t="inlineStr">
        <is>
          <t>PLLBUS_CP01_SSCG</t>
        </is>
      </c>
      <c r="E208" s="37" t="n"/>
      <c r="F208" s="37" t="inlineStr">
        <is>
          <t>PLL</t>
        </is>
      </c>
      <c r="G208" s="37" t="inlineStr">
        <is>
          <t>SD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2e-07</v>
      </c>
      <c r="N208" s="7" t="n">
        <v>4e-07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</row>
    <row r="209">
      <c r="A209" s="37" t="inlineStr">
        <is>
          <t>TOP163</t>
        </is>
      </c>
      <c r="B209" s="37" t="inlineStr">
        <is>
          <t>BIN155:PLLBUSH_CP01_APP</t>
        </is>
      </c>
      <c r="C209" s="37" t="n">
        <v>155</v>
      </c>
      <c r="D209" s="37" t="inlineStr">
        <is>
          <t>PLLBUSH_CP01_APP</t>
        </is>
      </c>
      <c r="E209" s="37" t="n"/>
      <c r="F209" s="37" t="inlineStr">
        <is>
          <t>PLL</t>
        </is>
      </c>
      <c r="G209" s="37" t="inlineStr">
        <is>
          <t>SD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4e-07</v>
      </c>
      <c r="N209" s="7" t="n">
        <v>8e-07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</row>
    <row r="210">
      <c r="A210" s="37" t="inlineStr">
        <is>
          <t>TOP164</t>
        </is>
      </c>
      <c r="B210" s="37" t="inlineStr">
        <is>
          <t>BIN156:PLLBUSH_CP01_SSCG</t>
        </is>
      </c>
      <c r="C210" s="37" t="n">
        <v>156</v>
      </c>
      <c r="D210" s="37" t="inlineStr">
        <is>
          <t>PLLBUSH_CP01_SSCG</t>
        </is>
      </c>
      <c r="E210" s="37" t="n"/>
      <c r="F210" s="37" t="inlineStr">
        <is>
          <t>PLL</t>
        </is>
      </c>
      <c r="G210" s="37" t="inlineStr">
        <is>
          <t>SD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6e-07</v>
      </c>
      <c r="N210" s="7" t="n">
        <v>1.2e-06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</row>
    <row r="211">
      <c r="A211" s="37" t="inlineStr">
        <is>
          <t>TOP165</t>
        </is>
      </c>
      <c r="B211" s="37" t="inlineStr">
        <is>
          <t>BIN157:PLLDDSA_CP01_APP</t>
        </is>
      </c>
      <c r="C211" s="37" t="n">
        <v>157</v>
      </c>
      <c r="D211" s="37" t="inlineStr">
        <is>
          <t>PLLDDSA_CP01_APP</t>
        </is>
      </c>
      <c r="E211" s="37" t="n"/>
      <c r="F211" s="37" t="inlineStr">
        <is>
          <t>PLL</t>
        </is>
      </c>
      <c r="G211" s="37" t="inlineStr">
        <is>
          <t>SD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6e-07</v>
      </c>
      <c r="N211" s="7" t="n">
        <v>1.2e-06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</row>
    <row r="212">
      <c r="A212" s="37" t="inlineStr">
        <is>
          <t>TOP166</t>
        </is>
      </c>
      <c r="B212" s="37" t="inlineStr">
        <is>
          <t>BIN158:PLLDDSB_CP01_APP</t>
        </is>
      </c>
      <c r="C212" s="37" t="n">
        <v>158</v>
      </c>
      <c r="D212" s="37" t="inlineStr">
        <is>
          <t>PLLDDSB_CP01_APP</t>
        </is>
      </c>
      <c r="E212" s="37" t="n"/>
      <c r="F212" s="37" t="inlineStr">
        <is>
          <t>PLL</t>
        </is>
      </c>
      <c r="G212" s="37" t="inlineStr">
        <is>
          <t>SD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</row>
    <row r="213">
      <c r="A213" s="37" t="inlineStr">
        <is>
          <t>TOP167</t>
        </is>
      </c>
      <c r="B213" s="37" t="inlineStr">
        <is>
          <t>BIN159:PLLLZMA_CP01_APP</t>
        </is>
      </c>
      <c r="C213" s="37" t="n">
        <v>159</v>
      </c>
      <c r="D213" s="37" t="inlineStr">
        <is>
          <t>PLLLZMA_CP01_APP</t>
        </is>
      </c>
      <c r="E213" s="37" t="n"/>
      <c r="F213" s="37" t="inlineStr">
        <is>
          <t>PLL</t>
        </is>
      </c>
      <c r="G213" s="37" t="inlineStr">
        <is>
          <t>SD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</row>
    <row r="214">
      <c r="A214" s="37" t="inlineStr">
        <is>
          <t>TOP168</t>
        </is>
      </c>
      <c r="B214" s="37" t="inlineStr">
        <is>
          <t>BIN160:PLLVODMA_CP01_APP</t>
        </is>
      </c>
      <c r="C214" s="37" t="n">
        <v>160</v>
      </c>
      <c r="D214" s="37" t="inlineStr">
        <is>
          <t>PLLVODMA_CP01_APP</t>
        </is>
      </c>
      <c r="E214" s="37" t="n"/>
      <c r="F214" s="37" t="inlineStr">
        <is>
          <t>PLL</t>
        </is>
      </c>
      <c r="G214" s="37" t="inlineStr">
        <is>
          <t>SD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2e-07</v>
      </c>
      <c r="N214" s="7" t="n">
        <v>4e-07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</row>
    <row r="215">
      <c r="A215" s="37" t="inlineStr">
        <is>
          <t>TOP169</t>
        </is>
      </c>
      <c r="B215" s="37" t="inlineStr">
        <is>
          <t>BIN161:PLLVCPU_CP01_APP</t>
        </is>
      </c>
      <c r="C215" s="37" t="n">
        <v>161</v>
      </c>
      <c r="D215" s="37" t="inlineStr">
        <is>
          <t>PLLVCPU_CP01_APP</t>
        </is>
      </c>
      <c r="E215" s="37" t="n"/>
      <c r="F215" s="37" t="inlineStr">
        <is>
          <t>PLL</t>
        </is>
      </c>
      <c r="G215" s="37" t="inlineStr">
        <is>
          <t>SD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1e-06</v>
      </c>
      <c r="N215" s="7" t="n">
        <v>2e-06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</row>
    <row r="216">
      <c r="A216" s="37" t="inlineStr">
        <is>
          <t>TOP170</t>
        </is>
      </c>
      <c r="B216" s="37" t="inlineStr">
        <is>
          <t>BIN162:PLLGPU_CP01_APP</t>
        </is>
      </c>
      <c r="C216" s="37" t="n">
        <v>162</v>
      </c>
      <c r="D216" s="37" t="inlineStr">
        <is>
          <t>PLLGPU_CP01_APP</t>
        </is>
      </c>
      <c r="E216" s="37" t="n"/>
      <c r="F216" s="37" t="inlineStr">
        <is>
          <t>PLL</t>
        </is>
      </c>
      <c r="G216" s="37" t="inlineStr">
        <is>
          <t>SD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2e-07</v>
      </c>
      <c r="N216" s="7" t="n">
        <v>4e-07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</row>
    <row r="217">
      <c r="A217" s="37" t="inlineStr">
        <is>
          <t>TOP171</t>
        </is>
      </c>
      <c r="B217" s="37" t="inlineStr">
        <is>
          <t>BIN163:PLLSCPUA_CP01_DFS</t>
        </is>
      </c>
      <c r="C217" s="37" t="n">
        <v>163</v>
      </c>
      <c r="D217" s="37" t="inlineStr">
        <is>
          <t>PLLSCPUA_CP01_DFS</t>
        </is>
      </c>
      <c r="E217" s="37" t="n"/>
      <c r="F217" s="37" t="inlineStr">
        <is>
          <t>PLL</t>
        </is>
      </c>
      <c r="G217" s="37" t="inlineStr">
        <is>
          <t>SD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</row>
    <row r="218">
      <c r="A218" s="37" t="inlineStr">
        <is>
          <t>TOP172</t>
        </is>
      </c>
      <c r="B218" s="37" t="inlineStr">
        <is>
          <t>BIN164:PLLSCPUA_CP02_DFS</t>
        </is>
      </c>
      <c r="C218" s="37" t="n">
        <v>164</v>
      </c>
      <c r="D218" s="37" t="inlineStr">
        <is>
          <t>PLLSCPUA_CP02_DFS</t>
        </is>
      </c>
      <c r="E218" s="37" t="n"/>
      <c r="F218" s="37" t="inlineStr">
        <is>
          <t>PLL</t>
        </is>
      </c>
      <c r="G218" s="37" t="inlineStr">
        <is>
          <t>SD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</row>
    <row r="219">
      <c r="A219" s="37" t="inlineStr">
        <is>
          <t>TOP173</t>
        </is>
      </c>
      <c r="B219" s="37" t="inlineStr">
        <is>
          <t>BIN165:PLLDDSA_CP01_DFS</t>
        </is>
      </c>
      <c r="C219" s="37" t="n">
        <v>165</v>
      </c>
      <c r="D219" s="37" t="inlineStr">
        <is>
          <t>PLLDDSA_CP01_DFS</t>
        </is>
      </c>
      <c r="E219" s="37" t="n"/>
      <c r="F219" s="37" t="inlineStr">
        <is>
          <t>PLL</t>
        </is>
      </c>
      <c r="G219" s="37" t="inlineStr">
        <is>
          <t>SD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</row>
    <row r="220">
      <c r="A220" s="37" t="inlineStr">
        <is>
          <t>TOP174</t>
        </is>
      </c>
      <c r="B220" s="37" t="inlineStr">
        <is>
          <t>BIN166:PLLDDSB_CP01_DFS</t>
        </is>
      </c>
      <c r="C220" s="37" t="n">
        <v>166</v>
      </c>
      <c r="D220" s="37" t="inlineStr">
        <is>
          <t>PLLDDSB_CP01_DFS</t>
        </is>
      </c>
      <c r="E220" s="37" t="n"/>
      <c r="F220" s="37" t="inlineStr">
        <is>
          <t>PLL</t>
        </is>
      </c>
      <c r="G220" s="37" t="inlineStr">
        <is>
          <t>SD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</row>
    <row r="221">
      <c r="A221" s="37" t="inlineStr">
        <is>
          <t>TOP175</t>
        </is>
      </c>
      <c r="B221" s="37" t="inlineStr">
        <is>
          <t>BIN167:PLLEMMC_CP01_APP</t>
        </is>
      </c>
      <c r="C221" s="37" t="n">
        <v>167</v>
      </c>
      <c r="D221" s="37" t="inlineStr">
        <is>
          <t>PLLEMMC_CP01_APP</t>
        </is>
      </c>
      <c r="E221" s="37" t="n"/>
      <c r="F221" s="37" t="inlineStr">
        <is>
          <t>PLL</t>
        </is>
      </c>
      <c r="G221" s="37" t="inlineStr">
        <is>
          <t>SD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1.41e-06</v>
      </c>
      <c r="N221" s="7" t="n">
        <v>2.82e-06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</row>
    <row r="222">
      <c r="A222" s="37" t="inlineStr">
        <is>
          <t>TOP176</t>
        </is>
      </c>
      <c r="B222" s="37" t="inlineStr">
        <is>
          <t>BIN168:PLLETN_CP01_125M</t>
        </is>
      </c>
      <c r="C222" s="37" t="n">
        <v>168</v>
      </c>
      <c r="D222" s="37" t="inlineStr">
        <is>
          <t>PLLETN_CP01_125M</t>
        </is>
      </c>
      <c r="E222" s="37" t="n"/>
      <c r="F222" s="37" t="inlineStr">
        <is>
          <t>PLL</t>
        </is>
      </c>
      <c r="G222" s="37" t="inlineStr">
        <is>
          <t>SD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2e-07</v>
      </c>
      <c r="N222" s="7" t="n">
        <v>4e-07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</row>
    <row r="223">
      <c r="A223" s="37" t="inlineStr">
        <is>
          <t>TOP177</t>
        </is>
      </c>
      <c r="B223" s="37" t="inlineStr">
        <is>
          <t>BIN169:PLLEMMC_CP01_SSCG</t>
        </is>
      </c>
      <c r="C223" s="37" t="n">
        <v>169</v>
      </c>
      <c r="D223" s="37" t="inlineStr">
        <is>
          <t>PLLEMMC_CP01_SSCG</t>
        </is>
      </c>
      <c r="E223" s="37" t="n"/>
      <c r="F223" s="37" t="inlineStr">
        <is>
          <t>PLL</t>
        </is>
      </c>
      <c r="G223" s="37" t="inlineStr">
        <is>
          <t>SD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2e-07</v>
      </c>
      <c r="N223" s="7" t="n">
        <v>4e-07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</row>
    <row r="224">
      <c r="A224" s="37" t="inlineStr">
        <is>
          <t>TOP178</t>
        </is>
      </c>
      <c r="B224" s="37" t="inlineStr">
        <is>
          <t>BIN170:PLL27X_IFADC_ATVADC</t>
        </is>
      </c>
      <c r="C224" s="37" t="n">
        <v>170</v>
      </c>
      <c r="D224" s="37" t="inlineStr">
        <is>
          <t>PLL27X_IFADC_ATVADC</t>
        </is>
      </c>
      <c r="E224" s="37" t="n"/>
      <c r="F224" s="37" t="inlineStr">
        <is>
          <t>PLL</t>
        </is>
      </c>
      <c r="G224" s="37" t="inlineStr">
        <is>
          <t>SD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</row>
    <row r="225">
      <c r="A225" s="37" t="inlineStr">
        <is>
          <t>TOP179</t>
        </is>
      </c>
      <c r="B225" s="37" t="inlineStr">
        <is>
          <t>BIN172:PLL27x_CP02_432_PS_MIN</t>
        </is>
      </c>
      <c r="C225" s="37" t="n">
        <v>172</v>
      </c>
      <c r="D225" s="37" t="inlineStr">
        <is>
          <t>PLL27x_CP02_432_PS_MIN</t>
        </is>
      </c>
      <c r="E225" s="37" t="n"/>
      <c r="F225" s="37" t="inlineStr">
        <is>
          <t>PLL</t>
        </is>
      </c>
      <c r="G225" s="37" t="inlineStr">
        <is>
          <t>SD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</row>
    <row r="226">
      <c r="A226" s="37" t="inlineStr">
        <is>
          <t>TOP180</t>
        </is>
      </c>
      <c r="B226" s="37" t="inlineStr">
        <is>
          <t>BIN173:PLLAUD_CP01_196M</t>
        </is>
      </c>
      <c r="C226" s="37" t="n">
        <v>173</v>
      </c>
      <c r="D226" s="37" t="inlineStr">
        <is>
          <t>PLLAUD_CP01_196M</t>
        </is>
      </c>
      <c r="E226" s="37" t="n"/>
      <c r="F226" s="37" t="inlineStr">
        <is>
          <t>PLL</t>
        </is>
      </c>
      <c r="G226" s="37" t="inlineStr">
        <is>
          <t>SD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6e-07</v>
      </c>
      <c r="N226" s="7" t="n">
        <v>1.2e-06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</row>
    <row r="227">
      <c r="A227" s="37" t="inlineStr">
        <is>
          <t>TOP181</t>
        </is>
      </c>
      <c r="B227" s="37" t="inlineStr">
        <is>
          <t>BIN174:PLLAUD_CP01_196M</t>
        </is>
      </c>
      <c r="C227" s="37" t="n">
        <v>174</v>
      </c>
      <c r="D227" s="37" t="inlineStr">
        <is>
          <t>PLLAUD_CP01_196M</t>
        </is>
      </c>
      <c r="E227" s="37" t="n"/>
      <c r="F227" s="37" t="inlineStr">
        <is>
          <t>PLL</t>
        </is>
      </c>
      <c r="G227" s="37" t="inlineStr">
        <is>
          <t>SD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</row>
    <row r="228">
      <c r="A228" s="37" t="inlineStr">
        <is>
          <t>TOP182</t>
        </is>
      </c>
      <c r="B228" s="37" t="inlineStr">
        <is>
          <t>BIN175:PLLAUD_CP02_PS_32K</t>
        </is>
      </c>
      <c r="C228" s="37" t="n">
        <v>175</v>
      </c>
      <c r="D228" s="37" t="inlineStr">
        <is>
          <t>PLLAUD_CP02_PS_32K</t>
        </is>
      </c>
      <c r="E228" s="37" t="n"/>
      <c r="F228" s="37" t="inlineStr">
        <is>
          <t>PLL</t>
        </is>
      </c>
      <c r="G228" s="37" t="inlineStr">
        <is>
          <t>SD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6e-07</v>
      </c>
      <c r="N228" s="7" t="n">
        <v>1.2e-06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</row>
    <row r="229">
      <c r="A229" s="37" t="inlineStr">
        <is>
          <t>TOP183</t>
        </is>
      </c>
      <c r="B229" s="37" t="inlineStr">
        <is>
          <t>BIN176:BB_CP02_AAPad</t>
        </is>
      </c>
      <c r="C229" s="37" t="n">
        <v>176</v>
      </c>
      <c r="D229" s="37" t="inlineStr">
        <is>
          <t>BB_CP02_AAPad</t>
        </is>
      </c>
      <c r="E229" s="37" t="n"/>
      <c r="F229" s="37" t="inlineStr">
        <is>
          <t>SD_OTHER</t>
        </is>
      </c>
      <c r="G229" s="37" t="inlineStr">
        <is>
          <t>SD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2.81e-06</v>
      </c>
      <c r="N229" s="7" t="n">
        <v>5.62e-06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</row>
    <row r="230">
      <c r="A230" s="37" t="inlineStr">
        <is>
          <t>TOP184</t>
        </is>
      </c>
      <c r="B230" s="37" t="inlineStr">
        <is>
          <t>BIN177:BB_CP03_UnMutePad</t>
        </is>
      </c>
      <c r="C230" s="37" t="n">
        <v>177</v>
      </c>
      <c r="D230" s="37" t="inlineStr">
        <is>
          <t>BB_CP03_UnMutePad</t>
        </is>
      </c>
      <c r="E230" s="37" t="n"/>
      <c r="F230" s="37" t="inlineStr">
        <is>
          <t>SD_OTHER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8.84e-06</v>
      </c>
      <c r="N230" s="7" t="n">
        <v>1.768e-05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</row>
    <row r="231">
      <c r="A231" s="37" t="inlineStr">
        <is>
          <t>TOP185</t>
        </is>
      </c>
      <c r="B231" s="37" t="inlineStr">
        <is>
          <t>BIN178:SVT_PLLDDR_MIN_CP_header</t>
        </is>
      </c>
      <c r="C231" s="37" t="n">
        <v>178</v>
      </c>
      <c r="D231" s="37" t="inlineStr">
        <is>
          <t>SVT_PLLDDR_MIN_CP_header</t>
        </is>
      </c>
      <c r="E231" s="37" t="n"/>
      <c r="F231" s="37" t="inlineStr">
        <is>
          <t>PLL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3.42e-06</v>
      </c>
      <c r="N231" s="7" t="n">
        <v>6.84e-06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</row>
    <row r="232">
      <c r="A232" s="37" t="inlineStr">
        <is>
          <t>TOP186</t>
        </is>
      </c>
      <c r="B232" s="37" t="inlineStr">
        <is>
          <t>BIN179:DDR3200_PLLDDR_CP</t>
        </is>
      </c>
      <c r="C232" s="37" t="n">
        <v>179</v>
      </c>
      <c r="D232" s="37" t="inlineStr">
        <is>
          <t>DDR3200_PLLDDR_CP</t>
        </is>
      </c>
      <c r="E232" s="37" t="n"/>
      <c r="F232" s="37" t="inlineStr">
        <is>
          <t>DDR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1.41e-06</v>
      </c>
      <c r="N232" s="7" t="n">
        <v>2.82e-06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</row>
    <row r="233">
      <c r="A233" s="37" t="inlineStr">
        <is>
          <t>TOP187</t>
        </is>
      </c>
      <c r="B233" s="37" t="inlineStr">
        <is>
          <t>BIN180:DDR_Header</t>
        </is>
      </c>
      <c r="C233" s="37" t="n">
        <v>180</v>
      </c>
      <c r="D233" s="37" t="inlineStr">
        <is>
          <t>DDR_Header</t>
        </is>
      </c>
      <c r="E233" s="37" t="n"/>
      <c r="F233" s="37" t="inlineStr">
        <is>
          <t>DDR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</row>
    <row r="234">
      <c r="A234" s="37" t="inlineStr">
        <is>
          <t>TOP188</t>
        </is>
      </c>
      <c r="B234" s="37" t="inlineStr">
        <is>
          <t>BIN181:DDR_All_toggle_IRT_open_H</t>
        </is>
      </c>
      <c r="C234" s="37" t="n">
        <v>181</v>
      </c>
      <c r="D234" s="37" t="inlineStr">
        <is>
          <t>DDR_All_toggle_IRT_open_H</t>
        </is>
      </c>
      <c r="E234" s="37" t="n"/>
      <c r="F234" s="37" t="inlineStr">
        <is>
          <t>DDR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2.069e-05</v>
      </c>
      <c r="N234" s="7" t="n">
        <v>4.138e-05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</row>
    <row r="235">
      <c r="A235" s="37" t="inlineStr">
        <is>
          <t>TOP189</t>
        </is>
      </c>
      <c r="B235" s="37" t="inlineStr">
        <is>
          <t>BIN182:DDR_All_toggle_IRT_open_L</t>
        </is>
      </c>
      <c r="C235" s="37" t="n">
        <v>182</v>
      </c>
      <c r="D235" s="37" t="inlineStr">
        <is>
          <t>DDR_All_toggle_IRT_open_L</t>
        </is>
      </c>
      <c r="E235" s="37" t="n"/>
      <c r="F235" s="37" t="inlineStr">
        <is>
          <t>DDR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1.81e-06</v>
      </c>
      <c r="N235" s="7" t="n">
        <v>3.62e-06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</row>
    <row r="236">
      <c r="A236" s="37" t="inlineStr">
        <is>
          <t>TOP190</t>
        </is>
      </c>
      <c r="B236" s="37" t="inlineStr">
        <is>
          <t>BIN183:eARC_PLL_CLK_CP1_44f1K</t>
        </is>
      </c>
      <c r="C236" s="37" t="n">
        <v>183</v>
      </c>
      <c r="D236" s="37" t="inlineStr">
        <is>
          <t>eARC_PLL_CLK_CP1_44f1K</t>
        </is>
      </c>
      <c r="E236" s="37" t="n"/>
      <c r="F236" s="37" t="inlineStr">
        <is>
          <t>EARC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1.266e-05</v>
      </c>
      <c r="N236" s="7" t="n">
        <v>2.532e-05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</row>
    <row r="237">
      <c r="A237" s="37" t="inlineStr">
        <is>
          <t>TOP191</t>
        </is>
      </c>
      <c r="B237" s="37" t="inlineStr">
        <is>
          <t>BIN184:eARC_PLL_CLK_CP8_192K</t>
        </is>
      </c>
      <c r="C237" s="37" t="n">
        <v>184</v>
      </c>
      <c r="D237" s="37" t="inlineStr">
        <is>
          <t>eARC_PLL_CLK_CP8_192K</t>
        </is>
      </c>
      <c r="E237" s="37" t="n"/>
      <c r="F237" s="37" t="inlineStr">
        <is>
          <t>EARC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4e-07</v>
      </c>
      <c r="N237" s="7" t="n">
        <v>8e-07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</row>
    <row r="238">
      <c r="A238" s="37" t="inlineStr">
        <is>
          <t>TOP192</t>
        </is>
      </c>
      <c r="B238" s="37" t="inlineStr">
        <is>
          <t>BIN185:eARC_PLL_CLK_CP9_128K</t>
        </is>
      </c>
      <c r="C238" s="37" t="n">
        <v>185</v>
      </c>
      <c r="D238" s="37" t="inlineStr">
        <is>
          <t>eARC_PLL_CLK_CP9_128K</t>
        </is>
      </c>
      <c r="E238" s="37" t="n"/>
      <c r="F238" s="37" t="inlineStr">
        <is>
          <t>EARC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2e-07</v>
      </c>
      <c r="N238" s="7" t="n">
        <v>4e-07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</row>
    <row r="239">
      <c r="A239" s="37" t="inlineStr">
        <is>
          <t>TOP193</t>
        </is>
      </c>
      <c r="B239" s="37" t="inlineStr">
        <is>
          <t>BIN186:EARC_CP_01_CMLB</t>
        </is>
      </c>
      <c r="C239" s="37" t="n">
        <v>186</v>
      </c>
      <c r="D239" s="37" t="inlineStr">
        <is>
          <t>EARC_CP_01_CMLB</t>
        </is>
      </c>
      <c r="E239" s="37" t="n"/>
      <c r="F239" s="37" t="inlineStr">
        <is>
          <t>EARC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</row>
    <row r="240">
      <c r="A240" s="37" t="inlineStr">
        <is>
          <t>TOP194</t>
        </is>
      </c>
      <c r="B240" s="37" t="inlineStr">
        <is>
          <t>BIN187:EARC_CP_02_DMLB</t>
        </is>
      </c>
      <c r="C240" s="37" t="n">
        <v>187</v>
      </c>
      <c r="D240" s="37" t="inlineStr">
        <is>
          <t>EARC_CP_02_DMLB</t>
        </is>
      </c>
      <c r="E240" s="37" t="n"/>
      <c r="F240" s="37" t="inlineStr">
        <is>
          <t>EARC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</row>
    <row r="241">
      <c r="A241" s="37" t="inlineStr">
        <is>
          <t>TOP195</t>
        </is>
      </c>
      <c r="B241" s="37" t="inlineStr">
        <is>
          <t>BIN188:EARC_CP_03_CMZ0</t>
        </is>
      </c>
      <c r="C241" s="37" t="n">
        <v>188</v>
      </c>
      <c r="D241" s="37" t="inlineStr">
        <is>
          <t>EARC_CP_03_CMZ0</t>
        </is>
      </c>
      <c r="E241" s="37" t="n"/>
      <c r="F241" s="37" t="inlineStr">
        <is>
          <t>EARC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1e-06</v>
      </c>
      <c r="N241" s="7" t="n">
        <v>2e-06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</row>
    <row r="242">
      <c r="A242" s="37" t="inlineStr">
        <is>
          <t>TOP196</t>
        </is>
      </c>
      <c r="B242" s="37" t="inlineStr">
        <is>
          <t>BIN189:EARC_CP_03_CMZ0_ON</t>
        </is>
      </c>
      <c r="C242" s="37" t="n">
        <v>189</v>
      </c>
      <c r="D242" s="37" t="inlineStr">
        <is>
          <t>EARC_CP_03_CMZ0_ON</t>
        </is>
      </c>
      <c r="E242" s="37" t="n"/>
      <c r="F242" s="37" t="inlineStr">
        <is>
          <t>EARC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1e-06</v>
      </c>
      <c r="N242" s="7" t="n">
        <v>2e-06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</row>
    <row r="243">
      <c r="A243" s="37" t="inlineStr">
        <is>
          <t>TOP197</t>
        </is>
      </c>
      <c r="B243" s="37" t="inlineStr">
        <is>
          <t>BIN190:EARC_CP_04_DMZ0</t>
        </is>
      </c>
      <c r="C243" s="37" t="n">
        <v>190</v>
      </c>
      <c r="D243" s="37" t="inlineStr">
        <is>
          <t>EARC_CP_04_DMZ0</t>
        </is>
      </c>
      <c r="E243" s="37" t="n"/>
      <c r="F243" s="37" t="inlineStr">
        <is>
          <t>EARC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</row>
    <row r="244">
      <c r="A244" s="37" t="inlineStr">
        <is>
          <t>TOP198</t>
        </is>
      </c>
      <c r="B244" s="37" t="inlineStr">
        <is>
          <t>BIN192:GPIO_02_GPOL</t>
        </is>
      </c>
      <c r="C244" s="37" t="n">
        <v>192</v>
      </c>
      <c r="D244" s="37" t="inlineStr">
        <is>
          <t>GPIO_02_GPOL</t>
        </is>
      </c>
      <c r="E244" s="37" t="n"/>
      <c r="F244" s="37" t="inlineStr">
        <is>
          <t>GPIO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1.929e-05</v>
      </c>
      <c r="N244" s="7" t="n">
        <v>3.858e-05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</row>
    <row r="245">
      <c r="A245" s="37" t="inlineStr">
        <is>
          <t>TOP199</t>
        </is>
      </c>
      <c r="B245" s="37" t="inlineStr">
        <is>
          <t>BIN195:GPIO_05_GPIReadL_leakage</t>
        </is>
      </c>
      <c r="C245" s="37" t="n">
        <v>195</v>
      </c>
      <c r="D245" s="37" t="inlineStr">
        <is>
          <t>GPIO_05_GPIReadL_leakage</t>
        </is>
      </c>
      <c r="E245" s="37" t="n"/>
      <c r="F245" s="37" t="inlineStr">
        <is>
          <t>GPIO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1.869e-05</v>
      </c>
      <c r="N245" s="7" t="n">
        <v>3.738e-05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</row>
    <row r="246">
      <c r="A246" s="37" t="inlineStr">
        <is>
          <t>TOP200</t>
        </is>
      </c>
      <c r="B246" s="37" t="inlineStr">
        <is>
          <t>BIN196:GPIO_06_GPIRead1V8</t>
        </is>
      </c>
      <c r="C246" s="37" t="n">
        <v>196</v>
      </c>
      <c r="D246" s="37" t="inlineStr">
        <is>
          <t>GPIO_06_GPIRead1V8</t>
        </is>
      </c>
      <c r="E246" s="37" t="n"/>
      <c r="F246" s="37" t="inlineStr">
        <is>
          <t>GPIO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</row>
    <row r="247">
      <c r="A247" s="37" t="inlineStr">
        <is>
          <t>TOP201</t>
        </is>
      </c>
      <c r="B247" s="37" t="inlineStr">
        <is>
          <t>BIN197:HDMI_5V_DET_HPD</t>
        </is>
      </c>
      <c r="C247" s="37" t="n">
        <v>197</v>
      </c>
      <c r="D247" s="37" t="inlineStr">
        <is>
          <t>HDMI_5V_DET_HPD</t>
        </is>
      </c>
      <c r="E247" s="37" t="n"/>
      <c r="F247" s="37" t="inlineStr">
        <is>
          <t>HDMI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5.42e-06</v>
      </c>
      <c r="N247" s="7" t="n">
        <v>1.084e-05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</row>
    <row r="248">
      <c r="A248" s="37" t="inlineStr">
        <is>
          <t>TOP202</t>
        </is>
      </c>
      <c r="B248" s="37" t="inlineStr">
        <is>
          <t>BIN198:HDMI_RX_PLLHDMI_612M</t>
        </is>
      </c>
      <c r="C248" s="37" t="n">
        <v>198</v>
      </c>
      <c r="D248" s="37" t="inlineStr">
        <is>
          <t>HDMI_RX_PLLHDMI_612M</t>
        </is>
      </c>
      <c r="E248" s="37" t="n"/>
      <c r="F248" s="37" t="inlineStr">
        <is>
          <t>HDMI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</row>
    <row r="249">
      <c r="A249" s="37" t="inlineStr">
        <is>
          <t>TOP203</t>
        </is>
      </c>
      <c r="B249" s="37" t="inlineStr">
        <is>
          <t>BIN199:irda_high_low</t>
        </is>
      </c>
      <c r="C249" s="37" t="n">
        <v>199</v>
      </c>
      <c r="D249" s="37" t="inlineStr">
        <is>
          <t>irda_high_low</t>
        </is>
      </c>
      <c r="E249" s="37" t="n"/>
      <c r="F249" s="37" t="inlineStr">
        <is>
          <t>SD_OTHER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</row>
    <row r="250">
      <c r="A250" s="37" t="inlineStr">
        <is>
          <t>TOP204</t>
        </is>
      </c>
      <c r="B250" s="37" t="inlineStr">
        <is>
          <t>BIN200:irtx_output_high_low</t>
        </is>
      </c>
      <c r="C250" s="37" t="n">
        <v>200</v>
      </c>
      <c r="D250" s="37" t="inlineStr">
        <is>
          <t>irtx_output_high_low</t>
        </is>
      </c>
      <c r="E250" s="37" t="n"/>
      <c r="F250" s="37" t="inlineStr">
        <is>
          <t>SD_OTHER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</row>
    <row r="251">
      <c r="A251" s="37" t="inlineStr">
        <is>
          <t>TOP205</t>
        </is>
      </c>
      <c r="B251" s="37" t="inlineStr">
        <is>
          <t>BIN201:STB_LDO1V0_101</t>
        </is>
      </c>
      <c r="C251" s="37" t="n">
        <v>201</v>
      </c>
      <c r="D251" s="37" t="inlineStr">
        <is>
          <t>STB_LDO1V0_101</t>
        </is>
      </c>
      <c r="E251" s="37" t="n"/>
      <c r="F251" s="37" t="inlineStr">
        <is>
          <t>LDO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8.077e-05</v>
      </c>
      <c r="N251" s="7" t="n">
        <v>0.00016154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</row>
    <row r="252">
      <c r="A252" s="37" t="inlineStr">
        <is>
          <t>TOP206</t>
        </is>
      </c>
      <c r="B252" s="37" t="inlineStr">
        <is>
          <t>BIN202:LSADC_CP</t>
        </is>
      </c>
      <c r="C252" s="37" t="n">
        <v>202</v>
      </c>
      <c r="D252" s="37" t="inlineStr">
        <is>
          <t>LSADC_CP</t>
        </is>
      </c>
      <c r="E252" s="37" t="n"/>
      <c r="F252" s="37" t="inlineStr">
        <is>
          <t>SD_OTHER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4.42e-06</v>
      </c>
      <c r="N252" s="7" t="n">
        <v>8.84e-06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</row>
    <row r="253">
      <c r="A253" s="37" t="inlineStr">
        <is>
          <t>TOP207</t>
        </is>
      </c>
      <c r="B253" s="37" t="inlineStr">
        <is>
          <t>BIN204:PIF_CML_DIFF_LO_CP</t>
        </is>
      </c>
      <c r="C253" s="37" t="n">
        <v>204</v>
      </c>
      <c r="D253" s="37" t="inlineStr">
        <is>
          <t>PIF_CML_DIFF_LO_CP</t>
        </is>
      </c>
      <c r="E253" s="37" t="n"/>
      <c r="F253" s="37" t="inlineStr">
        <is>
          <t>PIF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1.81e-06</v>
      </c>
      <c r="N253" s="7" t="n">
        <v>3.62e-06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</row>
    <row r="254">
      <c r="A254" s="37" t="inlineStr">
        <is>
          <t>TOP208</t>
        </is>
      </c>
      <c r="B254" s="37" t="inlineStr">
        <is>
          <t>BIN205:PIF_PP_DIFF_HI_CP</t>
        </is>
      </c>
      <c r="C254" s="37" t="n">
        <v>205</v>
      </c>
      <c r="D254" s="37" t="inlineStr">
        <is>
          <t>PIF_PP_DIFF_HI_CP</t>
        </is>
      </c>
      <c r="E254" s="37" t="n"/>
      <c r="F254" s="37" t="inlineStr">
        <is>
          <t>PIF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2.974e-05</v>
      </c>
      <c r="N254" s="7" t="n">
        <v>5.948e-05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</row>
    <row r="255">
      <c r="A255" s="37" t="inlineStr">
        <is>
          <t>TOP209</t>
        </is>
      </c>
      <c r="B255" s="37" t="inlineStr">
        <is>
          <t>BIN206:PIF_PP_DIFF_LO_CP</t>
        </is>
      </c>
      <c r="C255" s="37" t="n">
        <v>206</v>
      </c>
      <c r="D255" s="37" t="inlineStr">
        <is>
          <t>PIF_PP_DIFF_LO_CP</t>
        </is>
      </c>
      <c r="E255" s="37" t="n"/>
      <c r="F255" s="37" t="inlineStr">
        <is>
          <t>PIF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1e-06</v>
      </c>
      <c r="N255" s="7" t="n">
        <v>2e-06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</row>
    <row r="256">
      <c r="A256" s="37" t="inlineStr">
        <is>
          <t>TOP210</t>
        </is>
      </c>
      <c r="B256" s="37" t="inlineStr">
        <is>
          <t>BIN209:PIF_LDO_CP</t>
        </is>
      </c>
      <c r="C256" s="37" t="n">
        <v>209</v>
      </c>
      <c r="D256" s="37" t="inlineStr">
        <is>
          <t>PIF_LDO_CP</t>
        </is>
      </c>
      <c r="E256" s="37" t="n"/>
      <c r="F256" s="37" t="inlineStr">
        <is>
          <t>LDO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3.21e-06</v>
      </c>
      <c r="N256" s="7" t="n">
        <v>6.42e-06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</row>
    <row r="257">
      <c r="A257" s="37" t="inlineStr">
        <is>
          <t>TOP211</t>
        </is>
      </c>
      <c r="B257" s="37" t="inlineStr">
        <is>
          <t>BIN210:TCON_01_CP</t>
        </is>
      </c>
      <c r="C257" s="37" t="n">
        <v>210</v>
      </c>
      <c r="D257" s="37" t="inlineStr">
        <is>
          <t>TCON_01_CP</t>
        </is>
      </c>
      <c r="E257" s="37" t="n"/>
      <c r="F257" s="37" t="inlineStr">
        <is>
          <t>PIF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1.61e-06</v>
      </c>
      <c r="N257" s="7" t="n">
        <v>3.22e-06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</row>
    <row r="258">
      <c r="A258" s="37" t="inlineStr">
        <is>
          <t>TOP212</t>
        </is>
      </c>
      <c r="B258" s="37" t="inlineStr">
        <is>
          <t>BIN211:PIF_LOCKN_HTPDN_IRQ_CP</t>
        </is>
      </c>
      <c r="C258" s="37" t="n">
        <v>211</v>
      </c>
      <c r="D258" s="37" t="inlineStr">
        <is>
          <t>PIF_LOCKN_HTPDN_IRQ_CP</t>
        </is>
      </c>
      <c r="E258" s="37" t="n"/>
      <c r="F258" s="37" t="inlineStr">
        <is>
          <t>PIF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</row>
    <row r="259">
      <c r="A259" s="37" t="inlineStr">
        <is>
          <t>TOP213</t>
        </is>
      </c>
      <c r="B259" s="37" t="inlineStr">
        <is>
          <t>BIN212:PIF_OSD_CLK_GATING</t>
        </is>
      </c>
      <c r="C259" s="37" t="n">
        <v>212</v>
      </c>
      <c r="D259" s="37" t="inlineStr">
        <is>
          <t>PIF_OSD_CLK_GATING</t>
        </is>
      </c>
      <c r="E259" s="37" t="n"/>
      <c r="F259" s="37" t="inlineStr">
        <is>
          <t>PLL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</row>
    <row r="260">
      <c r="A260" s="37" t="inlineStr">
        <is>
          <t>TOP214</t>
        </is>
      </c>
      <c r="B260" s="37" t="inlineStr">
        <is>
          <t>BIN213:PIF_CRC_CP</t>
        </is>
      </c>
      <c r="C260" s="37" t="n">
        <v>213</v>
      </c>
      <c r="D260" s="37" t="inlineStr">
        <is>
          <t>PIF_CRC_CP</t>
        </is>
      </c>
      <c r="E260" s="37" t="n"/>
      <c r="F260" s="37" t="inlineStr">
        <is>
          <t>PIF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4.02e-06</v>
      </c>
      <c r="N260" s="7" t="n">
        <v>8.039999999999999e-06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</row>
    <row r="261">
      <c r="A261" s="37" t="inlineStr">
        <is>
          <t>TOP215</t>
        </is>
      </c>
      <c r="B261" s="37" t="inlineStr">
        <is>
          <t>BIN214:PLLDISP_MAX_CP</t>
        </is>
      </c>
      <c r="C261" s="37" t="n">
        <v>214</v>
      </c>
      <c r="D261" s="37" t="inlineStr">
        <is>
          <t>PLLDISP_MAX_CP</t>
        </is>
      </c>
      <c r="E261" s="37" t="n"/>
      <c r="F261" s="37" t="inlineStr">
        <is>
          <t>PLL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</row>
    <row r="262">
      <c r="A262" s="37" t="inlineStr">
        <is>
          <t>TOP216</t>
        </is>
      </c>
      <c r="B262" s="37" t="inlineStr">
        <is>
          <t>BIN215:PLLDISP_SSCG_CP</t>
        </is>
      </c>
      <c r="C262" s="37" t="n">
        <v>215</v>
      </c>
      <c r="D262" s="37" t="inlineStr">
        <is>
          <t>PLLDISP_SSCG_CP</t>
        </is>
      </c>
      <c r="E262" s="37" t="n"/>
      <c r="F262" s="37" t="inlineStr">
        <is>
          <t>PLL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4e-07</v>
      </c>
      <c r="N262" s="7" t="n">
        <v>8e-07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</row>
    <row r="263">
      <c r="A263" s="37" t="inlineStr">
        <is>
          <t>TOP217</t>
        </is>
      </c>
      <c r="B263" s="37" t="inlineStr">
        <is>
          <t>BIN216:PLLUSB2</t>
        </is>
      </c>
      <c r="C263" s="37" t="n">
        <v>216</v>
      </c>
      <c r="D263" s="37" t="inlineStr">
        <is>
          <t>PLLUSB2</t>
        </is>
      </c>
      <c r="E263" s="37" t="n"/>
      <c r="F263" s="37" t="inlineStr">
        <is>
          <t>PLL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2.81e-06</v>
      </c>
      <c r="N263" s="7" t="n">
        <v>5.62e-06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</row>
    <row r="264">
      <c r="A264" s="37" t="inlineStr">
        <is>
          <t>TOP218</t>
        </is>
      </c>
      <c r="B264" s="37" t="inlineStr">
        <is>
          <t>BIN217:USB2_CP_USB2_HS_FS_LBK</t>
        </is>
      </c>
      <c r="C264" s="37" t="n">
        <v>217</v>
      </c>
      <c r="D264" s="37" t="inlineStr">
        <is>
          <t>USB2_CP_USB2_HS_FS_LBK</t>
        </is>
      </c>
      <c r="E264" s="37" t="n"/>
      <c r="F264" s="37" t="inlineStr">
        <is>
          <t>USB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3.335e-05</v>
      </c>
      <c r="N264" s="7" t="n">
        <v>6.669999999999999e-05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</row>
    <row r="265">
      <c r="A265" s="37" t="inlineStr">
        <is>
          <t>TOP219</t>
        </is>
      </c>
      <c r="B265" s="37" t="inlineStr">
        <is>
          <t>BIN220:USB2_CP_15K</t>
        </is>
      </c>
      <c r="C265" s="37" t="n">
        <v>220</v>
      </c>
      <c r="D265" s="37" t="inlineStr">
        <is>
          <t>USB2_CP_15K</t>
        </is>
      </c>
      <c r="E265" s="37" t="n"/>
      <c r="F265" s="37" t="inlineStr">
        <is>
          <t>USB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4.22e-06</v>
      </c>
      <c r="N265" s="7" t="n">
        <v>8.440000000000001e-06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</row>
    <row r="266">
      <c r="A266" s="37" t="inlineStr">
        <is>
          <t>TOP220</t>
        </is>
      </c>
      <c r="B266" s="37" t="inlineStr">
        <is>
          <t>BIN221:USB2_CP_DP_1p5K</t>
        </is>
      </c>
      <c r="C266" s="37" t="n">
        <v>221</v>
      </c>
      <c r="D266" s="37" t="inlineStr">
        <is>
          <t>USB2_CP_DP_1p5K</t>
        </is>
      </c>
      <c r="E266" s="37" t="n"/>
      <c r="F266" s="37" t="inlineStr">
        <is>
          <t>USB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</row>
    <row r="267">
      <c r="A267" s="37" t="inlineStr">
        <is>
          <t>TOP221</t>
        </is>
      </c>
      <c r="B267" s="37" t="inlineStr">
        <is>
          <t>BIN222:VDC01_CP_CLAMP_P</t>
        </is>
      </c>
      <c r="C267" s="37" t="n">
        <v>222</v>
      </c>
      <c r="D267" s="37" t="inlineStr">
        <is>
          <t>VDC01_CP_CLAMP_P</t>
        </is>
      </c>
      <c r="E267" s="37" t="n"/>
      <c r="F267" s="37" t="inlineStr">
        <is>
          <t>SD_OTHER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2.01e-06</v>
      </c>
      <c r="N267" s="7" t="n">
        <v>4.02e-06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</row>
    <row r="268">
      <c r="A268" s="37" t="inlineStr">
        <is>
          <t>TOP222</t>
        </is>
      </c>
      <c r="B268" s="37" t="inlineStr">
        <is>
          <t>BIN223:VDC02_CP_CLAMP_P</t>
        </is>
      </c>
      <c r="C268" s="37" t="n">
        <v>223</v>
      </c>
      <c r="D268" s="37" t="inlineStr">
        <is>
          <t>VDC02_CP_CLAMP_P</t>
        </is>
      </c>
      <c r="E268" s="37" t="n"/>
      <c r="F268" s="37" t="inlineStr">
        <is>
          <t>SD_OTHER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6e-07</v>
      </c>
      <c r="N268" s="7" t="n">
        <v>1.2e-06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</row>
    <row r="269">
      <c r="A269" s="37" t="inlineStr">
        <is>
          <t>TOP223</t>
        </is>
      </c>
      <c r="B269" s="37" t="inlineStr">
        <is>
          <t>BIN224:VDC03_CP_CLAMP_P</t>
        </is>
      </c>
      <c r="C269" s="37" t="n">
        <v>224</v>
      </c>
      <c r="D269" s="37" t="inlineStr">
        <is>
          <t>VDC03_CP_CLAMP_P</t>
        </is>
      </c>
      <c r="E269" s="37" t="n"/>
      <c r="F269" s="37" t="inlineStr">
        <is>
          <t>SD_OTHER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1e-06</v>
      </c>
      <c r="N269" s="7" t="n">
        <v>2e-06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</row>
    <row r="270">
      <c r="A270" s="37" t="inlineStr">
        <is>
          <t>TOP224</t>
        </is>
      </c>
      <c r="B270" s="37" t="inlineStr">
        <is>
          <t>BIN225:VDC04_CP_CLAMP_P</t>
        </is>
      </c>
      <c r="C270" s="37" t="n">
        <v>225</v>
      </c>
      <c r="D270" s="37" t="inlineStr">
        <is>
          <t>VDC04_CP_CLAMP_P</t>
        </is>
      </c>
      <c r="E270" s="37" t="n"/>
      <c r="F270" s="37" t="inlineStr">
        <is>
          <t>SD_OTHER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2e-07</v>
      </c>
      <c r="N270" s="7" t="n">
        <v>4e-07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</row>
    <row r="271">
      <c r="A271" s="37" t="inlineStr">
        <is>
          <t>TOP225</t>
        </is>
      </c>
      <c r="B271" s="37" t="inlineStr">
        <is>
          <t>BIN226:VDC15_CP_CLAMP_N_main</t>
        </is>
      </c>
      <c r="C271" s="37" t="n">
        <v>226</v>
      </c>
      <c r="D271" s="37" t="inlineStr">
        <is>
          <t>VDC15_CP_CLAMP_N_main</t>
        </is>
      </c>
      <c r="E271" s="37" t="n"/>
      <c r="F271" s="37" t="inlineStr">
        <is>
          <t>SD_OTHER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1e-06</v>
      </c>
      <c r="N271" s="7" t="n">
        <v>2e-06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</row>
    <row r="272">
      <c r="A272" s="37" t="inlineStr">
        <is>
          <t>TOP226</t>
        </is>
      </c>
      <c r="B272" s="37" t="inlineStr">
        <is>
          <t>BIN227:VDC16_CP_VRPN_main</t>
        </is>
      </c>
      <c r="C272" s="37" t="n">
        <v>227</v>
      </c>
      <c r="D272" s="37" t="inlineStr">
        <is>
          <t>VDC16_CP_VRPN_main</t>
        </is>
      </c>
      <c r="E272" s="37" t="n"/>
      <c r="F272" s="37" t="inlineStr">
        <is>
          <t>SD_OTHER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1.688e-05</v>
      </c>
      <c r="N272" s="7" t="n">
        <v>3.376e-05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</row>
    <row r="273">
      <c r="A273" s="37" t="inlineStr">
        <is>
          <t>TOP227</t>
        </is>
      </c>
      <c r="B273" s="37" t="inlineStr">
        <is>
          <t>BIN228:VDC18_CP_DIGITAL_PART_main</t>
        </is>
      </c>
      <c r="C273" s="37" t="n">
        <v>228</v>
      </c>
      <c r="D273" s="37" t="inlineStr">
        <is>
          <t>VDC18_CP_DIGITAL_PART_main</t>
        </is>
      </c>
      <c r="E273" s="37" t="n"/>
      <c r="F273" s="37" t="inlineStr">
        <is>
          <t>SD_OTHER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</row>
    <row r="274">
      <c r="A274" s="37" t="inlineStr">
        <is>
          <t>TOP228</t>
        </is>
      </c>
      <c r="B274" s="37" t="inlineStr">
        <is>
          <t>BIN229:VDC20_CP_OFFLINE_CLAMP</t>
        </is>
      </c>
      <c r="C274" s="37" t="n">
        <v>229</v>
      </c>
      <c r="D274" s="37" t="inlineStr">
        <is>
          <t>VDC20_CP_OFFLINE_CLAMP</t>
        </is>
      </c>
      <c r="E274" s="37" t="n"/>
      <c r="F274" s="37" t="inlineStr">
        <is>
          <t>SD_OTHER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1.61e-06</v>
      </c>
      <c r="N274" s="7" t="n">
        <v>3.22e-06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</row>
    <row r="275">
      <c r="A275" s="37" t="inlineStr">
        <is>
          <t>TOP229</t>
        </is>
      </c>
      <c r="B275" s="37" t="inlineStr">
        <is>
          <t>BIN230:VDC23_CP_UNSELECTEDVOL_main</t>
        </is>
      </c>
      <c r="C275" s="37" t="n">
        <v>230</v>
      </c>
      <c r="D275" s="37" t="inlineStr">
        <is>
          <t>VDC23_CP_UNSELECTEDVOL_main</t>
        </is>
      </c>
      <c r="E275" s="37" t="n"/>
      <c r="F275" s="37" t="inlineStr">
        <is>
          <t>SD_OTHER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4e-07</v>
      </c>
      <c r="N275" s="7" t="n">
        <v>8e-07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</row>
    <row r="276">
      <c r="A276" s="37" t="inlineStr">
        <is>
          <t>TOP230</t>
        </is>
      </c>
      <c r="B276" s="37" t="inlineStr">
        <is>
          <t>BIN231:VDC24_CP_LDO105_main</t>
        </is>
      </c>
      <c r="C276" s="37" t="n">
        <v>231</v>
      </c>
      <c r="D276" s="37" t="inlineStr">
        <is>
          <t>VDC24_CP_LDO105_main</t>
        </is>
      </c>
      <c r="E276" s="37" t="n"/>
      <c r="F276" s="37" t="inlineStr">
        <is>
          <t>SD_OTHER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4e-07</v>
      </c>
      <c r="N276" s="7" t="n">
        <v>8e-07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</row>
    <row r="277">
      <c r="A277" s="37" t="inlineStr">
        <is>
          <t>TOP231</t>
        </is>
      </c>
      <c r="B277" s="37" t="inlineStr">
        <is>
          <t>BIN232:XTAL_CLK</t>
        </is>
      </c>
      <c r="C277" s="37" t="n">
        <v>232</v>
      </c>
      <c r="D277" s="37" t="inlineStr">
        <is>
          <t>XTAL_CLK</t>
        </is>
      </c>
      <c r="E277" s="37" t="n"/>
      <c r="F277" s="37" t="inlineStr">
        <is>
          <t>PLL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2e-07</v>
      </c>
      <c r="N277" s="7" t="n">
        <v>4e-07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</row>
    <row r="278">
      <c r="A278" s="37" t="inlineStr">
        <is>
          <t>TOP232</t>
        </is>
      </c>
      <c r="B278" s="37" t="inlineStr">
        <is>
          <t>BIN233:CK27M_REF</t>
        </is>
      </c>
      <c r="C278" s="37" t="n">
        <v>233</v>
      </c>
      <c r="D278" s="37" t="inlineStr">
        <is>
          <t>CK27M_REF</t>
        </is>
      </c>
      <c r="E278" s="37" t="n"/>
      <c r="F278" s="37" t="inlineStr">
        <is>
          <t>PLL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</row>
    <row r="279">
      <c r="A279" s="35" t="inlineStr">
        <is>
          <t>TOP233</t>
        </is>
      </c>
      <c r="B279" s="35" t="inlineStr">
        <is>
          <t>BIN235:Efuse_IDDQ_CP</t>
        </is>
      </c>
      <c r="C279" s="35" t="n">
        <v>235</v>
      </c>
      <c r="D279" s="35" t="inlineStr">
        <is>
          <t>Efuse_IDDQ_CP</t>
        </is>
      </c>
      <c r="E279" s="35" t="n"/>
      <c r="F279" s="35" t="inlineStr">
        <is>
          <t>IDD</t>
        </is>
      </c>
      <c r="G279" s="35" t="inlineStr">
        <is>
          <t>IDD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4.923e-05</v>
      </c>
      <c r="N279" s="7" t="n">
        <v>9.846e-05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</row>
    <row r="280">
      <c r="A280" s="37" t="inlineStr">
        <is>
          <t>TOP234</t>
        </is>
      </c>
      <c r="B280" s="37" t="inlineStr">
        <is>
          <t>BIN236:HDMI_Z0_Trim</t>
        </is>
      </c>
      <c r="C280" s="37" t="n">
        <v>236</v>
      </c>
      <c r="D280" s="37" t="inlineStr">
        <is>
          <t>HDMI_Z0_Trim</t>
        </is>
      </c>
      <c r="E280" s="37" t="n"/>
      <c r="F280" s="37" t="inlineStr">
        <is>
          <t>HDMI</t>
        </is>
      </c>
      <c r="G280" s="37" t="inlineStr">
        <is>
          <t>SD</t>
        </is>
      </c>
      <c r="H280" s="37" t="n">
        <v>0</v>
      </c>
      <c r="I280" s="38" t="n">
        <v>0</v>
      </c>
      <c r="J280" s="37" t="n">
        <v>0</v>
      </c>
      <c r="K280" s="37" t="n">
        <v>0</v>
      </c>
      <c r="L280" s="38" t="n">
        <v>0</v>
      </c>
      <c r="M280" s="7" t="n">
        <v>1.587e-05</v>
      </c>
      <c r="N280" s="7" t="n">
        <v>3.174e-05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</row>
    <row r="281">
      <c r="A281" s="33" t="inlineStr">
        <is>
          <t>TOP235</t>
        </is>
      </c>
      <c r="B281" s="33" t="inlineStr">
        <is>
          <t>BIN237:OS_final</t>
        </is>
      </c>
      <c r="C281" s="33" t="n">
        <v>237</v>
      </c>
      <c r="D281" s="33" t="inlineStr">
        <is>
          <t>OS_final</t>
        </is>
      </c>
      <c r="E281" s="33" t="n"/>
      <c r="F281" s="33" t="inlineStr">
        <is>
          <t>OS</t>
        </is>
      </c>
      <c r="G281" s="33" t="inlineStr">
        <is>
          <t>OS</t>
        </is>
      </c>
      <c r="H281" s="33" t="n">
        <v>0</v>
      </c>
      <c r="I281" s="34" t="n">
        <v>0</v>
      </c>
      <c r="J281" s="33" t="n">
        <v>0</v>
      </c>
      <c r="K281" s="33" t="n">
        <v>0</v>
      </c>
      <c r="L281" s="34" t="n">
        <v>0</v>
      </c>
      <c r="M281" s="7" t="n">
        <v>0.00010568</v>
      </c>
      <c r="N281" s="7" t="n">
        <v>0.00021136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</row>
    <row r="282">
      <c r="A282" s="33" t="inlineStr">
        <is>
          <t>TOP236</t>
        </is>
      </c>
      <c r="B282" s="33" t="inlineStr">
        <is>
          <t>BIN238:PowerShort_final</t>
        </is>
      </c>
      <c r="C282" s="33" t="n">
        <v>238</v>
      </c>
      <c r="D282" s="33" t="inlineStr">
        <is>
          <t>PowerShort_final</t>
        </is>
      </c>
      <c r="E282" s="33" t="n"/>
      <c r="F282" s="33" t="inlineStr">
        <is>
          <t>OS</t>
        </is>
      </c>
      <c r="G282" s="33" t="inlineStr">
        <is>
          <t>OS</t>
        </is>
      </c>
      <c r="H282" s="33" t="n">
        <v>0</v>
      </c>
      <c r="I282" s="34" t="n">
        <v>0</v>
      </c>
      <c r="J282" s="33" t="n">
        <v>0</v>
      </c>
      <c r="K282" s="33" t="n">
        <v>0</v>
      </c>
      <c r="L282" s="34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</row>
    <row r="283">
      <c r="A283" s="39" t="inlineStr">
        <is>
          <t>TOP237</t>
        </is>
      </c>
      <c r="B283" s="39" t="inlineStr">
        <is>
          <t>BIN388:wafer_info</t>
        </is>
      </c>
      <c r="C283" s="39" t="n">
        <v>388</v>
      </c>
      <c r="D283" s="39" t="inlineStr">
        <is>
          <t>wafer_info</t>
        </is>
      </c>
      <c r="E283" s="39" t="n"/>
      <c r="F283" s="39" t="inlineStr">
        <is>
          <t>OTP</t>
        </is>
      </c>
      <c r="G283" s="39" t="inlineStr">
        <is>
          <t>OTP</t>
        </is>
      </c>
      <c r="H283" s="39" t="n">
        <v>0</v>
      </c>
      <c r="I283" s="40" t="n">
        <v>0</v>
      </c>
      <c r="J283" s="39" t="n">
        <v>0</v>
      </c>
      <c r="K283" s="39" t="n">
        <v>0</v>
      </c>
      <c r="L283" s="40" t="n">
        <v>0</v>
      </c>
      <c r="M283" s="7" t="n">
        <v>2.371e-05</v>
      </c>
      <c r="N283" s="7" t="n">
        <v>4.742e-05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</row>
    <row r="284">
      <c r="A284" s="39" t="inlineStr">
        <is>
          <t>TOP238</t>
        </is>
      </c>
      <c r="B284" s="39" t="inlineStr">
        <is>
          <t>BIN390:HVS_done_OTP_blank_check</t>
        </is>
      </c>
      <c r="C284" s="39" t="n">
        <v>390</v>
      </c>
      <c r="D284" s="39" t="inlineStr">
        <is>
          <t>HVS_done_OTP_blank_check</t>
        </is>
      </c>
      <c r="E284" s="39" t="n"/>
      <c r="F284" s="39" t="inlineStr">
        <is>
          <t>OTP</t>
        </is>
      </c>
      <c r="G284" s="39" t="inlineStr">
        <is>
          <t>OTP</t>
        </is>
      </c>
      <c r="H284" s="39" t="n">
        <v>0</v>
      </c>
      <c r="I284" s="40" t="n">
        <v>0</v>
      </c>
      <c r="J284" s="39" t="n">
        <v>0</v>
      </c>
      <c r="K284" s="39" t="n">
        <v>0</v>
      </c>
      <c r="L284" s="40" t="n">
        <v>0</v>
      </c>
      <c r="M284" s="7" t="n">
        <v>1.527e-05</v>
      </c>
      <c r="N284" s="7" t="n">
        <v>3.054e-05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</row>
    <row r="285">
      <c r="A285" s="39" t="inlineStr">
        <is>
          <t>TOP239</t>
        </is>
      </c>
      <c r="B285" s="39" t="inlineStr">
        <is>
          <t>BIN500:UUID_compare</t>
        </is>
      </c>
      <c r="C285" s="39" t="n">
        <v>500</v>
      </c>
      <c r="D285" s="39" t="inlineStr">
        <is>
          <t>UUID_compare</t>
        </is>
      </c>
      <c r="E285" s="39" t="n"/>
      <c r="F285" s="39" t="inlineStr">
        <is>
          <t>OTP</t>
        </is>
      </c>
      <c r="G285" s="39" t="inlineStr">
        <is>
          <t>OTP</t>
        </is>
      </c>
      <c r="H285" s="39" t="n">
        <v>0</v>
      </c>
      <c r="I285" s="40" t="n">
        <v>0</v>
      </c>
      <c r="J285" s="39" t="n">
        <v>0</v>
      </c>
      <c r="K285" s="39" t="n">
        <v>0</v>
      </c>
      <c r="L285" s="40" t="n">
        <v>0</v>
      </c>
      <c r="M285" s="7" t="n">
        <v>1.21e-06</v>
      </c>
      <c r="N285" s="7" t="n">
        <v>2.42e-06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</row>
    <row r="286">
      <c r="A286" s="39" t="inlineStr">
        <is>
          <t>TOP240</t>
        </is>
      </c>
      <c r="B286" s="39" t="inlineStr">
        <is>
          <t>BIN510:OTP_CP_PASS</t>
        </is>
      </c>
      <c r="C286" s="39" t="n">
        <v>510</v>
      </c>
      <c r="D286" s="39" t="inlineStr">
        <is>
          <t>OTP_CP_PASS</t>
        </is>
      </c>
      <c r="E286" s="39" t="n"/>
      <c r="F286" s="39" t="inlineStr">
        <is>
          <t>OTP</t>
        </is>
      </c>
      <c r="G286" s="39" t="inlineStr">
        <is>
          <t>OTP</t>
        </is>
      </c>
      <c r="H286" s="39" t="n">
        <v>0</v>
      </c>
      <c r="I286" s="40" t="n">
        <v>0</v>
      </c>
      <c r="J286" s="39" t="n">
        <v>0</v>
      </c>
      <c r="K286" s="39" t="n">
        <v>0</v>
      </c>
      <c r="L286" s="40" t="n">
        <v>0</v>
      </c>
      <c r="M286" s="7" t="n">
        <v>2e-07</v>
      </c>
      <c r="N286" s="7" t="n">
        <v>4e-07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</row>
    <row r="287">
      <c r="A287" s="45" t="inlineStr">
        <is>
          <t>TOP241</t>
        </is>
      </c>
      <c r="B287" s="45" t="inlineStr">
        <is>
          <t>BIN530:Efuse_scpu_1G3</t>
        </is>
      </c>
      <c r="C287" s="45" t="n">
        <v>530</v>
      </c>
      <c r="D287" s="45" t="inlineStr">
        <is>
          <t>Efuse_scpu_1G3</t>
        </is>
      </c>
      <c r="E287" s="45" t="n"/>
      <c r="F287" s="45" t="inlineStr">
        <is>
          <t>OC</t>
        </is>
      </c>
      <c r="G287" s="45" t="inlineStr">
        <is>
          <t>OC</t>
        </is>
      </c>
      <c r="H287" s="45" t="n">
        <v>0</v>
      </c>
      <c r="I287" s="46" t="n">
        <v>0</v>
      </c>
      <c r="J287" s="45" t="n">
        <v>0</v>
      </c>
      <c r="K287" s="45" t="n">
        <v>0</v>
      </c>
      <c r="L287" s="46" t="n">
        <v>0</v>
      </c>
      <c r="M287" s="7" t="n">
        <v>2e-07</v>
      </c>
      <c r="N287" s="7" t="n">
        <v>4e-07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</row>
    <row r="288">
      <c r="A288" s="35" t="inlineStr">
        <is>
          <t>TOP242</t>
        </is>
      </c>
      <c r="B288" s="35" t="inlineStr">
        <is>
          <t>BIN600:IDDQ_END</t>
        </is>
      </c>
      <c r="C288" s="35" t="n">
        <v>600</v>
      </c>
      <c r="D288" s="35" t="inlineStr">
        <is>
          <t>IDDQ_END</t>
        </is>
      </c>
      <c r="E288" s="35" t="n"/>
      <c r="F288" s="35" t="inlineStr">
        <is>
          <t>IDD</t>
        </is>
      </c>
      <c r="G288" s="35" t="inlineStr">
        <is>
          <t>IDD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6e-07</v>
      </c>
      <c r="N288" s="7" t="n">
        <v>1.2e-06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</row>
    <row r="289">
      <c r="A289" s="39" t="inlineStr">
        <is>
          <t>TOP243</t>
        </is>
      </c>
      <c r="B289" s="39" t="inlineStr">
        <is>
          <t>BIN610:OTP_read_all_CRC</t>
        </is>
      </c>
      <c r="C289" s="39" t="n">
        <v>610</v>
      </c>
      <c r="D289" s="39" t="inlineStr">
        <is>
          <t>OTP_read_all_CRC</t>
        </is>
      </c>
      <c r="E289" s="39" t="n"/>
      <c r="F289" s="39" t="inlineStr">
        <is>
          <t>OTP</t>
        </is>
      </c>
      <c r="G289" s="39" t="inlineStr">
        <is>
          <t>OTP</t>
        </is>
      </c>
      <c r="H289" s="39" t="n">
        <v>0</v>
      </c>
      <c r="I289" s="40" t="n">
        <v>0</v>
      </c>
      <c r="J289" s="39" t="n">
        <v>0</v>
      </c>
      <c r="K289" s="39" t="n">
        <v>0</v>
      </c>
      <c r="L289" s="40" t="n">
        <v>0</v>
      </c>
      <c r="M289" s="7" t="n">
        <v>1.467e-05</v>
      </c>
      <c r="N289" s="7" t="n">
        <v>2.934e-05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</row>
    <row r="290">
      <c r="A290" s="41" t="inlineStr">
        <is>
          <t>TOP244</t>
        </is>
      </c>
      <c r="B290" s="41" t="inlineStr">
        <is>
          <t>BIN613:cp_mode1_ca_tdf_comp_LV</t>
        </is>
      </c>
      <c r="C290" s="41" t="n">
        <v>613</v>
      </c>
      <c r="D290" s="41" t="inlineStr">
        <is>
          <t>cp_mode1_ca_tdf_comp_LV</t>
        </is>
      </c>
      <c r="E290" s="41" t="n"/>
      <c r="F290" s="41" t="inlineStr">
        <is>
          <t>TDF_LV</t>
        </is>
      </c>
      <c r="G290" s="41" t="inlineStr">
        <is>
          <t>SCAN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2.01e-06</v>
      </c>
      <c r="N290" s="7" t="n">
        <v>4.02e-06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</row>
    <row r="291">
      <c r="A291" s="45" t="inlineStr">
        <is>
          <t>TOP245</t>
        </is>
      </c>
      <c r="B291" s="45" t="inlineStr">
        <is>
          <t>BIN614:cp_mode1_sdd_c4_bycore_icgC100_1_cov0to94_comp_1300_VID</t>
        </is>
      </c>
      <c r="C291" s="45" t="n">
        <v>614</v>
      </c>
      <c r="D291" s="45" t="inlineStr">
        <is>
          <t>cp_mode1_sdd_c4_bycore_icgC100_1_cov0to94_comp_1300_VID</t>
        </is>
      </c>
      <c r="E291" s="45" t="n"/>
      <c r="F291" s="45" t="inlineStr">
        <is>
          <t>OC</t>
        </is>
      </c>
      <c r="G291" s="45" t="inlineStr">
        <is>
          <t>OC</t>
        </is>
      </c>
      <c r="H291" s="45" t="n">
        <v>0</v>
      </c>
      <c r="I291" s="46" t="n">
        <v>0</v>
      </c>
      <c r="J291" s="45" t="n">
        <v>0</v>
      </c>
      <c r="K291" s="45" t="n">
        <v>0</v>
      </c>
      <c r="L291" s="46" t="n">
        <v>0</v>
      </c>
      <c r="M291" s="7" t="n">
        <v>3.315e-05</v>
      </c>
      <c r="N291" s="7" t="n">
        <v>6.63e-05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</row>
    <row r="292">
      <c r="A292" s="45" t="inlineStr">
        <is>
          <t>TOP246</t>
        </is>
      </c>
      <c r="B292" s="45" t="inlineStr">
        <is>
          <t>BIN615:cp_mode1_msm_1T_cpf_bycore_icgC100_1_comp_1300_VID</t>
        </is>
      </c>
      <c r="C292" s="45" t="n">
        <v>615</v>
      </c>
      <c r="D292" s="45" t="inlineStr">
        <is>
          <t>cp_mode1_msm_1T_cpf_bycore_icgC100_1_comp_1300_VID</t>
        </is>
      </c>
      <c r="E292" s="45" t="n"/>
      <c r="F292" s="45" t="inlineStr">
        <is>
          <t>OC</t>
        </is>
      </c>
      <c r="G292" s="45" t="inlineStr">
        <is>
          <t>OC</t>
        </is>
      </c>
      <c r="H292" s="45" t="n">
        <v>0</v>
      </c>
      <c r="I292" s="46" t="n">
        <v>0</v>
      </c>
      <c r="J292" s="45" t="n">
        <v>0</v>
      </c>
      <c r="K292" s="45" t="n">
        <v>0</v>
      </c>
      <c r="L292" s="46" t="n">
        <v>0</v>
      </c>
      <c r="M292" s="7" t="n">
        <v>2e-07</v>
      </c>
      <c r="N292" s="7" t="n">
        <v>4e-07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</row>
    <row r="293">
      <c r="A293" s="45" t="inlineStr">
        <is>
          <t>TOP247</t>
        </is>
      </c>
      <c r="B293" s="45" t="inlineStr">
        <is>
          <t>BIN616:cp_mode1_msm_MCP_full_comp_1300_VID</t>
        </is>
      </c>
      <c r="C293" s="45" t="n">
        <v>616</v>
      </c>
      <c r="D293" s="45" t="inlineStr">
        <is>
          <t>cp_mode1_msm_MCP_full_comp_1300_VID</t>
        </is>
      </c>
      <c r="E293" s="45" t="n"/>
      <c r="F293" s="45" t="inlineStr">
        <is>
          <t>OC</t>
        </is>
      </c>
      <c r="G293" s="45" t="inlineStr">
        <is>
          <t>OC</t>
        </is>
      </c>
      <c r="H293" s="45" t="n">
        <v>0</v>
      </c>
      <c r="I293" s="46" t="n">
        <v>0</v>
      </c>
      <c r="J293" s="45" t="n">
        <v>0</v>
      </c>
      <c r="K293" s="45" t="n">
        <v>0</v>
      </c>
      <c r="L293" s="46" t="n">
        <v>0</v>
      </c>
      <c r="M293" s="7" t="n">
        <v>2e-07</v>
      </c>
      <c r="N293" s="7" t="n">
        <v>4e-07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</row>
    <row r="294">
      <c r="A294" s="31" t="inlineStr">
        <is>
          <t>TOP248</t>
        </is>
      </c>
      <c r="B294" s="31" t="inlineStr">
        <is>
          <t>BIN999:set-error-bin</t>
        </is>
      </c>
      <c r="C294" s="31" t="n">
        <v>999</v>
      </c>
      <c r="D294" s="31" t="inlineStr">
        <is>
          <t>set-error-bin</t>
        </is>
      </c>
      <c r="E294" s="31" t="n"/>
      <c r="F294" s="31" t="inlineStr">
        <is>
          <t>OTHER</t>
        </is>
      </c>
      <c r="G294" s="31" t="inlineStr">
        <is>
          <t>OTHER</t>
        </is>
      </c>
      <c r="H294" s="31" t="n">
        <v>0</v>
      </c>
      <c r="I294" s="32" t="n">
        <v>0</v>
      </c>
      <c r="J294" s="31" t="n">
        <v>0</v>
      </c>
      <c r="K294" s="31" t="n">
        <v>0</v>
      </c>
      <c r="L294" s="32" t="n">
        <v>0</v>
      </c>
      <c r="M294" s="7" t="n">
        <v>1.41e-06</v>
      </c>
      <c r="N294" s="7" t="n">
        <v>2.82e-06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</row>
    <row r="295">
      <c r="O295" s="41" t="inlineStr">
        <is>
          <t>E750-134</t>
        </is>
      </c>
      <c r="P295" s="41" t="inlineStr">
        <is>
          <t>TDX10A</t>
        </is>
      </c>
      <c r="Q295" s="41" t="inlineStr">
        <is>
          <t>E750-134</t>
        </is>
      </c>
      <c r="R295" s="41" t="inlineStr">
        <is>
          <t>E750-134</t>
        </is>
      </c>
      <c r="S295" s="41" t="inlineStr">
        <is>
          <t>TDX10A</t>
        </is>
      </c>
      <c r="T295" s="41" t="inlineStr">
        <is>
          <t>E750-134</t>
        </is>
      </c>
      <c r="U295" s="41" t="inlineStr">
        <is>
          <t>TDX10A</t>
        </is>
      </c>
      <c r="V295" s="41" t="inlineStr">
        <is>
          <t>E750-134</t>
        </is>
      </c>
      <c r="W295" s="41" t="inlineStr">
        <is>
          <t>TDX10A</t>
        </is>
      </c>
      <c r="X295" s="41" t="inlineStr">
        <is>
          <t>TDX10A</t>
        </is>
      </c>
      <c r="Y295" s="41" t="inlineStr">
        <is>
          <t>TDX10A</t>
        </is>
      </c>
      <c r="Z295" s="41" t="inlineStr">
        <is>
          <t>TDX10A</t>
        </is>
      </c>
      <c r="AA295" s="41" t="inlineStr">
        <is>
          <t>TDX10A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R7" r:id="rId4"/>
    <hyperlink xmlns:r="http://schemas.openxmlformats.org/officeDocument/2006/relationships" ref="S7" r:id="rId5"/>
    <hyperlink xmlns:r="http://schemas.openxmlformats.org/officeDocument/2006/relationships" ref="T7" r:id="rId6"/>
    <hyperlink xmlns:r="http://schemas.openxmlformats.org/officeDocument/2006/relationships" ref="U7" r:id="rId7"/>
    <hyperlink xmlns:r="http://schemas.openxmlformats.org/officeDocument/2006/relationships" ref="V7" r:id="rId8"/>
    <hyperlink xmlns:r="http://schemas.openxmlformats.org/officeDocument/2006/relationships" ref="W7" r:id="rId9"/>
    <hyperlink xmlns:r="http://schemas.openxmlformats.org/officeDocument/2006/relationships" ref="X7" r:id="rId10"/>
    <hyperlink xmlns:r="http://schemas.openxmlformats.org/officeDocument/2006/relationships" ref="Y7" r:id="rId11"/>
    <hyperlink xmlns:r="http://schemas.openxmlformats.org/officeDocument/2006/relationships" ref="Z7" r:id="rId12"/>
    <hyperlink xmlns:r="http://schemas.openxmlformats.org/officeDocument/2006/relationships" ref="AA7" r:id="rId13"/>
    <hyperlink xmlns:r="http://schemas.openxmlformats.org/officeDocument/2006/relationships" ref="B47" r:id="rId14"/>
    <hyperlink xmlns:r="http://schemas.openxmlformats.org/officeDocument/2006/relationships" ref="O47" r:id="rId15"/>
    <hyperlink xmlns:r="http://schemas.openxmlformats.org/officeDocument/2006/relationships" ref="P47" r:id="rId16"/>
    <hyperlink xmlns:r="http://schemas.openxmlformats.org/officeDocument/2006/relationships" ref="Q47" r:id="rId17"/>
    <hyperlink xmlns:r="http://schemas.openxmlformats.org/officeDocument/2006/relationships" ref="R47" r:id="rId18"/>
    <hyperlink xmlns:r="http://schemas.openxmlformats.org/officeDocument/2006/relationships" ref="T47" r:id="rId19"/>
    <hyperlink xmlns:r="http://schemas.openxmlformats.org/officeDocument/2006/relationships" ref="U47" r:id="rId20"/>
    <hyperlink xmlns:r="http://schemas.openxmlformats.org/officeDocument/2006/relationships" ref="V47" r:id="rId21"/>
    <hyperlink xmlns:r="http://schemas.openxmlformats.org/officeDocument/2006/relationships" ref="B48" r:id="rId22"/>
    <hyperlink xmlns:r="http://schemas.openxmlformats.org/officeDocument/2006/relationships" ref="P48" r:id="rId23"/>
    <hyperlink xmlns:r="http://schemas.openxmlformats.org/officeDocument/2006/relationships" ref="B49" r:id="rId24"/>
    <hyperlink xmlns:r="http://schemas.openxmlformats.org/officeDocument/2006/relationships" ref="P49" r:id="rId25"/>
    <hyperlink xmlns:r="http://schemas.openxmlformats.org/officeDocument/2006/relationships" ref="B50" r:id="rId26"/>
    <hyperlink xmlns:r="http://schemas.openxmlformats.org/officeDocument/2006/relationships" ref="B51" r:id="rId27"/>
    <hyperlink xmlns:r="http://schemas.openxmlformats.org/officeDocument/2006/relationships" ref="P51" r:id="rId28"/>
    <hyperlink xmlns:r="http://schemas.openxmlformats.org/officeDocument/2006/relationships" ref="B52" r:id="rId29"/>
    <hyperlink xmlns:r="http://schemas.openxmlformats.org/officeDocument/2006/relationships" ref="P52" r:id="rId30"/>
    <hyperlink xmlns:r="http://schemas.openxmlformats.org/officeDocument/2006/relationships" ref="B53" r:id="rId31"/>
    <hyperlink xmlns:r="http://schemas.openxmlformats.org/officeDocument/2006/relationships" ref="O53" r:id="rId32"/>
    <hyperlink xmlns:r="http://schemas.openxmlformats.org/officeDocument/2006/relationships" ref="P53" r:id="rId33"/>
    <hyperlink xmlns:r="http://schemas.openxmlformats.org/officeDocument/2006/relationships" ref="Q53" r:id="rId34"/>
    <hyperlink xmlns:r="http://schemas.openxmlformats.org/officeDocument/2006/relationships" ref="R53" r:id="rId35"/>
    <hyperlink xmlns:r="http://schemas.openxmlformats.org/officeDocument/2006/relationships" ref="S53" r:id="rId36"/>
    <hyperlink xmlns:r="http://schemas.openxmlformats.org/officeDocument/2006/relationships" ref="V53" r:id="rId37"/>
    <hyperlink xmlns:r="http://schemas.openxmlformats.org/officeDocument/2006/relationships" ref="Z53" r:id="rId38"/>
    <hyperlink xmlns:r="http://schemas.openxmlformats.org/officeDocument/2006/relationships" ref="B54" r:id="rId39"/>
    <hyperlink xmlns:r="http://schemas.openxmlformats.org/officeDocument/2006/relationships" ref="B55" r:id="rId40"/>
    <hyperlink xmlns:r="http://schemas.openxmlformats.org/officeDocument/2006/relationships" ref="P55" r:id="rId41"/>
    <hyperlink xmlns:r="http://schemas.openxmlformats.org/officeDocument/2006/relationships" ref="S55" r:id="rId42"/>
    <hyperlink xmlns:r="http://schemas.openxmlformats.org/officeDocument/2006/relationships" ref="W55" r:id="rId43"/>
    <hyperlink xmlns:r="http://schemas.openxmlformats.org/officeDocument/2006/relationships" ref="B56" r:id="rId44"/>
    <hyperlink xmlns:r="http://schemas.openxmlformats.org/officeDocument/2006/relationships" ref="P56" r:id="rId45"/>
    <hyperlink xmlns:r="http://schemas.openxmlformats.org/officeDocument/2006/relationships" ref="S56" r:id="rId46"/>
    <hyperlink xmlns:r="http://schemas.openxmlformats.org/officeDocument/2006/relationships" ref="U56" r:id="rId47"/>
    <hyperlink xmlns:r="http://schemas.openxmlformats.org/officeDocument/2006/relationships" ref="Z56" r:id="rId48"/>
    <hyperlink xmlns:r="http://schemas.openxmlformats.org/officeDocument/2006/relationships" ref="AA56" r:id="rId49"/>
    <hyperlink xmlns:r="http://schemas.openxmlformats.org/officeDocument/2006/relationships" ref="B57" r:id="rId50"/>
    <hyperlink xmlns:r="http://schemas.openxmlformats.org/officeDocument/2006/relationships" ref="S57" r:id="rId51"/>
    <hyperlink xmlns:r="http://schemas.openxmlformats.org/officeDocument/2006/relationships" ref="B58" r:id="rId52"/>
    <hyperlink xmlns:r="http://schemas.openxmlformats.org/officeDocument/2006/relationships" ref="B59" r:id="rId53"/>
    <hyperlink xmlns:r="http://schemas.openxmlformats.org/officeDocument/2006/relationships" ref="U59" r:id="rId54"/>
    <hyperlink xmlns:r="http://schemas.openxmlformats.org/officeDocument/2006/relationships" ref="V59" r:id="rId55"/>
    <hyperlink xmlns:r="http://schemas.openxmlformats.org/officeDocument/2006/relationships" ref="B60" r:id="rId56"/>
    <hyperlink xmlns:r="http://schemas.openxmlformats.org/officeDocument/2006/relationships" ref="P60" r:id="rId57"/>
    <hyperlink xmlns:r="http://schemas.openxmlformats.org/officeDocument/2006/relationships" ref="V60" r:id="rId58"/>
    <hyperlink xmlns:r="http://schemas.openxmlformats.org/officeDocument/2006/relationships" ref="B61" r:id="rId59"/>
    <hyperlink xmlns:r="http://schemas.openxmlformats.org/officeDocument/2006/relationships" ref="P61" r:id="rId60"/>
    <hyperlink xmlns:r="http://schemas.openxmlformats.org/officeDocument/2006/relationships" ref="Q61" r:id="rId61"/>
    <hyperlink xmlns:r="http://schemas.openxmlformats.org/officeDocument/2006/relationships" ref="R61" r:id="rId62"/>
    <hyperlink xmlns:r="http://schemas.openxmlformats.org/officeDocument/2006/relationships" ref="S61" r:id="rId63"/>
    <hyperlink xmlns:r="http://schemas.openxmlformats.org/officeDocument/2006/relationships" ref="Y61" r:id="rId64"/>
    <hyperlink xmlns:r="http://schemas.openxmlformats.org/officeDocument/2006/relationships" ref="AA61" r:id="rId65"/>
    <hyperlink xmlns:r="http://schemas.openxmlformats.org/officeDocument/2006/relationships" ref="B62" r:id="rId66"/>
    <hyperlink xmlns:r="http://schemas.openxmlformats.org/officeDocument/2006/relationships" ref="T62" r:id="rId67"/>
    <hyperlink xmlns:r="http://schemas.openxmlformats.org/officeDocument/2006/relationships" ref="V62" r:id="rId68"/>
    <hyperlink xmlns:r="http://schemas.openxmlformats.org/officeDocument/2006/relationships" ref="W62" r:id="rId69"/>
    <hyperlink xmlns:r="http://schemas.openxmlformats.org/officeDocument/2006/relationships" ref="AA62" r:id="rId70"/>
    <hyperlink xmlns:r="http://schemas.openxmlformats.org/officeDocument/2006/relationships" ref="B63" r:id="rId71"/>
    <hyperlink xmlns:r="http://schemas.openxmlformats.org/officeDocument/2006/relationships" ref="S63" r:id="rId72"/>
    <hyperlink xmlns:r="http://schemas.openxmlformats.org/officeDocument/2006/relationships" ref="U63" r:id="rId73"/>
    <hyperlink xmlns:r="http://schemas.openxmlformats.org/officeDocument/2006/relationships" ref="B64" r:id="rId74"/>
    <hyperlink xmlns:r="http://schemas.openxmlformats.org/officeDocument/2006/relationships" ref="P64" r:id="rId75"/>
    <hyperlink xmlns:r="http://schemas.openxmlformats.org/officeDocument/2006/relationships" ref="S64" r:id="rId76"/>
    <hyperlink xmlns:r="http://schemas.openxmlformats.org/officeDocument/2006/relationships" ref="W64" r:id="rId77"/>
    <hyperlink xmlns:r="http://schemas.openxmlformats.org/officeDocument/2006/relationships" ref="B65" r:id="rId78"/>
    <hyperlink xmlns:r="http://schemas.openxmlformats.org/officeDocument/2006/relationships" ref="P65" r:id="rId79"/>
    <hyperlink xmlns:r="http://schemas.openxmlformats.org/officeDocument/2006/relationships" ref="Q65" r:id="rId80"/>
    <hyperlink xmlns:r="http://schemas.openxmlformats.org/officeDocument/2006/relationships" ref="S65" r:id="rId81"/>
    <hyperlink xmlns:r="http://schemas.openxmlformats.org/officeDocument/2006/relationships" ref="T65" r:id="rId82"/>
    <hyperlink xmlns:r="http://schemas.openxmlformats.org/officeDocument/2006/relationships" ref="U65" r:id="rId83"/>
    <hyperlink xmlns:r="http://schemas.openxmlformats.org/officeDocument/2006/relationships" ref="X65" r:id="rId84"/>
    <hyperlink xmlns:r="http://schemas.openxmlformats.org/officeDocument/2006/relationships" ref="Y65" r:id="rId85"/>
    <hyperlink xmlns:r="http://schemas.openxmlformats.org/officeDocument/2006/relationships" ref="Z65" r:id="rId86"/>
    <hyperlink xmlns:r="http://schemas.openxmlformats.org/officeDocument/2006/relationships" ref="B66" r:id="rId87"/>
    <hyperlink xmlns:r="http://schemas.openxmlformats.org/officeDocument/2006/relationships" ref="P66" r:id="rId88"/>
    <hyperlink xmlns:r="http://schemas.openxmlformats.org/officeDocument/2006/relationships" ref="S66" r:id="rId89"/>
    <hyperlink xmlns:r="http://schemas.openxmlformats.org/officeDocument/2006/relationships" ref="B67" r:id="rId90"/>
    <hyperlink xmlns:r="http://schemas.openxmlformats.org/officeDocument/2006/relationships" ref="B68" r:id="rId91"/>
    <hyperlink xmlns:r="http://schemas.openxmlformats.org/officeDocument/2006/relationships" ref="O68" r:id="rId92"/>
    <hyperlink xmlns:r="http://schemas.openxmlformats.org/officeDocument/2006/relationships" ref="S68" r:id="rId93"/>
    <hyperlink xmlns:r="http://schemas.openxmlformats.org/officeDocument/2006/relationships" ref="U68" r:id="rId94"/>
    <hyperlink xmlns:r="http://schemas.openxmlformats.org/officeDocument/2006/relationships" ref="X68" r:id="rId95"/>
    <hyperlink xmlns:r="http://schemas.openxmlformats.org/officeDocument/2006/relationships" ref="AA68" r:id="rId96"/>
    <hyperlink xmlns:r="http://schemas.openxmlformats.org/officeDocument/2006/relationships" ref="B69" r:id="rId97"/>
    <hyperlink xmlns:r="http://schemas.openxmlformats.org/officeDocument/2006/relationships" ref="P69" r:id="rId98"/>
    <hyperlink xmlns:r="http://schemas.openxmlformats.org/officeDocument/2006/relationships" ref="S69" r:id="rId99"/>
    <hyperlink xmlns:r="http://schemas.openxmlformats.org/officeDocument/2006/relationships" ref="B70" r:id="rId100"/>
    <hyperlink xmlns:r="http://schemas.openxmlformats.org/officeDocument/2006/relationships" ref="T70" r:id="rId101"/>
    <hyperlink xmlns:r="http://schemas.openxmlformats.org/officeDocument/2006/relationships" ref="U70" r:id="rId102"/>
    <hyperlink xmlns:r="http://schemas.openxmlformats.org/officeDocument/2006/relationships" ref="Z70" r:id="rId103"/>
    <hyperlink xmlns:r="http://schemas.openxmlformats.org/officeDocument/2006/relationships" ref="AA70" r:id="rId104"/>
    <hyperlink xmlns:r="http://schemas.openxmlformats.org/officeDocument/2006/relationships" ref="B71" r:id="rId105"/>
    <hyperlink xmlns:r="http://schemas.openxmlformats.org/officeDocument/2006/relationships" ref="Q71" r:id="rId106"/>
    <hyperlink xmlns:r="http://schemas.openxmlformats.org/officeDocument/2006/relationships" ref="R71" r:id="rId107"/>
    <hyperlink xmlns:r="http://schemas.openxmlformats.org/officeDocument/2006/relationships" ref="U71" r:id="rId108"/>
    <hyperlink xmlns:r="http://schemas.openxmlformats.org/officeDocument/2006/relationships" ref="Y71" r:id="rId109"/>
    <hyperlink xmlns:r="http://schemas.openxmlformats.org/officeDocument/2006/relationships" ref="AA71" r:id="rId110"/>
    <hyperlink xmlns:r="http://schemas.openxmlformats.org/officeDocument/2006/relationships" ref="B72" r:id="rId111"/>
    <hyperlink xmlns:r="http://schemas.openxmlformats.org/officeDocument/2006/relationships" ref="S72" r:id="rId112"/>
    <hyperlink xmlns:r="http://schemas.openxmlformats.org/officeDocument/2006/relationships" ref="W72" r:id="rId113"/>
    <hyperlink xmlns:r="http://schemas.openxmlformats.org/officeDocument/2006/relationships" ref="X72" r:id="rId114"/>
    <hyperlink xmlns:r="http://schemas.openxmlformats.org/officeDocument/2006/relationships" ref="Y72" r:id="rId115"/>
    <hyperlink xmlns:r="http://schemas.openxmlformats.org/officeDocument/2006/relationships" ref="Z72" r:id="rId116"/>
    <hyperlink xmlns:r="http://schemas.openxmlformats.org/officeDocument/2006/relationships" ref="B73" r:id="rId117"/>
    <hyperlink xmlns:r="http://schemas.openxmlformats.org/officeDocument/2006/relationships" ref="O73" r:id="rId118"/>
    <hyperlink xmlns:r="http://schemas.openxmlformats.org/officeDocument/2006/relationships" ref="S73" r:id="rId119"/>
    <hyperlink xmlns:r="http://schemas.openxmlformats.org/officeDocument/2006/relationships" ref="Y73" r:id="rId120"/>
    <hyperlink xmlns:r="http://schemas.openxmlformats.org/officeDocument/2006/relationships" ref="Z73" r:id="rId121"/>
    <hyperlink xmlns:r="http://schemas.openxmlformats.org/officeDocument/2006/relationships" ref="B74" r:id="rId122"/>
    <hyperlink xmlns:r="http://schemas.openxmlformats.org/officeDocument/2006/relationships" ref="T74" r:id="rId123"/>
    <hyperlink xmlns:r="http://schemas.openxmlformats.org/officeDocument/2006/relationships" ref="V74" r:id="rId124"/>
    <hyperlink xmlns:r="http://schemas.openxmlformats.org/officeDocument/2006/relationships" ref="X74" r:id="rId125"/>
    <hyperlink xmlns:r="http://schemas.openxmlformats.org/officeDocument/2006/relationships" ref="Y74" r:id="rId126"/>
    <hyperlink xmlns:r="http://schemas.openxmlformats.org/officeDocument/2006/relationships" ref="AA74" r:id="rId127"/>
    <hyperlink xmlns:r="http://schemas.openxmlformats.org/officeDocument/2006/relationships" ref="B75" r:id="rId128"/>
    <hyperlink xmlns:r="http://schemas.openxmlformats.org/officeDocument/2006/relationships" ref="P75" r:id="rId129"/>
    <hyperlink xmlns:r="http://schemas.openxmlformats.org/officeDocument/2006/relationships" ref="Q75" r:id="rId130"/>
    <hyperlink xmlns:r="http://schemas.openxmlformats.org/officeDocument/2006/relationships" ref="T75" r:id="rId131"/>
    <hyperlink xmlns:r="http://schemas.openxmlformats.org/officeDocument/2006/relationships" ref="V75" r:id="rId132"/>
    <hyperlink xmlns:r="http://schemas.openxmlformats.org/officeDocument/2006/relationships" ref="X75" r:id="rId133"/>
    <hyperlink xmlns:r="http://schemas.openxmlformats.org/officeDocument/2006/relationships" ref="B76" r:id="rId134"/>
    <hyperlink xmlns:r="http://schemas.openxmlformats.org/officeDocument/2006/relationships" ref="S76" r:id="rId135"/>
    <hyperlink xmlns:r="http://schemas.openxmlformats.org/officeDocument/2006/relationships" ref="U76" r:id="rId136"/>
    <hyperlink xmlns:r="http://schemas.openxmlformats.org/officeDocument/2006/relationships" ref="AA76" r:id="rId137"/>
    <hyperlink xmlns:r="http://schemas.openxmlformats.org/officeDocument/2006/relationships" ref="B77" r:id="rId138"/>
    <hyperlink xmlns:r="http://schemas.openxmlformats.org/officeDocument/2006/relationships" ref="O77" r:id="rId139"/>
    <hyperlink xmlns:r="http://schemas.openxmlformats.org/officeDocument/2006/relationships" ref="P77" r:id="rId140"/>
    <hyperlink xmlns:r="http://schemas.openxmlformats.org/officeDocument/2006/relationships" ref="V77" r:id="rId141"/>
    <hyperlink xmlns:r="http://schemas.openxmlformats.org/officeDocument/2006/relationships" ref="X77" r:id="rId142"/>
    <hyperlink xmlns:r="http://schemas.openxmlformats.org/officeDocument/2006/relationships" ref="B78" r:id="rId143"/>
    <hyperlink xmlns:r="http://schemas.openxmlformats.org/officeDocument/2006/relationships" ref="P78" r:id="rId144"/>
    <hyperlink xmlns:r="http://schemas.openxmlformats.org/officeDocument/2006/relationships" ref="Q78" r:id="rId145"/>
    <hyperlink xmlns:r="http://schemas.openxmlformats.org/officeDocument/2006/relationships" ref="W78" r:id="rId146"/>
    <hyperlink xmlns:r="http://schemas.openxmlformats.org/officeDocument/2006/relationships" ref="Y78" r:id="rId147"/>
    <hyperlink xmlns:r="http://schemas.openxmlformats.org/officeDocument/2006/relationships" ref="B79" r:id="rId148"/>
    <hyperlink xmlns:r="http://schemas.openxmlformats.org/officeDocument/2006/relationships" ref="R79" r:id="rId149"/>
    <hyperlink xmlns:r="http://schemas.openxmlformats.org/officeDocument/2006/relationships" ref="V79" r:id="rId150"/>
    <hyperlink xmlns:r="http://schemas.openxmlformats.org/officeDocument/2006/relationships" ref="X79" r:id="rId151"/>
    <hyperlink xmlns:r="http://schemas.openxmlformats.org/officeDocument/2006/relationships" ref="B80" r:id="rId152"/>
    <hyperlink xmlns:r="http://schemas.openxmlformats.org/officeDocument/2006/relationships" ref="B81" r:id="rId153"/>
    <hyperlink xmlns:r="http://schemas.openxmlformats.org/officeDocument/2006/relationships" ref="S81" r:id="rId154"/>
    <hyperlink xmlns:r="http://schemas.openxmlformats.org/officeDocument/2006/relationships" ref="U81" r:id="rId155"/>
    <hyperlink xmlns:r="http://schemas.openxmlformats.org/officeDocument/2006/relationships" ref="B82" r:id="rId156"/>
    <hyperlink xmlns:r="http://schemas.openxmlformats.org/officeDocument/2006/relationships" ref="R82" r:id="rId157"/>
    <hyperlink xmlns:r="http://schemas.openxmlformats.org/officeDocument/2006/relationships" ref="Y82" r:id="rId158"/>
    <hyperlink xmlns:r="http://schemas.openxmlformats.org/officeDocument/2006/relationships" ref="Z82" r:id="rId159"/>
    <hyperlink xmlns:r="http://schemas.openxmlformats.org/officeDocument/2006/relationships" ref="B83" r:id="rId160"/>
    <hyperlink xmlns:r="http://schemas.openxmlformats.org/officeDocument/2006/relationships" ref="O83" r:id="rId161"/>
    <hyperlink xmlns:r="http://schemas.openxmlformats.org/officeDocument/2006/relationships" ref="P83" r:id="rId162"/>
    <hyperlink xmlns:r="http://schemas.openxmlformats.org/officeDocument/2006/relationships" ref="Q83" r:id="rId163"/>
    <hyperlink xmlns:r="http://schemas.openxmlformats.org/officeDocument/2006/relationships" ref="B84" r:id="rId164"/>
    <hyperlink xmlns:r="http://schemas.openxmlformats.org/officeDocument/2006/relationships" ref="O84" r:id="rId165"/>
    <hyperlink xmlns:r="http://schemas.openxmlformats.org/officeDocument/2006/relationships" ref="B85" r:id="rId166"/>
    <hyperlink xmlns:r="http://schemas.openxmlformats.org/officeDocument/2006/relationships" ref="S85" r:id="rId167"/>
    <hyperlink xmlns:r="http://schemas.openxmlformats.org/officeDocument/2006/relationships" ref="X85" r:id="rId168"/>
    <hyperlink xmlns:r="http://schemas.openxmlformats.org/officeDocument/2006/relationships" ref="B86" r:id="rId169"/>
    <hyperlink xmlns:r="http://schemas.openxmlformats.org/officeDocument/2006/relationships" ref="Y86" r:id="rId170"/>
    <hyperlink xmlns:r="http://schemas.openxmlformats.org/officeDocument/2006/relationships" ref="Z86" r:id="rId171"/>
    <hyperlink xmlns:r="http://schemas.openxmlformats.org/officeDocument/2006/relationships" ref="B87" r:id="rId172"/>
    <hyperlink xmlns:r="http://schemas.openxmlformats.org/officeDocument/2006/relationships" ref="Q87" r:id="rId173"/>
    <hyperlink xmlns:r="http://schemas.openxmlformats.org/officeDocument/2006/relationships" ref="B88" r:id="rId174"/>
    <hyperlink xmlns:r="http://schemas.openxmlformats.org/officeDocument/2006/relationships" ref="T88" r:id="rId175"/>
    <hyperlink xmlns:r="http://schemas.openxmlformats.org/officeDocument/2006/relationships" ref="W88" r:id="rId176"/>
    <hyperlink xmlns:r="http://schemas.openxmlformats.org/officeDocument/2006/relationships" ref="B89" r:id="rId177"/>
    <hyperlink xmlns:r="http://schemas.openxmlformats.org/officeDocument/2006/relationships" ref="S89" r:id="rId178"/>
    <hyperlink xmlns:r="http://schemas.openxmlformats.org/officeDocument/2006/relationships" ref="B90" r:id="rId179"/>
    <hyperlink xmlns:r="http://schemas.openxmlformats.org/officeDocument/2006/relationships" ref="R90" r:id="rId180"/>
    <hyperlink xmlns:r="http://schemas.openxmlformats.org/officeDocument/2006/relationships" ref="B91" r:id="rId181"/>
    <hyperlink xmlns:r="http://schemas.openxmlformats.org/officeDocument/2006/relationships" ref="R91" r:id="rId182"/>
    <hyperlink xmlns:r="http://schemas.openxmlformats.org/officeDocument/2006/relationships" ref="B92" r:id="rId183"/>
    <hyperlink xmlns:r="http://schemas.openxmlformats.org/officeDocument/2006/relationships" ref="X92" r:id="rId184"/>
    <hyperlink xmlns:r="http://schemas.openxmlformats.org/officeDocument/2006/relationships" ref="B93" r:id="rId185"/>
    <hyperlink xmlns:r="http://schemas.openxmlformats.org/officeDocument/2006/relationships" ref="W93" r:id="rId186"/>
    <hyperlink xmlns:r="http://schemas.openxmlformats.org/officeDocument/2006/relationships" ref="B94" r:id="rId187"/>
    <hyperlink xmlns:r="http://schemas.openxmlformats.org/officeDocument/2006/relationships" ref="W94" r:id="rId188"/>
    <hyperlink xmlns:r="http://schemas.openxmlformats.org/officeDocument/2006/relationships" ref="B95" r:id="rId189"/>
    <hyperlink xmlns:r="http://schemas.openxmlformats.org/officeDocument/2006/relationships" ref="W95" r:id="rId190"/>
    <hyperlink xmlns:r="http://schemas.openxmlformats.org/officeDocument/2006/relationships" ref="B96" r:id="rId191"/>
    <hyperlink xmlns:r="http://schemas.openxmlformats.org/officeDocument/2006/relationships" ref="Y96" r:id="rId192"/>
    <hyperlink xmlns:r="http://schemas.openxmlformats.org/officeDocument/2006/relationships" ref="B97" r:id="rId193"/>
    <hyperlink xmlns:r="http://schemas.openxmlformats.org/officeDocument/2006/relationships" ref="X97" r:id="rId194"/>
    <hyperlink xmlns:r="http://schemas.openxmlformats.org/officeDocument/2006/relationships" ref="B98" r:id="rId195"/>
    <hyperlink xmlns:r="http://schemas.openxmlformats.org/officeDocument/2006/relationships" ref="O98" r:id="rId196"/>
    <hyperlink xmlns:r="http://schemas.openxmlformats.org/officeDocument/2006/relationships" ref="B99" r:id="rId197"/>
    <hyperlink xmlns:r="http://schemas.openxmlformats.org/officeDocument/2006/relationships" ref="B100" r:id="rId198"/>
    <hyperlink xmlns:r="http://schemas.openxmlformats.org/officeDocument/2006/relationships" ref="B101" r:id="rId199"/>
    <hyperlink xmlns:r="http://schemas.openxmlformats.org/officeDocument/2006/relationships" ref="B102" r:id="rId200"/>
    <hyperlink xmlns:r="http://schemas.openxmlformats.org/officeDocument/2006/relationships" ref="B103" r:id="rId201"/>
    <hyperlink xmlns:r="http://schemas.openxmlformats.org/officeDocument/2006/relationships" ref="B104" r:id="rId202"/>
    <hyperlink xmlns:r="http://schemas.openxmlformats.org/officeDocument/2006/relationships" ref="B105" r:id="rId203"/>
    <hyperlink xmlns:r="http://schemas.openxmlformats.org/officeDocument/2006/relationships" ref="B106" r:id="rId204"/>
    <hyperlink xmlns:r="http://schemas.openxmlformats.org/officeDocument/2006/relationships" ref="B107" r:id="rId205"/>
    <hyperlink xmlns:r="http://schemas.openxmlformats.org/officeDocument/2006/relationships" ref="B108" r:id="rId206"/>
    <hyperlink xmlns:r="http://schemas.openxmlformats.org/officeDocument/2006/relationships" ref="B109" r:id="rId207"/>
    <hyperlink xmlns:r="http://schemas.openxmlformats.org/officeDocument/2006/relationships" ref="B110" r:id="rId208"/>
    <hyperlink xmlns:r="http://schemas.openxmlformats.org/officeDocument/2006/relationships" ref="B111" r:id="rId209"/>
    <hyperlink xmlns:r="http://schemas.openxmlformats.org/officeDocument/2006/relationships" ref="B112" r:id="rId210"/>
    <hyperlink xmlns:r="http://schemas.openxmlformats.org/officeDocument/2006/relationships" ref="B113" r:id="rId211"/>
    <hyperlink xmlns:r="http://schemas.openxmlformats.org/officeDocument/2006/relationships" ref="B114" r:id="rId212"/>
    <hyperlink xmlns:r="http://schemas.openxmlformats.org/officeDocument/2006/relationships" ref="B115" r:id="rId213"/>
    <hyperlink xmlns:r="http://schemas.openxmlformats.org/officeDocument/2006/relationships" ref="B116" r:id="rId214"/>
    <hyperlink xmlns:r="http://schemas.openxmlformats.org/officeDocument/2006/relationships" ref="B117" r:id="rId215"/>
    <hyperlink xmlns:r="http://schemas.openxmlformats.org/officeDocument/2006/relationships" ref="B118" r:id="rId216"/>
    <hyperlink xmlns:r="http://schemas.openxmlformats.org/officeDocument/2006/relationships" ref="B119" r:id="rId217"/>
    <hyperlink xmlns:r="http://schemas.openxmlformats.org/officeDocument/2006/relationships" ref="B120" r:id="rId218"/>
    <hyperlink xmlns:r="http://schemas.openxmlformats.org/officeDocument/2006/relationships" ref="B121" r:id="rId219"/>
    <hyperlink xmlns:r="http://schemas.openxmlformats.org/officeDocument/2006/relationships" ref="B122" r:id="rId220"/>
    <hyperlink xmlns:r="http://schemas.openxmlformats.org/officeDocument/2006/relationships" ref="B123" r:id="rId221"/>
    <hyperlink xmlns:r="http://schemas.openxmlformats.org/officeDocument/2006/relationships" ref="B124" r:id="rId222"/>
    <hyperlink xmlns:r="http://schemas.openxmlformats.org/officeDocument/2006/relationships" ref="B125" r:id="rId223"/>
    <hyperlink xmlns:r="http://schemas.openxmlformats.org/officeDocument/2006/relationships" ref="B126" r:id="rId224"/>
    <hyperlink xmlns:r="http://schemas.openxmlformats.org/officeDocument/2006/relationships" ref="B127" r:id="rId225"/>
    <hyperlink xmlns:r="http://schemas.openxmlformats.org/officeDocument/2006/relationships" ref="B128" r:id="rId226"/>
    <hyperlink xmlns:r="http://schemas.openxmlformats.org/officeDocument/2006/relationships" ref="B129" r:id="rId227"/>
    <hyperlink xmlns:r="http://schemas.openxmlformats.org/officeDocument/2006/relationships" ref="B130" r:id="rId228"/>
    <hyperlink xmlns:r="http://schemas.openxmlformats.org/officeDocument/2006/relationships" ref="B131" r:id="rId229"/>
    <hyperlink xmlns:r="http://schemas.openxmlformats.org/officeDocument/2006/relationships" ref="B132" r:id="rId230"/>
    <hyperlink xmlns:r="http://schemas.openxmlformats.org/officeDocument/2006/relationships" ref="B133" r:id="rId231"/>
    <hyperlink xmlns:r="http://schemas.openxmlformats.org/officeDocument/2006/relationships" ref="B134" r:id="rId232"/>
    <hyperlink xmlns:r="http://schemas.openxmlformats.org/officeDocument/2006/relationships" ref="B135" r:id="rId233"/>
    <hyperlink xmlns:r="http://schemas.openxmlformats.org/officeDocument/2006/relationships" ref="B136" r:id="rId234"/>
    <hyperlink xmlns:r="http://schemas.openxmlformats.org/officeDocument/2006/relationships" ref="B137" r:id="rId235"/>
    <hyperlink xmlns:r="http://schemas.openxmlformats.org/officeDocument/2006/relationships" ref="B138" r:id="rId236"/>
    <hyperlink xmlns:r="http://schemas.openxmlformats.org/officeDocument/2006/relationships" ref="B139" r:id="rId237"/>
    <hyperlink xmlns:r="http://schemas.openxmlformats.org/officeDocument/2006/relationships" ref="B140" r:id="rId238"/>
    <hyperlink xmlns:r="http://schemas.openxmlformats.org/officeDocument/2006/relationships" ref="B141" r:id="rId239"/>
    <hyperlink xmlns:r="http://schemas.openxmlformats.org/officeDocument/2006/relationships" ref="B142" r:id="rId240"/>
    <hyperlink xmlns:r="http://schemas.openxmlformats.org/officeDocument/2006/relationships" ref="B143" r:id="rId241"/>
    <hyperlink xmlns:r="http://schemas.openxmlformats.org/officeDocument/2006/relationships" ref="B144" r:id="rId242"/>
    <hyperlink xmlns:r="http://schemas.openxmlformats.org/officeDocument/2006/relationships" ref="B145" r:id="rId243"/>
    <hyperlink xmlns:r="http://schemas.openxmlformats.org/officeDocument/2006/relationships" ref="B146" r:id="rId244"/>
    <hyperlink xmlns:r="http://schemas.openxmlformats.org/officeDocument/2006/relationships" ref="B147" r:id="rId245"/>
    <hyperlink xmlns:r="http://schemas.openxmlformats.org/officeDocument/2006/relationships" ref="B148" r:id="rId246"/>
    <hyperlink xmlns:r="http://schemas.openxmlformats.org/officeDocument/2006/relationships" ref="B149" r:id="rId247"/>
    <hyperlink xmlns:r="http://schemas.openxmlformats.org/officeDocument/2006/relationships" ref="B150" r:id="rId248"/>
    <hyperlink xmlns:r="http://schemas.openxmlformats.org/officeDocument/2006/relationships" ref="B151" r:id="rId249"/>
    <hyperlink xmlns:r="http://schemas.openxmlformats.org/officeDocument/2006/relationships" ref="B152" r:id="rId250"/>
    <hyperlink xmlns:r="http://schemas.openxmlformats.org/officeDocument/2006/relationships" ref="B153" r:id="rId251"/>
    <hyperlink xmlns:r="http://schemas.openxmlformats.org/officeDocument/2006/relationships" ref="B154" r:id="rId252"/>
    <hyperlink xmlns:r="http://schemas.openxmlformats.org/officeDocument/2006/relationships" ref="B155" r:id="rId253"/>
    <hyperlink xmlns:r="http://schemas.openxmlformats.org/officeDocument/2006/relationships" ref="B156" r:id="rId254"/>
    <hyperlink xmlns:r="http://schemas.openxmlformats.org/officeDocument/2006/relationships" ref="B157" r:id="rId255"/>
    <hyperlink xmlns:r="http://schemas.openxmlformats.org/officeDocument/2006/relationships" ref="B158" r:id="rId256"/>
    <hyperlink xmlns:r="http://schemas.openxmlformats.org/officeDocument/2006/relationships" ref="B159" r:id="rId257"/>
    <hyperlink xmlns:r="http://schemas.openxmlformats.org/officeDocument/2006/relationships" ref="B160" r:id="rId258"/>
    <hyperlink xmlns:r="http://schemas.openxmlformats.org/officeDocument/2006/relationships" ref="B161" r:id="rId259"/>
    <hyperlink xmlns:r="http://schemas.openxmlformats.org/officeDocument/2006/relationships" ref="B162" r:id="rId260"/>
    <hyperlink xmlns:r="http://schemas.openxmlformats.org/officeDocument/2006/relationships" ref="B163" r:id="rId261"/>
    <hyperlink xmlns:r="http://schemas.openxmlformats.org/officeDocument/2006/relationships" ref="B164" r:id="rId262"/>
    <hyperlink xmlns:r="http://schemas.openxmlformats.org/officeDocument/2006/relationships" ref="B165" r:id="rId263"/>
    <hyperlink xmlns:r="http://schemas.openxmlformats.org/officeDocument/2006/relationships" ref="B166" r:id="rId264"/>
    <hyperlink xmlns:r="http://schemas.openxmlformats.org/officeDocument/2006/relationships" ref="B167" r:id="rId265"/>
    <hyperlink xmlns:r="http://schemas.openxmlformats.org/officeDocument/2006/relationships" ref="B168" r:id="rId266"/>
    <hyperlink xmlns:r="http://schemas.openxmlformats.org/officeDocument/2006/relationships" ref="B169" r:id="rId267"/>
    <hyperlink xmlns:r="http://schemas.openxmlformats.org/officeDocument/2006/relationships" ref="B170" r:id="rId268"/>
    <hyperlink xmlns:r="http://schemas.openxmlformats.org/officeDocument/2006/relationships" ref="B171" r:id="rId269"/>
    <hyperlink xmlns:r="http://schemas.openxmlformats.org/officeDocument/2006/relationships" ref="B172" r:id="rId270"/>
    <hyperlink xmlns:r="http://schemas.openxmlformats.org/officeDocument/2006/relationships" ref="B173" r:id="rId271"/>
    <hyperlink xmlns:r="http://schemas.openxmlformats.org/officeDocument/2006/relationships" ref="B174" r:id="rId272"/>
    <hyperlink xmlns:r="http://schemas.openxmlformats.org/officeDocument/2006/relationships" ref="B175" r:id="rId273"/>
    <hyperlink xmlns:r="http://schemas.openxmlformats.org/officeDocument/2006/relationships" ref="B176" r:id="rId274"/>
    <hyperlink xmlns:r="http://schemas.openxmlformats.org/officeDocument/2006/relationships" ref="B177" r:id="rId275"/>
    <hyperlink xmlns:r="http://schemas.openxmlformats.org/officeDocument/2006/relationships" ref="B178" r:id="rId276"/>
    <hyperlink xmlns:r="http://schemas.openxmlformats.org/officeDocument/2006/relationships" ref="B179" r:id="rId277"/>
    <hyperlink xmlns:r="http://schemas.openxmlformats.org/officeDocument/2006/relationships" ref="B180" r:id="rId278"/>
    <hyperlink xmlns:r="http://schemas.openxmlformats.org/officeDocument/2006/relationships" ref="B181" r:id="rId279"/>
    <hyperlink xmlns:r="http://schemas.openxmlformats.org/officeDocument/2006/relationships" ref="B182" r:id="rId280"/>
    <hyperlink xmlns:r="http://schemas.openxmlformats.org/officeDocument/2006/relationships" ref="B183" r:id="rId281"/>
    <hyperlink xmlns:r="http://schemas.openxmlformats.org/officeDocument/2006/relationships" ref="B184" r:id="rId282"/>
    <hyperlink xmlns:r="http://schemas.openxmlformats.org/officeDocument/2006/relationships" ref="B185" r:id="rId283"/>
    <hyperlink xmlns:r="http://schemas.openxmlformats.org/officeDocument/2006/relationships" ref="B186" r:id="rId284"/>
    <hyperlink xmlns:r="http://schemas.openxmlformats.org/officeDocument/2006/relationships" ref="B187" r:id="rId285"/>
    <hyperlink xmlns:r="http://schemas.openxmlformats.org/officeDocument/2006/relationships" ref="B188" r:id="rId286"/>
    <hyperlink xmlns:r="http://schemas.openxmlformats.org/officeDocument/2006/relationships" ref="B189" r:id="rId287"/>
    <hyperlink xmlns:r="http://schemas.openxmlformats.org/officeDocument/2006/relationships" ref="B190" r:id="rId288"/>
    <hyperlink xmlns:r="http://schemas.openxmlformats.org/officeDocument/2006/relationships" ref="B191" r:id="rId289"/>
    <hyperlink xmlns:r="http://schemas.openxmlformats.org/officeDocument/2006/relationships" ref="B192" r:id="rId290"/>
    <hyperlink xmlns:r="http://schemas.openxmlformats.org/officeDocument/2006/relationships" ref="B193" r:id="rId291"/>
    <hyperlink xmlns:r="http://schemas.openxmlformats.org/officeDocument/2006/relationships" ref="B194" r:id="rId292"/>
    <hyperlink xmlns:r="http://schemas.openxmlformats.org/officeDocument/2006/relationships" ref="B195" r:id="rId293"/>
    <hyperlink xmlns:r="http://schemas.openxmlformats.org/officeDocument/2006/relationships" ref="B196" r:id="rId294"/>
    <hyperlink xmlns:r="http://schemas.openxmlformats.org/officeDocument/2006/relationships" ref="B197" r:id="rId295"/>
    <hyperlink xmlns:r="http://schemas.openxmlformats.org/officeDocument/2006/relationships" ref="B198" r:id="rId296"/>
    <hyperlink xmlns:r="http://schemas.openxmlformats.org/officeDocument/2006/relationships" ref="B199" r:id="rId297"/>
    <hyperlink xmlns:r="http://schemas.openxmlformats.org/officeDocument/2006/relationships" ref="B200" r:id="rId298"/>
    <hyperlink xmlns:r="http://schemas.openxmlformats.org/officeDocument/2006/relationships" ref="B201" r:id="rId299"/>
    <hyperlink xmlns:r="http://schemas.openxmlformats.org/officeDocument/2006/relationships" ref="B202" r:id="rId300"/>
    <hyperlink xmlns:r="http://schemas.openxmlformats.org/officeDocument/2006/relationships" ref="B203" r:id="rId301"/>
    <hyperlink xmlns:r="http://schemas.openxmlformats.org/officeDocument/2006/relationships" ref="B204" r:id="rId302"/>
    <hyperlink xmlns:r="http://schemas.openxmlformats.org/officeDocument/2006/relationships" ref="B205" r:id="rId303"/>
    <hyperlink xmlns:r="http://schemas.openxmlformats.org/officeDocument/2006/relationships" ref="B206" r:id="rId304"/>
    <hyperlink xmlns:r="http://schemas.openxmlformats.org/officeDocument/2006/relationships" ref="B207" r:id="rId305"/>
    <hyperlink xmlns:r="http://schemas.openxmlformats.org/officeDocument/2006/relationships" ref="B208" r:id="rId306"/>
    <hyperlink xmlns:r="http://schemas.openxmlformats.org/officeDocument/2006/relationships" ref="B209" r:id="rId307"/>
    <hyperlink xmlns:r="http://schemas.openxmlformats.org/officeDocument/2006/relationships" ref="B210" r:id="rId308"/>
    <hyperlink xmlns:r="http://schemas.openxmlformats.org/officeDocument/2006/relationships" ref="B211" r:id="rId309"/>
    <hyperlink xmlns:r="http://schemas.openxmlformats.org/officeDocument/2006/relationships" ref="B212" r:id="rId310"/>
    <hyperlink xmlns:r="http://schemas.openxmlformats.org/officeDocument/2006/relationships" ref="B213" r:id="rId311"/>
    <hyperlink xmlns:r="http://schemas.openxmlformats.org/officeDocument/2006/relationships" ref="B214" r:id="rId312"/>
    <hyperlink xmlns:r="http://schemas.openxmlformats.org/officeDocument/2006/relationships" ref="B215" r:id="rId313"/>
    <hyperlink xmlns:r="http://schemas.openxmlformats.org/officeDocument/2006/relationships" ref="B216" r:id="rId314"/>
    <hyperlink xmlns:r="http://schemas.openxmlformats.org/officeDocument/2006/relationships" ref="B217" r:id="rId315"/>
    <hyperlink xmlns:r="http://schemas.openxmlformats.org/officeDocument/2006/relationships" ref="B218" r:id="rId316"/>
    <hyperlink xmlns:r="http://schemas.openxmlformats.org/officeDocument/2006/relationships" ref="B219" r:id="rId317"/>
    <hyperlink xmlns:r="http://schemas.openxmlformats.org/officeDocument/2006/relationships" ref="B220" r:id="rId318"/>
    <hyperlink xmlns:r="http://schemas.openxmlformats.org/officeDocument/2006/relationships" ref="B221" r:id="rId319"/>
    <hyperlink xmlns:r="http://schemas.openxmlformats.org/officeDocument/2006/relationships" ref="B222" r:id="rId320"/>
    <hyperlink xmlns:r="http://schemas.openxmlformats.org/officeDocument/2006/relationships" ref="B223" r:id="rId321"/>
    <hyperlink xmlns:r="http://schemas.openxmlformats.org/officeDocument/2006/relationships" ref="B224" r:id="rId322"/>
    <hyperlink xmlns:r="http://schemas.openxmlformats.org/officeDocument/2006/relationships" ref="B225" r:id="rId323"/>
    <hyperlink xmlns:r="http://schemas.openxmlformats.org/officeDocument/2006/relationships" ref="B226" r:id="rId324"/>
    <hyperlink xmlns:r="http://schemas.openxmlformats.org/officeDocument/2006/relationships" ref="B227" r:id="rId325"/>
    <hyperlink xmlns:r="http://schemas.openxmlformats.org/officeDocument/2006/relationships" ref="B228" r:id="rId326"/>
    <hyperlink xmlns:r="http://schemas.openxmlformats.org/officeDocument/2006/relationships" ref="B229" r:id="rId327"/>
    <hyperlink xmlns:r="http://schemas.openxmlformats.org/officeDocument/2006/relationships" ref="B230" r:id="rId328"/>
    <hyperlink xmlns:r="http://schemas.openxmlformats.org/officeDocument/2006/relationships" ref="B231" r:id="rId329"/>
    <hyperlink xmlns:r="http://schemas.openxmlformats.org/officeDocument/2006/relationships" ref="B232" r:id="rId330"/>
    <hyperlink xmlns:r="http://schemas.openxmlformats.org/officeDocument/2006/relationships" ref="B233" r:id="rId331"/>
    <hyperlink xmlns:r="http://schemas.openxmlformats.org/officeDocument/2006/relationships" ref="B234" r:id="rId332"/>
    <hyperlink xmlns:r="http://schemas.openxmlformats.org/officeDocument/2006/relationships" ref="B235" r:id="rId333"/>
    <hyperlink xmlns:r="http://schemas.openxmlformats.org/officeDocument/2006/relationships" ref="B236" r:id="rId334"/>
    <hyperlink xmlns:r="http://schemas.openxmlformats.org/officeDocument/2006/relationships" ref="B237" r:id="rId335"/>
    <hyperlink xmlns:r="http://schemas.openxmlformats.org/officeDocument/2006/relationships" ref="B238" r:id="rId336"/>
    <hyperlink xmlns:r="http://schemas.openxmlformats.org/officeDocument/2006/relationships" ref="B239" r:id="rId337"/>
    <hyperlink xmlns:r="http://schemas.openxmlformats.org/officeDocument/2006/relationships" ref="B240" r:id="rId338"/>
    <hyperlink xmlns:r="http://schemas.openxmlformats.org/officeDocument/2006/relationships" ref="B241" r:id="rId339"/>
    <hyperlink xmlns:r="http://schemas.openxmlformats.org/officeDocument/2006/relationships" ref="B242" r:id="rId340"/>
    <hyperlink xmlns:r="http://schemas.openxmlformats.org/officeDocument/2006/relationships" ref="B243" r:id="rId341"/>
    <hyperlink xmlns:r="http://schemas.openxmlformats.org/officeDocument/2006/relationships" ref="B244" r:id="rId342"/>
    <hyperlink xmlns:r="http://schemas.openxmlformats.org/officeDocument/2006/relationships" ref="B245" r:id="rId343"/>
    <hyperlink xmlns:r="http://schemas.openxmlformats.org/officeDocument/2006/relationships" ref="B246" r:id="rId344"/>
    <hyperlink xmlns:r="http://schemas.openxmlformats.org/officeDocument/2006/relationships" ref="B247" r:id="rId345"/>
    <hyperlink xmlns:r="http://schemas.openxmlformats.org/officeDocument/2006/relationships" ref="B248" r:id="rId346"/>
    <hyperlink xmlns:r="http://schemas.openxmlformats.org/officeDocument/2006/relationships" ref="B249" r:id="rId347"/>
    <hyperlink xmlns:r="http://schemas.openxmlformats.org/officeDocument/2006/relationships" ref="B250" r:id="rId348"/>
    <hyperlink xmlns:r="http://schemas.openxmlformats.org/officeDocument/2006/relationships" ref="B251" r:id="rId349"/>
    <hyperlink xmlns:r="http://schemas.openxmlformats.org/officeDocument/2006/relationships" ref="B252" r:id="rId350"/>
    <hyperlink xmlns:r="http://schemas.openxmlformats.org/officeDocument/2006/relationships" ref="B253" r:id="rId351"/>
    <hyperlink xmlns:r="http://schemas.openxmlformats.org/officeDocument/2006/relationships" ref="B254" r:id="rId352"/>
    <hyperlink xmlns:r="http://schemas.openxmlformats.org/officeDocument/2006/relationships" ref="B255" r:id="rId353"/>
    <hyperlink xmlns:r="http://schemas.openxmlformats.org/officeDocument/2006/relationships" ref="B256" r:id="rId354"/>
    <hyperlink xmlns:r="http://schemas.openxmlformats.org/officeDocument/2006/relationships" ref="B257" r:id="rId355"/>
    <hyperlink xmlns:r="http://schemas.openxmlformats.org/officeDocument/2006/relationships" ref="B258" r:id="rId356"/>
    <hyperlink xmlns:r="http://schemas.openxmlformats.org/officeDocument/2006/relationships" ref="B259" r:id="rId357"/>
    <hyperlink xmlns:r="http://schemas.openxmlformats.org/officeDocument/2006/relationships" ref="B260" r:id="rId358"/>
    <hyperlink xmlns:r="http://schemas.openxmlformats.org/officeDocument/2006/relationships" ref="B261" r:id="rId359"/>
    <hyperlink xmlns:r="http://schemas.openxmlformats.org/officeDocument/2006/relationships" ref="B262" r:id="rId360"/>
    <hyperlink xmlns:r="http://schemas.openxmlformats.org/officeDocument/2006/relationships" ref="B263" r:id="rId361"/>
    <hyperlink xmlns:r="http://schemas.openxmlformats.org/officeDocument/2006/relationships" ref="B264" r:id="rId362"/>
    <hyperlink xmlns:r="http://schemas.openxmlformats.org/officeDocument/2006/relationships" ref="B265" r:id="rId363"/>
    <hyperlink xmlns:r="http://schemas.openxmlformats.org/officeDocument/2006/relationships" ref="B266" r:id="rId364"/>
    <hyperlink xmlns:r="http://schemas.openxmlformats.org/officeDocument/2006/relationships" ref="B267" r:id="rId365"/>
    <hyperlink xmlns:r="http://schemas.openxmlformats.org/officeDocument/2006/relationships" ref="B268" r:id="rId366"/>
    <hyperlink xmlns:r="http://schemas.openxmlformats.org/officeDocument/2006/relationships" ref="B269" r:id="rId367"/>
    <hyperlink xmlns:r="http://schemas.openxmlformats.org/officeDocument/2006/relationships" ref="B270" r:id="rId368"/>
    <hyperlink xmlns:r="http://schemas.openxmlformats.org/officeDocument/2006/relationships" ref="B271" r:id="rId369"/>
    <hyperlink xmlns:r="http://schemas.openxmlformats.org/officeDocument/2006/relationships" ref="B272" r:id="rId370"/>
    <hyperlink xmlns:r="http://schemas.openxmlformats.org/officeDocument/2006/relationships" ref="B273" r:id="rId371"/>
    <hyperlink xmlns:r="http://schemas.openxmlformats.org/officeDocument/2006/relationships" ref="B274" r:id="rId372"/>
    <hyperlink xmlns:r="http://schemas.openxmlformats.org/officeDocument/2006/relationships" ref="B275" r:id="rId373"/>
    <hyperlink xmlns:r="http://schemas.openxmlformats.org/officeDocument/2006/relationships" ref="B276" r:id="rId374"/>
    <hyperlink xmlns:r="http://schemas.openxmlformats.org/officeDocument/2006/relationships" ref="B277" r:id="rId375"/>
    <hyperlink xmlns:r="http://schemas.openxmlformats.org/officeDocument/2006/relationships" ref="B278" r:id="rId376"/>
    <hyperlink xmlns:r="http://schemas.openxmlformats.org/officeDocument/2006/relationships" ref="B279" r:id="rId377"/>
    <hyperlink xmlns:r="http://schemas.openxmlformats.org/officeDocument/2006/relationships" ref="B280" r:id="rId378"/>
    <hyperlink xmlns:r="http://schemas.openxmlformats.org/officeDocument/2006/relationships" ref="B281" r:id="rId379"/>
    <hyperlink xmlns:r="http://schemas.openxmlformats.org/officeDocument/2006/relationships" ref="B282" r:id="rId380"/>
    <hyperlink xmlns:r="http://schemas.openxmlformats.org/officeDocument/2006/relationships" ref="B283" r:id="rId381"/>
    <hyperlink xmlns:r="http://schemas.openxmlformats.org/officeDocument/2006/relationships" ref="B284" r:id="rId382"/>
    <hyperlink xmlns:r="http://schemas.openxmlformats.org/officeDocument/2006/relationships" ref="B285" r:id="rId383"/>
    <hyperlink xmlns:r="http://schemas.openxmlformats.org/officeDocument/2006/relationships" ref="B286" r:id="rId384"/>
    <hyperlink xmlns:r="http://schemas.openxmlformats.org/officeDocument/2006/relationships" ref="B287" r:id="rId385"/>
    <hyperlink xmlns:r="http://schemas.openxmlformats.org/officeDocument/2006/relationships" ref="B288" r:id="rId386"/>
    <hyperlink xmlns:r="http://schemas.openxmlformats.org/officeDocument/2006/relationships" ref="B289" r:id="rId387"/>
    <hyperlink xmlns:r="http://schemas.openxmlformats.org/officeDocument/2006/relationships" ref="B290" r:id="rId388"/>
    <hyperlink xmlns:r="http://schemas.openxmlformats.org/officeDocument/2006/relationships" ref="B291" r:id="rId389"/>
    <hyperlink xmlns:r="http://schemas.openxmlformats.org/officeDocument/2006/relationships" ref="B292" r:id="rId390"/>
    <hyperlink xmlns:r="http://schemas.openxmlformats.org/officeDocument/2006/relationships" ref="B293" r:id="rId391"/>
    <hyperlink xmlns:r="http://schemas.openxmlformats.org/officeDocument/2006/relationships" ref="B294" r:id="rId39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363"/>
  <sheetViews>
    <sheetView showGridLines="1" showRowColHeaders="1" tabSelected="0" workbookViewId="0">
      <selection activeCell="CI363" sqref="CI363"/>
    </sheetView>
  </sheetViews>
  <sheetFormatPr baseColWidth="8" defaultRowHeight="14.4" outlineLevelRow="0"/>
  <cols>
    <col width="50" customWidth="1" style="81" min="4" max="4"/>
    <col width="20" customWidth="1" style="81" min="14" max="14"/>
  </cols>
  <sheetData>
    <row r="1">
      <c r="A1" s="7" t="n">
        <v>1</v>
      </c>
      <c r="B1" s="27" t="inlineStr">
        <is>
          <t>PASS BIN</t>
        </is>
      </c>
      <c r="C1" s="27" t="n">
        <v>123762</v>
      </c>
      <c r="D1" s="28" t="n">
        <v>0.8895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  <c r="W1" s="1" t="inlineStr">
        <is>
          <t>RL6963</t>
        </is>
      </c>
      <c r="X1" s="1" t="inlineStr">
        <is>
          <t>RL6963</t>
        </is>
      </c>
      <c r="Y1" s="1" t="inlineStr">
        <is>
          <t>RL6963</t>
        </is>
      </c>
      <c r="Z1" s="1" t="inlineStr">
        <is>
          <t>RL6963</t>
        </is>
      </c>
      <c r="AA1" s="1" t="inlineStr">
        <is>
          <t>RL6963</t>
        </is>
      </c>
      <c r="AB1" s="1" t="inlineStr">
        <is>
          <t>RL6963</t>
        </is>
      </c>
      <c r="AC1" s="1" t="inlineStr">
        <is>
          <t>RL6963</t>
        </is>
      </c>
      <c r="AD1" s="1" t="inlineStr">
        <is>
          <t>RL6963</t>
        </is>
      </c>
      <c r="AE1" s="1" t="inlineStr">
        <is>
          <t>RL6963</t>
        </is>
      </c>
      <c r="AF1" s="1" t="inlineStr">
        <is>
          <t>RL6963</t>
        </is>
      </c>
      <c r="AG1" s="1" t="inlineStr">
        <is>
          <t>RL6963</t>
        </is>
      </c>
      <c r="AH1" s="1" t="inlineStr">
        <is>
          <t>RL6963</t>
        </is>
      </c>
      <c r="AI1" s="1" t="inlineStr">
        <is>
          <t>RL6963</t>
        </is>
      </c>
      <c r="AJ1" s="1" t="inlineStr">
        <is>
          <t>RL6963</t>
        </is>
      </c>
      <c r="AK1" s="1" t="inlineStr">
        <is>
          <t>RL6963</t>
        </is>
      </c>
      <c r="AL1" s="1" t="inlineStr">
        <is>
          <t>RL6963</t>
        </is>
      </c>
      <c r="AM1" s="1" t="inlineStr">
        <is>
          <t>RL6963</t>
        </is>
      </c>
      <c r="AN1" s="1" t="inlineStr">
        <is>
          <t>RL6963</t>
        </is>
      </c>
      <c r="AO1" s="1" t="inlineStr">
        <is>
          <t>RL6963</t>
        </is>
      </c>
      <c r="AP1" s="1" t="inlineStr">
        <is>
          <t>RL6963</t>
        </is>
      </c>
      <c r="AQ1" s="1" t="inlineStr">
        <is>
          <t>RL6963</t>
        </is>
      </c>
      <c r="AR1" s="1" t="inlineStr">
        <is>
          <t>RL6963</t>
        </is>
      </c>
      <c r="AS1" s="1" t="inlineStr">
        <is>
          <t>RL6963</t>
        </is>
      </c>
      <c r="AT1" s="1" t="inlineStr">
        <is>
          <t>RL6963</t>
        </is>
      </c>
      <c r="AU1" s="1" t="inlineStr">
        <is>
          <t>RL6963</t>
        </is>
      </c>
      <c r="AV1" s="1" t="inlineStr">
        <is>
          <t>RL6963</t>
        </is>
      </c>
      <c r="AW1" s="1" t="inlineStr">
        <is>
          <t>RL6963</t>
        </is>
      </c>
      <c r="AX1" s="1" t="inlineStr">
        <is>
          <t>RL6963</t>
        </is>
      </c>
      <c r="AY1" s="1" t="inlineStr">
        <is>
          <t>RL6963</t>
        </is>
      </c>
      <c r="AZ1" s="1" t="inlineStr">
        <is>
          <t>RL6963</t>
        </is>
      </c>
      <c r="BA1" s="1" t="inlineStr">
        <is>
          <t>RL6963</t>
        </is>
      </c>
      <c r="BB1" s="1" t="inlineStr">
        <is>
          <t>RL6963</t>
        </is>
      </c>
      <c r="BC1" s="1" t="inlineStr">
        <is>
          <t>RL6963</t>
        </is>
      </c>
      <c r="BD1" s="1" t="inlineStr">
        <is>
          <t>RL6963</t>
        </is>
      </c>
      <c r="BE1" s="1" t="inlineStr">
        <is>
          <t>RL6963</t>
        </is>
      </c>
      <c r="BF1" s="1" t="inlineStr">
        <is>
          <t>RL6963</t>
        </is>
      </c>
      <c r="BG1" s="1" t="inlineStr">
        <is>
          <t>RL6963</t>
        </is>
      </c>
      <c r="BH1" s="1" t="inlineStr">
        <is>
          <t>RL6963</t>
        </is>
      </c>
      <c r="BI1" s="1" t="inlineStr">
        <is>
          <t>RL6963</t>
        </is>
      </c>
      <c r="BJ1" s="1" t="inlineStr">
        <is>
          <t>RL6963</t>
        </is>
      </c>
      <c r="BK1" s="1" t="inlineStr">
        <is>
          <t>RL6963</t>
        </is>
      </c>
      <c r="BL1" s="1" t="inlineStr">
        <is>
          <t>RL6963</t>
        </is>
      </c>
      <c r="BM1" s="1" t="inlineStr">
        <is>
          <t>RL6963</t>
        </is>
      </c>
      <c r="BN1" s="1" t="inlineStr">
        <is>
          <t>RL6963</t>
        </is>
      </c>
      <c r="BO1" s="1" t="inlineStr">
        <is>
          <t>RL6963</t>
        </is>
      </c>
      <c r="BP1" s="1" t="inlineStr">
        <is>
          <t>RL6963</t>
        </is>
      </c>
      <c r="BQ1" s="1" t="inlineStr">
        <is>
          <t>RL6963</t>
        </is>
      </c>
      <c r="BR1" s="1" t="inlineStr">
        <is>
          <t>RL6963</t>
        </is>
      </c>
      <c r="BS1" s="1" t="inlineStr">
        <is>
          <t>RL6963</t>
        </is>
      </c>
      <c r="BT1" s="1" t="inlineStr">
        <is>
          <t>RL6963</t>
        </is>
      </c>
      <c r="BU1" s="1" t="inlineStr">
        <is>
          <t>RL6963</t>
        </is>
      </c>
      <c r="BV1" s="1" t="inlineStr">
        <is>
          <t>RL6963</t>
        </is>
      </c>
      <c r="BW1" s="1" t="inlineStr">
        <is>
          <t>RL6963</t>
        </is>
      </c>
      <c r="BX1" s="1" t="inlineStr">
        <is>
          <t>RL6963</t>
        </is>
      </c>
      <c r="BY1" s="1" t="inlineStr">
        <is>
          <t>RL6963</t>
        </is>
      </c>
      <c r="BZ1" s="1" t="inlineStr">
        <is>
          <t>RL6963</t>
        </is>
      </c>
      <c r="CA1" s="1" t="inlineStr">
        <is>
          <t>RL6963</t>
        </is>
      </c>
      <c r="CB1" s="1" t="inlineStr">
        <is>
          <t>RL6963</t>
        </is>
      </c>
      <c r="CC1" s="1" t="inlineStr">
        <is>
          <t>RL6963</t>
        </is>
      </c>
      <c r="CD1" s="1" t="inlineStr">
        <is>
          <t>RL6963</t>
        </is>
      </c>
      <c r="CE1" s="1" t="inlineStr">
        <is>
          <t>RL6963</t>
        </is>
      </c>
      <c r="CF1" s="1" t="inlineStr">
        <is>
          <t>RL6963</t>
        </is>
      </c>
      <c r="CG1" s="1" t="inlineStr">
        <is>
          <t>RL6963</t>
        </is>
      </c>
      <c r="CH1" s="1" t="inlineStr">
        <is>
          <t>RL6963</t>
        </is>
      </c>
      <c r="CI1" s="1" t="inlineStr">
        <is>
          <t>RL6963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123762</v>
      </c>
      <c r="D2" s="30" t="n">
        <v>0.8895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  <c r="W2" s="1" t="inlineStr">
        <is>
          <t>RL6963</t>
        </is>
      </c>
      <c r="X2" s="1" t="inlineStr">
        <is>
          <t>RL6963</t>
        </is>
      </c>
      <c r="Y2" s="1" t="inlineStr">
        <is>
          <t>RL6963</t>
        </is>
      </c>
      <c r="Z2" s="1" t="inlineStr">
        <is>
          <t>RL6963</t>
        </is>
      </c>
      <c r="AA2" s="1" t="inlineStr">
        <is>
          <t>RL6963</t>
        </is>
      </c>
      <c r="AB2" s="1" t="inlineStr">
        <is>
          <t>RL6963</t>
        </is>
      </c>
      <c r="AC2" s="1" t="inlineStr">
        <is>
          <t>RL6963</t>
        </is>
      </c>
      <c r="AD2" s="1" t="inlineStr">
        <is>
          <t>RL6963</t>
        </is>
      </c>
      <c r="AE2" s="1" t="inlineStr">
        <is>
          <t>RL6963</t>
        </is>
      </c>
      <c r="AF2" s="1" t="inlineStr">
        <is>
          <t>RL6963</t>
        </is>
      </c>
      <c r="AG2" s="1" t="inlineStr">
        <is>
          <t>RL6963</t>
        </is>
      </c>
      <c r="AH2" s="1" t="inlineStr">
        <is>
          <t>RL6963</t>
        </is>
      </c>
      <c r="AI2" s="1" t="inlineStr">
        <is>
          <t>RL6963</t>
        </is>
      </c>
      <c r="AJ2" s="1" t="inlineStr">
        <is>
          <t>RL6963</t>
        </is>
      </c>
      <c r="AK2" s="1" t="inlineStr">
        <is>
          <t>RL6963</t>
        </is>
      </c>
      <c r="AL2" s="1" t="inlineStr">
        <is>
          <t>RL6963</t>
        </is>
      </c>
      <c r="AM2" s="1" t="inlineStr">
        <is>
          <t>RL6963</t>
        </is>
      </c>
      <c r="AN2" s="1" t="inlineStr">
        <is>
          <t>RL6963</t>
        </is>
      </c>
      <c r="AO2" s="1" t="inlineStr">
        <is>
          <t>RL6963</t>
        </is>
      </c>
      <c r="AP2" s="1" t="inlineStr">
        <is>
          <t>RL6963</t>
        </is>
      </c>
      <c r="AQ2" s="1" t="inlineStr">
        <is>
          <t>RL6963</t>
        </is>
      </c>
      <c r="AR2" s="1" t="inlineStr">
        <is>
          <t>RL6963</t>
        </is>
      </c>
      <c r="AS2" s="1" t="inlineStr">
        <is>
          <t>RL6963</t>
        </is>
      </c>
      <c r="AT2" s="1" t="inlineStr">
        <is>
          <t>RL6963</t>
        </is>
      </c>
      <c r="AU2" s="1" t="inlineStr">
        <is>
          <t>RL6963</t>
        </is>
      </c>
      <c r="AV2" s="1" t="inlineStr">
        <is>
          <t>RL6963</t>
        </is>
      </c>
      <c r="AW2" s="1" t="inlineStr">
        <is>
          <t>RL6963</t>
        </is>
      </c>
      <c r="AX2" s="1" t="inlineStr">
        <is>
          <t>RL6963</t>
        </is>
      </c>
      <c r="AY2" s="1" t="inlineStr">
        <is>
          <t>RL6963</t>
        </is>
      </c>
      <c r="AZ2" s="1" t="inlineStr">
        <is>
          <t>RL6963</t>
        </is>
      </c>
      <c r="BA2" s="1" t="inlineStr">
        <is>
          <t>RL6963</t>
        </is>
      </c>
      <c r="BB2" s="1" t="inlineStr">
        <is>
          <t>RL6963</t>
        </is>
      </c>
      <c r="BC2" s="1" t="inlineStr">
        <is>
          <t>RL6963</t>
        </is>
      </c>
      <c r="BD2" s="1" t="inlineStr">
        <is>
          <t>RL6963</t>
        </is>
      </c>
      <c r="BE2" s="1" t="inlineStr">
        <is>
          <t>RL6963</t>
        </is>
      </c>
      <c r="BF2" s="1" t="inlineStr">
        <is>
          <t>RL6963</t>
        </is>
      </c>
      <c r="BG2" s="1" t="inlineStr">
        <is>
          <t>RL6963</t>
        </is>
      </c>
      <c r="BH2" s="1" t="inlineStr">
        <is>
          <t>RL6963</t>
        </is>
      </c>
      <c r="BI2" s="1" t="inlineStr">
        <is>
          <t>RL6963</t>
        </is>
      </c>
      <c r="BJ2" s="1" t="inlineStr">
        <is>
          <t>RL6963</t>
        </is>
      </c>
      <c r="BK2" s="1" t="inlineStr">
        <is>
          <t>RL6963</t>
        </is>
      </c>
      <c r="BL2" s="1" t="inlineStr">
        <is>
          <t>RL6963</t>
        </is>
      </c>
      <c r="BM2" s="1" t="inlineStr">
        <is>
          <t>RL6963</t>
        </is>
      </c>
      <c r="BN2" s="1" t="inlineStr">
        <is>
          <t>RL6963</t>
        </is>
      </c>
      <c r="BO2" s="1" t="inlineStr">
        <is>
          <t>RL6963</t>
        </is>
      </c>
      <c r="BP2" s="1" t="inlineStr">
        <is>
          <t>RL6963</t>
        </is>
      </c>
      <c r="BQ2" s="1" t="inlineStr">
        <is>
          <t>RL6963</t>
        </is>
      </c>
      <c r="BR2" s="1" t="inlineStr">
        <is>
          <t>RL6963</t>
        </is>
      </c>
      <c r="BS2" s="1" t="inlineStr">
        <is>
          <t>RL6963</t>
        </is>
      </c>
      <c r="BT2" s="1" t="inlineStr">
        <is>
          <t>RL6963</t>
        </is>
      </c>
      <c r="BU2" s="1" t="inlineStr">
        <is>
          <t>RL6963</t>
        </is>
      </c>
      <c r="BV2" s="1" t="inlineStr">
        <is>
          <t>RL6963</t>
        </is>
      </c>
      <c r="BW2" s="1" t="inlineStr">
        <is>
          <t>RL6963</t>
        </is>
      </c>
      <c r="BX2" s="1" t="inlineStr">
        <is>
          <t>RL6963</t>
        </is>
      </c>
      <c r="BY2" s="1" t="inlineStr">
        <is>
          <t>RL6963</t>
        </is>
      </c>
      <c r="BZ2" s="1" t="inlineStr">
        <is>
          <t>RL6963</t>
        </is>
      </c>
      <c r="CA2" s="1" t="inlineStr">
        <is>
          <t>RL6963</t>
        </is>
      </c>
      <c r="CB2" s="1" t="inlineStr">
        <is>
          <t>RL6963</t>
        </is>
      </c>
      <c r="CC2" s="1" t="inlineStr">
        <is>
          <t>RL6963</t>
        </is>
      </c>
      <c r="CD2" s="1" t="inlineStr">
        <is>
          <t>RL6963</t>
        </is>
      </c>
      <c r="CE2" s="1" t="inlineStr">
        <is>
          <t>RL6963</t>
        </is>
      </c>
      <c r="CF2" s="1" t="inlineStr">
        <is>
          <t>RL6963</t>
        </is>
      </c>
      <c r="CG2" s="1" t="inlineStr">
        <is>
          <t>RL6963</t>
        </is>
      </c>
      <c r="CH2" s="1" t="inlineStr">
        <is>
          <t>RL6963</t>
        </is>
      </c>
      <c r="CI2" s="1" t="inlineStr">
        <is>
          <t>RL6963</t>
        </is>
      </c>
    </row>
    <row r="3">
      <c r="B3" s="39" t="inlineStr">
        <is>
          <t>OTP</t>
        </is>
      </c>
      <c r="C3" s="39" t="n">
        <v>41</v>
      </c>
      <c r="D3" s="40" t="n">
        <v>0.0003</v>
      </c>
      <c r="N3" s="1" t="inlineStr">
        <is>
          <t>Short Lot ID</t>
        </is>
      </c>
      <c r="O3" s="1" t="inlineStr">
        <is>
          <t>Q2EP4</t>
        </is>
      </c>
      <c r="P3" s="1" t="inlineStr">
        <is>
          <t>Q2EQ2</t>
        </is>
      </c>
      <c r="Q3" s="1" t="inlineStr">
        <is>
          <t>Q2EQ2</t>
        </is>
      </c>
      <c r="R3" s="1" t="inlineStr">
        <is>
          <t>Q2EP4</t>
        </is>
      </c>
      <c r="S3" s="1" t="inlineStr">
        <is>
          <t>Q2EN2</t>
        </is>
      </c>
      <c r="T3" s="1" t="inlineStr">
        <is>
          <t>Q2EQ2</t>
        </is>
      </c>
      <c r="U3" s="1" t="inlineStr">
        <is>
          <t>Q2EN2</t>
        </is>
      </c>
      <c r="V3" s="1" t="inlineStr">
        <is>
          <t>Q2EN2</t>
        </is>
      </c>
      <c r="W3" s="1" t="inlineStr">
        <is>
          <t>Q2EQ2</t>
        </is>
      </c>
      <c r="X3" s="1" t="inlineStr">
        <is>
          <t>Q2EP4</t>
        </is>
      </c>
      <c r="Y3" s="1" t="inlineStr">
        <is>
          <t>Q2EN2</t>
        </is>
      </c>
      <c r="Z3" s="1" t="inlineStr">
        <is>
          <t>Q2EN2</t>
        </is>
      </c>
      <c r="AA3" s="1" t="inlineStr">
        <is>
          <t>Q2DR0</t>
        </is>
      </c>
      <c r="AB3" s="1" t="inlineStr">
        <is>
          <t>Q2EN2</t>
        </is>
      </c>
      <c r="AC3" s="1" t="inlineStr">
        <is>
          <t>Q2EP4</t>
        </is>
      </c>
      <c r="AD3" s="1" t="inlineStr">
        <is>
          <t>Q2EQ2</t>
        </is>
      </c>
      <c r="AE3" s="1" t="inlineStr">
        <is>
          <t>Q2EQ2</t>
        </is>
      </c>
      <c r="AF3" s="1" t="inlineStr">
        <is>
          <t>Q2EQ2</t>
        </is>
      </c>
      <c r="AG3" s="1" t="inlineStr">
        <is>
          <t>Q2EQ2</t>
        </is>
      </c>
      <c r="AH3" s="1" t="inlineStr">
        <is>
          <t>Q2EQ2</t>
        </is>
      </c>
      <c r="AI3" s="1" t="inlineStr">
        <is>
          <t>Q2EN2</t>
        </is>
      </c>
      <c r="AJ3" s="1" t="inlineStr">
        <is>
          <t>Q2EP4</t>
        </is>
      </c>
      <c r="AK3" s="1" t="inlineStr">
        <is>
          <t>Q2EN2</t>
        </is>
      </c>
      <c r="AL3" s="1" t="inlineStr">
        <is>
          <t>Q2EN2</t>
        </is>
      </c>
      <c r="AM3" s="1" t="inlineStr">
        <is>
          <t>Q2EQ3</t>
        </is>
      </c>
      <c r="AN3" s="1" t="inlineStr">
        <is>
          <t>Q2EN2</t>
        </is>
      </c>
      <c r="AO3" s="1" t="inlineStr">
        <is>
          <t>Q2F75</t>
        </is>
      </c>
      <c r="AP3" s="1" t="inlineStr">
        <is>
          <t>Q2EQ3</t>
        </is>
      </c>
      <c r="AQ3" s="1" t="inlineStr">
        <is>
          <t>Q2EN2</t>
        </is>
      </c>
      <c r="AR3" s="1" t="inlineStr">
        <is>
          <t>Q2EN2</t>
        </is>
      </c>
      <c r="AS3" s="1" t="inlineStr">
        <is>
          <t>Q2EQ2</t>
        </is>
      </c>
      <c r="AT3" s="1" t="inlineStr">
        <is>
          <t>Q2EQ2</t>
        </is>
      </c>
      <c r="AU3" s="1" t="inlineStr">
        <is>
          <t>Q2EP4</t>
        </is>
      </c>
      <c r="AV3" s="1" t="inlineStr">
        <is>
          <t>Q2EN2</t>
        </is>
      </c>
      <c r="AW3" s="1" t="inlineStr">
        <is>
          <t>Q2EQ2</t>
        </is>
      </c>
      <c r="AX3" s="1" t="inlineStr">
        <is>
          <t>Q2EQ2</t>
        </is>
      </c>
      <c r="AY3" s="1" t="inlineStr">
        <is>
          <t>Q2EN2</t>
        </is>
      </c>
      <c r="AZ3" s="1" t="inlineStr">
        <is>
          <t>Q2EQ2</t>
        </is>
      </c>
      <c r="BA3" s="1" t="inlineStr">
        <is>
          <t>Q2EQ2</t>
        </is>
      </c>
      <c r="BB3" s="1" t="inlineStr">
        <is>
          <t>Q2EQ3</t>
        </is>
      </c>
      <c r="BC3" s="1" t="inlineStr">
        <is>
          <t>Q2EP4</t>
        </is>
      </c>
      <c r="BD3" s="1" t="inlineStr">
        <is>
          <t>Q2EP4</t>
        </is>
      </c>
      <c r="BE3" s="1" t="inlineStr">
        <is>
          <t>Q2EQ2</t>
        </is>
      </c>
      <c r="BF3" s="1" t="inlineStr">
        <is>
          <t>Q2F75</t>
        </is>
      </c>
      <c r="BG3" s="1" t="inlineStr">
        <is>
          <t>Q2EQ2</t>
        </is>
      </c>
      <c r="BH3" s="1" t="inlineStr">
        <is>
          <t>Q2F75</t>
        </is>
      </c>
      <c r="BI3" s="1" t="inlineStr">
        <is>
          <t>Q2EQ3</t>
        </is>
      </c>
      <c r="BJ3" s="1" t="inlineStr">
        <is>
          <t>Q2EQ2</t>
        </is>
      </c>
      <c r="BK3" s="1" t="inlineStr">
        <is>
          <t>Q2EN2</t>
        </is>
      </c>
      <c r="BL3" s="1" t="inlineStr">
        <is>
          <t>Q2EP4</t>
        </is>
      </c>
      <c r="BM3" s="1" t="inlineStr">
        <is>
          <t>Q2EP4</t>
        </is>
      </c>
      <c r="BN3" s="1" t="inlineStr">
        <is>
          <t>Q2EN2</t>
        </is>
      </c>
      <c r="BO3" s="1" t="inlineStr">
        <is>
          <t>Q2EQ2</t>
        </is>
      </c>
      <c r="BP3" s="1" t="inlineStr">
        <is>
          <t>Q2EQ3</t>
        </is>
      </c>
      <c r="BQ3" s="1" t="inlineStr">
        <is>
          <t>Q2EQ3</t>
        </is>
      </c>
      <c r="BR3" s="1" t="inlineStr">
        <is>
          <t>Q2EP4</t>
        </is>
      </c>
      <c r="BS3" s="1" t="inlineStr">
        <is>
          <t>Q2EQ3</t>
        </is>
      </c>
      <c r="BT3" s="1" t="inlineStr">
        <is>
          <t>Q2EP4</t>
        </is>
      </c>
      <c r="BU3" s="1" t="inlineStr">
        <is>
          <t>Q2EQ3</t>
        </is>
      </c>
      <c r="BV3" s="1" t="inlineStr">
        <is>
          <t>Q2EP4</t>
        </is>
      </c>
      <c r="BW3" s="1" t="inlineStr">
        <is>
          <t>Q2EQ3</t>
        </is>
      </c>
      <c r="BX3" s="1" t="inlineStr">
        <is>
          <t>Q2EQ2</t>
        </is>
      </c>
      <c r="BY3" s="1" t="inlineStr">
        <is>
          <t>Q2EP4</t>
        </is>
      </c>
      <c r="BZ3" s="1" t="inlineStr">
        <is>
          <t>Q2EP4</t>
        </is>
      </c>
      <c r="CA3" s="1" t="inlineStr">
        <is>
          <t>Q2EQ3</t>
        </is>
      </c>
      <c r="CB3" s="1" t="inlineStr">
        <is>
          <t>Q2EQ3</t>
        </is>
      </c>
      <c r="CC3" s="1" t="inlineStr">
        <is>
          <t>Q2EQ2</t>
        </is>
      </c>
      <c r="CD3" s="1" t="inlineStr">
        <is>
          <t>Q2EP4</t>
        </is>
      </c>
      <c r="CE3" s="1" t="inlineStr">
        <is>
          <t>Q2EP4</t>
        </is>
      </c>
      <c r="CF3" s="1" t="inlineStr">
        <is>
          <t>Q2EQ3</t>
        </is>
      </c>
      <c r="CG3" s="1" t="inlineStr">
        <is>
          <t>Q2EP4</t>
        </is>
      </c>
      <c r="CH3" s="1" t="inlineStr">
        <is>
          <t>Q2EQ2</t>
        </is>
      </c>
      <c r="CI3" s="1" t="inlineStr">
        <is>
          <t>Q2EP4</t>
        </is>
      </c>
    </row>
    <row r="4">
      <c r="B4" s="41" t="inlineStr">
        <is>
          <t>SCAN</t>
        </is>
      </c>
      <c r="C4" s="41" t="n">
        <v>8166</v>
      </c>
      <c r="D4" s="42" t="n">
        <v>0.0587</v>
      </c>
      <c r="N4" s="1" t="inlineStr">
        <is>
          <t>Lot ID</t>
        </is>
      </c>
      <c r="O4" s="1" t="inlineStr">
        <is>
          <t>Q2EP4</t>
        </is>
      </c>
      <c r="P4" s="1" t="inlineStr">
        <is>
          <t>Q2EQ2</t>
        </is>
      </c>
      <c r="Q4" s="1" t="inlineStr">
        <is>
          <t>Q2EQ2</t>
        </is>
      </c>
      <c r="R4" s="1" t="inlineStr">
        <is>
          <t>Q2EP4</t>
        </is>
      </c>
      <c r="S4" s="1" t="inlineStr">
        <is>
          <t>Q2EN2</t>
        </is>
      </c>
      <c r="T4" s="1" t="inlineStr">
        <is>
          <t>Q2EQ2</t>
        </is>
      </c>
      <c r="U4" s="1" t="inlineStr">
        <is>
          <t>Q2EN2</t>
        </is>
      </c>
      <c r="V4" s="1" t="inlineStr">
        <is>
          <t>Q2EN2</t>
        </is>
      </c>
      <c r="W4" s="1" t="inlineStr">
        <is>
          <t>Q2EQ2</t>
        </is>
      </c>
      <c r="X4" s="1" t="inlineStr">
        <is>
          <t>Q2EP4</t>
        </is>
      </c>
      <c r="Y4" s="1" t="inlineStr">
        <is>
          <t>Q2EN2</t>
        </is>
      </c>
      <c r="Z4" s="1" t="inlineStr">
        <is>
          <t>Q2EN2</t>
        </is>
      </c>
      <c r="AA4" s="1" t="inlineStr">
        <is>
          <t>Q2DR0</t>
        </is>
      </c>
      <c r="AB4" s="1" t="inlineStr">
        <is>
          <t>Q2EN2</t>
        </is>
      </c>
      <c r="AC4" s="1" t="inlineStr">
        <is>
          <t>Q2EP4</t>
        </is>
      </c>
      <c r="AD4" s="1" t="inlineStr">
        <is>
          <t>Q2EQ2</t>
        </is>
      </c>
      <c r="AE4" s="1" t="inlineStr">
        <is>
          <t>Q2EQ2</t>
        </is>
      </c>
      <c r="AF4" s="1" t="inlineStr">
        <is>
          <t>Q2EQ2</t>
        </is>
      </c>
      <c r="AG4" s="1" t="inlineStr">
        <is>
          <t>Q2EQ2</t>
        </is>
      </c>
      <c r="AH4" s="1" t="inlineStr">
        <is>
          <t>Q2EQ2</t>
        </is>
      </c>
      <c r="AI4" s="1" t="inlineStr">
        <is>
          <t>Q2EN2</t>
        </is>
      </c>
      <c r="AJ4" s="1" t="inlineStr">
        <is>
          <t>Q2EP4</t>
        </is>
      </c>
      <c r="AK4" s="1" t="inlineStr">
        <is>
          <t>Q2EN2</t>
        </is>
      </c>
      <c r="AL4" s="1" t="inlineStr">
        <is>
          <t>Q2EN2</t>
        </is>
      </c>
      <c r="AM4" s="1" t="inlineStr">
        <is>
          <t>Q2EQ3</t>
        </is>
      </c>
      <c r="AN4" s="1" t="inlineStr">
        <is>
          <t>Q2EN2</t>
        </is>
      </c>
      <c r="AO4" s="1" t="inlineStr">
        <is>
          <t>Q2F75</t>
        </is>
      </c>
      <c r="AP4" s="1" t="inlineStr">
        <is>
          <t>Q2EQ3</t>
        </is>
      </c>
      <c r="AQ4" s="1" t="inlineStr">
        <is>
          <t>Q2EN2</t>
        </is>
      </c>
      <c r="AR4" s="1" t="inlineStr">
        <is>
          <t>Q2EN2</t>
        </is>
      </c>
      <c r="AS4" s="1" t="inlineStr">
        <is>
          <t>Q2EQ2</t>
        </is>
      </c>
      <c r="AT4" s="1" t="inlineStr">
        <is>
          <t>Q2EQ2</t>
        </is>
      </c>
      <c r="AU4" s="1" t="inlineStr">
        <is>
          <t>Q2EP4</t>
        </is>
      </c>
      <c r="AV4" s="1" t="inlineStr">
        <is>
          <t>Q2EN2</t>
        </is>
      </c>
      <c r="AW4" s="1" t="inlineStr">
        <is>
          <t>Q2EQ2</t>
        </is>
      </c>
      <c r="AX4" s="1" t="inlineStr">
        <is>
          <t>Q2EQ2</t>
        </is>
      </c>
      <c r="AY4" s="1" t="inlineStr">
        <is>
          <t>Q2EN2</t>
        </is>
      </c>
      <c r="AZ4" s="1" t="inlineStr">
        <is>
          <t>Q2EQ2</t>
        </is>
      </c>
      <c r="BA4" s="1" t="inlineStr">
        <is>
          <t>Q2EQ2</t>
        </is>
      </c>
      <c r="BB4" s="1" t="inlineStr">
        <is>
          <t>Q2EQ3</t>
        </is>
      </c>
      <c r="BC4" s="1" t="inlineStr">
        <is>
          <t>Q2EP4</t>
        </is>
      </c>
      <c r="BD4" s="1" t="inlineStr">
        <is>
          <t>Q2EP4</t>
        </is>
      </c>
      <c r="BE4" s="1" t="inlineStr">
        <is>
          <t>Q2EQ2</t>
        </is>
      </c>
      <c r="BF4" s="1" t="inlineStr">
        <is>
          <t>Q2F75</t>
        </is>
      </c>
      <c r="BG4" s="1" t="inlineStr">
        <is>
          <t>Q2EQ2</t>
        </is>
      </c>
      <c r="BH4" s="1" t="inlineStr">
        <is>
          <t>Q2F75</t>
        </is>
      </c>
      <c r="BI4" s="1" t="inlineStr">
        <is>
          <t>Q2EQ3</t>
        </is>
      </c>
      <c r="BJ4" s="1" t="inlineStr">
        <is>
          <t>Q2EQ2</t>
        </is>
      </c>
      <c r="BK4" s="1" t="inlineStr">
        <is>
          <t>Q2EN2</t>
        </is>
      </c>
      <c r="BL4" s="1" t="inlineStr">
        <is>
          <t>Q2EP4</t>
        </is>
      </c>
      <c r="BM4" s="1" t="inlineStr">
        <is>
          <t>Q2EP4</t>
        </is>
      </c>
      <c r="BN4" s="1" t="inlineStr">
        <is>
          <t>Q2EN2</t>
        </is>
      </c>
      <c r="BO4" s="1" t="inlineStr">
        <is>
          <t>Q2EQ2</t>
        </is>
      </c>
      <c r="BP4" s="1" t="inlineStr">
        <is>
          <t>Q2EQ3</t>
        </is>
      </c>
      <c r="BQ4" s="1" t="inlineStr">
        <is>
          <t>Q2EQ3</t>
        </is>
      </c>
      <c r="BR4" s="1" t="inlineStr">
        <is>
          <t>Q2EP4</t>
        </is>
      </c>
      <c r="BS4" s="1" t="inlineStr">
        <is>
          <t>Q2EQ3</t>
        </is>
      </c>
      <c r="BT4" s="1" t="inlineStr">
        <is>
          <t>Q2EP4</t>
        </is>
      </c>
      <c r="BU4" s="1" t="inlineStr">
        <is>
          <t>Q2EQ3</t>
        </is>
      </c>
      <c r="BV4" s="1" t="inlineStr">
        <is>
          <t>Q2EP4</t>
        </is>
      </c>
      <c r="BW4" s="1" t="inlineStr">
        <is>
          <t>Q2EQ3</t>
        </is>
      </c>
      <c r="BX4" s="1" t="inlineStr">
        <is>
          <t>Q2EQ2</t>
        </is>
      </c>
      <c r="BY4" s="1" t="inlineStr">
        <is>
          <t>Q2EP4</t>
        </is>
      </c>
      <c r="BZ4" s="1" t="inlineStr">
        <is>
          <t>Q2EP4</t>
        </is>
      </c>
      <c r="CA4" s="1" t="inlineStr">
        <is>
          <t>Q2EQ3</t>
        </is>
      </c>
      <c r="CB4" s="1" t="inlineStr">
        <is>
          <t>Q2EQ3</t>
        </is>
      </c>
      <c r="CC4" s="1" t="inlineStr">
        <is>
          <t>Q2EQ2</t>
        </is>
      </c>
      <c r="CD4" s="1" t="inlineStr">
        <is>
          <t>Q2EP4</t>
        </is>
      </c>
      <c r="CE4" s="1" t="inlineStr">
        <is>
          <t>Q2EP4</t>
        </is>
      </c>
      <c r="CF4" s="1" t="inlineStr">
        <is>
          <t>Q2EQ3</t>
        </is>
      </c>
      <c r="CG4" s="1" t="inlineStr">
        <is>
          <t>Q2EP4</t>
        </is>
      </c>
      <c r="CH4" s="1" t="inlineStr">
        <is>
          <t>Q2EQ2</t>
        </is>
      </c>
      <c r="CI4" s="1" t="inlineStr">
        <is>
          <t>Q2EP4</t>
        </is>
      </c>
    </row>
    <row r="5">
      <c r="B5" s="37" t="inlineStr">
        <is>
          <t>SD</t>
        </is>
      </c>
      <c r="C5" s="37" t="n">
        <v>530</v>
      </c>
      <c r="D5" s="38" t="n">
        <v>0.0038</v>
      </c>
      <c r="N5" s="1" t="inlineStr">
        <is>
          <t>Wafer ID</t>
        </is>
      </c>
      <c r="O5" s="1" t="inlineStr">
        <is>
          <t>PFNW28-04D6</t>
        </is>
      </c>
      <c r="P5" s="1" t="inlineStr">
        <is>
          <t>PFNW21-14E1</t>
        </is>
      </c>
      <c r="Q5" s="1" t="inlineStr">
        <is>
          <t>PFNW21-24G4</t>
        </is>
      </c>
      <c r="R5" s="1" t="inlineStr">
        <is>
          <t>PFNW28-05D1</t>
        </is>
      </c>
      <c r="S5" s="1" t="inlineStr">
        <is>
          <t>PFHM03-20F3</t>
        </is>
      </c>
      <c r="T5" s="1" t="inlineStr">
        <is>
          <t>PFNW21-09G0</t>
        </is>
      </c>
      <c r="U5" s="1" t="inlineStr">
        <is>
          <t>PFHM03-22E1</t>
        </is>
      </c>
      <c r="V5" s="1" t="inlineStr">
        <is>
          <t>PFHM03-18F3</t>
        </is>
      </c>
      <c r="W5" s="1" t="inlineStr">
        <is>
          <t>PFNW21-01D5</t>
        </is>
      </c>
      <c r="X5" s="1" t="inlineStr">
        <is>
          <t>PFNW28-10B2</t>
        </is>
      </c>
      <c r="Y5" s="1" t="inlineStr">
        <is>
          <t>PFHM03-13B1</t>
        </is>
      </c>
      <c r="Z5" s="1" t="inlineStr">
        <is>
          <t>PFHM03-25C2</t>
        </is>
      </c>
      <c r="AA5" s="1" t="inlineStr">
        <is>
          <t>PFHH76-14G0</t>
        </is>
      </c>
      <c r="AB5" s="1" t="inlineStr">
        <is>
          <t>PFHM03-10D0</t>
        </is>
      </c>
      <c r="AC5" s="1" t="inlineStr">
        <is>
          <t>PFNW28-11A5</t>
        </is>
      </c>
      <c r="AD5" s="1" t="inlineStr">
        <is>
          <t>PFNW21-06A4</t>
        </is>
      </c>
      <c r="AE5" s="1" t="inlineStr">
        <is>
          <t>PFNW21-03C3</t>
        </is>
      </c>
      <c r="AF5" s="1" t="inlineStr">
        <is>
          <t>PFNW21-05B1</t>
        </is>
      </c>
      <c r="AG5" s="1" t="inlineStr">
        <is>
          <t>PFNW21-21B0</t>
        </is>
      </c>
      <c r="AH5" s="1" t="inlineStr">
        <is>
          <t>PFNW21-11G0</t>
        </is>
      </c>
      <c r="AI5" s="1" t="inlineStr">
        <is>
          <t>PFHM03-24C7</t>
        </is>
      </c>
      <c r="AJ5" s="1" t="inlineStr">
        <is>
          <t>PFNW28-09A5</t>
        </is>
      </c>
      <c r="AK5" s="1" t="inlineStr">
        <is>
          <t>PFHM03-19E6</t>
        </is>
      </c>
      <c r="AL5" s="1" t="inlineStr">
        <is>
          <t>PFHM03-14A4</t>
        </is>
      </c>
      <c r="AM5" s="1" t="inlineStr">
        <is>
          <t>PFNW31-03B4</t>
        </is>
      </c>
      <c r="AN5" s="1" t="inlineStr">
        <is>
          <t>PFHM03-23D4</t>
        </is>
      </c>
      <c r="AO5" s="1" t="inlineStr">
        <is>
          <t>PFNE35-01G5</t>
        </is>
      </c>
      <c r="AP5" s="1" t="inlineStr">
        <is>
          <t>PFNW31-04A7</t>
        </is>
      </c>
      <c r="AQ5" s="1" t="inlineStr">
        <is>
          <t>PFHM03-12B6</t>
        </is>
      </c>
      <c r="AR5" s="1" t="inlineStr">
        <is>
          <t>PFHM03-16G5</t>
        </is>
      </c>
      <c r="AS5" s="1" t="inlineStr">
        <is>
          <t>PFNW21-19B0</t>
        </is>
      </c>
      <c r="AT5" s="1" t="inlineStr">
        <is>
          <t>PFNW21-10G5</t>
        </is>
      </c>
      <c r="AU5" s="1" t="inlineStr">
        <is>
          <t>PFNW28-18D5</t>
        </is>
      </c>
      <c r="AV5" s="1" t="inlineStr">
        <is>
          <t>PFHM03-15H2</t>
        </is>
      </c>
      <c r="AW5" s="1" t="inlineStr">
        <is>
          <t>PFNW21-02D0</t>
        </is>
      </c>
      <c r="AX5" s="1" t="inlineStr">
        <is>
          <t>PFNW21-22A3</t>
        </is>
      </c>
      <c r="AY5" s="1" t="inlineStr">
        <is>
          <t>PFHM03-11C3</t>
        </is>
      </c>
      <c r="AZ5" s="1" t="inlineStr">
        <is>
          <t>PFNW21-07H2</t>
        </is>
      </c>
      <c r="BA5" s="1" t="inlineStr">
        <is>
          <t>PFNW21-08G5</t>
        </is>
      </c>
      <c r="BB5" s="1" t="inlineStr">
        <is>
          <t>PFNW31-20A6</t>
        </is>
      </c>
      <c r="BC5" s="1" t="inlineStr">
        <is>
          <t>PFNW28-24B1</t>
        </is>
      </c>
      <c r="BD5" s="1" t="inlineStr">
        <is>
          <t>PFNW28-06C4</t>
        </is>
      </c>
      <c r="BE5" s="1" t="inlineStr">
        <is>
          <t>PFNW21-23H1</t>
        </is>
      </c>
      <c r="BF5" s="1" t="inlineStr">
        <is>
          <t>PFNE35-02G0</t>
        </is>
      </c>
      <c r="BG5" s="1" t="inlineStr">
        <is>
          <t>PFNW21-18B5</t>
        </is>
      </c>
      <c r="BH5" s="1" t="inlineStr">
        <is>
          <t>PFNE35-03F3</t>
        </is>
      </c>
      <c r="BI5" s="1" t="inlineStr">
        <is>
          <t>PFNW31-18A6</t>
        </is>
      </c>
      <c r="BJ5" s="1" t="inlineStr">
        <is>
          <t>PFNW21-20B5</t>
        </is>
      </c>
      <c r="BK5" s="1" t="inlineStr">
        <is>
          <t>PFHM03-21E6</t>
        </is>
      </c>
      <c r="BL5" s="1" t="inlineStr">
        <is>
          <t>PFNW28-21D0</t>
        </is>
      </c>
      <c r="BM5" s="1" t="inlineStr">
        <is>
          <t>PFNW28-07B7</t>
        </is>
      </c>
      <c r="BN5" s="1" t="inlineStr">
        <is>
          <t>PFHM03-17G0</t>
        </is>
      </c>
      <c r="BO5" s="1" t="inlineStr">
        <is>
          <t>PFNW21-17C2</t>
        </is>
      </c>
      <c r="BP5" s="1" t="inlineStr">
        <is>
          <t>PFNW31-01C6</t>
        </is>
      </c>
      <c r="BQ5" s="1" t="inlineStr">
        <is>
          <t>PFNW31-14D2</t>
        </is>
      </c>
      <c r="BR5" s="1" t="inlineStr">
        <is>
          <t>PFNW28-22C3</t>
        </is>
      </c>
      <c r="BS5" s="1" t="inlineStr">
        <is>
          <t>PFNW31-21A1</t>
        </is>
      </c>
      <c r="BT5" s="1" t="inlineStr">
        <is>
          <t>PFNW28-17E2</t>
        </is>
      </c>
      <c r="BU5" s="1" t="inlineStr">
        <is>
          <t>PFNW31-17B3</t>
        </is>
      </c>
      <c r="BV5" s="1" t="inlineStr">
        <is>
          <t>PFNW28-13G6</t>
        </is>
      </c>
      <c r="BW5" s="1" t="inlineStr">
        <is>
          <t>PFNW31-16C0</t>
        </is>
      </c>
      <c r="BX5" s="1" t="inlineStr">
        <is>
          <t>PFNW21-15D4</t>
        </is>
      </c>
      <c r="BY5" s="1" t="inlineStr">
        <is>
          <t>PFNW28-08B2</t>
        </is>
      </c>
      <c r="BZ5" s="1" t="inlineStr">
        <is>
          <t>PFNW28-20D5</t>
        </is>
      </c>
      <c r="CA5" s="1" t="inlineStr">
        <is>
          <t>PFNW31-15C5</t>
        </is>
      </c>
      <c r="CB5" s="1" t="inlineStr">
        <is>
          <t>PFNW31-05A2</t>
        </is>
      </c>
      <c r="CC5" s="1" t="inlineStr">
        <is>
          <t>PFNW21-16C7</t>
        </is>
      </c>
      <c r="CD5" s="1" t="inlineStr">
        <is>
          <t>PFNW28-23B6</t>
        </is>
      </c>
      <c r="CE5" s="1" t="inlineStr">
        <is>
          <t>PFNW28-12A0</t>
        </is>
      </c>
      <c r="CF5" s="1" t="inlineStr">
        <is>
          <t>PFNW31-19A1</t>
        </is>
      </c>
      <c r="CG5" s="1" t="inlineStr">
        <is>
          <t>PFNW28-19D0</t>
        </is>
      </c>
      <c r="CH5" s="1" t="inlineStr">
        <is>
          <t>PFNW21-04B6</t>
        </is>
      </c>
      <c r="CI5" s="1" t="inlineStr">
        <is>
          <t>PFNW28-25A4</t>
        </is>
      </c>
    </row>
    <row r="6">
      <c r="B6" s="37" t="inlineStr">
        <is>
          <t>DIC</t>
        </is>
      </c>
      <c r="C6" s="37" t="n">
        <v>29</v>
      </c>
      <c r="D6" s="38" t="n">
        <v>0.0002</v>
      </c>
      <c r="N6" s="1" t="inlineStr">
        <is>
          <t>Wafer NO.</t>
        </is>
      </c>
      <c r="O6" s="50" t="n">
        <v>4</v>
      </c>
      <c r="P6" s="1" t="n">
        <v>14</v>
      </c>
      <c r="Q6" s="1" t="n">
        <v>24</v>
      </c>
      <c r="R6" s="50" t="n">
        <v>5</v>
      </c>
      <c r="S6" s="1" t="n">
        <v>20</v>
      </c>
      <c r="T6" s="1" t="n">
        <v>9</v>
      </c>
      <c r="U6" s="1" t="n">
        <v>22</v>
      </c>
      <c r="V6" s="1" t="n">
        <v>18</v>
      </c>
      <c r="W6" s="1" t="n">
        <v>1</v>
      </c>
      <c r="X6" s="50" t="n">
        <v>10</v>
      </c>
      <c r="Y6" s="1" t="n">
        <v>13</v>
      </c>
      <c r="Z6" s="1" t="n">
        <v>25</v>
      </c>
      <c r="AA6" s="50" t="n">
        <v>14</v>
      </c>
      <c r="AB6" s="1" t="n">
        <v>10</v>
      </c>
      <c r="AC6" s="1" t="n">
        <v>11</v>
      </c>
      <c r="AD6" s="1" t="n">
        <v>6</v>
      </c>
      <c r="AE6" s="1" t="n">
        <v>3</v>
      </c>
      <c r="AF6" s="1" t="n">
        <v>5</v>
      </c>
      <c r="AG6" s="1" t="n">
        <v>21</v>
      </c>
      <c r="AH6" s="1" t="n">
        <v>11</v>
      </c>
      <c r="AI6" s="1" t="n">
        <v>24</v>
      </c>
      <c r="AJ6" s="1" t="n">
        <v>9</v>
      </c>
      <c r="AK6" s="1" t="n">
        <v>19</v>
      </c>
      <c r="AL6" s="1" t="n">
        <v>14</v>
      </c>
      <c r="AM6" s="1" t="n">
        <v>3</v>
      </c>
      <c r="AN6" s="1" t="n">
        <v>23</v>
      </c>
      <c r="AO6" s="1" t="n">
        <v>1</v>
      </c>
      <c r="AP6" s="1" t="n">
        <v>4</v>
      </c>
      <c r="AQ6" s="1" t="n">
        <v>12</v>
      </c>
      <c r="AR6" s="1" t="n">
        <v>16</v>
      </c>
      <c r="AS6" s="1" t="n">
        <v>19</v>
      </c>
      <c r="AT6" s="1" t="n">
        <v>10</v>
      </c>
      <c r="AU6" s="1" t="n">
        <v>18</v>
      </c>
      <c r="AV6" s="1" t="n">
        <v>15</v>
      </c>
      <c r="AW6" s="1" t="n">
        <v>2</v>
      </c>
      <c r="AX6" s="1" t="n">
        <v>22</v>
      </c>
      <c r="AY6" s="1" t="n">
        <v>11</v>
      </c>
      <c r="AZ6" s="1" t="n">
        <v>7</v>
      </c>
      <c r="BA6" s="1" t="n">
        <v>8</v>
      </c>
      <c r="BB6" s="1" t="n">
        <v>20</v>
      </c>
      <c r="BC6" s="1" t="n">
        <v>24</v>
      </c>
      <c r="BD6" s="1" t="n">
        <v>6</v>
      </c>
      <c r="BE6" s="1" t="n">
        <v>23</v>
      </c>
      <c r="BF6" s="1" t="n">
        <v>2</v>
      </c>
      <c r="BG6" s="1" t="n">
        <v>18</v>
      </c>
      <c r="BH6" s="1" t="n">
        <v>3</v>
      </c>
      <c r="BI6" s="1" t="n">
        <v>18</v>
      </c>
      <c r="BJ6" s="1" t="n">
        <v>20</v>
      </c>
      <c r="BK6" s="1" t="n">
        <v>21</v>
      </c>
      <c r="BL6" s="1" t="n">
        <v>21</v>
      </c>
      <c r="BM6" s="1" t="n">
        <v>7</v>
      </c>
      <c r="BN6" s="1" t="n">
        <v>17</v>
      </c>
      <c r="BO6" s="1" t="n">
        <v>17</v>
      </c>
      <c r="BP6" s="1" t="n">
        <v>1</v>
      </c>
      <c r="BQ6" s="1" t="n">
        <v>14</v>
      </c>
      <c r="BR6" s="1" t="n">
        <v>22</v>
      </c>
      <c r="BS6" s="1" t="n">
        <v>21</v>
      </c>
      <c r="BT6" s="1" t="n">
        <v>17</v>
      </c>
      <c r="BU6" s="1" t="n">
        <v>17</v>
      </c>
      <c r="BV6" s="1" t="n">
        <v>13</v>
      </c>
      <c r="BW6" s="1" t="n">
        <v>16</v>
      </c>
      <c r="BX6" s="1" t="n">
        <v>15</v>
      </c>
      <c r="BY6" s="1" t="n">
        <v>8</v>
      </c>
      <c r="BZ6" s="1" t="n">
        <v>20</v>
      </c>
      <c r="CA6" s="1" t="n">
        <v>15</v>
      </c>
      <c r="CB6" s="1" t="n">
        <v>5</v>
      </c>
      <c r="CC6" s="1" t="n">
        <v>16</v>
      </c>
      <c r="CD6" s="1" t="n">
        <v>23</v>
      </c>
      <c r="CE6" s="1" t="n">
        <v>12</v>
      </c>
      <c r="CF6" s="1" t="n">
        <v>19</v>
      </c>
      <c r="CG6" s="1" t="n">
        <v>19</v>
      </c>
      <c r="CH6" s="1" t="n">
        <v>4</v>
      </c>
      <c r="CI6" s="1" t="n">
        <v>25</v>
      </c>
    </row>
    <row r="7">
      <c r="B7" s="43" t="inlineStr">
        <is>
          <t>BIST</t>
        </is>
      </c>
      <c r="C7" s="43" t="n">
        <v>4054</v>
      </c>
      <c r="D7" s="44" t="n">
        <v>0.0291</v>
      </c>
      <c r="N7" s="1" t="inlineStr">
        <is>
          <t>Re-Test</t>
        </is>
      </c>
      <c r="O7" s="50" t="n">
        <v>2</v>
      </c>
      <c r="P7" s="1" t="n">
        <v>1</v>
      </c>
      <c r="Q7" s="1" t="n">
        <v>1</v>
      </c>
      <c r="R7" s="50" t="n">
        <v>2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50" t="n">
        <v>2</v>
      </c>
      <c r="Y7" s="1" t="n">
        <v>1</v>
      </c>
      <c r="Z7" s="1" t="n">
        <v>1</v>
      </c>
      <c r="AA7" s="50" t="n">
        <v>2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</row>
    <row r="8">
      <c r="B8" s="31" t="inlineStr">
        <is>
          <t>OTHER</t>
        </is>
      </c>
      <c r="C8" s="31" t="n">
        <v>123</v>
      </c>
      <c r="D8" s="32" t="n">
        <v>0.0009</v>
      </c>
      <c r="N8" s="1" t="inlineStr">
        <is>
          <t>ProbeCard</t>
        </is>
      </c>
      <c r="O8" s="1" t="inlineStr">
        <is>
          <t>JP09285</t>
        </is>
      </c>
      <c r="P8" s="1" t="inlineStr">
        <is>
          <t>JP08834</t>
        </is>
      </c>
      <c r="Q8" s="1" t="inlineStr">
        <is>
          <t>JP08834</t>
        </is>
      </c>
      <c r="R8" s="1" t="inlineStr">
        <is>
          <t>JP09285</t>
        </is>
      </c>
      <c r="S8" s="1" t="inlineStr">
        <is>
          <t>JP09285</t>
        </is>
      </c>
      <c r="T8" s="1" t="inlineStr">
        <is>
          <t>JP08996</t>
        </is>
      </c>
      <c r="U8" s="1" t="inlineStr">
        <is>
          <t>JP09285</t>
        </is>
      </c>
      <c r="V8" s="1" t="inlineStr">
        <is>
          <t>JP09285</t>
        </is>
      </c>
      <c r="W8" s="1" t="inlineStr">
        <is>
          <t>JP08996</t>
        </is>
      </c>
      <c r="X8" s="1" t="inlineStr">
        <is>
          <t>JP09285</t>
        </is>
      </c>
      <c r="Y8" s="1" t="inlineStr">
        <is>
          <t>JP09285</t>
        </is>
      </c>
      <c r="Z8" s="1" t="inlineStr">
        <is>
          <t>JP09285</t>
        </is>
      </c>
      <c r="AA8" s="1" t="inlineStr">
        <is>
          <t>JP09285</t>
        </is>
      </c>
      <c r="AB8" s="1" t="inlineStr">
        <is>
          <t>JP09285</t>
        </is>
      </c>
      <c r="AC8" s="1" t="inlineStr">
        <is>
          <t>JP08996</t>
        </is>
      </c>
      <c r="AD8" s="1" t="inlineStr">
        <is>
          <t>JP08996</t>
        </is>
      </c>
      <c r="AE8" s="1" t="inlineStr">
        <is>
          <t>JP08996</t>
        </is>
      </c>
      <c r="AF8" s="1" t="inlineStr">
        <is>
          <t>JP08996</t>
        </is>
      </c>
      <c r="AG8" s="1" t="inlineStr">
        <is>
          <t>JP08834</t>
        </is>
      </c>
      <c r="AH8" s="1" t="inlineStr">
        <is>
          <t>JP08996</t>
        </is>
      </c>
      <c r="AI8" s="1" t="inlineStr">
        <is>
          <t>JP09285</t>
        </is>
      </c>
      <c r="AJ8" s="1" t="inlineStr">
        <is>
          <t>JP08996</t>
        </is>
      </c>
      <c r="AK8" s="1" t="inlineStr">
        <is>
          <t>JP09285</t>
        </is>
      </c>
      <c r="AL8" s="1" t="inlineStr">
        <is>
          <t>JP09285</t>
        </is>
      </c>
      <c r="AM8" s="1" t="inlineStr">
        <is>
          <t>JP09285</t>
        </is>
      </c>
      <c r="AN8" s="1" t="inlineStr">
        <is>
          <t>JP09285</t>
        </is>
      </c>
      <c r="AO8" s="1" t="inlineStr">
        <is>
          <t>JP08833</t>
        </is>
      </c>
      <c r="AP8" s="1" t="inlineStr">
        <is>
          <t>JP09285</t>
        </is>
      </c>
      <c r="AQ8" s="1" t="inlineStr">
        <is>
          <t>JP09285</t>
        </is>
      </c>
      <c r="AR8" s="1" t="inlineStr">
        <is>
          <t>JP09285</t>
        </is>
      </c>
      <c r="AS8" s="1" t="inlineStr">
        <is>
          <t>JP08834</t>
        </is>
      </c>
      <c r="AT8" s="1" t="inlineStr">
        <is>
          <t>JP08996</t>
        </is>
      </c>
      <c r="AU8" s="1" t="inlineStr">
        <is>
          <t>JP08834</t>
        </is>
      </c>
      <c r="AV8" s="1" t="inlineStr">
        <is>
          <t>JP09285</t>
        </is>
      </c>
      <c r="AW8" s="1" t="inlineStr">
        <is>
          <t>JP08996</t>
        </is>
      </c>
      <c r="AX8" s="1" t="inlineStr">
        <is>
          <t>JP08834</t>
        </is>
      </c>
      <c r="AY8" s="1" t="inlineStr">
        <is>
          <t>JP09285</t>
        </is>
      </c>
      <c r="AZ8" s="1" t="inlineStr">
        <is>
          <t>JP08996</t>
        </is>
      </c>
      <c r="BA8" s="1" t="inlineStr">
        <is>
          <t>JP08996</t>
        </is>
      </c>
      <c r="BB8" s="1" t="inlineStr">
        <is>
          <t>JP10347</t>
        </is>
      </c>
      <c r="BC8" s="1" t="inlineStr">
        <is>
          <t>JP08834</t>
        </is>
      </c>
      <c r="BD8" s="1" t="inlineStr">
        <is>
          <t>JP08996</t>
        </is>
      </c>
      <c r="BE8" s="1" t="inlineStr">
        <is>
          <t>JP08834</t>
        </is>
      </c>
      <c r="BF8" s="1" t="inlineStr">
        <is>
          <t>JP08833</t>
        </is>
      </c>
      <c r="BG8" s="1" t="inlineStr">
        <is>
          <t>JP08834</t>
        </is>
      </c>
      <c r="BH8" s="1" t="inlineStr">
        <is>
          <t>JP08833</t>
        </is>
      </c>
      <c r="BI8" s="1" t="inlineStr">
        <is>
          <t>JP10347</t>
        </is>
      </c>
      <c r="BJ8" s="1" t="inlineStr">
        <is>
          <t>JP08834</t>
        </is>
      </c>
      <c r="BK8" s="1" t="inlineStr">
        <is>
          <t>JP09285</t>
        </is>
      </c>
      <c r="BL8" s="1" t="inlineStr">
        <is>
          <t>JP08834</t>
        </is>
      </c>
      <c r="BM8" s="1" t="inlineStr">
        <is>
          <t>JP08996</t>
        </is>
      </c>
      <c r="BN8" s="1" t="inlineStr">
        <is>
          <t>JP09285</t>
        </is>
      </c>
      <c r="BO8" s="1" t="inlineStr">
        <is>
          <t>JP08834</t>
        </is>
      </c>
      <c r="BP8" s="1" t="inlineStr">
        <is>
          <t>JP09285</t>
        </is>
      </c>
      <c r="BQ8" s="1" t="inlineStr">
        <is>
          <t>JP10347</t>
        </is>
      </c>
      <c r="BR8" s="1" t="inlineStr">
        <is>
          <t>JP08834</t>
        </is>
      </c>
      <c r="BS8" s="1" t="inlineStr">
        <is>
          <t>JP10347</t>
        </is>
      </c>
      <c r="BT8" s="1" t="inlineStr">
        <is>
          <t>JP08834</t>
        </is>
      </c>
      <c r="BU8" s="1" t="inlineStr">
        <is>
          <t>JP10347</t>
        </is>
      </c>
      <c r="BV8" s="1" t="inlineStr">
        <is>
          <t>JP08996</t>
        </is>
      </c>
      <c r="BW8" s="1" t="inlineStr">
        <is>
          <t>JP10347</t>
        </is>
      </c>
      <c r="BX8" s="1" t="inlineStr">
        <is>
          <t>JP08834</t>
        </is>
      </c>
      <c r="BY8" s="1" t="inlineStr">
        <is>
          <t>JP08996</t>
        </is>
      </c>
      <c r="BZ8" s="1" t="inlineStr">
        <is>
          <t>JP08834</t>
        </is>
      </c>
      <c r="CA8" s="1" t="inlineStr">
        <is>
          <t>JP10347</t>
        </is>
      </c>
      <c r="CB8" s="1" t="inlineStr">
        <is>
          <t>JP09285</t>
        </is>
      </c>
      <c r="CC8" s="1" t="inlineStr">
        <is>
          <t>JP08834</t>
        </is>
      </c>
      <c r="CD8" s="1" t="inlineStr">
        <is>
          <t>JP08834</t>
        </is>
      </c>
      <c r="CE8" s="1" t="inlineStr">
        <is>
          <t>JP08996</t>
        </is>
      </c>
      <c r="CF8" s="1" t="inlineStr">
        <is>
          <t>JP10347</t>
        </is>
      </c>
      <c r="CG8" s="1" t="inlineStr">
        <is>
          <t>JP08834</t>
        </is>
      </c>
      <c r="CH8" s="1" t="inlineStr">
        <is>
          <t>JP08996</t>
        </is>
      </c>
      <c r="CI8" s="1" t="inlineStr">
        <is>
          <t>JP08834</t>
        </is>
      </c>
    </row>
    <row r="9">
      <c r="B9" s="35" t="inlineStr">
        <is>
          <t>IDD</t>
        </is>
      </c>
      <c r="C9" s="35" t="n">
        <v>1643</v>
      </c>
      <c r="D9" s="36" t="n">
        <v>0.0118</v>
      </c>
      <c r="N9" s="1" t="inlineStr">
        <is>
          <t>Yield</t>
        </is>
      </c>
      <c r="O9" s="7" t="n">
        <v>0.6506</v>
      </c>
      <c r="P9" s="7" t="n">
        <v>0.8206</v>
      </c>
      <c r="Q9" s="7" t="n">
        <v>0.8405</v>
      </c>
      <c r="R9" s="7" t="n">
        <v>0.8437</v>
      </c>
      <c r="S9" s="7" t="n">
        <v>0.8494</v>
      </c>
      <c r="T9" s="7" t="n">
        <v>0.8499</v>
      </c>
      <c r="U9" s="7" t="n">
        <v>0.8583</v>
      </c>
      <c r="V9" s="7" t="n">
        <v>0.8625</v>
      </c>
      <c r="W9" s="7" t="n">
        <v>0.8652</v>
      </c>
      <c r="X9" s="7" t="n">
        <v>0.8667</v>
      </c>
      <c r="Y9" s="7" t="n">
        <v>0.8678</v>
      </c>
      <c r="Z9" s="7" t="n">
        <v>0.8694</v>
      </c>
      <c r="AA9" s="7" t="n">
        <v>0.8704</v>
      </c>
      <c r="AB9" s="7" t="n">
        <v>0.873</v>
      </c>
      <c r="AC9" s="7" t="n">
        <v>0.8741</v>
      </c>
      <c r="AD9" s="7" t="n">
        <v>0.8767</v>
      </c>
      <c r="AE9" s="7" t="n">
        <v>0.8788</v>
      </c>
      <c r="AF9" s="7" t="n">
        <v>0.8793</v>
      </c>
      <c r="AG9" s="7" t="n">
        <v>0.8804</v>
      </c>
      <c r="AH9" s="7" t="n">
        <v>0.8841</v>
      </c>
      <c r="AI9" s="7" t="n">
        <v>0.8846000000000001</v>
      </c>
      <c r="AJ9" s="7" t="n">
        <v>0.8851</v>
      </c>
      <c r="AK9" s="7" t="n">
        <v>0.8861</v>
      </c>
      <c r="AL9" s="7" t="n">
        <v>0.8872</v>
      </c>
      <c r="AM9" s="7" t="n">
        <v>0.8877</v>
      </c>
      <c r="AN9" s="7" t="n">
        <v>0.8893</v>
      </c>
      <c r="AO9" s="7" t="n">
        <v>0.8893</v>
      </c>
      <c r="AP9" s="7" t="n">
        <v>0.8909</v>
      </c>
      <c r="AQ9" s="7" t="n">
        <v>0.8914</v>
      </c>
      <c r="AR9" s="7" t="n">
        <v>0.8914</v>
      </c>
      <c r="AS9" s="7" t="n">
        <v>0.8919</v>
      </c>
      <c r="AT9" s="7" t="n">
        <v>0.8919</v>
      </c>
      <c r="AU9" s="7" t="n">
        <v>0.894</v>
      </c>
      <c r="AV9" s="7" t="n">
        <v>0.8945</v>
      </c>
      <c r="AW9" s="7" t="n">
        <v>0.8956</v>
      </c>
      <c r="AX9" s="7" t="n">
        <v>0.8972</v>
      </c>
      <c r="AY9" s="7" t="n">
        <v>0.8972</v>
      </c>
      <c r="AZ9" s="7" t="n">
        <v>0.8972</v>
      </c>
      <c r="BA9" s="7" t="n">
        <v>0.8972</v>
      </c>
      <c r="BB9" s="7" t="n">
        <v>0.8987000000000001</v>
      </c>
      <c r="BC9" s="7" t="n">
        <v>0.9003</v>
      </c>
      <c r="BD9" s="7" t="n">
        <v>0.9003</v>
      </c>
      <c r="BE9" s="7" t="n">
        <v>0.9003</v>
      </c>
      <c r="BF9" s="7" t="n">
        <v>0.9008</v>
      </c>
      <c r="BG9" s="7" t="n">
        <v>0.9014</v>
      </c>
      <c r="BH9" s="7" t="n">
        <v>0.9014</v>
      </c>
      <c r="BI9" s="7" t="n">
        <v>0.9024</v>
      </c>
      <c r="BJ9" s="7" t="n">
        <v>0.9035</v>
      </c>
      <c r="BK9" s="7" t="n">
        <v>0.905</v>
      </c>
      <c r="BL9" s="7" t="n">
        <v>0.9056</v>
      </c>
      <c r="BM9" s="7" t="n">
        <v>0.9061</v>
      </c>
      <c r="BN9" s="7" t="n">
        <v>0.9061</v>
      </c>
      <c r="BO9" s="7" t="n">
        <v>0.9071</v>
      </c>
      <c r="BP9" s="7" t="n">
        <v>0.9082</v>
      </c>
      <c r="BQ9" s="7" t="n">
        <v>0.9087</v>
      </c>
      <c r="BR9" s="7" t="n">
        <v>0.9092</v>
      </c>
      <c r="BS9" s="7" t="n">
        <v>0.9113</v>
      </c>
      <c r="BT9" s="7" t="n">
        <v>0.9119</v>
      </c>
      <c r="BU9" s="7" t="n">
        <v>0.9119</v>
      </c>
      <c r="BV9" s="7" t="n">
        <v>0.9124</v>
      </c>
      <c r="BW9" s="7" t="n">
        <v>0.9129</v>
      </c>
      <c r="BX9" s="7" t="n">
        <v>0.9134</v>
      </c>
      <c r="BY9" s="7" t="n">
        <v>0.914</v>
      </c>
      <c r="BZ9" s="7" t="n">
        <v>0.9145</v>
      </c>
      <c r="CA9" s="7" t="n">
        <v>0.9145</v>
      </c>
      <c r="CB9" s="7" t="n">
        <v>0.915</v>
      </c>
      <c r="CC9" s="7" t="n">
        <v>0.9161</v>
      </c>
      <c r="CD9" s="7" t="n">
        <v>0.9166</v>
      </c>
      <c r="CE9" s="7" t="n">
        <v>0.9166</v>
      </c>
      <c r="CF9" s="7" t="n">
        <v>0.9182</v>
      </c>
      <c r="CG9" s="7" t="n">
        <v>0.9208</v>
      </c>
      <c r="CH9" s="7" t="n">
        <v>0.9218</v>
      </c>
      <c r="CI9" s="7" t="n">
        <v>0.925</v>
      </c>
    </row>
    <row r="10">
      <c r="B10" s="45" t="inlineStr">
        <is>
          <t>POR</t>
        </is>
      </c>
      <c r="C10" s="45" t="n">
        <v>87</v>
      </c>
      <c r="D10" s="46" t="n">
        <v>0.0005999999999999999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</row>
    <row r="11">
      <c r="B11" s="33" t="inlineStr">
        <is>
          <t>OS</t>
        </is>
      </c>
      <c r="C11" s="33" t="n">
        <v>703</v>
      </c>
      <c r="D11" s="34" t="n">
        <v>0.0051</v>
      </c>
      <c r="N11" s="1" t="inlineStr">
        <is>
          <t>Starttime</t>
        </is>
      </c>
      <c r="O11" s="1" t="inlineStr">
        <is>
          <t>2026-02-19 18:49:02</t>
        </is>
      </c>
      <c r="P11" s="1" t="inlineStr">
        <is>
          <t>2026-02-18 23:42:18</t>
        </is>
      </c>
      <c r="Q11" s="1" t="inlineStr">
        <is>
          <t>2026-02-22 10:48:21</t>
        </is>
      </c>
      <c r="R11" s="1" t="inlineStr">
        <is>
          <t>2026-02-19 20:33:18</t>
        </is>
      </c>
      <c r="S11" s="1" t="inlineStr">
        <is>
          <t>2026-02-19 02:04:40</t>
        </is>
      </c>
      <c r="T11" s="1" t="inlineStr">
        <is>
          <t>2026-02-21 12:15:54</t>
        </is>
      </c>
      <c r="U11" s="1" t="inlineStr">
        <is>
          <t>2026-02-19 23:08:18</t>
        </is>
      </c>
      <c r="V11" s="1" t="inlineStr">
        <is>
          <t>2026-02-18 10:28:33</t>
        </is>
      </c>
      <c r="W11" s="1" t="inlineStr">
        <is>
          <t>2026-02-18 15:13:42</t>
        </is>
      </c>
      <c r="X11" s="1" t="inlineStr">
        <is>
          <t>2026-02-19 21:03:22</t>
        </is>
      </c>
      <c r="Y11" s="1" t="inlineStr">
        <is>
          <t>2026-02-16 19:20:24</t>
        </is>
      </c>
      <c r="Z11" s="1" t="inlineStr">
        <is>
          <t>2026-02-20 22:16:06</t>
        </is>
      </c>
      <c r="AA11" s="1" t="inlineStr">
        <is>
          <t>2026-02-16 10:16:23</t>
        </is>
      </c>
      <c r="AB11" s="1" t="inlineStr">
        <is>
          <t>2026-02-15 17:18:41</t>
        </is>
      </c>
      <c r="AC11" s="1" t="inlineStr">
        <is>
          <t>2026-02-17 14:20:14</t>
        </is>
      </c>
      <c r="AD11" s="1" t="inlineStr">
        <is>
          <t>2026-02-20 08:12:42</t>
        </is>
      </c>
      <c r="AE11" s="1" t="inlineStr">
        <is>
          <t>2026-02-19 07:55:22</t>
        </is>
      </c>
      <c r="AF11" s="1" t="inlineStr">
        <is>
          <t>2026-02-20 00:08:15</t>
        </is>
      </c>
      <c r="AG11" s="1" t="inlineStr">
        <is>
          <t>2026-02-21 10:48:17</t>
        </is>
      </c>
      <c r="AH11" s="1" t="inlineStr">
        <is>
          <t>2026-02-22 05:08:44</t>
        </is>
      </c>
      <c r="AI11" s="1" t="inlineStr">
        <is>
          <t>2026-02-20 14:33:24</t>
        </is>
      </c>
      <c r="AJ11" s="1" t="inlineStr">
        <is>
          <t>2026-02-16 22:28:34</t>
        </is>
      </c>
      <c r="AK11" s="1" t="inlineStr">
        <is>
          <t>2026-02-18 18:19:22</t>
        </is>
      </c>
      <c r="AL11" s="1" t="inlineStr">
        <is>
          <t>2026-02-17 02:51:22</t>
        </is>
      </c>
      <c r="AM11" s="1" t="inlineStr">
        <is>
          <t>2026-02-21 23:14:45</t>
        </is>
      </c>
      <c r="AN11" s="1" t="inlineStr">
        <is>
          <t>2026-02-20 06:45:27</t>
        </is>
      </c>
      <c r="AO11" s="1" t="inlineStr">
        <is>
          <t>2026-02-21 19:21:05</t>
        </is>
      </c>
      <c r="AP11" s="1" t="inlineStr">
        <is>
          <t>2026-02-22 07:17:38</t>
        </is>
      </c>
      <c r="AQ11" s="1" t="inlineStr">
        <is>
          <t>2026-02-16 11:21:31</t>
        </is>
      </c>
      <c r="AR11" s="1" t="inlineStr">
        <is>
          <t>2026-02-17 17:48:50</t>
        </is>
      </c>
      <c r="AS11" s="1" t="inlineStr">
        <is>
          <t>2026-02-20 18:57:59</t>
        </is>
      </c>
      <c r="AT11" s="1" t="inlineStr">
        <is>
          <t>2026-02-21 20:39:23</t>
        </is>
      </c>
      <c r="AU11" s="1" t="inlineStr">
        <is>
          <t>2026-02-16 07:24:03</t>
        </is>
      </c>
      <c r="AV11" s="1" t="inlineStr">
        <is>
          <t>2026-02-17 10:20:45</t>
        </is>
      </c>
      <c r="AW11" s="1" t="inlineStr">
        <is>
          <t>2026-02-18 23:22:24</t>
        </is>
      </c>
      <c r="AX11" s="1" t="inlineStr">
        <is>
          <t>2026-02-21 18:41:43</t>
        </is>
      </c>
      <c r="AY11" s="1" t="inlineStr">
        <is>
          <t>2026-02-16 01:16:48</t>
        </is>
      </c>
      <c r="AZ11" s="1" t="inlineStr">
        <is>
          <t>2026-02-20 18:00:55</t>
        </is>
      </c>
      <c r="BA11" s="1" t="inlineStr">
        <is>
          <t>2026-02-21 03:54:53</t>
        </is>
      </c>
      <c r="BB11" s="1" t="inlineStr">
        <is>
          <t>2026-02-22 06:00:45</t>
        </is>
      </c>
      <c r="BC11" s="1" t="inlineStr">
        <is>
          <t>2026-02-18 06:34:36</t>
        </is>
      </c>
      <c r="BD11" s="1" t="inlineStr">
        <is>
          <t>2026-02-15 22:42:28</t>
        </is>
      </c>
      <c r="BE11" s="1" t="inlineStr">
        <is>
          <t>2026-02-22 02:36:56</t>
        </is>
      </c>
      <c r="BF11" s="1" t="inlineStr">
        <is>
          <t>2026-02-22 03:49:41</t>
        </is>
      </c>
      <c r="BG11" s="1" t="inlineStr">
        <is>
          <t>2026-02-20 10:59:59</t>
        </is>
      </c>
      <c r="BH11" s="1" t="inlineStr">
        <is>
          <t>2026-02-22 11:26:02</t>
        </is>
      </c>
      <c r="BI11" s="1" t="inlineStr">
        <is>
          <t>2026-02-21 14:22:51</t>
        </is>
      </c>
      <c r="BJ11" s="1" t="inlineStr">
        <is>
          <t>2026-02-21 02:55:14</t>
        </is>
      </c>
      <c r="BK11" s="1" t="inlineStr">
        <is>
          <t>2026-02-19 09:41:17</t>
        </is>
      </c>
      <c r="BL11" s="1" t="inlineStr">
        <is>
          <t>2026-02-17 06:54:19</t>
        </is>
      </c>
      <c r="BM11" s="1" t="inlineStr">
        <is>
          <t>2026-02-16 06:35:40</t>
        </is>
      </c>
      <c r="BN11" s="1" t="inlineStr">
        <is>
          <t>2026-02-18 02:40:07</t>
        </is>
      </c>
      <c r="BO11" s="1" t="inlineStr">
        <is>
          <t>2026-02-20 02:58:21</t>
        </is>
      </c>
      <c r="BP11" s="1" t="inlineStr">
        <is>
          <t>2026-02-21 07:58:29</t>
        </is>
      </c>
      <c r="BQ11" s="1" t="inlineStr">
        <is>
          <t>2026-02-20 06:55:43</t>
        </is>
      </c>
      <c r="BR11" s="1" t="inlineStr">
        <is>
          <t>2026-02-17 14:40:46</t>
        </is>
      </c>
      <c r="BS11" s="1" t="inlineStr">
        <is>
          <t>2026-02-22 13:44:20</t>
        </is>
      </c>
      <c r="BT11" s="1" t="inlineStr">
        <is>
          <t>2026-02-15 23:32:28</t>
        </is>
      </c>
      <c r="BU11" s="1" t="inlineStr">
        <is>
          <t>2026-02-21 06:34:19</t>
        </is>
      </c>
      <c r="BV11" s="1" t="inlineStr">
        <is>
          <t>2026-02-18 06:11:00</t>
        </is>
      </c>
      <c r="BW11" s="1" t="inlineStr">
        <is>
          <t>2026-02-20 22:43:46</t>
        </is>
      </c>
      <c r="BX11" s="1" t="inlineStr">
        <is>
          <t>2026-02-19 10:59:30</t>
        </is>
      </c>
      <c r="BY11" s="1" t="inlineStr">
        <is>
          <t>2026-02-16 14:32:42</t>
        </is>
      </c>
      <c r="BZ11" s="1" t="inlineStr">
        <is>
          <t>2026-02-16 23:04:36</t>
        </is>
      </c>
      <c r="CA11" s="1" t="inlineStr">
        <is>
          <t>2026-02-20 14:58:14</t>
        </is>
      </c>
      <c r="CB11" s="1" t="inlineStr">
        <is>
          <t>2026-02-22 14:50:52</t>
        </is>
      </c>
      <c r="CC11" s="1" t="inlineStr">
        <is>
          <t>2026-02-19 18:58:40</t>
        </is>
      </c>
      <c r="CD11" s="1" t="inlineStr">
        <is>
          <t>2026-02-17 22:39:34</t>
        </is>
      </c>
      <c r="CE11" s="1" t="inlineStr">
        <is>
          <t>2026-02-17 22:12:24</t>
        </is>
      </c>
      <c r="CF11" s="1" t="inlineStr">
        <is>
          <t>2026-02-21 22:14:07</t>
        </is>
      </c>
      <c r="CG11" s="1" t="inlineStr">
        <is>
          <t>2026-02-16 15:11:28</t>
        </is>
      </c>
      <c r="CH11" s="1" t="inlineStr">
        <is>
          <t>2026-02-19 16:02:47</t>
        </is>
      </c>
      <c r="CI11" s="1" t="inlineStr">
        <is>
          <t>2026-02-18 14:22:43</t>
        </is>
      </c>
    </row>
    <row r="12">
      <c r="A12" s="7" t="n">
        <v>1</v>
      </c>
      <c r="B12" s="47" t="inlineStr">
        <is>
          <t>PASS BIN</t>
        </is>
      </c>
      <c r="C12" s="47" t="n">
        <v>123762</v>
      </c>
      <c r="D12" s="48" t="n">
        <v>0.8895</v>
      </c>
      <c r="E12" s="49" t="inlineStr">
        <is>
          <t>PASS BIN</t>
        </is>
      </c>
      <c r="N12" s="1" t="inlineStr">
        <is>
          <t>Endtime</t>
        </is>
      </c>
      <c r="O12" s="1" t="inlineStr">
        <is>
          <t>2026-02-19 19:58:53</t>
        </is>
      </c>
      <c r="P12" s="1" t="inlineStr">
        <is>
          <t>2026-02-19 10:56:18</t>
        </is>
      </c>
      <c r="Q12" s="1" t="inlineStr">
        <is>
          <t>2026-02-22 18:35:53</t>
        </is>
      </c>
      <c r="R12" s="1" t="inlineStr">
        <is>
          <t>2026-02-19 20:55:40</t>
        </is>
      </c>
      <c r="S12" s="1" t="inlineStr">
        <is>
          <t>2026-02-19 09:39:16</t>
        </is>
      </c>
      <c r="T12" s="1" t="inlineStr">
        <is>
          <t>2026-02-21 20:36:57</t>
        </is>
      </c>
      <c r="U12" s="1" t="inlineStr">
        <is>
          <t>2026-02-20 06:37:56</t>
        </is>
      </c>
      <c r="V12" s="1" t="inlineStr">
        <is>
          <t>2026-02-18 18:17:23</t>
        </is>
      </c>
      <c r="W12" s="1" t="inlineStr">
        <is>
          <t>2026-02-18 23:16:17</t>
        </is>
      </c>
      <c r="X12" s="1" t="inlineStr">
        <is>
          <t>2026-02-19 21:22:09</t>
        </is>
      </c>
      <c r="Y12" s="1" t="inlineStr">
        <is>
          <t>2026-02-17 02:49:21</t>
        </is>
      </c>
      <c r="Z12" s="1" t="inlineStr">
        <is>
          <t>2026-02-21 05:41:30</t>
        </is>
      </c>
      <c r="AA12" s="1" t="inlineStr">
        <is>
          <t>2026-02-16 10:30:01</t>
        </is>
      </c>
      <c r="AB12" s="1" t="inlineStr">
        <is>
          <t>2026-02-16 01:14:49</t>
        </is>
      </c>
      <c r="AC12" s="1" t="inlineStr">
        <is>
          <t>2026-02-17 22:09:59</t>
        </is>
      </c>
      <c r="AD12" s="1" t="inlineStr">
        <is>
          <t>2026-02-20 17:58:29</t>
        </is>
      </c>
      <c r="AE12" s="1" t="inlineStr">
        <is>
          <t>2026-02-19 16:00:16</t>
        </is>
      </c>
      <c r="AF12" s="1" t="inlineStr">
        <is>
          <t>2026-02-20 08:10:16</t>
        </is>
      </c>
      <c r="AG12" s="1" t="inlineStr">
        <is>
          <t>2026-02-21 18:39:24</t>
        </is>
      </c>
      <c r="AH12" s="1" t="inlineStr">
        <is>
          <t>2026-02-22 13:17:20</t>
        </is>
      </c>
      <c r="AI12" s="1" t="inlineStr">
        <is>
          <t>2026-02-20 22:11:53</t>
        </is>
      </c>
      <c r="AJ12" s="1" t="inlineStr">
        <is>
          <t>2026-02-17 06:21:34</t>
        </is>
      </c>
      <c r="AK12" s="1" t="inlineStr">
        <is>
          <t>2026-02-19 02:02:33</t>
        </is>
      </c>
      <c r="AL12" s="1" t="inlineStr">
        <is>
          <t>2026-02-17 10:18:44</t>
        </is>
      </c>
      <c r="AM12" s="1" t="inlineStr">
        <is>
          <t>2026-02-22 07:06:30</t>
        </is>
      </c>
      <c r="AN12" s="1" t="inlineStr">
        <is>
          <t>2026-02-20 14:28:28</t>
        </is>
      </c>
      <c r="AO12" s="1" t="inlineStr">
        <is>
          <t>2026-02-22 03:12:46</t>
        </is>
      </c>
      <c r="AP12" s="1" t="inlineStr">
        <is>
          <t>2026-02-22 14:48:46</t>
        </is>
      </c>
      <c r="AQ12" s="1" t="inlineStr">
        <is>
          <t>2026-02-16 19:17:35</t>
        </is>
      </c>
      <c r="AR12" s="1" t="inlineStr">
        <is>
          <t>2026-02-18 02:38:05</t>
        </is>
      </c>
      <c r="AS12" s="1" t="inlineStr">
        <is>
          <t>2026-02-21 02:52:56</t>
        </is>
      </c>
      <c r="AT12" s="1" t="inlineStr">
        <is>
          <t>2026-02-22 05:06:15</t>
        </is>
      </c>
      <c r="AU12" s="1" t="inlineStr">
        <is>
          <t>2026-02-16 15:09:14</t>
        </is>
      </c>
      <c r="AV12" s="1" t="inlineStr">
        <is>
          <t>2026-02-17 17:46:46</t>
        </is>
      </c>
      <c r="AW12" s="1" t="inlineStr">
        <is>
          <t>2026-02-19 07:53:11</t>
        </is>
      </c>
      <c r="AX12" s="1" t="inlineStr">
        <is>
          <t>2026-02-22 02:34:40</t>
        </is>
      </c>
      <c r="AY12" s="1" t="inlineStr">
        <is>
          <t>2026-02-16 09:06:18</t>
        </is>
      </c>
      <c r="AZ12" s="1" t="inlineStr">
        <is>
          <t>2026-02-21 02:15:22</t>
        </is>
      </c>
      <c r="BA12" s="1" t="inlineStr">
        <is>
          <t>2026-02-21 12:13:23</t>
        </is>
      </c>
      <c r="BB12" s="1" t="inlineStr">
        <is>
          <t>2026-02-22 13:42:12</t>
        </is>
      </c>
      <c r="BC12" s="1" t="inlineStr">
        <is>
          <t>2026-02-18 14:20:32</t>
        </is>
      </c>
      <c r="BD12" s="1" t="inlineStr">
        <is>
          <t>2026-02-16 06:33:19</t>
        </is>
      </c>
      <c r="BE12" s="1" t="inlineStr">
        <is>
          <t>2026-02-22 10:46:01</t>
        </is>
      </c>
      <c r="BF12" s="1" t="inlineStr">
        <is>
          <t>2026-02-22 11:18:20</t>
        </is>
      </c>
      <c r="BG12" s="1" t="inlineStr">
        <is>
          <t>2026-02-20 18:55:42</t>
        </is>
      </c>
      <c r="BH12" s="1" t="inlineStr">
        <is>
          <t>2026-02-22 18:56:09</t>
        </is>
      </c>
      <c r="BI12" s="1" t="inlineStr">
        <is>
          <t>2026-02-21 22:11:57</t>
        </is>
      </c>
      <c r="BJ12" s="1" t="inlineStr">
        <is>
          <t>2026-02-21 10:45:52</t>
        </is>
      </c>
      <c r="BK12" s="1" t="inlineStr">
        <is>
          <t>2026-02-19 17:14:53</t>
        </is>
      </c>
      <c r="BL12" s="1" t="inlineStr">
        <is>
          <t>2026-02-17 14:38:31</t>
        </is>
      </c>
      <c r="BM12" s="1" t="inlineStr">
        <is>
          <t>2026-02-16 14:30:16</t>
        </is>
      </c>
      <c r="BN12" s="1" t="inlineStr">
        <is>
          <t>2026-02-18 10:26:33</t>
        </is>
      </c>
      <c r="BO12" s="1" t="inlineStr">
        <is>
          <t>2026-02-20 10:57:43</t>
        </is>
      </c>
      <c r="BP12" s="1" t="inlineStr">
        <is>
          <t>2026-02-21 15:33:38</t>
        </is>
      </c>
      <c r="BQ12" s="1" t="inlineStr">
        <is>
          <t>2026-02-20 14:52:49</t>
        </is>
      </c>
      <c r="BR12" s="1" t="inlineStr">
        <is>
          <t>2026-02-17 22:37:23</t>
        </is>
      </c>
      <c r="BS12" s="1" t="inlineStr">
        <is>
          <t>2026-02-22 21:26:52</t>
        </is>
      </c>
      <c r="BT12" s="1" t="inlineStr">
        <is>
          <t>2026-02-16 07:21:48</t>
        </is>
      </c>
      <c r="BU12" s="1" t="inlineStr">
        <is>
          <t>2026-02-21 14:20:44</t>
        </is>
      </c>
      <c r="BV12" s="1" t="inlineStr">
        <is>
          <t>2026-02-18 14:00:35</t>
        </is>
      </c>
      <c r="BW12" s="1" t="inlineStr">
        <is>
          <t>2026-02-21 06:32:09</t>
        </is>
      </c>
      <c r="BX12" s="1" t="inlineStr">
        <is>
          <t>2026-02-19 18:54:48</t>
        </is>
      </c>
      <c r="BY12" s="1" t="inlineStr">
        <is>
          <t>2026-02-16 22:26:21</t>
        </is>
      </c>
      <c r="BZ12" s="1" t="inlineStr">
        <is>
          <t>2026-02-17 06:52:05</t>
        </is>
      </c>
      <c r="CA12" s="1" t="inlineStr">
        <is>
          <t>2026-02-20 22:41:32</t>
        </is>
      </c>
      <c r="CB12" s="1" t="inlineStr">
        <is>
          <t>2026-02-22 22:51:37</t>
        </is>
      </c>
      <c r="CC12" s="1" t="inlineStr">
        <is>
          <t>2026-02-20 02:56:02</t>
        </is>
      </c>
      <c r="CD12" s="1" t="inlineStr">
        <is>
          <t>2026-02-18 06:32:24</t>
        </is>
      </c>
      <c r="CE12" s="1" t="inlineStr">
        <is>
          <t>2026-02-18 06:07:25</t>
        </is>
      </c>
      <c r="CF12" s="1" t="inlineStr">
        <is>
          <t>2026-02-22 05:58:38</t>
        </is>
      </c>
      <c r="CG12" s="1" t="inlineStr">
        <is>
          <t>2026-02-16 23:02:21</t>
        </is>
      </c>
      <c r="CH12" s="1" t="inlineStr">
        <is>
          <t>2026-02-20 00:05:46</t>
        </is>
      </c>
      <c r="CI12" s="1" t="inlineStr">
        <is>
          <t>2026-02-18 22:23:04</t>
        </is>
      </c>
    </row>
    <row r="13">
      <c r="B13" s="29" t="inlineStr">
        <is>
          <t>BIN1</t>
        </is>
      </c>
      <c r="C13" s="29" t="n">
        <v>123762</v>
      </c>
      <c r="D13" s="30" t="n">
        <v>0.8895</v>
      </c>
      <c r="E13" s="1" t="inlineStr">
        <is>
          <t>PASS BIN</t>
        </is>
      </c>
      <c r="N13" s="1" t="inlineStr">
        <is>
          <t>Week</t>
        </is>
      </c>
      <c r="O13" s="1" t="n">
        <v>202608</v>
      </c>
      <c r="P13" s="1" t="n">
        <v>202608</v>
      </c>
      <c r="Q13" s="1" t="n">
        <v>202608</v>
      </c>
      <c r="R13" s="1" t="n">
        <v>202608</v>
      </c>
      <c r="S13" s="1" t="n">
        <v>202608</v>
      </c>
      <c r="T13" s="1" t="n">
        <v>202608</v>
      </c>
      <c r="U13" s="1" t="n">
        <v>202608</v>
      </c>
      <c r="V13" s="1" t="n">
        <v>202608</v>
      </c>
      <c r="W13" s="1" t="n">
        <v>202608</v>
      </c>
      <c r="X13" s="1" t="n">
        <v>202608</v>
      </c>
      <c r="Y13" s="1" t="n">
        <v>202608</v>
      </c>
      <c r="Z13" s="1" t="n">
        <v>202608</v>
      </c>
      <c r="AA13" s="1" t="n">
        <v>202608</v>
      </c>
      <c r="AB13" s="1" t="n">
        <v>202608</v>
      </c>
      <c r="AC13" s="1" t="n">
        <v>202608</v>
      </c>
      <c r="AD13" s="1" t="n">
        <v>202608</v>
      </c>
      <c r="AE13" s="1" t="n">
        <v>202608</v>
      </c>
      <c r="AF13" s="1" t="n">
        <v>202608</v>
      </c>
      <c r="AG13" s="1" t="n">
        <v>202608</v>
      </c>
      <c r="AH13" s="1" t="n">
        <v>202608</v>
      </c>
      <c r="AI13" s="1" t="n">
        <v>202608</v>
      </c>
      <c r="AJ13" s="1" t="n">
        <v>202608</v>
      </c>
      <c r="AK13" s="1" t="n">
        <v>202608</v>
      </c>
      <c r="AL13" s="1" t="n">
        <v>202608</v>
      </c>
      <c r="AM13" s="1" t="n">
        <v>202608</v>
      </c>
      <c r="AN13" s="1" t="n">
        <v>202608</v>
      </c>
      <c r="AO13" s="1" t="n">
        <v>202608</v>
      </c>
      <c r="AP13" s="1" t="n">
        <v>202608</v>
      </c>
      <c r="AQ13" s="1" t="n">
        <v>202608</v>
      </c>
      <c r="AR13" s="1" t="n">
        <v>202608</v>
      </c>
      <c r="AS13" s="1" t="n">
        <v>202608</v>
      </c>
      <c r="AT13" s="1" t="n">
        <v>202608</v>
      </c>
      <c r="AU13" s="1" t="n">
        <v>202608</v>
      </c>
      <c r="AV13" s="1" t="n">
        <v>202608</v>
      </c>
      <c r="AW13" s="1" t="n">
        <v>202608</v>
      </c>
      <c r="AX13" s="1" t="n">
        <v>202608</v>
      </c>
      <c r="AY13" s="1" t="n">
        <v>202608</v>
      </c>
      <c r="AZ13" s="1" t="n">
        <v>202608</v>
      </c>
      <c r="BA13" s="1" t="n">
        <v>202608</v>
      </c>
      <c r="BB13" s="1" t="n">
        <v>202608</v>
      </c>
      <c r="BC13" s="1" t="n">
        <v>202608</v>
      </c>
      <c r="BD13" s="1" t="n">
        <v>202608</v>
      </c>
      <c r="BE13" s="1" t="n">
        <v>202608</v>
      </c>
      <c r="BF13" s="1" t="n">
        <v>202608</v>
      </c>
      <c r="BG13" s="1" t="n">
        <v>202608</v>
      </c>
      <c r="BH13" s="1" t="n">
        <v>202608</v>
      </c>
      <c r="BI13" s="1" t="n">
        <v>202608</v>
      </c>
      <c r="BJ13" s="1" t="n">
        <v>202608</v>
      </c>
      <c r="BK13" s="1" t="n">
        <v>202608</v>
      </c>
      <c r="BL13" s="1" t="n">
        <v>202608</v>
      </c>
      <c r="BM13" s="1" t="n">
        <v>202608</v>
      </c>
      <c r="BN13" s="1" t="n">
        <v>202608</v>
      </c>
      <c r="BO13" s="1" t="n">
        <v>202608</v>
      </c>
      <c r="BP13" s="1" t="n">
        <v>202608</v>
      </c>
      <c r="BQ13" s="1" t="n">
        <v>202608</v>
      </c>
      <c r="BR13" s="1" t="n">
        <v>202608</v>
      </c>
      <c r="BS13" s="1" t="n">
        <v>202608</v>
      </c>
      <c r="BT13" s="1" t="n">
        <v>202608</v>
      </c>
      <c r="BU13" s="1" t="n">
        <v>202608</v>
      </c>
      <c r="BV13" s="1" t="n">
        <v>202608</v>
      </c>
      <c r="BW13" s="1" t="n">
        <v>202608</v>
      </c>
      <c r="BX13" s="1" t="n">
        <v>202608</v>
      </c>
      <c r="BY13" s="1" t="n">
        <v>202608</v>
      </c>
      <c r="BZ13" s="1" t="n">
        <v>202608</v>
      </c>
      <c r="CA13" s="1" t="n">
        <v>202608</v>
      </c>
      <c r="CB13" s="1" t="n">
        <v>202608</v>
      </c>
      <c r="CC13" s="1" t="n">
        <v>202608</v>
      </c>
      <c r="CD13" s="1" t="n">
        <v>202608</v>
      </c>
      <c r="CE13" s="1" t="n">
        <v>202608</v>
      </c>
      <c r="CF13" s="1" t="n">
        <v>202608</v>
      </c>
      <c r="CG13" s="1" t="n">
        <v>202608</v>
      </c>
      <c r="CH13" s="1" t="n">
        <v>202608</v>
      </c>
      <c r="CI13" s="1" t="n">
        <v>202608</v>
      </c>
    </row>
    <row r="14">
      <c r="B14" s="39" t="inlineStr">
        <is>
          <t>OTP</t>
        </is>
      </c>
      <c r="C14" s="39" t="n">
        <v>41</v>
      </c>
      <c r="D14" s="40" t="n">
        <v>0.0003</v>
      </c>
      <c r="E14" s="1" t="inlineStr">
        <is>
          <t>OTP</t>
        </is>
      </c>
      <c r="N14" s="1" t="inlineStr">
        <is>
          <t>Month</t>
        </is>
      </c>
      <c r="O14" s="1" t="inlineStr">
        <is>
          <t>2026-02</t>
        </is>
      </c>
      <c r="P14" s="1" t="inlineStr">
        <is>
          <t>2026-02</t>
        </is>
      </c>
      <c r="Q14" s="1" t="inlineStr">
        <is>
          <t>2026-02</t>
        </is>
      </c>
      <c r="R14" s="1" t="inlineStr">
        <is>
          <t>2026-02</t>
        </is>
      </c>
      <c r="S14" s="1" t="inlineStr">
        <is>
          <t>2026-02</t>
        </is>
      </c>
      <c r="T14" s="1" t="inlineStr">
        <is>
          <t>2026-02</t>
        </is>
      </c>
      <c r="U14" s="1" t="inlineStr">
        <is>
          <t>2026-02</t>
        </is>
      </c>
      <c r="V14" s="1" t="inlineStr">
        <is>
          <t>2026-02</t>
        </is>
      </c>
      <c r="W14" s="1" t="inlineStr">
        <is>
          <t>2026-02</t>
        </is>
      </c>
      <c r="X14" s="1" t="inlineStr">
        <is>
          <t>2026-02</t>
        </is>
      </c>
      <c r="Y14" s="1" t="inlineStr">
        <is>
          <t>2026-02</t>
        </is>
      </c>
      <c r="Z14" s="1" t="inlineStr">
        <is>
          <t>2026-02</t>
        </is>
      </c>
      <c r="AA14" s="1" t="inlineStr">
        <is>
          <t>2026-02</t>
        </is>
      </c>
      <c r="AB14" s="1" t="inlineStr">
        <is>
          <t>2026-02</t>
        </is>
      </c>
      <c r="AC14" s="1" t="inlineStr">
        <is>
          <t>2026-02</t>
        </is>
      </c>
      <c r="AD14" s="1" t="inlineStr">
        <is>
          <t>2026-02</t>
        </is>
      </c>
      <c r="AE14" s="1" t="inlineStr">
        <is>
          <t>2026-02</t>
        </is>
      </c>
      <c r="AF14" s="1" t="inlineStr">
        <is>
          <t>2026-02</t>
        </is>
      </c>
      <c r="AG14" s="1" t="inlineStr">
        <is>
          <t>2026-02</t>
        </is>
      </c>
      <c r="AH14" s="1" t="inlineStr">
        <is>
          <t>2026-02</t>
        </is>
      </c>
      <c r="AI14" s="1" t="inlineStr">
        <is>
          <t>2026-02</t>
        </is>
      </c>
      <c r="AJ14" s="1" t="inlineStr">
        <is>
          <t>2026-02</t>
        </is>
      </c>
      <c r="AK14" s="1" t="inlineStr">
        <is>
          <t>2026-02</t>
        </is>
      </c>
      <c r="AL14" s="1" t="inlineStr">
        <is>
          <t>2026-02</t>
        </is>
      </c>
      <c r="AM14" s="1" t="inlineStr">
        <is>
          <t>2026-02</t>
        </is>
      </c>
      <c r="AN14" s="1" t="inlineStr">
        <is>
          <t>2026-02</t>
        </is>
      </c>
      <c r="AO14" s="1" t="inlineStr">
        <is>
          <t>2026-02</t>
        </is>
      </c>
      <c r="AP14" s="1" t="inlineStr">
        <is>
          <t>2026-02</t>
        </is>
      </c>
      <c r="AQ14" s="1" t="inlineStr">
        <is>
          <t>2026-02</t>
        </is>
      </c>
      <c r="AR14" s="1" t="inlineStr">
        <is>
          <t>2026-02</t>
        </is>
      </c>
      <c r="AS14" s="1" t="inlineStr">
        <is>
          <t>2026-02</t>
        </is>
      </c>
      <c r="AT14" s="1" t="inlineStr">
        <is>
          <t>2026-02</t>
        </is>
      </c>
      <c r="AU14" s="1" t="inlineStr">
        <is>
          <t>2026-02</t>
        </is>
      </c>
      <c r="AV14" s="1" t="inlineStr">
        <is>
          <t>2026-02</t>
        </is>
      </c>
      <c r="AW14" s="1" t="inlineStr">
        <is>
          <t>2026-02</t>
        </is>
      </c>
      <c r="AX14" s="1" t="inlineStr">
        <is>
          <t>2026-02</t>
        </is>
      </c>
      <c r="AY14" s="1" t="inlineStr">
        <is>
          <t>2026-02</t>
        </is>
      </c>
      <c r="AZ14" s="1" t="inlineStr">
        <is>
          <t>2026-02</t>
        </is>
      </c>
      <c r="BA14" s="1" t="inlineStr">
        <is>
          <t>2026-02</t>
        </is>
      </c>
      <c r="BB14" s="1" t="inlineStr">
        <is>
          <t>2026-02</t>
        </is>
      </c>
      <c r="BC14" s="1" t="inlineStr">
        <is>
          <t>2026-02</t>
        </is>
      </c>
      <c r="BD14" s="1" t="inlineStr">
        <is>
          <t>2026-02</t>
        </is>
      </c>
      <c r="BE14" s="1" t="inlineStr">
        <is>
          <t>2026-02</t>
        </is>
      </c>
      <c r="BF14" s="1" t="inlineStr">
        <is>
          <t>2026-02</t>
        </is>
      </c>
      <c r="BG14" s="1" t="inlineStr">
        <is>
          <t>2026-02</t>
        </is>
      </c>
      <c r="BH14" s="1" t="inlineStr">
        <is>
          <t>2026-02</t>
        </is>
      </c>
      <c r="BI14" s="1" t="inlineStr">
        <is>
          <t>2026-02</t>
        </is>
      </c>
      <c r="BJ14" s="1" t="inlineStr">
        <is>
          <t>2026-02</t>
        </is>
      </c>
      <c r="BK14" s="1" t="inlineStr">
        <is>
          <t>2026-02</t>
        </is>
      </c>
      <c r="BL14" s="1" t="inlineStr">
        <is>
          <t>2026-02</t>
        </is>
      </c>
      <c r="BM14" s="1" t="inlineStr">
        <is>
          <t>2026-02</t>
        </is>
      </c>
      <c r="BN14" s="1" t="inlineStr">
        <is>
          <t>2026-02</t>
        </is>
      </c>
      <c r="BO14" s="1" t="inlineStr">
        <is>
          <t>2026-02</t>
        </is>
      </c>
      <c r="BP14" s="1" t="inlineStr">
        <is>
          <t>2026-02</t>
        </is>
      </c>
      <c r="BQ14" s="1" t="inlineStr">
        <is>
          <t>2026-02</t>
        </is>
      </c>
      <c r="BR14" s="1" t="inlineStr">
        <is>
          <t>2026-02</t>
        </is>
      </c>
      <c r="BS14" s="1" t="inlineStr">
        <is>
          <t>2026-02</t>
        </is>
      </c>
      <c r="BT14" s="1" t="inlineStr">
        <is>
          <t>2026-02</t>
        </is>
      </c>
      <c r="BU14" s="1" t="inlineStr">
        <is>
          <t>2026-02</t>
        </is>
      </c>
      <c r="BV14" s="1" t="inlineStr">
        <is>
          <t>2026-02</t>
        </is>
      </c>
      <c r="BW14" s="1" t="inlineStr">
        <is>
          <t>2026-02</t>
        </is>
      </c>
      <c r="BX14" s="1" t="inlineStr">
        <is>
          <t>2026-02</t>
        </is>
      </c>
      <c r="BY14" s="1" t="inlineStr">
        <is>
          <t>2026-02</t>
        </is>
      </c>
      <c r="BZ14" s="1" t="inlineStr">
        <is>
          <t>2026-02</t>
        </is>
      </c>
      <c r="CA14" s="1" t="inlineStr">
        <is>
          <t>2026-02</t>
        </is>
      </c>
      <c r="CB14" s="1" t="inlineStr">
        <is>
          <t>2026-02</t>
        </is>
      </c>
      <c r="CC14" s="1" t="inlineStr">
        <is>
          <t>2026-02</t>
        </is>
      </c>
      <c r="CD14" s="1" t="inlineStr">
        <is>
          <t>2026-02</t>
        </is>
      </c>
      <c r="CE14" s="1" t="inlineStr">
        <is>
          <t>2026-02</t>
        </is>
      </c>
      <c r="CF14" s="1" t="inlineStr">
        <is>
          <t>2026-02</t>
        </is>
      </c>
      <c r="CG14" s="1" t="inlineStr">
        <is>
          <t>2026-02</t>
        </is>
      </c>
      <c r="CH14" s="1" t="inlineStr">
        <is>
          <t>2026-02</t>
        </is>
      </c>
      <c r="CI14" s="1" t="inlineStr">
        <is>
          <t>2026-02</t>
        </is>
      </c>
    </row>
    <row r="15">
      <c r="B15" s="41" t="inlineStr">
        <is>
          <t>TDF_HV</t>
        </is>
      </c>
      <c r="C15" s="41" t="n">
        <v>584</v>
      </c>
      <c r="D15" s="42" t="n">
        <v>0.0042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ew_pgmConsumerL401MPCPRL696320240705_2157RL6963_V07RL6963_V07.xls@RL6963</t>
        </is>
      </c>
      <c r="P15" s="1" t="inlineStr">
        <is>
          <t>E:
ew_pgmConsumerL401MPCPRL696320240705_2157RL6963_HD_V07RL6963_HD_V07.xls@RL6963_HD</t>
        </is>
      </c>
      <c r="Q15" s="1" t="inlineStr">
        <is>
          <t>E:
ew_pgmConsumerL401MPCPRL696320240705_2157RL6963_HD_V07RL6963_HD_V07.xls@RL6963_HD</t>
        </is>
      </c>
      <c r="R15" s="1" t="inlineStr">
        <is>
          <t>E:
ew_pgmConsumerL401MPCPRL696320240705_2157RL6963_V07RL6963_V07.xls@RL6963</t>
        </is>
      </c>
      <c r="S15" s="1" t="inlineStr">
        <is>
          <t>E:
ew_pgmConsumerL401MPCPRL696320240705_2157RL6963_V07RL6963_V07.xls@RL6963</t>
        </is>
      </c>
      <c r="T15" s="1" t="inlineStr">
        <is>
          <t>E:
ew_pgmConsumerL401MPCPRL696320240705_2157RL6963_HD_V07RL6963_HD_V07.xls@RL6963_HD</t>
        </is>
      </c>
      <c r="U15" s="1" t="inlineStr">
        <is>
          <t>E:
ew_pgmConsumerL401MPCPRL696320240705_2157RL6963_V07RL6963_V07.xls@RL6963</t>
        </is>
      </c>
      <c r="V15" s="1" t="inlineStr">
        <is>
          <t>E:
ew_pgmConsumerL401MPCPRL696320240705_2157RL6963_V07RL6963_V07.xls@RL6963</t>
        </is>
      </c>
      <c r="W15" s="1" t="inlineStr">
        <is>
          <t>E:
ew_pgmConsumerL401MPCPRL696320240705_2157RL6963_HD_V07RL6963_HD_V07.xls@RL6963_HD</t>
        </is>
      </c>
      <c r="X15" s="1" t="inlineStr">
        <is>
          <t>E:
ew_pgmConsumerL401MPCPRL696320240705_2157RL6963_V07RL6963_V07.xls@RL6963</t>
        </is>
      </c>
      <c r="Y15" s="1" t="inlineStr">
        <is>
          <t>E:
ew_pgmConsumerL401MPCPRL696320240705_2157RL6963_V07RL6963_V07.xls@RL6963</t>
        </is>
      </c>
      <c r="Z15" s="1" t="inlineStr">
        <is>
          <t>E:
ew_pgmConsumerL401MPCPRL696320240705_2157RL6963_V07RL6963_V07.xls@RL6963</t>
        </is>
      </c>
      <c r="AA15" s="1" t="inlineStr">
        <is>
          <t>E:
ew_pgmConsumerL401MPCPRL696320240705_2157RL6963_V07RL6963_V07.xls@RL6963</t>
        </is>
      </c>
      <c r="AB15" s="1" t="inlineStr">
        <is>
          <t>E:
ew_pgmConsumerL401MPCPRL696320240705_2157RL6963_V07RL6963_V07.xls@RL6963</t>
        </is>
      </c>
      <c r="AC15" s="1" t="inlineStr">
        <is>
          <t>E:
ew_pgmConsumerL401MPCPRL696320240705_2157RL6963_HD_V07RL6963_HD_V07.xls@RL6963_HD</t>
        </is>
      </c>
      <c r="AD15" s="1" t="inlineStr">
        <is>
          <t>E:
ew_pgmConsumerL401MPCPRL696320240705_2157RL6963_HD_V07RL6963_HD_V07.xls@RL6963_HD</t>
        </is>
      </c>
      <c r="AE15" s="1" t="inlineStr">
        <is>
          <t>E:
ew_pgmConsumerL401MPCPRL696320240705_2157RL6963_HD_V07RL6963_HD_V07.xls@RL6963_HD</t>
        </is>
      </c>
      <c r="AF15" s="1" t="inlineStr">
        <is>
          <t>E:
ew_pgmConsumerL401MPCPRL696320240705_2157RL6963_HD_V07RL6963_HD_V07.xls@RL6963_HD</t>
        </is>
      </c>
      <c r="AG15" s="1" t="inlineStr">
        <is>
          <t>E:
ew_pgmConsumerL401MPCPRL696320240705_2157RL6963_HD_V07RL6963_HD_V07.xls@RL6963_HD</t>
        </is>
      </c>
      <c r="AH15" s="1" t="inlineStr">
        <is>
          <t>E:
ew_pgmConsumerL401MPCPRL696320240705_2157RL6963_HD_V07RL6963_HD_V07.xls@RL6963_HD</t>
        </is>
      </c>
      <c r="AI15" s="1" t="inlineStr">
        <is>
          <t>E:
ew_pgmConsumerL401MPCPRL696320240705_2157RL6963_V07RL6963_V07.xls@RL6963</t>
        </is>
      </c>
      <c r="AJ15" s="1" t="inlineStr">
        <is>
          <t>E:
ew_pgmConsumerL401MPCPRL696320240705_2157RL6963_HD_V07RL6963_HD_V07.xls@RL6963_HD</t>
        </is>
      </c>
      <c r="AK15" s="1" t="inlineStr">
        <is>
          <t>E:
ew_pgmConsumerL401MPCPRL696320240705_2157RL6963_V07RL6963_V07.xls@RL6963</t>
        </is>
      </c>
      <c r="AL15" s="1" t="inlineStr">
        <is>
          <t>E:
ew_pgmConsumerL401MPCPRL696320240705_2157RL6963_V07RL6963_V07.xls@RL6963</t>
        </is>
      </c>
      <c r="AM15" s="1" t="inlineStr">
        <is>
          <t>E:
ew_pgmConsumerL401MPCPRL696320240705_2157RL6963_V07RL6963_V07.xls@RL6963</t>
        </is>
      </c>
      <c r="AN15" s="1" t="inlineStr">
        <is>
          <t>E:
ew_pgmConsumerL401MPCPRL696320240705_2157RL6963_V07RL6963_V07.xls@RL6963</t>
        </is>
      </c>
      <c r="AO15" s="1" t="inlineStr">
        <is>
          <t>E:
ew_pgmConsumerL401MPCPRL696320240705_2157RL6963_V07RL6963_V07.xls@RL6963</t>
        </is>
      </c>
      <c r="AP15" s="1" t="inlineStr">
        <is>
          <t>E:
ew_pgmConsumerL401MPCPRL696320240705_2157RL6963_V07RL6963_V07.xls@RL6963</t>
        </is>
      </c>
      <c r="AQ15" s="1" t="inlineStr">
        <is>
          <t>E:
ew_pgmConsumerL401MPCPRL696320240705_2157RL6963_V07RL6963_V07.xls@RL6963</t>
        </is>
      </c>
      <c r="AR15" s="1" t="inlineStr">
        <is>
          <t>E:
ew_pgmConsumerL401MPCPRL696320240705_2157RL6963_V07RL6963_V07.xls@RL6963</t>
        </is>
      </c>
      <c r="AS15" s="1" t="inlineStr">
        <is>
          <t>E:
ew_pgmConsumerL401MPCPRL696320240705_2157RL6963_HD_V07RL6963_HD_V07.xls@RL6963_HD</t>
        </is>
      </c>
      <c r="AT15" s="1" t="inlineStr">
        <is>
          <t>E:
ew_pgmConsumerL401MPCPRL696320240705_2157RL6963_HD_V07RL6963_HD_V07.xls@RL6963_HD</t>
        </is>
      </c>
      <c r="AU15" s="1" t="inlineStr">
        <is>
          <t>E:
ew_pgmConsumerL401MPCPRL696320240705_2157RL6963_HD_V07RL6963_HD_V07.xls@RL6963_HD</t>
        </is>
      </c>
      <c r="AV15" s="1" t="inlineStr">
        <is>
          <t>E:
ew_pgmConsumerL401MPCPRL696320240705_2157RL6963_V07RL6963_V07.xls@RL6963</t>
        </is>
      </c>
      <c r="AW15" s="1" t="inlineStr">
        <is>
          <t>E:
ew_pgmConsumerL401MPCPRL696320240705_2157RL6963_HD_V07RL6963_HD_V07.xls@RL6963_HD</t>
        </is>
      </c>
      <c r="AX15" s="1" t="inlineStr">
        <is>
          <t>E:
ew_pgmConsumerL401MPCPRL696320240705_2157RL6963_HD_V07RL6963_HD_V07.xls@RL6963_HD</t>
        </is>
      </c>
      <c r="AY15" s="1" t="inlineStr">
        <is>
          <t>E:
ew_pgmConsumerL401MPCPRL696320240705_2157RL6963_V07RL6963_V07.xls@RL6963</t>
        </is>
      </c>
      <c r="AZ15" s="1" t="inlineStr">
        <is>
          <t>E:
ew_pgmConsumerL401MPCPRL696320240705_2157RL6963_HD_V07RL6963_HD_V07.xls@RL6963_HD</t>
        </is>
      </c>
      <c r="BA15" s="1" t="inlineStr">
        <is>
          <t>E:
ew_pgmConsumerL401MPCPRL696320240705_2157RL6963_HD_V07RL6963_HD_V07.xls@RL6963_HD</t>
        </is>
      </c>
      <c r="BB15" s="1" t="inlineStr">
        <is>
          <t>E:
ew_pgmConsumerL401MPCPRL696320240705_2157RL6963_V07RL6963_V07.xls@RL6963</t>
        </is>
      </c>
      <c r="BC15" s="1" t="inlineStr">
        <is>
          <t>E:
ew_pgmConsumerL401MPCPRL696320240705_2157RL6963_HD_V07RL6963_HD_V07.xls@RL6963_HD</t>
        </is>
      </c>
      <c r="BD15" s="1" t="inlineStr">
        <is>
          <t>E:
ew_pgmConsumerL401MPCPRL696320240705_2157RL6963_HD_V07RL6963_HD_V07.xls@RL6963_HD</t>
        </is>
      </c>
      <c r="BE15" s="1" t="inlineStr">
        <is>
          <t>E:
ew_pgmConsumerL401MPCPRL696320240705_2157RL6963_HD_V07RL6963_HD_V07.xls@RL6963_HD</t>
        </is>
      </c>
      <c r="BF15" s="1" t="inlineStr">
        <is>
          <t>E:
ew_pgmConsumerL401MPCPRL696320240705_2157RL6963_V07RL6963_V07.xls@RL6963</t>
        </is>
      </c>
      <c r="BG15" s="1" t="inlineStr">
        <is>
          <t>E:
ew_pgmConsumerL401MPCPRL696320240705_2157RL6963_HD_V07RL6963_HD_V07.xls@RL6963_HD</t>
        </is>
      </c>
      <c r="BH15" s="1" t="inlineStr">
        <is>
          <t>E:
ew_pgmConsumerL401MPCPRL696320240705_2157RL6963_V07RL6963_V07.xls@RL6963</t>
        </is>
      </c>
      <c r="BI15" s="1" t="inlineStr">
        <is>
          <t>E:
ew_pgmConsumerL401MPCPRL696320240705_2157RL6963_V07RL6963_V07.xls@RL6963</t>
        </is>
      </c>
      <c r="BJ15" s="1" t="inlineStr">
        <is>
          <t>E:
ew_pgmConsumerL401MPCPRL696320240705_2157RL6963_HD_V07RL6963_HD_V07.xls@RL6963_HD</t>
        </is>
      </c>
      <c r="BK15" s="1" t="inlineStr">
        <is>
          <t>E:
ew_pgmConsumerL401MPCPRL696320240705_2157RL6963_V07RL6963_V07.xls@RL6963</t>
        </is>
      </c>
      <c r="BL15" s="1" t="inlineStr">
        <is>
          <t>E:
ew_pgmConsumerL401MPCPRL696320240705_2157RL6963_HD_V07RL6963_HD_V07.xls@RL6963_HD</t>
        </is>
      </c>
      <c r="BM15" s="1" t="inlineStr">
        <is>
          <t>E:
ew_pgmConsumerL401MPCPRL696320240705_2157RL6963_HD_V07RL6963_HD_V07.xls@RL6963_HD</t>
        </is>
      </c>
      <c r="BN15" s="1" t="inlineStr">
        <is>
          <t>E:
ew_pgmConsumerL401MPCPRL696320240705_2157RL6963_V07RL6963_V07.xls@RL6963</t>
        </is>
      </c>
      <c r="BO15" s="1" t="inlineStr">
        <is>
          <t>E:
ew_pgmConsumerL401MPCPRL696320240705_2157RL6963_HD_V07RL6963_HD_V07.xls@RL6963_HD</t>
        </is>
      </c>
      <c r="BP15" s="1" t="inlineStr">
        <is>
          <t>E:
ew_pgmConsumerL401MPCPRL696320240705_2157RL6963_V07RL6963_V07.xls@RL6963</t>
        </is>
      </c>
      <c r="BQ15" s="1" t="inlineStr">
        <is>
          <t>E:
ew_pgmConsumerL401MPCPRL696320240705_2157RL6963_V07RL6963_V07.xls@RL6963</t>
        </is>
      </c>
      <c r="BR15" s="1" t="inlineStr">
        <is>
          <t>E:
ew_pgmConsumerL401MPCPRL696320240705_2157RL6963_HD_V07RL6963_HD_V07.xls@RL6963_HD</t>
        </is>
      </c>
      <c r="BS15" s="1" t="inlineStr">
        <is>
          <t>E:
ew_pgmConsumerL401MPCPRL696320240705_2157RL6963_V07RL6963_V07.xls@RL6963</t>
        </is>
      </c>
      <c r="BT15" s="1" t="inlineStr">
        <is>
          <t>E:
ew_pgmConsumerL401MPCPRL696320240705_2157RL6963_HD_V07RL6963_HD_V07.xls@RL6963_HD</t>
        </is>
      </c>
      <c r="BU15" s="1" t="inlineStr">
        <is>
          <t>E:
ew_pgmConsumerL401MPCPRL696320240705_2157RL6963_V07RL6963_V07.xls@RL6963</t>
        </is>
      </c>
      <c r="BV15" s="1" t="inlineStr">
        <is>
          <t>E:
ew_pgmConsumerL401MPCPRL696320240705_2157RL6963_HD_V07RL6963_HD_V07.xls@RL6963_HD</t>
        </is>
      </c>
      <c r="BW15" s="1" t="inlineStr">
        <is>
          <t>E:
ew_pgmConsumerL401MPCPRL696320240705_2157RL6963_V07RL6963_V07.xls@RL6963</t>
        </is>
      </c>
      <c r="BX15" s="1" t="inlineStr">
        <is>
          <t>E:
ew_pgmConsumerL401MPCPRL696320240705_2157RL6963_HD_V07RL6963_HD_V07.xls@RL6963_HD</t>
        </is>
      </c>
      <c r="BY15" s="1" t="inlineStr">
        <is>
          <t>E:
ew_pgmConsumerL401MPCPRL696320240705_2157RL6963_HD_V07RL6963_HD_V07.xls@RL6963_HD</t>
        </is>
      </c>
      <c r="BZ15" s="1" t="inlineStr">
        <is>
          <t>E:
ew_pgmConsumerL401MPCPRL696320240705_2157RL6963_HD_V07RL6963_HD_V07.xls@RL6963_HD</t>
        </is>
      </c>
      <c r="CA15" s="1" t="inlineStr">
        <is>
          <t>E:
ew_pgmConsumerL401MPCPRL696320240705_2157RL6963_V07RL6963_V07.xls@RL6963</t>
        </is>
      </c>
      <c r="CB15" s="1" t="inlineStr">
        <is>
          <t>E:
ew_pgmConsumerL401MPCPRL696320240705_2157RL6963_V07RL6963_V07.xls@RL6963</t>
        </is>
      </c>
      <c r="CC15" s="1" t="inlineStr">
        <is>
          <t>E:
ew_pgmConsumerL401MPCPRL696320240705_2157RL6963_HD_V07RL6963_HD_V07.xls@RL6963_HD</t>
        </is>
      </c>
      <c r="CD15" s="1" t="inlineStr">
        <is>
          <t>E:
ew_pgmConsumerL401MPCPRL696320240705_2157RL6963_HD_V07RL6963_HD_V07.xls@RL6963_HD</t>
        </is>
      </c>
      <c r="CE15" s="1" t="inlineStr">
        <is>
          <t>E:
ew_pgmConsumerL401MPCPRL696320240705_2157RL6963_HD_V07RL6963_HD_V07.xls@RL6963_HD</t>
        </is>
      </c>
      <c r="CF15" s="1" t="inlineStr">
        <is>
          <t>E:
ew_pgmConsumerL401MPCPRL696320240705_2157RL6963_V07RL6963_V07.xls@RL6963</t>
        </is>
      </c>
      <c r="CG15" s="1" t="inlineStr">
        <is>
          <t>E:
ew_pgmConsumerL401MPCPRL696320240705_2157RL6963_HD_V07RL6963_HD_V07.xls@RL6963_HD</t>
        </is>
      </c>
      <c r="CH15" s="1" t="inlineStr">
        <is>
          <t>E:
ew_pgmConsumerL401MPCPRL696320240705_2157RL6963_HD_V07RL6963_HD_V07.xls@RL6963_HD</t>
        </is>
      </c>
      <c r="CI15" s="1" t="inlineStr">
        <is>
          <t>E:
ew_pgmConsumerL401MPCPRL696320240705_2157RL6963_HD_V07RL6963_HD_V07.xls@RL6963_HD</t>
        </is>
      </c>
    </row>
    <row r="16">
      <c r="B16" s="41" t="inlineStr">
        <is>
          <t>TDF_LV</t>
        </is>
      </c>
      <c r="C16" s="41" t="n">
        <v>303</v>
      </c>
      <c r="D16" s="42" t="n">
        <v>0.0022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RL6963_V07</t>
        </is>
      </c>
      <c r="P16" s="1" t="inlineStr">
        <is>
          <t>RL6963_HD_V07</t>
        </is>
      </c>
      <c r="Q16" s="1" t="inlineStr">
        <is>
          <t>RL6963_HD_V07</t>
        </is>
      </c>
      <c r="R16" s="1" t="inlineStr">
        <is>
          <t>RL6963_V07</t>
        </is>
      </c>
      <c r="S16" s="1" t="inlineStr">
        <is>
          <t>RL6963_V07</t>
        </is>
      </c>
      <c r="T16" s="1" t="inlineStr">
        <is>
          <t>RL6963_HD_V07</t>
        </is>
      </c>
      <c r="U16" s="1" t="inlineStr">
        <is>
          <t>RL6963_V07</t>
        </is>
      </c>
      <c r="V16" s="1" t="inlineStr">
        <is>
          <t>RL6963_V07</t>
        </is>
      </c>
      <c r="W16" s="1" t="inlineStr">
        <is>
          <t>RL6963_HD_V07</t>
        </is>
      </c>
      <c r="X16" s="1" t="inlineStr">
        <is>
          <t>RL6963_V07</t>
        </is>
      </c>
      <c r="Y16" s="1" t="inlineStr">
        <is>
          <t>RL6963_V07</t>
        </is>
      </c>
      <c r="Z16" s="1" t="inlineStr">
        <is>
          <t>RL6963_V07</t>
        </is>
      </c>
      <c r="AA16" s="1" t="inlineStr">
        <is>
          <t>RL6963_V07</t>
        </is>
      </c>
      <c r="AB16" s="1" t="inlineStr">
        <is>
          <t>RL6963_V07</t>
        </is>
      </c>
      <c r="AC16" s="1" t="inlineStr">
        <is>
          <t>RL6963_HD_V07</t>
        </is>
      </c>
      <c r="AD16" s="1" t="inlineStr">
        <is>
          <t>RL6963_HD_V07</t>
        </is>
      </c>
      <c r="AE16" s="1" t="inlineStr">
        <is>
          <t>RL6963_HD_V07</t>
        </is>
      </c>
      <c r="AF16" s="1" t="inlineStr">
        <is>
          <t>RL6963_HD_V07</t>
        </is>
      </c>
      <c r="AG16" s="1" t="inlineStr">
        <is>
          <t>RL6963_HD_V07</t>
        </is>
      </c>
      <c r="AH16" s="1" t="inlineStr">
        <is>
          <t>RL6963_HD_V07</t>
        </is>
      </c>
      <c r="AI16" s="1" t="inlineStr">
        <is>
          <t>RL6963_V07</t>
        </is>
      </c>
      <c r="AJ16" s="1" t="inlineStr">
        <is>
          <t>RL6963_HD_V07</t>
        </is>
      </c>
      <c r="AK16" s="1" t="inlineStr">
        <is>
          <t>RL6963_V07</t>
        </is>
      </c>
      <c r="AL16" s="1" t="inlineStr">
        <is>
          <t>RL6963_V07</t>
        </is>
      </c>
      <c r="AM16" s="1" t="inlineStr">
        <is>
          <t>RL6963_V07</t>
        </is>
      </c>
      <c r="AN16" s="1" t="inlineStr">
        <is>
          <t>RL6963_V07</t>
        </is>
      </c>
      <c r="AO16" s="1" t="inlineStr">
        <is>
          <t>RL6963_V07</t>
        </is>
      </c>
      <c r="AP16" s="1" t="inlineStr">
        <is>
          <t>RL6963_V07</t>
        </is>
      </c>
      <c r="AQ16" s="1" t="inlineStr">
        <is>
          <t>RL6963_V07</t>
        </is>
      </c>
      <c r="AR16" s="1" t="inlineStr">
        <is>
          <t>RL6963_V07</t>
        </is>
      </c>
      <c r="AS16" s="1" t="inlineStr">
        <is>
          <t>RL6963_HD_V07</t>
        </is>
      </c>
      <c r="AT16" s="1" t="inlineStr">
        <is>
          <t>RL6963_HD_V07</t>
        </is>
      </c>
      <c r="AU16" s="1" t="inlineStr">
        <is>
          <t>RL6963_HD_V07</t>
        </is>
      </c>
      <c r="AV16" s="1" t="inlineStr">
        <is>
          <t>RL6963_V07</t>
        </is>
      </c>
      <c r="AW16" s="1" t="inlineStr">
        <is>
          <t>RL6963_HD_V07</t>
        </is>
      </c>
      <c r="AX16" s="1" t="inlineStr">
        <is>
          <t>RL6963_HD_V07</t>
        </is>
      </c>
      <c r="AY16" s="1" t="inlineStr">
        <is>
          <t>RL6963_V07</t>
        </is>
      </c>
      <c r="AZ16" s="1" t="inlineStr">
        <is>
          <t>RL6963_HD_V07</t>
        </is>
      </c>
      <c r="BA16" s="1" t="inlineStr">
        <is>
          <t>RL6963_HD_V07</t>
        </is>
      </c>
      <c r="BB16" s="1" t="inlineStr">
        <is>
          <t>RL6963_V07</t>
        </is>
      </c>
      <c r="BC16" s="1" t="inlineStr">
        <is>
          <t>RL6963_HD_V07</t>
        </is>
      </c>
      <c r="BD16" s="1" t="inlineStr">
        <is>
          <t>RL6963_HD_V07</t>
        </is>
      </c>
      <c r="BE16" s="1" t="inlineStr">
        <is>
          <t>RL6963_HD_V07</t>
        </is>
      </c>
      <c r="BF16" s="1" t="inlineStr">
        <is>
          <t>RL6963_V07</t>
        </is>
      </c>
      <c r="BG16" s="1" t="inlineStr">
        <is>
          <t>RL6963_HD_V07</t>
        </is>
      </c>
      <c r="BH16" s="1" t="inlineStr">
        <is>
          <t>RL6963_V07</t>
        </is>
      </c>
      <c r="BI16" s="1" t="inlineStr">
        <is>
          <t>RL6963_V07</t>
        </is>
      </c>
      <c r="BJ16" s="1" t="inlineStr">
        <is>
          <t>RL6963_HD_V07</t>
        </is>
      </c>
      <c r="BK16" s="1" t="inlineStr">
        <is>
          <t>RL6963_V07</t>
        </is>
      </c>
      <c r="BL16" s="1" t="inlineStr">
        <is>
          <t>RL6963_HD_V07</t>
        </is>
      </c>
      <c r="BM16" s="1" t="inlineStr">
        <is>
          <t>RL6963_HD_V07</t>
        </is>
      </c>
      <c r="BN16" s="1" t="inlineStr">
        <is>
          <t>RL6963_V07</t>
        </is>
      </c>
      <c r="BO16" s="1" t="inlineStr">
        <is>
          <t>RL6963_HD_V07</t>
        </is>
      </c>
      <c r="BP16" s="1" t="inlineStr">
        <is>
          <t>RL6963_V07</t>
        </is>
      </c>
      <c r="BQ16" s="1" t="inlineStr">
        <is>
          <t>RL6963_V07</t>
        </is>
      </c>
      <c r="BR16" s="1" t="inlineStr">
        <is>
          <t>RL6963_HD_V07</t>
        </is>
      </c>
      <c r="BS16" s="1" t="inlineStr">
        <is>
          <t>RL6963_V07</t>
        </is>
      </c>
      <c r="BT16" s="1" t="inlineStr">
        <is>
          <t>RL6963_HD_V07</t>
        </is>
      </c>
      <c r="BU16" s="1" t="inlineStr">
        <is>
          <t>RL6963_V07</t>
        </is>
      </c>
      <c r="BV16" s="1" t="inlineStr">
        <is>
          <t>RL6963_HD_V07</t>
        </is>
      </c>
      <c r="BW16" s="1" t="inlineStr">
        <is>
          <t>RL6963_V07</t>
        </is>
      </c>
      <c r="BX16" s="1" t="inlineStr">
        <is>
          <t>RL6963_HD_V07</t>
        </is>
      </c>
      <c r="BY16" s="1" t="inlineStr">
        <is>
          <t>RL6963_HD_V07</t>
        </is>
      </c>
      <c r="BZ16" s="1" t="inlineStr">
        <is>
          <t>RL6963_HD_V07</t>
        </is>
      </c>
      <c r="CA16" s="1" t="inlineStr">
        <is>
          <t>RL6963_V07</t>
        </is>
      </c>
      <c r="CB16" s="1" t="inlineStr">
        <is>
          <t>RL6963_V07</t>
        </is>
      </c>
      <c r="CC16" s="1" t="inlineStr">
        <is>
          <t>RL6963_HD_V07</t>
        </is>
      </c>
      <c r="CD16" s="1" t="inlineStr">
        <is>
          <t>RL6963_HD_V07</t>
        </is>
      </c>
      <c r="CE16" s="1" t="inlineStr">
        <is>
          <t>RL6963_HD_V07</t>
        </is>
      </c>
      <c r="CF16" s="1" t="inlineStr">
        <is>
          <t>RL6963_V07</t>
        </is>
      </c>
      <c r="CG16" s="1" t="inlineStr">
        <is>
          <t>RL6963_HD_V07</t>
        </is>
      </c>
      <c r="CH16" s="1" t="inlineStr">
        <is>
          <t>RL6963_HD_V07</t>
        </is>
      </c>
      <c r="CI16" s="1" t="inlineStr">
        <is>
          <t>RL6963_HD_V07</t>
        </is>
      </c>
    </row>
    <row r="17">
      <c r="B17" s="41" t="inlineStr">
        <is>
          <t>SDD_LV</t>
        </is>
      </c>
      <c r="C17" s="41" t="n">
        <v>129</v>
      </c>
      <c r="D17" s="42" t="n">
        <v>0.0009</v>
      </c>
      <c r="E17" s="1" t="inlineStr">
        <is>
          <t>SCAN</t>
        </is>
      </c>
      <c r="N17" s="1" t="inlineStr">
        <is>
          <t>Pass Die</t>
        </is>
      </c>
      <c r="O17" s="1" t="n">
        <v>1240</v>
      </c>
      <c r="P17" s="1" t="n">
        <v>1564</v>
      </c>
      <c r="Q17" s="1" t="n">
        <v>1602</v>
      </c>
      <c r="R17" s="1" t="n">
        <v>1608</v>
      </c>
      <c r="S17" s="1" t="n">
        <v>1619</v>
      </c>
      <c r="T17" s="1" t="n">
        <v>1620</v>
      </c>
      <c r="U17" s="1" t="n">
        <v>1636</v>
      </c>
      <c r="V17" s="1" t="n">
        <v>1644</v>
      </c>
      <c r="W17" s="1" t="n">
        <v>1649</v>
      </c>
      <c r="X17" s="1" t="n">
        <v>1652</v>
      </c>
      <c r="Y17" s="1" t="n">
        <v>1654</v>
      </c>
      <c r="Z17" s="1" t="n">
        <v>1657</v>
      </c>
      <c r="AA17" s="1" t="n">
        <v>1659</v>
      </c>
      <c r="AB17" s="1" t="n">
        <v>1664</v>
      </c>
      <c r="AC17" s="1" t="n">
        <v>1666</v>
      </c>
      <c r="AD17" s="1" t="n">
        <v>1671</v>
      </c>
      <c r="AE17" s="1" t="n">
        <v>1675</v>
      </c>
      <c r="AF17" s="1" t="n">
        <v>1676</v>
      </c>
      <c r="AG17" s="1" t="n">
        <v>1678</v>
      </c>
      <c r="AH17" s="1" t="n">
        <v>1685</v>
      </c>
      <c r="AI17" s="1" t="n">
        <v>1686</v>
      </c>
      <c r="AJ17" s="1" t="n">
        <v>1687</v>
      </c>
      <c r="AK17" s="1" t="n">
        <v>1689</v>
      </c>
      <c r="AL17" s="1" t="n">
        <v>1691</v>
      </c>
      <c r="AM17" s="1" t="n">
        <v>1692</v>
      </c>
      <c r="AN17" s="1" t="n">
        <v>1695</v>
      </c>
      <c r="AO17" s="1" t="n">
        <v>1695</v>
      </c>
      <c r="AP17" s="1" t="n">
        <v>1698</v>
      </c>
      <c r="AQ17" s="1" t="n">
        <v>1699</v>
      </c>
      <c r="AR17" s="1" t="n">
        <v>1699</v>
      </c>
      <c r="AS17" s="1" t="n">
        <v>1700</v>
      </c>
      <c r="AT17" s="1" t="n">
        <v>1700</v>
      </c>
      <c r="AU17" s="1" t="n">
        <v>1704</v>
      </c>
      <c r="AV17" s="1" t="n">
        <v>1705</v>
      </c>
      <c r="AW17" s="1" t="n">
        <v>1707</v>
      </c>
      <c r="AX17" s="1" t="n">
        <v>1710</v>
      </c>
      <c r="AY17" s="1" t="n">
        <v>1710</v>
      </c>
      <c r="AZ17" s="1" t="n">
        <v>1710</v>
      </c>
      <c r="BA17" s="1" t="n">
        <v>1710</v>
      </c>
      <c r="BB17" s="1" t="n">
        <v>1713</v>
      </c>
      <c r="BC17" s="1" t="n">
        <v>1716</v>
      </c>
      <c r="BD17" s="1" t="n">
        <v>1716</v>
      </c>
      <c r="BE17" s="1" t="n">
        <v>1716</v>
      </c>
      <c r="BF17" s="1" t="n">
        <v>1717</v>
      </c>
      <c r="BG17" s="1" t="n">
        <v>1718</v>
      </c>
      <c r="BH17" s="1" t="n">
        <v>1718</v>
      </c>
      <c r="BI17" s="1" t="n">
        <v>1720</v>
      </c>
      <c r="BJ17" s="1" t="n">
        <v>1722</v>
      </c>
      <c r="BK17" s="1" t="n">
        <v>1725</v>
      </c>
      <c r="BL17" s="1" t="n">
        <v>1726</v>
      </c>
      <c r="BM17" s="1" t="n">
        <v>1727</v>
      </c>
      <c r="BN17" s="1" t="n">
        <v>1727</v>
      </c>
      <c r="BO17" s="1" t="n">
        <v>1729</v>
      </c>
      <c r="BP17" s="1" t="n">
        <v>1731</v>
      </c>
      <c r="BQ17" s="1" t="n">
        <v>1732</v>
      </c>
      <c r="BR17" s="1" t="n">
        <v>1733</v>
      </c>
      <c r="BS17" s="1" t="n">
        <v>1737</v>
      </c>
      <c r="BT17" s="1" t="n">
        <v>1738</v>
      </c>
      <c r="BU17" s="1" t="n">
        <v>1738</v>
      </c>
      <c r="BV17" s="1" t="n">
        <v>1739</v>
      </c>
      <c r="BW17" s="1" t="n">
        <v>1740</v>
      </c>
      <c r="BX17" s="1" t="n">
        <v>1741</v>
      </c>
      <c r="BY17" s="1" t="n">
        <v>1742</v>
      </c>
      <c r="BZ17" s="1" t="n">
        <v>1743</v>
      </c>
      <c r="CA17" s="1" t="n">
        <v>1743</v>
      </c>
      <c r="CB17" s="1" t="n">
        <v>1744</v>
      </c>
      <c r="CC17" s="1" t="n">
        <v>1746</v>
      </c>
      <c r="CD17" s="1" t="n">
        <v>1747</v>
      </c>
      <c r="CE17" s="1" t="n">
        <v>1747</v>
      </c>
      <c r="CF17" s="1" t="n">
        <v>1750</v>
      </c>
      <c r="CG17" s="1" t="n">
        <v>1755</v>
      </c>
      <c r="CH17" s="1" t="n">
        <v>1757</v>
      </c>
      <c r="CI17" s="1" t="n">
        <v>1763</v>
      </c>
    </row>
    <row r="18">
      <c r="B18" s="41" t="inlineStr">
        <is>
          <t>BF</t>
        </is>
      </c>
      <c r="C18" s="41" t="n">
        <v>101</v>
      </c>
      <c r="D18" s="42" t="n">
        <v>0.0007</v>
      </c>
      <c r="E18" s="1" t="inlineStr">
        <is>
          <t>SCAN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  <c r="W18" s="1" t="n">
        <v>1906</v>
      </c>
      <c r="X18" s="1" t="n">
        <v>1906</v>
      </c>
      <c r="Y18" s="1" t="n">
        <v>1906</v>
      </c>
      <c r="Z18" s="1" t="n">
        <v>1906</v>
      </c>
      <c r="AA18" s="1" t="n">
        <v>1906</v>
      </c>
      <c r="AB18" s="1" t="n">
        <v>1906</v>
      </c>
      <c r="AC18" s="1" t="n">
        <v>1906</v>
      </c>
      <c r="AD18" s="1" t="n">
        <v>1906</v>
      </c>
      <c r="AE18" s="1" t="n">
        <v>1906</v>
      </c>
      <c r="AF18" s="1" t="n">
        <v>1906</v>
      </c>
      <c r="AG18" s="1" t="n">
        <v>1906</v>
      </c>
      <c r="AH18" s="1" t="n">
        <v>1906</v>
      </c>
      <c r="AI18" s="1" t="n">
        <v>1906</v>
      </c>
      <c r="AJ18" s="1" t="n">
        <v>1906</v>
      </c>
      <c r="AK18" s="1" t="n">
        <v>1906</v>
      </c>
      <c r="AL18" s="1" t="n">
        <v>1906</v>
      </c>
      <c r="AM18" s="1" t="n">
        <v>1906</v>
      </c>
      <c r="AN18" s="1" t="n">
        <v>1906</v>
      </c>
      <c r="AO18" s="1" t="n">
        <v>1906</v>
      </c>
      <c r="AP18" s="1" t="n">
        <v>1906</v>
      </c>
      <c r="AQ18" s="1" t="n">
        <v>1906</v>
      </c>
      <c r="AR18" s="1" t="n">
        <v>1906</v>
      </c>
      <c r="AS18" s="1" t="n">
        <v>1906</v>
      </c>
      <c r="AT18" s="1" t="n">
        <v>1906</v>
      </c>
      <c r="AU18" s="1" t="n">
        <v>1906</v>
      </c>
      <c r="AV18" s="1" t="n">
        <v>1906</v>
      </c>
      <c r="AW18" s="1" t="n">
        <v>1906</v>
      </c>
      <c r="AX18" s="1" t="n">
        <v>1906</v>
      </c>
      <c r="AY18" s="1" t="n">
        <v>1906</v>
      </c>
      <c r="AZ18" s="1" t="n">
        <v>1906</v>
      </c>
      <c r="BA18" s="1" t="n">
        <v>1906</v>
      </c>
      <c r="BB18" s="1" t="n">
        <v>1906</v>
      </c>
      <c r="BC18" s="1" t="n">
        <v>1906</v>
      </c>
      <c r="BD18" s="1" t="n">
        <v>1906</v>
      </c>
      <c r="BE18" s="1" t="n">
        <v>1906</v>
      </c>
      <c r="BF18" s="1" t="n">
        <v>1906</v>
      </c>
      <c r="BG18" s="1" t="n">
        <v>1906</v>
      </c>
      <c r="BH18" s="1" t="n">
        <v>1906</v>
      </c>
      <c r="BI18" s="1" t="n">
        <v>1906</v>
      </c>
      <c r="BJ18" s="1" t="n">
        <v>1906</v>
      </c>
      <c r="BK18" s="1" t="n">
        <v>1906</v>
      </c>
      <c r="BL18" s="1" t="n">
        <v>1906</v>
      </c>
      <c r="BM18" s="1" t="n">
        <v>1906</v>
      </c>
      <c r="BN18" s="1" t="n">
        <v>1906</v>
      </c>
      <c r="BO18" s="1" t="n">
        <v>1906</v>
      </c>
      <c r="BP18" s="1" t="n">
        <v>1906</v>
      </c>
      <c r="BQ18" s="1" t="n">
        <v>1906</v>
      </c>
      <c r="BR18" s="1" t="n">
        <v>1906</v>
      </c>
      <c r="BS18" s="1" t="n">
        <v>1906</v>
      </c>
      <c r="BT18" s="1" t="n">
        <v>1906</v>
      </c>
      <c r="BU18" s="1" t="n">
        <v>1906</v>
      </c>
      <c r="BV18" s="1" t="n">
        <v>1906</v>
      </c>
      <c r="BW18" s="1" t="n">
        <v>1906</v>
      </c>
      <c r="BX18" s="1" t="n">
        <v>1906</v>
      </c>
      <c r="BY18" s="1" t="n">
        <v>1906</v>
      </c>
      <c r="BZ18" s="1" t="n">
        <v>1906</v>
      </c>
      <c r="CA18" s="1" t="n">
        <v>1906</v>
      </c>
      <c r="CB18" s="1" t="n">
        <v>1906</v>
      </c>
      <c r="CC18" s="1" t="n">
        <v>1906</v>
      </c>
      <c r="CD18" s="1" t="n">
        <v>1906</v>
      </c>
      <c r="CE18" s="1" t="n">
        <v>1906</v>
      </c>
      <c r="CF18" s="1" t="n">
        <v>1906</v>
      </c>
      <c r="CG18" s="1" t="n">
        <v>1906</v>
      </c>
      <c r="CH18" s="1" t="n">
        <v>1906</v>
      </c>
      <c r="CI18" s="1" t="n">
        <v>1906</v>
      </c>
    </row>
    <row r="19">
      <c r="B19" s="41" t="inlineStr">
        <is>
          <t>SAF</t>
        </is>
      </c>
      <c r="C19" s="41" t="n">
        <v>7049</v>
      </c>
      <c r="D19" s="42" t="n">
        <v>0.0507</v>
      </c>
      <c r="E19" s="1" t="inlineStr">
        <is>
          <t>SCAN</t>
        </is>
      </c>
      <c r="I19" s="27" t="inlineStr">
        <is>
          <t>PASS BIN</t>
        </is>
      </c>
      <c r="J19" s="27" t="n"/>
      <c r="K19" s="27" t="n"/>
      <c r="L19" s="27" t="n"/>
      <c r="M19" s="28" t="n">
        <v>0.90196497</v>
      </c>
      <c r="N19" s="28" t="n">
        <v>1.80392994</v>
      </c>
      <c r="O19" s="7" t="n">
        <v>0.65057712</v>
      </c>
      <c r="P19" s="7" t="n">
        <v>0.82056663</v>
      </c>
      <c r="Q19" s="7" t="n">
        <v>0.84050367</v>
      </c>
      <c r="R19" s="7" t="n">
        <v>0.84365163</v>
      </c>
      <c r="S19" s="7" t="n">
        <v>0.84942288</v>
      </c>
      <c r="T19" s="7" t="n">
        <v>0.84994753</v>
      </c>
      <c r="U19" s="7" t="n">
        <v>0.85834208</v>
      </c>
      <c r="V19" s="7" t="n">
        <v>0.86253935</v>
      </c>
      <c r="W19" s="7" t="n">
        <v>0.86516264</v>
      </c>
      <c r="X19" s="7" t="n">
        <v>0.86673662</v>
      </c>
      <c r="Y19" s="7" t="n">
        <v>0.86778594</v>
      </c>
      <c r="Z19" s="7" t="n">
        <v>0.86935992</v>
      </c>
      <c r="AA19" s="7" t="n">
        <v>0.87040923</v>
      </c>
      <c r="AB19" s="7" t="n">
        <v>0.87303253</v>
      </c>
      <c r="AC19" s="7" t="n">
        <v>0.87408185</v>
      </c>
      <c r="AD19" s="7" t="n">
        <v>0.87670514</v>
      </c>
      <c r="AE19" s="7" t="n">
        <v>0.87880378</v>
      </c>
      <c r="AF19" s="7" t="n">
        <v>0.87932844</v>
      </c>
      <c r="AG19" s="7" t="n">
        <v>0.88037775</v>
      </c>
      <c r="AH19" s="7" t="n">
        <v>0.88405037</v>
      </c>
      <c r="AI19" s="7" t="n">
        <v>0.88457503</v>
      </c>
      <c r="AJ19" s="7" t="n">
        <v>0.88509969</v>
      </c>
      <c r="AK19" s="7" t="n">
        <v>0.886149</v>
      </c>
      <c r="AL19" s="7" t="n">
        <v>0.88719832</v>
      </c>
      <c r="AM19" s="7" t="n">
        <v>0.8877229800000001</v>
      </c>
      <c r="AN19" s="7" t="n">
        <v>0.88929696</v>
      </c>
      <c r="AO19" s="7" t="n">
        <v>0.88929696</v>
      </c>
      <c r="AP19" s="7" t="n">
        <v>0.8908709299999999</v>
      </c>
      <c r="AQ19" s="7" t="n">
        <v>0.89139559</v>
      </c>
      <c r="AR19" s="7" t="n">
        <v>0.89139559</v>
      </c>
      <c r="AS19" s="7" t="n">
        <v>0.89192025</v>
      </c>
      <c r="AT19" s="7" t="n">
        <v>0.89192025</v>
      </c>
      <c r="AU19" s="7" t="n">
        <v>0.89401889</v>
      </c>
      <c r="AV19" s="7" t="n">
        <v>0.89454355</v>
      </c>
      <c r="AW19" s="7" t="n">
        <v>0.89559286</v>
      </c>
      <c r="AX19" s="7" t="n">
        <v>0.89716684</v>
      </c>
      <c r="AY19" s="7" t="n">
        <v>0.89716684</v>
      </c>
      <c r="AZ19" s="7" t="n">
        <v>0.89716684</v>
      </c>
      <c r="BA19" s="7" t="n">
        <v>0.89716684</v>
      </c>
      <c r="BB19" s="7" t="n">
        <v>0.89874082</v>
      </c>
      <c r="BC19" s="7" t="n">
        <v>0.9003148</v>
      </c>
      <c r="BD19" s="7" t="n">
        <v>0.9003148</v>
      </c>
      <c r="BE19" s="7" t="n">
        <v>0.9003148</v>
      </c>
      <c r="BF19" s="7" t="n">
        <v>0.90083945</v>
      </c>
      <c r="BG19" s="7" t="n">
        <v>0.9013641100000001</v>
      </c>
      <c r="BH19" s="7" t="n">
        <v>0.9013641100000001</v>
      </c>
      <c r="BI19" s="7" t="n">
        <v>0.90241343</v>
      </c>
      <c r="BJ19" s="7" t="n">
        <v>0.90346275</v>
      </c>
      <c r="BK19" s="7" t="n">
        <v>0.90503673</v>
      </c>
      <c r="BL19" s="7" t="n">
        <v>0.90556139</v>
      </c>
      <c r="BM19" s="7" t="n">
        <v>0.90608604</v>
      </c>
      <c r="BN19" s="7" t="n">
        <v>0.90608604</v>
      </c>
      <c r="BO19" s="7" t="n">
        <v>0.9071353599999999</v>
      </c>
      <c r="BP19" s="7" t="n">
        <v>0.90818468</v>
      </c>
      <c r="BQ19" s="7" t="n">
        <v>0.90870934</v>
      </c>
      <c r="BR19" s="7" t="n">
        <v>0.909234</v>
      </c>
      <c r="BS19" s="7" t="n">
        <v>0.91133263</v>
      </c>
      <c r="BT19" s="7" t="n">
        <v>0.91185729</v>
      </c>
      <c r="BU19" s="7" t="n">
        <v>0.91185729</v>
      </c>
      <c r="BV19" s="7" t="n">
        <v>0.91238195</v>
      </c>
      <c r="BW19" s="7" t="n">
        <v>0.91290661</v>
      </c>
      <c r="BX19" s="7" t="n">
        <v>0.91343127</v>
      </c>
      <c r="BY19" s="7" t="n">
        <v>0.91395593</v>
      </c>
      <c r="BZ19" s="7" t="n">
        <v>0.91448059</v>
      </c>
      <c r="CA19" s="7" t="n">
        <v>0.91448059</v>
      </c>
      <c r="CB19" s="7" t="n">
        <v>0.91500525</v>
      </c>
      <c r="CC19" s="7" t="n">
        <v>0.91605456</v>
      </c>
      <c r="CD19" s="7" t="n">
        <v>0.91657922</v>
      </c>
      <c r="CE19" s="7" t="n">
        <v>0.91657922</v>
      </c>
      <c r="CF19" s="7" t="n">
        <v>0.9181532</v>
      </c>
      <c r="CG19" s="7" t="n">
        <v>0.9207765</v>
      </c>
      <c r="CH19" s="7" t="n">
        <v>0.92182581</v>
      </c>
      <c r="CI19" s="7" t="n">
        <v>0.92497377</v>
      </c>
    </row>
    <row r="20">
      <c r="B20" s="37" t="inlineStr">
        <is>
          <t>PLL</t>
        </is>
      </c>
      <c r="C20" s="37" t="n">
        <v>312</v>
      </c>
      <c r="D20" s="38" t="n">
        <v>0.0022</v>
      </c>
      <c r="E20" s="1" t="inlineStr">
        <is>
          <t>SD</t>
        </is>
      </c>
      <c r="I20" s="39" t="inlineStr">
        <is>
          <t>OTP</t>
        </is>
      </c>
      <c r="J20" s="39" t="n"/>
      <c r="K20" s="39" t="n"/>
      <c r="L20" s="39" t="n"/>
      <c r="M20" s="40" t="n">
        <v>0.00020682</v>
      </c>
      <c r="N20" s="40" t="n">
        <v>0.00041364</v>
      </c>
      <c r="O20" s="7" t="n">
        <v>0</v>
      </c>
      <c r="P20" s="7" t="n">
        <v>0</v>
      </c>
      <c r="Q20" s="51" t="n">
        <v>0.00052466</v>
      </c>
      <c r="R20" s="7" t="n">
        <v>0</v>
      </c>
      <c r="S20" s="7" t="n">
        <v>0</v>
      </c>
      <c r="T20" s="7" t="n">
        <v>0</v>
      </c>
      <c r="U20" s="51" t="n">
        <v>0.00157398</v>
      </c>
      <c r="V20" s="51" t="n">
        <v>0.00104932</v>
      </c>
      <c r="W20" s="7" t="n">
        <v>0</v>
      </c>
      <c r="X20" s="7" t="n">
        <v>0</v>
      </c>
      <c r="Y20" s="51" t="n">
        <v>0.00104932</v>
      </c>
      <c r="Z20" s="51" t="n">
        <v>0.00104932</v>
      </c>
      <c r="AA20" s="7" t="n">
        <v>0</v>
      </c>
      <c r="AB20" s="51" t="n">
        <v>0.00157398</v>
      </c>
      <c r="AC20" s="51" t="n">
        <v>0.00052466</v>
      </c>
      <c r="AD20" s="7" t="n">
        <v>0</v>
      </c>
      <c r="AE20" s="7" t="n">
        <v>0</v>
      </c>
      <c r="AF20" s="7" t="n">
        <v>0</v>
      </c>
      <c r="AG20" s="7" t="n">
        <v>0</v>
      </c>
      <c r="AH20" s="51" t="n">
        <v>0.00052466</v>
      </c>
      <c r="AI20" s="7" t="n">
        <v>0</v>
      </c>
      <c r="AJ20" s="7" t="n">
        <v>0</v>
      </c>
      <c r="AK20" s="51" t="n">
        <v>0.00052466</v>
      </c>
      <c r="AL20" s="51" t="n">
        <v>0.00052466</v>
      </c>
      <c r="AM20" s="7" t="n">
        <v>0</v>
      </c>
      <c r="AN20" s="51" t="n">
        <v>0.00367261</v>
      </c>
      <c r="AO20" s="7" t="n">
        <v>0</v>
      </c>
      <c r="AP20" s="51" t="n">
        <v>0.00052466</v>
      </c>
      <c r="AQ20" s="51" t="n">
        <v>0.00052466</v>
      </c>
      <c r="AR20" s="7" t="n">
        <v>0</v>
      </c>
      <c r="AS20" s="51" t="n">
        <v>0.00052466</v>
      </c>
      <c r="AT20" s="51" t="n">
        <v>0.00104932</v>
      </c>
      <c r="AU20" s="7" t="n">
        <v>0</v>
      </c>
      <c r="AV20" s="51" t="n">
        <v>0.00052466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51" t="n">
        <v>0.00052466</v>
      </c>
      <c r="BE20" s="7" t="n">
        <v>0</v>
      </c>
      <c r="BF20" s="7" t="n">
        <v>0</v>
      </c>
      <c r="BG20" s="51" t="n">
        <v>0.00052466</v>
      </c>
      <c r="BH20" s="7" t="n">
        <v>0</v>
      </c>
      <c r="BI20" s="7" t="n">
        <v>0</v>
      </c>
      <c r="BJ20" s="7" t="n">
        <v>0</v>
      </c>
      <c r="BK20" s="51" t="n">
        <v>0.00052466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51" t="n">
        <v>0.00052466</v>
      </c>
      <c r="BR20" s="7" t="n">
        <v>0</v>
      </c>
      <c r="BS20" s="7" t="n">
        <v>0</v>
      </c>
      <c r="BT20" s="7" t="n">
        <v>0</v>
      </c>
      <c r="BU20" s="51" t="n">
        <v>0.00052466</v>
      </c>
      <c r="BV20" s="7" t="n">
        <v>0</v>
      </c>
      <c r="BW20" s="51" t="n">
        <v>0.00104932</v>
      </c>
      <c r="BX20" s="7" t="n">
        <v>0</v>
      </c>
      <c r="BY20" s="7" t="n">
        <v>0</v>
      </c>
      <c r="BZ20" s="7" t="n">
        <v>0</v>
      </c>
      <c r="CA20" s="51" t="n">
        <v>0.00052466</v>
      </c>
      <c r="CB20" s="51" t="n">
        <v>0.00052466</v>
      </c>
      <c r="CC20" s="51" t="n">
        <v>0.00052466</v>
      </c>
      <c r="CD20" s="7" t="n">
        <v>0</v>
      </c>
      <c r="CE20" s="7" t="n">
        <v>0</v>
      </c>
      <c r="CF20" s="51" t="n">
        <v>0.00052466</v>
      </c>
      <c r="CG20" s="7" t="n">
        <v>0</v>
      </c>
      <c r="CH20" s="7" t="n">
        <v>0</v>
      </c>
      <c r="CI20" s="7" t="n">
        <v>0</v>
      </c>
    </row>
    <row r="21">
      <c r="B21" s="37" t="inlineStr">
        <is>
          <t>SD_OTHER</t>
        </is>
      </c>
      <c r="C21" s="37" t="n">
        <v>38</v>
      </c>
      <c r="D21" s="38" t="n">
        <v>0.0003</v>
      </c>
      <c r="E21" s="1" t="inlineStr">
        <is>
          <t>SD</t>
        </is>
      </c>
      <c r="I21" s="41" t="inlineStr">
        <is>
          <t>TDF_HV</t>
        </is>
      </c>
      <c r="J21" s="41" t="n"/>
      <c r="K21" s="41" t="n"/>
      <c r="L21" s="41" t="n"/>
      <c r="M21" s="42" t="n">
        <v>0.00400243</v>
      </c>
      <c r="N21" s="42" t="n">
        <v>0.008004860000000001</v>
      </c>
      <c r="O21" s="7" t="n">
        <v>0.00682057</v>
      </c>
      <c r="P21" s="7" t="n">
        <v>0.00419727</v>
      </c>
      <c r="Q21" s="7" t="n">
        <v>0.00314795</v>
      </c>
      <c r="R21" s="7" t="n">
        <v>0.00314795</v>
      </c>
      <c r="S21" s="7" t="n">
        <v>0.00577125</v>
      </c>
      <c r="T21" s="7" t="n">
        <v>0.00419727</v>
      </c>
      <c r="U21" s="7" t="n">
        <v>0.00682057</v>
      </c>
      <c r="V21" s="7" t="n">
        <v>0.00367261</v>
      </c>
      <c r="W21" s="7" t="n">
        <v>0.007869879999999999</v>
      </c>
      <c r="X21" s="7" t="n">
        <v>0.00262329</v>
      </c>
      <c r="Y21" s="7" t="n">
        <v>0.00734523</v>
      </c>
      <c r="Z21" s="7" t="n">
        <v>0.00419727</v>
      </c>
      <c r="AA21" s="7" t="n">
        <v>0.00472193</v>
      </c>
      <c r="AB21" s="51" t="n">
        <v>0.008394540000000001</v>
      </c>
      <c r="AC21" s="7" t="n">
        <v>0.00524659</v>
      </c>
      <c r="AD21" s="7" t="n">
        <v>0.00314795</v>
      </c>
      <c r="AE21" s="7" t="n">
        <v>0.007869879999999999</v>
      </c>
      <c r="AF21" s="7" t="n">
        <v>0.00419727</v>
      </c>
      <c r="AG21" s="7" t="n">
        <v>0.00734523</v>
      </c>
      <c r="AH21" s="7" t="n">
        <v>0.00419727</v>
      </c>
      <c r="AI21" s="7" t="n">
        <v>0.00314795</v>
      </c>
      <c r="AJ21" s="7" t="n">
        <v>0.00262329</v>
      </c>
      <c r="AK21" s="7" t="n">
        <v>0.00419727</v>
      </c>
      <c r="AL21" s="7" t="n">
        <v>0.00157398</v>
      </c>
      <c r="AM21" s="7" t="n">
        <v>0.00367261</v>
      </c>
      <c r="AN21" s="7" t="n">
        <v>0.00419727</v>
      </c>
      <c r="AO21" s="7" t="n">
        <v>0.00419727</v>
      </c>
      <c r="AP21" s="7" t="n">
        <v>0.00734523</v>
      </c>
      <c r="AQ21" s="7" t="n">
        <v>0.00419727</v>
      </c>
      <c r="AR21" s="7" t="n">
        <v>0.00682057</v>
      </c>
      <c r="AS21" s="7" t="n">
        <v>0.00629591</v>
      </c>
      <c r="AT21" s="7" t="n">
        <v>0.00419727</v>
      </c>
      <c r="AU21" s="7" t="n">
        <v>0.00419727</v>
      </c>
      <c r="AV21" s="7" t="n">
        <v>0.00682057</v>
      </c>
      <c r="AW21" s="7" t="n">
        <v>0.00209864</v>
      </c>
      <c r="AX21" s="7" t="n">
        <v>0.00524659</v>
      </c>
      <c r="AY21" s="7" t="n">
        <v>0.00209864</v>
      </c>
      <c r="AZ21" s="7" t="n">
        <v>0.00314795</v>
      </c>
      <c r="BA21" s="7" t="n">
        <v>0.00419727</v>
      </c>
      <c r="BB21" s="7" t="n">
        <v>0.00367261</v>
      </c>
      <c r="BC21" s="7" t="n">
        <v>0.00314795</v>
      </c>
      <c r="BD21" s="7" t="n">
        <v>0.00419727</v>
      </c>
      <c r="BE21" s="7" t="n">
        <v>0.00577125</v>
      </c>
      <c r="BF21" s="7" t="n">
        <v>0.00472193</v>
      </c>
      <c r="BG21" s="7" t="n">
        <v>0.00314795</v>
      </c>
      <c r="BH21" s="7" t="n">
        <v>0.00367261</v>
      </c>
      <c r="BI21" s="7" t="n">
        <v>0.00367261</v>
      </c>
      <c r="BJ21" s="7" t="n">
        <v>0.00262329</v>
      </c>
      <c r="BK21" s="7" t="n">
        <v>0.00682057</v>
      </c>
      <c r="BL21" s="7" t="n">
        <v>0.00367261</v>
      </c>
      <c r="BM21" s="7" t="n">
        <v>0.00209864</v>
      </c>
      <c r="BN21" s="7" t="n">
        <v>0.00367261</v>
      </c>
      <c r="BO21" s="51" t="n">
        <v>0.0089192</v>
      </c>
      <c r="BP21" s="7" t="n">
        <v>0.00209864</v>
      </c>
      <c r="BQ21" s="7" t="n">
        <v>0.00314795</v>
      </c>
      <c r="BR21" s="7" t="n">
        <v>0.00472193</v>
      </c>
      <c r="BS21" s="7" t="n">
        <v>0.00262329</v>
      </c>
      <c r="BT21" s="7" t="n">
        <v>0.00209864</v>
      </c>
      <c r="BU21" s="7" t="n">
        <v>0.00104932</v>
      </c>
      <c r="BV21" s="7" t="n">
        <v>0.00367261</v>
      </c>
      <c r="BW21" s="7" t="n">
        <v>0.00262329</v>
      </c>
      <c r="BX21" s="7" t="n">
        <v>0.00577125</v>
      </c>
      <c r="BY21" s="7" t="n">
        <v>0.00262329</v>
      </c>
      <c r="BZ21" s="7" t="n">
        <v>0.00472193</v>
      </c>
      <c r="CA21" s="7" t="n">
        <v>0.00314795</v>
      </c>
      <c r="CB21" s="7" t="n">
        <v>0.00524659</v>
      </c>
      <c r="CC21" s="7" t="n">
        <v>0.00209864</v>
      </c>
      <c r="CD21" s="7" t="n">
        <v>0.00157398</v>
      </c>
      <c r="CE21" s="7" t="n">
        <v>0.00262329</v>
      </c>
      <c r="CF21" s="7" t="n">
        <v>0.00314795</v>
      </c>
      <c r="CG21" s="7" t="n">
        <v>0.00262329</v>
      </c>
      <c r="CH21" s="7" t="n">
        <v>0.00209864</v>
      </c>
      <c r="CI21" s="7" t="n">
        <v>0.00367261</v>
      </c>
    </row>
    <row r="22">
      <c r="B22" s="37" t="inlineStr">
        <is>
          <t>EARC</t>
        </is>
      </c>
      <c r="C22" s="37" t="n">
        <v>2</v>
      </c>
      <c r="D22" s="38" t="n">
        <v>0</v>
      </c>
      <c r="E22" s="1" t="inlineStr">
        <is>
          <t>SD</t>
        </is>
      </c>
      <c r="I22" s="41" t="inlineStr">
        <is>
          <t>TDF_LV</t>
        </is>
      </c>
      <c r="J22" s="41" t="n"/>
      <c r="K22" s="41" t="n"/>
      <c r="L22" s="41" t="n"/>
      <c r="M22" s="42" t="n">
        <v>0.00287256</v>
      </c>
      <c r="N22" s="42" t="n">
        <v>0.00574512</v>
      </c>
      <c r="O22" s="7" t="n">
        <v>0.00262329</v>
      </c>
      <c r="P22" s="7" t="n">
        <v>0.00262329</v>
      </c>
      <c r="Q22" s="7" t="n">
        <v>0.00052466</v>
      </c>
      <c r="R22" s="7" t="n">
        <v>0.00104932</v>
      </c>
      <c r="S22" s="7" t="n">
        <v>0.00262329</v>
      </c>
      <c r="T22" s="7" t="n">
        <v>0.00367261</v>
      </c>
      <c r="U22" s="7" t="n">
        <v>0.00314795</v>
      </c>
      <c r="V22" s="7" t="n">
        <v>0.00367261</v>
      </c>
      <c r="W22" s="7" t="n">
        <v>0.00367261</v>
      </c>
      <c r="X22" s="7" t="n">
        <v>0.00367261</v>
      </c>
      <c r="Y22" s="7" t="n">
        <v>0.00419727</v>
      </c>
      <c r="Z22" s="7" t="n">
        <v>0.00209864</v>
      </c>
      <c r="AA22" s="7" t="n">
        <v>0.00157398</v>
      </c>
      <c r="AB22" s="7" t="n">
        <v>0.00157398</v>
      </c>
      <c r="AC22" s="7" t="n">
        <v>0.00314795</v>
      </c>
      <c r="AD22" s="7" t="n">
        <v>0.00314795</v>
      </c>
      <c r="AE22" s="7" t="n">
        <v>0.00262329</v>
      </c>
      <c r="AF22" s="7" t="n">
        <v>0.00262329</v>
      </c>
      <c r="AG22" s="7" t="n">
        <v>0.00104932</v>
      </c>
      <c r="AH22" s="7" t="n">
        <v>0.00157398</v>
      </c>
      <c r="AI22" s="7" t="n">
        <v>0.00472193</v>
      </c>
      <c r="AJ22" s="7" t="n">
        <v>0.00104932</v>
      </c>
      <c r="AK22" s="7" t="n">
        <v>0.00262329</v>
      </c>
      <c r="AL22" s="7" t="n">
        <v>0.00314795</v>
      </c>
      <c r="AM22" s="7" t="n">
        <v>0.00157398</v>
      </c>
      <c r="AN22" s="7" t="n">
        <v>0.00262329</v>
      </c>
      <c r="AO22" s="7" t="n">
        <v>0.00314795</v>
      </c>
      <c r="AP22" s="7" t="n">
        <v>0.00472193</v>
      </c>
      <c r="AQ22" s="7" t="n">
        <v>0.00209864</v>
      </c>
      <c r="AR22" s="7" t="n">
        <v>0.00052466</v>
      </c>
      <c r="AS22" s="7" t="n">
        <v>0.00314795</v>
      </c>
      <c r="AT22" s="7" t="n">
        <v>0.00104932</v>
      </c>
      <c r="AU22" s="7" t="n">
        <v>0.00104932</v>
      </c>
      <c r="AV22" s="7" t="n">
        <v>0.00209864</v>
      </c>
      <c r="AW22" s="7" t="n">
        <v>0.00367261</v>
      </c>
      <c r="AX22" s="7" t="n">
        <v>0.00209864</v>
      </c>
      <c r="AY22" s="7" t="n">
        <v>0.00209864</v>
      </c>
      <c r="AZ22" s="7" t="n">
        <v>0.00209864</v>
      </c>
      <c r="BA22" s="7" t="n">
        <v>0.00314795</v>
      </c>
      <c r="BB22" s="7" t="n">
        <v>0.00104932</v>
      </c>
      <c r="BC22" s="7" t="n">
        <v>0.00104932</v>
      </c>
      <c r="BD22" s="7" t="n">
        <v>0.00104932</v>
      </c>
      <c r="BE22" s="7" t="n">
        <v>0.00157398</v>
      </c>
      <c r="BF22" s="7" t="n">
        <v>0.00209864</v>
      </c>
      <c r="BG22" s="7" t="n">
        <v>0.00157398</v>
      </c>
      <c r="BH22" s="7" t="n">
        <v>0.00157398</v>
      </c>
      <c r="BI22" s="7" t="n">
        <v>0.00367261</v>
      </c>
      <c r="BJ22" s="7" t="n">
        <v>0.00157398</v>
      </c>
      <c r="BK22" s="7" t="n">
        <v>0.00262329</v>
      </c>
      <c r="BL22" s="7" t="n">
        <v>0.00104932</v>
      </c>
      <c r="BM22" s="7" t="n">
        <v>0.00157398</v>
      </c>
      <c r="BN22" s="7" t="n">
        <v>0.00104932</v>
      </c>
      <c r="BO22" s="7" t="n">
        <v>0.00419727</v>
      </c>
      <c r="BP22" s="7" t="n">
        <v>0.00367261</v>
      </c>
      <c r="BQ22" s="7" t="n">
        <v>0.00262329</v>
      </c>
      <c r="BR22" s="7" t="n">
        <v>0.00314795</v>
      </c>
      <c r="BS22" s="7" t="n">
        <v>0.00052466</v>
      </c>
      <c r="BT22" s="7" t="n">
        <v>0.00104932</v>
      </c>
      <c r="BU22" s="7" t="n">
        <v>0.00209864</v>
      </c>
      <c r="BV22" s="7" t="n">
        <v>0.00157398</v>
      </c>
      <c r="BW22" s="7" t="n">
        <v>0.00052466</v>
      </c>
      <c r="BX22" s="7" t="n">
        <v>0.00209864</v>
      </c>
      <c r="BY22" s="7" t="n">
        <v>0.00052466</v>
      </c>
      <c r="BZ22" s="7" t="n">
        <v>0.00104932</v>
      </c>
      <c r="CA22" s="7" t="n">
        <v>0.00209864</v>
      </c>
      <c r="CB22" s="7" t="n">
        <v>0.00262329</v>
      </c>
      <c r="CC22" s="7" t="n">
        <v>0.00419727</v>
      </c>
      <c r="CD22" s="7" t="n">
        <v>0.00262329</v>
      </c>
      <c r="CE22" s="7" t="n">
        <v>0.00157398</v>
      </c>
      <c r="CF22" s="7" t="n">
        <v>0.00052466</v>
      </c>
      <c r="CG22" s="7" t="n">
        <v>0.00104932</v>
      </c>
      <c r="CH22" s="7" t="n">
        <v>0</v>
      </c>
      <c r="CI22" s="7" t="n">
        <v>0.00209864</v>
      </c>
    </row>
    <row r="23">
      <c r="B23" s="37" t="inlineStr">
        <is>
          <t>GPIO</t>
        </is>
      </c>
      <c r="C23" s="37" t="n">
        <v>154</v>
      </c>
      <c r="D23" s="38" t="n">
        <v>0.0011</v>
      </c>
      <c r="E23" s="1" t="inlineStr">
        <is>
          <t>SD</t>
        </is>
      </c>
      <c r="I23" s="41" t="inlineStr">
        <is>
          <t>SDD_LV</t>
        </is>
      </c>
      <c r="J23" s="41" t="n"/>
      <c r="K23" s="41" t="n"/>
      <c r="L23" s="41" t="n"/>
      <c r="M23" s="42" t="n">
        <v>0.00080114</v>
      </c>
      <c r="N23" s="42" t="n">
        <v>0.00160228</v>
      </c>
      <c r="O23" s="7" t="n">
        <v>0</v>
      </c>
      <c r="P23" s="7" t="n">
        <v>0.00052466</v>
      </c>
      <c r="Q23" s="51" t="n">
        <v>0.00262329</v>
      </c>
      <c r="R23" s="51" t="n">
        <v>0.00209864</v>
      </c>
      <c r="S23" s="7" t="n">
        <v>0.00104932</v>
      </c>
      <c r="T23" s="7" t="n">
        <v>0.00157398</v>
      </c>
      <c r="U23" s="7" t="n">
        <v>0.00104932</v>
      </c>
      <c r="V23" s="7" t="n">
        <v>0.00104932</v>
      </c>
      <c r="W23" s="7" t="n">
        <v>0.00157398</v>
      </c>
      <c r="X23" s="7" t="n">
        <v>0.00157398</v>
      </c>
      <c r="Y23" s="7" t="n">
        <v>0</v>
      </c>
      <c r="Z23" s="7" t="n">
        <v>0.00157398</v>
      </c>
      <c r="AA23" s="7" t="n">
        <v>0</v>
      </c>
      <c r="AB23" s="7" t="n">
        <v>0.00104932</v>
      </c>
      <c r="AC23" s="7" t="n">
        <v>0.00052466</v>
      </c>
      <c r="AD23" s="7" t="n">
        <v>0.00157398</v>
      </c>
      <c r="AE23" s="7" t="n">
        <v>0.00157398</v>
      </c>
      <c r="AF23" s="51" t="n">
        <v>0.00262329</v>
      </c>
      <c r="AG23" s="7" t="n">
        <v>0.00052466</v>
      </c>
      <c r="AH23" s="7" t="n">
        <v>0.00157398</v>
      </c>
      <c r="AI23" s="7" t="n">
        <v>0.00157398</v>
      </c>
      <c r="AJ23" s="7" t="n">
        <v>0</v>
      </c>
      <c r="AK23" s="7" t="n">
        <v>0</v>
      </c>
      <c r="AL23" s="7" t="n">
        <v>0.00052466</v>
      </c>
      <c r="AM23" s="7" t="n">
        <v>0.00104932</v>
      </c>
      <c r="AN23" s="7" t="n">
        <v>0.00104932</v>
      </c>
      <c r="AO23" s="7" t="n">
        <v>0.00104932</v>
      </c>
      <c r="AP23" s="7" t="n">
        <v>0.00052466</v>
      </c>
      <c r="AQ23" s="7" t="n">
        <v>0.00052466</v>
      </c>
      <c r="AR23" s="7" t="n">
        <v>0</v>
      </c>
      <c r="AS23" s="7" t="n">
        <v>0.00104932</v>
      </c>
      <c r="AT23" s="7" t="n">
        <v>0.00104932</v>
      </c>
      <c r="AU23" s="7" t="n">
        <v>0</v>
      </c>
      <c r="AV23" s="7" t="n">
        <v>0</v>
      </c>
      <c r="AW23" s="7" t="n">
        <v>0.00052466</v>
      </c>
      <c r="AX23" s="7" t="n">
        <v>0</v>
      </c>
      <c r="AY23" s="7" t="n">
        <v>0.00104932</v>
      </c>
      <c r="AZ23" s="7" t="n">
        <v>0.00104932</v>
      </c>
      <c r="BA23" s="7" t="n">
        <v>0.00052466</v>
      </c>
      <c r="BB23" s="7" t="n">
        <v>0.00157398</v>
      </c>
      <c r="BC23" s="7" t="n">
        <v>0.00104932</v>
      </c>
      <c r="BD23" s="7" t="n">
        <v>0</v>
      </c>
      <c r="BE23" s="7" t="n">
        <v>0.00052466</v>
      </c>
      <c r="BF23" s="7" t="n">
        <v>0.00157398</v>
      </c>
      <c r="BG23" s="7" t="n">
        <v>0.00104932</v>
      </c>
      <c r="BH23" s="7" t="n">
        <v>0.00157398</v>
      </c>
      <c r="BI23" s="7" t="n">
        <v>0</v>
      </c>
      <c r="BJ23" s="7" t="n">
        <v>0.00052466</v>
      </c>
      <c r="BK23" s="7" t="n">
        <v>0.00052466</v>
      </c>
      <c r="BL23" s="7" t="n">
        <v>0.00052466</v>
      </c>
      <c r="BM23" s="7" t="n">
        <v>0</v>
      </c>
      <c r="BN23" s="7" t="n">
        <v>0</v>
      </c>
      <c r="BO23" s="51" t="n">
        <v>0.00209864</v>
      </c>
      <c r="BP23" s="7" t="n">
        <v>0.00052466</v>
      </c>
      <c r="BQ23" s="51" t="n">
        <v>0.00209864</v>
      </c>
      <c r="BR23" s="7" t="n">
        <v>0.00104932</v>
      </c>
      <c r="BS23" s="7" t="n">
        <v>0.00052466</v>
      </c>
      <c r="BT23" s="7" t="n">
        <v>0.00104932</v>
      </c>
      <c r="BU23" s="7" t="n">
        <v>0.00052466</v>
      </c>
      <c r="BV23" s="7" t="n">
        <v>0.00104932</v>
      </c>
      <c r="BW23" s="7" t="n">
        <v>0.00157398</v>
      </c>
      <c r="BX23" s="7" t="n">
        <v>0.00157398</v>
      </c>
      <c r="BY23" s="7" t="n">
        <v>0</v>
      </c>
      <c r="BZ23" s="7" t="n">
        <v>0</v>
      </c>
      <c r="CA23" s="7" t="n">
        <v>0.00104932</v>
      </c>
      <c r="CB23" s="7" t="n">
        <v>0.00104932</v>
      </c>
      <c r="CC23" s="7" t="n">
        <v>0.00157398</v>
      </c>
      <c r="CD23" s="51" t="n">
        <v>0.00209864</v>
      </c>
      <c r="CE23" s="7" t="n">
        <v>0.00052466</v>
      </c>
      <c r="CF23" s="7" t="n">
        <v>0.00052466</v>
      </c>
      <c r="CG23" s="7" t="n">
        <v>0.00104932</v>
      </c>
      <c r="CH23" s="7" t="n">
        <v>0.00157398</v>
      </c>
      <c r="CI23" s="7" t="n">
        <v>0.00157398</v>
      </c>
    </row>
    <row r="24">
      <c r="B24" s="37" t="inlineStr">
        <is>
          <t>DDR</t>
        </is>
      </c>
      <c r="C24" s="37" t="n">
        <v>3</v>
      </c>
      <c r="D24" s="38" t="n">
        <v>0</v>
      </c>
      <c r="E24" s="1" t="inlineStr">
        <is>
          <t>SD</t>
        </is>
      </c>
      <c r="I24" s="41" t="inlineStr">
        <is>
          <t>BF</t>
        </is>
      </c>
      <c r="J24" s="41" t="n"/>
      <c r="K24" s="41" t="n"/>
      <c r="L24" s="41" t="n"/>
      <c r="M24" s="42" t="n">
        <v>0.00092196</v>
      </c>
      <c r="N24" s="42" t="n">
        <v>0.00184392</v>
      </c>
      <c r="O24" s="7" t="n">
        <v>0</v>
      </c>
      <c r="P24" s="7" t="n">
        <v>0.00052466</v>
      </c>
      <c r="Q24" s="7" t="n">
        <v>0.00104932</v>
      </c>
      <c r="R24" s="7" t="n">
        <v>0.00104932</v>
      </c>
      <c r="S24" s="7" t="n">
        <v>0</v>
      </c>
      <c r="T24" s="7" t="n">
        <v>0.00104932</v>
      </c>
      <c r="U24" s="51" t="n">
        <v>0.00209864</v>
      </c>
      <c r="V24" s="7" t="n">
        <v>0.00052466</v>
      </c>
      <c r="W24" s="51" t="n">
        <v>0.00209864</v>
      </c>
      <c r="X24" s="51" t="n">
        <v>0.00209864</v>
      </c>
      <c r="Y24" s="7" t="n">
        <v>0.00157398</v>
      </c>
      <c r="Z24" s="7" t="n">
        <v>0</v>
      </c>
      <c r="AA24" s="7" t="n">
        <v>0</v>
      </c>
      <c r="AB24" s="7" t="n">
        <v>0.00052466</v>
      </c>
      <c r="AC24" s="51" t="n">
        <v>0.00209864</v>
      </c>
      <c r="AD24" s="7" t="n">
        <v>0.00104932</v>
      </c>
      <c r="AE24" s="7" t="n">
        <v>0.00052466</v>
      </c>
      <c r="AF24" s="7" t="n">
        <v>0</v>
      </c>
      <c r="AG24" s="7" t="n">
        <v>0.00104932</v>
      </c>
      <c r="AH24" s="7" t="n">
        <v>0.00104932</v>
      </c>
      <c r="AI24" s="7" t="n">
        <v>0.00104932</v>
      </c>
      <c r="AJ24" s="7" t="n">
        <v>0</v>
      </c>
      <c r="AK24" s="7" t="n">
        <v>0.00052466</v>
      </c>
      <c r="AL24" s="7" t="n">
        <v>0</v>
      </c>
      <c r="AM24" s="7" t="n">
        <v>0.00052466</v>
      </c>
      <c r="AN24" s="51" t="n">
        <v>0.00209864</v>
      </c>
      <c r="AO24" s="7" t="n">
        <v>0</v>
      </c>
      <c r="AP24" s="7" t="n">
        <v>0.00052466</v>
      </c>
      <c r="AQ24" s="7" t="n">
        <v>0.00157398</v>
      </c>
      <c r="AR24" s="7" t="n">
        <v>0.00104932</v>
      </c>
      <c r="AS24" s="7" t="n">
        <v>0</v>
      </c>
      <c r="AT24" s="7" t="n">
        <v>0</v>
      </c>
      <c r="AU24" s="7" t="n">
        <v>0.00052466</v>
      </c>
      <c r="AV24" s="7" t="n">
        <v>0</v>
      </c>
      <c r="AW24" s="7" t="n">
        <v>0.00104932</v>
      </c>
      <c r="AX24" s="7" t="n">
        <v>0</v>
      </c>
      <c r="AY24" s="7" t="n">
        <v>0.00104932</v>
      </c>
      <c r="AZ24" s="7" t="n">
        <v>0.00052466</v>
      </c>
      <c r="BA24" s="51" t="n">
        <v>0.00262329</v>
      </c>
      <c r="BB24" s="7" t="n">
        <v>0.00104932</v>
      </c>
      <c r="BC24" s="7" t="n">
        <v>0.00157398</v>
      </c>
      <c r="BD24" s="7" t="n">
        <v>0.00052466</v>
      </c>
      <c r="BE24" s="7" t="n">
        <v>0.00104932</v>
      </c>
      <c r="BF24" s="7" t="n">
        <v>0</v>
      </c>
      <c r="BG24" s="7" t="n">
        <v>0.00052466</v>
      </c>
      <c r="BH24" s="7" t="n">
        <v>0.00052466</v>
      </c>
      <c r="BI24" s="7" t="n">
        <v>0.00052466</v>
      </c>
      <c r="BJ24" s="7" t="n">
        <v>0.00104932</v>
      </c>
      <c r="BK24" s="7" t="n">
        <v>0.00052466</v>
      </c>
      <c r="BL24" s="7" t="n">
        <v>0</v>
      </c>
      <c r="BM24" s="51" t="n">
        <v>0.00209864</v>
      </c>
      <c r="BN24" s="7" t="n">
        <v>0.00052466</v>
      </c>
      <c r="BO24" s="7" t="n">
        <v>0</v>
      </c>
      <c r="BP24" s="7" t="n">
        <v>0.00104932</v>
      </c>
      <c r="BQ24" s="7" t="n">
        <v>0</v>
      </c>
      <c r="BR24" s="7" t="n">
        <v>0.00052466</v>
      </c>
      <c r="BS24" s="7" t="n">
        <v>0.00052466</v>
      </c>
      <c r="BT24" s="7" t="n">
        <v>0.00104932</v>
      </c>
      <c r="BU24" s="7" t="n">
        <v>0</v>
      </c>
      <c r="BV24" s="7" t="n">
        <v>0.00157398</v>
      </c>
      <c r="BW24" s="7" t="n">
        <v>0</v>
      </c>
      <c r="BX24" s="7" t="n">
        <v>0.00104932</v>
      </c>
      <c r="BY24" s="7" t="n">
        <v>0</v>
      </c>
      <c r="BZ24" s="7" t="n">
        <v>0.00052466</v>
      </c>
      <c r="CA24" s="7" t="n">
        <v>0</v>
      </c>
      <c r="CB24" s="7" t="n">
        <v>0.00052466</v>
      </c>
      <c r="CC24" s="7" t="n">
        <v>0.00104932</v>
      </c>
      <c r="CD24" s="51" t="n">
        <v>0.00209864</v>
      </c>
      <c r="CE24" s="7" t="n">
        <v>0</v>
      </c>
      <c r="CF24" s="7" t="n">
        <v>0</v>
      </c>
      <c r="CG24" s="7" t="n">
        <v>0.00104932</v>
      </c>
      <c r="CH24" s="7" t="n">
        <v>0</v>
      </c>
      <c r="CI24" s="7" t="n">
        <v>0.00052466</v>
      </c>
    </row>
    <row r="25">
      <c r="B25" s="37" t="inlineStr">
        <is>
          <t>PIF</t>
        </is>
      </c>
      <c r="C25" s="37" t="n">
        <v>13</v>
      </c>
      <c r="D25" s="38" t="n">
        <v>0.0001</v>
      </c>
      <c r="E25" s="1" t="inlineStr">
        <is>
          <t>SD</t>
        </is>
      </c>
      <c r="I25" s="41" t="inlineStr">
        <is>
          <t>SAF</t>
        </is>
      </c>
      <c r="J25" s="41" t="n"/>
      <c r="K25" s="41" t="n"/>
      <c r="L25" s="41" t="n"/>
      <c r="M25" s="42" t="n">
        <v>0.04931685</v>
      </c>
      <c r="N25" s="42" t="n">
        <v>0.0986337</v>
      </c>
      <c r="O25" s="7" t="n">
        <v>0.05718783</v>
      </c>
      <c r="P25" s="7" t="n">
        <v>0.03987408</v>
      </c>
      <c r="Q25" s="7" t="n">
        <v>0.04616999</v>
      </c>
      <c r="R25" s="7" t="n">
        <v>0.06925497999999999</v>
      </c>
      <c r="S25" s="7" t="n">
        <v>0.090766</v>
      </c>
      <c r="T25" s="7" t="n">
        <v>0.0383001</v>
      </c>
      <c r="U25" s="7" t="n">
        <v>0.07869885</v>
      </c>
      <c r="V25" s="7" t="n">
        <v>0.07974816</v>
      </c>
      <c r="W25" s="7" t="n">
        <v>0.03462749</v>
      </c>
      <c r="X25" s="7" t="n">
        <v>0.04879328</v>
      </c>
      <c r="Y25" s="7" t="n">
        <v>0.08342078</v>
      </c>
      <c r="Z25" s="7" t="n">
        <v>0.07974816</v>
      </c>
      <c r="AA25" s="7" t="n">
        <v>0.04669465</v>
      </c>
      <c r="AB25" s="7" t="n">
        <v>0.07135362000000001</v>
      </c>
      <c r="AC25" s="7" t="n">
        <v>0.05508919</v>
      </c>
      <c r="AD25" s="7" t="n">
        <v>0.03567681</v>
      </c>
      <c r="AE25" s="7" t="n">
        <v>0.04144806</v>
      </c>
      <c r="AF25" s="7" t="n">
        <v>0.0524659</v>
      </c>
      <c r="AG25" s="7" t="n">
        <v>0.04721931</v>
      </c>
      <c r="AH25" s="7" t="n">
        <v>0.03934942</v>
      </c>
      <c r="AI25" s="7" t="n">
        <v>0.06400839</v>
      </c>
      <c r="AJ25" s="7" t="n">
        <v>0.03934942</v>
      </c>
      <c r="AK25" s="7" t="n">
        <v>0.0613851</v>
      </c>
      <c r="AL25" s="7" t="n">
        <v>0.05981112</v>
      </c>
      <c r="AM25" s="7" t="n">
        <v>0.06243442</v>
      </c>
      <c r="AN25" s="7" t="n">
        <v>0.05981112</v>
      </c>
      <c r="AO25" s="7" t="n">
        <v>0.04774397</v>
      </c>
      <c r="AP25" s="7" t="n">
        <v>0.04249738</v>
      </c>
      <c r="AQ25" s="7" t="n">
        <v>0.05036726</v>
      </c>
      <c r="AR25" s="7" t="n">
        <v>0.05299056</v>
      </c>
      <c r="AS25" s="7" t="n">
        <v>0.03987408</v>
      </c>
      <c r="AT25" s="7" t="n">
        <v>0.05508919</v>
      </c>
      <c r="AU25" s="7" t="n">
        <v>0.05823715</v>
      </c>
      <c r="AV25" s="7" t="n">
        <v>0.05666317</v>
      </c>
      <c r="AW25" s="7" t="n">
        <v>0.04302204</v>
      </c>
      <c r="AX25" s="7" t="n">
        <v>0.05981112</v>
      </c>
      <c r="AY25" s="7" t="n">
        <v>0.04774397</v>
      </c>
      <c r="AZ25" s="7" t="n">
        <v>0.04144806</v>
      </c>
      <c r="BA25" s="7" t="n">
        <v>0.03934942</v>
      </c>
      <c r="BB25" s="7" t="n">
        <v>0.04826863</v>
      </c>
      <c r="BC25" s="7" t="n">
        <v>0.05456453</v>
      </c>
      <c r="BD25" s="7" t="n">
        <v>0.04249738</v>
      </c>
      <c r="BE25" s="7" t="n">
        <v>0.03777545</v>
      </c>
      <c r="BF25" s="7" t="n">
        <v>0.0524659</v>
      </c>
      <c r="BG25" s="7" t="n">
        <v>0.04354669</v>
      </c>
      <c r="BH25" s="7" t="n">
        <v>0.0524659</v>
      </c>
      <c r="BI25" s="7" t="n">
        <v>0.05036726</v>
      </c>
      <c r="BJ25" s="7" t="n">
        <v>0.04616999</v>
      </c>
      <c r="BK25" s="7" t="n">
        <v>0.0498426</v>
      </c>
      <c r="BL25" s="7" t="n">
        <v>0.05718783</v>
      </c>
      <c r="BM25" s="7" t="n">
        <v>0.03987408</v>
      </c>
      <c r="BN25" s="7" t="n">
        <v>0.04826863</v>
      </c>
      <c r="BO25" s="7" t="n">
        <v>0.03515215</v>
      </c>
      <c r="BP25" s="7" t="n">
        <v>0.05299056</v>
      </c>
      <c r="BQ25" s="7" t="n">
        <v>0.04407135</v>
      </c>
      <c r="BR25" s="7" t="n">
        <v>0.05351522</v>
      </c>
      <c r="BS25" s="7" t="n">
        <v>0.05718783</v>
      </c>
      <c r="BT25" s="7" t="n">
        <v>0.04302204</v>
      </c>
      <c r="BU25" s="7" t="n">
        <v>0.0498426</v>
      </c>
      <c r="BV25" s="7" t="n">
        <v>0.05036726</v>
      </c>
      <c r="BW25" s="7" t="n">
        <v>0.05141658</v>
      </c>
      <c r="BX25" s="7" t="n">
        <v>0.0383001</v>
      </c>
      <c r="BY25" s="7" t="n">
        <v>0.04354669</v>
      </c>
      <c r="BZ25" s="7" t="n">
        <v>0.0498426</v>
      </c>
      <c r="CA25" s="7" t="n">
        <v>0.05561385</v>
      </c>
      <c r="CB25" s="7" t="n">
        <v>0.04616999</v>
      </c>
      <c r="CC25" s="7" t="n">
        <v>0.04302204</v>
      </c>
      <c r="CD25" s="7" t="n">
        <v>0.0409234</v>
      </c>
      <c r="CE25" s="7" t="n">
        <v>0.03882476</v>
      </c>
      <c r="CF25" s="7" t="n">
        <v>0.04197272</v>
      </c>
      <c r="CG25" s="7" t="n">
        <v>0.04354669</v>
      </c>
      <c r="CH25" s="7" t="n">
        <v>0.03462749</v>
      </c>
      <c r="CI25" s="7" t="n">
        <v>0.04354669</v>
      </c>
    </row>
    <row r="26">
      <c r="B26" s="37" t="inlineStr">
        <is>
          <t>USB</t>
        </is>
      </c>
      <c r="C26" s="37" t="n">
        <v>3</v>
      </c>
      <c r="D26" s="38" t="n">
        <v>0</v>
      </c>
      <c r="E26" s="1" t="inlineStr">
        <is>
          <t>SD</t>
        </is>
      </c>
      <c r="I26" s="37" t="inlineStr">
        <is>
          <t>PLL</t>
        </is>
      </c>
      <c r="J26" s="37" t="n"/>
      <c r="K26" s="37" t="n"/>
      <c r="L26" s="37" t="n"/>
      <c r="M26" s="38" t="n">
        <v>0.00112878</v>
      </c>
      <c r="N26" s="38" t="n">
        <v>0.00225756</v>
      </c>
      <c r="O26" s="51" t="n">
        <v>0.02570829</v>
      </c>
      <c r="P26" s="51" t="n">
        <v>0.008394540000000001</v>
      </c>
      <c r="Q26" s="51" t="n">
        <v>0.01311647</v>
      </c>
      <c r="R26" s="51" t="n">
        <v>0.00944386</v>
      </c>
      <c r="S26" s="7" t="n">
        <v>0</v>
      </c>
      <c r="T26" s="51" t="n">
        <v>0.007869879999999999</v>
      </c>
      <c r="U26" s="7" t="n">
        <v>0</v>
      </c>
      <c r="V26" s="7" t="n">
        <v>0</v>
      </c>
      <c r="W26" s="51" t="n">
        <v>0.008394540000000001</v>
      </c>
      <c r="X26" s="51" t="n">
        <v>0.00734523</v>
      </c>
      <c r="Y26" s="7" t="n">
        <v>0</v>
      </c>
      <c r="Z26" s="7" t="n">
        <v>0</v>
      </c>
      <c r="AA26" s="7" t="n">
        <v>0</v>
      </c>
      <c r="AB26" s="7" t="n">
        <v>0</v>
      </c>
      <c r="AC26" s="51" t="n">
        <v>0.00524659</v>
      </c>
      <c r="AD26" s="51" t="n">
        <v>0.00524659</v>
      </c>
      <c r="AE26" s="51" t="n">
        <v>0.00419727</v>
      </c>
      <c r="AF26" s="51" t="n">
        <v>0.00419727</v>
      </c>
      <c r="AG26" s="7" t="n">
        <v>0.00209864</v>
      </c>
      <c r="AH26" s="51" t="n">
        <v>0.00314795</v>
      </c>
      <c r="AI26" s="7" t="n">
        <v>0</v>
      </c>
      <c r="AJ26" s="51" t="n">
        <v>0.00629591</v>
      </c>
      <c r="AK26" s="7" t="n">
        <v>0.00104932</v>
      </c>
      <c r="AL26" s="7" t="n">
        <v>0.00052466</v>
      </c>
      <c r="AM26" s="7" t="n">
        <v>0.00052466</v>
      </c>
      <c r="AN26" s="7" t="n">
        <v>0</v>
      </c>
      <c r="AO26" s="7" t="n">
        <v>0.00209864</v>
      </c>
      <c r="AP26" s="51" t="n">
        <v>0.00314795</v>
      </c>
      <c r="AQ26" s="7" t="n">
        <v>0</v>
      </c>
      <c r="AR26" s="7" t="n">
        <v>0</v>
      </c>
      <c r="AS26" s="51" t="n">
        <v>0.00314795</v>
      </c>
      <c r="AT26" s="7" t="n">
        <v>0.00157398</v>
      </c>
      <c r="AU26" s="7" t="n">
        <v>0.00052466</v>
      </c>
      <c r="AV26" s="7" t="n">
        <v>0.00052466</v>
      </c>
      <c r="AW26" s="7" t="n">
        <v>0.00209864</v>
      </c>
      <c r="AX26" s="7" t="n">
        <v>0.00052466</v>
      </c>
      <c r="AY26" s="7" t="n">
        <v>0</v>
      </c>
      <c r="AZ26" s="7" t="n">
        <v>0.00209864</v>
      </c>
      <c r="BA26" s="51" t="n">
        <v>0.00577125</v>
      </c>
      <c r="BB26" s="7" t="n">
        <v>0.00052466</v>
      </c>
      <c r="BC26" s="7" t="n">
        <v>0.00157398</v>
      </c>
      <c r="BD26" s="51" t="n">
        <v>0.00314795</v>
      </c>
      <c r="BE26" s="51" t="n">
        <v>0.00419727</v>
      </c>
      <c r="BF26" s="7" t="n">
        <v>0.00104932</v>
      </c>
      <c r="BG26" s="51" t="n">
        <v>0.00314795</v>
      </c>
      <c r="BH26" s="7" t="n">
        <v>0.00104932</v>
      </c>
      <c r="BI26" s="7" t="n">
        <v>0.00052466</v>
      </c>
      <c r="BJ26" s="51" t="n">
        <v>0.00472193</v>
      </c>
      <c r="BK26" s="7" t="n">
        <v>0</v>
      </c>
      <c r="BL26" s="7" t="n">
        <v>0</v>
      </c>
      <c r="BM26" s="7" t="n">
        <v>0.00052466</v>
      </c>
      <c r="BN26" s="7" t="n">
        <v>0</v>
      </c>
      <c r="BO26" s="7" t="n">
        <v>0.00157398</v>
      </c>
      <c r="BP26" s="7" t="n">
        <v>0</v>
      </c>
      <c r="BQ26" s="7" t="n">
        <v>0</v>
      </c>
      <c r="BR26" s="7" t="n">
        <v>0.00052466</v>
      </c>
      <c r="BS26" s="7" t="n">
        <v>0</v>
      </c>
      <c r="BT26" s="7" t="n">
        <v>0.00209864</v>
      </c>
      <c r="BU26" s="7" t="n">
        <v>0</v>
      </c>
      <c r="BV26" s="7" t="n">
        <v>0.00104932</v>
      </c>
      <c r="BW26" s="7" t="n">
        <v>0</v>
      </c>
      <c r="BX26" s="7" t="n">
        <v>0</v>
      </c>
      <c r="BY26" s="7" t="n">
        <v>0</v>
      </c>
      <c r="BZ26" s="7" t="n">
        <v>0.00104932</v>
      </c>
      <c r="CA26" s="7" t="n">
        <v>0</v>
      </c>
      <c r="CB26" s="7" t="n">
        <v>0</v>
      </c>
      <c r="CC26" s="7" t="n">
        <v>0.00052466</v>
      </c>
      <c r="CD26" s="7" t="n">
        <v>0.00052466</v>
      </c>
      <c r="CE26" s="7" t="n">
        <v>0</v>
      </c>
      <c r="CF26" s="7" t="n">
        <v>0</v>
      </c>
      <c r="CG26" s="7" t="n">
        <v>0.00052466</v>
      </c>
      <c r="CH26" s="7" t="n">
        <v>0.00052466</v>
      </c>
      <c r="CI26" s="7" t="n">
        <v>0.00052466</v>
      </c>
    </row>
    <row r="27">
      <c r="B27" s="37" t="inlineStr">
        <is>
          <t>LDO</t>
        </is>
      </c>
      <c r="C27" s="37" t="n">
        <v>0</v>
      </c>
      <c r="D27" s="38" t="n">
        <v>0</v>
      </c>
      <c r="E27" s="1" t="inlineStr">
        <is>
          <t>SD</t>
        </is>
      </c>
      <c r="I27" s="37" t="inlineStr">
        <is>
          <t>SD_OTHER</t>
        </is>
      </c>
      <c r="J27" s="37" t="n"/>
      <c r="K27" s="37" t="n"/>
      <c r="L27" s="37" t="n"/>
      <c r="M27" s="38" t="n">
        <v>0.0002558</v>
      </c>
      <c r="N27" s="38" t="n">
        <v>0.0005116</v>
      </c>
      <c r="O27" s="7" t="n">
        <v>0</v>
      </c>
      <c r="P27" s="7" t="n">
        <v>0</v>
      </c>
      <c r="Q27" s="7" t="n">
        <v>0</v>
      </c>
      <c r="R27" s="7" t="n">
        <v>0</v>
      </c>
      <c r="S27" s="51" t="n">
        <v>0.00104932</v>
      </c>
      <c r="T27" s="7" t="n">
        <v>0</v>
      </c>
      <c r="U27" s="51" t="n">
        <v>0.00104932</v>
      </c>
      <c r="V27" s="7" t="n">
        <v>0</v>
      </c>
      <c r="W27" s="7" t="n">
        <v>0</v>
      </c>
      <c r="X27" s="51" t="n">
        <v>0.00052466</v>
      </c>
      <c r="Y27" s="51" t="n">
        <v>0.00104932</v>
      </c>
      <c r="Z27" s="7" t="n">
        <v>0</v>
      </c>
      <c r="AA27" s="7" t="n">
        <v>0</v>
      </c>
      <c r="AB27" s="51" t="n">
        <v>0.00052466</v>
      </c>
      <c r="AC27" s="51" t="n">
        <v>0.00052466</v>
      </c>
      <c r="AD27" s="7" t="n">
        <v>0</v>
      </c>
      <c r="AE27" s="7" t="n">
        <v>0</v>
      </c>
      <c r="AF27" s="7" t="n">
        <v>0</v>
      </c>
      <c r="AG27" s="51" t="n">
        <v>0.00104932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51" t="n">
        <v>0.00052466</v>
      </c>
      <c r="AN27" s="7" t="n">
        <v>0</v>
      </c>
      <c r="AO27" s="7" t="n">
        <v>0</v>
      </c>
      <c r="AP27" s="7" t="n">
        <v>0</v>
      </c>
      <c r="AQ27" s="51" t="n">
        <v>0.00052466</v>
      </c>
      <c r="AR27" s="7" t="n">
        <v>0</v>
      </c>
      <c r="AS27" s="7" t="n">
        <v>0</v>
      </c>
      <c r="AT27" s="7" t="n">
        <v>0</v>
      </c>
      <c r="AU27" s="7" t="n">
        <v>0</v>
      </c>
      <c r="AV27" s="51" t="n">
        <v>0.00104932</v>
      </c>
      <c r="AW27" s="51" t="n">
        <v>0.00052466</v>
      </c>
      <c r="AX27" s="7" t="n">
        <v>0</v>
      </c>
      <c r="AY27" s="51" t="n">
        <v>0.00209864</v>
      </c>
      <c r="AZ27" s="51" t="n">
        <v>0.00104932</v>
      </c>
      <c r="BA27" s="7" t="n">
        <v>0</v>
      </c>
      <c r="BB27" s="51" t="n">
        <v>0.00052466</v>
      </c>
      <c r="BC27" s="51" t="n">
        <v>0.00104932</v>
      </c>
      <c r="BD27" s="51" t="n">
        <v>0.00052466</v>
      </c>
      <c r="BE27" s="7" t="n">
        <v>0</v>
      </c>
      <c r="BF27" s="7" t="n">
        <v>0</v>
      </c>
      <c r="BG27" s="51" t="n">
        <v>0.00052466</v>
      </c>
      <c r="BH27" s="7" t="n">
        <v>0</v>
      </c>
      <c r="BI27" s="51" t="n">
        <v>0.00052466</v>
      </c>
      <c r="BJ27" s="51" t="n">
        <v>0.00052466</v>
      </c>
      <c r="BK27" s="7" t="n">
        <v>0</v>
      </c>
      <c r="BL27" s="51" t="n">
        <v>0.00052466</v>
      </c>
      <c r="BM27" s="7" t="n">
        <v>0</v>
      </c>
      <c r="BN27" s="7" t="n">
        <v>0</v>
      </c>
      <c r="BO27" s="7" t="n">
        <v>0</v>
      </c>
      <c r="BP27" s="51" t="n">
        <v>0.00052466</v>
      </c>
      <c r="BQ27" s="7" t="n">
        <v>0</v>
      </c>
      <c r="BR27" s="7" t="n">
        <v>0</v>
      </c>
      <c r="BS27" s="51" t="n">
        <v>0.00104932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51" t="n">
        <v>0.00052466</v>
      </c>
      <c r="CA27" s="7" t="n">
        <v>0</v>
      </c>
      <c r="CB27" s="51" t="n">
        <v>0.00104932</v>
      </c>
      <c r="CC27" s="51" t="n">
        <v>0.00052466</v>
      </c>
      <c r="CD27" s="7" t="n">
        <v>0</v>
      </c>
      <c r="CE27" s="7" t="n">
        <v>0</v>
      </c>
      <c r="CF27" s="7" t="n">
        <v>0</v>
      </c>
      <c r="CG27" s="7" t="n">
        <v>0</v>
      </c>
      <c r="CH27" s="51" t="n">
        <v>0.00052466</v>
      </c>
      <c r="CI27" s="7" t="n">
        <v>0</v>
      </c>
    </row>
    <row r="28">
      <c r="B28" s="37" t="inlineStr">
        <is>
          <t>HDMI</t>
        </is>
      </c>
      <c r="C28" s="37" t="n">
        <v>4</v>
      </c>
      <c r="D28" s="38" t="n">
        <v>0</v>
      </c>
      <c r="E28" s="1" t="inlineStr">
        <is>
          <t>SD</t>
        </is>
      </c>
      <c r="I28" s="37" t="inlineStr">
        <is>
          <t>EARC</t>
        </is>
      </c>
      <c r="J28" s="37" t="n"/>
      <c r="K28" s="37" t="n"/>
      <c r="L28" s="37" t="n"/>
      <c r="M28" s="38" t="n">
        <v>9.799999999999999e-06</v>
      </c>
      <c r="N28" s="38" t="n">
        <v>1.96e-05</v>
      </c>
      <c r="O28" s="51" t="n">
        <v>0.00052466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51" t="n">
        <v>0.00052466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</row>
    <row r="29">
      <c r="B29" s="37" t="inlineStr">
        <is>
          <t>ETN</t>
        </is>
      </c>
      <c r="C29" s="37" t="n">
        <v>1</v>
      </c>
      <c r="D29" s="38" t="n">
        <v>0</v>
      </c>
      <c r="E29" s="1" t="inlineStr">
        <is>
          <t>SD</t>
        </is>
      </c>
      <c r="I29" s="37" t="inlineStr">
        <is>
          <t>GPIO</t>
        </is>
      </c>
      <c r="J29" s="37" t="n"/>
      <c r="K29" s="37" t="n"/>
      <c r="L29" s="37" t="n"/>
      <c r="M29" s="38" t="n">
        <v>0.00178406</v>
      </c>
      <c r="N29" s="38" t="n">
        <v>0.00356812</v>
      </c>
      <c r="O29" s="7" t="n">
        <v>0</v>
      </c>
      <c r="P29" s="7" t="n">
        <v>0</v>
      </c>
      <c r="Q29" s="7" t="n">
        <v>0.00262329</v>
      </c>
      <c r="R29" s="7" t="n">
        <v>0.00104932</v>
      </c>
      <c r="S29" s="7" t="n">
        <v>0.00262329</v>
      </c>
      <c r="T29" s="7" t="n">
        <v>0</v>
      </c>
      <c r="U29" s="7" t="n">
        <v>0.00052466</v>
      </c>
      <c r="V29" s="7" t="n">
        <v>0.00104932</v>
      </c>
      <c r="W29" s="7" t="n">
        <v>0.00209864</v>
      </c>
      <c r="X29" s="7" t="n">
        <v>0.00209864</v>
      </c>
      <c r="Y29" s="7" t="n">
        <v>0.00209864</v>
      </c>
      <c r="Z29" s="7" t="n">
        <v>0.00052466</v>
      </c>
      <c r="AA29" s="7" t="n">
        <v>0.00209864</v>
      </c>
      <c r="AB29" s="7" t="n">
        <v>0.00052466</v>
      </c>
      <c r="AC29" s="7" t="n">
        <v>0.00157398</v>
      </c>
      <c r="AD29" s="7" t="n">
        <v>0.00157398</v>
      </c>
      <c r="AE29" s="7" t="n">
        <v>0.00052466</v>
      </c>
      <c r="AF29" s="7" t="n">
        <v>0.00209864</v>
      </c>
      <c r="AG29" s="7" t="n">
        <v>0.00104932</v>
      </c>
      <c r="AH29" s="7" t="n">
        <v>0.00052466</v>
      </c>
      <c r="AI29" s="7" t="n">
        <v>0.00104932</v>
      </c>
      <c r="AJ29" s="7" t="n">
        <v>0.00104932</v>
      </c>
      <c r="AK29" s="7" t="n">
        <v>0.00052466</v>
      </c>
      <c r="AL29" s="7" t="n">
        <v>0.00052466</v>
      </c>
      <c r="AM29" s="7" t="n">
        <v>0.00052466</v>
      </c>
      <c r="AN29" s="7" t="n">
        <v>0.00262329</v>
      </c>
      <c r="AO29" s="7" t="n">
        <v>0.00157398</v>
      </c>
      <c r="AP29" s="7" t="n">
        <v>0.00104932</v>
      </c>
      <c r="AQ29" s="7" t="n">
        <v>0.00052466</v>
      </c>
      <c r="AR29" s="7" t="n">
        <v>0.00052466</v>
      </c>
      <c r="AS29" s="7" t="n">
        <v>0.00052466</v>
      </c>
      <c r="AT29" s="7" t="n">
        <v>0.00104932</v>
      </c>
      <c r="AU29" s="7" t="n">
        <v>0.00209864</v>
      </c>
      <c r="AV29" s="7" t="n">
        <v>0.00104932</v>
      </c>
      <c r="AW29" s="7" t="n">
        <v>0.00157398</v>
      </c>
      <c r="AX29" s="7" t="n">
        <v>0.00104932</v>
      </c>
      <c r="AY29" s="7" t="n">
        <v>0.00052466</v>
      </c>
      <c r="AZ29" s="7" t="n">
        <v>0.00052466</v>
      </c>
      <c r="BA29" s="7" t="n">
        <v>0.00104932</v>
      </c>
      <c r="BB29" s="7" t="n">
        <v>0</v>
      </c>
      <c r="BC29" s="7" t="n">
        <v>0.00104932</v>
      </c>
      <c r="BD29" s="7" t="n">
        <v>0.00262329</v>
      </c>
      <c r="BE29" s="7" t="n">
        <v>0.00104932</v>
      </c>
      <c r="BF29" s="7" t="n">
        <v>0.00157398</v>
      </c>
      <c r="BG29" s="7" t="n">
        <v>0.00052466</v>
      </c>
      <c r="BH29" s="7" t="n">
        <v>0.00052466</v>
      </c>
      <c r="BI29" s="7" t="n">
        <v>0</v>
      </c>
      <c r="BJ29" s="7" t="n">
        <v>0.00262329</v>
      </c>
      <c r="BK29" s="7" t="n">
        <v>0.00104932</v>
      </c>
      <c r="BL29" s="7" t="n">
        <v>0.00157398</v>
      </c>
      <c r="BM29" s="7" t="n">
        <v>0</v>
      </c>
      <c r="BN29" s="7" t="n">
        <v>0.00104932</v>
      </c>
      <c r="BO29" s="7" t="n">
        <v>0</v>
      </c>
      <c r="BP29" s="7" t="n">
        <v>0.00052466</v>
      </c>
      <c r="BQ29" s="7" t="n">
        <v>0.00157398</v>
      </c>
      <c r="BR29" s="7" t="n">
        <v>0</v>
      </c>
      <c r="BS29" s="7" t="n">
        <v>0.00157398</v>
      </c>
      <c r="BT29" s="7" t="n">
        <v>0.00104932</v>
      </c>
      <c r="BU29" s="7" t="n">
        <v>0.00104932</v>
      </c>
      <c r="BV29" s="7" t="n">
        <v>0.00157398</v>
      </c>
      <c r="BW29" s="7" t="n">
        <v>0.00104932</v>
      </c>
      <c r="BX29" s="7" t="n">
        <v>0.00052466</v>
      </c>
      <c r="BY29" s="7" t="n">
        <v>0.00209864</v>
      </c>
      <c r="BZ29" s="7" t="n">
        <v>0</v>
      </c>
      <c r="CA29" s="7" t="n">
        <v>0</v>
      </c>
      <c r="CB29" s="7" t="n">
        <v>0.00104932</v>
      </c>
      <c r="CC29" s="7" t="n">
        <v>0.00157398</v>
      </c>
      <c r="CD29" s="51" t="n">
        <v>0.00367261</v>
      </c>
      <c r="CE29" s="7" t="n">
        <v>0.00104932</v>
      </c>
      <c r="CF29" s="7" t="n">
        <v>0.00157398</v>
      </c>
      <c r="CG29" s="7" t="n">
        <v>0.00052466</v>
      </c>
      <c r="CH29" s="7" t="n">
        <v>0.00157398</v>
      </c>
      <c r="CI29" s="7" t="n">
        <v>0.00104932</v>
      </c>
    </row>
    <row r="30">
      <c r="B30" s="37" t="inlineStr">
        <is>
          <t>DIC</t>
        </is>
      </c>
      <c r="C30" s="37" t="n">
        <v>29</v>
      </c>
      <c r="D30" s="38" t="n">
        <v>0.0002</v>
      </c>
      <c r="E30" s="1" t="inlineStr">
        <is>
          <t>DIC</t>
        </is>
      </c>
      <c r="I30" s="37" t="inlineStr">
        <is>
          <t>DDR</t>
        </is>
      </c>
      <c r="J30" s="37" t="n"/>
      <c r="K30" s="37" t="n"/>
      <c r="L30" s="37" t="n"/>
      <c r="M30" s="38" t="n">
        <v>2.068e-05</v>
      </c>
      <c r="N30" s="38" t="n">
        <v>4.136e-05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51" t="n">
        <v>0.00052466</v>
      </c>
      <c r="BD30" s="7" t="n">
        <v>0</v>
      </c>
      <c r="BE30" s="7" t="n">
        <v>0</v>
      </c>
      <c r="BF30" s="51" t="n">
        <v>0.00052466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51" t="n">
        <v>0.00052466</v>
      </c>
      <c r="CG30" s="7" t="n">
        <v>0</v>
      </c>
      <c r="CH30" s="7" t="n">
        <v>0</v>
      </c>
      <c r="CI30" s="7" t="n">
        <v>0</v>
      </c>
    </row>
    <row r="31">
      <c r="B31" s="43" t="inlineStr">
        <is>
          <t>BIST_LV</t>
        </is>
      </c>
      <c r="C31" s="43" t="n">
        <v>2305</v>
      </c>
      <c r="D31" s="44" t="n">
        <v>0.0166</v>
      </c>
      <c r="E31" s="1" t="inlineStr">
        <is>
          <t>BIST</t>
        </is>
      </c>
      <c r="I31" s="37" t="inlineStr">
        <is>
          <t>PIF</t>
        </is>
      </c>
      <c r="J31" s="37" t="n"/>
      <c r="K31" s="37" t="n"/>
      <c r="L31" s="37" t="n"/>
      <c r="M31" s="38" t="n">
        <v>9.035e-05</v>
      </c>
      <c r="N31" s="38" t="n">
        <v>0.0001807</v>
      </c>
      <c r="O31" s="7" t="n">
        <v>0</v>
      </c>
      <c r="P31" s="51" t="n">
        <v>0.00052466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51" t="n">
        <v>0.00052466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51" t="n">
        <v>0.00052466</v>
      </c>
      <c r="AI31" s="7" t="n">
        <v>0</v>
      </c>
      <c r="AJ31" s="7" t="n">
        <v>0</v>
      </c>
      <c r="AK31" s="7" t="n">
        <v>0</v>
      </c>
      <c r="AL31" s="51" t="n">
        <v>0.00052466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51" t="n">
        <v>0.00052466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51" t="n">
        <v>0.00052466</v>
      </c>
      <c r="BF31" s="7" t="n">
        <v>0</v>
      </c>
      <c r="BG31" s="51" t="n">
        <v>0.00052466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51" t="n">
        <v>0.00052466</v>
      </c>
      <c r="BU31" s="7" t="n">
        <v>0</v>
      </c>
      <c r="BV31" s="51" t="n">
        <v>0.00052466</v>
      </c>
      <c r="BW31" s="7" t="n">
        <v>0</v>
      </c>
      <c r="BX31" s="51" t="n">
        <v>0.00104932</v>
      </c>
      <c r="BY31" s="7" t="n">
        <v>0</v>
      </c>
      <c r="BZ31" s="7" t="n">
        <v>0</v>
      </c>
      <c r="CA31" s="51" t="n">
        <v>0.00052466</v>
      </c>
      <c r="CB31" s="7" t="n">
        <v>0</v>
      </c>
      <c r="CC31" s="51" t="n">
        <v>0.00052466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</row>
    <row r="32">
      <c r="B32" s="43" t="inlineStr">
        <is>
          <t>BIST_HV</t>
        </is>
      </c>
      <c r="C32" s="43" t="n">
        <v>1749</v>
      </c>
      <c r="D32" s="44" t="n">
        <v>0.0126</v>
      </c>
      <c r="E32" s="1" t="inlineStr">
        <is>
          <t>BIST</t>
        </is>
      </c>
      <c r="I32" s="37" t="inlineStr">
        <is>
          <t>USB</t>
        </is>
      </c>
      <c r="J32" s="37" t="n"/>
      <c r="K32" s="37" t="n"/>
      <c r="L32" s="37" t="n"/>
      <c r="M32" s="38" t="n">
        <v>3.592e-05</v>
      </c>
      <c r="N32" s="38" t="n">
        <v>7.184e-05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51" t="n">
        <v>0.00052466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51" t="n">
        <v>0.00052466</v>
      </c>
      <c r="BN32" s="7" t="n">
        <v>0</v>
      </c>
      <c r="BO32" s="7" t="n">
        <v>0</v>
      </c>
      <c r="BP32" s="7" t="n">
        <v>0</v>
      </c>
      <c r="BQ32" s="51" t="n">
        <v>0.00052466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</row>
    <row r="33">
      <c r="B33" s="31" t="inlineStr">
        <is>
          <t>OTHER</t>
        </is>
      </c>
      <c r="C33" s="31" t="n">
        <v>123</v>
      </c>
      <c r="D33" s="32" t="n">
        <v>0.0009</v>
      </c>
      <c r="E33" s="1" t="inlineStr">
        <is>
          <t>OTHER</t>
        </is>
      </c>
      <c r="I33" s="37" t="inlineStr">
        <is>
          <t>LDO</t>
        </is>
      </c>
      <c r="J33" s="37" t="n"/>
      <c r="K33" s="37" t="n"/>
      <c r="L33" s="37" t="n"/>
      <c r="M33" s="38" t="n">
        <v>2.18e-06</v>
      </c>
      <c r="N33" s="38" t="n">
        <v>4.36e-06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</row>
    <row r="34">
      <c r="B34" s="35" t="inlineStr">
        <is>
          <t>IDD</t>
        </is>
      </c>
      <c r="C34" s="35" t="n">
        <v>1643</v>
      </c>
      <c r="D34" s="36" t="n">
        <v>0.0118</v>
      </c>
      <c r="E34" s="1" t="inlineStr">
        <is>
          <t>IDD</t>
        </is>
      </c>
      <c r="I34" s="37" t="inlineStr">
        <is>
          <t>HDMI</t>
        </is>
      </c>
      <c r="J34" s="37" t="n"/>
      <c r="K34" s="37" t="n"/>
      <c r="L34" s="37" t="n"/>
      <c r="M34" s="38" t="n">
        <v>3.81e-05</v>
      </c>
      <c r="N34" s="38" t="n">
        <v>7.62e-05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51" t="n">
        <v>0.00052466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51" t="n">
        <v>0.00052466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51" t="n">
        <v>0.00052466</v>
      </c>
      <c r="CG34" s="51" t="n">
        <v>0.00052466</v>
      </c>
      <c r="CH34" s="7" t="n">
        <v>0</v>
      </c>
      <c r="CI34" s="7" t="n">
        <v>0</v>
      </c>
    </row>
    <row r="35">
      <c r="B35" s="45" t="inlineStr">
        <is>
          <t>POR</t>
        </is>
      </c>
      <c r="C35" s="45" t="n">
        <v>87</v>
      </c>
      <c r="D35" s="46" t="n">
        <v>0.0005999999999999999</v>
      </c>
      <c r="E35" s="1" t="inlineStr">
        <is>
          <t>POR</t>
        </is>
      </c>
      <c r="I35" s="37" t="inlineStr">
        <is>
          <t>ETN</t>
        </is>
      </c>
      <c r="J35" s="37" t="n"/>
      <c r="K35" s="37" t="n"/>
      <c r="L35" s="37" t="n"/>
      <c r="M35" s="38" t="n">
        <v>1.742e-05</v>
      </c>
      <c r="N35" s="38" t="n">
        <v>3.484e-05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51" t="n">
        <v>0.00052466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</row>
    <row r="36">
      <c r="B36" s="33" t="inlineStr">
        <is>
          <t>OS</t>
        </is>
      </c>
      <c r="C36" s="33" t="n">
        <v>703</v>
      </c>
      <c r="D36" s="34" t="n">
        <v>0.0051</v>
      </c>
      <c r="E36" s="1" t="inlineStr">
        <is>
          <t>OS</t>
        </is>
      </c>
      <c r="I36" s="37" t="inlineStr">
        <is>
          <t>DIC</t>
        </is>
      </c>
      <c r="J36" s="37" t="n"/>
      <c r="K36" s="37" t="n"/>
      <c r="L36" s="37" t="n"/>
      <c r="M36" s="38" t="n">
        <v>0.00036029</v>
      </c>
      <c r="N36" s="38" t="n">
        <v>0.00072058</v>
      </c>
      <c r="O36" s="7" t="n">
        <v>0</v>
      </c>
      <c r="P36" s="7" t="n">
        <v>0.00052466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0.00052466</v>
      </c>
      <c r="W36" s="7" t="n">
        <v>0</v>
      </c>
      <c r="X36" s="7" t="n">
        <v>0.00052466</v>
      </c>
      <c r="Y36" s="7" t="n">
        <v>0</v>
      </c>
      <c r="Z36" s="7" t="n">
        <v>0.00052466</v>
      </c>
      <c r="AA36" s="51" t="n">
        <v>0.00104932</v>
      </c>
      <c r="AB36" s="7" t="n">
        <v>0.00052466</v>
      </c>
      <c r="AC36" s="7" t="n">
        <v>0</v>
      </c>
      <c r="AD36" s="7" t="n">
        <v>0</v>
      </c>
      <c r="AE36" s="7" t="n">
        <v>0.00052466</v>
      </c>
      <c r="AF36" s="7" t="n">
        <v>0</v>
      </c>
      <c r="AG36" s="7" t="n">
        <v>0.00052466</v>
      </c>
      <c r="AH36" s="7" t="n">
        <v>0</v>
      </c>
      <c r="AI36" s="7" t="n">
        <v>0</v>
      </c>
      <c r="AJ36" s="7" t="n">
        <v>0</v>
      </c>
      <c r="AK36" s="7" t="n">
        <v>0.00052466</v>
      </c>
      <c r="AL36" s="7" t="n">
        <v>0</v>
      </c>
      <c r="AM36" s="7" t="n">
        <v>0</v>
      </c>
      <c r="AN36" s="7" t="n">
        <v>0</v>
      </c>
      <c r="AO36" s="7" t="n">
        <v>0.00052466</v>
      </c>
      <c r="AP36" s="7" t="n">
        <v>0</v>
      </c>
      <c r="AQ36" s="7" t="n">
        <v>0</v>
      </c>
      <c r="AR36" s="7" t="n">
        <v>0.00052466</v>
      </c>
      <c r="AS36" s="7" t="n">
        <v>0.00052466</v>
      </c>
      <c r="AT36" s="7" t="n">
        <v>0</v>
      </c>
      <c r="AU36" s="7" t="n">
        <v>0.00052466</v>
      </c>
      <c r="AV36" s="7" t="n">
        <v>0</v>
      </c>
      <c r="AW36" s="7" t="n">
        <v>0.00052466</v>
      </c>
      <c r="AX36" s="7" t="n">
        <v>0</v>
      </c>
      <c r="AY36" s="7" t="n">
        <v>0.00052466</v>
      </c>
      <c r="AZ36" s="51" t="n">
        <v>0.00104932</v>
      </c>
      <c r="BA36" s="7" t="n">
        <v>0</v>
      </c>
      <c r="BB36" s="7" t="n">
        <v>0</v>
      </c>
      <c r="BC36" s="7" t="n">
        <v>0</v>
      </c>
      <c r="BD36" s="51" t="n">
        <v>0.00104932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51" t="n">
        <v>0.00104932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0.00052466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0.00052466</v>
      </c>
      <c r="BX36" s="7" t="n">
        <v>0</v>
      </c>
      <c r="BY36" s="7" t="n">
        <v>0.00052466</v>
      </c>
      <c r="BZ36" s="7" t="n">
        <v>0.00052466</v>
      </c>
      <c r="CA36" s="7" t="n">
        <v>0</v>
      </c>
      <c r="CB36" s="7" t="n">
        <v>0</v>
      </c>
      <c r="CC36" s="7" t="n">
        <v>0.00052466</v>
      </c>
      <c r="CD36" s="7" t="n">
        <v>0</v>
      </c>
      <c r="CE36" s="51" t="n">
        <v>0.00104932</v>
      </c>
      <c r="CF36" s="7" t="n">
        <v>0</v>
      </c>
      <c r="CG36" s="7" t="n">
        <v>0</v>
      </c>
      <c r="CH36" s="7" t="n">
        <v>0</v>
      </c>
      <c r="CI36" s="7" t="n">
        <v>0</v>
      </c>
    </row>
    <row r="37">
      <c r="I37" s="43" t="inlineStr">
        <is>
          <t>BIST_LV</t>
        </is>
      </c>
      <c r="J37" s="43" t="n"/>
      <c r="K37" s="43" t="n"/>
      <c r="L37" s="43" t="n"/>
      <c r="M37" s="44" t="n">
        <v>0.0095821</v>
      </c>
      <c r="N37" s="44" t="n">
        <v>0.0191642</v>
      </c>
      <c r="O37" s="51" t="n">
        <v>0.22612802</v>
      </c>
      <c r="P37" s="51" t="n">
        <v>0.09496327</v>
      </c>
      <c r="Q37" s="51" t="n">
        <v>0.06715635</v>
      </c>
      <c r="R37" s="51" t="n">
        <v>0.03882476</v>
      </c>
      <c r="S37" s="7" t="n">
        <v>0.00472193</v>
      </c>
      <c r="T37" s="51" t="n">
        <v>0.06820567</v>
      </c>
      <c r="U37" s="7" t="n">
        <v>0.00262329</v>
      </c>
      <c r="V37" s="7" t="n">
        <v>0.00209864</v>
      </c>
      <c r="W37" s="51" t="n">
        <v>0.04197272</v>
      </c>
      <c r="X37" s="51" t="n">
        <v>0.03725079</v>
      </c>
      <c r="Y37" s="7" t="n">
        <v>0.00157398</v>
      </c>
      <c r="Z37" s="7" t="n">
        <v>0.00157398</v>
      </c>
      <c r="AA37" s="7" t="n">
        <v>0.00577125</v>
      </c>
      <c r="AB37" s="7" t="n">
        <v>0.00209864</v>
      </c>
      <c r="AC37" s="51" t="n">
        <v>0.02570829</v>
      </c>
      <c r="AD37" s="51" t="n">
        <v>0.03777545</v>
      </c>
      <c r="AE37" s="51" t="n">
        <v>0.03357817</v>
      </c>
      <c r="AF37" s="51" t="n">
        <v>0.02151102</v>
      </c>
      <c r="AG37" s="51" t="n">
        <v>0.02833158</v>
      </c>
      <c r="AH37" s="51" t="n">
        <v>0.03043022</v>
      </c>
      <c r="AI37" s="7" t="n">
        <v>0.00314795</v>
      </c>
      <c r="AJ37" s="51" t="n">
        <v>0.03672613</v>
      </c>
      <c r="AK37" s="7" t="n">
        <v>0.00262329</v>
      </c>
      <c r="AL37" s="7" t="n">
        <v>0.00577125</v>
      </c>
      <c r="AM37" s="7" t="n">
        <v>0.00629591</v>
      </c>
      <c r="AN37" s="7" t="n">
        <v>0.00104932</v>
      </c>
      <c r="AO37" s="51" t="n">
        <v>0.02623295</v>
      </c>
      <c r="AP37" s="7" t="n">
        <v>0.01469045</v>
      </c>
      <c r="AQ37" s="7" t="n">
        <v>0</v>
      </c>
      <c r="AR37" s="7" t="n">
        <v>0.00157398</v>
      </c>
      <c r="AS37" s="51" t="n">
        <v>0.02780693</v>
      </c>
      <c r="AT37" s="7" t="n">
        <v>0.01049318</v>
      </c>
      <c r="AU37" s="7" t="n">
        <v>0.00472193</v>
      </c>
      <c r="AV37" s="7" t="n">
        <v>0.00052466</v>
      </c>
      <c r="AW37" s="7" t="n">
        <v>0.01836306</v>
      </c>
      <c r="AX37" s="7" t="n">
        <v>0.00682057</v>
      </c>
      <c r="AY37" s="7" t="n">
        <v>0.00104932</v>
      </c>
      <c r="AZ37" s="51" t="n">
        <v>0.02518363</v>
      </c>
      <c r="BA37" s="51" t="n">
        <v>0.02413431</v>
      </c>
      <c r="BB37" s="7" t="n">
        <v>0.00629591</v>
      </c>
      <c r="BC37" s="7" t="n">
        <v>0.00524659</v>
      </c>
      <c r="BD37" s="7" t="n">
        <v>0.01783841</v>
      </c>
      <c r="BE37" s="7" t="n">
        <v>0.01783841</v>
      </c>
      <c r="BF37" s="7" t="n">
        <v>0.00629591</v>
      </c>
      <c r="BG37" s="7" t="n">
        <v>0.01888772</v>
      </c>
      <c r="BH37" s="7" t="n">
        <v>0.008394540000000001</v>
      </c>
      <c r="BI37" s="7" t="n">
        <v>0.00682057</v>
      </c>
      <c r="BJ37" s="7" t="n">
        <v>0.01836306</v>
      </c>
      <c r="BK37" s="7" t="n">
        <v>0.00052466</v>
      </c>
      <c r="BL37" s="7" t="n">
        <v>0.00157398</v>
      </c>
      <c r="BM37" s="7" t="n">
        <v>0.01731375</v>
      </c>
      <c r="BN37" s="7" t="n">
        <v>0</v>
      </c>
      <c r="BO37" s="7" t="n">
        <v>0.01469045</v>
      </c>
      <c r="BP37" s="7" t="n">
        <v>0.00157398</v>
      </c>
      <c r="BQ37" s="7" t="n">
        <v>0.00524659</v>
      </c>
      <c r="BR37" s="7" t="n">
        <v>0.00209864</v>
      </c>
      <c r="BS37" s="7" t="n">
        <v>0.00104932</v>
      </c>
      <c r="BT37" s="7" t="n">
        <v>0.00682057</v>
      </c>
      <c r="BU37" s="7" t="n">
        <v>0.00209864</v>
      </c>
      <c r="BV37" s="7" t="n">
        <v>0.00367261</v>
      </c>
      <c r="BW37" s="7" t="n">
        <v>0.00052466</v>
      </c>
      <c r="BX37" s="7" t="n">
        <v>0.00944386</v>
      </c>
      <c r="BY37" s="7" t="n">
        <v>0.00419727</v>
      </c>
      <c r="BZ37" s="7" t="n">
        <v>0.00314795</v>
      </c>
      <c r="CA37" s="7" t="n">
        <v>0.00157398</v>
      </c>
      <c r="CB37" s="7" t="n">
        <v>0.00157398</v>
      </c>
      <c r="CC37" s="7" t="n">
        <v>0.00472193</v>
      </c>
      <c r="CD37" s="7" t="n">
        <v>0.00367261</v>
      </c>
      <c r="CE37" s="7" t="n">
        <v>0.00524659</v>
      </c>
      <c r="CF37" s="7" t="n">
        <v>0.00209864</v>
      </c>
      <c r="CG37" s="7" t="n">
        <v>0.00682057</v>
      </c>
      <c r="CH37" s="7" t="n">
        <v>0.0115425</v>
      </c>
      <c r="CI37" s="7" t="n">
        <v>0.00262329</v>
      </c>
    </row>
    <row r="38">
      <c r="I38" s="43" t="inlineStr">
        <is>
          <t>BIST_HV</t>
        </is>
      </c>
      <c r="J38" s="43" t="n"/>
      <c r="K38" s="43" t="n"/>
      <c r="L38" s="43" t="n"/>
      <c r="M38" s="44" t="n">
        <v>0.01286503</v>
      </c>
      <c r="N38" s="44" t="n">
        <v>0.02573006</v>
      </c>
      <c r="O38" s="7" t="n">
        <v>0.01206716</v>
      </c>
      <c r="P38" s="7" t="n">
        <v>0.008394540000000001</v>
      </c>
      <c r="Q38" s="7" t="n">
        <v>0.01101784</v>
      </c>
      <c r="R38" s="7" t="n">
        <v>0.01573977</v>
      </c>
      <c r="S38" s="7" t="n">
        <v>0.02360965</v>
      </c>
      <c r="T38" s="7" t="n">
        <v>0.00944386</v>
      </c>
      <c r="U38" s="7" t="n">
        <v>0.01678909</v>
      </c>
      <c r="V38" s="7" t="n">
        <v>0.01783841</v>
      </c>
      <c r="W38" s="7" t="n">
        <v>0.00629591</v>
      </c>
      <c r="X38" s="7" t="n">
        <v>0.01259182</v>
      </c>
      <c r="Y38" s="7" t="n">
        <v>0.01416579</v>
      </c>
      <c r="Z38" s="51" t="n">
        <v>0.02780693</v>
      </c>
      <c r="AA38" s="7" t="n">
        <v>0.007869879999999999</v>
      </c>
      <c r="AB38" s="7" t="n">
        <v>0.01573977</v>
      </c>
      <c r="AC38" s="7" t="n">
        <v>0.01364113</v>
      </c>
      <c r="AD38" s="7" t="n">
        <v>0.007869879999999999</v>
      </c>
      <c r="AE38" s="7" t="n">
        <v>0.00944386</v>
      </c>
      <c r="AF38" s="7" t="n">
        <v>0.01416579</v>
      </c>
      <c r="AG38" s="7" t="n">
        <v>0.00996852</v>
      </c>
      <c r="AH38" s="7" t="n">
        <v>0.008394540000000001</v>
      </c>
      <c r="AI38" s="7" t="n">
        <v>0.01783841</v>
      </c>
      <c r="AJ38" s="7" t="n">
        <v>0.01311647</v>
      </c>
      <c r="AK38" s="7" t="n">
        <v>0.01678909</v>
      </c>
      <c r="AL38" s="7" t="n">
        <v>0.01731375</v>
      </c>
      <c r="AM38" s="7" t="n">
        <v>0.01206716</v>
      </c>
      <c r="AN38" s="7" t="n">
        <v>0.01993704</v>
      </c>
      <c r="AO38" s="7" t="n">
        <v>0.00734523</v>
      </c>
      <c r="AP38" s="7" t="n">
        <v>0.01311647</v>
      </c>
      <c r="AQ38" s="7" t="n">
        <v>0.01731375</v>
      </c>
      <c r="AR38" s="7" t="n">
        <v>0.01941238</v>
      </c>
      <c r="AS38" s="7" t="n">
        <v>0.0089192</v>
      </c>
      <c r="AT38" s="7" t="n">
        <v>0.01101784</v>
      </c>
      <c r="AU38" s="7" t="n">
        <v>0.01573977</v>
      </c>
      <c r="AV38" s="7" t="n">
        <v>0.01311647</v>
      </c>
      <c r="AW38" s="7" t="n">
        <v>0.01259182</v>
      </c>
      <c r="AX38" s="7" t="n">
        <v>0.01311647</v>
      </c>
      <c r="AY38" s="7" t="n">
        <v>0.01731375</v>
      </c>
      <c r="AZ38" s="7" t="n">
        <v>0.00944386</v>
      </c>
      <c r="BA38" s="7" t="n">
        <v>0.00419727</v>
      </c>
      <c r="BB38" s="7" t="n">
        <v>0.01364113</v>
      </c>
      <c r="BC38" s="7" t="n">
        <v>0.01521511</v>
      </c>
      <c r="BD38" s="7" t="n">
        <v>0.0089192</v>
      </c>
      <c r="BE38" s="7" t="n">
        <v>0.01259182</v>
      </c>
      <c r="BF38" s="7" t="n">
        <v>0.01311647</v>
      </c>
      <c r="BG38" s="7" t="n">
        <v>0.00734523</v>
      </c>
      <c r="BH38" s="7" t="n">
        <v>0.01311647</v>
      </c>
      <c r="BI38" s="7" t="n">
        <v>0.01311647</v>
      </c>
      <c r="BJ38" s="7" t="n">
        <v>0.00734523</v>
      </c>
      <c r="BK38" s="7" t="n">
        <v>0.01364113</v>
      </c>
      <c r="BL38" s="7" t="n">
        <v>0.01259182</v>
      </c>
      <c r="BM38" s="7" t="n">
        <v>0.0115425</v>
      </c>
      <c r="BN38" s="7" t="n">
        <v>0.01731375</v>
      </c>
      <c r="BO38" s="7" t="n">
        <v>0.0089192</v>
      </c>
      <c r="BP38" s="7" t="n">
        <v>0.00996852</v>
      </c>
      <c r="BQ38" s="7" t="n">
        <v>0.01364113</v>
      </c>
      <c r="BR38" s="7" t="n">
        <v>0.0089192</v>
      </c>
      <c r="BS38" s="7" t="n">
        <v>0.01049318</v>
      </c>
      <c r="BT38" s="7" t="n">
        <v>0.01364113</v>
      </c>
      <c r="BU38" s="7" t="n">
        <v>0.01416579</v>
      </c>
      <c r="BV38" s="7" t="n">
        <v>0.01049318</v>
      </c>
      <c r="BW38" s="7" t="n">
        <v>0.0089192</v>
      </c>
      <c r="BX38" s="7" t="n">
        <v>0.01364113</v>
      </c>
      <c r="BY38" s="7" t="n">
        <v>0.01311647</v>
      </c>
      <c r="BZ38" s="7" t="n">
        <v>0.01206716</v>
      </c>
      <c r="CA38" s="7" t="n">
        <v>0.01049318</v>
      </c>
      <c r="CB38" s="7" t="n">
        <v>0.0115425</v>
      </c>
      <c r="CC38" s="7" t="n">
        <v>0.01206716</v>
      </c>
      <c r="CD38" s="7" t="n">
        <v>0.00944386</v>
      </c>
      <c r="CE38" s="7" t="n">
        <v>0.01311647</v>
      </c>
      <c r="CF38" s="7" t="n">
        <v>0.01311647</v>
      </c>
      <c r="CG38" s="7" t="n">
        <v>0.007869879999999999</v>
      </c>
      <c r="CH38" s="7" t="n">
        <v>0.01101784</v>
      </c>
      <c r="CI38" s="7" t="n">
        <v>0.0089192</v>
      </c>
    </row>
    <row r="39">
      <c r="I39" s="31" t="inlineStr">
        <is>
          <t>OTHER</t>
        </is>
      </c>
      <c r="J39" s="31" t="n"/>
      <c r="K39" s="31" t="n"/>
      <c r="L39" s="31" t="n"/>
      <c r="M39" s="32" t="n">
        <v>0.00091217</v>
      </c>
      <c r="N39" s="32" t="n">
        <v>0.00182434</v>
      </c>
      <c r="O39" s="7" t="n">
        <v>0.00157398</v>
      </c>
      <c r="P39" s="7" t="n">
        <v>0</v>
      </c>
      <c r="Q39" s="7" t="n">
        <v>0.00157398</v>
      </c>
      <c r="R39" s="7" t="n">
        <v>0</v>
      </c>
      <c r="S39" s="7" t="n">
        <v>0.00104932</v>
      </c>
      <c r="T39" s="7" t="n">
        <v>0.00052466</v>
      </c>
      <c r="U39" s="51" t="n">
        <v>0.00314795</v>
      </c>
      <c r="V39" s="51" t="n">
        <v>0.00209864</v>
      </c>
      <c r="W39" s="7" t="n">
        <v>0.00052466</v>
      </c>
      <c r="X39" s="7" t="n">
        <v>0.00157398</v>
      </c>
      <c r="Y39" s="7" t="n">
        <v>0.00104932</v>
      </c>
      <c r="Z39" s="7" t="n">
        <v>0.00052466</v>
      </c>
      <c r="AA39" s="7" t="n">
        <v>0.00157398</v>
      </c>
      <c r="AB39" s="7" t="n">
        <v>0.00104932</v>
      </c>
      <c r="AC39" s="7" t="n">
        <v>0.00157398</v>
      </c>
      <c r="AD39" s="7" t="n">
        <v>0.00157398</v>
      </c>
      <c r="AE39" s="7" t="n">
        <v>0.00052466</v>
      </c>
      <c r="AF39" s="7" t="n">
        <v>0</v>
      </c>
      <c r="AG39" s="7" t="n">
        <v>0.00052466</v>
      </c>
      <c r="AH39" s="7" t="n">
        <v>0.00104932</v>
      </c>
      <c r="AI39" s="7" t="n">
        <v>0.00104932</v>
      </c>
      <c r="AJ39" s="51" t="n">
        <v>0.00314795</v>
      </c>
      <c r="AK39" s="7" t="n">
        <v>0.00052466</v>
      </c>
      <c r="AL39" s="7" t="n">
        <v>0.00157398</v>
      </c>
      <c r="AM39" s="51" t="n">
        <v>0.00209864</v>
      </c>
      <c r="AN39" s="7" t="n">
        <v>0</v>
      </c>
      <c r="AO39" s="7" t="n">
        <v>0.00052466</v>
      </c>
      <c r="AP39" s="7" t="n">
        <v>0.00052466</v>
      </c>
      <c r="AQ39" s="7" t="n">
        <v>0.00052466</v>
      </c>
      <c r="AR39" s="7" t="n">
        <v>0.00052466</v>
      </c>
      <c r="AS39" s="7" t="n">
        <v>0.00052466</v>
      </c>
      <c r="AT39" s="7" t="n">
        <v>0.00104932</v>
      </c>
      <c r="AU39" s="51" t="n">
        <v>0.00209864</v>
      </c>
      <c r="AV39" s="7" t="n">
        <v>0</v>
      </c>
      <c r="AW39" s="7" t="n">
        <v>0.00052466</v>
      </c>
      <c r="AX39" s="7" t="n">
        <v>0.00052466</v>
      </c>
      <c r="AY39" s="7" t="n">
        <v>0</v>
      </c>
      <c r="AZ39" s="7" t="n">
        <v>0.00104932</v>
      </c>
      <c r="BA39" s="7" t="n">
        <v>0.00104932</v>
      </c>
      <c r="BB39" s="7" t="n">
        <v>0.00157398</v>
      </c>
      <c r="BC39" s="7" t="n">
        <v>0</v>
      </c>
      <c r="BD39" s="7" t="n">
        <v>0.00052466</v>
      </c>
      <c r="BE39" s="7" t="n">
        <v>0.00157398</v>
      </c>
      <c r="BF39" s="7" t="n">
        <v>0.00052466</v>
      </c>
      <c r="BG39" s="7" t="n">
        <v>0.00052466</v>
      </c>
      <c r="BH39" s="7" t="n">
        <v>0.00052466</v>
      </c>
      <c r="BI39" s="7" t="n">
        <v>0</v>
      </c>
      <c r="BJ39" s="7" t="n">
        <v>0.00052466</v>
      </c>
      <c r="BK39" s="7" t="n">
        <v>0.00104932</v>
      </c>
      <c r="BL39" s="7" t="n">
        <v>0.00104932</v>
      </c>
      <c r="BM39" s="7" t="n">
        <v>0.00104932</v>
      </c>
      <c r="BN39" s="7" t="n">
        <v>0.00052466</v>
      </c>
      <c r="BO39" s="7" t="n">
        <v>0.00157398</v>
      </c>
      <c r="BP39" s="7" t="n">
        <v>0.00052466</v>
      </c>
      <c r="BQ39" s="7" t="n">
        <v>0.00052466</v>
      </c>
      <c r="BR39" s="7" t="n">
        <v>0.00104932</v>
      </c>
      <c r="BS39" s="51" t="n">
        <v>0.00209864</v>
      </c>
      <c r="BT39" s="7" t="n">
        <v>0</v>
      </c>
      <c r="BU39" s="7" t="n">
        <v>0.00052466</v>
      </c>
      <c r="BV39" s="7" t="n">
        <v>0.00052466</v>
      </c>
      <c r="BW39" s="7" t="n">
        <v>0.00104932</v>
      </c>
      <c r="BX39" s="7" t="n">
        <v>0.00104932</v>
      </c>
      <c r="BY39" s="7" t="n">
        <v>0.00052466</v>
      </c>
      <c r="BZ39" s="7" t="n">
        <v>0.00052466</v>
      </c>
      <c r="CA39" s="7" t="n">
        <v>0.00104932</v>
      </c>
      <c r="CB39" s="7" t="n">
        <v>0.00052466</v>
      </c>
      <c r="CC39" s="7" t="n">
        <v>0.00052466</v>
      </c>
      <c r="CD39" s="7" t="n">
        <v>0.00052466</v>
      </c>
      <c r="CE39" s="7" t="n">
        <v>0.00104932</v>
      </c>
      <c r="CF39" s="7" t="n">
        <v>0</v>
      </c>
      <c r="CG39" s="51" t="n">
        <v>0.00209864</v>
      </c>
      <c r="CH39" s="7" t="n">
        <v>0.00052466</v>
      </c>
      <c r="CI39" s="7" t="n">
        <v>0</v>
      </c>
    </row>
    <row r="40">
      <c r="I40" s="35" t="inlineStr">
        <is>
          <t>IDD</t>
        </is>
      </c>
      <c r="J40" s="35" t="n"/>
      <c r="K40" s="35" t="n"/>
      <c r="L40" s="35" t="n"/>
      <c r="M40" s="36" t="n">
        <v>0.00811153</v>
      </c>
      <c r="N40" s="36" t="n">
        <v>0.01622306</v>
      </c>
      <c r="O40" s="7" t="n">
        <v>0.01101784</v>
      </c>
      <c r="P40" s="7" t="n">
        <v>0.0115425</v>
      </c>
      <c r="Q40" s="7" t="n">
        <v>0.00577125</v>
      </c>
      <c r="R40" s="7" t="n">
        <v>0.008394540000000001</v>
      </c>
      <c r="S40" s="7" t="n">
        <v>0.0115425</v>
      </c>
      <c r="T40" s="7" t="n">
        <v>0.00734523</v>
      </c>
      <c r="U40" s="51" t="n">
        <v>0.01836306</v>
      </c>
      <c r="V40" s="51" t="n">
        <v>0.02151102</v>
      </c>
      <c r="W40" s="7" t="n">
        <v>0.01416579</v>
      </c>
      <c r="X40" s="7" t="n">
        <v>0.00577125</v>
      </c>
      <c r="Y40" s="7" t="n">
        <v>0.01259182</v>
      </c>
      <c r="Z40" s="7" t="n">
        <v>0.01049318</v>
      </c>
      <c r="AA40" s="51" t="n">
        <v>0.05194124</v>
      </c>
      <c r="AB40" s="51" t="n">
        <v>0.01626443</v>
      </c>
      <c r="AC40" s="7" t="n">
        <v>0.00629591</v>
      </c>
      <c r="AD40" s="7" t="n">
        <v>0.01469045</v>
      </c>
      <c r="AE40" s="7" t="n">
        <v>0.00944386</v>
      </c>
      <c r="AF40" s="7" t="n">
        <v>0.00996852</v>
      </c>
      <c r="AG40" s="7" t="n">
        <v>0.01049318</v>
      </c>
      <c r="AH40" s="7" t="n">
        <v>0.01469045</v>
      </c>
      <c r="AI40" s="7" t="n">
        <v>0.01101784</v>
      </c>
      <c r="AJ40" s="7" t="n">
        <v>0.00629591</v>
      </c>
      <c r="AK40" s="7" t="n">
        <v>0.0115425</v>
      </c>
      <c r="AL40" s="51" t="n">
        <v>0.01626443</v>
      </c>
      <c r="AM40" s="7" t="n">
        <v>0.01416579</v>
      </c>
      <c r="AN40" s="7" t="n">
        <v>0.00944386</v>
      </c>
      <c r="AO40" s="7" t="n">
        <v>0.00944386</v>
      </c>
      <c r="AP40" s="51" t="n">
        <v>0.01626443</v>
      </c>
      <c r="AQ40" s="51" t="n">
        <v>0.02570829</v>
      </c>
      <c r="AR40" s="51" t="n">
        <v>0.0204617</v>
      </c>
      <c r="AS40" s="7" t="n">
        <v>0.00577125</v>
      </c>
      <c r="AT40" s="7" t="n">
        <v>0.01259182</v>
      </c>
      <c r="AU40" s="7" t="n">
        <v>0.00944386</v>
      </c>
      <c r="AV40" s="51" t="n">
        <v>0.02203568</v>
      </c>
      <c r="AW40" s="7" t="n">
        <v>0.01259182</v>
      </c>
      <c r="AX40" s="7" t="n">
        <v>0.01101784</v>
      </c>
      <c r="AY40" s="51" t="n">
        <v>0.02570829</v>
      </c>
      <c r="AZ40" s="7" t="n">
        <v>0.00682057</v>
      </c>
      <c r="BA40" s="7" t="n">
        <v>0.008394540000000001</v>
      </c>
      <c r="BB40" s="51" t="n">
        <v>0.01993704</v>
      </c>
      <c r="BC40" s="7" t="n">
        <v>0.007869879999999999</v>
      </c>
      <c r="BD40" s="7" t="n">
        <v>0.01049318</v>
      </c>
      <c r="BE40" s="7" t="n">
        <v>0.00734523</v>
      </c>
      <c r="BF40" s="7" t="n">
        <v>0.00524659</v>
      </c>
      <c r="BG40" s="7" t="n">
        <v>0.01206716</v>
      </c>
      <c r="BH40" s="7" t="n">
        <v>0.00524659</v>
      </c>
      <c r="BI40" s="7" t="n">
        <v>0.01521511</v>
      </c>
      <c r="BJ40" s="7" t="n">
        <v>0.00629591</v>
      </c>
      <c r="BK40" s="7" t="n">
        <v>0.01049318</v>
      </c>
      <c r="BL40" s="7" t="n">
        <v>0.007869879999999999</v>
      </c>
      <c r="BM40" s="7" t="n">
        <v>0.01311647</v>
      </c>
      <c r="BN40" s="51" t="n">
        <v>0.01888772</v>
      </c>
      <c r="BO40" s="7" t="n">
        <v>0.00682057</v>
      </c>
      <c r="BP40" s="7" t="n">
        <v>0.01259182</v>
      </c>
      <c r="BQ40" s="7" t="n">
        <v>0.01416579</v>
      </c>
      <c r="BR40" s="7" t="n">
        <v>0.00996852</v>
      </c>
      <c r="BS40" s="7" t="n">
        <v>0.00944386</v>
      </c>
      <c r="BT40" s="7" t="n">
        <v>0.0089192</v>
      </c>
      <c r="BU40" s="7" t="n">
        <v>0.01364113</v>
      </c>
      <c r="BV40" s="7" t="n">
        <v>0.008394540000000001</v>
      </c>
      <c r="BW40" s="7" t="n">
        <v>0.01469045</v>
      </c>
      <c r="BX40" s="7" t="n">
        <v>0.00524659</v>
      </c>
      <c r="BY40" s="7" t="n">
        <v>0.01101784</v>
      </c>
      <c r="BZ40" s="7" t="n">
        <v>0.00367261</v>
      </c>
      <c r="CA40" s="7" t="n">
        <v>0.008394540000000001</v>
      </c>
      <c r="CB40" s="7" t="n">
        <v>0.01206716</v>
      </c>
      <c r="CC40" s="7" t="n">
        <v>0.00419727</v>
      </c>
      <c r="CD40" s="7" t="n">
        <v>0.01206716</v>
      </c>
      <c r="CE40" s="7" t="n">
        <v>0.00629591</v>
      </c>
      <c r="CF40" s="7" t="n">
        <v>0.01049318</v>
      </c>
      <c r="CG40" s="7" t="n">
        <v>0.008394540000000001</v>
      </c>
      <c r="CH40" s="7" t="n">
        <v>0.00734523</v>
      </c>
      <c r="CI40" s="7" t="n">
        <v>0.00682057</v>
      </c>
    </row>
    <row r="41">
      <c r="I41" s="45" t="inlineStr">
        <is>
          <t>POR</t>
        </is>
      </c>
      <c r="J41" s="45" t="n"/>
      <c r="K41" s="45" t="n"/>
      <c r="L41" s="45" t="n"/>
      <c r="M41" s="46" t="n">
        <v>0.00042669</v>
      </c>
      <c r="N41" s="46" t="n">
        <v>0.00085338</v>
      </c>
      <c r="O41" s="51" t="n">
        <v>0.00104932</v>
      </c>
      <c r="P41" s="7" t="n">
        <v>0</v>
      </c>
      <c r="Q41" s="7" t="n">
        <v>0</v>
      </c>
      <c r="R41" s="51" t="n">
        <v>0.00104932</v>
      </c>
      <c r="S41" s="51" t="n">
        <v>0.00104932</v>
      </c>
      <c r="T41" s="51" t="n">
        <v>0.00157398</v>
      </c>
      <c r="U41" s="51" t="n">
        <v>0.00157398</v>
      </c>
      <c r="V41" s="51" t="n">
        <v>0.00104932</v>
      </c>
      <c r="W41" s="51" t="n">
        <v>0.00104932</v>
      </c>
      <c r="X41" s="51" t="n">
        <v>0.00104932</v>
      </c>
      <c r="Y41" s="7" t="n">
        <v>0</v>
      </c>
      <c r="Z41" s="7" t="n">
        <v>0</v>
      </c>
      <c r="AA41" s="7" t="n">
        <v>0.00052466</v>
      </c>
      <c r="AB41" s="51" t="n">
        <v>0.00104932</v>
      </c>
      <c r="AC41" s="7" t="n">
        <v>0</v>
      </c>
      <c r="AD41" s="7" t="n">
        <v>0</v>
      </c>
      <c r="AE41" s="51" t="n">
        <v>0.00104932</v>
      </c>
      <c r="AF41" s="51" t="n">
        <v>0.00104932</v>
      </c>
      <c r="AG41" s="51" t="n">
        <v>0.00104932</v>
      </c>
      <c r="AH41" s="51" t="n">
        <v>0.00104932</v>
      </c>
      <c r="AI41" s="51" t="n">
        <v>0.00104932</v>
      </c>
      <c r="AJ41" s="7" t="n">
        <v>0</v>
      </c>
      <c r="AK41" s="7" t="n">
        <v>0</v>
      </c>
      <c r="AL41" s="51" t="n">
        <v>0.00157398</v>
      </c>
      <c r="AM41" s="7" t="n">
        <v>0</v>
      </c>
      <c r="AN41" s="7" t="n">
        <v>0</v>
      </c>
      <c r="AO41" s="7" t="n">
        <v>0</v>
      </c>
      <c r="AP41" s="51" t="n">
        <v>0.00209864</v>
      </c>
      <c r="AQ41" s="51" t="n">
        <v>0.00104932</v>
      </c>
      <c r="AR41" s="51" t="n">
        <v>0.00157398</v>
      </c>
      <c r="AS41" s="51" t="n">
        <v>0.00209864</v>
      </c>
      <c r="AT41" s="7" t="n">
        <v>0.00052466</v>
      </c>
      <c r="AU41" s="51" t="n">
        <v>0.00104932</v>
      </c>
      <c r="AV41" s="7" t="n">
        <v>0</v>
      </c>
      <c r="AW41" s="7" t="n">
        <v>0</v>
      </c>
      <c r="AX41" s="7" t="n">
        <v>0</v>
      </c>
      <c r="AY41" s="7" t="n">
        <v>0</v>
      </c>
      <c r="AZ41" s="51" t="n">
        <v>0.00104932</v>
      </c>
      <c r="BA41" s="7" t="n">
        <v>0</v>
      </c>
      <c r="BB41" s="51" t="n">
        <v>0.00104932</v>
      </c>
      <c r="BC41" s="51" t="n">
        <v>0.00104932</v>
      </c>
      <c r="BD41" s="7" t="n">
        <v>0</v>
      </c>
      <c r="BE41" s="51" t="n">
        <v>0.00104932</v>
      </c>
      <c r="BF41" s="51" t="n">
        <v>0.00157398</v>
      </c>
      <c r="BG41" s="7" t="n">
        <v>0</v>
      </c>
      <c r="BH41" s="7" t="n">
        <v>0</v>
      </c>
      <c r="BI41" s="51" t="n">
        <v>0.00104932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51" t="n">
        <v>0.00157398</v>
      </c>
      <c r="BP41" s="51" t="n">
        <v>0.00157398</v>
      </c>
      <c r="BQ41" s="51" t="n">
        <v>0.00104932</v>
      </c>
      <c r="BR41" s="51" t="n">
        <v>0.00157398</v>
      </c>
      <c r="BS41" s="7" t="n">
        <v>0</v>
      </c>
      <c r="BT41" s="7" t="n">
        <v>0.00052466</v>
      </c>
      <c r="BU41" s="7" t="n">
        <v>0</v>
      </c>
      <c r="BV41" s="7" t="n">
        <v>0</v>
      </c>
      <c r="BW41" s="51" t="n">
        <v>0.00104932</v>
      </c>
      <c r="BX41" s="51" t="n">
        <v>0.00104932</v>
      </c>
      <c r="BY41" s="51" t="n">
        <v>0.00157398</v>
      </c>
      <c r="BZ41" s="51" t="n">
        <v>0.00104932</v>
      </c>
      <c r="CA41" s="7" t="n">
        <v>0</v>
      </c>
      <c r="CB41" s="7" t="n">
        <v>0.00052466</v>
      </c>
      <c r="CC41" s="7" t="n">
        <v>0</v>
      </c>
      <c r="CD41" s="7" t="n">
        <v>0</v>
      </c>
      <c r="CE41" s="7" t="n">
        <v>0.00052466</v>
      </c>
      <c r="CF41" s="7" t="n">
        <v>0.00052466</v>
      </c>
      <c r="CG41" s="7" t="n">
        <v>0</v>
      </c>
      <c r="CH41" s="7" t="n">
        <v>0</v>
      </c>
      <c r="CI41" s="7" t="n">
        <v>0</v>
      </c>
    </row>
    <row r="42">
      <c r="I42" s="33" t="inlineStr">
        <is>
          <t>OS</t>
        </is>
      </c>
      <c r="J42" s="33" t="n"/>
      <c r="K42" s="33" t="n"/>
      <c r="L42" s="33" t="n"/>
      <c r="M42" s="34" t="n">
        <v>0.00427238</v>
      </c>
      <c r="N42" s="34" t="n">
        <v>0.00854476</v>
      </c>
      <c r="O42" s="7" t="n">
        <v>0.00472193</v>
      </c>
      <c r="P42" s="7" t="n">
        <v>0.00734523</v>
      </c>
      <c r="Q42" s="7" t="n">
        <v>0.00419727</v>
      </c>
      <c r="R42" s="7" t="n">
        <v>0.00524659</v>
      </c>
      <c r="S42" s="7" t="n">
        <v>0.00472193</v>
      </c>
      <c r="T42" s="7" t="n">
        <v>0.00629591</v>
      </c>
      <c r="U42" s="7" t="n">
        <v>0.00419727</v>
      </c>
      <c r="V42" s="7" t="n">
        <v>0.00157398</v>
      </c>
      <c r="W42" s="51" t="n">
        <v>0.00996852</v>
      </c>
      <c r="X42" s="7" t="n">
        <v>0.00577125</v>
      </c>
      <c r="Y42" s="7" t="n">
        <v>0.00209864</v>
      </c>
      <c r="Z42" s="7" t="n">
        <v>0.00052466</v>
      </c>
      <c r="AA42" s="7" t="n">
        <v>0.00577125</v>
      </c>
      <c r="AB42" s="7" t="n">
        <v>0.00472193</v>
      </c>
      <c r="AC42" s="7" t="n">
        <v>0.00472193</v>
      </c>
      <c r="AD42" s="51" t="n">
        <v>0.00996852</v>
      </c>
      <c r="AE42" s="7" t="n">
        <v>0.007869879999999999</v>
      </c>
      <c r="AF42" s="7" t="n">
        <v>0.00577125</v>
      </c>
      <c r="AG42" s="7" t="n">
        <v>0.00734523</v>
      </c>
      <c r="AH42" s="7" t="n">
        <v>0.007869879999999999</v>
      </c>
      <c r="AI42" s="7" t="n">
        <v>0.00577125</v>
      </c>
      <c r="AJ42" s="7" t="n">
        <v>0.00524659</v>
      </c>
      <c r="AK42" s="51" t="n">
        <v>0.01049318</v>
      </c>
      <c r="AL42" s="7" t="n">
        <v>0.00262329</v>
      </c>
      <c r="AM42" s="7" t="n">
        <v>0.00629591</v>
      </c>
      <c r="AN42" s="7" t="n">
        <v>0.00419727</v>
      </c>
      <c r="AO42" s="7" t="n">
        <v>0.00682057</v>
      </c>
      <c r="AP42" s="7" t="n">
        <v>0.00209864</v>
      </c>
      <c r="AQ42" s="7" t="n">
        <v>0.00367261</v>
      </c>
      <c r="AR42" s="7" t="n">
        <v>0.00262329</v>
      </c>
      <c r="AS42" s="7" t="n">
        <v>0.007869879999999999</v>
      </c>
      <c r="AT42" s="7" t="n">
        <v>0.00682057</v>
      </c>
      <c r="AU42" s="7" t="n">
        <v>0.00577125</v>
      </c>
      <c r="AV42" s="7" t="n">
        <v>0.00104932</v>
      </c>
      <c r="AW42" s="7" t="n">
        <v>0.00524659</v>
      </c>
      <c r="AX42" s="7" t="n">
        <v>0.00262329</v>
      </c>
      <c r="AY42" s="7" t="n">
        <v>0.00157398</v>
      </c>
      <c r="AZ42" s="7" t="n">
        <v>0.00629591</v>
      </c>
      <c r="BA42" s="7" t="n">
        <v>0.008394540000000001</v>
      </c>
      <c r="BB42" s="7" t="n">
        <v>0.00157398</v>
      </c>
      <c r="BC42" s="7" t="n">
        <v>0.00472193</v>
      </c>
      <c r="BD42" s="7" t="n">
        <v>0.00577125</v>
      </c>
      <c r="BE42" s="7" t="n">
        <v>0.00629591</v>
      </c>
      <c r="BF42" s="7" t="n">
        <v>0.008394540000000001</v>
      </c>
      <c r="BG42" s="7" t="n">
        <v>0.00472193</v>
      </c>
      <c r="BH42" s="51" t="n">
        <v>0.00996852</v>
      </c>
      <c r="BI42" s="7" t="n">
        <v>0.00209864</v>
      </c>
      <c r="BJ42" s="7" t="n">
        <v>0.00419727</v>
      </c>
      <c r="BK42" s="7" t="n">
        <v>0.00629591</v>
      </c>
      <c r="BL42" s="7" t="n">
        <v>0.00682057</v>
      </c>
      <c r="BM42" s="7" t="n">
        <v>0.00419727</v>
      </c>
      <c r="BN42" s="7" t="n">
        <v>0.00262329</v>
      </c>
      <c r="BO42" s="7" t="n">
        <v>0.00734523</v>
      </c>
      <c r="BP42" s="7" t="n">
        <v>0.00419727</v>
      </c>
      <c r="BQ42" s="7" t="n">
        <v>0.00157398</v>
      </c>
      <c r="BR42" s="7" t="n">
        <v>0.00367261</v>
      </c>
      <c r="BS42" s="7" t="n">
        <v>0.00157398</v>
      </c>
      <c r="BT42" s="7" t="n">
        <v>0.00629591</v>
      </c>
      <c r="BU42" s="7" t="n">
        <v>0.00262329</v>
      </c>
      <c r="BV42" s="7" t="n">
        <v>0.00314795</v>
      </c>
      <c r="BW42" s="7" t="n">
        <v>0.00209864</v>
      </c>
      <c r="BX42" s="7" t="n">
        <v>0.00577125</v>
      </c>
      <c r="BY42" s="7" t="n">
        <v>0.00629591</v>
      </c>
      <c r="BZ42" s="7" t="n">
        <v>0.00682057</v>
      </c>
      <c r="CA42" s="7" t="n">
        <v>0.00104932</v>
      </c>
      <c r="CB42" s="7" t="n">
        <v>0.00052466</v>
      </c>
      <c r="CC42" s="7" t="n">
        <v>0.00629591</v>
      </c>
      <c r="CD42" s="7" t="n">
        <v>0.00419727</v>
      </c>
      <c r="CE42" s="51" t="n">
        <v>0.0115425</v>
      </c>
      <c r="CF42" s="7" t="n">
        <v>0.00629591</v>
      </c>
      <c r="CG42" s="7" t="n">
        <v>0.00314795</v>
      </c>
      <c r="CH42" s="7" t="n">
        <v>0.00682057</v>
      </c>
      <c r="CI42" s="7" t="n">
        <v>0.00367261</v>
      </c>
    </row>
    <row r="43">
      <c r="A43" s="1" t="inlineStr">
        <is>
          <t>2026-02-16-2026-02-22</t>
        </is>
      </c>
      <c r="B43" s="79" t="n"/>
      <c r="C43" s="80" t="n"/>
      <c r="J43" s="1" t="n">
        <v>73</v>
      </c>
      <c r="K43" s="80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123762</v>
      </c>
      <c r="I45" s="28" t="n">
        <v>0.8895</v>
      </c>
      <c r="J45" s="27" t="n"/>
      <c r="K45" s="27" t="n"/>
      <c r="L45" s="28" t="n"/>
      <c r="M45" s="7" t="n">
        <v>0.90196497</v>
      </c>
      <c r="N45" s="1" t="inlineStr">
        <is>
          <t>wafer_count=482</t>
        </is>
      </c>
      <c r="O45" s="7" t="n">
        <v>0.65057712</v>
      </c>
      <c r="P45" s="7" t="n">
        <v>0.82056663</v>
      </c>
      <c r="Q45" s="7" t="n">
        <v>0.84050367</v>
      </c>
      <c r="R45" s="7" t="n">
        <v>0.84365163</v>
      </c>
      <c r="S45" s="7" t="n">
        <v>0.84942288</v>
      </c>
      <c r="T45" s="7" t="n">
        <v>0.84994753</v>
      </c>
      <c r="U45" s="7" t="n">
        <v>0.85834208</v>
      </c>
      <c r="V45" s="7" t="n">
        <v>0.86253935</v>
      </c>
      <c r="W45" s="7" t="n">
        <v>0.86516264</v>
      </c>
      <c r="X45" s="7" t="n">
        <v>0.86673662</v>
      </c>
      <c r="Y45" s="7" t="n">
        <v>0.86778594</v>
      </c>
      <c r="Z45" s="7" t="n">
        <v>0.86935992</v>
      </c>
      <c r="AA45" s="7" t="n">
        <v>0.87040923</v>
      </c>
      <c r="AB45" s="7" t="n">
        <v>0.87303253</v>
      </c>
      <c r="AC45" s="7" t="n">
        <v>0.87408185</v>
      </c>
      <c r="AD45" s="7" t="n">
        <v>0.87670514</v>
      </c>
      <c r="AE45" s="7" t="n">
        <v>0.87880378</v>
      </c>
      <c r="AF45" s="7" t="n">
        <v>0.87932844</v>
      </c>
      <c r="AG45" s="7" t="n">
        <v>0.88037775</v>
      </c>
      <c r="AH45" s="7" t="n">
        <v>0.88405037</v>
      </c>
      <c r="AI45" s="7" t="n">
        <v>0.88457503</v>
      </c>
      <c r="AJ45" s="7" t="n">
        <v>0.88509969</v>
      </c>
      <c r="AK45" s="7" t="n">
        <v>0.886149</v>
      </c>
      <c r="AL45" s="7" t="n">
        <v>0.88719832</v>
      </c>
      <c r="AM45" s="7" t="n">
        <v>0.8877229800000001</v>
      </c>
      <c r="AN45" s="7" t="n">
        <v>0.88929696</v>
      </c>
      <c r="AO45" s="7" t="n">
        <v>0.88929696</v>
      </c>
      <c r="AP45" s="7" t="n">
        <v>0.8908709299999999</v>
      </c>
      <c r="AQ45" s="7" t="n">
        <v>0.89139559</v>
      </c>
      <c r="AR45" s="7" t="n">
        <v>0.89139559</v>
      </c>
      <c r="AS45" s="7" t="n">
        <v>0.89192025</v>
      </c>
      <c r="AT45" s="7" t="n">
        <v>0.89192025</v>
      </c>
      <c r="AU45" s="7" t="n">
        <v>0.89401889</v>
      </c>
      <c r="AV45" s="7" t="n">
        <v>0.89454355</v>
      </c>
      <c r="AW45" s="7" t="n">
        <v>0.89559286</v>
      </c>
      <c r="AX45" s="7" t="n">
        <v>0.89716684</v>
      </c>
      <c r="AY45" s="7" t="n">
        <v>0.89716684</v>
      </c>
      <c r="AZ45" s="7" t="n">
        <v>0.89716684</v>
      </c>
      <c r="BA45" s="7" t="n">
        <v>0.89716684</v>
      </c>
      <c r="BB45" s="7" t="n">
        <v>0.89874082</v>
      </c>
      <c r="BC45" s="7" t="n">
        <v>0.9003148</v>
      </c>
      <c r="BD45" s="7" t="n">
        <v>0.9003148</v>
      </c>
      <c r="BE45" s="7" t="n">
        <v>0.9003148</v>
      </c>
      <c r="BF45" s="7" t="n">
        <v>0.90083945</v>
      </c>
      <c r="BG45" s="7" t="n">
        <v>0.9013641100000001</v>
      </c>
      <c r="BH45" s="7" t="n">
        <v>0.9013641100000001</v>
      </c>
      <c r="BI45" s="7" t="n">
        <v>0.90241343</v>
      </c>
      <c r="BJ45" s="7" t="n">
        <v>0.90346275</v>
      </c>
      <c r="BK45" s="7" t="n">
        <v>0.90503673</v>
      </c>
      <c r="BL45" s="7" t="n">
        <v>0.90556139</v>
      </c>
      <c r="BM45" s="7" t="n">
        <v>0.90608604</v>
      </c>
      <c r="BN45" s="7" t="n">
        <v>0.90608604</v>
      </c>
      <c r="BO45" s="7" t="n">
        <v>0.9071353599999999</v>
      </c>
      <c r="BP45" s="7" t="n">
        <v>0.90818468</v>
      </c>
      <c r="BQ45" s="7" t="n">
        <v>0.90870934</v>
      </c>
      <c r="BR45" s="7" t="n">
        <v>0.909234</v>
      </c>
      <c r="BS45" s="7" t="n">
        <v>0.91133263</v>
      </c>
      <c r="BT45" s="7" t="n">
        <v>0.91185729</v>
      </c>
      <c r="BU45" s="7" t="n">
        <v>0.91185729</v>
      </c>
      <c r="BV45" s="7" t="n">
        <v>0.91238195</v>
      </c>
      <c r="BW45" s="7" t="n">
        <v>0.91290661</v>
      </c>
      <c r="BX45" s="7" t="n">
        <v>0.91343127</v>
      </c>
      <c r="BY45" s="7" t="n">
        <v>0.91395593</v>
      </c>
      <c r="BZ45" s="7" t="n">
        <v>0.91448059</v>
      </c>
      <c r="CA45" s="7" t="n">
        <v>0.91448059</v>
      </c>
      <c r="CB45" s="7" t="n">
        <v>0.91500525</v>
      </c>
      <c r="CC45" s="7" t="n">
        <v>0.91605456</v>
      </c>
      <c r="CD45" s="7" t="n">
        <v>0.91657922</v>
      </c>
      <c r="CE45" s="7" t="n">
        <v>0.91657922</v>
      </c>
      <c r="CF45" s="7" t="n">
        <v>0.9181532</v>
      </c>
      <c r="CG45" s="7" t="n">
        <v>0.9207765</v>
      </c>
      <c r="CH45" s="7" t="n">
        <v>0.92182581</v>
      </c>
      <c r="CI45" s="7" t="n">
        <v>0.92497377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123762</v>
      </c>
      <c r="I46" s="30" t="n">
        <v>0.88949101</v>
      </c>
      <c r="J46" s="29" t="n">
        <v>73</v>
      </c>
      <c r="K46" s="29" t="n">
        <v>0</v>
      </c>
      <c r="L46" s="30" t="n">
        <v>0.9249737670514165</v>
      </c>
      <c r="M46" s="7" t="n">
        <v>0.90196497</v>
      </c>
      <c r="N46" s="7" t="n">
        <v>1.80392994</v>
      </c>
      <c r="O46" s="7" t="n">
        <v>0.65057712</v>
      </c>
      <c r="P46" s="7" t="n">
        <v>0.82056663</v>
      </c>
      <c r="Q46" s="7" t="n">
        <v>0.84050367</v>
      </c>
      <c r="R46" s="7" t="n">
        <v>0.84365163</v>
      </c>
      <c r="S46" s="7" t="n">
        <v>0.84942288</v>
      </c>
      <c r="T46" s="7" t="n">
        <v>0.84994753</v>
      </c>
      <c r="U46" s="7" t="n">
        <v>0.85834208</v>
      </c>
      <c r="V46" s="7" t="n">
        <v>0.86253935</v>
      </c>
      <c r="W46" s="7" t="n">
        <v>0.86516264</v>
      </c>
      <c r="X46" s="7" t="n">
        <v>0.86673662</v>
      </c>
      <c r="Y46" s="7" t="n">
        <v>0.86778594</v>
      </c>
      <c r="Z46" s="7" t="n">
        <v>0.86935992</v>
      </c>
      <c r="AA46" s="7" t="n">
        <v>0.87040923</v>
      </c>
      <c r="AB46" s="7" t="n">
        <v>0.87303253</v>
      </c>
      <c r="AC46" s="7" t="n">
        <v>0.87408185</v>
      </c>
      <c r="AD46" s="7" t="n">
        <v>0.87670514</v>
      </c>
      <c r="AE46" s="7" t="n">
        <v>0.87880378</v>
      </c>
      <c r="AF46" s="7" t="n">
        <v>0.87932844</v>
      </c>
      <c r="AG46" s="7" t="n">
        <v>0.88037775</v>
      </c>
      <c r="AH46" s="7" t="n">
        <v>0.88405037</v>
      </c>
      <c r="AI46" s="7" t="n">
        <v>0.88457503</v>
      </c>
      <c r="AJ46" s="7" t="n">
        <v>0.88509969</v>
      </c>
      <c r="AK46" s="7" t="n">
        <v>0.886149</v>
      </c>
      <c r="AL46" s="7" t="n">
        <v>0.88719832</v>
      </c>
      <c r="AM46" s="7" t="n">
        <v>0.8877229800000001</v>
      </c>
      <c r="AN46" s="7" t="n">
        <v>0.88929696</v>
      </c>
      <c r="AO46" s="7" t="n">
        <v>0.88929696</v>
      </c>
      <c r="AP46" s="7" t="n">
        <v>0.8908709299999999</v>
      </c>
      <c r="AQ46" s="7" t="n">
        <v>0.89139559</v>
      </c>
      <c r="AR46" s="7" t="n">
        <v>0.89139559</v>
      </c>
      <c r="AS46" s="7" t="n">
        <v>0.89192025</v>
      </c>
      <c r="AT46" s="7" t="n">
        <v>0.89192025</v>
      </c>
      <c r="AU46" s="7" t="n">
        <v>0.89401889</v>
      </c>
      <c r="AV46" s="7" t="n">
        <v>0.89454355</v>
      </c>
      <c r="AW46" s="7" t="n">
        <v>0.89559286</v>
      </c>
      <c r="AX46" s="7" t="n">
        <v>0.89716684</v>
      </c>
      <c r="AY46" s="7" t="n">
        <v>0.89716684</v>
      </c>
      <c r="AZ46" s="7" t="n">
        <v>0.89716684</v>
      </c>
      <c r="BA46" s="7" t="n">
        <v>0.89716684</v>
      </c>
      <c r="BB46" s="7" t="n">
        <v>0.89874082</v>
      </c>
      <c r="BC46" s="7" t="n">
        <v>0.9003148</v>
      </c>
      <c r="BD46" s="7" t="n">
        <v>0.9003148</v>
      </c>
      <c r="BE46" s="7" t="n">
        <v>0.9003148</v>
      </c>
      <c r="BF46" s="7" t="n">
        <v>0.90083945</v>
      </c>
      <c r="BG46" s="7" t="n">
        <v>0.9013641100000001</v>
      </c>
      <c r="BH46" s="7" t="n">
        <v>0.9013641100000001</v>
      </c>
      <c r="BI46" s="7" t="n">
        <v>0.90241343</v>
      </c>
      <c r="BJ46" s="7" t="n">
        <v>0.90346275</v>
      </c>
      <c r="BK46" s="7" t="n">
        <v>0.90503673</v>
      </c>
      <c r="BL46" s="7" t="n">
        <v>0.90556139</v>
      </c>
      <c r="BM46" s="7" t="n">
        <v>0.90608604</v>
      </c>
      <c r="BN46" s="7" t="n">
        <v>0.90608604</v>
      </c>
      <c r="BO46" s="7" t="n">
        <v>0.9071353599999999</v>
      </c>
      <c r="BP46" s="7" t="n">
        <v>0.90818468</v>
      </c>
      <c r="BQ46" s="7" t="n">
        <v>0.90870934</v>
      </c>
      <c r="BR46" s="7" t="n">
        <v>0.909234</v>
      </c>
      <c r="BS46" s="7" t="n">
        <v>0.91133263</v>
      </c>
      <c r="BT46" s="7" t="n">
        <v>0.91185729</v>
      </c>
      <c r="BU46" s="7" t="n">
        <v>0.91185729</v>
      </c>
      <c r="BV46" s="7" t="n">
        <v>0.91238195</v>
      </c>
      <c r="BW46" s="7" t="n">
        <v>0.91290661</v>
      </c>
      <c r="BX46" s="7" t="n">
        <v>0.91343127</v>
      </c>
      <c r="BY46" s="7" t="n">
        <v>0.91395593</v>
      </c>
      <c r="BZ46" s="7" t="n">
        <v>0.91448059</v>
      </c>
      <c r="CA46" s="7" t="n">
        <v>0.91448059</v>
      </c>
      <c r="CB46" s="7" t="n">
        <v>0.91500525</v>
      </c>
      <c r="CC46" s="7" t="n">
        <v>0.91605456</v>
      </c>
      <c r="CD46" s="7" t="n">
        <v>0.91657922</v>
      </c>
      <c r="CE46" s="7" t="n">
        <v>0.91657922</v>
      </c>
      <c r="CF46" s="7" t="n">
        <v>0.9181532</v>
      </c>
      <c r="CG46" s="7" t="n">
        <v>0.9207765</v>
      </c>
      <c r="CH46" s="7" t="n">
        <v>0.92182581</v>
      </c>
      <c r="CI46" s="7" t="n">
        <v>0.92497377</v>
      </c>
    </row>
    <row r="47">
      <c r="A47" s="41" t="inlineStr">
        <is>
          <t>TOP1</t>
        </is>
      </c>
      <c r="B47" s="41" t="inlineStr">
        <is>
          <t>BIN21:cp_mode1_saf_comp_B</t>
        </is>
      </c>
      <c r="C47" s="41" t="n">
        <v>21</v>
      </c>
      <c r="D47" s="41" t="inlineStr">
        <is>
          <t>cp_mode1_saf_comp_B</t>
        </is>
      </c>
      <c r="E47" s="41" t="inlineStr">
        <is>
          <t>0.88V</t>
        </is>
      </c>
      <c r="F47" s="41" t="inlineStr">
        <is>
          <t>SAF</t>
        </is>
      </c>
      <c r="G47" s="41" t="inlineStr">
        <is>
          <t>SCAN</t>
        </is>
      </c>
      <c r="H47" s="41" t="n">
        <v>3414</v>
      </c>
      <c r="I47" s="42" t="n">
        <v>0.02453679</v>
      </c>
      <c r="J47" s="41" t="n">
        <v>0</v>
      </c>
      <c r="K47" s="41" t="n">
        <v>1</v>
      </c>
      <c r="L47" s="42" t="n">
        <v>0.04879328436516264</v>
      </c>
      <c r="M47" s="7" t="n">
        <v>0.02379143</v>
      </c>
      <c r="N47" s="7" t="n">
        <v>0.04758286</v>
      </c>
      <c r="O47" s="7" t="n">
        <v>0.02256034</v>
      </c>
      <c r="P47" s="7" t="n">
        <v>0.01941238</v>
      </c>
      <c r="Q47" s="7" t="n">
        <v>0.02256034</v>
      </c>
      <c r="R47" s="7" t="n">
        <v>0.03357817</v>
      </c>
      <c r="S47" s="53" t="n">
        <v>0.04879328</v>
      </c>
      <c r="T47" s="7" t="n">
        <v>0.0204617</v>
      </c>
      <c r="U47" s="7" t="n">
        <v>0.0383001</v>
      </c>
      <c r="V47" s="7" t="n">
        <v>0.0383001</v>
      </c>
      <c r="W47" s="7" t="n">
        <v>0.02151102</v>
      </c>
      <c r="X47" s="7" t="n">
        <v>0.02465897</v>
      </c>
      <c r="Y47" s="7" t="n">
        <v>0.04669465</v>
      </c>
      <c r="Z47" s="7" t="n">
        <v>0.03882476</v>
      </c>
      <c r="AA47" s="7" t="n">
        <v>0.02675761</v>
      </c>
      <c r="AB47" s="7" t="n">
        <v>0.03672613</v>
      </c>
      <c r="AC47" s="7" t="n">
        <v>0.02203568</v>
      </c>
      <c r="AD47" s="7" t="n">
        <v>0.02098636</v>
      </c>
      <c r="AE47" s="7" t="n">
        <v>0.01993704</v>
      </c>
      <c r="AF47" s="7" t="n">
        <v>0.02623295</v>
      </c>
      <c r="AG47" s="7" t="n">
        <v>0.02780693</v>
      </c>
      <c r="AH47" s="7" t="n">
        <v>0.01941238</v>
      </c>
      <c r="AI47" s="7" t="n">
        <v>0.03410283</v>
      </c>
      <c r="AJ47" s="7" t="n">
        <v>0.02203568</v>
      </c>
      <c r="AK47" s="7" t="n">
        <v>0.02780693</v>
      </c>
      <c r="AL47" s="7" t="n">
        <v>0.03147954</v>
      </c>
      <c r="AM47" s="7" t="n">
        <v>0.02728227</v>
      </c>
      <c r="AN47" s="7" t="n">
        <v>0.0320042</v>
      </c>
      <c r="AO47" s="7" t="n">
        <v>0.02623295</v>
      </c>
      <c r="AP47" s="7" t="n">
        <v>0.01993704</v>
      </c>
      <c r="AQ47" s="7" t="n">
        <v>0.02203568</v>
      </c>
      <c r="AR47" s="7" t="n">
        <v>0.02518363</v>
      </c>
      <c r="AS47" s="7" t="n">
        <v>0.02098636</v>
      </c>
      <c r="AT47" s="7" t="n">
        <v>0.02465897</v>
      </c>
      <c r="AU47" s="7" t="n">
        <v>0.02413431</v>
      </c>
      <c r="AV47" s="7" t="n">
        <v>0.02990556</v>
      </c>
      <c r="AW47" s="7" t="n">
        <v>0.0204617</v>
      </c>
      <c r="AX47" s="7" t="n">
        <v>0.02570829</v>
      </c>
      <c r="AY47" s="7" t="n">
        <v>0.02308499</v>
      </c>
      <c r="AZ47" s="7" t="n">
        <v>0.01469045</v>
      </c>
      <c r="BA47" s="7" t="n">
        <v>0.02256034</v>
      </c>
      <c r="BB47" s="7" t="n">
        <v>0.02256034</v>
      </c>
      <c r="BC47" s="7" t="n">
        <v>0.02413431</v>
      </c>
      <c r="BD47" s="7" t="n">
        <v>0.01888772</v>
      </c>
      <c r="BE47" s="7" t="n">
        <v>0.01836306</v>
      </c>
      <c r="BF47" s="7" t="n">
        <v>0.02413431</v>
      </c>
      <c r="BG47" s="7" t="n">
        <v>0.0204617</v>
      </c>
      <c r="BH47" s="7" t="n">
        <v>0.01888772</v>
      </c>
      <c r="BI47" s="7" t="n">
        <v>0.02728227</v>
      </c>
      <c r="BJ47" s="7" t="n">
        <v>0.01836306</v>
      </c>
      <c r="BK47" s="7" t="n">
        <v>0.02151102</v>
      </c>
      <c r="BL47" s="7" t="n">
        <v>0.02728227</v>
      </c>
      <c r="BM47" s="7" t="n">
        <v>0.01783841</v>
      </c>
      <c r="BN47" s="7" t="n">
        <v>0.02885624</v>
      </c>
      <c r="BO47" s="7" t="n">
        <v>0.01678909</v>
      </c>
      <c r="BP47" s="7" t="n">
        <v>0.02360965</v>
      </c>
      <c r="BQ47" s="7" t="n">
        <v>0.01836306</v>
      </c>
      <c r="BR47" s="7" t="n">
        <v>0.0204617</v>
      </c>
      <c r="BS47" s="7" t="n">
        <v>0.02728227</v>
      </c>
      <c r="BT47" s="7" t="n">
        <v>0.01573977</v>
      </c>
      <c r="BU47" s="7" t="n">
        <v>0.02518363</v>
      </c>
      <c r="BV47" s="7" t="n">
        <v>0.0293809</v>
      </c>
      <c r="BW47" s="7" t="n">
        <v>0.02570829</v>
      </c>
      <c r="BX47" s="7" t="n">
        <v>0.01993704</v>
      </c>
      <c r="BY47" s="7" t="n">
        <v>0.02360965</v>
      </c>
      <c r="BZ47" s="7" t="n">
        <v>0.02465897</v>
      </c>
      <c r="CA47" s="7" t="n">
        <v>0.02885624</v>
      </c>
      <c r="CB47" s="7" t="n">
        <v>0.02256034</v>
      </c>
      <c r="CC47" s="7" t="n">
        <v>0.02413431</v>
      </c>
      <c r="CD47" s="7" t="n">
        <v>0.0204617</v>
      </c>
      <c r="CE47" s="7" t="n">
        <v>0.01311647</v>
      </c>
      <c r="CF47" s="7" t="n">
        <v>0.01783841</v>
      </c>
      <c r="CG47" s="7" t="n">
        <v>0.0204617</v>
      </c>
      <c r="CH47" s="7" t="n">
        <v>0.01206716</v>
      </c>
      <c r="CI47" s="7" t="n">
        <v>0.02256034</v>
      </c>
    </row>
    <row r="48">
      <c r="A48" s="41" t="inlineStr">
        <is>
          <t>TOP2</t>
        </is>
      </c>
      <c r="B48" s="41" t="inlineStr">
        <is>
          <t>BIN19:cp_mode0_saf_comp</t>
        </is>
      </c>
      <c r="C48" s="41" t="n">
        <v>19</v>
      </c>
      <c r="D48" s="41" t="inlineStr">
        <is>
          <t>cp_mode0_saf_comp</t>
        </is>
      </c>
      <c r="E48" s="41" t="inlineStr">
        <is>
          <t>0.88V</t>
        </is>
      </c>
      <c r="F48" s="41" t="inlineStr">
        <is>
          <t>SAF</t>
        </is>
      </c>
      <c r="G48" s="41" t="inlineStr">
        <is>
          <t>SCAN</t>
        </is>
      </c>
      <c r="H48" s="41" t="n">
        <v>1894</v>
      </c>
      <c r="I48" s="42" t="n">
        <v>0.01361238</v>
      </c>
      <c r="J48" s="41" t="n">
        <v>0</v>
      </c>
      <c r="K48" s="41" t="n">
        <v>1</v>
      </c>
      <c r="L48" s="42" t="n">
        <v>0.02728226652675761</v>
      </c>
      <c r="M48" s="7" t="n">
        <v>0.01291837</v>
      </c>
      <c r="N48" s="7" t="n">
        <v>0.02583674</v>
      </c>
      <c r="O48" s="7" t="n">
        <v>0.01469045</v>
      </c>
      <c r="P48" s="7" t="n">
        <v>0.0115425</v>
      </c>
      <c r="Q48" s="7" t="n">
        <v>0.01101784</v>
      </c>
      <c r="R48" s="7" t="n">
        <v>0.01836306</v>
      </c>
      <c r="S48" s="7" t="n">
        <v>0.0204617</v>
      </c>
      <c r="T48" s="7" t="n">
        <v>0.01206716</v>
      </c>
      <c r="U48" s="53" t="n">
        <v>0.02728227</v>
      </c>
      <c r="V48" s="7" t="n">
        <v>0.01678909</v>
      </c>
      <c r="W48" s="7" t="n">
        <v>0.00944386</v>
      </c>
      <c r="X48" s="7" t="n">
        <v>0.0089192</v>
      </c>
      <c r="Y48" s="7" t="n">
        <v>0.02098636</v>
      </c>
      <c r="Z48" s="7" t="n">
        <v>0.01731375</v>
      </c>
      <c r="AA48" s="7" t="n">
        <v>0.0089192</v>
      </c>
      <c r="AB48" s="7" t="n">
        <v>0.02256034</v>
      </c>
      <c r="AC48" s="7" t="n">
        <v>0.01626443</v>
      </c>
      <c r="AD48" s="7" t="n">
        <v>0.00524659</v>
      </c>
      <c r="AE48" s="7" t="n">
        <v>0.01311647</v>
      </c>
      <c r="AF48" s="7" t="n">
        <v>0.01469045</v>
      </c>
      <c r="AG48" s="7" t="n">
        <v>0.01049318</v>
      </c>
      <c r="AH48" s="7" t="n">
        <v>0.00996852</v>
      </c>
      <c r="AI48" s="7" t="n">
        <v>0.01678909</v>
      </c>
      <c r="AJ48" s="7" t="n">
        <v>0.008394540000000001</v>
      </c>
      <c r="AK48" s="7" t="n">
        <v>0.02098636</v>
      </c>
      <c r="AL48" s="7" t="n">
        <v>0.01416579</v>
      </c>
      <c r="AM48" s="7" t="n">
        <v>0.02203568</v>
      </c>
      <c r="AN48" s="7" t="n">
        <v>0.01469045</v>
      </c>
      <c r="AO48" s="7" t="n">
        <v>0.00996852</v>
      </c>
      <c r="AP48" s="7" t="n">
        <v>0.01364113</v>
      </c>
      <c r="AQ48" s="7" t="n">
        <v>0.01731375</v>
      </c>
      <c r="AR48" s="7" t="n">
        <v>0.01311647</v>
      </c>
      <c r="AS48" s="7" t="n">
        <v>0.007869879999999999</v>
      </c>
      <c r="AT48" s="7" t="n">
        <v>0.01626443</v>
      </c>
      <c r="AU48" s="7" t="n">
        <v>0.01678909</v>
      </c>
      <c r="AV48" s="7" t="n">
        <v>0.01101784</v>
      </c>
      <c r="AW48" s="7" t="n">
        <v>0.00996852</v>
      </c>
      <c r="AX48" s="7" t="n">
        <v>0.01836306</v>
      </c>
      <c r="AY48" s="7" t="n">
        <v>0.01206716</v>
      </c>
      <c r="AZ48" s="7" t="n">
        <v>0.01101784</v>
      </c>
      <c r="BA48" s="7" t="n">
        <v>0.00524659</v>
      </c>
      <c r="BB48" s="7" t="n">
        <v>0.01521511</v>
      </c>
      <c r="BC48" s="7" t="n">
        <v>0.01731375</v>
      </c>
      <c r="BD48" s="7" t="n">
        <v>0.01206716</v>
      </c>
      <c r="BE48" s="7" t="n">
        <v>0.007869879999999999</v>
      </c>
      <c r="BF48" s="7" t="n">
        <v>0.01364113</v>
      </c>
      <c r="BG48" s="7" t="n">
        <v>0.01364113</v>
      </c>
      <c r="BH48" s="7" t="n">
        <v>0.01678909</v>
      </c>
      <c r="BI48" s="7" t="n">
        <v>0.01469045</v>
      </c>
      <c r="BJ48" s="7" t="n">
        <v>0.01626443</v>
      </c>
      <c r="BK48" s="7" t="n">
        <v>0.01573977</v>
      </c>
      <c r="BL48" s="7" t="n">
        <v>0.01888772</v>
      </c>
      <c r="BM48" s="7" t="n">
        <v>0.0089192</v>
      </c>
      <c r="BN48" s="7" t="n">
        <v>0.00944386</v>
      </c>
      <c r="BO48" s="7" t="n">
        <v>0.00734523</v>
      </c>
      <c r="BP48" s="7" t="n">
        <v>0.01311647</v>
      </c>
      <c r="BQ48" s="7" t="n">
        <v>0.01101784</v>
      </c>
      <c r="BR48" s="7" t="n">
        <v>0.01783841</v>
      </c>
      <c r="BS48" s="7" t="n">
        <v>0.01783841</v>
      </c>
      <c r="BT48" s="7" t="n">
        <v>0.01049318</v>
      </c>
      <c r="BU48" s="7" t="n">
        <v>0.01259182</v>
      </c>
      <c r="BV48" s="7" t="n">
        <v>0.008394540000000001</v>
      </c>
      <c r="BW48" s="7" t="n">
        <v>0.01364113</v>
      </c>
      <c r="BX48" s="7" t="n">
        <v>0.0115425</v>
      </c>
      <c r="BY48" s="7" t="n">
        <v>0.00944386</v>
      </c>
      <c r="BZ48" s="7" t="n">
        <v>0.00996852</v>
      </c>
      <c r="CA48" s="7" t="n">
        <v>0.01101784</v>
      </c>
      <c r="CB48" s="7" t="n">
        <v>0.01416579</v>
      </c>
      <c r="CC48" s="7" t="n">
        <v>0.0115425</v>
      </c>
      <c r="CD48" s="7" t="n">
        <v>0.0115425</v>
      </c>
      <c r="CE48" s="7" t="n">
        <v>0.01469045</v>
      </c>
      <c r="CF48" s="7" t="n">
        <v>0.01573977</v>
      </c>
      <c r="CG48" s="7" t="n">
        <v>0.01416579</v>
      </c>
      <c r="CH48" s="7" t="n">
        <v>0.01364113</v>
      </c>
      <c r="CI48" s="7" t="n">
        <v>0.01364113</v>
      </c>
    </row>
    <row r="49">
      <c r="A49" s="43" t="inlineStr">
        <is>
          <t>TOP3</t>
        </is>
      </c>
      <c r="B49" s="43" t="inlineStr">
        <is>
          <t>BIN284:mac8p_scpu_bisr_bist_drf_etn_phy_LV_only_drf_0214</t>
        </is>
      </c>
      <c r="C49" s="43" t="n">
        <v>284</v>
      </c>
      <c r="D49" s="43" t="inlineStr">
        <is>
          <t>mac8p_scpu_bisr_bist_drf_etn_phy_LV_only_drf_0214</t>
        </is>
      </c>
      <c r="E49" s="43" t="inlineStr">
        <is>
          <t>CORE VID/ CPU VID/ E</t>
        </is>
      </c>
      <c r="F49" s="43" t="inlineStr">
        <is>
          <t>BIST_LV</t>
        </is>
      </c>
      <c r="G49" s="43" t="inlineStr">
        <is>
          <t>BIST</t>
        </is>
      </c>
      <c r="H49" s="43" t="n">
        <v>1693</v>
      </c>
      <c r="I49" s="44" t="n">
        <v>0.01216778</v>
      </c>
      <c r="J49" s="43" t="n">
        <v>1</v>
      </c>
      <c r="K49" s="43" t="n">
        <v>21</v>
      </c>
      <c r="L49" s="44" t="n">
        <v>0.1951731374606506</v>
      </c>
      <c r="M49" s="7" t="n">
        <v>0.00596936</v>
      </c>
      <c r="N49" s="7" t="n">
        <v>0.01193872</v>
      </c>
      <c r="O49" s="52" t="n">
        <v>0.19517314</v>
      </c>
      <c r="P49" s="53" t="n">
        <v>0.0792235</v>
      </c>
      <c r="Q49" s="53" t="n">
        <v>0.05823715</v>
      </c>
      <c r="R49" s="53" t="n">
        <v>0.02833158</v>
      </c>
      <c r="S49" s="7" t="n">
        <v>0.00104932</v>
      </c>
      <c r="T49" s="53" t="n">
        <v>0.05036726</v>
      </c>
      <c r="U49" s="7" t="n">
        <v>0.00104932</v>
      </c>
      <c r="V49" s="7" t="n">
        <v>0</v>
      </c>
      <c r="W49" s="53" t="n">
        <v>0.03410283</v>
      </c>
      <c r="X49" s="53" t="n">
        <v>0.03095488</v>
      </c>
      <c r="Y49" s="7" t="n">
        <v>0.00052466</v>
      </c>
      <c r="Z49" s="7" t="n">
        <v>0</v>
      </c>
      <c r="AA49" s="7" t="n">
        <v>0.00314795</v>
      </c>
      <c r="AB49" s="7" t="n">
        <v>0.00052466</v>
      </c>
      <c r="AC49" s="53" t="n">
        <v>0.01836306</v>
      </c>
      <c r="AD49" s="53" t="n">
        <v>0.02675761</v>
      </c>
      <c r="AE49" s="53" t="n">
        <v>0.02465897</v>
      </c>
      <c r="AF49" s="53" t="n">
        <v>0.01573977</v>
      </c>
      <c r="AG49" s="53" t="n">
        <v>0.02203568</v>
      </c>
      <c r="AH49" s="53" t="n">
        <v>0.02308499</v>
      </c>
      <c r="AI49" s="7" t="n">
        <v>0</v>
      </c>
      <c r="AJ49" s="53" t="n">
        <v>0.02885624</v>
      </c>
      <c r="AK49" s="7" t="n">
        <v>0.00052466</v>
      </c>
      <c r="AL49" s="7" t="n">
        <v>0.00367261</v>
      </c>
      <c r="AM49" s="7" t="n">
        <v>0.00314795</v>
      </c>
      <c r="AN49" s="7" t="n">
        <v>0</v>
      </c>
      <c r="AO49" s="53" t="n">
        <v>0.01836306</v>
      </c>
      <c r="AP49" s="7" t="n">
        <v>0.01101784</v>
      </c>
      <c r="AQ49" s="7" t="n">
        <v>0</v>
      </c>
      <c r="AR49" s="7" t="n">
        <v>0</v>
      </c>
      <c r="AS49" s="53" t="n">
        <v>0.01941238</v>
      </c>
      <c r="AT49" s="7" t="n">
        <v>0.00682057</v>
      </c>
      <c r="AU49" s="7" t="n">
        <v>0.00209864</v>
      </c>
      <c r="AV49" s="7" t="n">
        <v>0</v>
      </c>
      <c r="AW49" s="7" t="n">
        <v>0.008394540000000001</v>
      </c>
      <c r="AX49" s="7" t="n">
        <v>0.00577125</v>
      </c>
      <c r="AY49" s="7" t="n">
        <v>0</v>
      </c>
      <c r="AZ49" s="53" t="n">
        <v>0.01416579</v>
      </c>
      <c r="BA49" s="53" t="n">
        <v>0.01888772</v>
      </c>
      <c r="BB49" s="7" t="n">
        <v>0.00314795</v>
      </c>
      <c r="BC49" s="7" t="n">
        <v>0.00367261</v>
      </c>
      <c r="BD49" s="7" t="n">
        <v>0.01101784</v>
      </c>
      <c r="BE49" s="7" t="n">
        <v>0.0115425</v>
      </c>
      <c r="BF49" s="7" t="n">
        <v>0.00314795</v>
      </c>
      <c r="BG49" s="53" t="n">
        <v>0.01259182</v>
      </c>
      <c r="BH49" s="7" t="n">
        <v>0.00367261</v>
      </c>
      <c r="BI49" s="7" t="n">
        <v>0.00209864</v>
      </c>
      <c r="BJ49" s="53" t="n">
        <v>0.01416579</v>
      </c>
      <c r="BK49" s="7" t="n">
        <v>0</v>
      </c>
      <c r="BL49" s="7" t="n">
        <v>0</v>
      </c>
      <c r="BM49" s="53" t="n">
        <v>0.01416579</v>
      </c>
      <c r="BN49" s="7" t="n">
        <v>0</v>
      </c>
      <c r="BO49" s="7" t="n">
        <v>0.01049318</v>
      </c>
      <c r="BP49" s="7" t="n">
        <v>0</v>
      </c>
      <c r="BQ49" s="7" t="n">
        <v>0.00157398</v>
      </c>
      <c r="BR49" s="7" t="n">
        <v>0</v>
      </c>
      <c r="BS49" s="7" t="n">
        <v>0</v>
      </c>
      <c r="BT49" s="7" t="n">
        <v>0.00472193</v>
      </c>
      <c r="BU49" s="7" t="n">
        <v>0.00104932</v>
      </c>
      <c r="BV49" s="7" t="n">
        <v>0.00157398</v>
      </c>
      <c r="BW49" s="7" t="n">
        <v>0</v>
      </c>
      <c r="BX49" s="7" t="n">
        <v>0.00682057</v>
      </c>
      <c r="BY49" s="7" t="n">
        <v>0.00104932</v>
      </c>
      <c r="BZ49" s="7" t="n">
        <v>0.00262329</v>
      </c>
      <c r="CA49" s="7" t="n">
        <v>0.00052466</v>
      </c>
      <c r="CB49" s="7" t="n">
        <v>0.00104932</v>
      </c>
      <c r="CC49" s="7" t="n">
        <v>0.00367261</v>
      </c>
      <c r="CD49" s="7" t="n">
        <v>0.00209864</v>
      </c>
      <c r="CE49" s="7" t="n">
        <v>0.00157398</v>
      </c>
      <c r="CF49" s="7" t="n">
        <v>0</v>
      </c>
      <c r="CG49" s="7" t="n">
        <v>0.00524659</v>
      </c>
      <c r="CH49" s="7" t="n">
        <v>0.0089192</v>
      </c>
      <c r="CI49" s="7" t="n">
        <v>0.00157398</v>
      </c>
    </row>
    <row r="50">
      <c r="A50" s="41" t="inlineStr">
        <is>
          <t>TOP4</t>
        </is>
      </c>
      <c r="B50" s="41" t="inlineStr">
        <is>
          <t>BIN23:cp_mode2_saf_comp_B</t>
        </is>
      </c>
      <c r="C50" s="41" t="n">
        <v>23</v>
      </c>
      <c r="D50" s="41" t="inlineStr">
        <is>
          <t>cp_mode2_saf_comp_B</t>
        </is>
      </c>
      <c r="E50" s="41" t="inlineStr">
        <is>
          <t>0.88V</t>
        </is>
      </c>
      <c r="F50" s="41" t="inlineStr">
        <is>
          <t>SAF</t>
        </is>
      </c>
      <c r="G50" s="41" t="inlineStr">
        <is>
          <t>SCAN</t>
        </is>
      </c>
      <c r="H50" s="41" t="n">
        <v>1575</v>
      </c>
      <c r="I50" s="42" t="n">
        <v>0.0113197</v>
      </c>
      <c r="J50" s="41" t="n">
        <v>0</v>
      </c>
      <c r="K50" s="41" t="n">
        <v>0</v>
      </c>
      <c r="L50" s="42" t="n">
        <v>0.02256033578174187</v>
      </c>
      <c r="M50" s="7" t="n">
        <v>0.01145651</v>
      </c>
      <c r="N50" s="7" t="n">
        <v>0.02291302</v>
      </c>
      <c r="O50" s="7" t="n">
        <v>0.01836306</v>
      </c>
      <c r="P50" s="7" t="n">
        <v>0.00734523</v>
      </c>
      <c r="Q50" s="7" t="n">
        <v>0.01206716</v>
      </c>
      <c r="R50" s="7" t="n">
        <v>0.01469045</v>
      </c>
      <c r="S50" s="7" t="n">
        <v>0.01941238</v>
      </c>
      <c r="T50" s="7" t="n">
        <v>0.00472193</v>
      </c>
      <c r="U50" s="7" t="n">
        <v>0.01259182</v>
      </c>
      <c r="V50" s="7" t="n">
        <v>0.02256034</v>
      </c>
      <c r="W50" s="7" t="n">
        <v>0.00367261</v>
      </c>
      <c r="X50" s="7" t="n">
        <v>0.01416579</v>
      </c>
      <c r="Y50" s="7" t="n">
        <v>0.01364113</v>
      </c>
      <c r="Z50" s="7" t="n">
        <v>0.02256034</v>
      </c>
      <c r="AA50" s="7" t="n">
        <v>0.01101784</v>
      </c>
      <c r="AB50" s="7" t="n">
        <v>0.0115425</v>
      </c>
      <c r="AC50" s="7" t="n">
        <v>0.01469045</v>
      </c>
      <c r="AD50" s="7" t="n">
        <v>0.0089192</v>
      </c>
      <c r="AE50" s="7" t="n">
        <v>0.00682057</v>
      </c>
      <c r="AF50" s="7" t="n">
        <v>0.0089192</v>
      </c>
      <c r="AG50" s="7" t="n">
        <v>0.008394540000000001</v>
      </c>
      <c r="AH50" s="7" t="n">
        <v>0.00996852</v>
      </c>
      <c r="AI50" s="7" t="n">
        <v>0.0115425</v>
      </c>
      <c r="AJ50" s="7" t="n">
        <v>0.007869879999999999</v>
      </c>
      <c r="AK50" s="7" t="n">
        <v>0.01101784</v>
      </c>
      <c r="AL50" s="7" t="n">
        <v>0.01311647</v>
      </c>
      <c r="AM50" s="7" t="n">
        <v>0.01311647</v>
      </c>
      <c r="AN50" s="7" t="n">
        <v>0.00996852</v>
      </c>
      <c r="AO50" s="7" t="n">
        <v>0.01049318</v>
      </c>
      <c r="AP50" s="7" t="n">
        <v>0.007869879999999999</v>
      </c>
      <c r="AQ50" s="7" t="n">
        <v>0.01049318</v>
      </c>
      <c r="AR50" s="7" t="n">
        <v>0.01311647</v>
      </c>
      <c r="AS50" s="7" t="n">
        <v>0.00996852</v>
      </c>
      <c r="AT50" s="7" t="n">
        <v>0.01259182</v>
      </c>
      <c r="AU50" s="7" t="n">
        <v>0.01626443</v>
      </c>
      <c r="AV50" s="7" t="n">
        <v>0.01469045</v>
      </c>
      <c r="AW50" s="7" t="n">
        <v>0.01206716</v>
      </c>
      <c r="AX50" s="7" t="n">
        <v>0.01311647</v>
      </c>
      <c r="AY50" s="7" t="n">
        <v>0.01049318</v>
      </c>
      <c r="AZ50" s="7" t="n">
        <v>0.01469045</v>
      </c>
      <c r="BA50" s="7" t="n">
        <v>0.00944386</v>
      </c>
      <c r="BB50" s="7" t="n">
        <v>0.00944386</v>
      </c>
      <c r="BC50" s="7" t="n">
        <v>0.01259182</v>
      </c>
      <c r="BD50" s="7" t="n">
        <v>0.01101784</v>
      </c>
      <c r="BE50" s="7" t="n">
        <v>0.01101784</v>
      </c>
      <c r="BF50" s="7" t="n">
        <v>0.01311647</v>
      </c>
      <c r="BG50" s="7" t="n">
        <v>0.008394540000000001</v>
      </c>
      <c r="BH50" s="7" t="n">
        <v>0.01469045</v>
      </c>
      <c r="BI50" s="7" t="n">
        <v>0.008394540000000001</v>
      </c>
      <c r="BJ50" s="7" t="n">
        <v>0.01049318</v>
      </c>
      <c r="BK50" s="7" t="n">
        <v>0.0115425</v>
      </c>
      <c r="BL50" s="7" t="n">
        <v>0.008394540000000001</v>
      </c>
      <c r="BM50" s="7" t="n">
        <v>0.01206716</v>
      </c>
      <c r="BN50" s="7" t="n">
        <v>0.008394540000000001</v>
      </c>
      <c r="BO50" s="7" t="n">
        <v>0.00996852</v>
      </c>
      <c r="BP50" s="7" t="n">
        <v>0.01573977</v>
      </c>
      <c r="BQ50" s="7" t="n">
        <v>0.01259182</v>
      </c>
      <c r="BR50" s="7" t="n">
        <v>0.01416579</v>
      </c>
      <c r="BS50" s="7" t="n">
        <v>0.0115425</v>
      </c>
      <c r="BT50" s="7" t="n">
        <v>0.01626443</v>
      </c>
      <c r="BU50" s="7" t="n">
        <v>0.0115425</v>
      </c>
      <c r="BV50" s="7" t="n">
        <v>0.01101784</v>
      </c>
      <c r="BW50" s="7" t="n">
        <v>0.0115425</v>
      </c>
      <c r="BX50" s="7" t="n">
        <v>0.00577125</v>
      </c>
      <c r="BY50" s="7" t="n">
        <v>0.00996852</v>
      </c>
      <c r="BZ50" s="7" t="n">
        <v>0.01416579</v>
      </c>
      <c r="CA50" s="7" t="n">
        <v>0.01364113</v>
      </c>
      <c r="CB50" s="7" t="n">
        <v>0.007869879999999999</v>
      </c>
      <c r="CC50" s="7" t="n">
        <v>0.00577125</v>
      </c>
      <c r="CD50" s="7" t="n">
        <v>0.00682057</v>
      </c>
      <c r="CE50" s="7" t="n">
        <v>0.00944386</v>
      </c>
      <c r="CF50" s="7" t="n">
        <v>0.00734523</v>
      </c>
      <c r="CG50" s="7" t="n">
        <v>0.007869879999999999</v>
      </c>
      <c r="CH50" s="7" t="n">
        <v>0.0089192</v>
      </c>
      <c r="CI50" s="7" t="n">
        <v>0.00682057</v>
      </c>
    </row>
    <row r="51">
      <c r="A51" s="35" t="inlineStr">
        <is>
          <t>TOP5</t>
        </is>
      </c>
      <c r="B51" s="35" t="inlineStr">
        <is>
          <t>BIN5:IDD</t>
        </is>
      </c>
      <c r="C51" s="35" t="n">
        <v>5</v>
      </c>
      <c r="D51" s="35" t="inlineStr">
        <is>
          <t>IDD</t>
        </is>
      </c>
      <c r="E51" s="35" t="inlineStr">
        <is>
          <t>0.8V</t>
        </is>
      </c>
      <c r="F51" s="35" t="inlineStr">
        <is>
          <t>IDD</t>
        </is>
      </c>
      <c r="G51" s="35" t="inlineStr">
        <is>
          <t>IDD</t>
        </is>
      </c>
      <c r="H51" s="35" t="n">
        <v>1381</v>
      </c>
      <c r="I51" s="36" t="n">
        <v>0.009925399999999999</v>
      </c>
      <c r="J51" s="35" t="n">
        <v>0</v>
      </c>
      <c r="K51" s="35" t="n">
        <v>10</v>
      </c>
      <c r="L51" s="36" t="n">
        <v>0.05141657922350472</v>
      </c>
      <c r="M51" s="7" t="n">
        <v>0.00702956</v>
      </c>
      <c r="N51" s="7" t="n">
        <v>0.01405912</v>
      </c>
      <c r="O51" s="7" t="n">
        <v>0.00996852</v>
      </c>
      <c r="P51" s="7" t="n">
        <v>0.0115425</v>
      </c>
      <c r="Q51" s="7" t="n">
        <v>0.00419727</v>
      </c>
      <c r="R51" s="7" t="n">
        <v>0.008394540000000001</v>
      </c>
      <c r="S51" s="7" t="n">
        <v>0.008394540000000001</v>
      </c>
      <c r="T51" s="7" t="n">
        <v>0.00682057</v>
      </c>
      <c r="U51" s="7" t="n">
        <v>0.01364113</v>
      </c>
      <c r="V51" s="53" t="n">
        <v>0.01731375</v>
      </c>
      <c r="W51" s="7" t="n">
        <v>0.01101784</v>
      </c>
      <c r="X51" s="7" t="n">
        <v>0.00472193</v>
      </c>
      <c r="Y51" s="7" t="n">
        <v>0.0089192</v>
      </c>
      <c r="Z51" s="7" t="n">
        <v>0.007869879999999999</v>
      </c>
      <c r="AA51" s="53" t="n">
        <v>0.05141658</v>
      </c>
      <c r="AB51" s="7" t="n">
        <v>0.0115425</v>
      </c>
      <c r="AC51" s="7" t="n">
        <v>0.00629591</v>
      </c>
      <c r="AD51" s="7" t="n">
        <v>0.01364113</v>
      </c>
      <c r="AE51" s="7" t="n">
        <v>0.007869879999999999</v>
      </c>
      <c r="AF51" s="7" t="n">
        <v>0.008394540000000001</v>
      </c>
      <c r="AG51" s="7" t="n">
        <v>0.008394540000000001</v>
      </c>
      <c r="AH51" s="7" t="n">
        <v>0.01311647</v>
      </c>
      <c r="AI51" s="7" t="n">
        <v>0.00944386</v>
      </c>
      <c r="AJ51" s="7" t="n">
        <v>0.00629591</v>
      </c>
      <c r="AK51" s="7" t="n">
        <v>0.00734523</v>
      </c>
      <c r="AL51" s="7" t="n">
        <v>0.01206716</v>
      </c>
      <c r="AM51" s="53" t="n">
        <v>0.01416579</v>
      </c>
      <c r="AN51" s="7" t="n">
        <v>0.00682057</v>
      </c>
      <c r="AO51" s="7" t="n">
        <v>0.0089192</v>
      </c>
      <c r="AP51" s="53" t="n">
        <v>0.01626443</v>
      </c>
      <c r="AQ51" s="53" t="n">
        <v>0.01941238</v>
      </c>
      <c r="AR51" s="53" t="n">
        <v>0.01626443</v>
      </c>
      <c r="AS51" s="7" t="n">
        <v>0.00577125</v>
      </c>
      <c r="AT51" s="7" t="n">
        <v>0.008394540000000001</v>
      </c>
      <c r="AU51" s="7" t="n">
        <v>0.00577125</v>
      </c>
      <c r="AV51" s="53" t="n">
        <v>0.01888772</v>
      </c>
      <c r="AW51" s="7" t="n">
        <v>0.01101784</v>
      </c>
      <c r="AX51" s="7" t="n">
        <v>0.007869879999999999</v>
      </c>
      <c r="AY51" s="53" t="n">
        <v>0.01941238</v>
      </c>
      <c r="AZ51" s="7" t="n">
        <v>0.00472193</v>
      </c>
      <c r="BA51" s="7" t="n">
        <v>0.008394540000000001</v>
      </c>
      <c r="BB51" s="53" t="n">
        <v>0.01993704</v>
      </c>
      <c r="BC51" s="7" t="n">
        <v>0.00629591</v>
      </c>
      <c r="BD51" s="7" t="n">
        <v>0.0089192</v>
      </c>
      <c r="BE51" s="7" t="n">
        <v>0.00682057</v>
      </c>
      <c r="BF51" s="7" t="n">
        <v>0.00419727</v>
      </c>
      <c r="BG51" s="7" t="n">
        <v>0.01049318</v>
      </c>
      <c r="BH51" s="7" t="n">
        <v>0.00472193</v>
      </c>
      <c r="BI51" s="7" t="n">
        <v>0.01311647</v>
      </c>
      <c r="BJ51" s="7" t="n">
        <v>0.00629591</v>
      </c>
      <c r="BK51" s="7" t="n">
        <v>0.007869879999999999</v>
      </c>
      <c r="BL51" s="7" t="n">
        <v>0.00629591</v>
      </c>
      <c r="BM51" s="7" t="n">
        <v>0.00996852</v>
      </c>
      <c r="BN51" s="53" t="n">
        <v>0.01416579</v>
      </c>
      <c r="BO51" s="7" t="n">
        <v>0.00629591</v>
      </c>
      <c r="BP51" s="7" t="n">
        <v>0.00996852</v>
      </c>
      <c r="BQ51" s="7" t="n">
        <v>0.01311647</v>
      </c>
      <c r="BR51" s="7" t="n">
        <v>0.00629591</v>
      </c>
      <c r="BS51" s="7" t="n">
        <v>0.00629591</v>
      </c>
      <c r="BT51" s="7" t="n">
        <v>0.008394540000000001</v>
      </c>
      <c r="BU51" s="7" t="n">
        <v>0.00996852</v>
      </c>
      <c r="BV51" s="7" t="n">
        <v>0.008394540000000001</v>
      </c>
      <c r="BW51" s="7" t="n">
        <v>0.0115425</v>
      </c>
      <c r="BX51" s="7" t="n">
        <v>0.00419727</v>
      </c>
      <c r="BY51" s="7" t="n">
        <v>0.007869879999999999</v>
      </c>
      <c r="BZ51" s="7" t="n">
        <v>0.00314795</v>
      </c>
      <c r="CA51" s="7" t="n">
        <v>0.007869879999999999</v>
      </c>
      <c r="CB51" s="7" t="n">
        <v>0.00996852</v>
      </c>
      <c r="CC51" s="7" t="n">
        <v>0.00314795</v>
      </c>
      <c r="CD51" s="7" t="n">
        <v>0.01101784</v>
      </c>
      <c r="CE51" s="7" t="n">
        <v>0.00577125</v>
      </c>
      <c r="CF51" s="7" t="n">
        <v>0.00996852</v>
      </c>
      <c r="CG51" s="7" t="n">
        <v>0.007869879999999999</v>
      </c>
      <c r="CH51" s="7" t="n">
        <v>0.00682057</v>
      </c>
      <c r="CI51" s="7" t="n">
        <v>0.00682057</v>
      </c>
    </row>
    <row r="52">
      <c r="A52" s="43" t="inlineStr">
        <is>
          <t>TOP6</t>
        </is>
      </c>
      <c r="B52" s="43" t="inlineStr">
        <is>
          <t>BIN82:all_bist_m_0217_p1_BIST_LDOoff_OC700_HV</t>
        </is>
      </c>
      <c r="C52" s="43" t="n">
        <v>82</v>
      </c>
      <c r="D52" s="43" t="inlineStr">
        <is>
          <t>all_bist_m_0217_p1_BIST_LDOoff_OC700_HV</t>
        </is>
      </c>
      <c r="E52" s="43" t="inlineStr">
        <is>
          <t>0.88V</t>
        </is>
      </c>
      <c r="F52" s="43" t="inlineStr">
        <is>
          <t>BIST_HV</t>
        </is>
      </c>
      <c r="G52" s="43" t="inlineStr">
        <is>
          <t>BIST</t>
        </is>
      </c>
      <c r="H52" s="43" t="n">
        <v>1247</v>
      </c>
      <c r="I52" s="44" t="n">
        <v>0.008962329999999999</v>
      </c>
      <c r="J52" s="43" t="n">
        <v>0</v>
      </c>
      <c r="K52" s="43" t="n">
        <v>1</v>
      </c>
      <c r="L52" s="44" t="n">
        <v>0.02151101783840504</v>
      </c>
      <c r="M52" s="7" t="n">
        <v>0.009062890000000001</v>
      </c>
      <c r="N52" s="7" t="n">
        <v>0.01812578</v>
      </c>
      <c r="O52" s="7" t="n">
        <v>0.00996852</v>
      </c>
      <c r="P52" s="7" t="n">
        <v>0.00577125</v>
      </c>
      <c r="Q52" s="7" t="n">
        <v>0.00734523</v>
      </c>
      <c r="R52" s="7" t="n">
        <v>0.0115425</v>
      </c>
      <c r="S52" s="7" t="n">
        <v>0.01521511</v>
      </c>
      <c r="T52" s="7" t="n">
        <v>0.008394540000000001</v>
      </c>
      <c r="U52" s="7" t="n">
        <v>0.01101784</v>
      </c>
      <c r="V52" s="7" t="n">
        <v>0.01311647</v>
      </c>
      <c r="W52" s="7" t="n">
        <v>0.00367261</v>
      </c>
      <c r="X52" s="7" t="n">
        <v>0.01049318</v>
      </c>
      <c r="Y52" s="7" t="n">
        <v>0.0115425</v>
      </c>
      <c r="Z52" s="53" t="n">
        <v>0.02151102</v>
      </c>
      <c r="AA52" s="7" t="n">
        <v>0.00577125</v>
      </c>
      <c r="AB52" s="7" t="n">
        <v>0.00996852</v>
      </c>
      <c r="AC52" s="7" t="n">
        <v>0.00996852</v>
      </c>
      <c r="AD52" s="7" t="n">
        <v>0.00629591</v>
      </c>
      <c r="AE52" s="7" t="n">
        <v>0.00577125</v>
      </c>
      <c r="AF52" s="7" t="n">
        <v>0.00996852</v>
      </c>
      <c r="AG52" s="7" t="n">
        <v>0.007869879999999999</v>
      </c>
      <c r="AH52" s="7" t="n">
        <v>0.00419727</v>
      </c>
      <c r="AI52" s="7" t="n">
        <v>0.01101784</v>
      </c>
      <c r="AJ52" s="7" t="n">
        <v>0.00996852</v>
      </c>
      <c r="AK52" s="7" t="n">
        <v>0.01206716</v>
      </c>
      <c r="AL52" s="7" t="n">
        <v>0.01521511</v>
      </c>
      <c r="AM52" s="7" t="n">
        <v>0.007869879999999999</v>
      </c>
      <c r="AN52" s="7" t="n">
        <v>0.01311647</v>
      </c>
      <c r="AO52" s="7" t="n">
        <v>0.00577125</v>
      </c>
      <c r="AP52" s="7" t="n">
        <v>0.007869879999999999</v>
      </c>
      <c r="AQ52" s="7" t="n">
        <v>0.00996852</v>
      </c>
      <c r="AR52" s="7" t="n">
        <v>0.01206716</v>
      </c>
      <c r="AS52" s="7" t="n">
        <v>0.00682057</v>
      </c>
      <c r="AT52" s="7" t="n">
        <v>0.00944386</v>
      </c>
      <c r="AU52" s="7" t="n">
        <v>0.01364113</v>
      </c>
      <c r="AV52" s="7" t="n">
        <v>0.00734523</v>
      </c>
      <c r="AW52" s="7" t="n">
        <v>0.0089192</v>
      </c>
      <c r="AX52" s="7" t="n">
        <v>0.00682057</v>
      </c>
      <c r="AY52" s="7" t="n">
        <v>0.01049318</v>
      </c>
      <c r="AZ52" s="7" t="n">
        <v>0.00734523</v>
      </c>
      <c r="BA52" s="7" t="n">
        <v>0.00419727</v>
      </c>
      <c r="BB52" s="7" t="n">
        <v>0.00682057</v>
      </c>
      <c r="BC52" s="7" t="n">
        <v>0.01101784</v>
      </c>
      <c r="BD52" s="7" t="n">
        <v>0.00524659</v>
      </c>
      <c r="BE52" s="7" t="n">
        <v>0.00944386</v>
      </c>
      <c r="BF52" s="7" t="n">
        <v>0.01101784</v>
      </c>
      <c r="BG52" s="7" t="n">
        <v>0.00472193</v>
      </c>
      <c r="BH52" s="7" t="n">
        <v>0.00996852</v>
      </c>
      <c r="BI52" s="7" t="n">
        <v>0.00944386</v>
      </c>
      <c r="BJ52" s="7" t="n">
        <v>0.00524659</v>
      </c>
      <c r="BK52" s="7" t="n">
        <v>0.01101784</v>
      </c>
      <c r="BL52" s="7" t="n">
        <v>0.0089192</v>
      </c>
      <c r="BM52" s="7" t="n">
        <v>0.00682057</v>
      </c>
      <c r="BN52" s="7" t="n">
        <v>0.01259182</v>
      </c>
      <c r="BO52" s="7" t="n">
        <v>0.00524659</v>
      </c>
      <c r="BP52" s="7" t="n">
        <v>0.00524659</v>
      </c>
      <c r="BQ52" s="7" t="n">
        <v>0.00944386</v>
      </c>
      <c r="BR52" s="7" t="n">
        <v>0.00682057</v>
      </c>
      <c r="BS52" s="7" t="n">
        <v>0.00682057</v>
      </c>
      <c r="BT52" s="7" t="n">
        <v>0.00996852</v>
      </c>
      <c r="BU52" s="7" t="n">
        <v>0.00996852</v>
      </c>
      <c r="BV52" s="7" t="n">
        <v>0.0089192</v>
      </c>
      <c r="BW52" s="7" t="n">
        <v>0.00629591</v>
      </c>
      <c r="BX52" s="7" t="n">
        <v>0.01049318</v>
      </c>
      <c r="BY52" s="7" t="n">
        <v>0.008394540000000001</v>
      </c>
      <c r="BZ52" s="7" t="n">
        <v>0.00734523</v>
      </c>
      <c r="CA52" s="7" t="n">
        <v>0.007869879999999999</v>
      </c>
      <c r="CB52" s="7" t="n">
        <v>0.00996852</v>
      </c>
      <c r="CC52" s="7" t="n">
        <v>0.00944386</v>
      </c>
      <c r="CD52" s="7" t="n">
        <v>0.00682057</v>
      </c>
      <c r="CE52" s="7" t="n">
        <v>0.01049318</v>
      </c>
      <c r="CF52" s="7" t="n">
        <v>0.0115425</v>
      </c>
      <c r="CG52" s="7" t="n">
        <v>0.00524659</v>
      </c>
      <c r="CH52" s="7" t="n">
        <v>0.00996852</v>
      </c>
      <c r="CI52" s="7" t="n">
        <v>0.00629591</v>
      </c>
    </row>
    <row r="53">
      <c r="A53" s="33" t="inlineStr">
        <is>
          <t>TOP7</t>
        </is>
      </c>
      <c r="B53" s="33" t="inlineStr">
        <is>
          <t>BIN3:PowerShort</t>
        </is>
      </c>
      <c r="C53" s="33" t="n">
        <v>3</v>
      </c>
      <c r="D53" s="33" t="inlineStr">
        <is>
          <t>PowerShort</t>
        </is>
      </c>
      <c r="E53" s="33" t="inlineStr">
        <is>
          <t>0.1V</t>
        </is>
      </c>
      <c r="F53" s="33" t="inlineStr">
        <is>
          <t>OS</t>
        </is>
      </c>
      <c r="G53" s="33" t="inlineStr">
        <is>
          <t>OS</t>
        </is>
      </c>
      <c r="H53" s="33" t="n">
        <v>389</v>
      </c>
      <c r="I53" s="34" t="n">
        <v>0.00279579</v>
      </c>
      <c r="J53" s="33" t="n">
        <v>0</v>
      </c>
      <c r="K53" s="33" t="n">
        <v>8</v>
      </c>
      <c r="L53" s="34" t="n">
        <v>0.005771248688352571</v>
      </c>
      <c r="M53" s="7" t="n">
        <v>0.00232069</v>
      </c>
      <c r="N53" s="7" t="n">
        <v>0.00464138</v>
      </c>
      <c r="O53" s="7" t="n">
        <v>0.00262329</v>
      </c>
      <c r="P53" s="7" t="n">
        <v>0.00367261</v>
      </c>
      <c r="Q53" s="7" t="n">
        <v>0.00367261</v>
      </c>
      <c r="R53" s="7" t="n">
        <v>0.00262329</v>
      </c>
      <c r="S53" s="7" t="n">
        <v>0.00419727</v>
      </c>
      <c r="T53" s="7" t="n">
        <v>0.00262329</v>
      </c>
      <c r="U53" s="7" t="n">
        <v>0.00262329</v>
      </c>
      <c r="V53" s="7" t="n">
        <v>0.00104932</v>
      </c>
      <c r="W53" s="53" t="n">
        <v>0.00472193</v>
      </c>
      <c r="X53" s="7" t="n">
        <v>0.00314795</v>
      </c>
      <c r="Y53" s="7" t="n">
        <v>0.00209864</v>
      </c>
      <c r="Z53" s="7" t="n">
        <v>0.00052466</v>
      </c>
      <c r="AA53" s="7" t="n">
        <v>0.00157398</v>
      </c>
      <c r="AB53" s="7" t="n">
        <v>0.00104932</v>
      </c>
      <c r="AC53" s="7" t="n">
        <v>0.00262329</v>
      </c>
      <c r="AD53" s="53" t="n">
        <v>0.00524659</v>
      </c>
      <c r="AE53" s="7" t="n">
        <v>0.00262329</v>
      </c>
      <c r="AF53" s="7" t="n">
        <v>0.00104932</v>
      </c>
      <c r="AG53" s="53" t="n">
        <v>0.00472193</v>
      </c>
      <c r="AH53" s="53" t="n">
        <v>0.00472193</v>
      </c>
      <c r="AI53" s="7" t="n">
        <v>0.00367261</v>
      </c>
      <c r="AJ53" s="7" t="n">
        <v>0.00419727</v>
      </c>
      <c r="AK53" s="7" t="n">
        <v>0.00367261</v>
      </c>
      <c r="AL53" s="7" t="n">
        <v>0.00262329</v>
      </c>
      <c r="AM53" s="7" t="n">
        <v>0.00262329</v>
      </c>
      <c r="AN53" s="7" t="n">
        <v>0.00314795</v>
      </c>
      <c r="AO53" s="7" t="n">
        <v>0.00367261</v>
      </c>
      <c r="AP53" s="7" t="n">
        <v>0.00157398</v>
      </c>
      <c r="AQ53" s="7" t="n">
        <v>0.00314795</v>
      </c>
      <c r="AR53" s="7" t="n">
        <v>0.00209864</v>
      </c>
      <c r="AS53" s="7" t="n">
        <v>0.00262329</v>
      </c>
      <c r="AT53" s="7" t="n">
        <v>0.00419727</v>
      </c>
      <c r="AU53" s="7" t="n">
        <v>0.00209864</v>
      </c>
      <c r="AV53" s="7" t="n">
        <v>0.00104932</v>
      </c>
      <c r="AW53" s="7" t="n">
        <v>0.00367261</v>
      </c>
      <c r="AX53" s="7" t="n">
        <v>0.00209864</v>
      </c>
      <c r="AY53" s="7" t="n">
        <v>0.00157398</v>
      </c>
      <c r="AZ53" s="7" t="n">
        <v>0.00209864</v>
      </c>
      <c r="BA53" s="53" t="n">
        <v>0.00472193</v>
      </c>
      <c r="BB53" s="7" t="n">
        <v>0.00157398</v>
      </c>
      <c r="BC53" s="7" t="n">
        <v>0.00262329</v>
      </c>
      <c r="BD53" s="53" t="n">
        <v>0.00524659</v>
      </c>
      <c r="BE53" s="7" t="n">
        <v>0.00262329</v>
      </c>
      <c r="BF53" s="7" t="n">
        <v>0.00367261</v>
      </c>
      <c r="BG53" s="7" t="n">
        <v>0.00262329</v>
      </c>
      <c r="BH53" s="53" t="n">
        <v>0.00577125</v>
      </c>
      <c r="BI53" s="7" t="n">
        <v>0.00157398</v>
      </c>
      <c r="BJ53" s="7" t="n">
        <v>0.00314795</v>
      </c>
      <c r="BK53" s="53" t="n">
        <v>0.00472193</v>
      </c>
      <c r="BL53" s="7" t="n">
        <v>0.00262329</v>
      </c>
      <c r="BM53" s="7" t="n">
        <v>0.00262329</v>
      </c>
      <c r="BN53" s="7" t="n">
        <v>0.00104932</v>
      </c>
      <c r="BO53" s="7" t="n">
        <v>0.00419727</v>
      </c>
      <c r="BP53" s="7" t="n">
        <v>0.00262329</v>
      </c>
      <c r="BQ53" s="7" t="n">
        <v>0.00104932</v>
      </c>
      <c r="BR53" s="7" t="n">
        <v>0.00209864</v>
      </c>
      <c r="BS53" s="7" t="n">
        <v>0.00157398</v>
      </c>
      <c r="BT53" s="7" t="n">
        <v>0.00367261</v>
      </c>
      <c r="BU53" s="7" t="n">
        <v>0.00209864</v>
      </c>
      <c r="BV53" s="7" t="n">
        <v>0.00104932</v>
      </c>
      <c r="BW53" s="7" t="n">
        <v>0.00157398</v>
      </c>
      <c r="BX53" s="7" t="n">
        <v>0.00262329</v>
      </c>
      <c r="BY53" s="7" t="n">
        <v>0.00157398</v>
      </c>
      <c r="BZ53" s="7" t="n">
        <v>0.00367261</v>
      </c>
      <c r="CA53" s="7" t="n">
        <v>0.00104932</v>
      </c>
      <c r="CB53" s="7" t="n">
        <v>0</v>
      </c>
      <c r="CC53" s="7" t="n">
        <v>0.00419727</v>
      </c>
      <c r="CD53" s="7" t="n">
        <v>0.00262329</v>
      </c>
      <c r="CE53" s="7" t="n">
        <v>0.00419727</v>
      </c>
      <c r="CF53" s="7" t="n">
        <v>0.00367261</v>
      </c>
      <c r="CG53" s="7" t="n">
        <v>0.00262329</v>
      </c>
      <c r="CH53" s="7" t="n">
        <v>0.00419727</v>
      </c>
      <c r="CI53" s="7" t="n">
        <v>0.00209864</v>
      </c>
    </row>
    <row r="54">
      <c r="A54" s="43" t="inlineStr">
        <is>
          <t>TOP8</t>
        </is>
      </c>
      <c r="B54" s="43" t="inlineStr">
        <is>
          <t>BIN285:mac8p_scpu_vddr_part1_0p9v</t>
        </is>
      </c>
      <c r="C54" s="43" t="n">
        <v>285</v>
      </c>
      <c r="D54" s="43" t="inlineStr">
        <is>
          <t>mac8p_scpu_vddr_part1_0p9v</t>
        </is>
      </c>
      <c r="E54" s="43" t="inlineStr">
        <is>
          <t>CORE0.8/ CPU 0.9/ ET</t>
        </is>
      </c>
      <c r="F54" s="43" t="inlineStr">
        <is>
          <t>BIST_LV</t>
        </is>
      </c>
      <c r="G54" s="43" t="inlineStr">
        <is>
          <t>BIST</t>
        </is>
      </c>
      <c r="H54" s="43" t="n">
        <v>338</v>
      </c>
      <c r="I54" s="44" t="n">
        <v>0.00242924</v>
      </c>
      <c r="J54" s="43" t="n">
        <v>0</v>
      </c>
      <c r="K54" s="43" t="n">
        <v>21</v>
      </c>
      <c r="L54" s="44" t="n">
        <v>0.02518363064008395</v>
      </c>
      <c r="M54" s="7" t="n">
        <v>0.00139329</v>
      </c>
      <c r="N54" s="7" t="n">
        <v>0.00278658</v>
      </c>
      <c r="O54" s="53" t="n">
        <v>0.02518363</v>
      </c>
      <c r="P54" s="53" t="n">
        <v>0.01101784</v>
      </c>
      <c r="Q54" s="53" t="n">
        <v>0.00734523</v>
      </c>
      <c r="R54" s="53" t="n">
        <v>0.008394540000000001</v>
      </c>
      <c r="S54" s="7" t="n">
        <v>0.00104932</v>
      </c>
      <c r="T54" s="53" t="n">
        <v>0.01049318</v>
      </c>
      <c r="U54" s="7" t="n">
        <v>0</v>
      </c>
      <c r="V54" s="7" t="n">
        <v>0.00104932</v>
      </c>
      <c r="W54" s="53" t="n">
        <v>0.00367261</v>
      </c>
      <c r="X54" s="53" t="n">
        <v>0.00472193</v>
      </c>
      <c r="Y54" s="7" t="n">
        <v>0</v>
      </c>
      <c r="Z54" s="7" t="n">
        <v>0</v>
      </c>
      <c r="AA54" s="7" t="n">
        <v>0.00104932</v>
      </c>
      <c r="AB54" s="7" t="n">
        <v>0.00104932</v>
      </c>
      <c r="AC54" s="53" t="n">
        <v>0.00524659</v>
      </c>
      <c r="AD54" s="53" t="n">
        <v>0.00629591</v>
      </c>
      <c r="AE54" s="53" t="n">
        <v>0.00524659</v>
      </c>
      <c r="AF54" s="53" t="n">
        <v>0.00314795</v>
      </c>
      <c r="AG54" s="53" t="n">
        <v>0.00419727</v>
      </c>
      <c r="AH54" s="53" t="n">
        <v>0.00577125</v>
      </c>
      <c r="AI54" s="7" t="n">
        <v>0</v>
      </c>
      <c r="AJ54" s="53" t="n">
        <v>0.00472193</v>
      </c>
      <c r="AK54" s="7" t="n">
        <v>0</v>
      </c>
      <c r="AL54" s="7" t="n">
        <v>0.00104932</v>
      </c>
      <c r="AM54" s="7" t="n">
        <v>0.00104932</v>
      </c>
      <c r="AN54" s="7" t="n">
        <v>0</v>
      </c>
      <c r="AO54" s="53" t="n">
        <v>0.00524659</v>
      </c>
      <c r="AP54" s="7" t="n">
        <v>0.00262329</v>
      </c>
      <c r="AQ54" s="7" t="n">
        <v>0</v>
      </c>
      <c r="AR54" s="7" t="n">
        <v>0</v>
      </c>
      <c r="AS54" s="53" t="n">
        <v>0.00472193</v>
      </c>
      <c r="AT54" s="7" t="n">
        <v>0.00157398</v>
      </c>
      <c r="AU54" s="7" t="n">
        <v>0</v>
      </c>
      <c r="AV54" s="7" t="n">
        <v>0</v>
      </c>
      <c r="AW54" s="53" t="n">
        <v>0.00472193</v>
      </c>
      <c r="AX54" s="7" t="n">
        <v>0.00104932</v>
      </c>
      <c r="AY54" s="7" t="n">
        <v>0</v>
      </c>
      <c r="AZ54" s="53" t="n">
        <v>0.00524659</v>
      </c>
      <c r="BA54" s="53" t="n">
        <v>0.00419727</v>
      </c>
      <c r="BB54" s="7" t="n">
        <v>0.00157398</v>
      </c>
      <c r="BC54" s="7" t="n">
        <v>0.00104932</v>
      </c>
      <c r="BD54" s="53" t="n">
        <v>0.00367261</v>
      </c>
      <c r="BE54" s="7" t="n">
        <v>0.00262329</v>
      </c>
      <c r="BF54" s="7" t="n">
        <v>0.00052466</v>
      </c>
      <c r="BG54" s="7" t="n">
        <v>0.00262329</v>
      </c>
      <c r="BH54" s="53" t="n">
        <v>0.00314795</v>
      </c>
      <c r="BI54" s="7" t="n">
        <v>0.00157398</v>
      </c>
      <c r="BJ54" s="7" t="n">
        <v>0.00262329</v>
      </c>
      <c r="BK54" s="7" t="n">
        <v>0</v>
      </c>
      <c r="BL54" s="7" t="n">
        <v>0.00052466</v>
      </c>
      <c r="BM54" s="7" t="n">
        <v>0.00209864</v>
      </c>
      <c r="BN54" s="7" t="n">
        <v>0</v>
      </c>
      <c r="BO54" s="7" t="n">
        <v>0.00157398</v>
      </c>
      <c r="BP54" s="7" t="n">
        <v>0</v>
      </c>
      <c r="BQ54" s="7" t="n">
        <v>0.00052466</v>
      </c>
      <c r="BR54" s="7" t="n">
        <v>0.00104932</v>
      </c>
      <c r="BS54" s="7" t="n">
        <v>0</v>
      </c>
      <c r="BT54" s="7" t="n">
        <v>0.00104932</v>
      </c>
      <c r="BU54" s="7" t="n">
        <v>0.00052466</v>
      </c>
      <c r="BV54" s="7" t="n">
        <v>0.00157398</v>
      </c>
      <c r="BW54" s="7" t="n">
        <v>0</v>
      </c>
      <c r="BX54" s="7" t="n">
        <v>0.00104932</v>
      </c>
      <c r="BY54" s="7" t="n">
        <v>0.00104932</v>
      </c>
      <c r="BZ54" s="7" t="n">
        <v>0.00052466</v>
      </c>
      <c r="CA54" s="7" t="n">
        <v>0</v>
      </c>
      <c r="CB54" s="7" t="n">
        <v>0</v>
      </c>
      <c r="CC54" s="7" t="n">
        <v>0.00104932</v>
      </c>
      <c r="CD54" s="7" t="n">
        <v>0.00104932</v>
      </c>
      <c r="CE54" s="7" t="n">
        <v>0.00157398</v>
      </c>
      <c r="CF54" s="7" t="n">
        <v>0</v>
      </c>
      <c r="CG54" s="7" t="n">
        <v>0</v>
      </c>
      <c r="CH54" s="7" t="n">
        <v>0.00157398</v>
      </c>
      <c r="CI54" s="7" t="n">
        <v>0</v>
      </c>
    </row>
    <row r="55">
      <c r="A55" s="41" t="inlineStr">
        <is>
          <t>TOP9</t>
        </is>
      </c>
      <c r="B55" s="41" t="inlineStr">
        <is>
          <t>BIN51:cp_mode1_tdf_cov70_comp_HV</t>
        </is>
      </c>
      <c r="C55" s="41" t="n">
        <v>51</v>
      </c>
      <c r="D55" s="41" t="inlineStr">
        <is>
          <t>cp_mode1_tdf_cov70_comp_HV</t>
        </is>
      </c>
      <c r="E55" s="41" t="inlineStr">
        <is>
          <t>0.88V</t>
        </is>
      </c>
      <c r="F55" s="41" t="inlineStr">
        <is>
          <t>TDF_HV</t>
        </is>
      </c>
      <c r="G55" s="41" t="inlineStr">
        <is>
          <t>SCAN</t>
        </is>
      </c>
      <c r="H55" s="41" t="n">
        <v>310</v>
      </c>
      <c r="I55" s="42" t="n">
        <v>0.002228</v>
      </c>
      <c r="J55" s="41" t="n">
        <v>0</v>
      </c>
      <c r="K55" s="41" t="n">
        <v>5</v>
      </c>
      <c r="L55" s="42" t="n">
        <v>0.006295907660020987</v>
      </c>
      <c r="M55" s="7" t="n">
        <v>0.00218354</v>
      </c>
      <c r="N55" s="7" t="n">
        <v>0.00436708</v>
      </c>
      <c r="O55" s="7" t="n">
        <v>0.00157398</v>
      </c>
      <c r="P55" s="7" t="n">
        <v>0.00262329</v>
      </c>
      <c r="Q55" s="7" t="n">
        <v>0.00209864</v>
      </c>
      <c r="R55" s="7" t="n">
        <v>0.00157398</v>
      </c>
      <c r="S55" s="7" t="n">
        <v>0.00262329</v>
      </c>
      <c r="T55" s="7" t="n">
        <v>0.00209864</v>
      </c>
      <c r="U55" s="7" t="n">
        <v>0.00262329</v>
      </c>
      <c r="V55" s="7" t="n">
        <v>0.00209864</v>
      </c>
      <c r="W55" s="53" t="n">
        <v>0.00629591</v>
      </c>
      <c r="X55" s="7" t="n">
        <v>0.00262329</v>
      </c>
      <c r="Y55" s="53" t="n">
        <v>0.00472193</v>
      </c>
      <c r="Z55" s="7" t="n">
        <v>0.00367261</v>
      </c>
      <c r="AA55" s="7" t="n">
        <v>0.00209864</v>
      </c>
      <c r="AB55" s="7" t="n">
        <v>0.00367261</v>
      </c>
      <c r="AC55" s="7" t="n">
        <v>0.00104932</v>
      </c>
      <c r="AD55" s="7" t="n">
        <v>0.00262329</v>
      </c>
      <c r="AE55" s="53" t="n">
        <v>0.00524659</v>
      </c>
      <c r="AF55" s="7" t="n">
        <v>0.00314795</v>
      </c>
      <c r="AG55" s="7" t="n">
        <v>0.00367261</v>
      </c>
      <c r="AH55" s="7" t="n">
        <v>0.00209864</v>
      </c>
      <c r="AI55" s="7" t="n">
        <v>0.00209864</v>
      </c>
      <c r="AJ55" s="7" t="n">
        <v>0.00104932</v>
      </c>
      <c r="AK55" s="7" t="n">
        <v>0.00262329</v>
      </c>
      <c r="AL55" s="7" t="n">
        <v>0.00157398</v>
      </c>
      <c r="AM55" s="7" t="n">
        <v>0.00262329</v>
      </c>
      <c r="AN55" s="7" t="n">
        <v>0.00157398</v>
      </c>
      <c r="AO55" s="7" t="n">
        <v>0.00104932</v>
      </c>
      <c r="AP55" s="53" t="n">
        <v>0.00472193</v>
      </c>
      <c r="AQ55" s="7" t="n">
        <v>0.00314795</v>
      </c>
      <c r="AR55" s="7" t="n">
        <v>0.00262329</v>
      </c>
      <c r="AS55" s="7" t="n">
        <v>0.00367261</v>
      </c>
      <c r="AT55" s="7" t="n">
        <v>0.00209864</v>
      </c>
      <c r="AU55" s="7" t="n">
        <v>0.00052466</v>
      </c>
      <c r="AV55" s="7" t="n">
        <v>0.00367261</v>
      </c>
      <c r="AW55" s="7" t="n">
        <v>0.00157398</v>
      </c>
      <c r="AX55" s="7" t="n">
        <v>0.00157398</v>
      </c>
      <c r="AY55" s="7" t="n">
        <v>0.00104932</v>
      </c>
      <c r="AZ55" s="7" t="n">
        <v>0</v>
      </c>
      <c r="BA55" s="7" t="n">
        <v>0.00262329</v>
      </c>
      <c r="BB55" s="7" t="n">
        <v>0.00157398</v>
      </c>
      <c r="BC55" s="7" t="n">
        <v>0.00209864</v>
      </c>
      <c r="BD55" s="7" t="n">
        <v>0.00314795</v>
      </c>
      <c r="BE55" s="7" t="n">
        <v>0.00314795</v>
      </c>
      <c r="BF55" s="7" t="n">
        <v>0.00157398</v>
      </c>
      <c r="BG55" s="7" t="n">
        <v>0.00157398</v>
      </c>
      <c r="BH55" s="7" t="n">
        <v>0.00157398</v>
      </c>
      <c r="BI55" s="7" t="n">
        <v>0.00104932</v>
      </c>
      <c r="BJ55" s="7" t="n">
        <v>0.00104932</v>
      </c>
      <c r="BK55" s="53" t="n">
        <v>0.00472193</v>
      </c>
      <c r="BL55" s="7" t="n">
        <v>0.00157398</v>
      </c>
      <c r="BM55" s="7" t="n">
        <v>0.00157398</v>
      </c>
      <c r="BN55" s="7" t="n">
        <v>0.00209864</v>
      </c>
      <c r="BO55" s="7" t="n">
        <v>0.00367261</v>
      </c>
      <c r="BP55" s="7" t="n">
        <v>0.00157398</v>
      </c>
      <c r="BQ55" s="7" t="n">
        <v>0.00157398</v>
      </c>
      <c r="BR55" s="7" t="n">
        <v>0.00157398</v>
      </c>
      <c r="BS55" s="7" t="n">
        <v>0.00104932</v>
      </c>
      <c r="BT55" s="7" t="n">
        <v>0.00104932</v>
      </c>
      <c r="BU55" s="7" t="n">
        <v>0.00104932</v>
      </c>
      <c r="BV55" s="7" t="n">
        <v>0.00314795</v>
      </c>
      <c r="BW55" s="7" t="n">
        <v>0.00052466</v>
      </c>
      <c r="BX55" s="7" t="n">
        <v>0.00419727</v>
      </c>
      <c r="BY55" s="7" t="n">
        <v>0.00052466</v>
      </c>
      <c r="BZ55" s="7" t="n">
        <v>0.00209864</v>
      </c>
      <c r="CA55" s="7" t="n">
        <v>0.00209864</v>
      </c>
      <c r="CB55" s="7" t="n">
        <v>0.00262329</v>
      </c>
      <c r="CC55" s="7" t="n">
        <v>0.00209864</v>
      </c>
      <c r="CD55" s="7" t="n">
        <v>0.00104932</v>
      </c>
      <c r="CE55" s="7" t="n">
        <v>0.00052466</v>
      </c>
      <c r="CF55" s="7" t="n">
        <v>0.00209864</v>
      </c>
      <c r="CG55" s="7" t="n">
        <v>0.00104932</v>
      </c>
      <c r="CH55" s="7" t="n">
        <v>0.00157398</v>
      </c>
      <c r="CI55" s="7" t="n">
        <v>0.00262329</v>
      </c>
    </row>
    <row r="56">
      <c r="A56" s="37" t="inlineStr">
        <is>
          <t>TOP10</t>
        </is>
      </c>
      <c r="B56" s="37" t="inlineStr">
        <is>
          <t>BIN187:PLLSCPUA_CP05_APP</t>
        </is>
      </c>
      <c r="C56" s="37" t="n">
        <v>187</v>
      </c>
      <c r="D56" s="37" t="inlineStr">
        <is>
          <t>PLLSCPUA_CP05_APP</t>
        </is>
      </c>
      <c r="E56" s="37" t="inlineStr">
        <is>
          <t>0.8V</t>
        </is>
      </c>
      <c r="F56" s="37" t="inlineStr">
        <is>
          <t>PLL</t>
        </is>
      </c>
      <c r="G56" s="37" t="inlineStr">
        <is>
          <t>SD</t>
        </is>
      </c>
      <c r="H56" s="37" t="n">
        <v>288</v>
      </c>
      <c r="I56" s="38" t="n">
        <v>0.00206989</v>
      </c>
      <c r="J56" s="37" t="n">
        <v>0</v>
      </c>
      <c r="K56" s="37" t="n">
        <v>25</v>
      </c>
      <c r="L56" s="38" t="n">
        <v>0.02098635886673662</v>
      </c>
      <c r="M56" s="7" t="n">
        <v>0.0009861799999999999</v>
      </c>
      <c r="N56" s="7" t="n">
        <v>0.00197236</v>
      </c>
      <c r="O56" s="53" t="n">
        <v>0.02098636</v>
      </c>
      <c r="P56" s="53" t="n">
        <v>0.008394540000000001</v>
      </c>
      <c r="Q56" s="53" t="n">
        <v>0.01259182</v>
      </c>
      <c r="R56" s="53" t="n">
        <v>0.00944386</v>
      </c>
      <c r="S56" s="7" t="n">
        <v>0</v>
      </c>
      <c r="T56" s="53" t="n">
        <v>0.00734523</v>
      </c>
      <c r="U56" s="7" t="n">
        <v>0</v>
      </c>
      <c r="V56" s="7" t="n">
        <v>0</v>
      </c>
      <c r="W56" s="53" t="n">
        <v>0.007869879999999999</v>
      </c>
      <c r="X56" s="53" t="n">
        <v>0.00734523</v>
      </c>
      <c r="Y56" s="7" t="n">
        <v>0</v>
      </c>
      <c r="Z56" s="7" t="n">
        <v>0</v>
      </c>
      <c r="AA56" s="7" t="n">
        <v>0</v>
      </c>
      <c r="AB56" s="7" t="n">
        <v>0</v>
      </c>
      <c r="AC56" s="53" t="n">
        <v>0.00524659</v>
      </c>
      <c r="AD56" s="53" t="n">
        <v>0.00472193</v>
      </c>
      <c r="AE56" s="53" t="n">
        <v>0.00419727</v>
      </c>
      <c r="AF56" s="53" t="n">
        <v>0.00367261</v>
      </c>
      <c r="AG56" s="53" t="n">
        <v>0.00209864</v>
      </c>
      <c r="AH56" s="53" t="n">
        <v>0.00314795</v>
      </c>
      <c r="AI56" s="7" t="n">
        <v>0</v>
      </c>
      <c r="AJ56" s="53" t="n">
        <v>0.00577125</v>
      </c>
      <c r="AK56" s="7" t="n">
        <v>0</v>
      </c>
      <c r="AL56" s="7" t="n">
        <v>0.00052466</v>
      </c>
      <c r="AM56" s="7" t="n">
        <v>0.00052466</v>
      </c>
      <c r="AN56" s="7" t="n">
        <v>0</v>
      </c>
      <c r="AO56" s="53" t="n">
        <v>0.00209864</v>
      </c>
      <c r="AP56" s="53" t="n">
        <v>0.00314795</v>
      </c>
      <c r="AQ56" s="7" t="n">
        <v>0</v>
      </c>
      <c r="AR56" s="7" t="n">
        <v>0</v>
      </c>
      <c r="AS56" s="53" t="n">
        <v>0.00314795</v>
      </c>
      <c r="AT56" s="7" t="n">
        <v>0.00104932</v>
      </c>
      <c r="AU56" s="7" t="n">
        <v>0.00052466</v>
      </c>
      <c r="AV56" s="7" t="n">
        <v>0</v>
      </c>
      <c r="AW56" s="53" t="n">
        <v>0.00209864</v>
      </c>
      <c r="AX56" s="7" t="n">
        <v>0.00052466</v>
      </c>
      <c r="AY56" s="7" t="n">
        <v>0</v>
      </c>
      <c r="AZ56" s="53" t="n">
        <v>0.00209864</v>
      </c>
      <c r="BA56" s="53" t="n">
        <v>0.00577125</v>
      </c>
      <c r="BB56" s="7" t="n">
        <v>0.00052466</v>
      </c>
      <c r="BC56" s="7" t="n">
        <v>0.00157398</v>
      </c>
      <c r="BD56" s="53" t="n">
        <v>0.00314795</v>
      </c>
      <c r="BE56" s="53" t="n">
        <v>0.00367261</v>
      </c>
      <c r="BF56" s="7" t="n">
        <v>0.00104932</v>
      </c>
      <c r="BG56" s="53" t="n">
        <v>0.00314795</v>
      </c>
      <c r="BH56" s="7" t="n">
        <v>0.00104932</v>
      </c>
      <c r="BI56" s="7" t="n">
        <v>0.00052466</v>
      </c>
      <c r="BJ56" s="53" t="n">
        <v>0.00367261</v>
      </c>
      <c r="BK56" s="7" t="n">
        <v>0</v>
      </c>
      <c r="BL56" s="7" t="n">
        <v>0</v>
      </c>
      <c r="BM56" s="7" t="n">
        <v>0.00052466</v>
      </c>
      <c r="BN56" s="7" t="n">
        <v>0</v>
      </c>
      <c r="BO56" s="7" t="n">
        <v>0.00157398</v>
      </c>
      <c r="BP56" s="7" t="n">
        <v>0</v>
      </c>
      <c r="BQ56" s="7" t="n">
        <v>0</v>
      </c>
      <c r="BR56" s="7" t="n">
        <v>0.00052466</v>
      </c>
      <c r="BS56" s="7" t="n">
        <v>0</v>
      </c>
      <c r="BT56" s="53" t="n">
        <v>0.00209864</v>
      </c>
      <c r="BU56" s="7" t="n">
        <v>0</v>
      </c>
      <c r="BV56" s="7" t="n">
        <v>0.00104932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0</v>
      </c>
      <c r="CB56" s="7" t="n">
        <v>0</v>
      </c>
      <c r="CC56" s="7" t="n">
        <v>0.00052466</v>
      </c>
      <c r="CD56" s="7" t="n">
        <v>0.00052466</v>
      </c>
      <c r="CE56" s="7" t="n">
        <v>0</v>
      </c>
      <c r="CF56" s="7" t="n">
        <v>0</v>
      </c>
      <c r="CG56" s="7" t="n">
        <v>0.00052466</v>
      </c>
      <c r="CH56" s="7" t="n">
        <v>0.00052466</v>
      </c>
      <c r="CI56" s="7" t="n">
        <v>0.00052466</v>
      </c>
    </row>
    <row r="57">
      <c r="A57" s="33" t="inlineStr">
        <is>
          <t>TOP11</t>
        </is>
      </c>
      <c r="B57" s="33" t="inlineStr">
        <is>
          <t>BIN2:os</t>
        </is>
      </c>
      <c r="C57" s="33" t="n">
        <v>2</v>
      </c>
      <c r="D57" s="33" t="inlineStr">
        <is>
          <t>os</t>
        </is>
      </c>
      <c r="E57" s="33" t="n"/>
      <c r="F57" s="33" t="inlineStr">
        <is>
          <t>OS</t>
        </is>
      </c>
      <c r="G57" s="33" t="inlineStr">
        <is>
          <t>OS</t>
        </is>
      </c>
      <c r="H57" s="33" t="n">
        <v>281</v>
      </c>
      <c r="I57" s="34" t="n">
        <v>0.00201958</v>
      </c>
      <c r="J57" s="33" t="n">
        <v>0</v>
      </c>
      <c r="K57" s="33" t="n">
        <v>7</v>
      </c>
      <c r="L57" s="34" t="n">
        <v>0.006820566631689402</v>
      </c>
      <c r="M57" s="7" t="n">
        <v>0.00187223</v>
      </c>
      <c r="N57" s="7" t="n">
        <v>0.00374446</v>
      </c>
      <c r="O57" s="7" t="n">
        <v>0.00209864</v>
      </c>
      <c r="P57" s="7" t="n">
        <v>0.00367261</v>
      </c>
      <c r="Q57" s="7" t="n">
        <v>0.00052466</v>
      </c>
      <c r="R57" s="7" t="n">
        <v>0.00262329</v>
      </c>
      <c r="S57" s="7" t="n">
        <v>0.00052466</v>
      </c>
      <c r="T57" s="7" t="n">
        <v>0.00262329</v>
      </c>
      <c r="U57" s="7" t="n">
        <v>0.00157398</v>
      </c>
      <c r="V57" s="7" t="n">
        <v>0.00052466</v>
      </c>
      <c r="W57" s="7" t="n">
        <v>0.00314795</v>
      </c>
      <c r="X57" s="7" t="n">
        <v>0.00262329</v>
      </c>
      <c r="Y57" s="7" t="n">
        <v>0</v>
      </c>
      <c r="Z57" s="7" t="n">
        <v>0</v>
      </c>
      <c r="AA57" s="53" t="n">
        <v>0.00419727</v>
      </c>
      <c r="AB57" s="7" t="n">
        <v>0.00367261</v>
      </c>
      <c r="AC57" s="7" t="n">
        <v>0.00157398</v>
      </c>
      <c r="AD57" s="7" t="n">
        <v>0.00367261</v>
      </c>
      <c r="AE57" s="7" t="n">
        <v>0.00367261</v>
      </c>
      <c r="AF57" s="7" t="n">
        <v>0.00314795</v>
      </c>
      <c r="AG57" s="7" t="n">
        <v>0.00262329</v>
      </c>
      <c r="AH57" s="7" t="n">
        <v>0.00314795</v>
      </c>
      <c r="AI57" s="7" t="n">
        <v>0.00209864</v>
      </c>
      <c r="AJ57" s="7" t="n">
        <v>0.00104932</v>
      </c>
      <c r="AK57" s="53" t="n">
        <v>0.00682057</v>
      </c>
      <c r="AL57" s="7" t="n">
        <v>0</v>
      </c>
      <c r="AM57" s="7" t="n">
        <v>0.00367261</v>
      </c>
      <c r="AN57" s="7" t="n">
        <v>0.00104932</v>
      </c>
      <c r="AO57" s="7" t="n">
        <v>0.00314795</v>
      </c>
      <c r="AP57" s="7" t="n">
        <v>0.00052466</v>
      </c>
      <c r="AQ57" s="7" t="n">
        <v>0.00052466</v>
      </c>
      <c r="AR57" s="7" t="n">
        <v>0.00052466</v>
      </c>
      <c r="AS57" s="53" t="n">
        <v>0.00524659</v>
      </c>
      <c r="AT57" s="7" t="n">
        <v>0.00209864</v>
      </c>
      <c r="AU57" s="7" t="n">
        <v>0.00367261</v>
      </c>
      <c r="AV57" s="7" t="n">
        <v>0</v>
      </c>
      <c r="AW57" s="7" t="n">
        <v>0.00104932</v>
      </c>
      <c r="AX57" s="7" t="n">
        <v>0.00052466</v>
      </c>
      <c r="AY57" s="7" t="n">
        <v>0</v>
      </c>
      <c r="AZ57" s="53" t="n">
        <v>0.00419727</v>
      </c>
      <c r="BA57" s="7" t="n">
        <v>0.00104932</v>
      </c>
      <c r="BB57" s="7" t="n">
        <v>0</v>
      </c>
      <c r="BC57" s="7" t="n">
        <v>0.00209864</v>
      </c>
      <c r="BD57" s="7" t="n">
        <v>0.00052466</v>
      </c>
      <c r="BE57" s="7" t="n">
        <v>0.00367261</v>
      </c>
      <c r="BF57" s="53" t="n">
        <v>0.00472193</v>
      </c>
      <c r="BG57" s="7" t="n">
        <v>0.00209864</v>
      </c>
      <c r="BH57" s="53" t="n">
        <v>0.00419727</v>
      </c>
      <c r="BI57" s="7" t="n">
        <v>0.00052466</v>
      </c>
      <c r="BJ57" s="7" t="n">
        <v>0.00104932</v>
      </c>
      <c r="BK57" s="7" t="n">
        <v>0.00157398</v>
      </c>
      <c r="BL57" s="53" t="n">
        <v>0.00419727</v>
      </c>
      <c r="BM57" s="7" t="n">
        <v>0.00157398</v>
      </c>
      <c r="BN57" s="7" t="n">
        <v>0.00157398</v>
      </c>
      <c r="BO57" s="7" t="n">
        <v>0.00314795</v>
      </c>
      <c r="BP57" s="7" t="n">
        <v>0.00157398</v>
      </c>
      <c r="BQ57" s="7" t="n">
        <v>0.00052466</v>
      </c>
      <c r="BR57" s="7" t="n">
        <v>0.00157398</v>
      </c>
      <c r="BS57" s="7" t="n">
        <v>0</v>
      </c>
      <c r="BT57" s="7" t="n">
        <v>0.00262329</v>
      </c>
      <c r="BU57" s="7" t="n">
        <v>0.00052466</v>
      </c>
      <c r="BV57" s="7" t="n">
        <v>0.00209864</v>
      </c>
      <c r="BW57" s="7" t="n">
        <v>0.00052466</v>
      </c>
      <c r="BX57" s="7" t="n">
        <v>0.00314795</v>
      </c>
      <c r="BY57" s="7" t="n">
        <v>0.00262329</v>
      </c>
      <c r="BZ57" s="7" t="n">
        <v>0.00314795</v>
      </c>
      <c r="CA57" s="7" t="n">
        <v>0</v>
      </c>
      <c r="CB57" s="7" t="n">
        <v>0.00052466</v>
      </c>
      <c r="CC57" s="7" t="n">
        <v>0.00209864</v>
      </c>
      <c r="CD57" s="7" t="n">
        <v>0.00157398</v>
      </c>
      <c r="CE57" s="7" t="n">
        <v>0.00367261</v>
      </c>
      <c r="CF57" s="7" t="n">
        <v>0.00262329</v>
      </c>
      <c r="CG57" s="7" t="n">
        <v>0.00052466</v>
      </c>
      <c r="CH57" s="7" t="n">
        <v>0.00262329</v>
      </c>
      <c r="CI57" s="7" t="n">
        <v>0.00157398</v>
      </c>
    </row>
    <row r="58">
      <c r="A58" s="35" t="inlineStr">
        <is>
          <t>TOP12</t>
        </is>
      </c>
      <c r="B58" s="35" t="inlineStr">
        <is>
          <t>BIN334:Core&lt;=180mA&amp;SCPU&lt;120mA</t>
        </is>
      </c>
      <c r="C58" s="35" t="n">
        <v>334</v>
      </c>
      <c r="D58" s="35" t="inlineStr">
        <is>
          <t>Core&lt;=180mA&amp;SCPU&lt;120mA</t>
        </is>
      </c>
      <c r="E58" s="35" t="n"/>
      <c r="F58" s="35" t="inlineStr">
        <is>
          <t>IDD</t>
        </is>
      </c>
      <c r="G58" s="35" t="inlineStr">
        <is>
          <t>IDD</t>
        </is>
      </c>
      <c r="H58" s="35" t="n">
        <v>204</v>
      </c>
      <c r="I58" s="36" t="n">
        <v>0.00146617</v>
      </c>
      <c r="J58" s="35" t="n">
        <v>0</v>
      </c>
      <c r="K58" s="35" t="n">
        <v>36</v>
      </c>
      <c r="L58" s="36" t="n">
        <v>0.004197271773347324</v>
      </c>
      <c r="M58" s="7" t="n">
        <v>0.00078372</v>
      </c>
      <c r="N58" s="7" t="n">
        <v>0.00156744</v>
      </c>
      <c r="O58" s="7" t="n">
        <v>0.00052466</v>
      </c>
      <c r="P58" s="7" t="n">
        <v>0</v>
      </c>
      <c r="Q58" s="53" t="n">
        <v>0.00157398</v>
      </c>
      <c r="R58" s="7" t="n">
        <v>0</v>
      </c>
      <c r="S58" s="53" t="n">
        <v>0.00262329</v>
      </c>
      <c r="T58" s="7" t="n">
        <v>0.00052466</v>
      </c>
      <c r="U58" s="53" t="n">
        <v>0.00314795</v>
      </c>
      <c r="V58" s="53" t="n">
        <v>0.00314795</v>
      </c>
      <c r="W58" s="53" t="n">
        <v>0.00262329</v>
      </c>
      <c r="X58" s="7" t="n">
        <v>0.00052466</v>
      </c>
      <c r="Y58" s="53" t="n">
        <v>0.00262329</v>
      </c>
      <c r="Z58" s="53" t="n">
        <v>0.00209864</v>
      </c>
      <c r="AA58" s="7" t="n">
        <v>0.00052466</v>
      </c>
      <c r="AB58" s="53" t="n">
        <v>0.00209864</v>
      </c>
      <c r="AC58" s="7" t="n">
        <v>0</v>
      </c>
      <c r="AD58" s="7" t="n">
        <v>0.00104932</v>
      </c>
      <c r="AE58" s="7" t="n">
        <v>0.00104932</v>
      </c>
      <c r="AF58" s="7" t="n">
        <v>0.00104932</v>
      </c>
      <c r="AG58" s="53" t="n">
        <v>0.00157398</v>
      </c>
      <c r="AH58" s="53" t="n">
        <v>0.00157398</v>
      </c>
      <c r="AI58" s="53" t="n">
        <v>0.00157398</v>
      </c>
      <c r="AJ58" s="7" t="n">
        <v>0</v>
      </c>
      <c r="AK58" s="53" t="n">
        <v>0.00419727</v>
      </c>
      <c r="AL58" s="53" t="n">
        <v>0.00367261</v>
      </c>
      <c r="AM58" s="7" t="n">
        <v>0</v>
      </c>
      <c r="AN58" s="53" t="n">
        <v>0.00209864</v>
      </c>
      <c r="AO58" s="7" t="n">
        <v>0.00052466</v>
      </c>
      <c r="AP58" s="7" t="n">
        <v>0</v>
      </c>
      <c r="AQ58" s="53" t="n">
        <v>0.00314795</v>
      </c>
      <c r="AR58" s="53" t="n">
        <v>0.00367261</v>
      </c>
      <c r="AS58" s="7" t="n">
        <v>0</v>
      </c>
      <c r="AT58" s="53" t="n">
        <v>0.00262329</v>
      </c>
      <c r="AU58" s="53" t="n">
        <v>0.00209864</v>
      </c>
      <c r="AV58" s="53" t="n">
        <v>0.00262329</v>
      </c>
      <c r="AW58" s="53" t="n">
        <v>0.00157398</v>
      </c>
      <c r="AX58" s="53" t="n">
        <v>0.00314795</v>
      </c>
      <c r="AY58" s="53" t="n">
        <v>0.00367261</v>
      </c>
      <c r="AZ58" s="53" t="n">
        <v>0.00209864</v>
      </c>
      <c r="BA58" s="7" t="n">
        <v>0</v>
      </c>
      <c r="BB58" s="7" t="n">
        <v>0</v>
      </c>
      <c r="BC58" s="7" t="n">
        <v>0.00104932</v>
      </c>
      <c r="BD58" s="53" t="n">
        <v>0.00157398</v>
      </c>
      <c r="BE58" s="7" t="n">
        <v>0.00052466</v>
      </c>
      <c r="BF58" s="7" t="n">
        <v>0.00104932</v>
      </c>
      <c r="BG58" s="53" t="n">
        <v>0.00157398</v>
      </c>
      <c r="BH58" s="7" t="n">
        <v>0.00052466</v>
      </c>
      <c r="BI58" s="53" t="n">
        <v>0.00209864</v>
      </c>
      <c r="BJ58" s="7" t="n">
        <v>0</v>
      </c>
      <c r="BK58" s="53" t="n">
        <v>0.00209864</v>
      </c>
      <c r="BL58" s="7" t="n">
        <v>0.00104932</v>
      </c>
      <c r="BM58" s="53" t="n">
        <v>0.00157398</v>
      </c>
      <c r="BN58" s="53" t="n">
        <v>0.00314795</v>
      </c>
      <c r="BO58" s="7" t="n">
        <v>0.00052466</v>
      </c>
      <c r="BP58" s="53" t="n">
        <v>0.00262329</v>
      </c>
      <c r="BQ58" s="7" t="n">
        <v>0</v>
      </c>
      <c r="BR58" s="53" t="n">
        <v>0.00314795</v>
      </c>
      <c r="BS58" s="53" t="n">
        <v>0.00262329</v>
      </c>
      <c r="BT58" s="7" t="n">
        <v>0.00052466</v>
      </c>
      <c r="BU58" s="53" t="n">
        <v>0.00314795</v>
      </c>
      <c r="BV58" s="7" t="n">
        <v>0</v>
      </c>
      <c r="BW58" s="53" t="n">
        <v>0.00262329</v>
      </c>
      <c r="BX58" s="7" t="n">
        <v>0.00104932</v>
      </c>
      <c r="BY58" s="53" t="n">
        <v>0.00262329</v>
      </c>
      <c r="BZ58" s="7" t="n">
        <v>0.00052466</v>
      </c>
      <c r="CA58" s="7" t="n">
        <v>0.00052466</v>
      </c>
      <c r="CB58" s="53" t="n">
        <v>0.00209864</v>
      </c>
      <c r="CC58" s="7" t="n">
        <v>0.00104932</v>
      </c>
      <c r="CD58" s="7" t="n">
        <v>0.00052466</v>
      </c>
      <c r="CE58" s="7" t="n">
        <v>0.00052466</v>
      </c>
      <c r="CF58" s="7" t="n">
        <v>0.00052466</v>
      </c>
      <c r="CG58" s="7" t="n">
        <v>0.00052466</v>
      </c>
      <c r="CH58" s="7" t="n">
        <v>0.00052466</v>
      </c>
      <c r="CI58" s="7" t="n">
        <v>0</v>
      </c>
    </row>
    <row r="59">
      <c r="A59" s="43" t="inlineStr">
        <is>
          <t>TOP13</t>
        </is>
      </c>
      <c r="B59" s="43" t="inlineStr">
        <is>
          <t>BIN83:all_bist_m_0217_p5_scpu_bist_LDOoff_HV</t>
        </is>
      </c>
      <c r="C59" s="43" t="n">
        <v>83</v>
      </c>
      <c r="D59" s="43" t="inlineStr">
        <is>
          <t>all_bist_m_0217_p5_scpu_bist_LDOoff_HV</t>
        </is>
      </c>
      <c r="E59" s="43" t="inlineStr">
        <is>
          <t>0.88V</t>
        </is>
      </c>
      <c r="F59" s="43" t="inlineStr">
        <is>
          <t>BIST_HV</t>
        </is>
      </c>
      <c r="G59" s="43" t="inlineStr">
        <is>
          <t>BIST</t>
        </is>
      </c>
      <c r="H59" s="43" t="n">
        <v>163</v>
      </c>
      <c r="I59" s="44" t="n">
        <v>0.0011715</v>
      </c>
      <c r="J59" s="43" t="n">
        <v>0</v>
      </c>
      <c r="K59" s="43" t="n">
        <v>5</v>
      </c>
      <c r="L59" s="44" t="n">
        <v>0.003147953830010493</v>
      </c>
      <c r="M59" s="7" t="n">
        <v>0.00110374</v>
      </c>
      <c r="N59" s="7" t="n">
        <v>0.00220748</v>
      </c>
      <c r="O59" s="7" t="n">
        <v>0.00157398</v>
      </c>
      <c r="P59" s="7" t="n">
        <v>0.00104932</v>
      </c>
      <c r="Q59" s="7" t="n">
        <v>0.00157398</v>
      </c>
      <c r="R59" s="53" t="n">
        <v>0.00262329</v>
      </c>
      <c r="S59" s="53" t="n">
        <v>0.00314795</v>
      </c>
      <c r="T59" s="7" t="n">
        <v>0.00052466</v>
      </c>
      <c r="U59" s="7" t="n">
        <v>0.00157398</v>
      </c>
      <c r="V59" s="7" t="n">
        <v>0.00104932</v>
      </c>
      <c r="W59" s="7" t="n">
        <v>0.00104932</v>
      </c>
      <c r="X59" s="7" t="n">
        <v>0</v>
      </c>
      <c r="Y59" s="7" t="n">
        <v>0</v>
      </c>
      <c r="Z59" s="7" t="n">
        <v>0.00104932</v>
      </c>
      <c r="AA59" s="7" t="n">
        <v>0.00104932</v>
      </c>
      <c r="AB59" s="7" t="n">
        <v>0.00209864</v>
      </c>
      <c r="AC59" s="7" t="n">
        <v>0.00157398</v>
      </c>
      <c r="AD59" s="7" t="n">
        <v>0</v>
      </c>
      <c r="AE59" s="7" t="n">
        <v>0.00157398</v>
      </c>
      <c r="AF59" s="7" t="n">
        <v>0.00157398</v>
      </c>
      <c r="AG59" s="7" t="n">
        <v>0</v>
      </c>
      <c r="AH59" s="7" t="n">
        <v>0.00052466</v>
      </c>
      <c r="AI59" s="7" t="n">
        <v>0.00104932</v>
      </c>
      <c r="AJ59" s="7" t="n">
        <v>0.00157398</v>
      </c>
      <c r="AK59" s="7" t="n">
        <v>0.00209864</v>
      </c>
      <c r="AL59" s="7" t="n">
        <v>0.00052466</v>
      </c>
      <c r="AM59" s="7" t="n">
        <v>0.00104932</v>
      </c>
      <c r="AN59" s="53" t="n">
        <v>0.00314795</v>
      </c>
      <c r="AO59" s="7" t="n">
        <v>0</v>
      </c>
      <c r="AP59" s="7" t="n">
        <v>0.00209864</v>
      </c>
      <c r="AQ59" s="53" t="n">
        <v>0.00262329</v>
      </c>
      <c r="AR59" s="7" t="n">
        <v>0.00104932</v>
      </c>
      <c r="AS59" s="7" t="n">
        <v>0.00104932</v>
      </c>
      <c r="AT59" s="7" t="n">
        <v>0</v>
      </c>
      <c r="AU59" s="7" t="n">
        <v>0</v>
      </c>
      <c r="AV59" s="7" t="n">
        <v>0.00157398</v>
      </c>
      <c r="AW59" s="7" t="n">
        <v>0.00157398</v>
      </c>
      <c r="AX59" s="7" t="n">
        <v>0.00104932</v>
      </c>
      <c r="AY59" s="7" t="n">
        <v>0.00157398</v>
      </c>
      <c r="AZ59" s="7" t="n">
        <v>0.00104932</v>
      </c>
      <c r="BA59" s="7" t="n">
        <v>0</v>
      </c>
      <c r="BB59" s="53" t="n">
        <v>0.00314795</v>
      </c>
      <c r="BC59" s="7" t="n">
        <v>0.00157398</v>
      </c>
      <c r="BD59" s="7" t="n">
        <v>0.00157398</v>
      </c>
      <c r="BE59" s="7" t="n">
        <v>0.00157398</v>
      </c>
      <c r="BF59" s="7" t="n">
        <v>0.00104932</v>
      </c>
      <c r="BG59" s="7" t="n">
        <v>0.00209864</v>
      </c>
      <c r="BH59" s="7" t="n">
        <v>0.00052466</v>
      </c>
      <c r="BI59" s="7" t="n">
        <v>0.00157398</v>
      </c>
      <c r="BJ59" s="7" t="n">
        <v>0.00157398</v>
      </c>
      <c r="BK59" s="7" t="n">
        <v>0.00104932</v>
      </c>
      <c r="BL59" s="7" t="n">
        <v>0.00104932</v>
      </c>
      <c r="BM59" s="7" t="n">
        <v>0.00104932</v>
      </c>
      <c r="BN59" s="7" t="n">
        <v>0.00209864</v>
      </c>
      <c r="BO59" s="7" t="n">
        <v>0.00052466</v>
      </c>
      <c r="BP59" s="7" t="n">
        <v>0.00052466</v>
      </c>
      <c r="BQ59" s="7" t="n">
        <v>0.00157398</v>
      </c>
      <c r="BR59" s="7" t="n">
        <v>0.00104932</v>
      </c>
      <c r="BS59" s="7" t="n">
        <v>0.00209864</v>
      </c>
      <c r="BT59" s="7" t="n">
        <v>0.00209864</v>
      </c>
      <c r="BU59" s="7" t="n">
        <v>0.00209864</v>
      </c>
      <c r="BV59" s="7" t="n">
        <v>0</v>
      </c>
      <c r="BW59" s="7" t="n">
        <v>0.00104932</v>
      </c>
      <c r="BX59" s="7" t="n">
        <v>0.00052466</v>
      </c>
      <c r="BY59" s="7" t="n">
        <v>0.00157398</v>
      </c>
      <c r="BZ59" s="7" t="n">
        <v>0.00157398</v>
      </c>
      <c r="CA59" s="7" t="n">
        <v>0.00104932</v>
      </c>
      <c r="CB59" s="7" t="n">
        <v>0.00052466</v>
      </c>
      <c r="CC59" s="7" t="n">
        <v>0.00052466</v>
      </c>
      <c r="CD59" s="7" t="n">
        <v>0.00052466</v>
      </c>
      <c r="CE59" s="7" t="n">
        <v>0</v>
      </c>
      <c r="CF59" s="7" t="n">
        <v>0.00052466</v>
      </c>
      <c r="CG59" s="7" t="n">
        <v>0.00052466</v>
      </c>
      <c r="CH59" s="7" t="n">
        <v>0</v>
      </c>
      <c r="CI59" s="7" t="n">
        <v>0.00052466</v>
      </c>
    </row>
    <row r="60">
      <c r="A60" s="43" t="inlineStr">
        <is>
          <t>TOP14</t>
        </is>
      </c>
      <c r="B60" s="43" t="inlineStr">
        <is>
          <t>BIN86:all_bist_m_0217_p2_GPU_BIST_LDOoff_HV</t>
        </is>
      </c>
      <c r="C60" s="43" t="n">
        <v>86</v>
      </c>
      <c r="D60" s="43" t="inlineStr">
        <is>
          <t>all_bist_m_0217_p2_GPU_BIST_LDOoff_HV</t>
        </is>
      </c>
      <c r="E60" s="43" t="inlineStr">
        <is>
          <t>0.88V</t>
        </is>
      </c>
      <c r="F60" s="43" t="inlineStr">
        <is>
          <t>BIST_HV</t>
        </is>
      </c>
      <c r="G60" s="43" t="inlineStr">
        <is>
          <t>BIST</t>
        </is>
      </c>
      <c r="H60" s="43" t="n">
        <v>161</v>
      </c>
      <c r="I60" s="44" t="n">
        <v>0.00115712</v>
      </c>
      <c r="J60" s="43" t="n">
        <v>0</v>
      </c>
      <c r="K60" s="43" t="n">
        <v>6</v>
      </c>
      <c r="L60" s="44" t="n">
        <v>0.003147953830010493</v>
      </c>
      <c r="M60" s="7" t="n">
        <v>0.00128008</v>
      </c>
      <c r="N60" s="7" t="n">
        <v>0.00256016</v>
      </c>
      <c r="O60" s="7" t="n">
        <v>0.00052466</v>
      </c>
      <c r="P60" s="7" t="n">
        <v>0.00104932</v>
      </c>
      <c r="Q60" s="7" t="n">
        <v>0.00104932</v>
      </c>
      <c r="R60" s="7" t="n">
        <v>0.00052466</v>
      </c>
      <c r="S60" s="7" t="n">
        <v>0.00209864</v>
      </c>
      <c r="T60" s="7" t="n">
        <v>0.00052466</v>
      </c>
      <c r="U60" s="7" t="n">
        <v>0.00052466</v>
      </c>
      <c r="V60" s="7" t="n">
        <v>0.00157398</v>
      </c>
      <c r="W60" s="7" t="n">
        <v>0.00104932</v>
      </c>
      <c r="X60" s="7" t="n">
        <v>0</v>
      </c>
      <c r="Y60" s="7" t="n">
        <v>0.00052466</v>
      </c>
      <c r="Z60" s="53" t="n">
        <v>0.00262329</v>
      </c>
      <c r="AA60" s="7" t="n">
        <v>0.00052466</v>
      </c>
      <c r="AB60" s="53" t="n">
        <v>0.00262329</v>
      </c>
      <c r="AC60" s="7" t="n">
        <v>0.00104932</v>
      </c>
      <c r="AD60" s="7" t="n">
        <v>0.00104932</v>
      </c>
      <c r="AE60" s="7" t="n">
        <v>0.00104932</v>
      </c>
      <c r="AF60" s="7" t="n">
        <v>0.00157398</v>
      </c>
      <c r="AG60" s="7" t="n">
        <v>0.00157398</v>
      </c>
      <c r="AH60" s="53" t="n">
        <v>0.00262329</v>
      </c>
      <c r="AI60" s="7" t="n">
        <v>0.00209864</v>
      </c>
      <c r="AJ60" s="7" t="n">
        <v>0.00104932</v>
      </c>
      <c r="AK60" s="7" t="n">
        <v>0.00157398</v>
      </c>
      <c r="AL60" s="7" t="n">
        <v>0.00052466</v>
      </c>
      <c r="AM60" s="7" t="n">
        <v>0.00209864</v>
      </c>
      <c r="AN60" s="7" t="n">
        <v>0.00157398</v>
      </c>
      <c r="AO60" s="7" t="n">
        <v>0.00052466</v>
      </c>
      <c r="AP60" s="7" t="n">
        <v>0.00104932</v>
      </c>
      <c r="AQ60" s="7" t="n">
        <v>0.00052466</v>
      </c>
      <c r="AR60" s="7" t="n">
        <v>0.00209864</v>
      </c>
      <c r="AS60" s="7" t="n">
        <v>0.00104932</v>
      </c>
      <c r="AT60" s="7" t="n">
        <v>0.00157398</v>
      </c>
      <c r="AU60" s="7" t="n">
        <v>0.00104932</v>
      </c>
      <c r="AV60" s="7" t="n">
        <v>0.00104932</v>
      </c>
      <c r="AW60" s="7" t="n">
        <v>0.00104932</v>
      </c>
      <c r="AX60" s="7" t="n">
        <v>0.00157398</v>
      </c>
      <c r="AY60" s="53" t="n">
        <v>0.00262329</v>
      </c>
      <c r="AZ60" s="7" t="n">
        <v>0.00104932</v>
      </c>
      <c r="BA60" s="7" t="n">
        <v>0</v>
      </c>
      <c r="BB60" s="7" t="n">
        <v>0.00157398</v>
      </c>
      <c r="BC60" s="7" t="n">
        <v>0.00209864</v>
      </c>
      <c r="BD60" s="7" t="n">
        <v>0.00104932</v>
      </c>
      <c r="BE60" s="7" t="n">
        <v>0.00104932</v>
      </c>
      <c r="BF60" s="7" t="n">
        <v>0.00104932</v>
      </c>
      <c r="BG60" s="7" t="n">
        <v>0</v>
      </c>
      <c r="BH60" s="7" t="n">
        <v>0.00104932</v>
      </c>
      <c r="BI60" s="7" t="n">
        <v>0.00104932</v>
      </c>
      <c r="BJ60" s="7" t="n">
        <v>0</v>
      </c>
      <c r="BK60" s="7" t="n">
        <v>0.00052466</v>
      </c>
      <c r="BL60" s="7" t="n">
        <v>0.00209864</v>
      </c>
      <c r="BM60" s="53" t="n">
        <v>0.00262329</v>
      </c>
      <c r="BN60" s="7" t="n">
        <v>0.00104932</v>
      </c>
      <c r="BO60" s="7" t="n">
        <v>0.00157398</v>
      </c>
      <c r="BP60" s="53" t="n">
        <v>0.00314795</v>
      </c>
      <c r="BQ60" s="7" t="n">
        <v>0.00104932</v>
      </c>
      <c r="BR60" s="7" t="n">
        <v>0.00104932</v>
      </c>
      <c r="BS60" s="7" t="n">
        <v>0.00104932</v>
      </c>
      <c r="BT60" s="7" t="n">
        <v>0.00052466</v>
      </c>
      <c r="BU60" s="7" t="n">
        <v>0.00052466</v>
      </c>
      <c r="BV60" s="7" t="n">
        <v>0.00157398</v>
      </c>
      <c r="BW60" s="7" t="n">
        <v>0.00052466</v>
      </c>
      <c r="BX60" s="7" t="n">
        <v>0.00157398</v>
      </c>
      <c r="BY60" s="7" t="n">
        <v>0.00157398</v>
      </c>
      <c r="BZ60" s="7" t="n">
        <v>0.00104932</v>
      </c>
      <c r="CA60" s="7" t="n">
        <v>0.00104932</v>
      </c>
      <c r="CB60" s="7" t="n">
        <v>0.00104932</v>
      </c>
      <c r="CC60" s="7" t="n">
        <v>0.00052466</v>
      </c>
      <c r="CD60" s="7" t="n">
        <v>0.00104932</v>
      </c>
      <c r="CE60" s="7" t="n">
        <v>0</v>
      </c>
      <c r="CF60" s="7" t="n">
        <v>0.00052466</v>
      </c>
      <c r="CG60" s="7" t="n">
        <v>0.00104932</v>
      </c>
      <c r="CH60" s="7" t="n">
        <v>0</v>
      </c>
      <c r="CI60" s="7" t="n">
        <v>0.00052466</v>
      </c>
    </row>
    <row r="61">
      <c r="A61" s="37" t="inlineStr">
        <is>
          <t>TOP15</t>
        </is>
      </c>
      <c r="B61" s="37" t="inlineStr">
        <is>
          <t>BIN254:GPIO_01_GPOH</t>
        </is>
      </c>
      <c r="C61" s="37" t="n">
        <v>254</v>
      </c>
      <c r="D61" s="37" t="inlineStr">
        <is>
          <t>GPIO_01_GPOH</t>
        </is>
      </c>
      <c r="E61" s="37" t="inlineStr">
        <is>
          <t>0.8V</t>
        </is>
      </c>
      <c r="F61" s="37" t="inlineStr">
        <is>
          <t>GPIO</t>
        </is>
      </c>
      <c r="G61" s="37" t="inlineStr">
        <is>
          <t>SD</t>
        </is>
      </c>
      <c r="H61" s="37" t="n">
        <v>142</v>
      </c>
      <c r="I61" s="38" t="n">
        <v>0.00102057</v>
      </c>
      <c r="J61" s="37" t="n">
        <v>0</v>
      </c>
      <c r="K61" s="37" t="n">
        <v>1</v>
      </c>
      <c r="L61" s="38" t="n">
        <v>0.003672612801678909</v>
      </c>
      <c r="M61" s="7" t="n">
        <v>0.00171766</v>
      </c>
      <c r="N61" s="7" t="n">
        <v>0.00343532</v>
      </c>
      <c r="O61" s="7" t="n">
        <v>0</v>
      </c>
      <c r="P61" s="7" t="n">
        <v>0</v>
      </c>
      <c r="Q61" s="7" t="n">
        <v>0.00262329</v>
      </c>
      <c r="R61" s="7" t="n">
        <v>0.00104932</v>
      </c>
      <c r="S61" s="7" t="n">
        <v>0.00262329</v>
      </c>
      <c r="T61" s="7" t="n">
        <v>0</v>
      </c>
      <c r="U61" s="7" t="n">
        <v>0.00052466</v>
      </c>
      <c r="V61" s="7" t="n">
        <v>0.00104932</v>
      </c>
      <c r="W61" s="7" t="n">
        <v>0.00209864</v>
      </c>
      <c r="X61" s="7" t="n">
        <v>0.00209864</v>
      </c>
      <c r="Y61" s="7" t="n">
        <v>0.00209864</v>
      </c>
      <c r="Z61" s="7" t="n">
        <v>0.00052466</v>
      </c>
      <c r="AA61" s="7" t="n">
        <v>0.00209864</v>
      </c>
      <c r="AB61" s="7" t="n">
        <v>0.00052466</v>
      </c>
      <c r="AC61" s="7" t="n">
        <v>0.00157398</v>
      </c>
      <c r="AD61" s="7" t="n">
        <v>0.00157398</v>
      </c>
      <c r="AE61" s="7" t="n">
        <v>0.00052466</v>
      </c>
      <c r="AF61" s="7" t="n">
        <v>0.00209864</v>
      </c>
      <c r="AG61" s="7" t="n">
        <v>0.00104932</v>
      </c>
      <c r="AH61" s="7" t="n">
        <v>0.00052466</v>
      </c>
      <c r="AI61" s="7" t="n">
        <v>0.00052466</v>
      </c>
      <c r="AJ61" s="7" t="n">
        <v>0.00104932</v>
      </c>
      <c r="AK61" s="7" t="n">
        <v>0.00052466</v>
      </c>
      <c r="AL61" s="7" t="n">
        <v>0.00052466</v>
      </c>
      <c r="AM61" s="7" t="n">
        <v>0.00052466</v>
      </c>
      <c r="AN61" s="7" t="n">
        <v>0.00262329</v>
      </c>
      <c r="AO61" s="7" t="n">
        <v>0.00104932</v>
      </c>
      <c r="AP61" s="7" t="n">
        <v>0.00052466</v>
      </c>
      <c r="AQ61" s="7" t="n">
        <v>0.00052466</v>
      </c>
      <c r="AR61" s="7" t="n">
        <v>0.00052466</v>
      </c>
      <c r="AS61" s="7" t="n">
        <v>0.00052466</v>
      </c>
      <c r="AT61" s="7" t="n">
        <v>0.00104932</v>
      </c>
      <c r="AU61" s="7" t="n">
        <v>0.00209864</v>
      </c>
      <c r="AV61" s="7" t="n">
        <v>0.00104932</v>
      </c>
      <c r="AW61" s="7" t="n">
        <v>0.00104932</v>
      </c>
      <c r="AX61" s="7" t="n">
        <v>0.00104932</v>
      </c>
      <c r="AY61" s="7" t="n">
        <v>0.00052466</v>
      </c>
      <c r="AZ61" s="7" t="n">
        <v>0</v>
      </c>
      <c r="BA61" s="7" t="n">
        <v>0.00104932</v>
      </c>
      <c r="BB61" s="7" t="n">
        <v>0</v>
      </c>
      <c r="BC61" s="7" t="n">
        <v>0.00104932</v>
      </c>
      <c r="BD61" s="7" t="n">
        <v>0.00209864</v>
      </c>
      <c r="BE61" s="7" t="n">
        <v>0.00104932</v>
      </c>
      <c r="BF61" s="7" t="n">
        <v>0.00104932</v>
      </c>
      <c r="BG61" s="7" t="n">
        <v>0</v>
      </c>
      <c r="BH61" s="7" t="n">
        <v>0.00052466</v>
      </c>
      <c r="BI61" s="7" t="n">
        <v>0</v>
      </c>
      <c r="BJ61" s="7" t="n">
        <v>0.00209864</v>
      </c>
      <c r="BK61" s="7" t="n">
        <v>0.00104932</v>
      </c>
      <c r="BL61" s="7" t="n">
        <v>0.00157398</v>
      </c>
      <c r="BM61" s="7" t="n">
        <v>0</v>
      </c>
      <c r="BN61" s="7" t="n">
        <v>0.00104932</v>
      </c>
      <c r="BO61" s="7" t="n">
        <v>0</v>
      </c>
      <c r="BP61" s="7" t="n">
        <v>0.00052466</v>
      </c>
      <c r="BQ61" s="7" t="n">
        <v>0.00157398</v>
      </c>
      <c r="BR61" s="7" t="n">
        <v>0</v>
      </c>
      <c r="BS61" s="7" t="n">
        <v>0.00157398</v>
      </c>
      <c r="BT61" s="7" t="n">
        <v>0.00104932</v>
      </c>
      <c r="BU61" s="7" t="n">
        <v>0.00104932</v>
      </c>
      <c r="BV61" s="7" t="n">
        <v>0.00157398</v>
      </c>
      <c r="BW61" s="7" t="n">
        <v>0.00052466</v>
      </c>
      <c r="BX61" s="7" t="n">
        <v>0.00052466</v>
      </c>
      <c r="BY61" s="7" t="n">
        <v>0.00209864</v>
      </c>
      <c r="BZ61" s="7" t="n">
        <v>0</v>
      </c>
      <c r="CA61" s="7" t="n">
        <v>0</v>
      </c>
      <c r="CB61" s="7" t="n">
        <v>0.00104932</v>
      </c>
      <c r="CC61" s="7" t="n">
        <v>0.00157398</v>
      </c>
      <c r="CD61" s="53" t="n">
        <v>0.00367261</v>
      </c>
      <c r="CE61" s="7" t="n">
        <v>0.00052466</v>
      </c>
      <c r="CF61" s="7" t="n">
        <v>0.00157398</v>
      </c>
      <c r="CG61" s="7" t="n">
        <v>0</v>
      </c>
      <c r="CH61" s="7" t="n">
        <v>0.00157398</v>
      </c>
      <c r="CI61" s="7" t="n">
        <v>0.00104932</v>
      </c>
    </row>
    <row r="62">
      <c r="A62" s="41" t="inlineStr">
        <is>
          <t>TOP16</t>
        </is>
      </c>
      <c r="B62" s="41" t="inlineStr">
        <is>
          <t>BIN25:cp_mode3_saf_comp</t>
        </is>
      </c>
      <c r="C62" s="41" t="n">
        <v>25</v>
      </c>
      <c r="D62" s="41" t="inlineStr">
        <is>
          <t>cp_mode3_saf_comp</t>
        </is>
      </c>
      <c r="E62" s="41" t="inlineStr">
        <is>
          <t>0.88V</t>
        </is>
      </c>
      <c r="F62" s="41" t="inlineStr">
        <is>
          <t>SAF</t>
        </is>
      </c>
      <c r="G62" s="41" t="inlineStr">
        <is>
          <t>SCAN</t>
        </is>
      </c>
      <c r="H62" s="41" t="n">
        <v>128</v>
      </c>
      <c r="I62" s="42" t="n">
        <v>0.00091995</v>
      </c>
      <c r="J62" s="41" t="n">
        <v>0</v>
      </c>
      <c r="K62" s="41" t="n">
        <v>9</v>
      </c>
      <c r="L62" s="42" t="n">
        <v>0.002098635886673662</v>
      </c>
      <c r="M62" s="7" t="n">
        <v>0.00094047</v>
      </c>
      <c r="N62" s="7" t="n">
        <v>0.00188094</v>
      </c>
      <c r="O62" s="7" t="n">
        <v>0.00104932</v>
      </c>
      <c r="P62" s="7" t="n">
        <v>0.00104932</v>
      </c>
      <c r="Q62" s="7" t="n">
        <v>0.00052466</v>
      </c>
      <c r="R62" s="7" t="n">
        <v>0.00157398</v>
      </c>
      <c r="S62" s="53" t="n">
        <v>0.00209864</v>
      </c>
      <c r="T62" s="7" t="n">
        <v>0.00104932</v>
      </c>
      <c r="U62" s="7" t="n">
        <v>0</v>
      </c>
      <c r="V62" s="53" t="n">
        <v>0.00209864</v>
      </c>
      <c r="W62" s="7" t="n">
        <v>0</v>
      </c>
      <c r="X62" s="7" t="n">
        <v>0.00052466</v>
      </c>
      <c r="Y62" s="7" t="n">
        <v>0.00157398</v>
      </c>
      <c r="Z62" s="7" t="n">
        <v>0.00052466</v>
      </c>
      <c r="AA62" s="7" t="n">
        <v>0</v>
      </c>
      <c r="AB62" s="7" t="n">
        <v>0.00052466</v>
      </c>
      <c r="AC62" s="7" t="n">
        <v>0.00052466</v>
      </c>
      <c r="AD62" s="7" t="n">
        <v>0.00052466</v>
      </c>
      <c r="AE62" s="7" t="n">
        <v>0.00104932</v>
      </c>
      <c r="AF62" s="53" t="n">
        <v>0.00209864</v>
      </c>
      <c r="AG62" s="7" t="n">
        <v>0.00052466</v>
      </c>
      <c r="AH62" s="7" t="n">
        <v>0</v>
      </c>
      <c r="AI62" s="7" t="n">
        <v>0.00104932</v>
      </c>
      <c r="AJ62" s="7" t="n">
        <v>0.00052466</v>
      </c>
      <c r="AK62" s="7" t="n">
        <v>0.00104932</v>
      </c>
      <c r="AL62" s="7" t="n">
        <v>0.00104932</v>
      </c>
      <c r="AM62" s="7" t="n">
        <v>0</v>
      </c>
      <c r="AN62" s="53" t="n">
        <v>0.00209864</v>
      </c>
      <c r="AO62" s="7" t="n">
        <v>0.00052466</v>
      </c>
      <c r="AP62" s="7" t="n">
        <v>0.00104932</v>
      </c>
      <c r="AQ62" s="7" t="n">
        <v>0.00052466</v>
      </c>
      <c r="AR62" s="7" t="n">
        <v>0.00157398</v>
      </c>
      <c r="AS62" s="7" t="n">
        <v>0.00104932</v>
      </c>
      <c r="AT62" s="7" t="n">
        <v>0.00104932</v>
      </c>
      <c r="AU62" s="7" t="n">
        <v>0.00104932</v>
      </c>
      <c r="AV62" s="7" t="n">
        <v>0.00104932</v>
      </c>
      <c r="AW62" s="7" t="n">
        <v>0.00052466</v>
      </c>
      <c r="AX62" s="53" t="n">
        <v>0.00209864</v>
      </c>
      <c r="AY62" s="53" t="n">
        <v>0.00209864</v>
      </c>
      <c r="AZ62" s="7" t="n">
        <v>0.00052466</v>
      </c>
      <c r="BA62" s="53" t="n">
        <v>0.00209864</v>
      </c>
      <c r="BB62" s="7" t="n">
        <v>0.00052466</v>
      </c>
      <c r="BC62" s="7" t="n">
        <v>0.00052466</v>
      </c>
      <c r="BD62" s="7" t="n">
        <v>0.00052466</v>
      </c>
      <c r="BE62" s="7" t="n">
        <v>0.00052466</v>
      </c>
      <c r="BF62" s="7" t="n">
        <v>0.00104932</v>
      </c>
      <c r="BG62" s="7" t="n">
        <v>0.00052466</v>
      </c>
      <c r="BH62" s="7" t="n">
        <v>0.00157398</v>
      </c>
      <c r="BI62" s="7" t="n">
        <v>0</v>
      </c>
      <c r="BJ62" s="7" t="n">
        <v>0.00104932</v>
      </c>
      <c r="BK62" s="7" t="n">
        <v>0.00104932</v>
      </c>
      <c r="BL62" s="53" t="n">
        <v>0.00209864</v>
      </c>
      <c r="BM62" s="7" t="n">
        <v>0.00104932</v>
      </c>
      <c r="BN62" s="7" t="n">
        <v>0.00157398</v>
      </c>
      <c r="BO62" s="7" t="n">
        <v>0.00104932</v>
      </c>
      <c r="BP62" s="7" t="n">
        <v>0.00052466</v>
      </c>
      <c r="BQ62" s="7" t="n">
        <v>0.00104932</v>
      </c>
      <c r="BR62" s="7" t="n">
        <v>0.00052466</v>
      </c>
      <c r="BS62" s="7" t="n">
        <v>0.00052466</v>
      </c>
      <c r="BT62" s="7" t="n">
        <v>0.00052466</v>
      </c>
      <c r="BU62" s="7" t="n">
        <v>0.00052466</v>
      </c>
      <c r="BV62" s="7" t="n">
        <v>0.00104932</v>
      </c>
      <c r="BW62" s="7" t="n">
        <v>0.00052466</v>
      </c>
      <c r="BX62" s="7" t="n">
        <v>0.00052466</v>
      </c>
      <c r="BY62" s="7" t="n">
        <v>0.00052466</v>
      </c>
      <c r="BZ62" s="7" t="n">
        <v>0.00052466</v>
      </c>
      <c r="CA62" s="7" t="n">
        <v>0.00052466</v>
      </c>
      <c r="CB62" s="7" t="n">
        <v>0.00157398</v>
      </c>
      <c r="CC62" s="7" t="n">
        <v>0.00104932</v>
      </c>
      <c r="CD62" s="53" t="n">
        <v>0.00209864</v>
      </c>
      <c r="CE62" s="7" t="n">
        <v>0.00157398</v>
      </c>
      <c r="CF62" s="7" t="n">
        <v>0.00104932</v>
      </c>
      <c r="CG62" s="7" t="n">
        <v>0.00052466</v>
      </c>
      <c r="CH62" s="7" t="n">
        <v>0</v>
      </c>
      <c r="CI62" s="7" t="n">
        <v>0.00052466</v>
      </c>
    </row>
    <row r="63">
      <c r="A63" s="41" t="inlineStr">
        <is>
          <t>TOP17</t>
        </is>
      </c>
      <c r="B63" s="41" t="inlineStr">
        <is>
          <t>BIN68:cp_mode0_1_sdd_exclude_core_sdd5tdf_icgnocons_cov0to90_comp_LV</t>
        </is>
      </c>
      <c r="C63" s="41" t="n">
        <v>68</v>
      </c>
      <c r="D63" s="41" t="inlineStr">
        <is>
          <t>cp_mode0_1_sdd_exclude_core_sdd5tdf_icgnocons_cov0to90_comp_LV</t>
        </is>
      </c>
      <c r="E63" s="41" t="inlineStr">
        <is>
          <t>VID</t>
        </is>
      </c>
      <c r="F63" s="41" t="inlineStr">
        <is>
          <t>SDD_LV</t>
        </is>
      </c>
      <c r="G63" s="41" t="inlineStr">
        <is>
          <t>SCAN</t>
        </is>
      </c>
      <c r="H63" s="41" t="n">
        <v>121</v>
      </c>
      <c r="I63" s="42" t="n">
        <v>0.00086964</v>
      </c>
      <c r="J63" s="41" t="n">
        <v>0</v>
      </c>
      <c r="K63" s="41" t="n">
        <v>20</v>
      </c>
      <c r="L63" s="42" t="n">
        <v>0.002623294858342078</v>
      </c>
      <c r="M63" s="7" t="n">
        <v>0.00072277</v>
      </c>
      <c r="N63" s="7" t="n">
        <v>0.00144554</v>
      </c>
      <c r="O63" s="7" t="n">
        <v>0</v>
      </c>
      <c r="P63" s="7" t="n">
        <v>0.00052466</v>
      </c>
      <c r="Q63" s="53" t="n">
        <v>0.00262329</v>
      </c>
      <c r="R63" s="53" t="n">
        <v>0.00157398</v>
      </c>
      <c r="S63" s="7" t="n">
        <v>0.00104932</v>
      </c>
      <c r="T63" s="53" t="n">
        <v>0.00157398</v>
      </c>
      <c r="U63" s="7" t="n">
        <v>0.00104932</v>
      </c>
      <c r="V63" s="7" t="n">
        <v>0.00104932</v>
      </c>
      <c r="W63" s="53" t="n">
        <v>0.00157398</v>
      </c>
      <c r="X63" s="53" t="n">
        <v>0.00157398</v>
      </c>
      <c r="Y63" s="7" t="n">
        <v>0</v>
      </c>
      <c r="Z63" s="53" t="n">
        <v>0.00157398</v>
      </c>
      <c r="AA63" s="7" t="n">
        <v>0</v>
      </c>
      <c r="AB63" s="7" t="n">
        <v>0.00104932</v>
      </c>
      <c r="AC63" s="7" t="n">
        <v>0</v>
      </c>
      <c r="AD63" s="53" t="n">
        <v>0.00157398</v>
      </c>
      <c r="AE63" s="53" t="n">
        <v>0.00157398</v>
      </c>
      <c r="AF63" s="53" t="n">
        <v>0.00262329</v>
      </c>
      <c r="AG63" s="7" t="n">
        <v>0.00052466</v>
      </c>
      <c r="AH63" s="53" t="n">
        <v>0.00157398</v>
      </c>
      <c r="AI63" s="7" t="n">
        <v>0.00104932</v>
      </c>
      <c r="AJ63" s="7" t="n">
        <v>0</v>
      </c>
      <c r="AK63" s="7" t="n">
        <v>0</v>
      </c>
      <c r="AL63" s="7" t="n">
        <v>0.00052466</v>
      </c>
      <c r="AM63" s="7" t="n">
        <v>0.00104932</v>
      </c>
      <c r="AN63" s="7" t="n">
        <v>0.00104932</v>
      </c>
      <c r="AO63" s="7" t="n">
        <v>0.00052466</v>
      </c>
      <c r="AP63" s="7" t="n">
        <v>0.00052466</v>
      </c>
      <c r="AQ63" s="7" t="n">
        <v>0.00052466</v>
      </c>
      <c r="AR63" s="7" t="n">
        <v>0</v>
      </c>
      <c r="AS63" s="7" t="n">
        <v>0.00104932</v>
      </c>
      <c r="AT63" s="7" t="n">
        <v>0.00104932</v>
      </c>
      <c r="AU63" s="7" t="n">
        <v>0</v>
      </c>
      <c r="AV63" s="7" t="n">
        <v>0</v>
      </c>
      <c r="AW63" s="7" t="n">
        <v>0.00052466</v>
      </c>
      <c r="AX63" s="7" t="n">
        <v>0</v>
      </c>
      <c r="AY63" s="7" t="n">
        <v>0.00052466</v>
      </c>
      <c r="AZ63" s="7" t="n">
        <v>0.00104932</v>
      </c>
      <c r="BA63" s="7" t="n">
        <v>0.00052466</v>
      </c>
      <c r="BB63" s="7" t="n">
        <v>0.00104932</v>
      </c>
      <c r="BC63" s="7" t="n">
        <v>0.00104932</v>
      </c>
      <c r="BD63" s="7" t="n">
        <v>0</v>
      </c>
      <c r="BE63" s="7" t="n">
        <v>0.00052466</v>
      </c>
      <c r="BF63" s="53" t="n">
        <v>0.00157398</v>
      </c>
      <c r="BG63" s="7" t="n">
        <v>0.00104932</v>
      </c>
      <c r="BH63" s="53" t="n">
        <v>0.00157398</v>
      </c>
      <c r="BI63" s="7" t="n">
        <v>0</v>
      </c>
      <c r="BJ63" s="7" t="n">
        <v>0.00052466</v>
      </c>
      <c r="BK63" s="7" t="n">
        <v>0.00052466</v>
      </c>
      <c r="BL63" s="7" t="n">
        <v>0.00052466</v>
      </c>
      <c r="BM63" s="7" t="n">
        <v>0</v>
      </c>
      <c r="BN63" s="7" t="n">
        <v>0</v>
      </c>
      <c r="BO63" s="53" t="n">
        <v>0.00209864</v>
      </c>
      <c r="BP63" s="7" t="n">
        <v>0.00052466</v>
      </c>
      <c r="BQ63" s="53" t="n">
        <v>0.00209864</v>
      </c>
      <c r="BR63" s="7" t="n">
        <v>0.00104932</v>
      </c>
      <c r="BS63" s="7" t="n">
        <v>0.00052466</v>
      </c>
      <c r="BT63" s="7" t="n">
        <v>0.00104932</v>
      </c>
      <c r="BU63" s="7" t="n">
        <v>0.00052466</v>
      </c>
      <c r="BV63" s="7" t="n">
        <v>0.00052466</v>
      </c>
      <c r="BW63" s="53" t="n">
        <v>0.00157398</v>
      </c>
      <c r="BX63" s="53" t="n">
        <v>0.00157398</v>
      </c>
      <c r="BY63" s="7" t="n">
        <v>0</v>
      </c>
      <c r="BZ63" s="7" t="n">
        <v>0</v>
      </c>
      <c r="CA63" s="7" t="n">
        <v>0.00052466</v>
      </c>
      <c r="CB63" s="7" t="n">
        <v>0.00104932</v>
      </c>
      <c r="CC63" s="53" t="n">
        <v>0.00157398</v>
      </c>
      <c r="CD63" s="53" t="n">
        <v>0.00209864</v>
      </c>
      <c r="CE63" s="7" t="n">
        <v>0.00052466</v>
      </c>
      <c r="CF63" s="7" t="n">
        <v>0.00052466</v>
      </c>
      <c r="CG63" s="7" t="n">
        <v>0.00104932</v>
      </c>
      <c r="CH63" s="53" t="n">
        <v>0.00157398</v>
      </c>
      <c r="CI63" s="53" t="n">
        <v>0.00157398</v>
      </c>
    </row>
    <row r="64">
      <c r="A64" s="31" t="inlineStr">
        <is>
          <t>TOP18</t>
        </is>
      </c>
      <c r="B64" s="31" t="inlineStr">
        <is>
          <t>BIN6:chip_id_HRAM_B</t>
        </is>
      </c>
      <c r="C64" s="31" t="n">
        <v>6</v>
      </c>
      <c r="D64" s="31" t="inlineStr">
        <is>
          <t>chip_id_HRAM_B</t>
        </is>
      </c>
      <c r="E64" s="31" t="inlineStr">
        <is>
          <t>0.8V</t>
        </is>
      </c>
      <c r="F64" s="31" t="inlineStr">
        <is>
          <t>OTHER</t>
        </is>
      </c>
      <c r="G64" s="31" t="inlineStr">
        <is>
          <t>OTHER</t>
        </is>
      </c>
      <c r="H64" s="31" t="n">
        <v>108</v>
      </c>
      <c r="I64" s="32" t="n">
        <v>0.0007762100000000001</v>
      </c>
      <c r="J64" s="31" t="n">
        <v>0</v>
      </c>
      <c r="K64" s="31" t="n">
        <v>13</v>
      </c>
      <c r="L64" s="32" t="n">
        <v>0.003147953830010493</v>
      </c>
      <c r="M64" s="7" t="n">
        <v>0.00065093</v>
      </c>
      <c r="N64" s="7" t="n">
        <v>0.00130186</v>
      </c>
      <c r="O64" s="53" t="n">
        <v>0.00157398</v>
      </c>
      <c r="P64" s="7" t="n">
        <v>0</v>
      </c>
      <c r="Q64" s="7" t="n">
        <v>0.00104932</v>
      </c>
      <c r="R64" s="7" t="n">
        <v>0</v>
      </c>
      <c r="S64" s="7" t="n">
        <v>0.00104932</v>
      </c>
      <c r="T64" s="7" t="n">
        <v>0.00052466</v>
      </c>
      <c r="U64" s="53" t="n">
        <v>0.00314795</v>
      </c>
      <c r="V64" s="53" t="n">
        <v>0.00157398</v>
      </c>
      <c r="W64" s="7" t="n">
        <v>0.00052466</v>
      </c>
      <c r="X64" s="53" t="n">
        <v>0.00157398</v>
      </c>
      <c r="Y64" s="7" t="n">
        <v>0.00104932</v>
      </c>
      <c r="Z64" s="7" t="n">
        <v>0.00052466</v>
      </c>
      <c r="AA64" s="53" t="n">
        <v>0.00157398</v>
      </c>
      <c r="AB64" s="7" t="n">
        <v>0.00104932</v>
      </c>
      <c r="AC64" s="7" t="n">
        <v>0.00104932</v>
      </c>
      <c r="AD64" s="7" t="n">
        <v>0.00104932</v>
      </c>
      <c r="AE64" s="7" t="n">
        <v>0.00052466</v>
      </c>
      <c r="AF64" s="7" t="n">
        <v>0</v>
      </c>
      <c r="AG64" s="7" t="n">
        <v>0.00052466</v>
      </c>
      <c r="AH64" s="7" t="n">
        <v>0.00104932</v>
      </c>
      <c r="AI64" s="7" t="n">
        <v>0.00104932</v>
      </c>
      <c r="AJ64" s="53" t="n">
        <v>0.00262329</v>
      </c>
      <c r="AK64" s="7" t="n">
        <v>0.00052466</v>
      </c>
      <c r="AL64" s="53" t="n">
        <v>0.00157398</v>
      </c>
      <c r="AM64" s="53" t="n">
        <v>0.00209864</v>
      </c>
      <c r="AN64" s="7" t="n">
        <v>0</v>
      </c>
      <c r="AO64" s="7" t="n">
        <v>0.00052466</v>
      </c>
      <c r="AP64" s="7" t="n">
        <v>0.00052466</v>
      </c>
      <c r="AQ64" s="7" t="n">
        <v>0.00052466</v>
      </c>
      <c r="AR64" s="7" t="n">
        <v>0.00052466</v>
      </c>
      <c r="AS64" s="7" t="n">
        <v>0.00052466</v>
      </c>
      <c r="AT64" s="7" t="n">
        <v>0.00104932</v>
      </c>
      <c r="AU64" s="53" t="n">
        <v>0.00157398</v>
      </c>
      <c r="AV64" s="7" t="n">
        <v>0</v>
      </c>
      <c r="AW64" s="7" t="n">
        <v>0</v>
      </c>
      <c r="AX64" s="7" t="n">
        <v>0.00052466</v>
      </c>
      <c r="AY64" s="7" t="n">
        <v>0</v>
      </c>
      <c r="AZ64" s="7" t="n">
        <v>0.00104932</v>
      </c>
      <c r="BA64" s="7" t="n">
        <v>0.00104932</v>
      </c>
      <c r="BB64" s="53" t="n">
        <v>0.00157398</v>
      </c>
      <c r="BC64" s="7" t="n">
        <v>0</v>
      </c>
      <c r="BD64" s="7" t="n">
        <v>0.00052466</v>
      </c>
      <c r="BE64" s="53" t="n">
        <v>0.00157398</v>
      </c>
      <c r="BF64" s="7" t="n">
        <v>0.00052466</v>
      </c>
      <c r="BG64" s="7" t="n">
        <v>0.00052466</v>
      </c>
      <c r="BH64" s="7" t="n">
        <v>0.00052466</v>
      </c>
      <c r="BI64" s="7" t="n">
        <v>0</v>
      </c>
      <c r="BJ64" s="7" t="n">
        <v>0.00052466</v>
      </c>
      <c r="BK64" s="7" t="n">
        <v>0.00052466</v>
      </c>
      <c r="BL64" s="7" t="n">
        <v>0.00104932</v>
      </c>
      <c r="BM64" s="7" t="n">
        <v>0.00104932</v>
      </c>
      <c r="BN64" s="7" t="n">
        <v>0.00052466</v>
      </c>
      <c r="BO64" s="53" t="n">
        <v>0.00157398</v>
      </c>
      <c r="BP64" s="7" t="n">
        <v>0</v>
      </c>
      <c r="BQ64" s="7" t="n">
        <v>0.00052466</v>
      </c>
      <c r="BR64" s="7" t="n">
        <v>0.00104932</v>
      </c>
      <c r="BS64" s="53" t="n">
        <v>0.00157398</v>
      </c>
      <c r="BT64" s="7" t="n">
        <v>0</v>
      </c>
      <c r="BU64" s="7" t="n">
        <v>0.00052466</v>
      </c>
      <c r="BV64" s="7" t="n">
        <v>0.00052466</v>
      </c>
      <c r="BW64" s="7" t="n">
        <v>0.00104932</v>
      </c>
      <c r="BX64" s="7" t="n">
        <v>0.00104932</v>
      </c>
      <c r="BY64" s="7" t="n">
        <v>0.00052466</v>
      </c>
      <c r="BZ64" s="7" t="n">
        <v>0.00052466</v>
      </c>
      <c r="CA64" s="7" t="n">
        <v>0.00052466</v>
      </c>
      <c r="CB64" s="7" t="n">
        <v>0</v>
      </c>
      <c r="CC64" s="7" t="n">
        <v>0.00052466</v>
      </c>
      <c r="CD64" s="7" t="n">
        <v>0.00052466</v>
      </c>
      <c r="CE64" s="7" t="n">
        <v>0.00104932</v>
      </c>
      <c r="CF64" s="7" t="n">
        <v>0</v>
      </c>
      <c r="CG64" s="7" t="n">
        <v>0.00052466</v>
      </c>
      <c r="CH64" s="7" t="n">
        <v>0.00052466</v>
      </c>
      <c r="CI64" s="7" t="n">
        <v>0</v>
      </c>
    </row>
    <row r="65">
      <c r="A65" s="41" t="inlineStr">
        <is>
          <t>TOP19</t>
        </is>
      </c>
      <c r="B65" s="41" t="inlineStr">
        <is>
          <t>BIN46:cp_mode0_1_sdd_hv_icgoff_cov0to70_comp_HV</t>
        </is>
      </c>
      <c r="C65" s="41" t="n">
        <v>46</v>
      </c>
      <c r="D65" s="41" t="inlineStr">
        <is>
          <t>cp_mode0_1_sdd_hv_icgoff_cov0to70_comp_HV</t>
        </is>
      </c>
      <c r="E65" s="41" t="inlineStr">
        <is>
          <t>0.88V</t>
        </is>
      </c>
      <c r="F65" s="41" t="inlineStr">
        <is>
          <t>TDF_HV</t>
        </is>
      </c>
      <c r="G65" s="41" t="inlineStr">
        <is>
          <t>SCAN</t>
        </is>
      </c>
      <c r="H65" s="41" t="n">
        <v>105</v>
      </c>
      <c r="I65" s="42" t="n">
        <v>0.00075465</v>
      </c>
      <c r="J65" s="41" t="n">
        <v>0</v>
      </c>
      <c r="K65" s="41" t="n">
        <v>17</v>
      </c>
      <c r="L65" s="42" t="n">
        <v>0.002623294858342078</v>
      </c>
      <c r="M65" s="7" t="n">
        <v>0.00067814</v>
      </c>
      <c r="N65" s="7" t="n">
        <v>0.00135628</v>
      </c>
      <c r="O65" s="53" t="n">
        <v>0.00262329</v>
      </c>
      <c r="P65" s="7" t="n">
        <v>0.00052466</v>
      </c>
      <c r="Q65" s="7" t="n">
        <v>0.00052466</v>
      </c>
      <c r="R65" s="7" t="n">
        <v>0</v>
      </c>
      <c r="S65" s="7" t="n">
        <v>0.00104932</v>
      </c>
      <c r="T65" s="53" t="n">
        <v>0.00157398</v>
      </c>
      <c r="U65" s="53" t="n">
        <v>0.00209864</v>
      </c>
      <c r="V65" s="7" t="n">
        <v>0.00104932</v>
      </c>
      <c r="W65" s="7" t="n">
        <v>0.00104932</v>
      </c>
      <c r="X65" s="7" t="n">
        <v>0</v>
      </c>
      <c r="Y65" s="7" t="n">
        <v>0.00104932</v>
      </c>
      <c r="Z65" s="7" t="n">
        <v>0</v>
      </c>
      <c r="AA65" s="7" t="n">
        <v>0.00104932</v>
      </c>
      <c r="AB65" s="53" t="n">
        <v>0.00209864</v>
      </c>
      <c r="AC65" s="53" t="n">
        <v>0.00209864</v>
      </c>
      <c r="AD65" s="7" t="n">
        <v>0</v>
      </c>
      <c r="AE65" s="53" t="n">
        <v>0.00157398</v>
      </c>
      <c r="AF65" s="7" t="n">
        <v>0.00052466</v>
      </c>
      <c r="AG65" s="53" t="n">
        <v>0.00209864</v>
      </c>
      <c r="AH65" s="53" t="n">
        <v>0.00209864</v>
      </c>
      <c r="AI65" s="7" t="n">
        <v>0</v>
      </c>
      <c r="AJ65" s="7" t="n">
        <v>0</v>
      </c>
      <c r="AK65" s="7" t="n">
        <v>0.00052466</v>
      </c>
      <c r="AL65" s="7" t="n">
        <v>0</v>
      </c>
      <c r="AM65" s="7" t="n">
        <v>0.00052466</v>
      </c>
      <c r="AN65" s="7" t="n">
        <v>0.00052466</v>
      </c>
      <c r="AO65" s="53" t="n">
        <v>0.00209864</v>
      </c>
      <c r="AP65" s="7" t="n">
        <v>0.00104932</v>
      </c>
      <c r="AQ65" s="7" t="n">
        <v>0.00052466</v>
      </c>
      <c r="AR65" s="53" t="n">
        <v>0.00209864</v>
      </c>
      <c r="AS65" s="7" t="n">
        <v>0.00104932</v>
      </c>
      <c r="AT65" s="53" t="n">
        <v>0.00157398</v>
      </c>
      <c r="AU65" s="7" t="n">
        <v>0.00052466</v>
      </c>
      <c r="AV65" s="7" t="n">
        <v>0.00104932</v>
      </c>
      <c r="AW65" s="7" t="n">
        <v>0</v>
      </c>
      <c r="AX65" s="7" t="n">
        <v>0.00104932</v>
      </c>
      <c r="AY65" s="7" t="n">
        <v>0</v>
      </c>
      <c r="AZ65" s="7" t="n">
        <v>0.00104932</v>
      </c>
      <c r="BA65" s="53" t="n">
        <v>0.00157398</v>
      </c>
      <c r="BB65" s="7" t="n">
        <v>0.00052466</v>
      </c>
      <c r="BC65" s="7" t="n">
        <v>0</v>
      </c>
      <c r="BD65" s="7" t="n">
        <v>0</v>
      </c>
      <c r="BE65" s="7" t="n">
        <v>0.00104932</v>
      </c>
      <c r="BF65" s="53" t="n">
        <v>0.00157398</v>
      </c>
      <c r="BG65" s="7" t="n">
        <v>0.00104932</v>
      </c>
      <c r="BH65" s="7" t="n">
        <v>0.00052466</v>
      </c>
      <c r="BI65" s="7" t="n">
        <v>0.00052466</v>
      </c>
      <c r="BJ65" s="7" t="n">
        <v>0.00104932</v>
      </c>
      <c r="BK65" s="7" t="n">
        <v>0.00104932</v>
      </c>
      <c r="BL65" s="7" t="n">
        <v>0</v>
      </c>
      <c r="BM65" s="7" t="n">
        <v>0</v>
      </c>
      <c r="BN65" s="53" t="n">
        <v>0.00157398</v>
      </c>
      <c r="BO65" s="7" t="n">
        <v>0.00052466</v>
      </c>
      <c r="BP65" s="7" t="n">
        <v>0</v>
      </c>
      <c r="BQ65" s="7" t="n">
        <v>0</v>
      </c>
      <c r="BR65" s="53" t="n">
        <v>0.00209864</v>
      </c>
      <c r="BS65" s="53" t="n">
        <v>0.00157398</v>
      </c>
      <c r="BT65" s="7" t="n">
        <v>0</v>
      </c>
      <c r="BU65" s="7" t="n">
        <v>0</v>
      </c>
      <c r="BV65" s="7" t="n">
        <v>0</v>
      </c>
      <c r="BW65" s="7" t="n">
        <v>0.00052466</v>
      </c>
      <c r="BX65" s="7" t="n">
        <v>0.00052466</v>
      </c>
      <c r="BY65" s="7" t="n">
        <v>0</v>
      </c>
      <c r="BZ65" s="7" t="n">
        <v>0</v>
      </c>
      <c r="CA65" s="7" t="n">
        <v>0</v>
      </c>
      <c r="CB65" s="53" t="n">
        <v>0.00157398</v>
      </c>
      <c r="CC65" s="7" t="n">
        <v>0</v>
      </c>
      <c r="CD65" s="7" t="n">
        <v>0</v>
      </c>
      <c r="CE65" s="7" t="n">
        <v>0</v>
      </c>
      <c r="CF65" s="7" t="n">
        <v>0.00052466</v>
      </c>
      <c r="CG65" s="7" t="n">
        <v>0</v>
      </c>
      <c r="CH65" s="7" t="n">
        <v>0.00052466</v>
      </c>
      <c r="CI65" s="7" t="n">
        <v>0</v>
      </c>
    </row>
    <row r="66">
      <c r="A66" s="43" t="inlineStr">
        <is>
          <t>TOP20</t>
        </is>
      </c>
      <c r="B66" s="43" t="inlineStr">
        <is>
          <t>BIN92:all_bist_m_0217_p1_BIST_LDOoff_LV</t>
        </is>
      </c>
      <c r="C66" s="43" t="n">
        <v>92</v>
      </c>
      <c r="D66" s="43" t="inlineStr">
        <is>
          <t>all_bist_m_0217_p1_BIST_LDOoff_LV</t>
        </is>
      </c>
      <c r="E66" s="43" t="inlineStr">
        <is>
          <t>0.74V OR 0.8V</t>
        </is>
      </c>
      <c r="F66" s="43" t="inlineStr">
        <is>
          <t>BIST_LV</t>
        </is>
      </c>
      <c r="G66" s="43" t="inlineStr">
        <is>
          <t>BIST</t>
        </is>
      </c>
      <c r="H66" s="43" t="n">
        <v>98</v>
      </c>
      <c r="I66" s="44" t="n">
        <v>0.00070434</v>
      </c>
      <c r="J66" s="43" t="n">
        <v>0</v>
      </c>
      <c r="K66" s="43" t="n">
        <v>5</v>
      </c>
      <c r="L66" s="44" t="n">
        <v>0.003147953830010493</v>
      </c>
      <c r="M66" s="7" t="n">
        <v>0.00094373</v>
      </c>
      <c r="N66" s="7" t="n">
        <v>0.00188746</v>
      </c>
      <c r="O66" s="7" t="n">
        <v>0</v>
      </c>
      <c r="P66" s="7" t="n">
        <v>0</v>
      </c>
      <c r="Q66" s="7" t="n">
        <v>0.00052466</v>
      </c>
      <c r="R66" s="7" t="n">
        <v>0.00104932</v>
      </c>
      <c r="S66" s="7" t="n">
        <v>0.00104932</v>
      </c>
      <c r="T66" s="53" t="n">
        <v>0.00209864</v>
      </c>
      <c r="U66" s="7" t="n">
        <v>0.00052466</v>
      </c>
      <c r="V66" s="7" t="n">
        <v>0</v>
      </c>
      <c r="W66" s="7" t="n">
        <v>0.00104932</v>
      </c>
      <c r="X66" s="7" t="n">
        <v>0.00104932</v>
      </c>
      <c r="Y66" s="7" t="n">
        <v>0.00052466</v>
      </c>
      <c r="Z66" s="7" t="n">
        <v>0.00104932</v>
      </c>
      <c r="AA66" s="7" t="n">
        <v>0.00104932</v>
      </c>
      <c r="AB66" s="7" t="n">
        <v>0.00052466</v>
      </c>
      <c r="AC66" s="7" t="n">
        <v>0.00104932</v>
      </c>
      <c r="AD66" s="53" t="n">
        <v>0.00209864</v>
      </c>
      <c r="AE66" s="7" t="n">
        <v>0.00052466</v>
      </c>
      <c r="AF66" s="7" t="n">
        <v>0.00104932</v>
      </c>
      <c r="AG66" s="7" t="n">
        <v>0.00104932</v>
      </c>
      <c r="AH66" s="7" t="n">
        <v>0.00104932</v>
      </c>
      <c r="AI66" s="7" t="n">
        <v>0.00104932</v>
      </c>
      <c r="AJ66" s="7" t="n">
        <v>0.00052466</v>
      </c>
      <c r="AK66" s="7" t="n">
        <v>0.00104932</v>
      </c>
      <c r="AL66" s="7" t="n">
        <v>0.00052466</v>
      </c>
      <c r="AM66" s="7" t="n">
        <v>0.00157398</v>
      </c>
      <c r="AN66" s="7" t="n">
        <v>0.00052466</v>
      </c>
      <c r="AO66" s="7" t="n">
        <v>0.00052466</v>
      </c>
      <c r="AP66" s="7" t="n">
        <v>0.00052466</v>
      </c>
      <c r="AQ66" s="7" t="n">
        <v>0</v>
      </c>
      <c r="AR66" s="7" t="n">
        <v>0.00104932</v>
      </c>
      <c r="AS66" s="7" t="n">
        <v>0.00157398</v>
      </c>
      <c r="AT66" s="7" t="n">
        <v>0</v>
      </c>
      <c r="AU66" s="7" t="n">
        <v>0.00104932</v>
      </c>
      <c r="AV66" s="7" t="n">
        <v>0</v>
      </c>
      <c r="AW66" s="7" t="n">
        <v>0.00157398</v>
      </c>
      <c r="AX66" s="7" t="n">
        <v>0</v>
      </c>
      <c r="AY66" s="7" t="n">
        <v>0.00052466</v>
      </c>
      <c r="AZ66" s="53" t="n">
        <v>0.00314795</v>
      </c>
      <c r="BA66" s="7" t="n">
        <v>0</v>
      </c>
      <c r="BB66" s="7" t="n">
        <v>0</v>
      </c>
      <c r="BC66" s="7" t="n">
        <v>0.00052466</v>
      </c>
      <c r="BD66" s="7" t="n">
        <v>0.00104932</v>
      </c>
      <c r="BE66" s="53" t="n">
        <v>0.00209864</v>
      </c>
      <c r="BF66" s="7" t="n">
        <v>0.00104932</v>
      </c>
      <c r="BG66" s="7" t="n">
        <v>0.00157398</v>
      </c>
      <c r="BH66" s="7" t="n">
        <v>0.00052466</v>
      </c>
      <c r="BI66" s="7" t="n">
        <v>0.00104932</v>
      </c>
      <c r="BJ66" s="7" t="n">
        <v>0.00052466</v>
      </c>
      <c r="BK66" s="7" t="n">
        <v>0</v>
      </c>
      <c r="BL66" s="7" t="n">
        <v>0.00052466</v>
      </c>
      <c r="BM66" s="7" t="n">
        <v>0.00052466</v>
      </c>
      <c r="BN66" s="7" t="n">
        <v>0</v>
      </c>
      <c r="BO66" s="7" t="n">
        <v>0.00104932</v>
      </c>
      <c r="BP66" s="7" t="n">
        <v>0.00052466</v>
      </c>
      <c r="BQ66" s="7" t="n">
        <v>0.00157398</v>
      </c>
      <c r="BR66" s="7" t="n">
        <v>0.00052466</v>
      </c>
      <c r="BS66" s="7" t="n">
        <v>0</v>
      </c>
      <c r="BT66" s="7" t="n">
        <v>0.00104932</v>
      </c>
      <c r="BU66" s="7" t="n">
        <v>0</v>
      </c>
      <c r="BV66" s="7" t="n">
        <v>0.00052466</v>
      </c>
      <c r="BW66" s="7" t="n">
        <v>0.00052466</v>
      </c>
      <c r="BX66" s="7" t="n">
        <v>0</v>
      </c>
      <c r="BY66" s="7" t="n">
        <v>0</v>
      </c>
      <c r="BZ66" s="7" t="n">
        <v>0</v>
      </c>
      <c r="CA66" s="7" t="n">
        <v>0</v>
      </c>
      <c r="CB66" s="7" t="n">
        <v>0</v>
      </c>
      <c r="CC66" s="7" t="n">
        <v>0</v>
      </c>
      <c r="CD66" s="7" t="n">
        <v>0.00052466</v>
      </c>
      <c r="CE66" s="53" t="n">
        <v>0.00209864</v>
      </c>
      <c r="CF66" s="7" t="n">
        <v>0</v>
      </c>
      <c r="CG66" s="7" t="n">
        <v>0.00052466</v>
      </c>
      <c r="CH66" s="7" t="n">
        <v>0.00052466</v>
      </c>
      <c r="CI66" s="7" t="n">
        <v>0</v>
      </c>
    </row>
    <row r="67">
      <c r="A67" s="43" t="inlineStr">
        <is>
          <t>TOP21</t>
        </is>
      </c>
      <c r="B67" s="43" t="inlineStr">
        <is>
          <t>BIN91:all_bisr_m_HV_LDOoff</t>
        </is>
      </c>
      <c r="C67" s="43" t="n">
        <v>91</v>
      </c>
      <c r="D67" s="43" t="inlineStr">
        <is>
          <t>all_bisr_m_HV_LDOoff</t>
        </is>
      </c>
      <c r="E67" s="43" t="inlineStr">
        <is>
          <t>0.88V</t>
        </is>
      </c>
      <c r="F67" s="43" t="inlineStr">
        <is>
          <t>BIST_HV</t>
        </is>
      </c>
      <c r="G67" s="43" t="inlineStr">
        <is>
          <t>BIST</t>
        </is>
      </c>
      <c r="H67" s="43" t="n">
        <v>97</v>
      </c>
      <c r="I67" s="44" t="n">
        <v>0.00069715</v>
      </c>
      <c r="J67" s="43" t="n">
        <v>0</v>
      </c>
      <c r="K67" s="43" t="n">
        <v>13</v>
      </c>
      <c r="L67" s="44" t="n">
        <v>0.003147953830010493</v>
      </c>
      <c r="M67" s="7" t="n">
        <v>0.00074127</v>
      </c>
      <c r="N67" s="7" t="n">
        <v>0.00148254</v>
      </c>
      <c r="O67" s="7" t="n">
        <v>0</v>
      </c>
      <c r="P67" s="7" t="n">
        <v>0.00052466</v>
      </c>
      <c r="Q67" s="7" t="n">
        <v>0.00052466</v>
      </c>
      <c r="R67" s="7" t="n">
        <v>0.00052466</v>
      </c>
      <c r="S67" s="53" t="n">
        <v>0.00157398</v>
      </c>
      <c r="T67" s="7" t="n">
        <v>0</v>
      </c>
      <c r="U67" s="53" t="n">
        <v>0.00157398</v>
      </c>
      <c r="V67" s="7" t="n">
        <v>0.00104932</v>
      </c>
      <c r="W67" s="7" t="n">
        <v>0</v>
      </c>
      <c r="X67" s="7" t="n">
        <v>0.00104932</v>
      </c>
      <c r="Y67" s="53" t="n">
        <v>0.00157398</v>
      </c>
      <c r="Z67" s="53" t="n">
        <v>0.00157398</v>
      </c>
      <c r="AA67" s="7" t="n">
        <v>0</v>
      </c>
      <c r="AB67" s="7" t="n">
        <v>0.00104932</v>
      </c>
      <c r="AC67" s="7" t="n">
        <v>0</v>
      </c>
      <c r="AD67" s="7" t="n">
        <v>0.00052466</v>
      </c>
      <c r="AE67" s="7" t="n">
        <v>0.00052466</v>
      </c>
      <c r="AF67" s="7" t="n">
        <v>0.00052466</v>
      </c>
      <c r="AG67" s="7" t="n">
        <v>0.00052466</v>
      </c>
      <c r="AH67" s="7" t="n">
        <v>0.00052466</v>
      </c>
      <c r="AI67" s="53" t="n">
        <v>0.00209864</v>
      </c>
      <c r="AJ67" s="7" t="n">
        <v>0.00052466</v>
      </c>
      <c r="AK67" s="7" t="n">
        <v>0</v>
      </c>
      <c r="AL67" s="7" t="n">
        <v>0.00104932</v>
      </c>
      <c r="AM67" s="7" t="n">
        <v>0.00052466</v>
      </c>
      <c r="AN67" s="53" t="n">
        <v>0.00157398</v>
      </c>
      <c r="AO67" s="7" t="n">
        <v>0.00052466</v>
      </c>
      <c r="AP67" s="7" t="n">
        <v>0.00104932</v>
      </c>
      <c r="AQ67" s="53" t="n">
        <v>0.00314795</v>
      </c>
      <c r="AR67" s="53" t="n">
        <v>0.00209864</v>
      </c>
      <c r="AS67" s="7" t="n">
        <v>0</v>
      </c>
      <c r="AT67" s="7" t="n">
        <v>0</v>
      </c>
      <c r="AU67" s="7" t="n">
        <v>0.00052466</v>
      </c>
      <c r="AV67" s="7" t="n">
        <v>0.00104932</v>
      </c>
      <c r="AW67" s="7" t="n">
        <v>0.00052466</v>
      </c>
      <c r="AX67" s="53" t="n">
        <v>0.00157398</v>
      </c>
      <c r="AY67" s="7" t="n">
        <v>0.00104932</v>
      </c>
      <c r="AZ67" s="7" t="n">
        <v>0</v>
      </c>
      <c r="BA67" s="7" t="n">
        <v>0</v>
      </c>
      <c r="BB67" s="7" t="n">
        <v>0.00104932</v>
      </c>
      <c r="BC67" s="7" t="n">
        <v>0</v>
      </c>
      <c r="BD67" s="7" t="n">
        <v>0.00052466</v>
      </c>
      <c r="BE67" s="7" t="n">
        <v>0.00052466</v>
      </c>
      <c r="BF67" s="7" t="n">
        <v>0</v>
      </c>
      <c r="BG67" s="7" t="n">
        <v>0.00052466</v>
      </c>
      <c r="BH67" s="7" t="n">
        <v>0.00104932</v>
      </c>
      <c r="BI67" s="7" t="n">
        <v>0.00104932</v>
      </c>
      <c r="BJ67" s="7" t="n">
        <v>0.00052466</v>
      </c>
      <c r="BK67" s="7" t="n">
        <v>0.00052466</v>
      </c>
      <c r="BL67" s="7" t="n">
        <v>0.00052466</v>
      </c>
      <c r="BM67" s="7" t="n">
        <v>0.00052466</v>
      </c>
      <c r="BN67" s="7" t="n">
        <v>0</v>
      </c>
      <c r="BO67" s="53" t="n">
        <v>0.00157398</v>
      </c>
      <c r="BP67" s="7" t="n">
        <v>0.00104932</v>
      </c>
      <c r="BQ67" s="7" t="n">
        <v>0.00052466</v>
      </c>
      <c r="BR67" s="7" t="n">
        <v>0</v>
      </c>
      <c r="BS67" s="7" t="n">
        <v>0.00052466</v>
      </c>
      <c r="BT67" s="7" t="n">
        <v>0</v>
      </c>
      <c r="BU67" s="53" t="n">
        <v>0.00157398</v>
      </c>
      <c r="BV67" s="7" t="n">
        <v>0</v>
      </c>
      <c r="BW67" s="7" t="n">
        <v>0.00052466</v>
      </c>
      <c r="BX67" s="7" t="n">
        <v>0</v>
      </c>
      <c r="BY67" s="7" t="n">
        <v>0.00052466</v>
      </c>
      <c r="BZ67" s="7" t="n">
        <v>0.00052466</v>
      </c>
      <c r="CA67" s="7" t="n">
        <v>0.00052466</v>
      </c>
      <c r="CB67" s="7" t="n">
        <v>0</v>
      </c>
      <c r="CC67" s="7" t="n">
        <v>0.00104932</v>
      </c>
      <c r="CD67" s="7" t="n">
        <v>0</v>
      </c>
      <c r="CE67" s="53" t="n">
        <v>0.00157398</v>
      </c>
      <c r="CF67" s="7" t="n">
        <v>0</v>
      </c>
      <c r="CG67" s="7" t="n">
        <v>0.00052466</v>
      </c>
      <c r="CH67" s="7" t="n">
        <v>0.00104932</v>
      </c>
      <c r="CI67" s="53" t="n">
        <v>0.00157398</v>
      </c>
    </row>
    <row r="68">
      <c r="A68" s="41" t="inlineStr">
        <is>
          <t>TOP22</t>
        </is>
      </c>
      <c r="B68" s="41" t="inlineStr">
        <is>
          <t>BIN54:cp_mode2_tdf_mask_dp14_dpll_plp25_Bcut_cov70_comp_HV</t>
        </is>
      </c>
      <c r="C68" s="41" t="n">
        <v>54</v>
      </c>
      <c r="D68" s="41" t="inlineStr">
        <is>
          <t>cp_mode2_tdf_mask_dp14_dpll_plp25_Bcut_cov70_comp_HV</t>
        </is>
      </c>
      <c r="E68" s="41" t="inlineStr">
        <is>
          <t>0.88V</t>
        </is>
      </c>
      <c r="F68" s="41" t="inlineStr">
        <is>
          <t>TDF_HV</t>
        </is>
      </c>
      <c r="G68" s="41" t="inlineStr">
        <is>
          <t>SCAN</t>
        </is>
      </c>
      <c r="H68" s="41" t="n">
        <v>92</v>
      </c>
      <c r="I68" s="42" t="n">
        <v>0.00066121</v>
      </c>
      <c r="J68" s="41" t="n">
        <v>0</v>
      </c>
      <c r="K68" s="41" t="n">
        <v>11</v>
      </c>
      <c r="L68" s="42" t="n">
        <v>0.003147953830010493</v>
      </c>
      <c r="M68" s="7" t="n">
        <v>0.00063786</v>
      </c>
      <c r="N68" s="7" t="n">
        <v>0.00127572</v>
      </c>
      <c r="O68" s="53" t="n">
        <v>0.00157398</v>
      </c>
      <c r="P68" s="7" t="n">
        <v>0</v>
      </c>
      <c r="Q68" s="7" t="n">
        <v>0.00052466</v>
      </c>
      <c r="R68" s="7" t="n">
        <v>0.00104932</v>
      </c>
      <c r="S68" s="7" t="n">
        <v>0.00104932</v>
      </c>
      <c r="T68" s="7" t="n">
        <v>0.00052466</v>
      </c>
      <c r="U68" s="7" t="n">
        <v>0.00104932</v>
      </c>
      <c r="V68" s="7" t="n">
        <v>0.00052466</v>
      </c>
      <c r="W68" s="7" t="n">
        <v>0</v>
      </c>
      <c r="X68" s="7" t="n">
        <v>0</v>
      </c>
      <c r="Y68" s="7" t="n">
        <v>0.00052466</v>
      </c>
      <c r="Z68" s="7" t="n">
        <v>0</v>
      </c>
      <c r="AA68" s="7" t="n">
        <v>0</v>
      </c>
      <c r="AB68" s="53" t="n">
        <v>0.00157398</v>
      </c>
      <c r="AC68" s="7" t="n">
        <v>0.00104932</v>
      </c>
      <c r="AD68" s="7" t="n">
        <v>0.00052466</v>
      </c>
      <c r="AE68" s="7" t="n">
        <v>0.00104932</v>
      </c>
      <c r="AF68" s="7" t="n">
        <v>0</v>
      </c>
      <c r="AG68" s="7" t="n">
        <v>0</v>
      </c>
      <c r="AH68" s="7" t="n">
        <v>0</v>
      </c>
      <c r="AI68" s="7" t="n">
        <v>0.00052466</v>
      </c>
      <c r="AJ68" s="7" t="n">
        <v>0.00104932</v>
      </c>
      <c r="AK68" s="7" t="n">
        <v>0.00052466</v>
      </c>
      <c r="AL68" s="7" t="n">
        <v>0</v>
      </c>
      <c r="AM68" s="7" t="n">
        <v>0.00052466</v>
      </c>
      <c r="AN68" s="7" t="n">
        <v>0.00052466</v>
      </c>
      <c r="AO68" s="7" t="n">
        <v>0.00104932</v>
      </c>
      <c r="AP68" s="53" t="n">
        <v>0.00157398</v>
      </c>
      <c r="AQ68" s="7" t="n">
        <v>0.00052466</v>
      </c>
      <c r="AR68" s="7" t="n">
        <v>0.00104932</v>
      </c>
      <c r="AS68" s="7" t="n">
        <v>0.00104932</v>
      </c>
      <c r="AT68" s="7" t="n">
        <v>0</v>
      </c>
      <c r="AU68" s="53" t="n">
        <v>0.00157398</v>
      </c>
      <c r="AV68" s="7" t="n">
        <v>0.00104932</v>
      </c>
      <c r="AW68" s="7" t="n">
        <v>0.00052466</v>
      </c>
      <c r="AX68" s="53" t="n">
        <v>0.00157398</v>
      </c>
      <c r="AY68" s="7" t="n">
        <v>0.00104932</v>
      </c>
      <c r="AZ68" s="7" t="n">
        <v>0</v>
      </c>
      <c r="BA68" s="7" t="n">
        <v>0</v>
      </c>
      <c r="BB68" s="53" t="n">
        <v>0.00157398</v>
      </c>
      <c r="BC68" s="7" t="n">
        <v>0.00052466</v>
      </c>
      <c r="BD68" s="7" t="n">
        <v>0.00052466</v>
      </c>
      <c r="BE68" s="7" t="n">
        <v>0.00104932</v>
      </c>
      <c r="BF68" s="53" t="n">
        <v>0.00157398</v>
      </c>
      <c r="BG68" s="7" t="n">
        <v>0.00052466</v>
      </c>
      <c r="BH68" s="7" t="n">
        <v>0.00104932</v>
      </c>
      <c r="BI68" s="53" t="n">
        <v>0.00157398</v>
      </c>
      <c r="BJ68" s="7" t="n">
        <v>0</v>
      </c>
      <c r="BK68" s="7" t="n">
        <v>0.00052466</v>
      </c>
      <c r="BL68" s="7" t="n">
        <v>0.00104932</v>
      </c>
      <c r="BM68" s="7" t="n">
        <v>0</v>
      </c>
      <c r="BN68" s="7" t="n">
        <v>0</v>
      </c>
      <c r="BO68" s="53" t="n">
        <v>0.00314795</v>
      </c>
      <c r="BP68" s="7" t="n">
        <v>0</v>
      </c>
      <c r="BQ68" s="7" t="n">
        <v>0.00052466</v>
      </c>
      <c r="BR68" s="7" t="n">
        <v>0</v>
      </c>
      <c r="BS68" s="7" t="n">
        <v>0</v>
      </c>
      <c r="BT68" s="7" t="n">
        <v>0.00104932</v>
      </c>
      <c r="BU68" s="7" t="n">
        <v>0</v>
      </c>
      <c r="BV68" s="7" t="n">
        <v>0.00052466</v>
      </c>
      <c r="BW68" s="7" t="n">
        <v>0.00052466</v>
      </c>
      <c r="BX68" s="7" t="n">
        <v>0.00052466</v>
      </c>
      <c r="BY68" s="53" t="n">
        <v>0.00157398</v>
      </c>
      <c r="BZ68" s="7" t="n">
        <v>0.00104932</v>
      </c>
      <c r="CA68" s="7" t="n">
        <v>0.00052466</v>
      </c>
      <c r="CB68" s="7" t="n">
        <v>0.00052466</v>
      </c>
      <c r="CC68" s="7" t="n">
        <v>0</v>
      </c>
      <c r="CD68" s="7" t="n">
        <v>0.00052466</v>
      </c>
      <c r="CE68" s="53" t="n">
        <v>0.00157398</v>
      </c>
      <c r="CF68" s="7" t="n">
        <v>0</v>
      </c>
      <c r="CG68" s="7" t="n">
        <v>0.00052466</v>
      </c>
      <c r="CH68" s="7" t="n">
        <v>0</v>
      </c>
      <c r="CI68" s="7" t="n">
        <v>0.00052466</v>
      </c>
    </row>
    <row r="69">
      <c r="A69" s="45" t="inlineStr">
        <is>
          <t>TOP23</t>
        </is>
      </c>
      <c r="B69" s="45" t="inlineStr">
        <is>
          <t>BIN4:por</t>
        </is>
      </c>
      <c r="C69" s="45" t="n">
        <v>4</v>
      </c>
      <c r="D69" s="45" t="inlineStr">
        <is>
          <t>por</t>
        </is>
      </c>
      <c r="E69" s="45" t="inlineStr">
        <is>
          <t>0.8V</t>
        </is>
      </c>
      <c r="F69" s="45" t="inlineStr">
        <is>
          <t>POR</t>
        </is>
      </c>
      <c r="G69" s="45" t="inlineStr">
        <is>
          <t>POR</t>
        </is>
      </c>
      <c r="H69" s="45" t="n">
        <v>87</v>
      </c>
      <c r="I69" s="46" t="n">
        <v>0.00062528</v>
      </c>
      <c r="J69" s="45" t="n">
        <v>0</v>
      </c>
      <c r="K69" s="45" t="n">
        <v>34</v>
      </c>
      <c r="L69" s="46" t="n">
        <v>0.002098635886673662</v>
      </c>
      <c r="M69" s="7" t="n">
        <v>0.00042669</v>
      </c>
      <c r="N69" s="7" t="n">
        <v>0.00085338</v>
      </c>
      <c r="O69" s="53" t="n">
        <v>0.00104932</v>
      </c>
      <c r="P69" s="7" t="n">
        <v>0</v>
      </c>
      <c r="Q69" s="7" t="n">
        <v>0</v>
      </c>
      <c r="R69" s="53" t="n">
        <v>0.00104932</v>
      </c>
      <c r="S69" s="53" t="n">
        <v>0.00104932</v>
      </c>
      <c r="T69" s="53" t="n">
        <v>0.00157398</v>
      </c>
      <c r="U69" s="53" t="n">
        <v>0.00157398</v>
      </c>
      <c r="V69" s="53" t="n">
        <v>0.00104932</v>
      </c>
      <c r="W69" s="53" t="n">
        <v>0.00104932</v>
      </c>
      <c r="X69" s="53" t="n">
        <v>0.00104932</v>
      </c>
      <c r="Y69" s="7" t="n">
        <v>0</v>
      </c>
      <c r="Z69" s="7" t="n">
        <v>0</v>
      </c>
      <c r="AA69" s="7" t="n">
        <v>0.00052466</v>
      </c>
      <c r="AB69" s="53" t="n">
        <v>0.00104932</v>
      </c>
      <c r="AC69" s="7" t="n">
        <v>0</v>
      </c>
      <c r="AD69" s="7" t="n">
        <v>0</v>
      </c>
      <c r="AE69" s="53" t="n">
        <v>0.00104932</v>
      </c>
      <c r="AF69" s="53" t="n">
        <v>0.00104932</v>
      </c>
      <c r="AG69" s="53" t="n">
        <v>0.00104932</v>
      </c>
      <c r="AH69" s="53" t="n">
        <v>0.00104932</v>
      </c>
      <c r="AI69" s="53" t="n">
        <v>0.00104932</v>
      </c>
      <c r="AJ69" s="7" t="n">
        <v>0</v>
      </c>
      <c r="AK69" s="7" t="n">
        <v>0</v>
      </c>
      <c r="AL69" s="53" t="n">
        <v>0.00157398</v>
      </c>
      <c r="AM69" s="7" t="n">
        <v>0</v>
      </c>
      <c r="AN69" s="7" t="n">
        <v>0</v>
      </c>
      <c r="AO69" s="7" t="n">
        <v>0</v>
      </c>
      <c r="AP69" s="53" t="n">
        <v>0.00209864</v>
      </c>
      <c r="AQ69" s="53" t="n">
        <v>0.00104932</v>
      </c>
      <c r="AR69" s="53" t="n">
        <v>0.00157398</v>
      </c>
      <c r="AS69" s="53" t="n">
        <v>0.00209864</v>
      </c>
      <c r="AT69" s="7" t="n">
        <v>0.00052466</v>
      </c>
      <c r="AU69" s="53" t="n">
        <v>0.00104932</v>
      </c>
      <c r="AV69" s="7" t="n">
        <v>0</v>
      </c>
      <c r="AW69" s="7" t="n">
        <v>0</v>
      </c>
      <c r="AX69" s="7" t="n">
        <v>0</v>
      </c>
      <c r="AY69" s="7" t="n">
        <v>0</v>
      </c>
      <c r="AZ69" s="53" t="n">
        <v>0.00104932</v>
      </c>
      <c r="BA69" s="7" t="n">
        <v>0</v>
      </c>
      <c r="BB69" s="53" t="n">
        <v>0.00104932</v>
      </c>
      <c r="BC69" s="53" t="n">
        <v>0.00104932</v>
      </c>
      <c r="BD69" s="7" t="n">
        <v>0</v>
      </c>
      <c r="BE69" s="53" t="n">
        <v>0.00104932</v>
      </c>
      <c r="BF69" s="53" t="n">
        <v>0.00157398</v>
      </c>
      <c r="BG69" s="7" t="n">
        <v>0</v>
      </c>
      <c r="BH69" s="7" t="n">
        <v>0</v>
      </c>
      <c r="BI69" s="53" t="n">
        <v>0.00104932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53" t="n">
        <v>0.00157398</v>
      </c>
      <c r="BP69" s="53" t="n">
        <v>0.00157398</v>
      </c>
      <c r="BQ69" s="53" t="n">
        <v>0.00104932</v>
      </c>
      <c r="BR69" s="53" t="n">
        <v>0.00157398</v>
      </c>
      <c r="BS69" s="7" t="n">
        <v>0</v>
      </c>
      <c r="BT69" s="7" t="n">
        <v>0.00052466</v>
      </c>
      <c r="BU69" s="7" t="n">
        <v>0</v>
      </c>
      <c r="BV69" s="7" t="n">
        <v>0</v>
      </c>
      <c r="BW69" s="53" t="n">
        <v>0.00104932</v>
      </c>
      <c r="BX69" s="53" t="n">
        <v>0.00104932</v>
      </c>
      <c r="BY69" s="53" t="n">
        <v>0.00157398</v>
      </c>
      <c r="BZ69" s="53" t="n">
        <v>0.00104932</v>
      </c>
      <c r="CA69" s="7" t="n">
        <v>0</v>
      </c>
      <c r="CB69" s="7" t="n">
        <v>0.00052466</v>
      </c>
      <c r="CC69" s="7" t="n">
        <v>0</v>
      </c>
      <c r="CD69" s="7" t="n">
        <v>0</v>
      </c>
      <c r="CE69" s="7" t="n">
        <v>0.00052466</v>
      </c>
      <c r="CF69" s="7" t="n">
        <v>0.00052466</v>
      </c>
      <c r="CG69" s="7" t="n">
        <v>0</v>
      </c>
      <c r="CH69" s="7" t="n">
        <v>0</v>
      </c>
      <c r="CI69" s="7" t="n">
        <v>0</v>
      </c>
    </row>
    <row r="70">
      <c r="A70" s="41" t="inlineStr">
        <is>
          <t>TOP24</t>
        </is>
      </c>
      <c r="B70" s="41" t="inlineStr">
        <is>
          <t>BIN32:cp_mode2_bf_comp_B</t>
        </is>
      </c>
      <c r="C70" s="41" t="n">
        <v>32</v>
      </c>
      <c r="D70" s="41" t="inlineStr">
        <is>
          <t>cp_mode2_bf_comp_B</t>
        </is>
      </c>
      <c r="E70" s="41" t="inlineStr">
        <is>
          <t>0.8V</t>
        </is>
      </c>
      <c r="F70" s="41" t="inlineStr">
        <is>
          <t>BF</t>
        </is>
      </c>
      <c r="G70" s="41" t="inlineStr">
        <is>
          <t>SCAN</t>
        </is>
      </c>
      <c r="H70" s="41" t="n">
        <v>78</v>
      </c>
      <c r="I70" s="42" t="n">
        <v>0.00056059</v>
      </c>
      <c r="J70" s="41" t="n">
        <v>0</v>
      </c>
      <c r="K70" s="41" t="n">
        <v>7</v>
      </c>
      <c r="L70" s="42" t="n">
        <v>0.002623294858342078</v>
      </c>
      <c r="M70" s="7" t="n">
        <v>0.00074889</v>
      </c>
      <c r="N70" s="7" t="n">
        <v>0.00149778</v>
      </c>
      <c r="O70" s="7" t="n">
        <v>0</v>
      </c>
      <c r="P70" s="7" t="n">
        <v>0.00052466</v>
      </c>
      <c r="Q70" s="7" t="n">
        <v>0.00104932</v>
      </c>
      <c r="R70" s="7" t="n">
        <v>0.00052466</v>
      </c>
      <c r="S70" s="7" t="n">
        <v>0</v>
      </c>
      <c r="T70" s="7" t="n">
        <v>0.00052466</v>
      </c>
      <c r="U70" s="53" t="n">
        <v>0.00209864</v>
      </c>
      <c r="V70" s="7" t="n">
        <v>0.00052466</v>
      </c>
      <c r="W70" s="53" t="n">
        <v>0.00209864</v>
      </c>
      <c r="X70" s="53" t="n">
        <v>0.00209864</v>
      </c>
      <c r="Y70" s="7" t="n">
        <v>0.00104932</v>
      </c>
      <c r="Z70" s="7" t="n">
        <v>0</v>
      </c>
      <c r="AA70" s="7" t="n">
        <v>0</v>
      </c>
      <c r="AB70" s="7" t="n">
        <v>0.00052466</v>
      </c>
      <c r="AC70" s="7" t="n">
        <v>0.00104932</v>
      </c>
      <c r="AD70" s="7" t="n">
        <v>0.00104932</v>
      </c>
      <c r="AE70" s="7" t="n">
        <v>0.00052466</v>
      </c>
      <c r="AF70" s="7" t="n">
        <v>0</v>
      </c>
      <c r="AG70" s="7" t="n">
        <v>0</v>
      </c>
      <c r="AH70" s="7" t="n">
        <v>0.00052466</v>
      </c>
      <c r="AI70" s="7" t="n">
        <v>0.00104932</v>
      </c>
      <c r="AJ70" s="7" t="n">
        <v>0</v>
      </c>
      <c r="AK70" s="7" t="n">
        <v>0</v>
      </c>
      <c r="AL70" s="7" t="n">
        <v>0</v>
      </c>
      <c r="AM70" s="7" t="n">
        <v>0.00052466</v>
      </c>
      <c r="AN70" s="7" t="n">
        <v>0.00104932</v>
      </c>
      <c r="AO70" s="7" t="n">
        <v>0</v>
      </c>
      <c r="AP70" s="7" t="n">
        <v>0.00052466</v>
      </c>
      <c r="AQ70" s="7" t="n">
        <v>0.00104932</v>
      </c>
      <c r="AR70" s="7" t="n">
        <v>0.00052466</v>
      </c>
      <c r="AS70" s="7" t="n">
        <v>0</v>
      </c>
      <c r="AT70" s="7" t="n">
        <v>0</v>
      </c>
      <c r="AU70" s="7" t="n">
        <v>0.00052466</v>
      </c>
      <c r="AV70" s="7" t="n">
        <v>0</v>
      </c>
      <c r="AW70" s="7" t="n">
        <v>0.00104932</v>
      </c>
      <c r="AX70" s="7" t="n">
        <v>0</v>
      </c>
      <c r="AY70" s="7" t="n">
        <v>0.00052466</v>
      </c>
      <c r="AZ70" s="7" t="n">
        <v>0.00052466</v>
      </c>
      <c r="BA70" s="53" t="n">
        <v>0.00262329</v>
      </c>
      <c r="BB70" s="7" t="n">
        <v>0.00104932</v>
      </c>
      <c r="BC70" s="53" t="n">
        <v>0.00157398</v>
      </c>
      <c r="BD70" s="7" t="n">
        <v>0.00052466</v>
      </c>
      <c r="BE70" s="7" t="n">
        <v>0.00104932</v>
      </c>
      <c r="BF70" s="7" t="n">
        <v>0</v>
      </c>
      <c r="BG70" s="7" t="n">
        <v>0.00052466</v>
      </c>
      <c r="BH70" s="7" t="n">
        <v>0.00052466</v>
      </c>
      <c r="BI70" s="7" t="n">
        <v>0.00052466</v>
      </c>
      <c r="BJ70" s="7" t="n">
        <v>0.00104932</v>
      </c>
      <c r="BK70" s="7" t="n">
        <v>0.00052466</v>
      </c>
      <c r="BL70" s="7" t="n">
        <v>0</v>
      </c>
      <c r="BM70" s="53" t="n">
        <v>0.00157398</v>
      </c>
      <c r="BN70" s="7" t="n">
        <v>0.00052466</v>
      </c>
      <c r="BO70" s="7" t="n">
        <v>0</v>
      </c>
      <c r="BP70" s="7" t="n">
        <v>0.00052466</v>
      </c>
      <c r="BQ70" s="7" t="n">
        <v>0</v>
      </c>
      <c r="BR70" s="7" t="n">
        <v>0.00052466</v>
      </c>
      <c r="BS70" s="7" t="n">
        <v>0.00052466</v>
      </c>
      <c r="BT70" s="7" t="n">
        <v>0.00052466</v>
      </c>
      <c r="BU70" s="7" t="n">
        <v>0</v>
      </c>
      <c r="BV70" s="53" t="n">
        <v>0.00157398</v>
      </c>
      <c r="BW70" s="7" t="n">
        <v>0</v>
      </c>
      <c r="BX70" s="7" t="n">
        <v>0.00052466</v>
      </c>
      <c r="BY70" s="7" t="n">
        <v>0</v>
      </c>
      <c r="BZ70" s="7" t="n">
        <v>0.00052466</v>
      </c>
      <c r="CA70" s="7" t="n">
        <v>0</v>
      </c>
      <c r="CB70" s="7" t="n">
        <v>0</v>
      </c>
      <c r="CC70" s="7" t="n">
        <v>0.00104932</v>
      </c>
      <c r="CD70" s="7" t="n">
        <v>0.00104932</v>
      </c>
      <c r="CE70" s="7" t="n">
        <v>0</v>
      </c>
      <c r="CF70" s="7" t="n">
        <v>0</v>
      </c>
      <c r="CG70" s="7" t="n">
        <v>0.00052466</v>
      </c>
      <c r="CH70" s="7" t="n">
        <v>0</v>
      </c>
      <c r="CI70" s="7" t="n">
        <v>0</v>
      </c>
    </row>
    <row r="71">
      <c r="A71" s="41" t="inlineStr">
        <is>
          <t>TOP25</t>
        </is>
      </c>
      <c r="B71" s="41" t="inlineStr">
        <is>
          <t>BIN70:cp_mode1_tdf_cov70_comp_VID</t>
        </is>
      </c>
      <c r="C71" s="41" t="n">
        <v>70</v>
      </c>
      <c r="D71" s="41" t="inlineStr">
        <is>
          <t>cp_mode1_tdf_cov70_comp_VID</t>
        </is>
      </c>
      <c r="E71" s="41" t="inlineStr">
        <is>
          <t>VID</t>
        </is>
      </c>
      <c r="F71" s="41" t="inlineStr">
        <is>
          <t>TDF_LV</t>
        </is>
      </c>
      <c r="G71" s="41" t="inlineStr">
        <is>
          <t>SCAN</t>
        </is>
      </c>
      <c r="H71" s="41" t="n">
        <v>76</v>
      </c>
      <c r="I71" s="42" t="n">
        <v>0.00054622</v>
      </c>
      <c r="J71" s="41" t="n">
        <v>0</v>
      </c>
      <c r="K71" s="41" t="n">
        <v>9</v>
      </c>
      <c r="L71" s="42" t="n">
        <v>0.002098635886673662</v>
      </c>
      <c r="M71" s="7" t="n">
        <v>0.00070209</v>
      </c>
      <c r="N71" s="7" t="n">
        <v>0.00140418</v>
      </c>
      <c r="O71" s="53" t="n">
        <v>0.00157398</v>
      </c>
      <c r="P71" s="7" t="n">
        <v>0.00052466</v>
      </c>
      <c r="Q71" s="7" t="n">
        <v>0</v>
      </c>
      <c r="R71" s="7" t="n">
        <v>0.00052466</v>
      </c>
      <c r="S71" s="7" t="n">
        <v>0.00052466</v>
      </c>
      <c r="T71" s="7" t="n">
        <v>0.00052466</v>
      </c>
      <c r="U71" s="7" t="n">
        <v>0.00104932</v>
      </c>
      <c r="V71" s="53" t="n">
        <v>0.00157398</v>
      </c>
      <c r="W71" s="7" t="n">
        <v>0</v>
      </c>
      <c r="X71" s="53" t="n">
        <v>0.00157398</v>
      </c>
      <c r="Y71" s="7" t="n">
        <v>0.00052466</v>
      </c>
      <c r="Z71" s="7" t="n">
        <v>0</v>
      </c>
      <c r="AA71" s="7" t="n">
        <v>0.00052466</v>
      </c>
      <c r="AB71" s="7" t="n">
        <v>0.00104932</v>
      </c>
      <c r="AC71" s="7" t="n">
        <v>0</v>
      </c>
      <c r="AD71" s="7" t="n">
        <v>0.00104932</v>
      </c>
      <c r="AE71" s="7" t="n">
        <v>0.00104932</v>
      </c>
      <c r="AF71" s="7" t="n">
        <v>0.00052466</v>
      </c>
      <c r="AG71" s="7" t="n">
        <v>0</v>
      </c>
      <c r="AH71" s="7" t="n">
        <v>0.00052466</v>
      </c>
      <c r="AI71" s="53" t="n">
        <v>0.00157398</v>
      </c>
      <c r="AJ71" s="7" t="n">
        <v>0</v>
      </c>
      <c r="AK71" s="7" t="n">
        <v>0.00104932</v>
      </c>
      <c r="AL71" s="7" t="n">
        <v>0.00052466</v>
      </c>
      <c r="AM71" s="7" t="n">
        <v>0.00052466</v>
      </c>
      <c r="AN71" s="7" t="n">
        <v>0.00052466</v>
      </c>
      <c r="AO71" s="7" t="n">
        <v>0</v>
      </c>
      <c r="AP71" s="53" t="n">
        <v>0.00157398</v>
      </c>
      <c r="AQ71" s="7" t="n">
        <v>0.00052466</v>
      </c>
      <c r="AR71" s="7" t="n">
        <v>0</v>
      </c>
      <c r="AS71" s="7" t="n">
        <v>0</v>
      </c>
      <c r="AT71" s="7" t="n">
        <v>0.00052466</v>
      </c>
      <c r="AU71" s="7" t="n">
        <v>0</v>
      </c>
      <c r="AV71" s="7" t="n">
        <v>0.00052466</v>
      </c>
      <c r="AW71" s="7" t="n">
        <v>0.00104932</v>
      </c>
      <c r="AX71" s="7" t="n">
        <v>0.00104932</v>
      </c>
      <c r="AY71" s="7" t="n">
        <v>0.00052466</v>
      </c>
      <c r="AZ71" s="7" t="n">
        <v>0.00104932</v>
      </c>
      <c r="BA71" s="7" t="n">
        <v>0.00052466</v>
      </c>
      <c r="BB71" s="7" t="n">
        <v>0.00052466</v>
      </c>
      <c r="BC71" s="7" t="n">
        <v>0</v>
      </c>
      <c r="BD71" s="7" t="n">
        <v>0</v>
      </c>
      <c r="BE71" s="7" t="n">
        <v>0.00104932</v>
      </c>
      <c r="BF71" s="7" t="n">
        <v>0.00052466</v>
      </c>
      <c r="BG71" s="53" t="n">
        <v>0.00157398</v>
      </c>
      <c r="BH71" s="7" t="n">
        <v>0</v>
      </c>
      <c r="BI71" s="53" t="n">
        <v>0.00209864</v>
      </c>
      <c r="BJ71" s="7" t="n">
        <v>0</v>
      </c>
      <c r="BK71" s="53" t="n">
        <v>0.00157398</v>
      </c>
      <c r="BL71" s="7" t="n">
        <v>0</v>
      </c>
      <c r="BM71" s="7" t="n">
        <v>0</v>
      </c>
      <c r="BN71" s="7" t="n">
        <v>0.00052466</v>
      </c>
      <c r="BO71" s="53" t="n">
        <v>0.00209864</v>
      </c>
      <c r="BP71" s="7" t="n">
        <v>0</v>
      </c>
      <c r="BQ71" s="7" t="n">
        <v>0.00052466</v>
      </c>
      <c r="BR71" s="7" t="n">
        <v>0.00104932</v>
      </c>
      <c r="BS71" s="7" t="n">
        <v>0.00052466</v>
      </c>
      <c r="BT71" s="7" t="n">
        <v>0</v>
      </c>
      <c r="BU71" s="7" t="n">
        <v>0.00052466</v>
      </c>
      <c r="BV71" s="7" t="n">
        <v>0</v>
      </c>
      <c r="BW71" s="7" t="n">
        <v>0</v>
      </c>
      <c r="BX71" s="7" t="n">
        <v>0.00052466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0.00104932</v>
      </c>
      <c r="CD71" s="7" t="n">
        <v>0</v>
      </c>
      <c r="CE71" s="7" t="n">
        <v>0.00052466</v>
      </c>
      <c r="CF71" s="7" t="n">
        <v>0</v>
      </c>
      <c r="CG71" s="7" t="n">
        <v>0</v>
      </c>
      <c r="CH71" s="7" t="n">
        <v>0</v>
      </c>
      <c r="CI71" s="7" t="n">
        <v>0.00052466</v>
      </c>
    </row>
    <row r="72">
      <c r="A72" s="41" t="inlineStr">
        <is>
          <t>TOP26</t>
        </is>
      </c>
      <c r="B72" s="41" t="inlineStr">
        <is>
          <t>BIN347:cp_mode1_tdf_cov70to80_comp_VID</t>
        </is>
      </c>
      <c r="C72" s="41" t="n">
        <v>347</v>
      </c>
      <c r="D72" s="41" t="inlineStr">
        <is>
          <t>cp_mode1_tdf_cov70to80_comp_VID</t>
        </is>
      </c>
      <c r="E72" s="41" t="inlineStr">
        <is>
          <t>VID</t>
        </is>
      </c>
      <c r="F72" s="41" t="inlineStr">
        <is>
          <t>TDF_LV</t>
        </is>
      </c>
      <c r="G72" s="41" t="inlineStr">
        <is>
          <t>SCAN</t>
        </is>
      </c>
      <c r="H72" s="41" t="n">
        <v>62</v>
      </c>
      <c r="I72" s="42" t="n">
        <v>0.0004456</v>
      </c>
      <c r="J72" s="41" t="n">
        <v>0</v>
      </c>
      <c r="K72" s="41" t="n">
        <v>5</v>
      </c>
      <c r="L72" s="42" t="n">
        <v>0.002098635886673662</v>
      </c>
      <c r="M72" s="7" t="n">
        <v>0.0005682</v>
      </c>
      <c r="N72" s="7" t="n">
        <v>0.0011364</v>
      </c>
      <c r="O72" s="7" t="n">
        <v>0</v>
      </c>
      <c r="P72" s="7" t="n">
        <v>0</v>
      </c>
      <c r="Q72" s="7" t="n">
        <v>0</v>
      </c>
      <c r="R72" s="7" t="n">
        <v>0</v>
      </c>
      <c r="S72" s="53" t="n">
        <v>0.00209864</v>
      </c>
      <c r="T72" s="7" t="n">
        <v>0</v>
      </c>
      <c r="U72" s="7" t="n">
        <v>0.00052466</v>
      </c>
      <c r="V72" s="7" t="n">
        <v>0</v>
      </c>
      <c r="W72" s="53" t="n">
        <v>0.00209864</v>
      </c>
      <c r="X72" s="7" t="n">
        <v>0</v>
      </c>
      <c r="Y72" s="7" t="n">
        <v>0.00052466</v>
      </c>
      <c r="Z72" s="7" t="n">
        <v>0.00052466</v>
      </c>
      <c r="AA72" s="7" t="n">
        <v>0.00104932</v>
      </c>
      <c r="AB72" s="7" t="n">
        <v>0</v>
      </c>
      <c r="AC72" s="7" t="n">
        <v>0</v>
      </c>
      <c r="AD72" s="7" t="n">
        <v>0.00052466</v>
      </c>
      <c r="AE72" s="7" t="n">
        <v>0.00052466</v>
      </c>
      <c r="AF72" s="7" t="n">
        <v>0.00052466</v>
      </c>
      <c r="AG72" s="7" t="n">
        <v>0.00052466</v>
      </c>
      <c r="AH72" s="7" t="n">
        <v>0</v>
      </c>
      <c r="AI72" s="7" t="n">
        <v>0</v>
      </c>
      <c r="AJ72" s="7" t="n">
        <v>0.00052466</v>
      </c>
      <c r="AK72" s="7" t="n">
        <v>0</v>
      </c>
      <c r="AL72" s="7" t="n">
        <v>0.00104932</v>
      </c>
      <c r="AM72" s="7" t="n">
        <v>0</v>
      </c>
      <c r="AN72" s="7" t="n">
        <v>0.00052466</v>
      </c>
      <c r="AO72" s="53" t="n">
        <v>0.00209864</v>
      </c>
      <c r="AP72" s="7" t="n">
        <v>0.00052466</v>
      </c>
      <c r="AQ72" s="7" t="n">
        <v>0</v>
      </c>
      <c r="AR72" s="7" t="n">
        <v>0.00052466</v>
      </c>
      <c r="AS72" s="7" t="n">
        <v>0.00104932</v>
      </c>
      <c r="AT72" s="7" t="n">
        <v>0</v>
      </c>
      <c r="AU72" s="7" t="n">
        <v>0.00052466</v>
      </c>
      <c r="AV72" s="7" t="n">
        <v>0</v>
      </c>
      <c r="AW72" s="7" t="n">
        <v>0.00104932</v>
      </c>
      <c r="AX72" s="7" t="n">
        <v>0.00052466</v>
      </c>
      <c r="AY72" s="7" t="n">
        <v>0</v>
      </c>
      <c r="AZ72" s="7" t="n">
        <v>0.00052466</v>
      </c>
      <c r="BA72" s="7" t="n">
        <v>0.00052466</v>
      </c>
      <c r="BB72" s="7" t="n">
        <v>0</v>
      </c>
      <c r="BC72" s="7" t="n">
        <v>0</v>
      </c>
      <c r="BD72" s="7" t="n">
        <v>0</v>
      </c>
      <c r="BE72" s="7" t="n">
        <v>0.00052466</v>
      </c>
      <c r="BF72" s="7" t="n">
        <v>0.00052466</v>
      </c>
      <c r="BG72" s="7" t="n">
        <v>0</v>
      </c>
      <c r="BH72" s="7" t="n">
        <v>0.00104932</v>
      </c>
      <c r="BI72" s="7" t="n">
        <v>0.00052466</v>
      </c>
      <c r="BJ72" s="7" t="n">
        <v>0.00052466</v>
      </c>
      <c r="BK72" s="7" t="n">
        <v>0.00052466</v>
      </c>
      <c r="BL72" s="7" t="n">
        <v>0</v>
      </c>
      <c r="BM72" s="7" t="n">
        <v>0.00052466</v>
      </c>
      <c r="BN72" s="7" t="n">
        <v>0.00052466</v>
      </c>
      <c r="BO72" s="7" t="n">
        <v>0.00052466</v>
      </c>
      <c r="BP72" s="53" t="n">
        <v>0.00209864</v>
      </c>
      <c r="BQ72" s="7" t="n">
        <v>0.00052466</v>
      </c>
      <c r="BR72" s="7" t="n">
        <v>0</v>
      </c>
      <c r="BS72" s="7" t="n">
        <v>0</v>
      </c>
      <c r="BT72" s="7" t="n">
        <v>0</v>
      </c>
      <c r="BU72" s="7" t="n">
        <v>0.00052466</v>
      </c>
      <c r="BV72" s="7" t="n">
        <v>0</v>
      </c>
      <c r="BW72" s="7" t="n">
        <v>0.00052466</v>
      </c>
      <c r="BX72" s="7" t="n">
        <v>0.00104932</v>
      </c>
      <c r="BY72" s="7" t="n">
        <v>0</v>
      </c>
      <c r="BZ72" s="7" t="n">
        <v>0</v>
      </c>
      <c r="CA72" s="7" t="n">
        <v>0</v>
      </c>
      <c r="CB72" s="7" t="n">
        <v>0</v>
      </c>
      <c r="CC72" s="53" t="n">
        <v>0.00157398</v>
      </c>
      <c r="CD72" s="7" t="n">
        <v>0.00052466</v>
      </c>
      <c r="CE72" s="7" t="n">
        <v>0.00104932</v>
      </c>
      <c r="CF72" s="7" t="n">
        <v>0</v>
      </c>
      <c r="CG72" s="7" t="n">
        <v>0.00052466</v>
      </c>
      <c r="CH72" s="7" t="n">
        <v>0</v>
      </c>
      <c r="CI72" s="7" t="n">
        <v>0.00052466</v>
      </c>
    </row>
    <row r="73">
      <c r="A73" s="43" t="inlineStr">
        <is>
          <t>TOP27</t>
        </is>
      </c>
      <c r="B73" s="43" t="inlineStr">
        <is>
          <t>BIN281:mac8p_scpu_bisr_bist_drf_HV_i_0825_UB_etnphy_r_0306</t>
        </is>
      </c>
      <c r="C73" s="43" t="n">
        <v>281</v>
      </c>
      <c r="D73" s="43" t="inlineStr">
        <is>
          <t>mac8p_scpu_bisr_bist_drf_HV_i_0825_UB_etnphy_r_0306</t>
        </is>
      </c>
      <c r="E73" s="43" t="inlineStr">
        <is>
          <t>CORE0.8/ CPU 0.99/ET</t>
        </is>
      </c>
      <c r="F73" s="43" t="inlineStr">
        <is>
          <t>BIST_HV</t>
        </is>
      </c>
      <c r="G73" s="43" t="inlineStr">
        <is>
          <t>BIST</t>
        </is>
      </c>
      <c r="H73" s="43" t="n">
        <v>60</v>
      </c>
      <c r="I73" s="44" t="n">
        <v>0.00043123</v>
      </c>
      <c r="J73" s="43" t="n">
        <v>0</v>
      </c>
      <c r="K73" s="43" t="n">
        <v>15</v>
      </c>
      <c r="L73" s="44" t="n">
        <v>0.002098635886673662</v>
      </c>
      <c r="M73" s="7" t="n">
        <v>0.00047241</v>
      </c>
      <c r="N73" s="7" t="n">
        <v>0.00094482</v>
      </c>
      <c r="O73" s="7" t="n">
        <v>0</v>
      </c>
      <c r="P73" s="7" t="n">
        <v>0</v>
      </c>
      <c r="Q73" s="7" t="n">
        <v>0</v>
      </c>
      <c r="R73" s="7" t="n">
        <v>0.00052466</v>
      </c>
      <c r="S73" s="53" t="n">
        <v>0.00157398</v>
      </c>
      <c r="T73" s="7" t="n">
        <v>0</v>
      </c>
      <c r="U73" s="53" t="n">
        <v>0.00157398</v>
      </c>
      <c r="V73" s="53" t="n">
        <v>0.00104932</v>
      </c>
      <c r="W73" s="7" t="n">
        <v>0.00052466</v>
      </c>
      <c r="X73" s="53" t="n">
        <v>0.00104932</v>
      </c>
      <c r="Y73" s="7" t="n">
        <v>0.00052466</v>
      </c>
      <c r="Z73" s="7" t="n">
        <v>0.00052466</v>
      </c>
      <c r="AA73" s="7" t="n">
        <v>0.00052466</v>
      </c>
      <c r="AB73" s="7" t="n">
        <v>0</v>
      </c>
      <c r="AC73" s="7" t="n">
        <v>0.00052466</v>
      </c>
      <c r="AD73" s="7" t="n">
        <v>0</v>
      </c>
      <c r="AE73" s="7" t="n">
        <v>0.00052466</v>
      </c>
      <c r="AF73" s="7" t="n">
        <v>0.00052466</v>
      </c>
      <c r="AG73" s="7" t="n">
        <v>0</v>
      </c>
      <c r="AH73" s="7" t="n">
        <v>0</v>
      </c>
      <c r="AI73" s="53" t="n">
        <v>0.00157398</v>
      </c>
      <c r="AJ73" s="7" t="n">
        <v>0</v>
      </c>
      <c r="AK73" s="7" t="n">
        <v>0</v>
      </c>
      <c r="AL73" s="7" t="n">
        <v>0</v>
      </c>
      <c r="AM73" s="7" t="n">
        <v>0.00052466</v>
      </c>
      <c r="AN73" s="7" t="n">
        <v>0.00052466</v>
      </c>
      <c r="AO73" s="7" t="n">
        <v>0</v>
      </c>
      <c r="AP73" s="53" t="n">
        <v>0.00104932</v>
      </c>
      <c r="AQ73" s="7" t="n">
        <v>0.00052466</v>
      </c>
      <c r="AR73" s="53" t="n">
        <v>0.00157398</v>
      </c>
      <c r="AS73" s="7" t="n">
        <v>0</v>
      </c>
      <c r="AT73" s="7" t="n">
        <v>0</v>
      </c>
      <c r="AU73" s="7" t="n">
        <v>0.00052466</v>
      </c>
      <c r="AV73" s="53" t="n">
        <v>0.00157398</v>
      </c>
      <c r="AW73" s="7" t="n">
        <v>0.00052466</v>
      </c>
      <c r="AX73" s="53" t="n">
        <v>0.00209864</v>
      </c>
      <c r="AY73" s="53" t="n">
        <v>0.00104932</v>
      </c>
      <c r="AZ73" s="7" t="n">
        <v>0</v>
      </c>
      <c r="BA73" s="7" t="n">
        <v>0</v>
      </c>
      <c r="BB73" s="7" t="n">
        <v>0</v>
      </c>
      <c r="BC73" s="7" t="n">
        <v>0.00052466</v>
      </c>
      <c r="BD73" s="7" t="n">
        <v>0.00052466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0.00052466</v>
      </c>
      <c r="BL73" s="7" t="n">
        <v>0</v>
      </c>
      <c r="BM73" s="7" t="n">
        <v>0.00052466</v>
      </c>
      <c r="BN73" s="53" t="n">
        <v>0.00157398</v>
      </c>
      <c r="BO73" s="7" t="n">
        <v>0</v>
      </c>
      <c r="BP73" s="7" t="n">
        <v>0</v>
      </c>
      <c r="BQ73" s="53" t="n">
        <v>0.00104932</v>
      </c>
      <c r="BR73" s="7" t="n">
        <v>0</v>
      </c>
      <c r="BS73" s="7" t="n">
        <v>0</v>
      </c>
      <c r="BT73" s="7" t="n">
        <v>0.00052466</v>
      </c>
      <c r="BU73" s="7" t="n">
        <v>0</v>
      </c>
      <c r="BV73" s="7" t="n">
        <v>0</v>
      </c>
      <c r="BW73" s="7" t="n">
        <v>0</v>
      </c>
      <c r="BX73" s="7" t="n">
        <v>0.00052466</v>
      </c>
      <c r="BY73" s="53" t="n">
        <v>0.00104932</v>
      </c>
      <c r="BZ73" s="53" t="n">
        <v>0.00104932</v>
      </c>
      <c r="CA73" s="7" t="n">
        <v>0</v>
      </c>
      <c r="CB73" s="7" t="n">
        <v>0</v>
      </c>
      <c r="CC73" s="7" t="n">
        <v>0</v>
      </c>
      <c r="CD73" s="53" t="n">
        <v>0.00104932</v>
      </c>
      <c r="CE73" s="7" t="n">
        <v>0.00052466</v>
      </c>
      <c r="CF73" s="7" t="n">
        <v>0.00052466</v>
      </c>
      <c r="CG73" s="7" t="n">
        <v>0.00052466</v>
      </c>
      <c r="CH73" s="7" t="n">
        <v>0</v>
      </c>
      <c r="CI73" s="7" t="n">
        <v>0</v>
      </c>
    </row>
    <row r="74">
      <c r="A74" s="35" t="inlineStr">
        <is>
          <t>TOP28</t>
        </is>
      </c>
      <c r="B74" s="35" t="inlineStr">
        <is>
          <t>BIN330:Core 160~180&amp;scpu 100~120</t>
        </is>
      </c>
      <c r="C74" s="35" t="n">
        <v>330</v>
      </c>
      <c r="D74" s="35" t="inlineStr">
        <is>
          <t>Core 160~180&amp;scpu 100~120</t>
        </is>
      </c>
      <c r="E74" s="35" t="n"/>
      <c r="F74" s="35" t="inlineStr">
        <is>
          <t>IDD</t>
        </is>
      </c>
      <c r="G74" s="35" t="inlineStr">
        <is>
          <t>IDD</t>
        </is>
      </c>
      <c r="H74" s="35" t="n">
        <v>58</v>
      </c>
      <c r="I74" s="36" t="n">
        <v>0.00041685</v>
      </c>
      <c r="J74" s="35" t="n">
        <v>0</v>
      </c>
      <c r="K74" s="35" t="n">
        <v>11</v>
      </c>
      <c r="L74" s="36" t="n">
        <v>0.003147953830010493</v>
      </c>
      <c r="M74" s="7" t="n">
        <v>0.00029825</v>
      </c>
      <c r="N74" s="7" t="n">
        <v>0.0005965</v>
      </c>
      <c r="O74" s="7" t="n">
        <v>0.00052466</v>
      </c>
      <c r="P74" s="7" t="n">
        <v>0</v>
      </c>
      <c r="Q74" s="7" t="n">
        <v>0</v>
      </c>
      <c r="R74" s="7" t="n">
        <v>0</v>
      </c>
      <c r="S74" s="7" t="n">
        <v>0.00052466</v>
      </c>
      <c r="T74" s="7" t="n">
        <v>0</v>
      </c>
      <c r="U74" s="53" t="n">
        <v>0.00157398</v>
      </c>
      <c r="V74" s="53" t="n">
        <v>0.00104932</v>
      </c>
      <c r="W74" s="7" t="n">
        <v>0.00052466</v>
      </c>
      <c r="X74" s="7" t="n">
        <v>0.00052466</v>
      </c>
      <c r="Y74" s="53" t="n">
        <v>0.00104932</v>
      </c>
      <c r="Z74" s="7" t="n">
        <v>0.00052466</v>
      </c>
      <c r="AA74" s="7" t="n">
        <v>0</v>
      </c>
      <c r="AB74" s="53" t="n">
        <v>0.00262329</v>
      </c>
      <c r="AC74" s="7" t="n">
        <v>0</v>
      </c>
      <c r="AD74" s="7" t="n">
        <v>0</v>
      </c>
      <c r="AE74" s="7" t="n">
        <v>0.00052466</v>
      </c>
      <c r="AF74" s="7" t="n">
        <v>0.00052466</v>
      </c>
      <c r="AG74" s="7" t="n">
        <v>0.00052466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0.00052466</v>
      </c>
      <c r="AM74" s="7" t="n">
        <v>0</v>
      </c>
      <c r="AN74" s="7" t="n">
        <v>0.00052466</v>
      </c>
      <c r="AO74" s="7" t="n">
        <v>0</v>
      </c>
      <c r="AP74" s="7" t="n">
        <v>0</v>
      </c>
      <c r="AQ74" s="53" t="n">
        <v>0.00314795</v>
      </c>
      <c r="AR74" s="7" t="n">
        <v>0.00052466</v>
      </c>
      <c r="AS74" s="7" t="n">
        <v>0</v>
      </c>
      <c r="AT74" s="53" t="n">
        <v>0.00157398</v>
      </c>
      <c r="AU74" s="53" t="n">
        <v>0.00157398</v>
      </c>
      <c r="AV74" s="7" t="n">
        <v>0.00052466</v>
      </c>
      <c r="AW74" s="7" t="n">
        <v>0</v>
      </c>
      <c r="AX74" s="7" t="n">
        <v>0</v>
      </c>
      <c r="AY74" s="53" t="n">
        <v>0.00262329</v>
      </c>
      <c r="AZ74" s="7" t="n">
        <v>0</v>
      </c>
      <c r="BA74" s="7" t="n">
        <v>0</v>
      </c>
      <c r="BB74" s="7" t="n">
        <v>0</v>
      </c>
      <c r="BC74" s="7" t="n">
        <v>0.00052466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0.00052466</v>
      </c>
      <c r="BL74" s="7" t="n">
        <v>0.00052466</v>
      </c>
      <c r="BM74" s="53" t="n">
        <v>0.00157398</v>
      </c>
      <c r="BN74" s="53" t="n">
        <v>0.00157398</v>
      </c>
      <c r="BO74" s="7" t="n">
        <v>0</v>
      </c>
      <c r="BP74" s="7" t="n">
        <v>0</v>
      </c>
      <c r="BQ74" s="53" t="n">
        <v>0.00104932</v>
      </c>
      <c r="BR74" s="7" t="n">
        <v>0.00052466</v>
      </c>
      <c r="BS74" s="7" t="n">
        <v>0.00052466</v>
      </c>
      <c r="BT74" s="7" t="n">
        <v>0</v>
      </c>
      <c r="BU74" s="7" t="n">
        <v>0.00052466</v>
      </c>
      <c r="BV74" s="7" t="n">
        <v>0</v>
      </c>
      <c r="BW74" s="7" t="n">
        <v>0.00052466</v>
      </c>
      <c r="BX74" s="7" t="n">
        <v>0</v>
      </c>
      <c r="BY74" s="7" t="n">
        <v>0.00052466</v>
      </c>
      <c r="BZ74" s="7" t="n">
        <v>0</v>
      </c>
      <c r="CA74" s="7" t="n">
        <v>0</v>
      </c>
      <c r="CB74" s="7" t="n">
        <v>0</v>
      </c>
      <c r="CC74" s="7" t="n">
        <v>0</v>
      </c>
      <c r="CD74" s="7" t="n">
        <v>0.00052466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</row>
    <row r="75">
      <c r="A75" s="43" t="inlineStr">
        <is>
          <t>TOP29</t>
        </is>
      </c>
      <c r="B75" s="43" t="inlineStr">
        <is>
          <t>BIN93:all_bist_m_0217_p5_scpu_bist_LDOoff_LV</t>
        </is>
      </c>
      <c r="C75" s="43" t="n">
        <v>93</v>
      </c>
      <c r="D75" s="43" t="inlineStr">
        <is>
          <t>all_bist_m_0217_p5_scpu_bist_LDOoff_LV</t>
        </is>
      </c>
      <c r="E75" s="43" t="inlineStr">
        <is>
          <t>0.74V OR 0.8V</t>
        </is>
      </c>
      <c r="F75" s="43" t="inlineStr">
        <is>
          <t>BIST_LV</t>
        </is>
      </c>
      <c r="G75" s="43" t="inlineStr">
        <is>
          <t>BIST</t>
        </is>
      </c>
      <c r="H75" s="43" t="n">
        <v>50</v>
      </c>
      <c r="I75" s="44" t="n">
        <v>0.00035936</v>
      </c>
      <c r="J75" s="43" t="n">
        <v>0</v>
      </c>
      <c r="K75" s="43" t="n">
        <v>12</v>
      </c>
      <c r="L75" s="44" t="n">
        <v>0.001573976915005247</v>
      </c>
      <c r="M75" s="7" t="n">
        <v>0.00030587</v>
      </c>
      <c r="N75" s="7" t="n">
        <v>0.00061174</v>
      </c>
      <c r="O75" s="7" t="n">
        <v>0</v>
      </c>
      <c r="P75" s="7" t="n">
        <v>0</v>
      </c>
      <c r="Q75" s="7" t="n">
        <v>0</v>
      </c>
      <c r="R75" s="7" t="n">
        <v>0</v>
      </c>
      <c r="S75" s="53" t="n">
        <v>0.00104932</v>
      </c>
      <c r="T75" s="53" t="n">
        <v>0.00104932</v>
      </c>
      <c r="U75" s="53" t="n">
        <v>0.00104932</v>
      </c>
      <c r="V75" s="7" t="n">
        <v>0.00052466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0.00052466</v>
      </c>
      <c r="AD75" s="7" t="n">
        <v>0.00052466</v>
      </c>
      <c r="AE75" s="7" t="n">
        <v>0.00052466</v>
      </c>
      <c r="AF75" s="7" t="n">
        <v>0</v>
      </c>
      <c r="AG75" s="7" t="n">
        <v>0</v>
      </c>
      <c r="AH75" s="7" t="n">
        <v>0</v>
      </c>
      <c r="AI75" s="7" t="n">
        <v>0.00052466</v>
      </c>
      <c r="AJ75" s="7" t="n">
        <v>0</v>
      </c>
      <c r="AK75" s="7" t="n">
        <v>0.00052466</v>
      </c>
      <c r="AL75" s="7" t="n">
        <v>0</v>
      </c>
      <c r="AM75" s="7" t="n">
        <v>0</v>
      </c>
      <c r="AN75" s="7" t="n">
        <v>0</v>
      </c>
      <c r="AO75" s="53" t="n">
        <v>0.00104932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0.00052466</v>
      </c>
      <c r="AU75" s="7" t="n">
        <v>0.00052466</v>
      </c>
      <c r="AV75" s="7" t="n">
        <v>0</v>
      </c>
      <c r="AW75" s="7" t="n">
        <v>0.00052466</v>
      </c>
      <c r="AX75" s="7" t="n">
        <v>0</v>
      </c>
      <c r="AY75" s="7" t="n">
        <v>0.00052466</v>
      </c>
      <c r="AZ75" s="7" t="n">
        <v>0.00052466</v>
      </c>
      <c r="BA75" s="7" t="n">
        <v>0</v>
      </c>
      <c r="BB75" s="53" t="n">
        <v>0.00104932</v>
      </c>
      <c r="BC75" s="7" t="n">
        <v>0</v>
      </c>
      <c r="BD75" s="53" t="n">
        <v>0.00104932</v>
      </c>
      <c r="BE75" s="7" t="n">
        <v>0.00052466</v>
      </c>
      <c r="BF75" s="7" t="n">
        <v>0.00052466</v>
      </c>
      <c r="BG75" s="7" t="n">
        <v>0.00052466</v>
      </c>
      <c r="BH75" s="7" t="n">
        <v>0.00052466</v>
      </c>
      <c r="BI75" s="53" t="n">
        <v>0.00157398</v>
      </c>
      <c r="BJ75" s="7" t="n">
        <v>0.00052466</v>
      </c>
      <c r="BK75" s="7" t="n">
        <v>0.00052466</v>
      </c>
      <c r="BL75" s="7" t="n">
        <v>0.00052466</v>
      </c>
      <c r="BM75" s="7" t="n">
        <v>0</v>
      </c>
      <c r="BN75" s="7" t="n">
        <v>0</v>
      </c>
      <c r="BO75" s="7" t="n">
        <v>0.00052466</v>
      </c>
      <c r="BP75" s="7" t="n">
        <v>0.00052466</v>
      </c>
      <c r="BQ75" s="53" t="n">
        <v>0.00104932</v>
      </c>
      <c r="BR75" s="7" t="n">
        <v>0.00052466</v>
      </c>
      <c r="BS75" s="7" t="n">
        <v>0.00052466</v>
      </c>
      <c r="BT75" s="7" t="n">
        <v>0</v>
      </c>
      <c r="BU75" s="7" t="n">
        <v>0.00052466</v>
      </c>
      <c r="BV75" s="7" t="n">
        <v>0</v>
      </c>
      <c r="BW75" s="7" t="n">
        <v>0</v>
      </c>
      <c r="BX75" s="53" t="n">
        <v>0.00104932</v>
      </c>
      <c r="BY75" s="7" t="n">
        <v>0</v>
      </c>
      <c r="BZ75" s="7" t="n">
        <v>0</v>
      </c>
      <c r="CA75" s="53" t="n">
        <v>0.00104932</v>
      </c>
      <c r="CB75" s="7" t="n">
        <v>0.00052466</v>
      </c>
      <c r="CC75" s="7" t="n">
        <v>0</v>
      </c>
      <c r="CD75" s="7" t="n">
        <v>0</v>
      </c>
      <c r="CE75" s="7" t="n">
        <v>0</v>
      </c>
      <c r="CF75" s="53" t="n">
        <v>0.00157398</v>
      </c>
      <c r="CG75" s="53" t="n">
        <v>0.00104932</v>
      </c>
      <c r="CH75" s="7" t="n">
        <v>0</v>
      </c>
      <c r="CI75" s="7" t="n">
        <v>0</v>
      </c>
    </row>
    <row r="76">
      <c r="A76" s="41" t="inlineStr">
        <is>
          <t>TOP30</t>
        </is>
      </c>
      <c r="B76" s="41" t="inlineStr">
        <is>
          <t>BIN44:cp_mode0_0_sdd_sdd5tdf_hv_cov0to70_comp_HV</t>
        </is>
      </c>
      <c r="C76" s="41" t="n">
        <v>44</v>
      </c>
      <c r="D76" s="41" t="inlineStr">
        <is>
          <t>cp_mode0_0_sdd_sdd5tdf_hv_cov0to70_comp_HV</t>
        </is>
      </c>
      <c r="E76" s="41" t="inlineStr">
        <is>
          <t>0.88V</t>
        </is>
      </c>
      <c r="F76" s="41" t="inlineStr">
        <is>
          <t>TDF_HV</t>
        </is>
      </c>
      <c r="G76" s="41" t="inlineStr">
        <is>
          <t>SCAN</t>
        </is>
      </c>
      <c r="H76" s="41" t="n">
        <v>47</v>
      </c>
      <c r="I76" s="42" t="n">
        <v>0.00033779</v>
      </c>
      <c r="J76" s="41" t="n">
        <v>0</v>
      </c>
      <c r="K76" s="41" t="n">
        <v>11</v>
      </c>
      <c r="L76" s="42" t="n">
        <v>0.002098635886673662</v>
      </c>
      <c r="M76" s="7" t="n">
        <v>0.00032329</v>
      </c>
      <c r="N76" s="7" t="n">
        <v>0.00064658</v>
      </c>
      <c r="O76" s="7" t="n">
        <v>0.00052466</v>
      </c>
      <c r="P76" s="53" t="n">
        <v>0.00104932</v>
      </c>
      <c r="Q76" s="7" t="n">
        <v>0</v>
      </c>
      <c r="R76" s="7" t="n">
        <v>0.00052466</v>
      </c>
      <c r="S76" s="7" t="n">
        <v>0.00052466</v>
      </c>
      <c r="T76" s="7" t="n">
        <v>0</v>
      </c>
      <c r="U76" s="7" t="n">
        <v>0.00052466</v>
      </c>
      <c r="V76" s="7" t="n">
        <v>0</v>
      </c>
      <c r="W76" s="7" t="n">
        <v>0</v>
      </c>
      <c r="X76" s="7" t="n">
        <v>0</v>
      </c>
      <c r="Y76" s="7" t="n">
        <v>0.00052466</v>
      </c>
      <c r="Z76" s="7" t="n">
        <v>0.00052466</v>
      </c>
      <c r="AA76" s="53" t="n">
        <v>0.00104932</v>
      </c>
      <c r="AB76" s="7" t="n">
        <v>0.00052466</v>
      </c>
      <c r="AC76" s="53" t="n">
        <v>0.00104932</v>
      </c>
      <c r="AD76" s="7" t="n">
        <v>0</v>
      </c>
      <c r="AE76" s="7" t="n">
        <v>0</v>
      </c>
      <c r="AF76" s="7" t="n">
        <v>0.00052466</v>
      </c>
      <c r="AG76" s="7" t="n">
        <v>0.00052466</v>
      </c>
      <c r="AH76" s="7" t="n">
        <v>0</v>
      </c>
      <c r="AI76" s="7" t="n">
        <v>0.00052466</v>
      </c>
      <c r="AJ76" s="7" t="n">
        <v>0.00052466</v>
      </c>
      <c r="AK76" s="7" t="n">
        <v>0</v>
      </c>
      <c r="AL76" s="7" t="n">
        <v>0</v>
      </c>
      <c r="AM76" s="7" t="n">
        <v>0</v>
      </c>
      <c r="AN76" s="53" t="n">
        <v>0.00104932</v>
      </c>
      <c r="AO76" s="7" t="n">
        <v>0</v>
      </c>
      <c r="AP76" s="7" t="n">
        <v>0</v>
      </c>
      <c r="AQ76" s="7" t="n">
        <v>0</v>
      </c>
      <c r="AR76" s="53" t="n">
        <v>0.00104932</v>
      </c>
      <c r="AS76" s="7" t="n">
        <v>0.00052466</v>
      </c>
      <c r="AT76" s="7" t="n">
        <v>0</v>
      </c>
      <c r="AU76" s="53" t="n">
        <v>0.00104932</v>
      </c>
      <c r="AV76" s="7" t="n">
        <v>0</v>
      </c>
      <c r="AW76" s="7" t="n">
        <v>0</v>
      </c>
      <c r="AX76" s="53" t="n">
        <v>0.00104932</v>
      </c>
      <c r="AY76" s="7" t="n">
        <v>0</v>
      </c>
      <c r="AZ76" s="53" t="n">
        <v>0.00209864</v>
      </c>
      <c r="BA76" s="7" t="n">
        <v>0</v>
      </c>
      <c r="BB76" s="7" t="n">
        <v>0</v>
      </c>
      <c r="BC76" s="7" t="n">
        <v>0.00052466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0.00052466</v>
      </c>
      <c r="BI76" s="7" t="n">
        <v>0</v>
      </c>
      <c r="BJ76" s="7" t="n">
        <v>0.00052466</v>
      </c>
      <c r="BK76" s="7" t="n">
        <v>0</v>
      </c>
      <c r="BL76" s="7" t="n">
        <v>0</v>
      </c>
      <c r="BM76" s="7" t="n">
        <v>0</v>
      </c>
      <c r="BN76" s="7" t="n">
        <v>0</v>
      </c>
      <c r="BO76" s="53" t="n">
        <v>0.00157398</v>
      </c>
      <c r="BP76" s="7" t="n">
        <v>0</v>
      </c>
      <c r="BQ76" s="7" t="n">
        <v>0.00052466</v>
      </c>
      <c r="BR76" s="7" t="n">
        <v>0.00052466</v>
      </c>
      <c r="BS76" s="7" t="n">
        <v>0</v>
      </c>
      <c r="BT76" s="7" t="n">
        <v>0</v>
      </c>
      <c r="BU76" s="7" t="n">
        <v>0</v>
      </c>
      <c r="BV76" s="7" t="n">
        <v>0</v>
      </c>
      <c r="BW76" s="53" t="n">
        <v>0.00104932</v>
      </c>
      <c r="BX76" s="7" t="n">
        <v>0.00052466</v>
      </c>
      <c r="BY76" s="7" t="n">
        <v>0.00052466</v>
      </c>
      <c r="BZ76" s="53" t="n">
        <v>0.00104932</v>
      </c>
      <c r="CA76" s="7" t="n">
        <v>0.00052466</v>
      </c>
      <c r="CB76" s="7" t="n">
        <v>0.00052466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0.00052466</v>
      </c>
      <c r="CH76" s="7" t="n">
        <v>0</v>
      </c>
      <c r="CI76" s="7" t="n">
        <v>0</v>
      </c>
    </row>
    <row r="77">
      <c r="A77" s="41" t="inlineStr">
        <is>
          <t>TOP31</t>
        </is>
      </c>
      <c r="B77" s="41" t="inlineStr">
        <is>
          <t>BIN65:cp_mode0_1_sdd_core_sdd5tdf_FPUlp12_cov0to90_comp_LV</t>
        </is>
      </c>
      <c r="C77" s="41" t="n">
        <v>65</v>
      </c>
      <c r="D77" s="41" t="inlineStr">
        <is>
          <t>cp_mode0_1_sdd_core_sdd5tdf_FPUlp12_cov0to90_comp_LV</t>
        </is>
      </c>
      <c r="E77" s="41" t="inlineStr">
        <is>
          <t>VID</t>
        </is>
      </c>
      <c r="F77" s="41" t="inlineStr">
        <is>
          <t>TDF_LV</t>
        </is>
      </c>
      <c r="G77" s="41" t="inlineStr">
        <is>
          <t>SCAN</t>
        </is>
      </c>
      <c r="H77" s="41" t="n">
        <v>35</v>
      </c>
      <c r="I77" s="42" t="n">
        <v>0.00025155</v>
      </c>
      <c r="J77" s="41" t="n">
        <v>0</v>
      </c>
      <c r="K77" s="41" t="n">
        <v>7</v>
      </c>
      <c r="L77" s="42" t="n">
        <v>0.001573976915005247</v>
      </c>
      <c r="M77" s="7" t="n">
        <v>0.00036356</v>
      </c>
      <c r="N77" s="7" t="n">
        <v>0.00072712</v>
      </c>
      <c r="O77" s="7" t="n">
        <v>0</v>
      </c>
      <c r="P77" s="7" t="n">
        <v>0.00052466</v>
      </c>
      <c r="Q77" s="7" t="n">
        <v>0</v>
      </c>
      <c r="R77" s="7" t="n">
        <v>0.00052466</v>
      </c>
      <c r="S77" s="7" t="n">
        <v>0</v>
      </c>
      <c r="T77" s="53" t="n">
        <v>0.00104932</v>
      </c>
      <c r="U77" s="53" t="n">
        <v>0.00104932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0.00052466</v>
      </c>
      <c r="AE77" s="7" t="n">
        <v>0</v>
      </c>
      <c r="AF77" s="7" t="n">
        <v>0</v>
      </c>
      <c r="AG77" s="7" t="n">
        <v>0</v>
      </c>
      <c r="AH77" s="7" t="n">
        <v>0.00052466</v>
      </c>
      <c r="AI77" s="53" t="n">
        <v>0.00104932</v>
      </c>
      <c r="AJ77" s="7" t="n">
        <v>0</v>
      </c>
      <c r="AK77" s="7" t="n">
        <v>0.00052466</v>
      </c>
      <c r="AL77" s="7" t="n">
        <v>0.00052466</v>
      </c>
      <c r="AM77" s="7" t="n">
        <v>0.00052466</v>
      </c>
      <c r="AN77" s="7" t="n">
        <v>0.00052466</v>
      </c>
      <c r="AO77" s="7" t="n">
        <v>0</v>
      </c>
      <c r="AP77" s="53" t="n">
        <v>0.00104932</v>
      </c>
      <c r="AQ77" s="7" t="n">
        <v>0</v>
      </c>
      <c r="AR77" s="7" t="n">
        <v>0</v>
      </c>
      <c r="AS77" s="53" t="n">
        <v>0.00104932</v>
      </c>
      <c r="AT77" s="7" t="n">
        <v>0</v>
      </c>
      <c r="AU77" s="7" t="n">
        <v>0</v>
      </c>
      <c r="AV77" s="7" t="n">
        <v>0.00052466</v>
      </c>
      <c r="AW77" s="7" t="n">
        <v>0.00052466</v>
      </c>
      <c r="AX77" s="7" t="n">
        <v>0</v>
      </c>
      <c r="AY77" s="7" t="n">
        <v>0</v>
      </c>
      <c r="AZ77" s="7" t="n">
        <v>0</v>
      </c>
      <c r="BA77" s="53" t="n">
        <v>0.00157398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0.00052466</v>
      </c>
      <c r="BG77" s="7" t="n">
        <v>0</v>
      </c>
      <c r="BH77" s="7" t="n">
        <v>0.00052466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0.00052466</v>
      </c>
      <c r="BN77" s="7" t="n">
        <v>0</v>
      </c>
      <c r="BO77" s="7" t="n">
        <v>0</v>
      </c>
      <c r="BP77" s="7" t="n">
        <v>0.00052466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0.00052466</v>
      </c>
      <c r="BZ77" s="7" t="n">
        <v>0.00052466</v>
      </c>
      <c r="CA77" s="7" t="n">
        <v>0</v>
      </c>
      <c r="CB77" s="7" t="n">
        <v>0.00052466</v>
      </c>
      <c r="CC77" s="7" t="n">
        <v>0.00052466</v>
      </c>
      <c r="CD77" s="53" t="n">
        <v>0.00104932</v>
      </c>
      <c r="CE77" s="7" t="n">
        <v>0</v>
      </c>
      <c r="CF77" s="7" t="n">
        <v>0</v>
      </c>
      <c r="CG77" s="7" t="n">
        <v>0.00052466</v>
      </c>
      <c r="CH77" s="7" t="n">
        <v>0</v>
      </c>
      <c r="CI77" s="7" t="n">
        <v>0.00052466</v>
      </c>
    </row>
    <row r="78">
      <c r="A78" s="41" t="inlineStr">
        <is>
          <t>TOP32</t>
        </is>
      </c>
      <c r="B78" s="41" t="inlineStr">
        <is>
          <t>BIN291:cp_mode1_ca_tdf_ddsdc_comp_B_VID</t>
        </is>
      </c>
      <c r="C78" s="41" t="n">
        <v>291</v>
      </c>
      <c r="D78" s="41" t="inlineStr">
        <is>
          <t>cp_mode1_ca_tdf_ddsdc_comp_B_VID</t>
        </is>
      </c>
      <c r="E78" s="41" t="inlineStr">
        <is>
          <t>VID</t>
        </is>
      </c>
      <c r="F78" s="41" t="inlineStr">
        <is>
          <t>TDF_LV</t>
        </is>
      </c>
      <c r="G78" s="41" t="inlineStr">
        <is>
          <t>SCAN</t>
        </is>
      </c>
      <c r="H78" s="41" t="n">
        <v>34</v>
      </c>
      <c r="I78" s="42" t="n">
        <v>0.00024436</v>
      </c>
      <c r="J78" s="41" t="n">
        <v>0</v>
      </c>
      <c r="K78" s="41" t="n">
        <v>25</v>
      </c>
      <c r="L78" s="42" t="n">
        <v>0.001573976915005247</v>
      </c>
      <c r="M78" s="7" t="n">
        <v>0.00010776</v>
      </c>
      <c r="N78" s="7" t="n">
        <v>0.00021552</v>
      </c>
      <c r="O78" s="53" t="n">
        <v>0.00052466</v>
      </c>
      <c r="P78" s="53" t="n">
        <v>0.00157398</v>
      </c>
      <c r="Q78" s="7" t="n">
        <v>0</v>
      </c>
      <c r="R78" s="7" t="n">
        <v>0</v>
      </c>
      <c r="S78" s="7" t="n">
        <v>0</v>
      </c>
      <c r="T78" s="53" t="n">
        <v>0.00052466</v>
      </c>
      <c r="U78" s="7" t="n">
        <v>0</v>
      </c>
      <c r="V78" s="7" t="n">
        <v>0</v>
      </c>
      <c r="W78" s="53" t="n">
        <v>0.00052466</v>
      </c>
      <c r="X78" s="7" t="n">
        <v>0</v>
      </c>
      <c r="Y78" s="53" t="n">
        <v>0.00157398</v>
      </c>
      <c r="Z78" s="53" t="n">
        <v>0.00052466</v>
      </c>
      <c r="AA78" s="7" t="n">
        <v>0</v>
      </c>
      <c r="AB78" s="7" t="n">
        <v>0</v>
      </c>
      <c r="AC78" s="7" t="n">
        <v>0</v>
      </c>
      <c r="AD78" s="53" t="n">
        <v>0.00052466</v>
      </c>
      <c r="AE78" s="53" t="n">
        <v>0.00052466</v>
      </c>
      <c r="AF78" s="7" t="n">
        <v>0</v>
      </c>
      <c r="AG78" s="7" t="n">
        <v>0</v>
      </c>
      <c r="AH78" s="53" t="n">
        <v>0.00052466</v>
      </c>
      <c r="AI78" s="53" t="n">
        <v>0.00104932</v>
      </c>
      <c r="AJ78" s="7" t="n">
        <v>0</v>
      </c>
      <c r="AK78" s="7" t="n">
        <v>0</v>
      </c>
      <c r="AL78" s="7" t="n">
        <v>0</v>
      </c>
      <c r="AM78" s="7" t="n">
        <v>0</v>
      </c>
      <c r="AN78" s="53" t="n">
        <v>0.00052466</v>
      </c>
      <c r="AO78" s="7" t="n">
        <v>0</v>
      </c>
      <c r="AP78" s="53" t="n">
        <v>0.00052466</v>
      </c>
      <c r="AQ78" s="7" t="n">
        <v>0</v>
      </c>
      <c r="AR78" s="7" t="n">
        <v>0</v>
      </c>
      <c r="AS78" s="7" t="n">
        <v>0</v>
      </c>
      <c r="AT78" s="53" t="n">
        <v>0.00052466</v>
      </c>
      <c r="AU78" s="7" t="n">
        <v>0</v>
      </c>
      <c r="AV78" s="7" t="n">
        <v>0</v>
      </c>
      <c r="AW78" s="7" t="n">
        <v>0</v>
      </c>
      <c r="AX78" s="7" t="n">
        <v>0</v>
      </c>
      <c r="AY78" s="53" t="n">
        <v>0.00052466</v>
      </c>
      <c r="AZ78" s="7" t="n">
        <v>0</v>
      </c>
      <c r="BA78" s="53" t="n">
        <v>0.00052466</v>
      </c>
      <c r="BB78" s="53" t="n">
        <v>0.00052466</v>
      </c>
      <c r="BC78" s="7" t="n">
        <v>0</v>
      </c>
      <c r="BD78" s="53" t="n">
        <v>0.00104932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53" t="n">
        <v>0.00104932</v>
      </c>
      <c r="BK78" s="7" t="n">
        <v>0</v>
      </c>
      <c r="BL78" s="7" t="n">
        <v>0</v>
      </c>
      <c r="BM78" s="7" t="n">
        <v>0</v>
      </c>
      <c r="BN78" s="7" t="n">
        <v>0</v>
      </c>
      <c r="BO78" s="53" t="n">
        <v>0.00052466</v>
      </c>
      <c r="BP78" s="7" t="n">
        <v>0</v>
      </c>
      <c r="BQ78" s="53" t="n">
        <v>0.00052466</v>
      </c>
      <c r="BR78" s="53" t="n">
        <v>0.00052466</v>
      </c>
      <c r="BS78" s="7" t="n">
        <v>0</v>
      </c>
      <c r="BT78" s="53" t="n">
        <v>0.00052466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53" t="n">
        <v>0.00104932</v>
      </c>
      <c r="CB78" s="53" t="n">
        <v>0.00104932</v>
      </c>
      <c r="CC78" s="53" t="n">
        <v>0.00052466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</row>
    <row r="79">
      <c r="A79" s="39" t="inlineStr">
        <is>
          <t>TOP33</t>
        </is>
      </c>
      <c r="B79" s="39" t="inlineStr">
        <is>
          <t>BIN365:QHD165_result</t>
        </is>
      </c>
      <c r="C79" s="39" t="n">
        <v>365</v>
      </c>
      <c r="D79" s="39" t="inlineStr">
        <is>
          <t>QHD165_result</t>
        </is>
      </c>
      <c r="E79" s="39" t="n"/>
      <c r="F79" s="39" t="inlineStr">
        <is>
          <t>OTP</t>
        </is>
      </c>
      <c r="G79" s="39" t="inlineStr">
        <is>
          <t>OTP</t>
        </is>
      </c>
      <c r="H79" s="39" t="n">
        <v>33</v>
      </c>
      <c r="I79" s="40" t="n">
        <v>0.00023717</v>
      </c>
      <c r="J79" s="39" t="n">
        <v>0</v>
      </c>
      <c r="K79" s="39" t="n">
        <v>21</v>
      </c>
      <c r="L79" s="40" t="n">
        <v>0.003672612801678909</v>
      </c>
      <c r="M79" s="7" t="n">
        <v>0.00016001</v>
      </c>
      <c r="N79" s="7" t="n">
        <v>0.00032002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53" t="n">
        <v>0.00157398</v>
      </c>
      <c r="V79" s="53" t="n">
        <v>0.00104932</v>
      </c>
      <c r="W79" s="7" t="n">
        <v>0</v>
      </c>
      <c r="X79" s="7" t="n">
        <v>0</v>
      </c>
      <c r="Y79" s="53" t="n">
        <v>0.00052466</v>
      </c>
      <c r="Z79" s="53" t="n">
        <v>0.00104932</v>
      </c>
      <c r="AA79" s="7" t="n">
        <v>0</v>
      </c>
      <c r="AB79" s="53" t="n">
        <v>0.00157398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53" t="n">
        <v>0.00052466</v>
      </c>
      <c r="AL79" s="53" t="n">
        <v>0.00052466</v>
      </c>
      <c r="AM79" s="7" t="n">
        <v>0</v>
      </c>
      <c r="AN79" s="53" t="n">
        <v>0.00367261</v>
      </c>
      <c r="AO79" s="7" t="n">
        <v>0</v>
      </c>
      <c r="AP79" s="53" t="n">
        <v>0.00052466</v>
      </c>
      <c r="AQ79" s="7" t="n">
        <v>0</v>
      </c>
      <c r="AR79" s="7" t="n">
        <v>0</v>
      </c>
      <c r="AS79" s="53" t="n">
        <v>0.00052466</v>
      </c>
      <c r="AT79" s="53" t="n">
        <v>0.00052466</v>
      </c>
      <c r="AU79" s="7" t="n">
        <v>0</v>
      </c>
      <c r="AV79" s="53" t="n">
        <v>0.00052466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53" t="n">
        <v>0.00052466</v>
      </c>
      <c r="BE79" s="7" t="n">
        <v>0</v>
      </c>
      <c r="BF79" s="7" t="n">
        <v>0</v>
      </c>
      <c r="BG79" s="53" t="n">
        <v>0.00052466</v>
      </c>
      <c r="BH79" s="7" t="n">
        <v>0</v>
      </c>
      <c r="BI79" s="7" t="n">
        <v>0</v>
      </c>
      <c r="BJ79" s="7" t="n">
        <v>0</v>
      </c>
      <c r="BK79" s="53" t="n">
        <v>0.00052466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53" t="n">
        <v>0.00052466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53" t="n">
        <v>0.00052466</v>
      </c>
      <c r="BX79" s="7" t="n">
        <v>0</v>
      </c>
      <c r="BY79" s="7" t="n">
        <v>0</v>
      </c>
      <c r="BZ79" s="7" t="n">
        <v>0</v>
      </c>
      <c r="CA79" s="53" t="n">
        <v>0.00052466</v>
      </c>
      <c r="CB79" s="53" t="n">
        <v>0.00052466</v>
      </c>
      <c r="CC79" s="53" t="n">
        <v>0.00052466</v>
      </c>
      <c r="CD79" s="7" t="n">
        <v>0</v>
      </c>
      <c r="CE79" s="7" t="n">
        <v>0</v>
      </c>
      <c r="CF79" s="53" t="n">
        <v>0.00052466</v>
      </c>
      <c r="CG79" s="7" t="n">
        <v>0</v>
      </c>
      <c r="CH79" s="7" t="n">
        <v>0</v>
      </c>
      <c r="CI79" s="7" t="n">
        <v>0</v>
      </c>
    </row>
    <row r="80">
      <c r="A80" s="33" t="inlineStr">
        <is>
          <t>TOP34</t>
        </is>
      </c>
      <c r="B80" s="33" t="inlineStr">
        <is>
          <t>BIN300:PowerShort</t>
        </is>
      </c>
      <c r="C80" s="33" t="n">
        <v>300</v>
      </c>
      <c r="D80" s="33" t="inlineStr">
        <is>
          <t>PowerShort</t>
        </is>
      </c>
      <c r="E80" s="33" t="inlineStr">
        <is>
          <t>0.1V</t>
        </is>
      </c>
      <c r="F80" s="33" t="inlineStr">
        <is>
          <t>OS</t>
        </is>
      </c>
      <c r="G80" s="33" t="inlineStr">
        <is>
          <t>OS</t>
        </is>
      </c>
      <c r="H80" s="33" t="n">
        <v>33</v>
      </c>
      <c r="I80" s="34" t="n">
        <v>0.00023717</v>
      </c>
      <c r="J80" s="33" t="n">
        <v>0</v>
      </c>
      <c r="K80" s="33" t="n">
        <v>11</v>
      </c>
      <c r="L80" s="34" t="n">
        <v>0.003672612801678909</v>
      </c>
      <c r="M80" s="7" t="n">
        <v>5.769e-05</v>
      </c>
      <c r="N80" s="7" t="n">
        <v>0.00011538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53" t="n">
        <v>0.00104932</v>
      </c>
      <c r="U80" s="7" t="n">
        <v>0</v>
      </c>
      <c r="V80" s="7" t="n">
        <v>0</v>
      </c>
      <c r="W80" s="53" t="n">
        <v>0.00209864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53" t="n">
        <v>0.00052466</v>
      </c>
      <c r="AD80" s="53" t="n">
        <v>0.00104932</v>
      </c>
      <c r="AE80" s="53" t="n">
        <v>0.00157398</v>
      </c>
      <c r="AF80" s="53" t="n">
        <v>0.00157398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53" t="n">
        <v>0.00052466</v>
      </c>
      <c r="AU80" s="7" t="n">
        <v>0</v>
      </c>
      <c r="AV80" s="7" t="n">
        <v>0</v>
      </c>
      <c r="AW80" s="53" t="n">
        <v>0.00052466</v>
      </c>
      <c r="AX80" s="7" t="n">
        <v>0</v>
      </c>
      <c r="AY80" s="7" t="n">
        <v>0</v>
      </c>
      <c r="AZ80" s="7" t="n">
        <v>0</v>
      </c>
      <c r="BA80" s="53" t="n">
        <v>0.00262329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53" t="n">
        <v>0.00209864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53" t="n">
        <v>0.00367261</v>
      </c>
      <c r="CF80" s="7" t="n">
        <v>0</v>
      </c>
      <c r="CG80" s="7" t="n">
        <v>0</v>
      </c>
      <c r="CH80" s="7" t="n">
        <v>0</v>
      </c>
      <c r="CI80" s="7" t="n">
        <v>0</v>
      </c>
    </row>
    <row r="81">
      <c r="A81" s="43" t="inlineStr">
        <is>
          <t>TOP35</t>
        </is>
      </c>
      <c r="B81" s="43" t="inlineStr">
        <is>
          <t>BIN289:mac8p_scpu_vddr_part5_0p9v</t>
        </is>
      </c>
      <c r="C81" s="43" t="n">
        <v>289</v>
      </c>
      <c r="D81" s="43" t="inlineStr">
        <is>
          <t>mac8p_scpu_vddr_part5_0p9v</t>
        </is>
      </c>
      <c r="E81" s="43" t="inlineStr">
        <is>
          <t>CORE0.8/ CPU 0.9/ ET</t>
        </is>
      </c>
      <c r="F81" s="43" t="inlineStr">
        <is>
          <t>BIST_LV</t>
        </is>
      </c>
      <c r="G81" s="43" t="inlineStr">
        <is>
          <t>BIST</t>
        </is>
      </c>
      <c r="H81" s="43" t="n">
        <v>33</v>
      </c>
      <c r="I81" s="44" t="n">
        <v>0.00023717</v>
      </c>
      <c r="J81" s="43" t="n">
        <v>0</v>
      </c>
      <c r="K81" s="43" t="n">
        <v>16</v>
      </c>
      <c r="L81" s="44" t="n">
        <v>0.003147953830010493</v>
      </c>
      <c r="M81" s="7" t="n">
        <v>0.00013606</v>
      </c>
      <c r="N81" s="7" t="n">
        <v>0.00027212</v>
      </c>
      <c r="O81" s="53" t="n">
        <v>0.00262329</v>
      </c>
      <c r="P81" s="53" t="n">
        <v>0.00314795</v>
      </c>
      <c r="Q81" s="53" t="n">
        <v>0.00052466</v>
      </c>
      <c r="R81" s="53" t="n">
        <v>0.00052466</v>
      </c>
      <c r="S81" s="7" t="n">
        <v>0</v>
      </c>
      <c r="T81" s="53" t="n">
        <v>0.00157398</v>
      </c>
      <c r="U81" s="7" t="n">
        <v>0</v>
      </c>
      <c r="V81" s="7" t="n">
        <v>0</v>
      </c>
      <c r="W81" s="53" t="n">
        <v>0.00052466</v>
      </c>
      <c r="X81" s="53" t="n">
        <v>0.00052466</v>
      </c>
      <c r="Y81" s="7" t="n">
        <v>0</v>
      </c>
      <c r="Z81" s="7" t="n">
        <v>0</v>
      </c>
      <c r="AA81" s="7" t="n">
        <v>0</v>
      </c>
      <c r="AB81" s="7" t="n">
        <v>0</v>
      </c>
      <c r="AC81" s="53" t="n">
        <v>0.00052466</v>
      </c>
      <c r="AD81" s="53" t="n">
        <v>0.00052466</v>
      </c>
      <c r="AE81" s="53" t="n">
        <v>0.00209864</v>
      </c>
      <c r="AF81" s="53" t="n">
        <v>0.00052466</v>
      </c>
      <c r="AG81" s="53" t="n">
        <v>0.00052466</v>
      </c>
      <c r="AH81" s="7" t="n">
        <v>0</v>
      </c>
      <c r="AI81" s="7" t="n">
        <v>0</v>
      </c>
      <c r="AJ81" s="53" t="n">
        <v>0.00157398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53" t="n">
        <v>0.00052466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53" t="n">
        <v>0.00052466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53" t="n">
        <v>0.00104932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</row>
    <row r="82">
      <c r="A82" s="41" t="inlineStr">
        <is>
          <t>TOP36</t>
        </is>
      </c>
      <c r="B82" s="41" t="inlineStr">
        <is>
          <t>BIN50:cp_mode1_tdf_cov80to85_comp_B_VID</t>
        </is>
      </c>
      <c r="C82" s="41" t="n">
        <v>50</v>
      </c>
      <c r="D82" s="41" t="inlineStr">
        <is>
          <t>cp_mode1_tdf_cov80to85_comp_B_VID</t>
        </is>
      </c>
      <c r="E82" s="41" t="inlineStr">
        <is>
          <t>VID</t>
        </is>
      </c>
      <c r="F82" s="41" t="inlineStr">
        <is>
          <t>TDF_LV</t>
        </is>
      </c>
      <c r="G82" s="41" t="inlineStr">
        <is>
          <t>SCAN</t>
        </is>
      </c>
      <c r="H82" s="41" t="n">
        <v>30</v>
      </c>
      <c r="I82" s="42" t="n">
        <v>0.00021561</v>
      </c>
      <c r="J82" s="41" t="n">
        <v>0</v>
      </c>
      <c r="K82" s="41" t="n">
        <v>25</v>
      </c>
      <c r="L82" s="42" t="n">
        <v>0.001573976915005247</v>
      </c>
      <c r="M82" s="7" t="n">
        <v>0.000246</v>
      </c>
      <c r="N82" s="7" t="n">
        <v>0.000492</v>
      </c>
      <c r="O82" s="7" t="n">
        <v>0</v>
      </c>
      <c r="P82" s="7" t="n">
        <v>0</v>
      </c>
      <c r="Q82" s="53" t="n">
        <v>0.00052466</v>
      </c>
      <c r="R82" s="7" t="n">
        <v>0</v>
      </c>
      <c r="S82" s="7" t="n">
        <v>0</v>
      </c>
      <c r="T82" s="53" t="n">
        <v>0.00052466</v>
      </c>
      <c r="U82" s="53" t="n">
        <v>0.00052466</v>
      </c>
      <c r="V82" s="53" t="n">
        <v>0.00104932</v>
      </c>
      <c r="W82" s="53" t="n">
        <v>0.00052466</v>
      </c>
      <c r="X82" s="53" t="n">
        <v>0.00052466</v>
      </c>
      <c r="Y82" s="53" t="n">
        <v>0.00052466</v>
      </c>
      <c r="Z82" s="53" t="n">
        <v>0.00052466</v>
      </c>
      <c r="AA82" s="7" t="n">
        <v>0</v>
      </c>
      <c r="AB82" s="53" t="n">
        <v>0.00052466</v>
      </c>
      <c r="AC82" s="53" t="n">
        <v>0.00157398</v>
      </c>
      <c r="AD82" s="53" t="n">
        <v>0.00052466</v>
      </c>
      <c r="AE82" s="7" t="n">
        <v>0</v>
      </c>
      <c r="AF82" s="53" t="n">
        <v>0.00104932</v>
      </c>
      <c r="AG82" s="7" t="n">
        <v>0</v>
      </c>
      <c r="AH82" s="7" t="n">
        <v>0</v>
      </c>
      <c r="AI82" s="53" t="n">
        <v>0.00052466</v>
      </c>
      <c r="AJ82" s="7" t="n">
        <v>0</v>
      </c>
      <c r="AK82" s="53" t="n">
        <v>0.00052466</v>
      </c>
      <c r="AL82" s="7" t="n">
        <v>0</v>
      </c>
      <c r="AM82" s="53" t="n">
        <v>0.00052466</v>
      </c>
      <c r="AN82" s="7" t="n">
        <v>0</v>
      </c>
      <c r="AO82" s="7" t="n">
        <v>0</v>
      </c>
      <c r="AP82" s="7" t="n">
        <v>0</v>
      </c>
      <c r="AQ82" s="53" t="n">
        <v>0.00052466</v>
      </c>
      <c r="AR82" s="7" t="n">
        <v>0</v>
      </c>
      <c r="AS82" s="7" t="n">
        <v>0</v>
      </c>
      <c r="AT82" s="7" t="n">
        <v>0</v>
      </c>
      <c r="AU82" s="7" t="n">
        <v>0</v>
      </c>
      <c r="AV82" s="53" t="n">
        <v>0.00052466</v>
      </c>
      <c r="AW82" s="53" t="n">
        <v>0.00052466</v>
      </c>
      <c r="AX82" s="7" t="n">
        <v>0</v>
      </c>
      <c r="AY82" s="53" t="n">
        <v>0.00104932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53" t="n">
        <v>0.00052466</v>
      </c>
      <c r="BL82" s="53" t="n">
        <v>0.00052466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53" t="n">
        <v>0.00052466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53" t="n">
        <v>0.00052466</v>
      </c>
      <c r="CC82" s="7" t="n">
        <v>0</v>
      </c>
      <c r="CD82" s="7" t="n">
        <v>0</v>
      </c>
      <c r="CE82" s="7" t="n">
        <v>0</v>
      </c>
      <c r="CF82" s="53" t="n">
        <v>0.00052466</v>
      </c>
      <c r="CG82" s="7" t="n">
        <v>0</v>
      </c>
      <c r="CH82" s="7" t="n">
        <v>0</v>
      </c>
      <c r="CI82" s="53" t="n">
        <v>0.00052466</v>
      </c>
    </row>
    <row r="83">
      <c r="A83" s="41" t="inlineStr">
        <is>
          <t>TOP37</t>
        </is>
      </c>
      <c r="B83" s="41" t="inlineStr">
        <is>
          <t>BIN73:cp_mode2_tdf_mask_dp14_dpll_plp25_Bcut_cov70_comp_LV</t>
        </is>
      </c>
      <c r="C83" s="41" t="n">
        <v>73</v>
      </c>
      <c r="D83" s="41" t="inlineStr">
        <is>
          <t>cp_mode2_tdf_mask_dp14_dpll_plp25_Bcut_cov70_comp_LV</t>
        </is>
      </c>
      <c r="E83" s="41" t="inlineStr">
        <is>
          <t>VID</t>
        </is>
      </c>
      <c r="F83" s="41" t="inlineStr">
        <is>
          <t>TDF_LV</t>
        </is>
      </c>
      <c r="G83" s="41" t="inlineStr">
        <is>
          <t>SCAN</t>
        </is>
      </c>
      <c r="H83" s="41" t="n">
        <v>29</v>
      </c>
      <c r="I83" s="42" t="n">
        <v>0.00020843</v>
      </c>
      <c r="J83" s="41" t="n">
        <v>0</v>
      </c>
      <c r="K83" s="41" t="n">
        <v>22</v>
      </c>
      <c r="L83" s="42" t="n">
        <v>0.001573976915005247</v>
      </c>
      <c r="M83" s="7" t="n">
        <v>0.00018831</v>
      </c>
      <c r="N83" s="7" t="n">
        <v>0.00037662</v>
      </c>
      <c r="O83" s="53" t="n">
        <v>0.00052466</v>
      </c>
      <c r="P83" s="7" t="n">
        <v>0</v>
      </c>
      <c r="Q83" s="7" t="n">
        <v>0</v>
      </c>
      <c r="R83" s="7" t="n">
        <v>0</v>
      </c>
      <c r="S83" s="7" t="n">
        <v>0</v>
      </c>
      <c r="T83" s="53" t="n">
        <v>0.00052466</v>
      </c>
      <c r="U83" s="7" t="n">
        <v>0</v>
      </c>
      <c r="V83" s="53" t="n">
        <v>0.00052466</v>
      </c>
      <c r="W83" s="7" t="n">
        <v>0</v>
      </c>
      <c r="X83" s="7" t="n">
        <v>0</v>
      </c>
      <c r="Y83" s="53" t="n">
        <v>0.00052466</v>
      </c>
      <c r="Z83" s="7" t="n">
        <v>0</v>
      </c>
      <c r="AA83" s="7" t="n">
        <v>0</v>
      </c>
      <c r="AB83" s="7" t="n">
        <v>0</v>
      </c>
      <c r="AC83" s="53" t="n">
        <v>0.00104932</v>
      </c>
      <c r="AD83" s="7" t="n">
        <v>0</v>
      </c>
      <c r="AE83" s="53" t="n">
        <v>0.00052466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53" t="n">
        <v>0.00052466</v>
      </c>
      <c r="AL83" s="53" t="n">
        <v>0.00104932</v>
      </c>
      <c r="AM83" s="7" t="n">
        <v>0</v>
      </c>
      <c r="AN83" s="7" t="n">
        <v>0</v>
      </c>
      <c r="AO83" s="7" t="n">
        <v>0</v>
      </c>
      <c r="AP83" s="53" t="n">
        <v>0.00052466</v>
      </c>
      <c r="AQ83" s="53" t="n">
        <v>0.00052466</v>
      </c>
      <c r="AR83" s="7" t="n">
        <v>0</v>
      </c>
      <c r="AS83" s="53" t="n">
        <v>0.00104932</v>
      </c>
      <c r="AT83" s="7" t="n">
        <v>0</v>
      </c>
      <c r="AU83" s="7" t="n">
        <v>0</v>
      </c>
      <c r="AV83" s="7" t="n">
        <v>0</v>
      </c>
      <c r="AW83" s="7" t="n">
        <v>0</v>
      </c>
      <c r="AX83" s="53" t="n">
        <v>0.00052466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53" t="n">
        <v>0.00052466</v>
      </c>
      <c r="BG83" s="7" t="n">
        <v>0</v>
      </c>
      <c r="BH83" s="7" t="n">
        <v>0</v>
      </c>
      <c r="BI83" s="53" t="n">
        <v>0.00104932</v>
      </c>
      <c r="BJ83" s="7" t="n">
        <v>0</v>
      </c>
      <c r="BK83" s="7" t="n">
        <v>0</v>
      </c>
      <c r="BL83" s="53" t="n">
        <v>0.00052466</v>
      </c>
      <c r="BM83" s="7" t="n">
        <v>0</v>
      </c>
      <c r="BN83" s="7" t="n">
        <v>0</v>
      </c>
      <c r="BO83" s="53" t="n">
        <v>0.00104932</v>
      </c>
      <c r="BP83" s="7" t="n">
        <v>0</v>
      </c>
      <c r="BQ83" s="53" t="n">
        <v>0.00052466</v>
      </c>
      <c r="BR83" s="53" t="n">
        <v>0.00052466</v>
      </c>
      <c r="BS83" s="7" t="n">
        <v>0</v>
      </c>
      <c r="BT83" s="7" t="n">
        <v>0</v>
      </c>
      <c r="BU83" s="53" t="n">
        <v>0.00052466</v>
      </c>
      <c r="BV83" s="53" t="n">
        <v>0.00157398</v>
      </c>
      <c r="BW83" s="7" t="n">
        <v>0</v>
      </c>
      <c r="BX83" s="53" t="n">
        <v>0.00052466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53" t="n">
        <v>0.00052466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</row>
    <row r="84">
      <c r="A84" s="43" t="inlineStr">
        <is>
          <t>TOP38</t>
        </is>
      </c>
      <c r="B84" s="43" t="inlineStr">
        <is>
          <t>BIN96:all_bist_m_0217_p2_GPU_BIST_LDOoff_LV</t>
        </is>
      </c>
      <c r="C84" s="43" t="n">
        <v>96</v>
      </c>
      <c r="D84" s="43" t="inlineStr">
        <is>
          <t>all_bist_m_0217_p2_GPU_BIST_LDOoff_LV</t>
        </is>
      </c>
      <c r="E84" s="43" t="inlineStr">
        <is>
          <t>0.74V OR 0.8V</t>
        </is>
      </c>
      <c r="F84" s="43" t="inlineStr">
        <is>
          <t>BIST_LV</t>
        </is>
      </c>
      <c r="G84" s="43" t="inlineStr">
        <is>
          <t>BIST</t>
        </is>
      </c>
      <c r="H84" s="43" t="n">
        <v>27</v>
      </c>
      <c r="I84" s="44" t="n">
        <v>0.00019405</v>
      </c>
      <c r="J84" s="43" t="n">
        <v>0</v>
      </c>
      <c r="K84" s="43" t="n">
        <v>6</v>
      </c>
      <c r="L84" s="44" t="n">
        <v>0.001573976915005247</v>
      </c>
      <c r="M84" s="7" t="n">
        <v>0.0003788</v>
      </c>
      <c r="N84" s="7" t="n">
        <v>0.0007576</v>
      </c>
      <c r="O84" s="7" t="n">
        <v>0</v>
      </c>
      <c r="P84" s="7" t="n">
        <v>0.00052466</v>
      </c>
      <c r="Q84" s="7" t="n">
        <v>0</v>
      </c>
      <c r="R84" s="7" t="n">
        <v>0</v>
      </c>
      <c r="S84" s="7" t="n">
        <v>0.00052466</v>
      </c>
      <c r="T84" s="53" t="n">
        <v>0.00157398</v>
      </c>
      <c r="U84" s="7" t="n">
        <v>0</v>
      </c>
      <c r="V84" s="7" t="n">
        <v>0</v>
      </c>
      <c r="W84" s="7" t="n">
        <v>0.00052466</v>
      </c>
      <c r="X84" s="7" t="n">
        <v>0</v>
      </c>
      <c r="Y84" s="7" t="n">
        <v>0</v>
      </c>
      <c r="Z84" s="7" t="n">
        <v>0.00052466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0.00052466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0.00052466</v>
      </c>
      <c r="AM84" s="7" t="n">
        <v>0.00052466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0.00052466</v>
      </c>
      <c r="AS84" s="7" t="n">
        <v>0.00052466</v>
      </c>
      <c r="AT84" s="53" t="n">
        <v>0.00157398</v>
      </c>
      <c r="AU84" s="7" t="n">
        <v>0</v>
      </c>
      <c r="AV84" s="7" t="n">
        <v>0.00052466</v>
      </c>
      <c r="AW84" s="53" t="n">
        <v>0.00157398</v>
      </c>
      <c r="AX84" s="7" t="n">
        <v>0</v>
      </c>
      <c r="AY84" s="7" t="n">
        <v>0</v>
      </c>
      <c r="AZ84" s="53" t="n">
        <v>0.00104932</v>
      </c>
      <c r="BA84" s="7" t="n">
        <v>0</v>
      </c>
      <c r="BB84" s="7" t="n">
        <v>0.00052466</v>
      </c>
      <c r="BC84" s="7" t="n">
        <v>0</v>
      </c>
      <c r="BD84" s="7" t="n">
        <v>0</v>
      </c>
      <c r="BE84" s="53" t="n">
        <v>0.00104932</v>
      </c>
      <c r="BF84" s="7" t="n">
        <v>0.00052466</v>
      </c>
      <c r="BG84" s="53" t="n">
        <v>0.00104932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</row>
    <row r="85">
      <c r="A85" s="37" t="inlineStr">
        <is>
          <t>TOP39</t>
        </is>
      </c>
      <c r="B85" s="37" t="inlineStr">
        <is>
          <t>BIN7:THERMAL_sensor</t>
        </is>
      </c>
      <c r="C85" s="37" t="n">
        <v>7</v>
      </c>
      <c r="D85" s="37" t="inlineStr">
        <is>
          <t>THERMAL_sensor</t>
        </is>
      </c>
      <c r="E85" s="37" t="inlineStr">
        <is>
          <t>0.8V</t>
        </is>
      </c>
      <c r="F85" s="37" t="inlineStr">
        <is>
          <t>SD_OTHER</t>
        </is>
      </c>
      <c r="G85" s="37" t="inlineStr">
        <is>
          <t>SD</t>
        </is>
      </c>
      <c r="H85" s="37" t="n">
        <v>22</v>
      </c>
      <c r="I85" s="38" t="n">
        <v>0.00015812</v>
      </c>
      <c r="J85" s="37" t="n">
        <v>0</v>
      </c>
      <c r="K85" s="37" t="n">
        <v>18</v>
      </c>
      <c r="L85" s="38" t="n">
        <v>0.001049317943336831</v>
      </c>
      <c r="M85" s="7" t="n">
        <v>0.00010776</v>
      </c>
      <c r="N85" s="7" t="n">
        <v>0.00021552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53" t="n">
        <v>0.00104932</v>
      </c>
      <c r="V85" s="7" t="n">
        <v>0</v>
      </c>
      <c r="W85" s="7" t="n">
        <v>0</v>
      </c>
      <c r="X85" s="53" t="n">
        <v>0.00052466</v>
      </c>
      <c r="Y85" s="53" t="n">
        <v>0.00104932</v>
      </c>
      <c r="Z85" s="7" t="n">
        <v>0</v>
      </c>
      <c r="AA85" s="7" t="n">
        <v>0</v>
      </c>
      <c r="AB85" s="53" t="n">
        <v>0.00052466</v>
      </c>
      <c r="AC85" s="53" t="n">
        <v>0.00052466</v>
      </c>
      <c r="AD85" s="7" t="n">
        <v>0</v>
      </c>
      <c r="AE85" s="7" t="n">
        <v>0</v>
      </c>
      <c r="AF85" s="7" t="n">
        <v>0</v>
      </c>
      <c r="AG85" s="53" t="n">
        <v>0.00104932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53" t="n">
        <v>0.00052466</v>
      </c>
      <c r="AR85" s="7" t="n">
        <v>0</v>
      </c>
      <c r="AS85" s="7" t="n">
        <v>0</v>
      </c>
      <c r="AT85" s="7" t="n">
        <v>0</v>
      </c>
      <c r="AU85" s="7" t="n">
        <v>0</v>
      </c>
      <c r="AV85" s="53" t="n">
        <v>0.00052466</v>
      </c>
      <c r="AW85" s="53" t="n">
        <v>0.00052466</v>
      </c>
      <c r="AX85" s="7" t="n">
        <v>0</v>
      </c>
      <c r="AY85" s="7" t="n">
        <v>0</v>
      </c>
      <c r="AZ85" s="53" t="n">
        <v>0.00052466</v>
      </c>
      <c r="BA85" s="7" t="n">
        <v>0</v>
      </c>
      <c r="BB85" s="53" t="n">
        <v>0.00052466</v>
      </c>
      <c r="BC85" s="7" t="n">
        <v>0</v>
      </c>
      <c r="BD85" s="53" t="n">
        <v>0.00052466</v>
      </c>
      <c r="BE85" s="7" t="n">
        <v>0</v>
      </c>
      <c r="BF85" s="7" t="n">
        <v>0</v>
      </c>
      <c r="BG85" s="53" t="n">
        <v>0.00052466</v>
      </c>
      <c r="BH85" s="7" t="n">
        <v>0</v>
      </c>
      <c r="BI85" s="7" t="n">
        <v>0</v>
      </c>
      <c r="BJ85" s="53" t="n">
        <v>0.00052466</v>
      </c>
      <c r="BK85" s="7" t="n">
        <v>0</v>
      </c>
      <c r="BL85" s="53" t="n">
        <v>0.00052466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53" t="n">
        <v>0.00052466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53" t="n">
        <v>0.00104932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53" t="n">
        <v>0.00052466</v>
      </c>
      <c r="CI85" s="7" t="n">
        <v>0</v>
      </c>
    </row>
    <row r="86">
      <c r="A86" s="43" t="inlineStr">
        <is>
          <t>TOP40</t>
        </is>
      </c>
      <c r="B86" s="43" t="inlineStr">
        <is>
          <t>BIN328:all_bisr_m_LV_LDOoff</t>
        </is>
      </c>
      <c r="C86" s="43" t="n">
        <v>328</v>
      </c>
      <c r="D86" s="43" t="inlineStr">
        <is>
          <t>all_bisr_m_LV_LDOoff</t>
        </is>
      </c>
      <c r="E86" s="43" t="inlineStr">
        <is>
          <t>0.74V/8A OR 0.8V/8A</t>
        </is>
      </c>
      <c r="F86" s="43" t="inlineStr">
        <is>
          <t>BIST_LV</t>
        </is>
      </c>
      <c r="G86" s="43" t="inlineStr">
        <is>
          <t>BIST</t>
        </is>
      </c>
      <c r="H86" s="43" t="n">
        <v>21</v>
      </c>
      <c r="I86" s="44" t="n">
        <v>0.00015093</v>
      </c>
      <c r="J86" s="43" t="n">
        <v>0</v>
      </c>
      <c r="K86" s="43" t="n">
        <v>18</v>
      </c>
      <c r="L86" s="44" t="n">
        <v>0.001049317943336831</v>
      </c>
      <c r="M86" s="7" t="n">
        <v>0.00011647</v>
      </c>
      <c r="N86" s="7" t="n">
        <v>0.00023294</v>
      </c>
      <c r="O86" s="53" t="n">
        <v>0.00052466</v>
      </c>
      <c r="P86" s="7" t="n">
        <v>0</v>
      </c>
      <c r="Q86" s="7" t="n">
        <v>0</v>
      </c>
      <c r="R86" s="7" t="n">
        <v>0</v>
      </c>
      <c r="S86" s="7" t="n">
        <v>0</v>
      </c>
      <c r="T86" s="53" t="n">
        <v>0.00052466</v>
      </c>
      <c r="U86" s="7" t="n">
        <v>0</v>
      </c>
      <c r="V86" s="53" t="n">
        <v>0.00052466</v>
      </c>
      <c r="W86" s="53" t="n">
        <v>0.00052466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53" t="n">
        <v>0.00052466</v>
      </c>
      <c r="AG86" s="53" t="n">
        <v>0.00052466</v>
      </c>
      <c r="AH86" s="7" t="n">
        <v>0</v>
      </c>
      <c r="AI86" s="53" t="n">
        <v>0.00104932</v>
      </c>
      <c r="AJ86" s="7" t="n">
        <v>0</v>
      </c>
      <c r="AK86" s="7" t="n">
        <v>0</v>
      </c>
      <c r="AL86" s="7" t="n">
        <v>0</v>
      </c>
      <c r="AM86" s="7" t="n">
        <v>0</v>
      </c>
      <c r="AN86" s="53" t="n">
        <v>0.00052466</v>
      </c>
      <c r="AO86" s="53" t="n">
        <v>0.00052466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53" t="n">
        <v>0.00052466</v>
      </c>
      <c r="AV86" s="7" t="n">
        <v>0</v>
      </c>
      <c r="AW86" s="53" t="n">
        <v>0.00052466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53" t="n">
        <v>0.00052466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53" t="n">
        <v>0.00052466</v>
      </c>
      <c r="BP86" s="53" t="n">
        <v>0.00052466</v>
      </c>
      <c r="BQ86" s="7" t="n">
        <v>0</v>
      </c>
      <c r="BR86" s="7" t="n">
        <v>0</v>
      </c>
      <c r="BS86" s="53" t="n">
        <v>0.00052466</v>
      </c>
      <c r="BT86" s="7" t="n">
        <v>0</v>
      </c>
      <c r="BU86" s="7" t="n">
        <v>0</v>
      </c>
      <c r="BV86" s="7" t="n">
        <v>0</v>
      </c>
      <c r="BW86" s="7" t="n">
        <v>0</v>
      </c>
      <c r="BX86" s="53" t="n">
        <v>0.00052466</v>
      </c>
      <c r="BY86" s="53" t="n">
        <v>0.00104932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53" t="n">
        <v>0.00104932</v>
      </c>
    </row>
    <row r="87">
      <c r="A87" s="41" t="inlineStr">
        <is>
          <t>TOP41</t>
        </is>
      </c>
      <c r="B87" s="41" t="inlineStr">
        <is>
          <t>BIN30:cp_mode0_bf_comp</t>
        </is>
      </c>
      <c r="C87" s="41" t="n">
        <v>30</v>
      </c>
      <c r="D87" s="41" t="inlineStr">
        <is>
          <t>cp_mode0_bf_comp</t>
        </is>
      </c>
      <c r="E87" s="41" t="inlineStr">
        <is>
          <t>0.8V</t>
        </is>
      </c>
      <c r="F87" s="41" t="inlineStr">
        <is>
          <t>BF</t>
        </is>
      </c>
      <c r="G87" s="41" t="inlineStr">
        <is>
          <t>SCAN</t>
        </is>
      </c>
      <c r="H87" s="41" t="n">
        <v>20</v>
      </c>
      <c r="I87" s="42" t="n">
        <v>0.00014374</v>
      </c>
      <c r="J87" s="41" t="n">
        <v>0</v>
      </c>
      <c r="K87" s="41" t="n">
        <v>17</v>
      </c>
      <c r="L87" s="42" t="n">
        <v>0.001049317943336831</v>
      </c>
      <c r="M87" s="7" t="n">
        <v>0.00014695</v>
      </c>
      <c r="N87" s="7" t="n">
        <v>0.0002939</v>
      </c>
      <c r="O87" s="7" t="n">
        <v>0</v>
      </c>
      <c r="P87" s="7" t="n">
        <v>0</v>
      </c>
      <c r="Q87" s="7" t="n">
        <v>0</v>
      </c>
      <c r="R87" s="53" t="n">
        <v>0.00052466</v>
      </c>
      <c r="S87" s="7" t="n">
        <v>0</v>
      </c>
      <c r="T87" s="53" t="n">
        <v>0.00052466</v>
      </c>
      <c r="U87" s="7" t="n">
        <v>0</v>
      </c>
      <c r="V87" s="7" t="n">
        <v>0</v>
      </c>
      <c r="W87" s="7" t="n">
        <v>0</v>
      </c>
      <c r="X87" s="7" t="n">
        <v>0</v>
      </c>
      <c r="Y87" s="53" t="n">
        <v>0.00052466</v>
      </c>
      <c r="Z87" s="7" t="n">
        <v>0</v>
      </c>
      <c r="AA87" s="7" t="n">
        <v>0</v>
      </c>
      <c r="AB87" s="7" t="n">
        <v>0</v>
      </c>
      <c r="AC87" s="53" t="n">
        <v>0.00104932</v>
      </c>
      <c r="AD87" s="7" t="n">
        <v>0</v>
      </c>
      <c r="AE87" s="7" t="n">
        <v>0</v>
      </c>
      <c r="AF87" s="7" t="n">
        <v>0</v>
      </c>
      <c r="AG87" s="53" t="n">
        <v>0.00052466</v>
      </c>
      <c r="AH87" s="7" t="n">
        <v>0</v>
      </c>
      <c r="AI87" s="7" t="n">
        <v>0</v>
      </c>
      <c r="AJ87" s="7" t="n">
        <v>0</v>
      </c>
      <c r="AK87" s="53" t="n">
        <v>0.00052466</v>
      </c>
      <c r="AL87" s="7" t="n">
        <v>0</v>
      </c>
      <c r="AM87" s="7" t="n">
        <v>0</v>
      </c>
      <c r="AN87" s="53" t="n">
        <v>0.00104932</v>
      </c>
      <c r="AO87" s="7" t="n">
        <v>0</v>
      </c>
      <c r="AP87" s="7" t="n">
        <v>0</v>
      </c>
      <c r="AQ87" s="53" t="n">
        <v>0.00052466</v>
      </c>
      <c r="AR87" s="53" t="n">
        <v>0.00052466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53" t="n">
        <v>0.00052466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53" t="n">
        <v>0.00052466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53" t="n">
        <v>0.00052466</v>
      </c>
      <c r="BU87" s="7" t="n">
        <v>0</v>
      </c>
      <c r="BV87" s="7" t="n">
        <v>0</v>
      </c>
      <c r="BW87" s="7" t="n">
        <v>0</v>
      </c>
      <c r="BX87" s="53" t="n">
        <v>0.00052466</v>
      </c>
      <c r="BY87" s="7" t="n">
        <v>0</v>
      </c>
      <c r="BZ87" s="7" t="n">
        <v>0</v>
      </c>
      <c r="CA87" s="7" t="n">
        <v>0</v>
      </c>
      <c r="CB87" s="53" t="n">
        <v>0.00052466</v>
      </c>
      <c r="CC87" s="7" t="n">
        <v>0</v>
      </c>
      <c r="CD87" s="53" t="n">
        <v>0.00104932</v>
      </c>
      <c r="CE87" s="7" t="n">
        <v>0</v>
      </c>
      <c r="CF87" s="7" t="n">
        <v>0</v>
      </c>
      <c r="CG87" s="53" t="n">
        <v>0.00052466</v>
      </c>
      <c r="CH87" s="7" t="n">
        <v>0</v>
      </c>
      <c r="CI87" s="53" t="n">
        <v>0.00052466</v>
      </c>
    </row>
    <row r="88">
      <c r="A88" s="43" t="inlineStr">
        <is>
          <t>TOP42</t>
        </is>
      </c>
      <c r="B88" s="43" t="inlineStr">
        <is>
          <t>BIN90:all_bist_m_0217_p6_etn_usb_LDOoff_HV</t>
        </is>
      </c>
      <c r="C88" s="43" t="n">
        <v>90</v>
      </c>
      <c r="D88" s="43" t="inlineStr">
        <is>
          <t>all_bist_m_0217_p6_etn_usb_LDOoff_HV</t>
        </is>
      </c>
      <c r="E88" s="43" t="inlineStr">
        <is>
          <t>0.88V</t>
        </is>
      </c>
      <c r="F88" s="43" t="inlineStr">
        <is>
          <t>BIST_HV</t>
        </is>
      </c>
      <c r="G88" s="43" t="inlineStr">
        <is>
          <t>BIST</t>
        </is>
      </c>
      <c r="H88" s="43" t="n">
        <v>20</v>
      </c>
      <c r="I88" s="44" t="n">
        <v>0.00014374</v>
      </c>
      <c r="J88" s="43" t="n">
        <v>0</v>
      </c>
      <c r="K88" s="43" t="n">
        <v>19</v>
      </c>
      <c r="L88" s="44" t="n">
        <v>0.001049317943336831</v>
      </c>
      <c r="M88" s="7" t="n">
        <v>0.00017416</v>
      </c>
      <c r="N88" s="7" t="n">
        <v>0.00034832</v>
      </c>
      <c r="O88" s="7" t="n">
        <v>0</v>
      </c>
      <c r="P88" s="7" t="n">
        <v>0</v>
      </c>
      <c r="Q88" s="53" t="n">
        <v>0.00052466</v>
      </c>
      <c r="R88" s="7" t="n">
        <v>0</v>
      </c>
      <c r="S88" s="7" t="n">
        <v>0</v>
      </c>
      <c r="T88" s="7" t="n">
        <v>0</v>
      </c>
      <c r="U88" s="53" t="n">
        <v>0.00052466</v>
      </c>
      <c r="V88" s="7" t="n">
        <v>0</v>
      </c>
      <c r="W88" s="7" t="n">
        <v>0</v>
      </c>
      <c r="X88" s="7" t="n">
        <v>0</v>
      </c>
      <c r="Y88" s="7" t="n">
        <v>0</v>
      </c>
      <c r="Z88" s="53" t="n">
        <v>0.00052466</v>
      </c>
      <c r="AA88" s="7" t="n">
        <v>0</v>
      </c>
      <c r="AB88" s="7" t="n">
        <v>0</v>
      </c>
      <c r="AC88" s="53" t="n">
        <v>0.00052466</v>
      </c>
      <c r="AD88" s="7" t="n">
        <v>0</v>
      </c>
      <c r="AE88" s="7" t="n">
        <v>0</v>
      </c>
      <c r="AF88" s="7" t="n">
        <v>0</v>
      </c>
      <c r="AG88" s="7" t="n">
        <v>0</v>
      </c>
      <c r="AH88" s="53" t="n">
        <v>0.00052466</v>
      </c>
      <c r="AI88" s="7" t="n">
        <v>0</v>
      </c>
      <c r="AJ88" s="7" t="n">
        <v>0</v>
      </c>
      <c r="AK88" s="53" t="n">
        <v>0.00052466</v>
      </c>
      <c r="AL88" s="7" t="n">
        <v>0</v>
      </c>
      <c r="AM88" s="7" t="n">
        <v>0</v>
      </c>
      <c r="AN88" s="7" t="n">
        <v>0</v>
      </c>
      <c r="AO88" s="53" t="n">
        <v>0.00052466</v>
      </c>
      <c r="AP88" s="7" t="n">
        <v>0</v>
      </c>
      <c r="AQ88" s="53" t="n">
        <v>0.00052466</v>
      </c>
      <c r="AR88" s="53" t="n">
        <v>0.00052466</v>
      </c>
      <c r="AS88" s="7" t="n">
        <v>0</v>
      </c>
      <c r="AT88" s="7" t="n">
        <v>0</v>
      </c>
      <c r="AU88" s="7" t="n">
        <v>0</v>
      </c>
      <c r="AV88" s="53" t="n">
        <v>0.00052466</v>
      </c>
      <c r="AW88" s="7" t="n">
        <v>0</v>
      </c>
      <c r="AX88" s="7" t="n">
        <v>0</v>
      </c>
      <c r="AY88" s="53" t="n">
        <v>0.00052466</v>
      </c>
      <c r="AZ88" s="7" t="n">
        <v>0</v>
      </c>
      <c r="BA88" s="7" t="n">
        <v>0</v>
      </c>
      <c r="BB88" s="53" t="n">
        <v>0.00104932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53" t="n">
        <v>0.00052466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53" t="n">
        <v>0.00052466</v>
      </c>
      <c r="BU88" s="7" t="n">
        <v>0</v>
      </c>
      <c r="BV88" s="7" t="n">
        <v>0</v>
      </c>
      <c r="BW88" s="53" t="n">
        <v>0.00052466</v>
      </c>
      <c r="BX88" s="53" t="n">
        <v>0.00052466</v>
      </c>
      <c r="BY88" s="7" t="n">
        <v>0</v>
      </c>
      <c r="BZ88" s="53" t="n">
        <v>0.00052466</v>
      </c>
      <c r="CA88" s="7" t="n">
        <v>0</v>
      </c>
      <c r="CB88" s="7" t="n">
        <v>0</v>
      </c>
      <c r="CC88" s="53" t="n">
        <v>0.00052466</v>
      </c>
      <c r="CD88" s="7" t="n">
        <v>0</v>
      </c>
      <c r="CE88" s="53" t="n">
        <v>0.00052466</v>
      </c>
      <c r="CF88" s="7" t="n">
        <v>0</v>
      </c>
      <c r="CG88" s="7" t="n">
        <v>0</v>
      </c>
      <c r="CH88" s="7" t="n">
        <v>0</v>
      </c>
      <c r="CI88" s="7" t="n">
        <v>0</v>
      </c>
    </row>
    <row r="89">
      <c r="A89" s="43" t="inlineStr">
        <is>
          <t>TOP43</t>
        </is>
      </c>
      <c r="B89" s="43" t="inlineStr">
        <is>
          <t>BIN287:mac8p_scpu_vddr_part3_0p9v</t>
        </is>
      </c>
      <c r="C89" s="43" t="n">
        <v>287</v>
      </c>
      <c r="D89" s="43" t="inlineStr">
        <is>
          <t>mac8p_scpu_vddr_part3_0p9v</t>
        </is>
      </c>
      <c r="E89" s="43" t="inlineStr">
        <is>
          <t>CORE0.8/ CPU 0.9/ ET</t>
        </is>
      </c>
      <c r="F89" s="43" t="inlineStr">
        <is>
          <t>BIST_LV</t>
        </is>
      </c>
      <c r="G89" s="43" t="inlineStr">
        <is>
          <t>BIST</t>
        </is>
      </c>
      <c r="H89" s="43" t="n">
        <v>18</v>
      </c>
      <c r="I89" s="44" t="n">
        <v>0.00012937</v>
      </c>
      <c r="J89" s="43" t="n">
        <v>0</v>
      </c>
      <c r="K89" s="43" t="n">
        <v>15</v>
      </c>
      <c r="L89" s="44" t="n">
        <v>0.001049317943336831</v>
      </c>
      <c r="M89" s="7" t="n">
        <v>0.00011429</v>
      </c>
      <c r="N89" s="7" t="n">
        <v>0.00022858</v>
      </c>
      <c r="O89" s="53" t="n">
        <v>0.00052466</v>
      </c>
      <c r="P89" s="53" t="n">
        <v>0.00052466</v>
      </c>
      <c r="Q89" s="53" t="n">
        <v>0.00052466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53" t="n">
        <v>0.00052466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53" t="n">
        <v>0.00104932</v>
      </c>
      <c r="AE89" s="53" t="n">
        <v>0.00052466</v>
      </c>
      <c r="AF89" s="7" t="n">
        <v>0</v>
      </c>
      <c r="AG89" s="7" t="n">
        <v>0</v>
      </c>
      <c r="AH89" s="7" t="n">
        <v>0</v>
      </c>
      <c r="AI89" s="7" t="n">
        <v>0</v>
      </c>
      <c r="AJ89" s="53" t="n">
        <v>0.00052466</v>
      </c>
      <c r="AK89" s="7" t="n">
        <v>0</v>
      </c>
      <c r="AL89" s="7" t="n">
        <v>0</v>
      </c>
      <c r="AM89" s="7" t="n">
        <v>0</v>
      </c>
      <c r="AN89" s="7" t="n">
        <v>0</v>
      </c>
      <c r="AO89" s="53" t="n">
        <v>0.00052466</v>
      </c>
      <c r="AP89" s="7" t="n">
        <v>0</v>
      </c>
      <c r="AQ89" s="7" t="n">
        <v>0</v>
      </c>
      <c r="AR89" s="7" t="n">
        <v>0</v>
      </c>
      <c r="AS89" s="53" t="n">
        <v>0.00104932</v>
      </c>
      <c r="AT89" s="7" t="n">
        <v>0</v>
      </c>
      <c r="AU89" s="7" t="n">
        <v>0</v>
      </c>
      <c r="AV89" s="7" t="n">
        <v>0</v>
      </c>
      <c r="AW89" s="53" t="n">
        <v>0.00052466</v>
      </c>
      <c r="AX89" s="7" t="n">
        <v>0</v>
      </c>
      <c r="AY89" s="7" t="n">
        <v>0</v>
      </c>
      <c r="AZ89" s="7" t="n">
        <v>0</v>
      </c>
      <c r="BA89" s="53" t="n">
        <v>0.00052466</v>
      </c>
      <c r="BB89" s="7" t="n">
        <v>0</v>
      </c>
      <c r="BC89" s="7" t="n">
        <v>0</v>
      </c>
      <c r="BD89" s="53" t="n">
        <v>0.00104932</v>
      </c>
      <c r="BE89" s="7" t="n">
        <v>0</v>
      </c>
      <c r="BF89" s="7" t="n">
        <v>0</v>
      </c>
      <c r="BG89" s="7" t="n">
        <v>0</v>
      </c>
      <c r="BH89" s="7" t="n">
        <v>0</v>
      </c>
      <c r="BI89" s="53" t="n">
        <v>0.00052466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53" t="n">
        <v>0.00052466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53" t="n">
        <v>0.00052466</v>
      </c>
      <c r="CI89" s="7" t="n">
        <v>0</v>
      </c>
    </row>
    <row r="90">
      <c r="A90" s="41" t="inlineStr">
        <is>
          <t>TOP44</t>
        </is>
      </c>
      <c r="B90" s="41" t="inlineStr">
        <is>
          <t>BIN377:cp_mode2_tdf_mask_dp14_dpll_plp25_Bcut_cov70to92_comp_LV</t>
        </is>
      </c>
      <c r="C90" s="41" t="n">
        <v>377</v>
      </c>
      <c r="D90" s="41" t="inlineStr">
        <is>
          <t>cp_mode2_tdf_mask_dp14_dpll_plp25_Bcut_cov70to92_comp_LV</t>
        </is>
      </c>
      <c r="E90" s="41" t="inlineStr">
        <is>
          <t>VID</t>
        </is>
      </c>
      <c r="F90" s="41" t="inlineStr">
        <is>
          <t>TDF_LV</t>
        </is>
      </c>
      <c r="G90" s="41" t="inlineStr">
        <is>
          <t>SCAN</t>
        </is>
      </c>
      <c r="H90" s="41" t="n">
        <v>18</v>
      </c>
      <c r="I90" s="42" t="n">
        <v>0.00012937</v>
      </c>
      <c r="J90" s="41" t="n">
        <v>0</v>
      </c>
      <c r="K90" s="41" t="n">
        <v>17</v>
      </c>
      <c r="L90" s="42" t="n">
        <v>0.001049317943336831</v>
      </c>
      <c r="M90" s="7" t="n">
        <v>0.00013606</v>
      </c>
      <c r="N90" s="7" t="n">
        <v>0.00027212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53" t="n">
        <v>0.00052466</v>
      </c>
      <c r="X90" s="53" t="n">
        <v>0.00052466</v>
      </c>
      <c r="Y90" s="53" t="n">
        <v>0.00052466</v>
      </c>
      <c r="Z90" s="7" t="n">
        <v>0</v>
      </c>
      <c r="AA90" s="7" t="n">
        <v>0</v>
      </c>
      <c r="AB90" s="7" t="n">
        <v>0</v>
      </c>
      <c r="AC90" s="53" t="n">
        <v>0.00052466</v>
      </c>
      <c r="AD90" s="7" t="n">
        <v>0</v>
      </c>
      <c r="AE90" s="7" t="n">
        <v>0</v>
      </c>
      <c r="AF90" s="53" t="n">
        <v>0.00052466</v>
      </c>
      <c r="AG90" s="7" t="n">
        <v>0</v>
      </c>
      <c r="AH90" s="7" t="n">
        <v>0</v>
      </c>
      <c r="AI90" s="53" t="n">
        <v>0.00052466</v>
      </c>
      <c r="AJ90" s="53" t="n">
        <v>0.00052466</v>
      </c>
      <c r="AK90" s="7" t="n">
        <v>0</v>
      </c>
      <c r="AL90" s="7" t="n">
        <v>0</v>
      </c>
      <c r="AM90" s="7" t="n">
        <v>0</v>
      </c>
      <c r="AN90" s="7" t="n">
        <v>0</v>
      </c>
      <c r="AO90" s="53" t="n">
        <v>0.00104932</v>
      </c>
      <c r="AP90" s="53" t="n">
        <v>0.00052466</v>
      </c>
      <c r="AQ90" s="53" t="n">
        <v>0.00052466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53" t="n">
        <v>0.00052466</v>
      </c>
      <c r="AX90" s="7" t="n">
        <v>0</v>
      </c>
      <c r="AY90" s="7" t="n">
        <v>0</v>
      </c>
      <c r="AZ90" s="53" t="n">
        <v>0.00052466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53" t="n">
        <v>0.00052466</v>
      </c>
      <c r="BR90" s="7" t="n">
        <v>0</v>
      </c>
      <c r="BS90" s="7" t="n">
        <v>0</v>
      </c>
      <c r="BT90" s="53" t="n">
        <v>0.00052466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53" t="n">
        <v>0.00052466</v>
      </c>
      <c r="CA90" s="53" t="n">
        <v>0.00052466</v>
      </c>
      <c r="CB90" s="7" t="n">
        <v>0</v>
      </c>
      <c r="CC90" s="53" t="n">
        <v>0.00052466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</row>
    <row r="91">
      <c r="A91" s="41" t="inlineStr">
        <is>
          <t>TOP45</t>
        </is>
      </c>
      <c r="B91" s="41" t="inlineStr">
        <is>
          <t>BIN27:cp_mode4_saf_intl</t>
        </is>
      </c>
      <c r="C91" s="41" t="n">
        <v>27</v>
      </c>
      <c r="D91" s="41" t="inlineStr">
        <is>
          <t>cp_mode4_saf_intl</t>
        </is>
      </c>
      <c r="E91" s="41" t="inlineStr">
        <is>
          <t>0.88V</t>
        </is>
      </c>
      <c r="F91" s="41" t="inlineStr">
        <is>
          <t>SAF</t>
        </is>
      </c>
      <c r="G91" s="41" t="inlineStr">
        <is>
          <t>SCAN</t>
        </is>
      </c>
      <c r="H91" s="41" t="n">
        <v>17</v>
      </c>
      <c r="I91" s="42" t="n">
        <v>0.00012218</v>
      </c>
      <c r="J91" s="41" t="n">
        <v>0</v>
      </c>
      <c r="K91" s="41" t="n">
        <v>15</v>
      </c>
      <c r="L91" s="42" t="n">
        <v>0.001573976915005247</v>
      </c>
      <c r="M91" s="7" t="n">
        <v>8.598999999999999e-05</v>
      </c>
      <c r="N91" s="7" t="n">
        <v>0.00017198</v>
      </c>
      <c r="O91" s="7" t="n">
        <v>0</v>
      </c>
      <c r="P91" s="7" t="n">
        <v>0</v>
      </c>
      <c r="Q91" s="7" t="n">
        <v>0</v>
      </c>
      <c r="R91" s="53" t="n">
        <v>0.00052466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53" t="n">
        <v>0.00052466</v>
      </c>
      <c r="Y91" s="53" t="n">
        <v>0.00052466</v>
      </c>
      <c r="Z91" s="53" t="n">
        <v>0.00052466</v>
      </c>
      <c r="AA91" s="7" t="n">
        <v>0</v>
      </c>
      <c r="AB91" s="7" t="n">
        <v>0</v>
      </c>
      <c r="AC91" s="53" t="n">
        <v>0.00157398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53" t="n">
        <v>0.00052466</v>
      </c>
      <c r="AO91" s="53" t="n">
        <v>0.00052466</v>
      </c>
      <c r="AP91" s="7" t="n">
        <v>0</v>
      </c>
      <c r="AQ91" s="7" t="n">
        <v>0</v>
      </c>
      <c r="AR91" s="7" t="n">
        <v>0</v>
      </c>
      <c r="AS91" s="7" t="n">
        <v>0</v>
      </c>
      <c r="AT91" s="53" t="n">
        <v>0.00052466</v>
      </c>
      <c r="AU91" s="7" t="n">
        <v>0</v>
      </c>
      <c r="AV91" s="7" t="n">
        <v>0</v>
      </c>
      <c r="AW91" s="7" t="n">
        <v>0</v>
      </c>
      <c r="AX91" s="53" t="n">
        <v>0.00052466</v>
      </c>
      <c r="AY91" s="7" t="n">
        <v>0</v>
      </c>
      <c r="AZ91" s="53" t="n">
        <v>0.00052466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53" t="n">
        <v>0.00052466</v>
      </c>
      <c r="BG91" s="7" t="n">
        <v>0</v>
      </c>
      <c r="BH91" s="53" t="n">
        <v>0.00052466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53" t="n">
        <v>0.00052466</v>
      </c>
      <c r="CA91" s="53" t="n">
        <v>0.00052466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53" t="n">
        <v>0.00052466</v>
      </c>
      <c r="CH91" s="7" t="n">
        <v>0</v>
      </c>
      <c r="CI91" s="7" t="n">
        <v>0</v>
      </c>
    </row>
    <row r="92">
      <c r="A92" s="37" t="inlineStr">
        <is>
          <t>TOP46</t>
        </is>
      </c>
      <c r="B92" s="37" t="inlineStr">
        <is>
          <t>BIN135:MISC_I2C2_D_100k</t>
        </is>
      </c>
      <c r="C92" s="37" t="n">
        <v>135</v>
      </c>
      <c r="D92" s="37" t="inlineStr">
        <is>
          <t>MISC_I2C2_D_100k</t>
        </is>
      </c>
      <c r="E92" s="37" t="inlineStr">
        <is>
          <t>0.8V</t>
        </is>
      </c>
      <c r="F92" s="37" t="inlineStr">
        <is>
          <t>DIC</t>
        </is>
      </c>
      <c r="G92" s="37" t="inlineStr">
        <is>
          <t>DIC</t>
        </is>
      </c>
      <c r="H92" s="37" t="n">
        <v>15</v>
      </c>
      <c r="I92" s="38" t="n">
        <v>0.00010781</v>
      </c>
      <c r="J92" s="37" t="n">
        <v>0</v>
      </c>
      <c r="K92" s="37" t="n">
        <v>15</v>
      </c>
      <c r="L92" s="38" t="n">
        <v>0.0005246589716684155</v>
      </c>
      <c r="M92" s="7" t="n">
        <v>0.00020464</v>
      </c>
      <c r="N92" s="7" t="n">
        <v>0.00040928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53" t="n">
        <v>0.00052466</v>
      </c>
      <c r="W92" s="7" t="n">
        <v>0</v>
      </c>
      <c r="X92" s="7" t="n">
        <v>0</v>
      </c>
      <c r="Y92" s="7" t="n">
        <v>0</v>
      </c>
      <c r="Z92" s="53" t="n">
        <v>0.00052466</v>
      </c>
      <c r="AA92" s="53" t="n">
        <v>0.00052466</v>
      </c>
      <c r="AB92" s="53" t="n">
        <v>0.00052466</v>
      </c>
      <c r="AC92" s="7" t="n">
        <v>0</v>
      </c>
      <c r="AD92" s="7" t="n">
        <v>0</v>
      </c>
      <c r="AE92" s="53" t="n">
        <v>0.00052466</v>
      </c>
      <c r="AF92" s="7" t="n">
        <v>0</v>
      </c>
      <c r="AG92" s="53" t="n">
        <v>0.00052466</v>
      </c>
      <c r="AH92" s="7" t="n">
        <v>0</v>
      </c>
      <c r="AI92" s="7" t="n">
        <v>0</v>
      </c>
      <c r="AJ92" s="7" t="n">
        <v>0</v>
      </c>
      <c r="AK92" s="53" t="n">
        <v>0.00052466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53" t="n">
        <v>0.00052466</v>
      </c>
      <c r="AT92" s="7" t="n">
        <v>0</v>
      </c>
      <c r="AU92" s="53" t="n">
        <v>0.00052466</v>
      </c>
      <c r="AV92" s="7" t="n">
        <v>0</v>
      </c>
      <c r="AW92" s="53" t="n">
        <v>0.00052466</v>
      </c>
      <c r="AX92" s="7" t="n">
        <v>0</v>
      </c>
      <c r="AY92" s="53" t="n">
        <v>0.00052466</v>
      </c>
      <c r="AZ92" s="7" t="n">
        <v>0</v>
      </c>
      <c r="BA92" s="7" t="n">
        <v>0</v>
      </c>
      <c r="BB92" s="7" t="n">
        <v>0</v>
      </c>
      <c r="BC92" s="7" t="n">
        <v>0</v>
      </c>
      <c r="BD92" s="53" t="n">
        <v>0.00052466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53" t="n">
        <v>0.00052466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53" t="n">
        <v>0.00052466</v>
      </c>
      <c r="CD92" s="7" t="n">
        <v>0</v>
      </c>
      <c r="CE92" s="53" t="n">
        <v>0.00052466</v>
      </c>
      <c r="CF92" s="7" t="n">
        <v>0</v>
      </c>
      <c r="CG92" s="7" t="n">
        <v>0</v>
      </c>
      <c r="CH92" s="7" t="n">
        <v>0</v>
      </c>
      <c r="CI92" s="7" t="n">
        <v>0</v>
      </c>
    </row>
    <row r="93">
      <c r="A93" s="37" t="inlineStr">
        <is>
          <t>TOP47</t>
        </is>
      </c>
      <c r="B93" s="37" t="inlineStr">
        <is>
          <t>BIN186:PLLSCPUA_CP04_APP</t>
        </is>
      </c>
      <c r="C93" s="37" t="n">
        <v>186</v>
      </c>
      <c r="D93" s="37" t="inlineStr">
        <is>
          <t>PLLSCPUA_CP04_APP</t>
        </is>
      </c>
      <c r="E93" s="37" t="inlineStr">
        <is>
          <t>0.8V</t>
        </is>
      </c>
      <c r="F93" s="37" t="inlineStr">
        <is>
          <t>PLL</t>
        </is>
      </c>
      <c r="G93" s="37" t="inlineStr">
        <is>
          <t>SD</t>
        </is>
      </c>
      <c r="H93" s="37" t="n">
        <v>15</v>
      </c>
      <c r="I93" s="38" t="n">
        <v>0.00010781</v>
      </c>
      <c r="J93" s="37" t="n">
        <v>0</v>
      </c>
      <c r="K93" s="37" t="n">
        <v>7</v>
      </c>
      <c r="L93" s="38" t="n">
        <v>0.00472193074501574</v>
      </c>
      <c r="M93" s="7" t="n">
        <v>5.007e-05</v>
      </c>
      <c r="N93" s="7" t="n">
        <v>0.00010014</v>
      </c>
      <c r="O93" s="53" t="n">
        <v>0.00472193</v>
      </c>
      <c r="P93" s="7" t="n">
        <v>0</v>
      </c>
      <c r="Q93" s="53" t="n">
        <v>0.00052466</v>
      </c>
      <c r="R93" s="7" t="n">
        <v>0</v>
      </c>
      <c r="S93" s="7" t="n">
        <v>0</v>
      </c>
      <c r="T93" s="53" t="n">
        <v>0.00052466</v>
      </c>
      <c r="U93" s="7" t="n">
        <v>0</v>
      </c>
      <c r="V93" s="7" t="n">
        <v>0</v>
      </c>
      <c r="W93" s="53" t="n">
        <v>0.00052466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53" t="n">
        <v>0.00052466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53" t="n">
        <v>0.00052466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53" t="n">
        <v>0.00052466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</row>
    <row r="94">
      <c r="A94" s="31" t="inlineStr">
        <is>
          <t>TOP48</t>
        </is>
      </c>
      <c r="B94" s="31" t="inlineStr">
        <is>
          <t>BIN18:UUID</t>
        </is>
      </c>
      <c r="C94" s="31" t="n">
        <v>18</v>
      </c>
      <c r="D94" s="31" t="inlineStr">
        <is>
          <t>UUID</t>
        </is>
      </c>
      <c r="E94" s="31" t="inlineStr">
        <is>
          <t>0.8V</t>
        </is>
      </c>
      <c r="F94" s="31" t="inlineStr">
        <is>
          <t>OTHER</t>
        </is>
      </c>
      <c r="G94" s="31" t="inlineStr">
        <is>
          <t>OTHER</t>
        </is>
      </c>
      <c r="H94" s="31" t="n">
        <v>13</v>
      </c>
      <c r="I94" s="32" t="n">
        <v>9.343000000000001e-05</v>
      </c>
      <c r="J94" s="31" t="n">
        <v>0</v>
      </c>
      <c r="K94" s="31" t="n">
        <v>12</v>
      </c>
      <c r="L94" s="32" t="n">
        <v>0.001049317943336831</v>
      </c>
      <c r="M94" s="7" t="n">
        <v>0.00010994</v>
      </c>
      <c r="N94" s="7" t="n">
        <v>0.00021988</v>
      </c>
      <c r="O94" s="7" t="n">
        <v>0</v>
      </c>
      <c r="P94" s="7" t="n">
        <v>0</v>
      </c>
      <c r="Q94" s="53" t="n">
        <v>0.00052466</v>
      </c>
      <c r="R94" s="7" t="n">
        <v>0</v>
      </c>
      <c r="S94" s="7" t="n">
        <v>0</v>
      </c>
      <c r="T94" s="7" t="n">
        <v>0</v>
      </c>
      <c r="U94" s="7" t="n">
        <v>0</v>
      </c>
      <c r="V94" s="53" t="n">
        <v>0.00052466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53" t="n">
        <v>0.00052466</v>
      </c>
      <c r="AD94" s="53" t="n">
        <v>0.00052466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53" t="n">
        <v>0.00052466</v>
      </c>
      <c r="AV94" s="7" t="n">
        <v>0</v>
      </c>
      <c r="AW94" s="53" t="n">
        <v>0.00052466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53" t="n">
        <v>0.00052466</v>
      </c>
      <c r="BL94" s="7" t="n">
        <v>0</v>
      </c>
      <c r="BM94" s="7" t="n">
        <v>0</v>
      </c>
      <c r="BN94" s="7" t="n">
        <v>0</v>
      </c>
      <c r="BO94" s="7" t="n">
        <v>0</v>
      </c>
      <c r="BP94" s="53" t="n">
        <v>0.00052466</v>
      </c>
      <c r="BQ94" s="7" t="n">
        <v>0</v>
      </c>
      <c r="BR94" s="7" t="n">
        <v>0</v>
      </c>
      <c r="BS94" s="53" t="n">
        <v>0.00052466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53" t="n">
        <v>0.00052466</v>
      </c>
      <c r="CB94" s="53" t="n">
        <v>0.00052466</v>
      </c>
      <c r="CC94" s="7" t="n">
        <v>0</v>
      </c>
      <c r="CD94" s="7" t="n">
        <v>0</v>
      </c>
      <c r="CE94" s="7" t="n">
        <v>0</v>
      </c>
      <c r="CF94" s="7" t="n">
        <v>0</v>
      </c>
      <c r="CG94" s="53" t="n">
        <v>0.00104932</v>
      </c>
      <c r="CH94" s="7" t="n">
        <v>0</v>
      </c>
      <c r="CI94" s="7" t="n">
        <v>0</v>
      </c>
    </row>
    <row r="95">
      <c r="A95" s="43" t="inlineStr">
        <is>
          <t>TOP49</t>
        </is>
      </c>
      <c r="B95" s="43" t="inlineStr">
        <is>
          <t>BIN286:mac8p_scpu_vddr_part2_0p8v</t>
        </is>
      </c>
      <c r="C95" s="43" t="n">
        <v>286</v>
      </c>
      <c r="D95" s="43" t="inlineStr">
        <is>
          <t>mac8p_scpu_vddr_part2_0p8v</t>
        </is>
      </c>
      <c r="E95" s="43" t="inlineStr">
        <is>
          <t>CORE0.8/ CPU 0.8/ ET</t>
        </is>
      </c>
      <c r="F95" s="43" t="inlineStr">
        <is>
          <t>BIST_LV</t>
        </is>
      </c>
      <c r="G95" s="43" t="inlineStr">
        <is>
          <t>BIST</t>
        </is>
      </c>
      <c r="H95" s="43" t="n">
        <v>11</v>
      </c>
      <c r="I95" s="44" t="n">
        <v>7.906000000000001e-05</v>
      </c>
      <c r="J95" s="43" t="n">
        <v>0</v>
      </c>
      <c r="K95" s="43" t="n">
        <v>8</v>
      </c>
      <c r="L95" s="44" t="n">
        <v>0.002098635886673662</v>
      </c>
      <c r="M95" s="7" t="n">
        <v>5.987e-05</v>
      </c>
      <c r="N95" s="7" t="n">
        <v>0.00011974</v>
      </c>
      <c r="O95" s="53" t="n">
        <v>0.00209864</v>
      </c>
      <c r="P95" s="53" t="n">
        <v>0.00052466</v>
      </c>
      <c r="Q95" s="7" t="n">
        <v>0</v>
      </c>
      <c r="R95" s="53" t="n">
        <v>0.00052466</v>
      </c>
      <c r="S95" s="7" t="n">
        <v>0</v>
      </c>
      <c r="T95" s="53" t="n">
        <v>0.00052466</v>
      </c>
      <c r="U95" s="7" t="n">
        <v>0</v>
      </c>
      <c r="V95" s="7" t="n">
        <v>0</v>
      </c>
      <c r="W95" s="53" t="n">
        <v>0.00052466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53" t="n">
        <v>0.00052466</v>
      </c>
      <c r="AI95" s="7" t="n">
        <v>0</v>
      </c>
      <c r="AJ95" s="53" t="n">
        <v>0.00052466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53" t="n">
        <v>0.00052466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</row>
    <row r="96">
      <c r="A96" s="37" t="inlineStr">
        <is>
          <t>TOP50</t>
        </is>
      </c>
      <c r="B96" s="37" t="inlineStr">
        <is>
          <t>BIN236:VD01</t>
        </is>
      </c>
      <c r="C96" s="37" t="n">
        <v>236</v>
      </c>
      <c r="D96" s="37" t="inlineStr">
        <is>
          <t>VD01</t>
        </is>
      </c>
      <c r="E96" s="37" t="inlineStr">
        <is>
          <t>0.8V</t>
        </is>
      </c>
      <c r="F96" s="37" t="inlineStr">
        <is>
          <t>SD_OTHER</t>
        </is>
      </c>
      <c r="G96" s="37" t="inlineStr">
        <is>
          <t>SD</t>
        </is>
      </c>
      <c r="H96" s="37" t="n">
        <v>9</v>
      </c>
      <c r="I96" s="38" t="n">
        <v>6.468e-05</v>
      </c>
      <c r="J96" s="37" t="n">
        <v>0</v>
      </c>
      <c r="K96" s="37" t="n">
        <v>8</v>
      </c>
      <c r="L96" s="38" t="n">
        <v>0.001049317943336831</v>
      </c>
      <c r="M96" s="7" t="n">
        <v>7.837e-05</v>
      </c>
      <c r="N96" s="7" t="n">
        <v>0.00015674</v>
      </c>
      <c r="O96" s="7" t="n">
        <v>0</v>
      </c>
      <c r="P96" s="7" t="n">
        <v>0</v>
      </c>
      <c r="Q96" s="7" t="n">
        <v>0</v>
      </c>
      <c r="R96" s="7" t="n">
        <v>0</v>
      </c>
      <c r="S96" s="53" t="n">
        <v>0.00104932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53" t="n">
        <v>0.00052466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53" t="n">
        <v>0.00052466</v>
      </c>
      <c r="AZ96" s="7" t="n">
        <v>0</v>
      </c>
      <c r="BA96" s="7" t="n">
        <v>0</v>
      </c>
      <c r="BB96" s="7" t="n">
        <v>0</v>
      </c>
      <c r="BC96" s="53" t="n">
        <v>0.00052466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53" t="n">
        <v>0.00052466</v>
      </c>
      <c r="BQ96" s="7" t="n">
        <v>0</v>
      </c>
      <c r="BR96" s="7" t="n">
        <v>0</v>
      </c>
      <c r="BS96" s="53" t="n">
        <v>0.00052466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53" t="n">
        <v>0.00052466</v>
      </c>
      <c r="CA96" s="7" t="n">
        <v>0</v>
      </c>
      <c r="CB96" s="7" t="n">
        <v>0</v>
      </c>
      <c r="CC96" s="53" t="n">
        <v>0.00052466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</row>
    <row r="97">
      <c r="A97" s="43" t="inlineStr">
        <is>
          <t>TOP51</t>
        </is>
      </c>
      <c r="B97" s="43" t="inlineStr">
        <is>
          <t>BIN282:mac8p_scpu_bisr_bist_drf_LV_wo_drf_repair</t>
        </is>
      </c>
      <c r="C97" s="43" t="n">
        <v>282</v>
      </c>
      <c r="D97" s="43" t="inlineStr">
        <is>
          <t>mac8p_scpu_bisr_bist_drf_LV_wo_drf_repair</t>
        </is>
      </c>
      <c r="E97" s="43" t="inlineStr">
        <is>
          <t>CORE0.8/ CPU VID/ ET</t>
        </is>
      </c>
      <c r="F97" s="43" t="inlineStr">
        <is>
          <t>BIST_LV</t>
        </is>
      </c>
      <c r="G97" s="43" t="inlineStr">
        <is>
          <t>BIST</t>
        </is>
      </c>
      <c r="H97" s="43" t="n">
        <v>9</v>
      </c>
      <c r="I97" s="44" t="n">
        <v>6.468e-05</v>
      </c>
      <c r="J97" s="43" t="n">
        <v>0</v>
      </c>
      <c r="K97" s="43" t="n">
        <v>9</v>
      </c>
      <c r="L97" s="44" t="n">
        <v>0.0005246589716684155</v>
      </c>
      <c r="M97" s="7" t="n">
        <v>8.055000000000001e-05</v>
      </c>
      <c r="N97" s="7" t="n">
        <v>0.0001611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53" t="n">
        <v>0.00052466</v>
      </c>
      <c r="Z97" s="7" t="n">
        <v>0</v>
      </c>
      <c r="AA97" s="7" t="n">
        <v>0</v>
      </c>
      <c r="AB97" s="7" t="n">
        <v>0</v>
      </c>
      <c r="AC97" s="7" t="n">
        <v>0</v>
      </c>
      <c r="AD97" s="53" t="n">
        <v>0.00052466</v>
      </c>
      <c r="AE97" s="7" t="n">
        <v>0</v>
      </c>
      <c r="AF97" s="7" t="n">
        <v>0</v>
      </c>
      <c r="AG97" s="7" t="n">
        <v>0</v>
      </c>
      <c r="AH97" s="7" t="n">
        <v>0</v>
      </c>
      <c r="AI97" s="53" t="n">
        <v>0.00052466</v>
      </c>
      <c r="AJ97" s="7" t="n">
        <v>0</v>
      </c>
      <c r="AK97" s="53" t="n">
        <v>0.00052466</v>
      </c>
      <c r="AL97" s="7" t="n">
        <v>0</v>
      </c>
      <c r="AM97" s="7" t="n">
        <v>0</v>
      </c>
      <c r="AN97" s="7" t="n">
        <v>0</v>
      </c>
      <c r="AO97" s="7" t="n">
        <v>0</v>
      </c>
      <c r="AP97" s="53" t="n">
        <v>0.00052466</v>
      </c>
      <c r="AQ97" s="7" t="n">
        <v>0</v>
      </c>
      <c r="AR97" s="7" t="n">
        <v>0</v>
      </c>
      <c r="AS97" s="7" t="n">
        <v>0</v>
      </c>
      <c r="AT97" s="7" t="n">
        <v>0</v>
      </c>
      <c r="AU97" s="53" t="n">
        <v>0.00052466</v>
      </c>
      <c r="AV97" s="7" t="n">
        <v>0</v>
      </c>
      <c r="AW97" s="53" t="n">
        <v>0.00052466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53" t="n">
        <v>0.00052466</v>
      </c>
      <c r="BK97" s="7" t="n">
        <v>0</v>
      </c>
      <c r="BL97" s="7" t="n">
        <v>0</v>
      </c>
      <c r="BM97" s="7" t="n">
        <v>0</v>
      </c>
      <c r="BN97" s="7" t="n">
        <v>0</v>
      </c>
      <c r="BO97" s="53" t="n">
        <v>0.00052466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</row>
    <row r="98">
      <c r="A98" s="41" t="inlineStr">
        <is>
          <t>TOP52</t>
        </is>
      </c>
      <c r="B98" s="41" t="inlineStr">
        <is>
          <t>BIN53:cp_mode1_tdf_demod486M_cov70_comp_HV</t>
        </is>
      </c>
      <c r="C98" s="41" t="n">
        <v>53</v>
      </c>
      <c r="D98" s="41" t="inlineStr">
        <is>
          <t>cp_mode1_tdf_demod486M_cov70_comp_HV</t>
        </is>
      </c>
      <c r="E98" s="41" t="inlineStr">
        <is>
          <t>0.88V</t>
        </is>
      </c>
      <c r="F98" s="41" t="inlineStr">
        <is>
          <t>TDF_HV</t>
        </is>
      </c>
      <c r="G98" s="41" t="inlineStr">
        <is>
          <t>SCAN</t>
        </is>
      </c>
      <c r="H98" s="41" t="n">
        <v>7</v>
      </c>
      <c r="I98" s="42" t="n">
        <v>5.031e-05</v>
      </c>
      <c r="J98" s="41" t="n">
        <v>0</v>
      </c>
      <c r="K98" s="41" t="n">
        <v>7</v>
      </c>
      <c r="L98" s="42" t="n">
        <v>0.0005246589716684155</v>
      </c>
      <c r="M98" s="7" t="n">
        <v>3.483e-05</v>
      </c>
      <c r="N98" s="7" t="n">
        <v>6.965999999999999e-05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53" t="n">
        <v>0.00052466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53" t="n">
        <v>0.00052466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53" t="n">
        <v>0.00052466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53" t="n">
        <v>0.00052466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53" t="n">
        <v>0.00052466</v>
      </c>
      <c r="BL98" s="53" t="n">
        <v>0.00052466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53" t="n">
        <v>0.00052466</v>
      </c>
      <c r="CH98" s="7" t="n">
        <v>0</v>
      </c>
      <c r="CI98" s="7" t="n">
        <v>0</v>
      </c>
    </row>
    <row r="99">
      <c r="A99" s="41" t="inlineStr">
        <is>
          <t>TOP53</t>
        </is>
      </c>
      <c r="B99" s="41" t="inlineStr">
        <is>
          <t>BIN24:cp_mode2_saf_intl_B</t>
        </is>
      </c>
      <c r="C99" s="41" t="n">
        <v>24</v>
      </c>
      <c r="D99" s="41" t="inlineStr">
        <is>
          <t>cp_mode2_saf_intl_B</t>
        </is>
      </c>
      <c r="E99" s="41" t="inlineStr">
        <is>
          <t>0.88V</t>
        </is>
      </c>
      <c r="F99" s="41" t="inlineStr">
        <is>
          <t>SAF</t>
        </is>
      </c>
      <c r="G99" s="41" t="inlineStr">
        <is>
          <t>SCAN</t>
        </is>
      </c>
      <c r="H99" s="41" t="n">
        <v>7</v>
      </c>
      <c r="I99" s="42" t="n">
        <v>5.031e-05</v>
      </c>
      <c r="J99" s="41" t="n">
        <v>0</v>
      </c>
      <c r="K99" s="41" t="n">
        <v>6</v>
      </c>
      <c r="L99" s="42" t="n">
        <v>0.001049317943336831</v>
      </c>
      <c r="M99" s="7" t="n">
        <v>2.395e-05</v>
      </c>
      <c r="N99" s="7" t="n">
        <v>4.79e-05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53" t="n">
        <v>0.00052466</v>
      </c>
      <c r="AF99" s="53" t="n">
        <v>0.00052466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53" t="n">
        <v>0.00052466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53" t="n">
        <v>0.00104932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53" t="n">
        <v>0.00052466</v>
      </c>
      <c r="BY99" s="7" t="n">
        <v>0</v>
      </c>
      <c r="BZ99" s="7" t="n">
        <v>0</v>
      </c>
      <c r="CA99" s="7" t="n">
        <v>0</v>
      </c>
      <c r="CB99" s="7" t="n">
        <v>0</v>
      </c>
      <c r="CC99" s="53" t="n">
        <v>0.00052466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</row>
    <row r="100">
      <c r="A100" s="41" t="inlineStr">
        <is>
          <t>TOP54</t>
        </is>
      </c>
      <c r="B100" s="41" t="inlineStr">
        <is>
          <t>BIN29:cp_mode5_saf_intl</t>
        </is>
      </c>
      <c r="C100" s="41" t="n">
        <v>29</v>
      </c>
      <c r="D100" s="41" t="inlineStr">
        <is>
          <t>cp_mode5_saf_intl</t>
        </is>
      </c>
      <c r="E100" s="41" t="inlineStr">
        <is>
          <t>0.88V</t>
        </is>
      </c>
      <c r="F100" s="41" t="inlineStr">
        <is>
          <t>SAF</t>
        </is>
      </c>
      <c r="G100" s="41" t="inlineStr">
        <is>
          <t>SCAN</t>
        </is>
      </c>
      <c r="H100" s="41" t="n">
        <v>7</v>
      </c>
      <c r="I100" s="42" t="n">
        <v>5.031e-05</v>
      </c>
      <c r="J100" s="41" t="n">
        <v>0</v>
      </c>
      <c r="K100" s="41" t="n">
        <v>7</v>
      </c>
      <c r="L100" s="42" t="n">
        <v>0.0005246589716684155</v>
      </c>
      <c r="M100" s="7" t="n">
        <v>3.157e-05</v>
      </c>
      <c r="N100" s="7" t="n">
        <v>6.314e-05</v>
      </c>
      <c r="O100" s="7" t="n">
        <v>0</v>
      </c>
      <c r="P100" s="53" t="n">
        <v>0.00052466</v>
      </c>
      <c r="Q100" s="7" t="n">
        <v>0</v>
      </c>
      <c r="R100" s="7" t="n">
        <v>0</v>
      </c>
      <c r="S100" s="7" t="n">
        <v>0</v>
      </c>
      <c r="T100" s="7" t="n">
        <v>0</v>
      </c>
      <c r="U100" s="53" t="n">
        <v>0.00052466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53" t="n">
        <v>0.00052466</v>
      </c>
      <c r="AK100" s="53" t="n">
        <v>0.00052466</v>
      </c>
      <c r="AL100" s="7" t="n">
        <v>0</v>
      </c>
      <c r="AM100" s="7" t="n">
        <v>0</v>
      </c>
      <c r="AN100" s="53" t="n">
        <v>0.00052466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53" t="n">
        <v>0.00052466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53" t="n">
        <v>0.00052466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</row>
    <row r="101">
      <c r="A101" s="37" t="inlineStr">
        <is>
          <t>TOP55</t>
        </is>
      </c>
      <c r="B101" s="37" t="inlineStr">
        <is>
          <t>BIN142:self_test</t>
        </is>
      </c>
      <c r="C101" s="37" t="n">
        <v>142</v>
      </c>
      <c r="D101" s="37" t="inlineStr">
        <is>
          <t>self_test</t>
        </is>
      </c>
      <c r="E101" s="37" t="inlineStr">
        <is>
          <t>0.8V</t>
        </is>
      </c>
      <c r="F101" s="37" t="inlineStr">
        <is>
          <t>DIC</t>
        </is>
      </c>
      <c r="G101" s="37" t="inlineStr">
        <is>
          <t>DIC</t>
        </is>
      </c>
      <c r="H101" s="37" t="n">
        <v>7</v>
      </c>
      <c r="I101" s="38" t="n">
        <v>5.031e-05</v>
      </c>
      <c r="J101" s="37" t="n">
        <v>0</v>
      </c>
      <c r="K101" s="37" t="n">
        <v>6</v>
      </c>
      <c r="L101" s="38" t="n">
        <v>0.001049317943336831</v>
      </c>
      <c r="M101" s="7" t="n">
        <v>7.511e-05</v>
      </c>
      <c r="N101" s="7" t="n">
        <v>0.00015022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53" t="n">
        <v>0.00052466</v>
      </c>
      <c r="AP101" s="7" t="n">
        <v>0</v>
      </c>
      <c r="AQ101" s="7" t="n">
        <v>0</v>
      </c>
      <c r="AR101" s="53" t="n">
        <v>0.00052466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53" t="n">
        <v>0.00052466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53" t="n">
        <v>0.00104932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53" t="n">
        <v>0.00052466</v>
      </c>
      <c r="BX101" s="7" t="n">
        <v>0</v>
      </c>
      <c r="BY101" s="7" t="n">
        <v>0</v>
      </c>
      <c r="BZ101" s="53" t="n">
        <v>0.00052466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</row>
    <row r="102">
      <c r="A102" s="41" t="inlineStr">
        <is>
          <t>TOP56</t>
        </is>
      </c>
      <c r="B102" s="41" t="inlineStr">
        <is>
          <t>BIN63:cp_mode0_0_sdd_sdd5tdf_ueclp6_mclk_cov0to92p27_comp_VID</t>
        </is>
      </c>
      <c r="C102" s="41" t="n">
        <v>63</v>
      </c>
      <c r="D102" s="41" t="inlineStr">
        <is>
          <t>cp_mode0_0_sdd_sdd5tdf_ueclp6_mclk_cov0to92p27_comp_VID</t>
        </is>
      </c>
      <c r="E102" s="41" t="inlineStr">
        <is>
          <t>VID</t>
        </is>
      </c>
      <c r="F102" s="41" t="inlineStr">
        <is>
          <t>SDD_LV</t>
        </is>
      </c>
      <c r="G102" s="41" t="inlineStr">
        <is>
          <t>SCAN</t>
        </is>
      </c>
      <c r="H102" s="41" t="n">
        <v>7</v>
      </c>
      <c r="I102" s="42" t="n">
        <v>5.031e-05</v>
      </c>
      <c r="J102" s="41" t="n">
        <v>0</v>
      </c>
      <c r="K102" s="41" t="n">
        <v>7</v>
      </c>
      <c r="L102" s="42" t="n">
        <v>0.0005246589716684155</v>
      </c>
      <c r="M102" s="7" t="n">
        <v>6.965999999999999e-05</v>
      </c>
      <c r="N102" s="7" t="n">
        <v>0.00013932</v>
      </c>
      <c r="O102" s="7" t="n">
        <v>0</v>
      </c>
      <c r="P102" s="7" t="n">
        <v>0</v>
      </c>
      <c r="Q102" s="7" t="n">
        <v>0</v>
      </c>
      <c r="R102" s="53" t="n">
        <v>0.00052466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53" t="n">
        <v>0.00052466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53" t="n">
        <v>0.00052466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53" t="n">
        <v>0.00052466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53" t="n">
        <v>0.00052466</v>
      </c>
      <c r="AZ102" s="7" t="n">
        <v>0</v>
      </c>
      <c r="BA102" s="7" t="n">
        <v>0</v>
      </c>
      <c r="BB102" s="53" t="n">
        <v>0.00052466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53" t="n">
        <v>0.00052466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</row>
    <row r="103">
      <c r="A103" s="41" t="inlineStr">
        <is>
          <t>TOP57</t>
        </is>
      </c>
      <c r="B103" s="41" t="inlineStr">
        <is>
          <t>BIN52:cp_mode1_tdf_sync1t_ddsdc_comp_B_HV</t>
        </is>
      </c>
      <c r="C103" s="41" t="n">
        <v>52</v>
      </c>
      <c r="D103" s="41" t="inlineStr">
        <is>
          <t>cp_mode1_tdf_sync1t_ddsdc_comp_B_HV</t>
        </is>
      </c>
      <c r="E103" s="41" t="inlineStr">
        <is>
          <t>0.88V</t>
        </is>
      </c>
      <c r="F103" s="41" t="inlineStr">
        <is>
          <t>TDF_HV</t>
        </is>
      </c>
      <c r="G103" s="41" t="inlineStr">
        <is>
          <t>SCAN</t>
        </is>
      </c>
      <c r="H103" s="41" t="n">
        <v>6</v>
      </c>
      <c r="I103" s="42" t="n">
        <v>4.312e-05</v>
      </c>
      <c r="J103" s="41" t="n">
        <v>0</v>
      </c>
      <c r="K103" s="41" t="n">
        <v>6</v>
      </c>
      <c r="L103" s="42" t="n">
        <v>0.0005246589716684155</v>
      </c>
      <c r="M103" s="7" t="n">
        <v>1.633e-05</v>
      </c>
      <c r="N103" s="7" t="n">
        <v>3.266e-05</v>
      </c>
      <c r="O103" s="53" t="n">
        <v>0.00052466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53" t="n">
        <v>0.00052466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53" t="n">
        <v>0.00052466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53" t="n">
        <v>0.00052466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53" t="n">
        <v>0.00052466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53" t="n">
        <v>0.00052466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</row>
    <row r="104">
      <c r="A104" s="41" t="inlineStr">
        <is>
          <t>TOP58</t>
        </is>
      </c>
      <c r="B104" s="41" t="inlineStr">
        <is>
          <t>BIN81:cp_mode3_tdf_sync_comp_LV</t>
        </is>
      </c>
      <c r="C104" s="41" t="n">
        <v>81</v>
      </c>
      <c r="D104" s="41" t="inlineStr">
        <is>
          <t>cp_mode3_tdf_sync_comp_LV</t>
        </is>
      </c>
      <c r="E104" s="41" t="inlineStr">
        <is>
          <t>0.74V OR 0.8V</t>
        </is>
      </c>
      <c r="F104" s="41" t="inlineStr">
        <is>
          <t>TDF_LV</t>
        </is>
      </c>
      <c r="G104" s="41" t="inlineStr">
        <is>
          <t>SCAN</t>
        </is>
      </c>
      <c r="H104" s="41" t="n">
        <v>6</v>
      </c>
      <c r="I104" s="42" t="n">
        <v>4.312e-05</v>
      </c>
      <c r="J104" s="41" t="n">
        <v>0</v>
      </c>
      <c r="K104" s="41" t="n">
        <v>6</v>
      </c>
      <c r="L104" s="42" t="n">
        <v>0.0005246589716684155</v>
      </c>
      <c r="M104" s="7" t="n">
        <v>0.00014151</v>
      </c>
      <c r="N104" s="7" t="n">
        <v>0.00028302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53" t="n">
        <v>0.00052466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53" t="n">
        <v>0.00052466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53" t="n">
        <v>0.00052466</v>
      </c>
      <c r="BN104" s="7" t="n">
        <v>0</v>
      </c>
      <c r="BO104" s="7" t="n">
        <v>0</v>
      </c>
      <c r="BP104" s="7" t="n">
        <v>0</v>
      </c>
      <c r="BQ104" s="7" t="n">
        <v>0</v>
      </c>
      <c r="BR104" s="53" t="n">
        <v>0.00052466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53" t="n">
        <v>0.00052466</v>
      </c>
      <c r="CB104" s="53" t="n">
        <v>0.00052466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</row>
    <row r="105">
      <c r="A105" s="41" t="inlineStr">
        <is>
          <t>TOP59</t>
        </is>
      </c>
      <c r="B105" s="41" t="inlineStr">
        <is>
          <t>BIN59:cp_mode3_1_tdf_cov70_comp_HV</t>
        </is>
      </c>
      <c r="C105" s="41" t="n">
        <v>59</v>
      </c>
      <c r="D105" s="41" t="inlineStr">
        <is>
          <t>cp_mode3_1_tdf_cov70_comp_HV</t>
        </is>
      </c>
      <c r="E105" s="41" t="inlineStr">
        <is>
          <t>0.88V</t>
        </is>
      </c>
      <c r="F105" s="41" t="inlineStr">
        <is>
          <t>TDF_HV</t>
        </is>
      </c>
      <c r="G105" s="41" t="inlineStr">
        <is>
          <t>SCAN</t>
        </is>
      </c>
      <c r="H105" s="41" t="n">
        <v>6</v>
      </c>
      <c r="I105" s="42" t="n">
        <v>4.312e-05</v>
      </c>
      <c r="J105" s="41" t="n">
        <v>0</v>
      </c>
      <c r="K105" s="41" t="n">
        <v>6</v>
      </c>
      <c r="L105" s="42" t="n">
        <v>0.0005246589716684155</v>
      </c>
      <c r="M105" s="7" t="n">
        <v>4.027e-05</v>
      </c>
      <c r="N105" s="7" t="n">
        <v>8.054e-05</v>
      </c>
      <c r="O105" s="7" t="n">
        <v>0</v>
      </c>
      <c r="P105" s="7" t="n">
        <v>0</v>
      </c>
      <c r="Q105" s="7" t="n">
        <v>0</v>
      </c>
      <c r="R105" s="7" t="n">
        <v>0</v>
      </c>
      <c r="S105" s="53" t="n">
        <v>0.00052466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53" t="n">
        <v>0.00052466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53" t="n">
        <v>0.00052466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53" t="n">
        <v>0.00052466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53" t="n">
        <v>0.00052466</v>
      </c>
      <c r="CF105" s="7" t="n">
        <v>0</v>
      </c>
      <c r="CG105" s="7" t="n">
        <v>0</v>
      </c>
      <c r="CH105" s="7" t="n">
        <v>0</v>
      </c>
      <c r="CI105" s="53" t="n">
        <v>0.00052466</v>
      </c>
    </row>
    <row r="106">
      <c r="A106" s="39" t="inlineStr">
        <is>
          <t>TOP60</t>
        </is>
      </c>
      <c r="B106" s="39" t="inlineStr">
        <is>
          <t>BIN17:otp_blank_check_read</t>
        </is>
      </c>
      <c r="C106" s="39" t="n">
        <v>17</v>
      </c>
      <c r="D106" s="39" t="inlineStr">
        <is>
          <t>otp_blank_check_read</t>
        </is>
      </c>
      <c r="E106" s="39" t="inlineStr">
        <is>
          <t>0.8V</t>
        </is>
      </c>
      <c r="F106" s="39" t="inlineStr">
        <is>
          <t>OTP</t>
        </is>
      </c>
      <c r="G106" s="39" t="inlineStr">
        <is>
          <t>OTP</t>
        </is>
      </c>
      <c r="H106" s="39" t="n">
        <v>5</v>
      </c>
      <c r="I106" s="40" t="n">
        <v>3.594e-05</v>
      </c>
      <c r="J106" s="39" t="n">
        <v>0</v>
      </c>
      <c r="K106" s="39" t="n">
        <v>5</v>
      </c>
      <c r="L106" s="40" t="n">
        <v>0.0005246589716684155</v>
      </c>
      <c r="M106" s="7" t="n">
        <v>3.483e-05</v>
      </c>
      <c r="N106" s="7" t="n">
        <v>6.965999999999999e-05</v>
      </c>
      <c r="O106" s="7" t="n">
        <v>0</v>
      </c>
      <c r="P106" s="7" t="n">
        <v>0</v>
      </c>
      <c r="Q106" s="53" t="n">
        <v>0.00052466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53" t="n">
        <v>0.00052466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53" t="n">
        <v>0.00052466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53" t="n">
        <v>0.00052466</v>
      </c>
      <c r="BV106" s="7" t="n">
        <v>0</v>
      </c>
      <c r="BW106" s="53" t="n">
        <v>0.00052466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</row>
    <row r="107">
      <c r="A107" s="37" t="inlineStr">
        <is>
          <t>TOP61</t>
        </is>
      </c>
      <c r="B107" s="37" t="inlineStr">
        <is>
          <t>BIN256:GPIO_04_GPIReadH_leakage</t>
        </is>
      </c>
      <c r="C107" s="37" t="n">
        <v>256</v>
      </c>
      <c r="D107" s="37" t="inlineStr">
        <is>
          <t>GPIO_04_GPIReadH_leakage</t>
        </is>
      </c>
      <c r="E107" s="37" t="inlineStr">
        <is>
          <t>0.8V</t>
        </is>
      </c>
      <c r="F107" s="37" t="inlineStr">
        <is>
          <t>GPIO</t>
        </is>
      </c>
      <c r="G107" s="37" t="inlineStr">
        <is>
          <t>SD</t>
        </is>
      </c>
      <c r="H107" s="37" t="n">
        <v>5</v>
      </c>
      <c r="I107" s="38" t="n">
        <v>3.594e-05</v>
      </c>
      <c r="J107" s="37" t="n">
        <v>0</v>
      </c>
      <c r="K107" s="37" t="n">
        <v>5</v>
      </c>
      <c r="L107" s="38" t="n">
        <v>0.0005246589716684155</v>
      </c>
      <c r="M107" s="7" t="n">
        <v>2.721e-05</v>
      </c>
      <c r="N107" s="7" t="n">
        <v>5.442e-05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53" t="n">
        <v>0.00052466</v>
      </c>
      <c r="BA107" s="7" t="n">
        <v>0</v>
      </c>
      <c r="BB107" s="7" t="n">
        <v>0</v>
      </c>
      <c r="BC107" s="7" t="n">
        <v>0</v>
      </c>
      <c r="BD107" s="53" t="n">
        <v>0.00052466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53" t="n">
        <v>0.00052466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53" t="n">
        <v>0.00052466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53" t="n">
        <v>0.00052466</v>
      </c>
      <c r="CF107" s="7" t="n">
        <v>0</v>
      </c>
      <c r="CG107" s="7" t="n">
        <v>0</v>
      </c>
      <c r="CH107" s="7" t="n">
        <v>0</v>
      </c>
      <c r="CI107" s="7" t="n">
        <v>0</v>
      </c>
    </row>
    <row r="108">
      <c r="A108" s="37" t="inlineStr">
        <is>
          <t>TOP62</t>
        </is>
      </c>
      <c r="B108" s="37" t="inlineStr">
        <is>
          <t>BIN246:PIF_PP_DIFF_HI_0208</t>
        </is>
      </c>
      <c r="C108" s="37" t="n">
        <v>246</v>
      </c>
      <c r="D108" s="37" t="inlineStr">
        <is>
          <t>PIF_PP_DIFF_HI_0208</t>
        </is>
      </c>
      <c r="E108" s="37" t="inlineStr">
        <is>
          <t>0.8V</t>
        </is>
      </c>
      <c r="F108" s="37" t="inlineStr">
        <is>
          <t>PIF</t>
        </is>
      </c>
      <c r="G108" s="37" t="inlineStr">
        <is>
          <t>SD</t>
        </is>
      </c>
      <c r="H108" s="37" t="n">
        <v>4</v>
      </c>
      <c r="I108" s="38" t="n">
        <v>2.875e-05</v>
      </c>
      <c r="J108" s="37" t="n">
        <v>0</v>
      </c>
      <c r="K108" s="37" t="n">
        <v>4</v>
      </c>
      <c r="L108" s="38" t="n">
        <v>0.0005246589716684155</v>
      </c>
      <c r="M108" s="7" t="n">
        <v>1.85e-05</v>
      </c>
      <c r="N108" s="7" t="n">
        <v>3.7e-05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53" t="n">
        <v>0.00052466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53" t="n">
        <v>0.00052466</v>
      </c>
      <c r="AI108" s="7" t="n">
        <v>0</v>
      </c>
      <c r="AJ108" s="7" t="n">
        <v>0</v>
      </c>
      <c r="AK108" s="7" t="n">
        <v>0</v>
      </c>
      <c r="AL108" s="53" t="n">
        <v>0.00052466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53" t="n">
        <v>0.00052466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</row>
    <row r="109">
      <c r="A109" s="37" t="inlineStr">
        <is>
          <t>TOP63</t>
        </is>
      </c>
      <c r="B109" s="37" t="inlineStr">
        <is>
          <t>BIN257:GPIO_05_GPIReadL_leakage</t>
        </is>
      </c>
      <c r="C109" s="37" t="n">
        <v>257</v>
      </c>
      <c r="D109" s="37" t="inlineStr">
        <is>
          <t>GPIO_05_GPIReadL_leakage</t>
        </is>
      </c>
      <c r="E109" s="37" t="inlineStr">
        <is>
          <t>0.8V</t>
        </is>
      </c>
      <c r="F109" s="37" t="inlineStr">
        <is>
          <t>GPIO</t>
        </is>
      </c>
      <c r="G109" s="37" t="inlineStr">
        <is>
          <t>SD</t>
        </is>
      </c>
      <c r="H109" s="37" t="n">
        <v>3</v>
      </c>
      <c r="I109" s="38" t="n">
        <v>2.156e-05</v>
      </c>
      <c r="J109" s="37" t="n">
        <v>0</v>
      </c>
      <c r="K109" s="37" t="n">
        <v>3</v>
      </c>
      <c r="L109" s="38" t="n">
        <v>0.0005246589716684155</v>
      </c>
      <c r="M109" s="7" t="n">
        <v>1.415e-05</v>
      </c>
      <c r="N109" s="7" t="n">
        <v>2.83e-05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53" t="n">
        <v>0.00052466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53" t="n">
        <v>0.00052466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53" t="n">
        <v>0.00052466</v>
      </c>
      <c r="CH109" s="7" t="n">
        <v>0</v>
      </c>
      <c r="CI109" s="7" t="n">
        <v>0</v>
      </c>
    </row>
    <row r="110">
      <c r="A110" s="41" t="inlineStr">
        <is>
          <t>TOP64</t>
        </is>
      </c>
      <c r="B110" s="41" t="inlineStr">
        <is>
          <t>BIN38:cp_mode1_ca_saf_comp_B</t>
        </is>
      </c>
      <c r="C110" s="41" t="n">
        <v>38</v>
      </c>
      <c r="D110" s="41" t="inlineStr">
        <is>
          <t>cp_mode1_ca_saf_comp_B</t>
        </is>
      </c>
      <c r="E110" s="41" t="inlineStr">
        <is>
          <t>0.88V</t>
        </is>
      </c>
      <c r="F110" s="41" t="inlineStr">
        <is>
          <t>SAF</t>
        </is>
      </c>
      <c r="G110" s="41" t="inlineStr">
        <is>
          <t>SCAN</t>
        </is>
      </c>
      <c r="H110" s="41" t="n">
        <v>3</v>
      </c>
      <c r="I110" s="42" t="n">
        <v>2.156e-05</v>
      </c>
      <c r="J110" s="41" t="n">
        <v>0</v>
      </c>
      <c r="K110" s="41" t="n">
        <v>3</v>
      </c>
      <c r="L110" s="42" t="n">
        <v>0.0005246589716684155</v>
      </c>
      <c r="M110" s="7" t="n">
        <v>2.504e-05</v>
      </c>
      <c r="N110" s="7" t="n">
        <v>5.008e-05</v>
      </c>
      <c r="O110" s="7" t="n">
        <v>0</v>
      </c>
      <c r="P110" s="7" t="n">
        <v>0</v>
      </c>
      <c r="Q110" s="7" t="n">
        <v>0</v>
      </c>
      <c r="R110" s="53" t="n">
        <v>0.00052466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53" t="n">
        <v>0.00052466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53" t="n">
        <v>0.00052466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</row>
    <row r="111">
      <c r="A111" s="41" t="inlineStr">
        <is>
          <t>TOP65</t>
        </is>
      </c>
      <c r="B111" s="41" t="inlineStr">
        <is>
          <t>BIN39:cp_mode2_ca_saf_comp_B</t>
        </is>
      </c>
      <c r="C111" s="41" t="n">
        <v>39</v>
      </c>
      <c r="D111" s="41" t="inlineStr">
        <is>
          <t>cp_mode2_ca_saf_comp_B</t>
        </is>
      </c>
      <c r="E111" s="41" t="inlineStr">
        <is>
          <t>0.88V</t>
        </is>
      </c>
      <c r="F111" s="41" t="inlineStr">
        <is>
          <t>SAF</t>
        </is>
      </c>
      <c r="G111" s="41" t="inlineStr">
        <is>
          <t>SCAN</t>
        </is>
      </c>
      <c r="H111" s="41" t="n">
        <v>3</v>
      </c>
      <c r="I111" s="42" t="n">
        <v>2.156e-05</v>
      </c>
      <c r="J111" s="41" t="n">
        <v>0</v>
      </c>
      <c r="K111" s="41" t="n">
        <v>3</v>
      </c>
      <c r="L111" s="42" t="n">
        <v>0.0005246589716684155</v>
      </c>
      <c r="M111" s="7" t="n">
        <v>1.85e-05</v>
      </c>
      <c r="N111" s="7" t="n">
        <v>3.7e-05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53" t="n">
        <v>0.00052466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53" t="n">
        <v>0.00052466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53" t="n">
        <v>0.00052466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</row>
    <row r="112">
      <c r="A112" s="41" t="inlineStr">
        <is>
          <t>TOP66</t>
        </is>
      </c>
      <c r="B112" s="41" t="inlineStr">
        <is>
          <t>BIN31:cp_mode1_bf_comp_B_C0p88</t>
        </is>
      </c>
      <c r="C112" s="41" t="n">
        <v>31</v>
      </c>
      <c r="D112" s="41" t="inlineStr">
        <is>
          <t>cp_mode1_bf_comp_B_C0p88</t>
        </is>
      </c>
      <c r="E112" s="41" t="inlineStr">
        <is>
          <t>0.88V</t>
        </is>
      </c>
      <c r="F112" s="41" t="inlineStr">
        <is>
          <t>BF</t>
        </is>
      </c>
      <c r="G112" s="41" t="inlineStr">
        <is>
          <t>SCAN</t>
        </is>
      </c>
      <c r="H112" s="41" t="n">
        <v>3</v>
      </c>
      <c r="I112" s="42" t="n">
        <v>2.156e-05</v>
      </c>
      <c r="J112" s="41" t="n">
        <v>0</v>
      </c>
      <c r="K112" s="41" t="n">
        <v>3</v>
      </c>
      <c r="L112" s="42" t="n">
        <v>0.0005246589716684155</v>
      </c>
      <c r="M112" s="7" t="n">
        <v>2.068e-05</v>
      </c>
      <c r="N112" s="7" t="n">
        <v>4.136e-05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53" t="n">
        <v>0.00052466</v>
      </c>
      <c r="AH112" s="53" t="n">
        <v>0.00052466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53" t="n">
        <v>0.00052466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</row>
    <row r="113">
      <c r="A113" s="41" t="inlineStr">
        <is>
          <t>TOP67</t>
        </is>
      </c>
      <c r="B113" s="41" t="inlineStr">
        <is>
          <t>BIN71:cp_mode1_tdf_sync1t_ddsdc_comp_B_LV</t>
        </is>
      </c>
      <c r="C113" s="41" t="n">
        <v>71</v>
      </c>
      <c r="D113" s="41" t="inlineStr">
        <is>
          <t>cp_mode1_tdf_sync1t_ddsdc_comp_B_LV</t>
        </is>
      </c>
      <c r="E113" s="41" t="inlineStr">
        <is>
          <t>VID</t>
        </is>
      </c>
      <c r="F113" s="41" t="inlineStr">
        <is>
          <t>TDF_LV</t>
        </is>
      </c>
      <c r="G113" s="41" t="inlineStr">
        <is>
          <t>SCAN</t>
        </is>
      </c>
      <c r="H113" s="41" t="n">
        <v>3</v>
      </c>
      <c r="I113" s="42" t="n">
        <v>2.156e-05</v>
      </c>
      <c r="J113" s="41" t="n">
        <v>0</v>
      </c>
      <c r="K113" s="41" t="n">
        <v>2</v>
      </c>
      <c r="L113" s="42" t="n">
        <v>0.001049317943336831</v>
      </c>
      <c r="M113" s="7" t="n">
        <v>0.00014804</v>
      </c>
      <c r="N113" s="7" t="n">
        <v>0.00029608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53" t="n">
        <v>0.00104932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53" t="n">
        <v>0.00052466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</row>
    <row r="114">
      <c r="A114" s="37" t="inlineStr">
        <is>
          <t>TOP68</t>
        </is>
      </c>
      <c r="B114" s="37" t="inlineStr">
        <is>
          <t>BIN307:D4_2666_all_toggle_CP_IRT_open_internal_R240</t>
        </is>
      </c>
      <c r="C114" s="37" t="n">
        <v>307</v>
      </c>
      <c r="D114" s="37" t="inlineStr">
        <is>
          <t>D4_2666_all_toggle_CP_IRT_open_internal_R240</t>
        </is>
      </c>
      <c r="E114" s="37" t="inlineStr">
        <is>
          <t>0.8V</t>
        </is>
      </c>
      <c r="F114" s="37" t="inlineStr">
        <is>
          <t>DDR</t>
        </is>
      </c>
      <c r="G114" s="37" t="inlineStr">
        <is>
          <t>SD</t>
        </is>
      </c>
      <c r="H114" s="37" t="n">
        <v>3</v>
      </c>
      <c r="I114" s="38" t="n">
        <v>2.156e-05</v>
      </c>
      <c r="J114" s="37" t="n">
        <v>0</v>
      </c>
      <c r="K114" s="37" t="n">
        <v>3</v>
      </c>
      <c r="L114" s="38" t="n">
        <v>0.0005246589716684155</v>
      </c>
      <c r="M114" s="7" t="n">
        <v>2.068e-05</v>
      </c>
      <c r="N114" s="7" t="n">
        <v>4.136e-05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53" t="n">
        <v>0.00052466</v>
      </c>
      <c r="BD114" s="7" t="n">
        <v>0</v>
      </c>
      <c r="BE114" s="7" t="n">
        <v>0</v>
      </c>
      <c r="BF114" s="53" t="n">
        <v>0.00052466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53" t="n">
        <v>0.00052466</v>
      </c>
      <c r="CG114" s="7" t="n">
        <v>0</v>
      </c>
      <c r="CH114" s="7" t="n">
        <v>0</v>
      </c>
      <c r="CI114" s="7" t="n">
        <v>0</v>
      </c>
    </row>
    <row r="115">
      <c r="A115" s="41" t="inlineStr">
        <is>
          <t>TOP69</t>
        </is>
      </c>
      <c r="B115" s="41" t="inlineStr">
        <is>
          <t>BIN55:cp_mode2_tdf_sync1t_cov70_comp_HV</t>
        </is>
      </c>
      <c r="C115" s="41" t="n">
        <v>55</v>
      </c>
      <c r="D115" s="41" t="inlineStr">
        <is>
          <t>cp_mode2_tdf_sync1t_cov70_comp_HV</t>
        </is>
      </c>
      <c r="E115" s="41" t="inlineStr">
        <is>
          <t>0.88V</t>
        </is>
      </c>
      <c r="F115" s="41" t="inlineStr">
        <is>
          <t>TDF_HV</t>
        </is>
      </c>
      <c r="G115" s="41" t="inlineStr">
        <is>
          <t>SCAN</t>
        </is>
      </c>
      <c r="H115" s="41" t="n">
        <v>3</v>
      </c>
      <c r="I115" s="42" t="n">
        <v>2.156e-05</v>
      </c>
      <c r="J115" s="41" t="n">
        <v>0</v>
      </c>
      <c r="K115" s="41" t="n">
        <v>3</v>
      </c>
      <c r="L115" s="42" t="n">
        <v>0.0005246589716684155</v>
      </c>
      <c r="M115" s="7" t="n">
        <v>5.44e-06</v>
      </c>
      <c r="N115" s="7" t="n">
        <v>1.088e-05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53" t="n">
        <v>0.00052466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53" t="n">
        <v>0.00052466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53" t="n">
        <v>0.00052466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</row>
    <row r="116">
      <c r="A116" s="37" t="inlineStr">
        <is>
          <t>TOP70</t>
        </is>
      </c>
      <c r="B116" s="37" t="inlineStr">
        <is>
          <t>BIN229:USB2_CP_USB2_HS_FS_LBK</t>
        </is>
      </c>
      <c r="C116" s="37" t="n">
        <v>229</v>
      </c>
      <c r="D116" s="37" t="inlineStr">
        <is>
          <t>USB2_CP_USB2_HS_FS_LBK</t>
        </is>
      </c>
      <c r="E116" s="37" t="inlineStr">
        <is>
          <t>0.8V</t>
        </is>
      </c>
      <c r="F116" s="37" t="inlineStr">
        <is>
          <t>USB</t>
        </is>
      </c>
      <c r="G116" s="37" t="inlineStr">
        <is>
          <t>SD</t>
        </is>
      </c>
      <c r="H116" s="37" t="n">
        <v>3</v>
      </c>
      <c r="I116" s="38" t="n">
        <v>2.156e-05</v>
      </c>
      <c r="J116" s="37" t="n">
        <v>0</v>
      </c>
      <c r="K116" s="37" t="n">
        <v>3</v>
      </c>
      <c r="L116" s="38" t="n">
        <v>0.0005246589716684155</v>
      </c>
      <c r="M116" s="7" t="n">
        <v>2.395e-05</v>
      </c>
      <c r="N116" s="7" t="n">
        <v>4.79e-05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53" t="n">
        <v>0.00052466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53" t="n">
        <v>0.00052466</v>
      </c>
      <c r="BN116" s="7" t="n">
        <v>0</v>
      </c>
      <c r="BO116" s="7" t="n">
        <v>0</v>
      </c>
      <c r="BP116" s="7" t="n">
        <v>0</v>
      </c>
      <c r="BQ116" s="53" t="n">
        <v>0.00052466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</row>
    <row r="117">
      <c r="A117" s="43" t="inlineStr">
        <is>
          <t>TOP71</t>
        </is>
      </c>
      <c r="B117" s="43" t="inlineStr">
        <is>
          <t>BIN99:all_bist_m_0217_p4_GPU_LSD_OP6_LDOoff_LV</t>
        </is>
      </c>
      <c r="C117" s="43" t="n">
        <v>99</v>
      </c>
      <c r="D117" s="43" t="inlineStr">
        <is>
          <t>all_bist_m_0217_p4_GPU_LSD_OP6_LDOoff_LV</t>
        </is>
      </c>
      <c r="E117" s="43" t="inlineStr">
        <is>
          <t>0.74V OR 0.8V</t>
        </is>
      </c>
      <c r="F117" s="43" t="inlineStr">
        <is>
          <t>BIST_LV</t>
        </is>
      </c>
      <c r="G117" s="43" t="inlineStr">
        <is>
          <t>BIST</t>
        </is>
      </c>
      <c r="H117" s="43" t="n">
        <v>3</v>
      </c>
      <c r="I117" s="44" t="n">
        <v>2.156e-05</v>
      </c>
      <c r="J117" s="43" t="n">
        <v>0</v>
      </c>
      <c r="K117" s="43" t="n">
        <v>3</v>
      </c>
      <c r="L117" s="44" t="n">
        <v>0.0005246589716684155</v>
      </c>
      <c r="M117" s="7" t="n">
        <v>2.286e-05</v>
      </c>
      <c r="N117" s="7" t="n">
        <v>4.572e-05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53" t="n">
        <v>0.00052466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53" t="n">
        <v>0.00052466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53" t="n">
        <v>0.00052466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</row>
    <row r="118">
      <c r="A118" s="41" t="inlineStr">
        <is>
          <t>TOP72</t>
        </is>
      </c>
      <c r="B118" s="41" t="inlineStr">
        <is>
          <t>BIN378:cp_mode3_1_tdf_cov70to90p42_comp_LV</t>
        </is>
      </c>
      <c r="C118" s="41" t="n">
        <v>378</v>
      </c>
      <c r="D118" s="41" t="inlineStr">
        <is>
          <t>cp_mode3_1_tdf_cov70to90p42_comp_LV</t>
        </is>
      </c>
      <c r="E118" s="41" t="inlineStr">
        <is>
          <t>0.74V OR 0.8V</t>
        </is>
      </c>
      <c r="F118" s="41" t="inlineStr">
        <is>
          <t>TDF_LV</t>
        </is>
      </c>
      <c r="G118" s="41" t="inlineStr">
        <is>
          <t>SCAN</t>
        </is>
      </c>
      <c r="H118" s="41" t="n">
        <v>3</v>
      </c>
      <c r="I118" s="42" t="n">
        <v>2.156e-05</v>
      </c>
      <c r="J118" s="41" t="n">
        <v>0</v>
      </c>
      <c r="K118" s="41" t="n">
        <v>3</v>
      </c>
      <c r="L118" s="42" t="n">
        <v>0.0005246589716684155</v>
      </c>
      <c r="M118" s="7" t="n">
        <v>7.62e-06</v>
      </c>
      <c r="N118" s="7" t="n">
        <v>1.524e-05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53" t="n">
        <v>0.00052466</v>
      </c>
      <c r="AV118" s="53" t="n">
        <v>0.00052466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53" t="n">
        <v>0.00052466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</row>
    <row r="119">
      <c r="A119" s="31" t="inlineStr">
        <is>
          <t>TOP73</t>
        </is>
      </c>
      <c r="B119" s="31" t="inlineStr">
        <is>
          <t>BIN319:LDO_on_Chk</t>
        </is>
      </c>
      <c r="C119" s="31" t="n">
        <v>319</v>
      </c>
      <c r="D119" s="31" t="inlineStr">
        <is>
          <t>LDO_on_Chk</t>
        </is>
      </c>
      <c r="E119" s="31" t="n"/>
      <c r="F119" s="31" t="inlineStr">
        <is>
          <t>OTHER</t>
        </is>
      </c>
      <c r="G119" s="31" t="inlineStr">
        <is>
          <t>OTHER</t>
        </is>
      </c>
      <c r="H119" s="31" t="n">
        <v>2</v>
      </c>
      <c r="I119" s="32" t="n">
        <v>1.437e-05</v>
      </c>
      <c r="J119" s="31" t="n">
        <v>0</v>
      </c>
      <c r="K119" s="31" t="n">
        <v>2</v>
      </c>
      <c r="L119" s="32" t="n">
        <v>0.0005246589716684155</v>
      </c>
      <c r="M119" s="7" t="n">
        <v>0.00015021</v>
      </c>
      <c r="N119" s="7" t="n">
        <v>0.00030042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53" t="n">
        <v>0.00052466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53" t="n">
        <v>0.00052466</v>
      </c>
      <c r="CH119" s="7" t="n">
        <v>0</v>
      </c>
      <c r="CI119" s="7" t="n">
        <v>0</v>
      </c>
    </row>
    <row r="120">
      <c r="A120" s="37" t="inlineStr">
        <is>
          <t>TOP74</t>
        </is>
      </c>
      <c r="B120" s="37" t="inlineStr">
        <is>
          <t>BIN323:PLL_CLK_DETECT_P1</t>
        </is>
      </c>
      <c r="C120" s="37" t="n">
        <v>323</v>
      </c>
      <c r="D120" s="37" t="inlineStr">
        <is>
          <t>PLL_CLK_DETECT_P1</t>
        </is>
      </c>
      <c r="E120" s="37" t="inlineStr">
        <is>
          <t>0.8V</t>
        </is>
      </c>
      <c r="F120" s="37" t="inlineStr">
        <is>
          <t>PLL</t>
        </is>
      </c>
      <c r="G120" s="37" t="inlineStr">
        <is>
          <t>SD</t>
        </is>
      </c>
      <c r="H120" s="37" t="n">
        <v>2</v>
      </c>
      <c r="I120" s="38" t="n">
        <v>1.437e-05</v>
      </c>
      <c r="J120" s="37" t="n">
        <v>0</v>
      </c>
      <c r="K120" s="37" t="n">
        <v>2</v>
      </c>
      <c r="L120" s="38" t="n">
        <v>0.0005246589716684155</v>
      </c>
      <c r="M120" s="7" t="n">
        <v>2.504e-05</v>
      </c>
      <c r="N120" s="7" t="n">
        <v>5.008e-05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53" t="n">
        <v>0.00052466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53" t="n">
        <v>0.00052466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</row>
    <row r="121">
      <c r="A121" s="37" t="inlineStr">
        <is>
          <t>TOP75</t>
        </is>
      </c>
      <c r="B121" s="37" t="inlineStr">
        <is>
          <t>BIN299:PIF_AUX_Sensitivity_CP</t>
        </is>
      </c>
      <c r="C121" s="37" t="n">
        <v>299</v>
      </c>
      <c r="D121" s="37" t="inlineStr">
        <is>
          <t>PIF_AUX_Sensitivity_CP</t>
        </is>
      </c>
      <c r="E121" s="37" t="inlineStr">
        <is>
          <t>0.8V</t>
        </is>
      </c>
      <c r="F121" s="37" t="inlineStr">
        <is>
          <t>PIF</t>
        </is>
      </c>
      <c r="G121" s="37" t="inlineStr">
        <is>
          <t>SD</t>
        </is>
      </c>
      <c r="H121" s="37" t="n">
        <v>2</v>
      </c>
      <c r="I121" s="38" t="n">
        <v>1.437e-05</v>
      </c>
      <c r="J121" s="37" t="n">
        <v>0</v>
      </c>
      <c r="K121" s="37" t="n">
        <v>2</v>
      </c>
      <c r="L121" s="38" t="n">
        <v>0.0005246589716684155</v>
      </c>
      <c r="M121" s="7" t="n">
        <v>1.306e-05</v>
      </c>
      <c r="N121" s="7" t="n">
        <v>2.612e-05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53" t="n">
        <v>0.00052466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53" t="n">
        <v>0.00052466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</row>
    <row r="122">
      <c r="A122" s="37" t="inlineStr">
        <is>
          <t>TOP76</t>
        </is>
      </c>
      <c r="B122" s="37" t="inlineStr">
        <is>
          <t>BIN234:BB02</t>
        </is>
      </c>
      <c r="C122" s="37" t="n">
        <v>234</v>
      </c>
      <c r="D122" s="37" t="inlineStr">
        <is>
          <t>BB02</t>
        </is>
      </c>
      <c r="E122" s="37" t="inlineStr">
        <is>
          <t>0.8V</t>
        </is>
      </c>
      <c r="F122" s="37" t="inlineStr">
        <is>
          <t>SD_OTHER</t>
        </is>
      </c>
      <c r="G122" s="37" t="inlineStr">
        <is>
          <t>SD</t>
        </is>
      </c>
      <c r="H122" s="37" t="n">
        <v>2</v>
      </c>
      <c r="I122" s="38" t="n">
        <v>1.437e-05</v>
      </c>
      <c r="J122" s="37" t="n">
        <v>0</v>
      </c>
      <c r="K122" s="37" t="n">
        <v>2</v>
      </c>
      <c r="L122" s="38" t="n">
        <v>0.0005246589716684155</v>
      </c>
      <c r="M122" s="7" t="n">
        <v>9.799999999999999e-06</v>
      </c>
      <c r="N122" s="7" t="n">
        <v>1.96e-05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53" t="n">
        <v>0.00052466</v>
      </c>
      <c r="BA122" s="7" t="n">
        <v>0</v>
      </c>
      <c r="BB122" s="7" t="n">
        <v>0</v>
      </c>
      <c r="BC122" s="53" t="n">
        <v>0.00052466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</row>
    <row r="123">
      <c r="A123" s="41" t="inlineStr">
        <is>
          <t>TOP77</t>
        </is>
      </c>
      <c r="B123" s="41" t="inlineStr">
        <is>
          <t>BIN376:cp_mode0_1_sdd_core_sdd5tdf_FPUlp12_cov90to96_comp_LV</t>
        </is>
      </c>
      <c r="C123" s="41" t="n">
        <v>376</v>
      </c>
      <c r="D123" s="41" t="inlineStr">
        <is>
          <t>cp_mode0_1_sdd_core_sdd5tdf_FPUlp12_cov90to96_comp_LV</t>
        </is>
      </c>
      <c r="E123" s="41" t="inlineStr">
        <is>
          <t>VID</t>
        </is>
      </c>
      <c r="F123" s="41" t="inlineStr">
        <is>
          <t>TDF_LV</t>
        </is>
      </c>
      <c r="G123" s="41" t="inlineStr">
        <is>
          <t>SCAN</t>
        </is>
      </c>
      <c r="H123" s="41" t="n">
        <v>2</v>
      </c>
      <c r="I123" s="42" t="n">
        <v>1.437e-05</v>
      </c>
      <c r="J123" s="41" t="n">
        <v>0</v>
      </c>
      <c r="K123" s="41" t="n">
        <v>2</v>
      </c>
      <c r="L123" s="42" t="n">
        <v>0.0005246589716684155</v>
      </c>
      <c r="M123" s="7" t="n">
        <v>1.85e-05</v>
      </c>
      <c r="N123" s="7" t="n">
        <v>3.7e-05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53" t="n">
        <v>0.00052466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53" t="n">
        <v>0.00052466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</row>
    <row r="124">
      <c r="A124" s="37" t="inlineStr">
        <is>
          <t>TOP78</t>
        </is>
      </c>
      <c r="B124" s="37" t="inlineStr">
        <is>
          <t>BIN244:PIF_CML_DIFF_HI</t>
        </is>
      </c>
      <c r="C124" s="37" t="n">
        <v>244</v>
      </c>
      <c r="D124" s="37" t="inlineStr">
        <is>
          <t>PIF_CML_DIFF_HI</t>
        </is>
      </c>
      <c r="E124" s="37" t="inlineStr">
        <is>
          <t>0.8V</t>
        </is>
      </c>
      <c r="F124" s="37" t="inlineStr">
        <is>
          <t>PIF</t>
        </is>
      </c>
      <c r="G124" s="37" t="inlineStr">
        <is>
          <t>SD</t>
        </is>
      </c>
      <c r="H124" s="37" t="n">
        <v>2</v>
      </c>
      <c r="I124" s="38" t="n">
        <v>1.437e-05</v>
      </c>
      <c r="J124" s="37" t="n">
        <v>0</v>
      </c>
      <c r="K124" s="37" t="n">
        <v>2</v>
      </c>
      <c r="L124" s="38" t="n">
        <v>0.0005246589716684155</v>
      </c>
      <c r="M124" s="7" t="n">
        <v>1.524e-05</v>
      </c>
      <c r="N124" s="7" t="n">
        <v>3.048e-05</v>
      </c>
      <c r="O124" s="7" t="n">
        <v>0</v>
      </c>
      <c r="P124" s="53" t="n">
        <v>0.00052466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53" t="n">
        <v>0.00052466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</row>
    <row r="125">
      <c r="A125" s="37" t="inlineStr">
        <is>
          <t>TOP79</t>
        </is>
      </c>
      <c r="B125" s="37" t="inlineStr">
        <is>
          <t>BIN274:HDMI_Z0_trim</t>
        </is>
      </c>
      <c r="C125" s="37" t="n">
        <v>274</v>
      </c>
      <c r="D125" s="37" t="inlineStr">
        <is>
          <t>HDMI_Z0_trim</t>
        </is>
      </c>
      <c r="E125" s="37" t="inlineStr">
        <is>
          <t>0.8V</t>
        </is>
      </c>
      <c r="F125" s="37" t="inlineStr">
        <is>
          <t>HDMI</t>
        </is>
      </c>
      <c r="G125" s="37" t="inlineStr">
        <is>
          <t>SD</t>
        </is>
      </c>
      <c r="H125" s="37" t="n">
        <v>2</v>
      </c>
      <c r="I125" s="38" t="n">
        <v>1.437e-05</v>
      </c>
      <c r="J125" s="37" t="n">
        <v>0</v>
      </c>
      <c r="K125" s="37" t="n">
        <v>2</v>
      </c>
      <c r="L125" s="38" t="n">
        <v>0.0005246589716684155</v>
      </c>
      <c r="M125" s="7" t="n">
        <v>2.177e-05</v>
      </c>
      <c r="N125" s="7" t="n">
        <v>4.354e-05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53" t="n">
        <v>0.00052466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53" t="n">
        <v>0.00052466</v>
      </c>
      <c r="CG125" s="7" t="n">
        <v>0</v>
      </c>
      <c r="CH125" s="7" t="n">
        <v>0</v>
      </c>
      <c r="CI125" s="7" t="n">
        <v>0</v>
      </c>
    </row>
    <row r="126">
      <c r="A126" s="41" t="inlineStr">
        <is>
          <t>TOP80</t>
        </is>
      </c>
      <c r="B126" s="41" t="inlineStr">
        <is>
          <t>BIN58:cp_mode3_0_tdf_spc_lpmin_comp_HV</t>
        </is>
      </c>
      <c r="C126" s="41" t="n">
        <v>58</v>
      </c>
      <c r="D126" s="41" t="inlineStr">
        <is>
          <t>cp_mode3_0_tdf_spc_lpmin_comp_HV</t>
        </is>
      </c>
      <c r="E126" s="41" t="inlineStr">
        <is>
          <t>0.88V</t>
        </is>
      </c>
      <c r="F126" s="41" t="inlineStr">
        <is>
          <t>TDF_HV</t>
        </is>
      </c>
      <c r="G126" s="41" t="inlineStr">
        <is>
          <t>SCAN</t>
        </is>
      </c>
      <c r="H126" s="41" t="n">
        <v>2</v>
      </c>
      <c r="I126" s="42" t="n">
        <v>1.437e-05</v>
      </c>
      <c r="J126" s="41" t="n">
        <v>0</v>
      </c>
      <c r="K126" s="41" t="n">
        <v>2</v>
      </c>
      <c r="L126" s="42" t="n">
        <v>0.0005246589716684155</v>
      </c>
      <c r="M126" s="7" t="n">
        <v>2.504e-05</v>
      </c>
      <c r="N126" s="7" t="n">
        <v>5.008e-05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53" t="n">
        <v>0.00052466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53" t="n">
        <v>0.00052466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</row>
    <row r="127">
      <c r="A127" s="37" t="inlineStr">
        <is>
          <t>TOP81</t>
        </is>
      </c>
      <c r="B127" s="37" t="inlineStr">
        <is>
          <t>BIN249:PIF_LVDS_DIFF_LO</t>
        </is>
      </c>
      <c r="C127" s="37" t="n">
        <v>249</v>
      </c>
      <c r="D127" s="37" t="inlineStr">
        <is>
          <t>PIF_LVDS_DIFF_LO</t>
        </is>
      </c>
      <c r="E127" s="37" t="inlineStr">
        <is>
          <t>0.8V</t>
        </is>
      </c>
      <c r="F127" s="37" t="inlineStr">
        <is>
          <t>PIF</t>
        </is>
      </c>
      <c r="G127" s="37" t="inlineStr">
        <is>
          <t>SD</t>
        </is>
      </c>
      <c r="H127" s="37" t="n">
        <v>2</v>
      </c>
      <c r="I127" s="38" t="n">
        <v>1.437e-05</v>
      </c>
      <c r="J127" s="37" t="n">
        <v>0</v>
      </c>
      <c r="K127" s="37" t="n">
        <v>2</v>
      </c>
      <c r="L127" s="38" t="n">
        <v>0.0005246589716684155</v>
      </c>
      <c r="M127" s="7" t="n">
        <v>1.089e-05</v>
      </c>
      <c r="N127" s="7" t="n">
        <v>2.178e-05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53" t="n">
        <v>0.00052466</v>
      </c>
      <c r="BU127" s="7" t="n">
        <v>0</v>
      </c>
      <c r="BV127" s="7" t="n">
        <v>0</v>
      </c>
      <c r="BW127" s="7" t="n">
        <v>0</v>
      </c>
      <c r="BX127" s="53" t="n">
        <v>0.00052466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</row>
    <row r="128">
      <c r="A128" s="41" t="inlineStr">
        <is>
          <t>TOP82</t>
        </is>
      </c>
      <c r="B128" s="41" t="inlineStr">
        <is>
          <t>BIN61:cp_mode3_tdf_only_usbphy120M_cov70_comp_HV</t>
        </is>
      </c>
      <c r="C128" s="41" t="n">
        <v>61</v>
      </c>
      <c r="D128" s="41" t="inlineStr">
        <is>
          <t>cp_mode3_tdf_only_usbphy120M_cov70_comp_HV</t>
        </is>
      </c>
      <c r="E128" s="41" t="inlineStr">
        <is>
          <t>0.88V</t>
        </is>
      </c>
      <c r="F128" s="41" t="inlineStr">
        <is>
          <t>TDF_HV</t>
        </is>
      </c>
      <c r="G128" s="41" t="inlineStr">
        <is>
          <t>SCAN</t>
        </is>
      </c>
      <c r="H128" s="41" t="n">
        <v>2</v>
      </c>
      <c r="I128" s="42" t="n">
        <v>1.437e-05</v>
      </c>
      <c r="J128" s="41" t="n">
        <v>0</v>
      </c>
      <c r="K128" s="41" t="n">
        <v>2</v>
      </c>
      <c r="L128" s="42" t="n">
        <v>0.0005246589716684155</v>
      </c>
      <c r="M128" s="7" t="n">
        <v>3.27e-06</v>
      </c>
      <c r="N128" s="7" t="n">
        <v>6.54e-06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53" t="n">
        <v>0.00052466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53" t="n">
        <v>0.00052466</v>
      </c>
      <c r="CG128" s="7" t="n">
        <v>0</v>
      </c>
      <c r="CH128" s="7" t="n">
        <v>0</v>
      </c>
      <c r="CI128" s="7" t="n">
        <v>0</v>
      </c>
    </row>
    <row r="129">
      <c r="A129" s="37" t="inlineStr">
        <is>
          <t>TOP83</t>
        </is>
      </c>
      <c r="B129" s="37" t="inlineStr">
        <is>
          <t>BIN144:tv_sb1_clk</t>
        </is>
      </c>
      <c r="C129" s="37" t="n">
        <v>144</v>
      </c>
      <c r="D129" s="37" t="inlineStr">
        <is>
          <t>tv_sb1_clk</t>
        </is>
      </c>
      <c r="E129" s="37" t="inlineStr">
        <is>
          <t>0.8V</t>
        </is>
      </c>
      <c r="F129" s="37" t="inlineStr">
        <is>
          <t>DIC</t>
        </is>
      </c>
      <c r="G129" s="37" t="inlineStr">
        <is>
          <t>DIC</t>
        </is>
      </c>
      <c r="H129" s="37" t="n">
        <v>2</v>
      </c>
      <c r="I129" s="38" t="n">
        <v>1.437e-05</v>
      </c>
      <c r="J129" s="37" t="n">
        <v>0</v>
      </c>
      <c r="K129" s="37" t="n">
        <v>2</v>
      </c>
      <c r="L129" s="38" t="n">
        <v>0.0005246589716684155</v>
      </c>
      <c r="M129" s="7" t="n">
        <v>1.742e-05</v>
      </c>
      <c r="N129" s="7" t="n">
        <v>3.484e-05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53" t="n">
        <v>0.00052466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53" t="n">
        <v>0.00052466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</row>
    <row r="130">
      <c r="A130" s="37" t="inlineStr">
        <is>
          <t>TOP84</t>
        </is>
      </c>
      <c r="B130" s="37" t="inlineStr">
        <is>
          <t>BIN290:HDMI_leakage</t>
        </is>
      </c>
      <c r="C130" s="37" t="n">
        <v>290</v>
      </c>
      <c r="D130" s="37" t="inlineStr">
        <is>
          <t>HDMI_leakage</t>
        </is>
      </c>
      <c r="E130" s="37" t="inlineStr">
        <is>
          <t>0.8V</t>
        </is>
      </c>
      <c r="F130" s="37" t="inlineStr">
        <is>
          <t>HDMI</t>
        </is>
      </c>
      <c r="G130" s="37" t="inlineStr">
        <is>
          <t>SD</t>
        </is>
      </c>
      <c r="H130" s="37" t="n">
        <v>2</v>
      </c>
      <c r="I130" s="38" t="n">
        <v>1.437e-05</v>
      </c>
      <c r="J130" s="37" t="n">
        <v>0</v>
      </c>
      <c r="K130" s="37" t="n">
        <v>2</v>
      </c>
      <c r="L130" s="38" t="n">
        <v>0.0005246589716684155</v>
      </c>
      <c r="M130" s="7" t="n">
        <v>1.633e-05</v>
      </c>
      <c r="N130" s="7" t="n">
        <v>3.266e-05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53" t="n">
        <v>0.00052466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53" t="n">
        <v>0.00052466</v>
      </c>
      <c r="CH130" s="7" t="n">
        <v>0</v>
      </c>
      <c r="CI130" s="7" t="n">
        <v>0</v>
      </c>
    </row>
    <row r="131">
      <c r="A131" s="41" t="inlineStr">
        <is>
          <t>TOP85</t>
        </is>
      </c>
      <c r="B131" s="41" t="inlineStr">
        <is>
          <t>BIN369:cp_mode0_0_sdd_sdd5tdf_hv_cov70to92_comp_HV</t>
        </is>
      </c>
      <c r="C131" s="41" t="n">
        <v>369</v>
      </c>
      <c r="D131" s="41" t="inlineStr">
        <is>
          <t>cp_mode0_0_sdd_sdd5tdf_hv_cov70to92_comp_HV</t>
        </is>
      </c>
      <c r="E131" s="41" t="inlineStr">
        <is>
          <t>0.88V</t>
        </is>
      </c>
      <c r="F131" s="41" t="inlineStr">
        <is>
          <t>TDF_HV</t>
        </is>
      </c>
      <c r="G131" s="41" t="inlineStr">
        <is>
          <t>SCAN</t>
        </is>
      </c>
      <c r="H131" s="41" t="n">
        <v>2</v>
      </c>
      <c r="I131" s="42" t="n">
        <v>1.437e-05</v>
      </c>
      <c r="J131" s="41" t="n">
        <v>0</v>
      </c>
      <c r="K131" s="41" t="n">
        <v>2</v>
      </c>
      <c r="L131" s="42" t="n">
        <v>0.0005246589716684155</v>
      </c>
      <c r="M131" s="7" t="n">
        <v>2.177e-05</v>
      </c>
      <c r="N131" s="7" t="n">
        <v>4.354e-05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53" t="n">
        <v>0.00052466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53" t="n">
        <v>0.00052466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</row>
    <row r="132">
      <c r="A132" s="37" t="inlineStr">
        <is>
          <t>TOP86</t>
        </is>
      </c>
      <c r="B132" s="37" t="inlineStr">
        <is>
          <t>BIN168:VD24</t>
        </is>
      </c>
      <c r="C132" s="37" t="n">
        <v>168</v>
      </c>
      <c r="D132" s="37" t="inlineStr">
        <is>
          <t>VD24</t>
        </is>
      </c>
      <c r="E132" s="37" t="inlineStr">
        <is>
          <t>0.8V</t>
        </is>
      </c>
      <c r="F132" s="37" t="inlineStr">
        <is>
          <t>SD_OTHER</t>
        </is>
      </c>
      <c r="G132" s="37" t="inlineStr">
        <is>
          <t>SD</t>
        </is>
      </c>
      <c r="H132" s="37" t="n">
        <v>2</v>
      </c>
      <c r="I132" s="38" t="n">
        <v>1.437e-05</v>
      </c>
      <c r="J132" s="37" t="n">
        <v>0</v>
      </c>
      <c r="K132" s="37" t="n">
        <v>2</v>
      </c>
      <c r="L132" s="38" t="n">
        <v>0.0005246589716684155</v>
      </c>
      <c r="M132" s="7" t="n">
        <v>1.197e-05</v>
      </c>
      <c r="N132" s="7" t="n">
        <v>2.394e-05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53" t="n">
        <v>0.00052466</v>
      </c>
      <c r="AW132" s="7" t="n">
        <v>0</v>
      </c>
      <c r="AX132" s="7" t="n">
        <v>0</v>
      </c>
      <c r="AY132" s="53" t="n">
        <v>0.00052466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</row>
    <row r="133">
      <c r="A133" s="39" t="inlineStr">
        <is>
          <t>TOP87</t>
        </is>
      </c>
      <c r="B133" s="39" t="inlineStr">
        <is>
          <t>BIN381:OTP_SCPU2G</t>
        </is>
      </c>
      <c r="C133" s="39" t="n">
        <v>381</v>
      </c>
      <c r="D133" s="39" t="inlineStr">
        <is>
          <t>OTP_SCPU2G</t>
        </is>
      </c>
      <c r="E133" s="39" t="inlineStr">
        <is>
          <t>0.8V</t>
        </is>
      </c>
      <c r="F133" s="39" t="inlineStr">
        <is>
          <t>OTP</t>
        </is>
      </c>
      <c r="G133" s="39" t="inlineStr">
        <is>
          <t>OTP</t>
        </is>
      </c>
      <c r="H133" s="39" t="n">
        <v>2</v>
      </c>
      <c r="I133" s="40" t="n">
        <v>1.437e-05</v>
      </c>
      <c r="J133" s="39" t="n">
        <v>0</v>
      </c>
      <c r="K133" s="39" t="n">
        <v>2</v>
      </c>
      <c r="L133" s="40" t="n">
        <v>0.0005246589716684155</v>
      </c>
      <c r="M133" s="7" t="n">
        <v>2.18e-06</v>
      </c>
      <c r="N133" s="7" t="n">
        <v>4.36e-06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53" t="n">
        <v>0.00052466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53" t="n">
        <v>0.00052466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</row>
    <row r="134">
      <c r="A134" s="43" t="inlineStr">
        <is>
          <t>TOP88</t>
        </is>
      </c>
      <c r="B134" s="43" t="inlineStr">
        <is>
          <t>BIN101:all_bisr_m_drf_GPU_DRF_LDOoff</t>
        </is>
      </c>
      <c r="C134" s="43" t="n">
        <v>101</v>
      </c>
      <c r="D134" s="43" t="inlineStr">
        <is>
          <t>all_bisr_m_drf_GPU_DRF_LDOoff</t>
        </is>
      </c>
      <c r="E134" s="43" t="inlineStr">
        <is>
          <t>0.74V/8A OR 0.8V/8A</t>
        </is>
      </c>
      <c r="F134" s="43" t="inlineStr">
        <is>
          <t>BIST_LV</t>
        </is>
      </c>
      <c r="G134" s="43" t="inlineStr">
        <is>
          <t>BIST</t>
        </is>
      </c>
      <c r="H134" s="43" t="n">
        <v>2</v>
      </c>
      <c r="I134" s="44" t="n">
        <v>1.437e-05</v>
      </c>
      <c r="J134" s="43" t="n">
        <v>0</v>
      </c>
      <c r="K134" s="43" t="n">
        <v>2</v>
      </c>
      <c r="L134" s="44" t="n">
        <v>0.0005246589716684155</v>
      </c>
      <c r="M134" s="7" t="n">
        <v>4.354e-05</v>
      </c>
      <c r="N134" s="7" t="n">
        <v>8.708e-05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53" t="n">
        <v>0.00052466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53" t="n">
        <v>0.00052466</v>
      </c>
      <c r="CG134" s="7" t="n">
        <v>0</v>
      </c>
      <c r="CH134" s="7" t="n">
        <v>0</v>
      </c>
      <c r="CI134" s="7" t="n">
        <v>0</v>
      </c>
    </row>
    <row r="135">
      <c r="A135" s="37" t="inlineStr">
        <is>
          <t>TOP89</t>
        </is>
      </c>
      <c r="B135" s="37" t="inlineStr">
        <is>
          <t>BIN324:PLL_CLK_DETECT_P2</t>
        </is>
      </c>
      <c r="C135" s="37" t="n">
        <v>324</v>
      </c>
      <c r="D135" s="37" t="inlineStr">
        <is>
          <t>PLL_CLK_DETECT_P2</t>
        </is>
      </c>
      <c r="E135" s="37" t="inlineStr">
        <is>
          <t>0.8V</t>
        </is>
      </c>
      <c r="F135" s="37" t="inlineStr">
        <is>
          <t>PLL</t>
        </is>
      </c>
      <c r="G135" s="37" t="inlineStr">
        <is>
          <t>SD</t>
        </is>
      </c>
      <c r="H135" s="37" t="n">
        <v>2</v>
      </c>
      <c r="I135" s="38" t="n">
        <v>1.437e-05</v>
      </c>
      <c r="J135" s="37" t="n">
        <v>0</v>
      </c>
      <c r="K135" s="37" t="n">
        <v>2</v>
      </c>
      <c r="L135" s="38" t="n">
        <v>0.0005246589716684155</v>
      </c>
      <c r="M135" s="7" t="n">
        <v>1.742e-05</v>
      </c>
      <c r="N135" s="7" t="n">
        <v>3.484e-05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53" t="n">
        <v>0.00052466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53" t="n">
        <v>0.00052466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</row>
    <row r="136">
      <c r="A136" s="37" t="inlineStr">
        <is>
          <t>TOP90</t>
        </is>
      </c>
      <c r="B136" s="37" t="inlineStr">
        <is>
          <t>BIN262:eARC_PLL_CLK_CP1</t>
        </is>
      </c>
      <c r="C136" s="37" t="n">
        <v>262</v>
      </c>
      <c r="D136" s="37" t="inlineStr">
        <is>
          <t>eARC_PLL_CLK_CP1</t>
        </is>
      </c>
      <c r="E136" s="37" t="inlineStr">
        <is>
          <t>0.8V</t>
        </is>
      </c>
      <c r="F136" s="37" t="inlineStr">
        <is>
          <t>EARC</t>
        </is>
      </c>
      <c r="G136" s="37" t="inlineStr">
        <is>
          <t>SD</t>
        </is>
      </c>
      <c r="H136" s="37" t="n">
        <v>2</v>
      </c>
      <c r="I136" s="38" t="n">
        <v>1.437e-05</v>
      </c>
      <c r="J136" s="37" t="n">
        <v>0</v>
      </c>
      <c r="K136" s="37" t="n">
        <v>2</v>
      </c>
      <c r="L136" s="38" t="n">
        <v>0.0005246589716684155</v>
      </c>
      <c r="M136" s="7" t="n">
        <v>7.62e-06</v>
      </c>
      <c r="N136" s="7" t="n">
        <v>1.524e-05</v>
      </c>
      <c r="O136" s="53" t="n">
        <v>0.00052466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53" t="n">
        <v>0.00052466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</row>
    <row r="137">
      <c r="A137" s="37" t="inlineStr">
        <is>
          <t>TOP91</t>
        </is>
      </c>
      <c r="B137" s="37" t="inlineStr">
        <is>
          <t>BIN259:GPIO_03_GPIReadGPO</t>
        </is>
      </c>
      <c r="C137" s="37" t="n">
        <v>259</v>
      </c>
      <c r="D137" s="37" t="inlineStr">
        <is>
          <t>GPIO_03_GPIReadGPO</t>
        </is>
      </c>
      <c r="E137" s="37" t="inlineStr">
        <is>
          <t>0.8V</t>
        </is>
      </c>
      <c r="F137" s="37" t="inlineStr">
        <is>
          <t>GPIO</t>
        </is>
      </c>
      <c r="G137" s="37" t="inlineStr">
        <is>
          <t>SD</t>
        </is>
      </c>
      <c r="H137" s="37" t="n">
        <v>2</v>
      </c>
      <c r="I137" s="38" t="n">
        <v>1.437e-05</v>
      </c>
      <c r="J137" s="37" t="n">
        <v>0</v>
      </c>
      <c r="K137" s="37" t="n">
        <v>2</v>
      </c>
      <c r="L137" s="38" t="n">
        <v>0.0005246589716684155</v>
      </c>
      <c r="M137" s="7" t="n">
        <v>1.524e-05</v>
      </c>
      <c r="N137" s="7" t="n">
        <v>3.048e-05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53" t="n">
        <v>0.00052466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53" t="n">
        <v>0.00052466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</row>
    <row r="138">
      <c r="A138" s="37" t="inlineStr">
        <is>
          <t>TOP92</t>
        </is>
      </c>
      <c r="B138" s="37" t="inlineStr">
        <is>
          <t>BIN140:rbus_interface</t>
        </is>
      </c>
      <c r="C138" s="37" t="n">
        <v>140</v>
      </c>
      <c r="D138" s="37" t="inlineStr">
        <is>
          <t>rbus_interface</t>
        </is>
      </c>
      <c r="E138" s="37" t="inlineStr">
        <is>
          <t>0.8V</t>
        </is>
      </c>
      <c r="F138" s="37" t="inlineStr">
        <is>
          <t>DIC</t>
        </is>
      </c>
      <c r="G138" s="37" t="inlineStr">
        <is>
          <t>DIC</t>
        </is>
      </c>
      <c r="H138" s="37" t="n">
        <v>1</v>
      </c>
      <c r="I138" s="38" t="n">
        <v>7.19e-06</v>
      </c>
      <c r="J138" s="37" t="n">
        <v>0</v>
      </c>
      <c r="K138" s="37" t="n">
        <v>1</v>
      </c>
      <c r="L138" s="38" t="n">
        <v>0.0005246589716684155</v>
      </c>
      <c r="M138" s="7" t="n">
        <v>1.415e-05</v>
      </c>
      <c r="N138" s="7" t="n">
        <v>2.83e-05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53" t="n">
        <v>0.00052466</v>
      </c>
      <c r="CF138" s="7" t="n">
        <v>0</v>
      </c>
      <c r="CG138" s="7" t="n">
        <v>0</v>
      </c>
      <c r="CH138" s="7" t="n">
        <v>0</v>
      </c>
      <c r="CI138" s="7" t="n">
        <v>0</v>
      </c>
    </row>
    <row r="139">
      <c r="A139" s="37" t="inlineStr">
        <is>
          <t>TOP93</t>
        </is>
      </c>
      <c r="B139" s="37" t="inlineStr">
        <is>
          <t>BIN243:PIF_CRC_CP</t>
        </is>
      </c>
      <c r="C139" s="37" t="n">
        <v>243</v>
      </c>
      <c r="D139" s="37" t="inlineStr">
        <is>
          <t>PIF_CRC_CP</t>
        </is>
      </c>
      <c r="E139" s="37" t="inlineStr">
        <is>
          <t>0.8V</t>
        </is>
      </c>
      <c r="F139" s="37" t="inlineStr">
        <is>
          <t>PIF</t>
        </is>
      </c>
      <c r="G139" s="37" t="inlineStr">
        <is>
          <t>SD</t>
        </is>
      </c>
      <c r="H139" s="37" t="n">
        <v>1</v>
      </c>
      <c r="I139" s="38" t="n">
        <v>7.19e-06</v>
      </c>
      <c r="J139" s="37" t="n">
        <v>0</v>
      </c>
      <c r="K139" s="37" t="n">
        <v>1</v>
      </c>
      <c r="L139" s="38" t="n">
        <v>0.0005246589716684155</v>
      </c>
      <c r="M139" s="7" t="n">
        <v>1.415e-05</v>
      </c>
      <c r="N139" s="7" t="n">
        <v>2.83e-05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53" t="n">
        <v>0.00052466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</row>
    <row r="140">
      <c r="A140" s="41" t="inlineStr">
        <is>
          <t>TOP94</t>
        </is>
      </c>
      <c r="B140" s="41" t="inlineStr">
        <is>
          <t>BIN79:cp_mode3_2_tdf_cov70_comp_LV</t>
        </is>
      </c>
      <c r="C140" s="41" t="n">
        <v>79</v>
      </c>
      <c r="D140" s="41" t="inlineStr">
        <is>
          <t>cp_mode3_2_tdf_cov70_comp_LV</t>
        </is>
      </c>
      <c r="E140" s="41" t="inlineStr">
        <is>
          <t>0.74V OR 0.8V</t>
        </is>
      </c>
      <c r="F140" s="41" t="inlineStr">
        <is>
          <t>TDF_LV</t>
        </is>
      </c>
      <c r="G140" s="41" t="inlineStr">
        <is>
          <t>SCAN</t>
        </is>
      </c>
      <c r="H140" s="41" t="n">
        <v>1</v>
      </c>
      <c r="I140" s="42" t="n">
        <v>7.19e-06</v>
      </c>
      <c r="J140" s="41" t="n">
        <v>0</v>
      </c>
      <c r="K140" s="41" t="n">
        <v>1</v>
      </c>
      <c r="L140" s="42" t="n">
        <v>0.0005246589716684155</v>
      </c>
      <c r="M140" s="7" t="n">
        <v>1.09e-06</v>
      </c>
      <c r="N140" s="7" t="n">
        <v>2.18e-06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53" t="n">
        <v>0.00052466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</row>
    <row r="141">
      <c r="A141" s="43" t="inlineStr">
        <is>
          <t>TOP95</t>
        </is>
      </c>
      <c r="B141" s="43" t="inlineStr">
        <is>
          <t>BIN288:mac8p_scpu_vddr_part4_0p8v</t>
        </is>
      </c>
      <c r="C141" s="43" t="n">
        <v>288</v>
      </c>
      <c r="D141" s="43" t="inlineStr">
        <is>
          <t>mac8p_scpu_vddr_part4_0p8v</t>
        </is>
      </c>
      <c r="E141" s="43" t="inlineStr">
        <is>
          <t>CORE0.8/ CPU 0.8/ ET</t>
        </is>
      </c>
      <c r="F141" s="43" t="inlineStr">
        <is>
          <t>BIST_LV</t>
        </is>
      </c>
      <c r="G141" s="43" t="inlineStr">
        <is>
          <t>BIST</t>
        </is>
      </c>
      <c r="H141" s="43" t="n">
        <v>1</v>
      </c>
      <c r="I141" s="44" t="n">
        <v>7.19e-06</v>
      </c>
      <c r="J141" s="43" t="n">
        <v>0</v>
      </c>
      <c r="K141" s="43" t="n">
        <v>1</v>
      </c>
      <c r="L141" s="44" t="n">
        <v>0.0005246589716684155</v>
      </c>
      <c r="M141" s="7" t="n">
        <v>3.27e-06</v>
      </c>
      <c r="N141" s="7" t="n">
        <v>6.54e-06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53" t="n">
        <v>0.00052466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</row>
    <row r="142">
      <c r="A142" s="37" t="inlineStr">
        <is>
          <t>TOP96</t>
        </is>
      </c>
      <c r="B142" s="37" t="inlineStr">
        <is>
          <t>BIN242:VD23</t>
        </is>
      </c>
      <c r="C142" s="37" t="n">
        <v>242</v>
      </c>
      <c r="D142" s="37" t="inlineStr">
        <is>
          <t>VD23</t>
        </is>
      </c>
      <c r="E142" s="37" t="inlineStr">
        <is>
          <t>0.8V</t>
        </is>
      </c>
      <c r="F142" s="37" t="inlineStr">
        <is>
          <t>SD_OTHER</t>
        </is>
      </c>
      <c r="G142" s="37" t="inlineStr">
        <is>
          <t>SD</t>
        </is>
      </c>
      <c r="H142" s="37" t="n">
        <v>1</v>
      </c>
      <c r="I142" s="38" t="n">
        <v>7.19e-06</v>
      </c>
      <c r="J142" s="37" t="n">
        <v>0</v>
      </c>
      <c r="K142" s="37" t="n">
        <v>1</v>
      </c>
      <c r="L142" s="38" t="n">
        <v>0.0005246589716684155</v>
      </c>
      <c r="M142" s="7" t="n">
        <v>1.09e-06</v>
      </c>
      <c r="N142" s="7" t="n">
        <v>2.18e-06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53" t="n">
        <v>0.00052466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</row>
    <row r="143">
      <c r="A143" s="41" t="inlineStr">
        <is>
          <t>TOP97</t>
        </is>
      </c>
      <c r="B143" s="41" t="inlineStr">
        <is>
          <t>BIN49:cp_mode0_1_sdd_exclude_core_sdd5tdf_icgnocons_cov91to91p94_comp_LV</t>
        </is>
      </c>
      <c r="C143" s="41" t="n">
        <v>49</v>
      </c>
      <c r="D143" s="41" t="inlineStr">
        <is>
          <t>cp_mode0_1_sdd_exclude_core_sdd5tdf_icgnocons_cov91to91p94_comp_LV</t>
        </is>
      </c>
      <c r="E143" s="41" t="inlineStr">
        <is>
          <t>VID</t>
        </is>
      </c>
      <c r="F143" s="41" t="inlineStr">
        <is>
          <t>TDF_LV</t>
        </is>
      </c>
      <c r="G143" s="41" t="inlineStr">
        <is>
          <t>SCAN</t>
        </is>
      </c>
      <c r="H143" s="41" t="n">
        <v>1</v>
      </c>
      <c r="I143" s="42" t="n">
        <v>7.19e-06</v>
      </c>
      <c r="J143" s="41" t="n">
        <v>0</v>
      </c>
      <c r="K143" s="41" t="n">
        <v>1</v>
      </c>
      <c r="L143" s="42" t="n">
        <v>0.0005246589716684155</v>
      </c>
      <c r="M143" s="7" t="n">
        <v>9.799999999999999e-06</v>
      </c>
      <c r="N143" s="7" t="n">
        <v>1.96e-05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53" t="n">
        <v>0.00052466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</row>
    <row r="144">
      <c r="A144" s="37" t="inlineStr">
        <is>
          <t>TOP98</t>
        </is>
      </c>
      <c r="B144" s="37" t="inlineStr">
        <is>
          <t>BIN322:PLL_CLK_DETECT_P0</t>
        </is>
      </c>
      <c r="C144" s="37" t="n">
        <v>322</v>
      </c>
      <c r="D144" s="37" t="inlineStr">
        <is>
          <t>PLL_CLK_DETECT_P0</t>
        </is>
      </c>
      <c r="E144" s="37" t="inlineStr">
        <is>
          <t>0.8V</t>
        </is>
      </c>
      <c r="F144" s="37" t="inlineStr">
        <is>
          <t>PLL</t>
        </is>
      </c>
      <c r="G144" s="37" t="inlineStr">
        <is>
          <t>SD</t>
        </is>
      </c>
      <c r="H144" s="37" t="n">
        <v>1</v>
      </c>
      <c r="I144" s="38" t="n">
        <v>7.19e-06</v>
      </c>
      <c r="J144" s="37" t="n">
        <v>0</v>
      </c>
      <c r="K144" s="37" t="n">
        <v>1</v>
      </c>
      <c r="L144" s="38" t="n">
        <v>0.0005246589716684155</v>
      </c>
      <c r="M144" s="7" t="n">
        <v>1.524e-05</v>
      </c>
      <c r="N144" s="7" t="n">
        <v>3.048e-05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53" t="n">
        <v>0.00052466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</row>
    <row r="145">
      <c r="A145" s="37" t="inlineStr">
        <is>
          <t>TOP99</t>
        </is>
      </c>
      <c r="B145" s="37" t="inlineStr">
        <is>
          <t>BIN141:sc</t>
        </is>
      </c>
      <c r="C145" s="37" t="n">
        <v>141</v>
      </c>
      <c r="D145" s="37" t="inlineStr">
        <is>
          <t>sc</t>
        </is>
      </c>
      <c r="E145" s="37" t="inlineStr">
        <is>
          <t>0.8V</t>
        </is>
      </c>
      <c r="F145" s="37" t="inlineStr">
        <is>
          <t>DIC</t>
        </is>
      </c>
      <c r="G145" s="37" t="inlineStr">
        <is>
          <t>DIC</t>
        </is>
      </c>
      <c r="H145" s="37" t="n">
        <v>1</v>
      </c>
      <c r="I145" s="38" t="n">
        <v>7.19e-06</v>
      </c>
      <c r="J145" s="37" t="n">
        <v>0</v>
      </c>
      <c r="K145" s="37" t="n">
        <v>1</v>
      </c>
      <c r="L145" s="38" t="n">
        <v>0.0005246589716684155</v>
      </c>
      <c r="M145" s="7" t="n">
        <v>4.35e-06</v>
      </c>
      <c r="N145" s="7" t="n">
        <v>8.7e-06</v>
      </c>
      <c r="O145" s="7" t="n">
        <v>0</v>
      </c>
      <c r="P145" s="53" t="n">
        <v>0.00052466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</row>
    <row r="146">
      <c r="A146" s="37" t="inlineStr">
        <is>
          <t>TOP100</t>
        </is>
      </c>
      <c r="B146" s="37" t="inlineStr">
        <is>
          <t>BIN255:GPIO_02_GPOL</t>
        </is>
      </c>
      <c r="C146" s="37" t="n">
        <v>255</v>
      </c>
      <c r="D146" s="37" t="inlineStr">
        <is>
          <t>GPIO_02_GPOL</t>
        </is>
      </c>
      <c r="E146" s="37" t="inlineStr">
        <is>
          <t>0.8V</t>
        </is>
      </c>
      <c r="F146" s="37" t="inlineStr">
        <is>
          <t>GPIO</t>
        </is>
      </c>
      <c r="G146" s="37" t="inlineStr">
        <is>
          <t>SD</t>
        </is>
      </c>
      <c r="H146" s="37" t="n">
        <v>1</v>
      </c>
      <c r="I146" s="38" t="n">
        <v>7.19e-06</v>
      </c>
      <c r="J146" s="37" t="n">
        <v>0</v>
      </c>
      <c r="K146" s="37" t="n">
        <v>1</v>
      </c>
      <c r="L146" s="38" t="n">
        <v>0.0005246589716684155</v>
      </c>
      <c r="M146" s="7" t="n">
        <v>7.62e-06</v>
      </c>
      <c r="N146" s="7" t="n">
        <v>1.524e-05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53" t="n">
        <v>0.00052466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</row>
    <row r="147">
      <c r="A147" s="43" t="inlineStr">
        <is>
          <t>TOP101</t>
        </is>
      </c>
      <c r="B147" s="43" t="inlineStr">
        <is>
          <t>BIN97:all_bist_m_0217_p3_GPU_DEC_LDOoff_LV</t>
        </is>
      </c>
      <c r="C147" s="43" t="n">
        <v>97</v>
      </c>
      <c r="D147" s="43" t="inlineStr">
        <is>
          <t>all_bist_m_0217_p3_GPU_DEC_LDOoff_LV</t>
        </is>
      </c>
      <c r="E147" s="43" t="inlineStr">
        <is>
          <t>0.74V OR 0.8V</t>
        </is>
      </c>
      <c r="F147" s="43" t="inlineStr">
        <is>
          <t>BIST_LV</t>
        </is>
      </c>
      <c r="G147" s="43" t="inlineStr">
        <is>
          <t>BIST</t>
        </is>
      </c>
      <c r="H147" s="43" t="n">
        <v>1</v>
      </c>
      <c r="I147" s="44" t="n">
        <v>7.19e-06</v>
      </c>
      <c r="J147" s="43" t="n">
        <v>0</v>
      </c>
      <c r="K147" s="43" t="n">
        <v>1</v>
      </c>
      <c r="L147" s="44" t="n">
        <v>0.0005246589716684155</v>
      </c>
      <c r="M147" s="7" t="n">
        <v>1.09e-06</v>
      </c>
      <c r="N147" s="7" t="n">
        <v>2.18e-06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53" t="n">
        <v>0.00052466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</row>
    <row r="148">
      <c r="A148" s="37" t="inlineStr">
        <is>
          <t>TOP102</t>
        </is>
      </c>
      <c r="B148" s="37" t="inlineStr">
        <is>
          <t>BIN193:PLLBUSH_CP01_SSCG</t>
        </is>
      </c>
      <c r="C148" s="37" t="n">
        <v>193</v>
      </c>
      <c r="D148" s="37" t="inlineStr">
        <is>
          <t>PLLBUSH_CP01_SSCG</t>
        </is>
      </c>
      <c r="E148" s="37" t="inlineStr">
        <is>
          <t>0.8V</t>
        </is>
      </c>
      <c r="F148" s="37" t="inlineStr">
        <is>
          <t>PLL</t>
        </is>
      </c>
      <c r="G148" s="37" t="inlineStr">
        <is>
          <t>SD</t>
        </is>
      </c>
      <c r="H148" s="37" t="n">
        <v>1</v>
      </c>
      <c r="I148" s="38" t="n">
        <v>7.19e-06</v>
      </c>
      <c r="J148" s="37" t="n">
        <v>0</v>
      </c>
      <c r="K148" s="37" t="n">
        <v>1</v>
      </c>
      <c r="L148" s="38" t="n">
        <v>0.0005246589716684155</v>
      </c>
      <c r="M148" s="7" t="n">
        <v>1.09e-06</v>
      </c>
      <c r="N148" s="7" t="n">
        <v>2.18e-06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53" t="n">
        <v>0.00052466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</row>
    <row r="149">
      <c r="A149" s="37" t="inlineStr">
        <is>
          <t>TOP103</t>
        </is>
      </c>
      <c r="B149" s="37" t="inlineStr">
        <is>
          <t>BIN247:PIF_PP_DIFF_LO_0208</t>
        </is>
      </c>
      <c r="C149" s="37" t="n">
        <v>247</v>
      </c>
      <c r="D149" s="37" t="inlineStr">
        <is>
          <t>PIF_PP_DIFF_LO_0208</t>
        </is>
      </c>
      <c r="E149" s="37" t="inlineStr">
        <is>
          <t>0.8V</t>
        </is>
      </c>
      <c r="F149" s="37" t="inlineStr">
        <is>
          <t>PIF</t>
        </is>
      </c>
      <c r="G149" s="37" t="inlineStr">
        <is>
          <t>SD</t>
        </is>
      </c>
      <c r="H149" s="37" t="n">
        <v>1</v>
      </c>
      <c r="I149" s="38" t="n">
        <v>7.19e-06</v>
      </c>
      <c r="J149" s="37" t="n">
        <v>0</v>
      </c>
      <c r="K149" s="37" t="n">
        <v>1</v>
      </c>
      <c r="L149" s="38" t="n">
        <v>0.0005246589716684155</v>
      </c>
      <c r="M149" s="7" t="n">
        <v>2.18e-06</v>
      </c>
      <c r="N149" s="7" t="n">
        <v>4.36e-06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53" t="n">
        <v>0.00052466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</row>
    <row r="150">
      <c r="A150" s="41" t="inlineStr">
        <is>
          <t>TOP104</t>
        </is>
      </c>
      <c r="B150" s="41" t="inlineStr">
        <is>
          <t>BIN293:cp_mode2_ca_tdf_mask_dp14_dpll_plp25_ddsdc_comp_B_LV</t>
        </is>
      </c>
      <c r="C150" s="41" t="n">
        <v>293</v>
      </c>
      <c r="D150" s="41" t="inlineStr">
        <is>
          <t>cp_mode2_ca_tdf_mask_dp14_dpll_plp25_ddsdc_comp_B_LV</t>
        </is>
      </c>
      <c r="E150" s="41" t="inlineStr">
        <is>
          <t>VID</t>
        </is>
      </c>
      <c r="F150" s="41" t="inlineStr">
        <is>
          <t>TDF_LV</t>
        </is>
      </c>
      <c r="G150" s="41" t="inlineStr">
        <is>
          <t>SCAN</t>
        </is>
      </c>
      <c r="H150" s="41" t="n">
        <v>1</v>
      </c>
      <c r="I150" s="42" t="n">
        <v>7.19e-06</v>
      </c>
      <c r="J150" s="41" t="n">
        <v>0</v>
      </c>
      <c r="K150" s="41" t="n">
        <v>1</v>
      </c>
      <c r="L150" s="42" t="n">
        <v>0.0005246589716684155</v>
      </c>
      <c r="M150" s="7" t="n">
        <v>8.71e-06</v>
      </c>
      <c r="N150" s="7" t="n">
        <v>1.742e-05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53" t="n">
        <v>0.00052466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</row>
    <row r="151">
      <c r="A151" s="37" t="inlineStr">
        <is>
          <t>TOP105</t>
        </is>
      </c>
      <c r="B151" s="37" t="inlineStr">
        <is>
          <t>BIN130:int_interface</t>
        </is>
      </c>
      <c r="C151" s="37" t="n">
        <v>130</v>
      </c>
      <c r="D151" s="37" t="inlineStr">
        <is>
          <t>int_interface</t>
        </is>
      </c>
      <c r="E151" s="37" t="inlineStr">
        <is>
          <t>0.8V</t>
        </is>
      </c>
      <c r="F151" s="37" t="inlineStr">
        <is>
          <t>DIC</t>
        </is>
      </c>
      <c r="G151" s="37" t="inlineStr">
        <is>
          <t>DIC</t>
        </is>
      </c>
      <c r="H151" s="37" t="n">
        <v>1</v>
      </c>
      <c r="I151" s="38" t="n">
        <v>7.19e-06</v>
      </c>
      <c r="J151" s="37" t="n">
        <v>0</v>
      </c>
      <c r="K151" s="37" t="n">
        <v>1</v>
      </c>
      <c r="L151" s="38" t="n">
        <v>0.0005246589716684155</v>
      </c>
      <c r="M151" s="7" t="n">
        <v>4.35e-06</v>
      </c>
      <c r="N151" s="7" t="n">
        <v>8.7e-06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53" t="n">
        <v>0.00052466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</row>
    <row r="152">
      <c r="A152" s="37" t="inlineStr">
        <is>
          <t>TOP106</t>
        </is>
      </c>
      <c r="B152" s="37" t="inlineStr">
        <is>
          <t>BIN245:PIF_CML_DIFF_LO</t>
        </is>
      </c>
      <c r="C152" s="37" t="n">
        <v>245</v>
      </c>
      <c r="D152" s="37" t="inlineStr">
        <is>
          <t>PIF_CML_DIFF_LO</t>
        </is>
      </c>
      <c r="E152" s="37" t="inlineStr">
        <is>
          <t>0.8V</t>
        </is>
      </c>
      <c r="F152" s="37" t="inlineStr">
        <is>
          <t>PIF</t>
        </is>
      </c>
      <c r="G152" s="37" t="inlineStr">
        <is>
          <t>SD</t>
        </is>
      </c>
      <c r="H152" s="37" t="n">
        <v>1</v>
      </c>
      <c r="I152" s="38" t="n">
        <v>7.19e-06</v>
      </c>
      <c r="J152" s="37" t="n">
        <v>0</v>
      </c>
      <c r="K152" s="37" t="n">
        <v>1</v>
      </c>
      <c r="L152" s="38" t="n">
        <v>0.0005246589716684155</v>
      </c>
      <c r="M152" s="7" t="n">
        <v>3.27e-06</v>
      </c>
      <c r="N152" s="7" t="n">
        <v>6.54e-06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53" t="n">
        <v>0.00052466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</row>
    <row r="153">
      <c r="A153" s="37" t="inlineStr">
        <is>
          <t>TOP107</t>
        </is>
      </c>
      <c r="B153" s="37" t="inlineStr">
        <is>
          <t>BIN178:PLLDDSA_CP01_APP</t>
        </is>
      </c>
      <c r="C153" s="37" t="n">
        <v>178</v>
      </c>
      <c r="D153" s="37" t="inlineStr">
        <is>
          <t>PLLDDSA_CP01_APP</t>
        </is>
      </c>
      <c r="E153" s="37" t="inlineStr">
        <is>
          <t>0.8V</t>
        </is>
      </c>
      <c r="F153" s="37" t="inlineStr">
        <is>
          <t>PLL</t>
        </is>
      </c>
      <c r="G153" s="37" t="inlineStr">
        <is>
          <t>SD</t>
        </is>
      </c>
      <c r="H153" s="37" t="n">
        <v>1</v>
      </c>
      <c r="I153" s="38" t="n">
        <v>7.19e-06</v>
      </c>
      <c r="J153" s="37" t="n">
        <v>0</v>
      </c>
      <c r="K153" s="37" t="n">
        <v>1</v>
      </c>
      <c r="L153" s="38" t="n">
        <v>0.0005246589716684155</v>
      </c>
      <c r="M153" s="7" t="n">
        <v>2.18e-06</v>
      </c>
      <c r="N153" s="7" t="n">
        <v>4.36e-06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53" t="n">
        <v>0.00052466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</row>
    <row r="154">
      <c r="A154" s="41" t="inlineStr">
        <is>
          <t>TOP108</t>
        </is>
      </c>
      <c r="B154" s="41" t="inlineStr">
        <is>
          <t>BIN20:cp_mode0_saf_intl</t>
        </is>
      </c>
      <c r="C154" s="41" t="n">
        <v>20</v>
      </c>
      <c r="D154" s="41" t="inlineStr">
        <is>
          <t>cp_mode0_saf_intl</t>
        </is>
      </c>
      <c r="E154" s="41" t="inlineStr">
        <is>
          <t>0.88V</t>
        </is>
      </c>
      <c r="F154" s="41" t="inlineStr">
        <is>
          <t>SAF</t>
        </is>
      </c>
      <c r="G154" s="41" t="inlineStr">
        <is>
          <t>SCAN</t>
        </is>
      </c>
      <c r="H154" s="41" t="n">
        <v>1</v>
      </c>
      <c r="I154" s="42" t="n">
        <v>7.19e-06</v>
      </c>
      <c r="J154" s="41" t="n">
        <v>0</v>
      </c>
      <c r="K154" s="41" t="n">
        <v>1</v>
      </c>
      <c r="L154" s="42" t="n">
        <v>0.0005246589716684155</v>
      </c>
      <c r="M154" s="7" t="n">
        <v>8.71e-06</v>
      </c>
      <c r="N154" s="7" t="n">
        <v>1.742e-05</v>
      </c>
      <c r="O154" s="53" t="n">
        <v>0.00052466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</row>
    <row r="155">
      <c r="A155" s="37" t="inlineStr">
        <is>
          <t>TOP109</t>
        </is>
      </c>
      <c r="B155" s="37" t="inlineStr">
        <is>
          <t>BIN353:ETN_CP_All_mk8_20230319_X3</t>
        </is>
      </c>
      <c r="C155" s="37" t="n">
        <v>353</v>
      </c>
      <c r="D155" s="37" t="inlineStr">
        <is>
          <t>ETN_CP_All_mk8_20230319_X3</t>
        </is>
      </c>
      <c r="E155" s="37" t="inlineStr">
        <is>
          <t>0.8V</t>
        </is>
      </c>
      <c r="F155" s="37" t="inlineStr">
        <is>
          <t>ETN</t>
        </is>
      </c>
      <c r="G155" s="37" t="inlineStr">
        <is>
          <t>SD</t>
        </is>
      </c>
      <c r="H155" s="37" t="n">
        <v>1</v>
      </c>
      <c r="I155" s="38" t="n">
        <v>7.19e-06</v>
      </c>
      <c r="J155" s="37" t="n">
        <v>0</v>
      </c>
      <c r="K155" s="37" t="n">
        <v>1</v>
      </c>
      <c r="L155" s="38" t="n">
        <v>0.0005246589716684155</v>
      </c>
      <c r="M155" s="7" t="n">
        <v>8.71e-06</v>
      </c>
      <c r="N155" s="7" t="n">
        <v>1.742e-05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53" t="n">
        <v>0.00052466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</row>
    <row r="156">
      <c r="A156" s="37" t="inlineStr">
        <is>
          <t>TOP110</t>
        </is>
      </c>
      <c r="B156" s="37" t="inlineStr">
        <is>
          <t>BIN260:GPIO_04_GPIReadH</t>
        </is>
      </c>
      <c r="C156" s="37" t="n">
        <v>260</v>
      </c>
      <c r="D156" s="37" t="inlineStr">
        <is>
          <t>GPIO_04_GPIReadH</t>
        </is>
      </c>
      <c r="E156" s="37" t="inlineStr">
        <is>
          <t>0.8V</t>
        </is>
      </c>
      <c r="F156" s="37" t="inlineStr">
        <is>
          <t>GPIO</t>
        </is>
      </c>
      <c r="G156" s="37" t="inlineStr">
        <is>
          <t>SD</t>
        </is>
      </c>
      <c r="H156" s="37" t="n">
        <v>1</v>
      </c>
      <c r="I156" s="38" t="n">
        <v>7.19e-06</v>
      </c>
      <c r="J156" s="37" t="n">
        <v>0</v>
      </c>
      <c r="K156" s="37" t="n">
        <v>1</v>
      </c>
      <c r="L156" s="38" t="n">
        <v>0.0005246589716684155</v>
      </c>
      <c r="M156" s="7" t="n">
        <v>2.18e-06</v>
      </c>
      <c r="N156" s="7" t="n">
        <v>4.36e-06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53" t="n">
        <v>0.00052466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</row>
    <row r="157">
      <c r="A157" s="37" t="inlineStr">
        <is>
          <t>TOP111</t>
        </is>
      </c>
      <c r="B157" s="37" t="inlineStr">
        <is>
          <t>BIN308:BMC_TX_H_Test</t>
        </is>
      </c>
      <c r="C157" s="37" t="n">
        <v>308</v>
      </c>
      <c r="D157" s="37" t="inlineStr">
        <is>
          <t>BMC_TX_H_Test</t>
        </is>
      </c>
      <c r="E157" s="37" t="inlineStr">
        <is>
          <t>0.8V</t>
        </is>
      </c>
      <c r="F157" s="37" t="inlineStr">
        <is>
          <t>SD_OTHER</t>
        </is>
      </c>
      <c r="G157" s="37" t="inlineStr">
        <is>
          <t>SD</t>
        </is>
      </c>
      <c r="H157" s="37" t="n">
        <v>1</v>
      </c>
      <c r="I157" s="38" t="n">
        <v>7.19e-06</v>
      </c>
      <c r="J157" s="37" t="n">
        <v>0</v>
      </c>
      <c r="K157" s="37" t="n">
        <v>1</v>
      </c>
      <c r="L157" s="38" t="n">
        <v>0.0005246589716684155</v>
      </c>
      <c r="M157" s="7" t="n">
        <v>4.35e-06</v>
      </c>
      <c r="N157" s="7" t="n">
        <v>8.7e-06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53" t="n">
        <v>0.00052466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</row>
    <row r="158">
      <c r="A158" s="37" t="inlineStr">
        <is>
          <t>TOP112</t>
        </is>
      </c>
      <c r="B158" s="37" t="inlineStr">
        <is>
          <t>BIN126:hdmi_audio_cp_test_enable</t>
        </is>
      </c>
      <c r="C158" s="37" t="n">
        <v>126</v>
      </c>
      <c r="D158" s="37" t="inlineStr">
        <is>
          <t>hdmi_audio_cp_test_enable</t>
        </is>
      </c>
      <c r="E158" s="37" t="inlineStr">
        <is>
          <t>0.8V</t>
        </is>
      </c>
      <c r="F158" s="37" t="inlineStr">
        <is>
          <t>DIC</t>
        </is>
      </c>
      <c r="G158" s="37" t="inlineStr">
        <is>
          <t>DIC</t>
        </is>
      </c>
      <c r="H158" s="37" t="n">
        <v>1</v>
      </c>
      <c r="I158" s="38" t="n">
        <v>7.19e-06</v>
      </c>
      <c r="J158" s="37" t="n">
        <v>0</v>
      </c>
      <c r="K158" s="37" t="n">
        <v>1</v>
      </c>
      <c r="L158" s="38" t="n">
        <v>0.0005246589716684155</v>
      </c>
      <c r="M158" s="7" t="n">
        <v>9.799999999999999e-06</v>
      </c>
      <c r="N158" s="7" t="n">
        <v>1.96e-05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53" t="n">
        <v>0.00052466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</row>
    <row r="159">
      <c r="A159" s="41" t="inlineStr">
        <is>
          <t>TOP113</t>
        </is>
      </c>
      <c r="B159" s="41" t="inlineStr">
        <is>
          <t>BIN362:cp_mode3_tdf_only_usbphy120M_cov70to89p83_comp_HV</t>
        </is>
      </c>
      <c r="C159" s="41" t="n">
        <v>362</v>
      </c>
      <c r="D159" s="41" t="inlineStr">
        <is>
          <t>cp_mode3_tdf_only_usbphy120M_cov70to89p83_comp_HV</t>
        </is>
      </c>
      <c r="E159" s="41" t="inlineStr">
        <is>
          <t>0.88V</t>
        </is>
      </c>
      <c r="F159" s="41" t="inlineStr">
        <is>
          <t>TDF_HV</t>
        </is>
      </c>
      <c r="G159" s="41" t="inlineStr">
        <is>
          <t>SCAN</t>
        </is>
      </c>
      <c r="H159" s="41" t="n">
        <v>1</v>
      </c>
      <c r="I159" s="42" t="n">
        <v>7.19e-06</v>
      </c>
      <c r="J159" s="41" t="n">
        <v>0</v>
      </c>
      <c r="K159" s="41" t="n">
        <v>1</v>
      </c>
      <c r="L159" s="42" t="n">
        <v>0.0005246589716684155</v>
      </c>
      <c r="M159" s="7" t="n">
        <v>1.09e-06</v>
      </c>
      <c r="N159" s="7" t="n">
        <v>2.18e-06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53" t="n">
        <v>0.00052466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</row>
    <row r="160">
      <c r="A160" s="41" t="inlineStr">
        <is>
          <t>TOP114</t>
        </is>
      </c>
      <c r="B160" s="41" t="inlineStr">
        <is>
          <t>BIN66:cp_mode0_1_sdd_core_sdd5tdf_FPUlp12_cov96to97_comp_LV</t>
        </is>
      </c>
      <c r="C160" s="41" t="n">
        <v>66</v>
      </c>
      <c r="D160" s="41" t="inlineStr">
        <is>
          <t>cp_mode0_1_sdd_core_sdd5tdf_FPUlp12_cov96to97_comp_LV</t>
        </is>
      </c>
      <c r="E160" s="41" t="inlineStr">
        <is>
          <t>VID</t>
        </is>
      </c>
      <c r="F160" s="41" t="inlineStr">
        <is>
          <t>SDD_LV</t>
        </is>
      </c>
      <c r="G160" s="41" t="inlineStr">
        <is>
          <t>SCAN</t>
        </is>
      </c>
      <c r="H160" s="41" t="n">
        <v>1</v>
      </c>
      <c r="I160" s="42" t="n">
        <v>7.19e-06</v>
      </c>
      <c r="J160" s="41" t="n">
        <v>0</v>
      </c>
      <c r="K160" s="41" t="n">
        <v>1</v>
      </c>
      <c r="L160" s="42" t="n">
        <v>0.0005246589716684155</v>
      </c>
      <c r="M160" s="7" t="n">
        <v>3.27e-06</v>
      </c>
      <c r="N160" s="7" t="n">
        <v>6.54e-06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53" t="n">
        <v>0.00052466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</row>
    <row r="161">
      <c r="A161" s="37" t="inlineStr">
        <is>
          <t>TOP115</t>
        </is>
      </c>
      <c r="B161" s="37" t="inlineStr">
        <is>
          <t>BIN221:PLLUSB2</t>
        </is>
      </c>
      <c r="C161" s="37" t="n">
        <v>221</v>
      </c>
      <c r="D161" s="37" t="inlineStr">
        <is>
          <t>PLLUSB2</t>
        </is>
      </c>
      <c r="E161" s="37" t="inlineStr">
        <is>
          <t>0.8V</t>
        </is>
      </c>
      <c r="F161" s="37" t="inlineStr">
        <is>
          <t>PLL</t>
        </is>
      </c>
      <c r="G161" s="37" t="inlineStr">
        <is>
          <t>SD</t>
        </is>
      </c>
      <c r="H161" s="37" t="n">
        <v>1</v>
      </c>
      <c r="I161" s="38" t="n">
        <v>7.19e-06</v>
      </c>
      <c r="J161" s="37" t="n">
        <v>0</v>
      </c>
      <c r="K161" s="37" t="n">
        <v>1</v>
      </c>
      <c r="L161" s="38" t="n">
        <v>0.0005246589716684155</v>
      </c>
      <c r="M161" s="7" t="n">
        <v>2.18e-06</v>
      </c>
      <c r="N161" s="7" t="n">
        <v>4.36e-06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53" t="n">
        <v>0.00052466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</row>
    <row r="162">
      <c r="A162" s="43" t="inlineStr">
        <is>
          <t>TOP116</t>
        </is>
      </c>
      <c r="B162" s="43" t="inlineStr">
        <is>
          <t>BIN87:all_bist_m_0217_p3_GPU_DEC_LDOoff_HV</t>
        </is>
      </c>
      <c r="C162" s="43" t="n">
        <v>87</v>
      </c>
      <c r="D162" s="43" t="inlineStr">
        <is>
          <t>all_bist_m_0217_p3_GPU_DEC_LDOoff_HV</t>
        </is>
      </c>
      <c r="E162" s="43" t="inlineStr">
        <is>
          <t>0.88V</t>
        </is>
      </c>
      <c r="F162" s="43" t="inlineStr">
        <is>
          <t>BIST_HV</t>
        </is>
      </c>
      <c r="G162" s="43" t="inlineStr">
        <is>
          <t>BIST</t>
        </is>
      </c>
      <c r="H162" s="43" t="n">
        <v>1</v>
      </c>
      <c r="I162" s="44" t="n">
        <v>7.19e-06</v>
      </c>
      <c r="J162" s="43" t="n">
        <v>0</v>
      </c>
      <c r="K162" s="43" t="n">
        <v>1</v>
      </c>
      <c r="L162" s="44" t="n">
        <v>0.0005246589716684155</v>
      </c>
      <c r="M162" s="7" t="n">
        <v>1.089e-05</v>
      </c>
      <c r="N162" s="7" t="n">
        <v>2.178e-05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53" t="n">
        <v>0.00052466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</row>
    <row r="163">
      <c r="A163" s="41" t="inlineStr">
        <is>
          <t>TOP117</t>
        </is>
      </c>
      <c r="B163" s="41" t="inlineStr">
        <is>
          <t>BIN114:cp_mode0_1_tdf_msm_c0_t_fanout_comp_LV</t>
        </is>
      </c>
      <c r="C163" s="41" t="n">
        <v>114</v>
      </c>
      <c r="D163" s="41" t="inlineStr">
        <is>
          <t>cp_mode0_1_tdf_msm_c0_t_fanout_comp_LV</t>
        </is>
      </c>
      <c r="E163" s="41" t="inlineStr">
        <is>
          <t>VID</t>
        </is>
      </c>
      <c r="F163" s="41" t="inlineStr">
        <is>
          <t>TDF_LV</t>
        </is>
      </c>
      <c r="G163" s="41" t="inlineStr">
        <is>
          <t>SCAN</t>
        </is>
      </c>
      <c r="H163" s="41" t="n">
        <v>1</v>
      </c>
      <c r="I163" s="42" t="n">
        <v>7.19e-06</v>
      </c>
      <c r="J163" s="41" t="n">
        <v>0</v>
      </c>
      <c r="K163" s="41" t="n">
        <v>1</v>
      </c>
      <c r="L163" s="42" t="n">
        <v>0.0005246589716684155</v>
      </c>
      <c r="M163" s="7" t="n">
        <v>7.62e-06</v>
      </c>
      <c r="N163" s="7" t="n">
        <v>1.524e-05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53" t="n">
        <v>0.00052466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</row>
    <row r="164">
      <c r="A164" s="37" t="inlineStr">
        <is>
          <t>TOP118</t>
        </is>
      </c>
      <c r="B164" s="37" t="inlineStr">
        <is>
          <t>BIN223:DTV_IQADC_SingleEnd_Mode</t>
        </is>
      </c>
      <c r="C164" s="37" t="n">
        <v>223</v>
      </c>
      <c r="D164" s="37" t="inlineStr">
        <is>
          <t>DTV_IQADC_SingleEnd_Mode</t>
        </is>
      </c>
      <c r="E164" s="37" t="inlineStr">
        <is>
          <t>0.8V</t>
        </is>
      </c>
      <c r="F164" s="37" t="inlineStr">
        <is>
          <t>SD_OTHER</t>
        </is>
      </c>
      <c r="G164" s="37" t="inlineStr">
        <is>
          <t>SD</t>
        </is>
      </c>
      <c r="H164" s="37" t="n">
        <v>1</v>
      </c>
      <c r="I164" s="38" t="n">
        <v>7.19e-06</v>
      </c>
      <c r="J164" s="37" t="n">
        <v>0</v>
      </c>
      <c r="K164" s="37" t="n">
        <v>1</v>
      </c>
      <c r="L164" s="38" t="n">
        <v>0.0005246589716684155</v>
      </c>
      <c r="M164" s="7" t="n">
        <v>1.306e-05</v>
      </c>
      <c r="N164" s="7" t="n">
        <v>2.612e-05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53" t="n">
        <v>0.00052466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</row>
    <row r="165">
      <c r="A165" s="37" t="inlineStr">
        <is>
          <t>TOP119</t>
        </is>
      </c>
      <c r="B165" s="37" t="inlineStr">
        <is>
          <t>BIN134:MISC_I2C1_D_100k</t>
        </is>
      </c>
      <c r="C165" s="37" t="n">
        <v>134</v>
      </c>
      <c r="D165" s="37" t="inlineStr">
        <is>
          <t>MISC_I2C1_D_100k</t>
        </is>
      </c>
      <c r="E165" s="37" t="inlineStr">
        <is>
          <t>0.8V</t>
        </is>
      </c>
      <c r="F165" s="37" t="inlineStr">
        <is>
          <t>DIC</t>
        </is>
      </c>
      <c r="G165" s="37" t="inlineStr">
        <is>
          <t>DIC</t>
        </is>
      </c>
      <c r="H165" s="37" t="n">
        <v>1</v>
      </c>
      <c r="I165" s="38" t="n">
        <v>7.19e-06</v>
      </c>
      <c r="J165" s="37" t="n">
        <v>0</v>
      </c>
      <c r="K165" s="37" t="n">
        <v>1</v>
      </c>
      <c r="L165" s="38" t="n">
        <v>0.0005246589716684155</v>
      </c>
      <c r="M165" s="7" t="n">
        <v>2.18e-06</v>
      </c>
      <c r="N165" s="7" t="n">
        <v>4.36e-06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53" t="n">
        <v>0.00052466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</row>
    <row r="166">
      <c r="A166" s="37" t="inlineStr">
        <is>
          <t>TOP120</t>
        </is>
      </c>
      <c r="B166" s="37" t="inlineStr">
        <is>
          <t>BIN219:PLLEDPTX_MAX</t>
        </is>
      </c>
      <c r="C166" s="37" t="n">
        <v>219</v>
      </c>
      <c r="D166" s="37" t="inlineStr">
        <is>
          <t>PLLEDPTX_MAX</t>
        </is>
      </c>
      <c r="E166" s="37" t="inlineStr">
        <is>
          <t>0.8V</t>
        </is>
      </c>
      <c r="F166" s="37" t="inlineStr">
        <is>
          <t>PLL</t>
        </is>
      </c>
      <c r="G166" s="37" t="inlineStr">
        <is>
          <t>SD</t>
        </is>
      </c>
      <c r="H166" s="37" t="n">
        <v>1</v>
      </c>
      <c r="I166" s="38" t="n">
        <v>7.19e-06</v>
      </c>
      <c r="J166" s="37" t="n">
        <v>0</v>
      </c>
      <c r="K166" s="37" t="n">
        <v>1</v>
      </c>
      <c r="L166" s="38" t="n">
        <v>0.0005246589716684155</v>
      </c>
      <c r="M166" s="7" t="n">
        <v>2.18e-06</v>
      </c>
      <c r="N166" s="7" t="n">
        <v>4.36e-06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53" t="n">
        <v>0.00052466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</row>
    <row r="167">
      <c r="A167" s="41" t="inlineStr">
        <is>
          <t>TOP121</t>
        </is>
      </c>
      <c r="B167" s="41" t="inlineStr">
        <is>
          <t>BIN72:cp_mode1_tdf_demod486M_ddsdc_comp_B_LV</t>
        </is>
      </c>
      <c r="C167" s="41" t="n">
        <v>72</v>
      </c>
      <c r="D167" s="41" t="inlineStr">
        <is>
          <t>cp_mode1_tdf_demod486M_ddsdc_comp_B_LV</t>
        </is>
      </c>
      <c r="E167" s="41" t="inlineStr">
        <is>
          <t>VID</t>
        </is>
      </c>
      <c r="F167" s="41" t="inlineStr">
        <is>
          <t>TDF_LV</t>
        </is>
      </c>
      <c r="G167" s="41" t="inlineStr">
        <is>
          <t>SCAN</t>
        </is>
      </c>
      <c r="H167" s="41" t="n">
        <v>1</v>
      </c>
      <c r="I167" s="42" t="n">
        <v>7.19e-06</v>
      </c>
      <c r="J167" s="41" t="n">
        <v>0</v>
      </c>
      <c r="K167" s="41" t="n">
        <v>1</v>
      </c>
      <c r="L167" s="42" t="n">
        <v>0.0005246589716684155</v>
      </c>
      <c r="M167" s="7" t="n">
        <v>7.62e-05</v>
      </c>
      <c r="N167" s="7" t="n">
        <v>0.0001524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53" t="n">
        <v>0.00052466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</row>
    <row r="168">
      <c r="A168" s="41" t="inlineStr">
        <is>
          <t>TOP122</t>
        </is>
      </c>
      <c r="B168" s="41" t="inlineStr">
        <is>
          <t>BIN364:OTP_iddq_rtk</t>
        </is>
      </c>
      <c r="C168" s="41" t="n">
        <v>364</v>
      </c>
      <c r="D168" s="41" t="inlineStr">
        <is>
          <t>OTP_iddq_rtk</t>
        </is>
      </c>
      <c r="E168" s="41" t="inlineStr">
        <is>
          <t>0.8V</t>
        </is>
      </c>
      <c r="F168" s="41" t="inlineStr">
        <is>
          <t>TDF_HV</t>
        </is>
      </c>
      <c r="G168" s="41" t="inlineStr">
        <is>
          <t>SCAN</t>
        </is>
      </c>
      <c r="H168" s="41" t="n">
        <v>1</v>
      </c>
      <c r="I168" s="42" t="n">
        <v>7.19e-06</v>
      </c>
      <c r="J168" s="41" t="n">
        <v>0</v>
      </c>
      <c r="K168" s="41" t="n">
        <v>1</v>
      </c>
      <c r="L168" s="42" t="n">
        <v>0.0005246589716684155</v>
      </c>
      <c r="M168" s="7" t="n">
        <v>6.53e-06</v>
      </c>
      <c r="N168" s="7" t="n">
        <v>1.306e-05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53" t="n">
        <v>0.00052466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</row>
    <row r="169">
      <c r="A169" s="39" t="inlineStr">
        <is>
          <t>TOP123</t>
        </is>
      </c>
      <c r="B169" s="39" t="inlineStr">
        <is>
          <t>BIN338:HVS_done_OTP_blank_check</t>
        </is>
      </c>
      <c r="C169" s="39" t="n">
        <v>338</v>
      </c>
      <c r="D169" s="39" t="inlineStr">
        <is>
          <t>HVS_done_OTP_blank_check</t>
        </is>
      </c>
      <c r="E169" s="39" t="inlineStr">
        <is>
          <t>0.8V</t>
        </is>
      </c>
      <c r="F169" s="39" t="inlineStr">
        <is>
          <t>OTP</t>
        </is>
      </c>
      <c r="G169" s="39" t="inlineStr">
        <is>
          <t>OTP</t>
        </is>
      </c>
      <c r="H169" s="39" t="n">
        <v>1</v>
      </c>
      <c r="I169" s="40" t="n">
        <v>7.19e-06</v>
      </c>
      <c r="J169" s="39" t="n">
        <v>0</v>
      </c>
      <c r="K169" s="39" t="n">
        <v>1</v>
      </c>
      <c r="L169" s="40" t="n">
        <v>0.0005246589716684155</v>
      </c>
      <c r="M169" s="7" t="n">
        <v>8.71e-06</v>
      </c>
      <c r="N169" s="7" t="n">
        <v>1.742e-05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53" t="n">
        <v>0.00052466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</row>
    <row r="170">
      <c r="A170" s="39" t="inlineStr">
        <is>
          <t>TOP124</t>
        </is>
      </c>
      <c r="B170" s="39" t="inlineStr">
        <is>
          <t>BIN16:otp_blank_check_flag</t>
        </is>
      </c>
      <c r="C170" s="39" t="n">
        <v>16</v>
      </c>
      <c r="D170" s="39" t="inlineStr">
        <is>
          <t>otp_blank_check_flag</t>
        </is>
      </c>
      <c r="E170" s="39" t="inlineStr">
        <is>
          <t>0.8V</t>
        </is>
      </c>
      <c r="F170" s="39" t="inlineStr">
        <is>
          <t>OTP</t>
        </is>
      </c>
      <c r="G170" s="39" t="inlineStr">
        <is>
          <t>OTP</t>
        </is>
      </c>
      <c r="H170" s="39" t="n">
        <v>0</v>
      </c>
      <c r="I170" s="40" t="n">
        <v>0</v>
      </c>
      <c r="J170" s="39" t="n">
        <v>0</v>
      </c>
      <c r="K170" s="39" t="n">
        <v>0</v>
      </c>
      <c r="L170" s="40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</row>
    <row r="171">
      <c r="A171" s="41" t="inlineStr">
        <is>
          <t>TOP125</t>
        </is>
      </c>
      <c r="B171" s="41" t="inlineStr">
        <is>
          <t>BIN22:cp_mode1_saf_intl_B</t>
        </is>
      </c>
      <c r="C171" s="41" t="n">
        <v>22</v>
      </c>
      <c r="D171" s="41" t="inlineStr">
        <is>
          <t>cp_mode1_saf_intl_B</t>
        </is>
      </c>
      <c r="E171" s="41" t="inlineStr">
        <is>
          <t>0.88V</t>
        </is>
      </c>
      <c r="F171" s="41" t="inlineStr">
        <is>
          <t>SAF</t>
        </is>
      </c>
      <c r="G171" s="41" t="inlineStr">
        <is>
          <t>SCAN</t>
        </is>
      </c>
      <c r="H171" s="41" t="n">
        <v>0</v>
      </c>
      <c r="I171" s="42" t="n">
        <v>0</v>
      </c>
      <c r="J171" s="41" t="n">
        <v>0</v>
      </c>
      <c r="K171" s="41" t="n">
        <v>0</v>
      </c>
      <c r="L171" s="42" t="n">
        <v>0</v>
      </c>
      <c r="M171" s="7" t="n">
        <v>1.197e-05</v>
      </c>
      <c r="N171" s="7" t="n">
        <v>2.394e-05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</row>
    <row r="172">
      <c r="A172" s="41" t="inlineStr">
        <is>
          <t>TOP126</t>
        </is>
      </c>
      <c r="B172" s="41" t="inlineStr">
        <is>
          <t>BIN26:cp_mode3_saf_intl</t>
        </is>
      </c>
      <c r="C172" s="41" t="n">
        <v>26</v>
      </c>
      <c r="D172" s="41" t="inlineStr">
        <is>
          <t>cp_mode3_saf_intl</t>
        </is>
      </c>
      <c r="E172" s="41" t="inlineStr">
        <is>
          <t>0.88V</t>
        </is>
      </c>
      <c r="F172" s="41" t="inlineStr">
        <is>
          <t>SAF</t>
        </is>
      </c>
      <c r="G172" s="41" t="inlineStr">
        <is>
          <t>SCAN</t>
        </is>
      </c>
      <c r="H172" s="41" t="n">
        <v>0</v>
      </c>
      <c r="I172" s="42" t="n">
        <v>0</v>
      </c>
      <c r="J172" s="41" t="n">
        <v>0</v>
      </c>
      <c r="K172" s="41" t="n">
        <v>0</v>
      </c>
      <c r="L172" s="42" t="n">
        <v>0</v>
      </c>
      <c r="M172" s="7" t="n">
        <v>1.09e-06</v>
      </c>
      <c r="N172" s="7" t="n">
        <v>2.18e-06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</row>
    <row r="173">
      <c r="A173" s="41" t="inlineStr">
        <is>
          <t>TOP127</t>
        </is>
      </c>
      <c r="B173" s="41" t="inlineStr">
        <is>
          <t>BIN28:cp_mode5_saf_comp</t>
        </is>
      </c>
      <c r="C173" s="41" t="n">
        <v>28</v>
      </c>
      <c r="D173" s="41" t="inlineStr">
        <is>
          <t>cp_mode5_saf_comp</t>
        </is>
      </c>
      <c r="E173" s="41" t="inlineStr">
        <is>
          <t>0.88V</t>
        </is>
      </c>
      <c r="F173" s="41" t="inlineStr">
        <is>
          <t>SAF</t>
        </is>
      </c>
      <c r="G173" s="41" t="inlineStr">
        <is>
          <t>SCAN</t>
        </is>
      </c>
      <c r="H173" s="41" t="n">
        <v>0</v>
      </c>
      <c r="I173" s="42" t="n">
        <v>0</v>
      </c>
      <c r="J173" s="41" t="n">
        <v>0</v>
      </c>
      <c r="K173" s="41" t="n">
        <v>0</v>
      </c>
      <c r="L173" s="42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</row>
    <row r="174">
      <c r="A174" s="41" t="inlineStr">
        <is>
          <t>TOP128</t>
        </is>
      </c>
      <c r="B174" s="41" t="inlineStr">
        <is>
          <t>BIN33:cp_mode3_bf_comp</t>
        </is>
      </c>
      <c r="C174" s="41" t="n">
        <v>33</v>
      </c>
      <c r="D174" s="41" t="inlineStr">
        <is>
          <t>cp_mode3_bf_comp</t>
        </is>
      </c>
      <c r="E174" s="41" t="inlineStr">
        <is>
          <t>0.8V</t>
        </is>
      </c>
      <c r="F174" s="41" t="inlineStr">
        <is>
          <t>BF</t>
        </is>
      </c>
      <c r="G174" s="41" t="inlineStr">
        <is>
          <t>SCAN</t>
        </is>
      </c>
      <c r="H174" s="41" t="n">
        <v>0</v>
      </c>
      <c r="I174" s="42" t="n">
        <v>0</v>
      </c>
      <c r="J174" s="41" t="n">
        <v>0</v>
      </c>
      <c r="K174" s="41" t="n">
        <v>0</v>
      </c>
      <c r="L174" s="42" t="n">
        <v>0</v>
      </c>
      <c r="M174" s="7" t="n">
        <v>3.27e-06</v>
      </c>
      <c r="N174" s="7" t="n">
        <v>6.54e-06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</row>
    <row r="175">
      <c r="A175" s="41" t="inlineStr">
        <is>
          <t>TOP129</t>
        </is>
      </c>
      <c r="B175" s="41" t="inlineStr">
        <is>
          <t>BIN34:cp_mode4_bf_intl</t>
        </is>
      </c>
      <c r="C175" s="41" t="n">
        <v>34</v>
      </c>
      <c r="D175" s="41" t="inlineStr">
        <is>
          <t>cp_mode4_bf_intl</t>
        </is>
      </c>
      <c r="E175" s="41" t="inlineStr">
        <is>
          <t>0.8V</t>
        </is>
      </c>
      <c r="F175" s="41" t="inlineStr">
        <is>
          <t>BF</t>
        </is>
      </c>
      <c r="G175" s="41" t="inlineStr">
        <is>
          <t>SCAN</t>
        </is>
      </c>
      <c r="H175" s="41" t="n">
        <v>0</v>
      </c>
      <c r="I175" s="42" t="n">
        <v>0</v>
      </c>
      <c r="J175" s="41" t="n">
        <v>0</v>
      </c>
      <c r="K175" s="41" t="n">
        <v>0</v>
      </c>
      <c r="L175" s="42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</row>
    <row r="176">
      <c r="A176" s="41" t="inlineStr">
        <is>
          <t>TOP130</t>
        </is>
      </c>
      <c r="B176" s="41" t="inlineStr">
        <is>
          <t>BIN35:cp_mode5_bf_comp</t>
        </is>
      </c>
      <c r="C176" s="41" t="n">
        <v>35</v>
      </c>
      <c r="D176" s="41" t="inlineStr">
        <is>
          <t>cp_mode5_bf_comp</t>
        </is>
      </c>
      <c r="E176" s="41" t="inlineStr">
        <is>
          <t>0.8V</t>
        </is>
      </c>
      <c r="F176" s="41" t="inlineStr">
        <is>
          <t>BF</t>
        </is>
      </c>
      <c r="G176" s="41" t="inlineStr">
        <is>
          <t>SCAN</t>
        </is>
      </c>
      <c r="H176" s="41" t="n">
        <v>0</v>
      </c>
      <c r="I176" s="42" t="n">
        <v>0</v>
      </c>
      <c r="J176" s="41" t="n">
        <v>0</v>
      </c>
      <c r="K176" s="41" t="n">
        <v>0</v>
      </c>
      <c r="L176" s="42" t="n">
        <v>0</v>
      </c>
      <c r="M176" s="7" t="n">
        <v>2.18e-06</v>
      </c>
      <c r="N176" s="7" t="n">
        <v>4.36e-06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</row>
    <row r="177">
      <c r="A177" s="41" t="inlineStr">
        <is>
          <t>TOP131</t>
        </is>
      </c>
      <c r="B177" s="41" t="inlineStr">
        <is>
          <t>BIN36:cp_mode5_bf_intl</t>
        </is>
      </c>
      <c r="C177" s="41" t="n">
        <v>36</v>
      </c>
      <c r="D177" s="41" t="inlineStr">
        <is>
          <t>cp_mode5_bf_intl</t>
        </is>
      </c>
      <c r="E177" s="41" t="inlineStr">
        <is>
          <t>0.8V</t>
        </is>
      </c>
      <c r="F177" s="41" t="inlineStr">
        <is>
          <t>BF</t>
        </is>
      </c>
      <c r="G177" s="41" t="inlineStr">
        <is>
          <t>SCAN</t>
        </is>
      </c>
      <c r="H177" s="41" t="n">
        <v>0</v>
      </c>
      <c r="I177" s="42" t="n">
        <v>0</v>
      </c>
      <c r="J177" s="41" t="n">
        <v>0</v>
      </c>
      <c r="K177" s="41" t="n">
        <v>0</v>
      </c>
      <c r="L177" s="42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</row>
    <row r="178">
      <c r="A178" s="41" t="inlineStr">
        <is>
          <t>TOP132</t>
        </is>
      </c>
      <c r="B178" s="41" t="inlineStr">
        <is>
          <t>BIN37:cp_mode0_ca_saf_comp</t>
        </is>
      </c>
      <c r="C178" s="41" t="n">
        <v>37</v>
      </c>
      <c r="D178" s="41" t="inlineStr">
        <is>
          <t>cp_mode0_ca_saf_comp</t>
        </is>
      </c>
      <c r="E178" s="41" t="inlineStr">
        <is>
          <t>0.88V</t>
        </is>
      </c>
      <c r="F178" s="41" t="inlineStr">
        <is>
          <t>SAF</t>
        </is>
      </c>
      <c r="G178" s="41" t="inlineStr">
        <is>
          <t>SCAN</t>
        </is>
      </c>
      <c r="H178" s="41" t="n">
        <v>0</v>
      </c>
      <c r="I178" s="42" t="n">
        <v>0</v>
      </c>
      <c r="J178" s="41" t="n">
        <v>0</v>
      </c>
      <c r="K178" s="41" t="n">
        <v>0</v>
      </c>
      <c r="L178" s="42" t="n">
        <v>0</v>
      </c>
      <c r="M178" s="7" t="n">
        <v>3.27e-06</v>
      </c>
      <c r="N178" s="7" t="n">
        <v>6.54e-06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</row>
    <row r="179">
      <c r="A179" s="41" t="inlineStr">
        <is>
          <t>TOP133</t>
        </is>
      </c>
      <c r="B179" s="41" t="inlineStr">
        <is>
          <t>BIN40:cp_mode3_ca_saf_comp</t>
        </is>
      </c>
      <c r="C179" s="41" t="n">
        <v>40</v>
      </c>
      <c r="D179" s="41" t="inlineStr">
        <is>
          <t>cp_mode3_ca_saf_comp</t>
        </is>
      </c>
      <c r="E179" s="41" t="inlineStr">
        <is>
          <t>0.88V</t>
        </is>
      </c>
      <c r="F179" s="41" t="inlineStr">
        <is>
          <t>SAF</t>
        </is>
      </c>
      <c r="G179" s="41" t="inlineStr">
        <is>
          <t>SCAN</t>
        </is>
      </c>
      <c r="H179" s="41" t="n">
        <v>0</v>
      </c>
      <c r="I179" s="42" t="n">
        <v>0</v>
      </c>
      <c r="J179" s="41" t="n">
        <v>0</v>
      </c>
      <c r="K179" s="41" t="n">
        <v>0</v>
      </c>
      <c r="L179" s="42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</row>
    <row r="180">
      <c r="A180" s="41" t="inlineStr">
        <is>
          <t>TOP134</t>
        </is>
      </c>
      <c r="B180" s="41" t="inlineStr">
        <is>
          <t>BIN41:cp_mode4_ca_saf_intl</t>
        </is>
      </c>
      <c r="C180" s="41" t="n">
        <v>41</v>
      </c>
      <c r="D180" s="41" t="inlineStr">
        <is>
          <t>cp_mode4_ca_saf_intl</t>
        </is>
      </c>
      <c r="E180" s="41" t="inlineStr">
        <is>
          <t>0.88V</t>
        </is>
      </c>
      <c r="F180" s="41" t="inlineStr">
        <is>
          <t>SAF</t>
        </is>
      </c>
      <c r="G180" s="41" t="inlineStr">
        <is>
          <t>SCAN</t>
        </is>
      </c>
      <c r="H180" s="41" t="n">
        <v>0</v>
      </c>
      <c r="I180" s="42" t="n">
        <v>0</v>
      </c>
      <c r="J180" s="41" t="n">
        <v>0</v>
      </c>
      <c r="K180" s="41" t="n">
        <v>0</v>
      </c>
      <c r="L180" s="42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</row>
    <row r="181">
      <c r="A181" s="41" t="inlineStr">
        <is>
          <t>TOP135</t>
        </is>
      </c>
      <c r="B181" s="41" t="inlineStr">
        <is>
          <t>BIN42:cp_mode5_ca_saf_comp</t>
        </is>
      </c>
      <c r="C181" s="41" t="n">
        <v>42</v>
      </c>
      <c r="D181" s="41" t="inlineStr">
        <is>
          <t>cp_mode5_ca_saf_comp</t>
        </is>
      </c>
      <c r="E181" s="41" t="inlineStr">
        <is>
          <t>0.88V</t>
        </is>
      </c>
      <c r="F181" s="41" t="inlineStr">
        <is>
          <t>SAF</t>
        </is>
      </c>
      <c r="G181" s="41" t="inlineStr">
        <is>
          <t>SCAN</t>
        </is>
      </c>
      <c r="H181" s="41" t="n">
        <v>0</v>
      </c>
      <c r="I181" s="42" t="n">
        <v>0</v>
      </c>
      <c r="J181" s="41" t="n">
        <v>0</v>
      </c>
      <c r="K181" s="41" t="n">
        <v>0</v>
      </c>
      <c r="L181" s="42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</row>
    <row r="182">
      <c r="A182" s="41" t="inlineStr">
        <is>
          <t>TOP136</t>
        </is>
      </c>
      <c r="B182" s="41" t="inlineStr">
        <is>
          <t>BIN43:cp_mode5_ca_saf_intl</t>
        </is>
      </c>
      <c r="C182" s="41" t="n">
        <v>43</v>
      </c>
      <c r="D182" s="41" t="inlineStr">
        <is>
          <t>cp_mode5_ca_saf_intl</t>
        </is>
      </c>
      <c r="E182" s="41" t="inlineStr">
        <is>
          <t>0.88V</t>
        </is>
      </c>
      <c r="F182" s="41" t="inlineStr">
        <is>
          <t>SAF</t>
        </is>
      </c>
      <c r="G182" s="41" t="inlineStr">
        <is>
          <t>SCAN</t>
        </is>
      </c>
      <c r="H182" s="41" t="n">
        <v>0</v>
      </c>
      <c r="I182" s="42" t="n">
        <v>0</v>
      </c>
      <c r="J182" s="41" t="n">
        <v>0</v>
      </c>
      <c r="K182" s="41" t="n">
        <v>0</v>
      </c>
      <c r="L182" s="42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</row>
    <row r="183">
      <c r="A183" s="41" t="inlineStr">
        <is>
          <t>TOP137</t>
        </is>
      </c>
      <c r="B183" s="41" t="inlineStr">
        <is>
          <t>BIN56:cp_mode2_tdf_hdmi405M_cov70_comp_HV</t>
        </is>
      </c>
      <c r="C183" s="41" t="n">
        <v>56</v>
      </c>
      <c r="D183" s="41" t="inlineStr">
        <is>
          <t>cp_mode2_tdf_hdmi405M_cov70_comp_HV</t>
        </is>
      </c>
      <c r="E183" s="41" t="inlineStr">
        <is>
          <t>0.88V</t>
        </is>
      </c>
      <c r="F183" s="41" t="inlineStr">
        <is>
          <t>TDF_HV</t>
        </is>
      </c>
      <c r="G183" s="41" t="inlineStr">
        <is>
          <t>SCAN</t>
        </is>
      </c>
      <c r="H183" s="41" t="n">
        <v>0</v>
      </c>
      <c r="I183" s="42" t="n">
        <v>0</v>
      </c>
      <c r="J183" s="41" t="n">
        <v>0</v>
      </c>
      <c r="K183" s="41" t="n">
        <v>0</v>
      </c>
      <c r="L183" s="42" t="n">
        <v>0</v>
      </c>
      <c r="M183" s="7" t="n">
        <v>2.18e-06</v>
      </c>
      <c r="N183" s="7" t="n">
        <v>4.36e-06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</row>
    <row r="184">
      <c r="A184" s="41" t="inlineStr">
        <is>
          <t>TOP138</t>
        </is>
      </c>
      <c r="B184" s="41" t="inlineStr">
        <is>
          <t>BIN57:cp_mode2_tdf_edp540M_cov70_comp_HV</t>
        </is>
      </c>
      <c r="C184" s="41" t="n">
        <v>57</v>
      </c>
      <c r="D184" s="41" t="inlineStr">
        <is>
          <t>cp_mode2_tdf_edp540M_cov70_comp_HV</t>
        </is>
      </c>
      <c r="E184" s="41" t="inlineStr">
        <is>
          <t>0.88V</t>
        </is>
      </c>
      <c r="F184" s="41" t="inlineStr">
        <is>
          <t>TDF_HV</t>
        </is>
      </c>
      <c r="G184" s="41" t="inlineStr">
        <is>
          <t>SCAN</t>
        </is>
      </c>
      <c r="H184" s="41" t="n">
        <v>0</v>
      </c>
      <c r="I184" s="42" t="n">
        <v>0</v>
      </c>
      <c r="J184" s="41" t="n">
        <v>0</v>
      </c>
      <c r="K184" s="41" t="n">
        <v>0</v>
      </c>
      <c r="L184" s="42" t="n">
        <v>0</v>
      </c>
      <c r="M184" s="7" t="n">
        <v>4.35e-06</v>
      </c>
      <c r="N184" s="7" t="n">
        <v>8.7e-06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</row>
    <row r="185">
      <c r="A185" s="41" t="inlineStr">
        <is>
          <t>TOP139</t>
        </is>
      </c>
      <c r="B185" s="41" t="inlineStr">
        <is>
          <t>BIN60:cp_mode3_2_tdf_cov70_comp_HV</t>
        </is>
      </c>
      <c r="C185" s="41" t="n">
        <v>60</v>
      </c>
      <c r="D185" s="41" t="inlineStr">
        <is>
          <t>cp_mode3_2_tdf_cov70_comp_HV</t>
        </is>
      </c>
      <c r="E185" s="41" t="inlineStr">
        <is>
          <t>0.88V</t>
        </is>
      </c>
      <c r="F185" s="41" t="inlineStr">
        <is>
          <t>TDF_HV</t>
        </is>
      </c>
      <c r="G185" s="41" t="inlineStr">
        <is>
          <t>SCAN</t>
        </is>
      </c>
      <c r="H185" s="41" t="n">
        <v>0</v>
      </c>
      <c r="I185" s="42" t="n">
        <v>0</v>
      </c>
      <c r="J185" s="41" t="n">
        <v>0</v>
      </c>
      <c r="K185" s="41" t="n">
        <v>0</v>
      </c>
      <c r="L185" s="42" t="n">
        <v>0</v>
      </c>
      <c r="M185" s="7" t="n">
        <v>2.18e-06</v>
      </c>
      <c r="N185" s="7" t="n">
        <v>4.36e-06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</row>
    <row r="186">
      <c r="A186" s="41" t="inlineStr">
        <is>
          <t>TOP140</t>
        </is>
      </c>
      <c r="B186" s="41" t="inlineStr">
        <is>
          <t>BIN62:cp_mode3_tdf_sync_cov70_comp_HV</t>
        </is>
      </c>
      <c r="C186" s="41" t="n">
        <v>62</v>
      </c>
      <c r="D186" s="41" t="inlineStr">
        <is>
          <t>cp_mode3_tdf_sync_cov70_comp_HV</t>
        </is>
      </c>
      <c r="E186" s="41" t="inlineStr">
        <is>
          <t>0.88V</t>
        </is>
      </c>
      <c r="F186" s="41" t="inlineStr">
        <is>
          <t>TDF_HV</t>
        </is>
      </c>
      <c r="G186" s="41" t="inlineStr">
        <is>
          <t>SCAN</t>
        </is>
      </c>
      <c r="H186" s="41" t="n">
        <v>0</v>
      </c>
      <c r="I186" s="42" t="n">
        <v>0</v>
      </c>
      <c r="J186" s="41" t="n">
        <v>0</v>
      </c>
      <c r="K186" s="41" t="n">
        <v>0</v>
      </c>
      <c r="L186" s="42" t="n">
        <v>0</v>
      </c>
      <c r="M186" s="7" t="n">
        <v>1.09e-06</v>
      </c>
      <c r="N186" s="7" t="n">
        <v>2.18e-06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</row>
    <row r="187">
      <c r="A187" s="41" t="inlineStr">
        <is>
          <t>TOP141</t>
        </is>
      </c>
      <c r="B187" s="41" t="inlineStr">
        <is>
          <t>BIN64:cp_mode0_0_ca_sdd_ueclp6_comp_VID</t>
        </is>
      </c>
      <c r="C187" s="41" t="n">
        <v>64</v>
      </c>
      <c r="D187" s="41" t="inlineStr">
        <is>
          <t>cp_mode0_0_ca_sdd_ueclp6_comp_VID</t>
        </is>
      </c>
      <c r="E187" s="41" t="inlineStr">
        <is>
          <t>VID</t>
        </is>
      </c>
      <c r="F187" s="41" t="inlineStr">
        <is>
          <t>TDF_LV</t>
        </is>
      </c>
      <c r="G187" s="41" t="inlineStr">
        <is>
          <t>SCAN</t>
        </is>
      </c>
      <c r="H187" s="41" t="n">
        <v>0</v>
      </c>
      <c r="I187" s="42" t="n">
        <v>0</v>
      </c>
      <c r="J187" s="41" t="n">
        <v>0</v>
      </c>
      <c r="K187" s="41" t="n">
        <v>0</v>
      </c>
      <c r="L187" s="42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</row>
    <row r="188">
      <c r="A188" s="41" t="inlineStr">
        <is>
          <t>TOP142</t>
        </is>
      </c>
      <c r="B188" s="41" t="inlineStr">
        <is>
          <t>BIN67:cp_mode0_1_sdd_core_sdd5tdf_FPUlp12_cov97to98p03_comp_LV</t>
        </is>
      </c>
      <c r="C188" s="41" t="n">
        <v>67</v>
      </c>
      <c r="D188" s="41" t="inlineStr">
        <is>
          <t>cp_mode0_1_sdd_core_sdd5tdf_FPUlp12_cov97to98p03_comp_LV</t>
        </is>
      </c>
      <c r="E188" s="41" t="inlineStr">
        <is>
          <t>VID</t>
        </is>
      </c>
      <c r="F188" s="41" t="inlineStr">
        <is>
          <t>SDD_LV</t>
        </is>
      </c>
      <c r="G188" s="41" t="inlineStr">
        <is>
          <t>SCAN</t>
        </is>
      </c>
      <c r="H188" s="41" t="n">
        <v>0</v>
      </c>
      <c r="I188" s="42" t="n">
        <v>0</v>
      </c>
      <c r="J188" s="41" t="n">
        <v>0</v>
      </c>
      <c r="K188" s="41" t="n">
        <v>0</v>
      </c>
      <c r="L188" s="42" t="n">
        <v>0</v>
      </c>
      <c r="M188" s="7" t="n">
        <v>5.44e-06</v>
      </c>
      <c r="N188" s="7" t="n">
        <v>1.088e-05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</row>
    <row r="189">
      <c r="A189" s="41" t="inlineStr">
        <is>
          <t>TOP143</t>
        </is>
      </c>
      <c r="B189" s="41" t="inlineStr">
        <is>
          <t>BIN69:cp_mode0_1_sdd_exclude_core_sdd5tdf_icgnocons_cov90to91_comp_LV</t>
        </is>
      </c>
      <c r="C189" s="41" t="n">
        <v>69</v>
      </c>
      <c r="D189" s="41" t="inlineStr">
        <is>
          <t>cp_mode0_1_sdd_exclude_core_sdd5tdf_icgnocons_cov90to91_comp_LV</t>
        </is>
      </c>
      <c r="E189" s="41" t="inlineStr">
        <is>
          <t>VID</t>
        </is>
      </c>
      <c r="F189" s="41" t="inlineStr">
        <is>
          <t>TDF_LV</t>
        </is>
      </c>
      <c r="G189" s="41" t="inlineStr">
        <is>
          <t>SCAN</t>
        </is>
      </c>
      <c r="H189" s="41" t="n">
        <v>0</v>
      </c>
      <c r="I189" s="42" t="n">
        <v>0</v>
      </c>
      <c r="J189" s="41" t="n">
        <v>0</v>
      </c>
      <c r="K189" s="41" t="n">
        <v>0</v>
      </c>
      <c r="L189" s="42" t="n">
        <v>0</v>
      </c>
      <c r="M189" s="7" t="n">
        <v>3.27e-06</v>
      </c>
      <c r="N189" s="7" t="n">
        <v>6.54e-06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</row>
    <row r="190">
      <c r="A190" s="41" t="inlineStr">
        <is>
          <t>TOP144</t>
        </is>
      </c>
      <c r="B190" s="41" t="inlineStr">
        <is>
          <t>BIN74:cp_mode2_tdf_sync1t_ddsdc_comp_B_LV</t>
        </is>
      </c>
      <c r="C190" s="41" t="n">
        <v>74</v>
      </c>
      <c r="D190" s="41" t="inlineStr">
        <is>
          <t>cp_mode2_tdf_sync1t_ddsdc_comp_B_LV</t>
        </is>
      </c>
      <c r="E190" s="41" t="inlineStr">
        <is>
          <t>VID</t>
        </is>
      </c>
      <c r="F190" s="41" t="inlineStr">
        <is>
          <t>TDF_LV</t>
        </is>
      </c>
      <c r="G190" s="41" t="inlineStr">
        <is>
          <t>SCAN</t>
        </is>
      </c>
      <c r="H190" s="41" t="n">
        <v>0</v>
      </c>
      <c r="I190" s="42" t="n">
        <v>0</v>
      </c>
      <c r="J190" s="41" t="n">
        <v>0</v>
      </c>
      <c r="K190" s="41" t="n">
        <v>0</v>
      </c>
      <c r="L190" s="42" t="n">
        <v>0</v>
      </c>
      <c r="M190" s="7" t="n">
        <v>1.959e-05</v>
      </c>
      <c r="N190" s="7" t="n">
        <v>3.918e-05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</row>
    <row r="191">
      <c r="A191" s="41" t="inlineStr">
        <is>
          <t>TOP145</t>
        </is>
      </c>
      <c r="B191" s="41" t="inlineStr">
        <is>
          <t>BIN75:cp_mode2_tdf_hdmi405M_ddsdc_comp_B_LV</t>
        </is>
      </c>
      <c r="C191" s="41" t="n">
        <v>75</v>
      </c>
      <c r="D191" s="41" t="inlineStr">
        <is>
          <t>cp_mode2_tdf_hdmi405M_ddsdc_comp_B_LV</t>
        </is>
      </c>
      <c r="E191" s="41" t="inlineStr">
        <is>
          <t>VID</t>
        </is>
      </c>
      <c r="F191" s="41" t="inlineStr">
        <is>
          <t>TDF_LV</t>
        </is>
      </c>
      <c r="G191" s="41" t="inlineStr">
        <is>
          <t>SCAN</t>
        </is>
      </c>
      <c r="H191" s="41" t="n">
        <v>0</v>
      </c>
      <c r="I191" s="42" t="n">
        <v>0</v>
      </c>
      <c r="J191" s="41" t="n">
        <v>0</v>
      </c>
      <c r="K191" s="41" t="n">
        <v>0</v>
      </c>
      <c r="L191" s="42" t="n">
        <v>0</v>
      </c>
      <c r="M191" s="7" t="n">
        <v>1.09e-06</v>
      </c>
      <c r="N191" s="7" t="n">
        <v>2.18e-06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</row>
    <row r="192">
      <c r="A192" s="41" t="inlineStr">
        <is>
          <t>TOP146</t>
        </is>
      </c>
      <c r="B192" s="41" t="inlineStr">
        <is>
          <t>BIN76:cp_mode2_tdf_edp540M_ddsdc_comp_B_LV</t>
        </is>
      </c>
      <c r="C192" s="41" t="n">
        <v>76</v>
      </c>
      <c r="D192" s="41" t="inlineStr">
        <is>
          <t>cp_mode2_tdf_edp540M_ddsdc_comp_B_LV</t>
        </is>
      </c>
      <c r="E192" s="41" t="inlineStr">
        <is>
          <t>VID</t>
        </is>
      </c>
      <c r="F192" s="41" t="inlineStr">
        <is>
          <t>TDF_LV</t>
        </is>
      </c>
      <c r="G192" s="41" t="inlineStr">
        <is>
          <t>SCAN</t>
        </is>
      </c>
      <c r="H192" s="41" t="n">
        <v>0</v>
      </c>
      <c r="I192" s="42" t="n">
        <v>0</v>
      </c>
      <c r="J192" s="41" t="n">
        <v>0</v>
      </c>
      <c r="K192" s="41" t="n">
        <v>0</v>
      </c>
      <c r="L192" s="42" t="n">
        <v>0</v>
      </c>
      <c r="M192" s="7" t="n">
        <v>1.09e-06</v>
      </c>
      <c r="N192" s="7" t="n">
        <v>2.18e-06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</row>
    <row r="193">
      <c r="A193" s="41" t="inlineStr">
        <is>
          <t>TOP147</t>
        </is>
      </c>
      <c r="B193" s="41" t="inlineStr">
        <is>
          <t>BIN77:cp_mode3_0_tdf_spc_lpmin_comp_LV</t>
        </is>
      </c>
      <c r="C193" s="41" t="n">
        <v>77</v>
      </c>
      <c r="D193" s="41" t="inlineStr">
        <is>
          <t>cp_mode3_0_tdf_spc_lpmin_comp_LV</t>
        </is>
      </c>
      <c r="E193" s="41" t="inlineStr">
        <is>
          <t>VID</t>
        </is>
      </c>
      <c r="F193" s="41" t="inlineStr">
        <is>
          <t>TDF_LV</t>
        </is>
      </c>
      <c r="G193" s="41" t="inlineStr">
        <is>
          <t>SCAN</t>
        </is>
      </c>
      <c r="H193" s="41" t="n">
        <v>0</v>
      </c>
      <c r="I193" s="42" t="n">
        <v>0</v>
      </c>
      <c r="J193" s="41" t="n">
        <v>0</v>
      </c>
      <c r="K193" s="41" t="n">
        <v>0</v>
      </c>
      <c r="L193" s="42" t="n">
        <v>0</v>
      </c>
      <c r="M193" s="7" t="n">
        <v>2.18e-06</v>
      </c>
      <c r="N193" s="7" t="n">
        <v>4.36e-06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</row>
    <row r="194">
      <c r="A194" s="41" t="inlineStr">
        <is>
          <t>TOP148</t>
        </is>
      </c>
      <c r="B194" s="41" t="inlineStr">
        <is>
          <t>BIN78:cp_mode3_1_tdf_cov70_comp_LV</t>
        </is>
      </c>
      <c r="C194" s="41" t="n">
        <v>78</v>
      </c>
      <c r="D194" s="41" t="inlineStr">
        <is>
          <t>cp_mode3_1_tdf_cov70_comp_LV</t>
        </is>
      </c>
      <c r="E194" s="41" t="inlineStr">
        <is>
          <t>0.74V OR 0.8V</t>
        </is>
      </c>
      <c r="F194" s="41" t="inlineStr">
        <is>
          <t>TDF_LV</t>
        </is>
      </c>
      <c r="G194" s="41" t="inlineStr">
        <is>
          <t>SCAN</t>
        </is>
      </c>
      <c r="H194" s="41" t="n">
        <v>0</v>
      </c>
      <c r="I194" s="42" t="n">
        <v>0</v>
      </c>
      <c r="J194" s="41" t="n">
        <v>0</v>
      </c>
      <c r="K194" s="41" t="n">
        <v>0</v>
      </c>
      <c r="L194" s="42" t="n">
        <v>0</v>
      </c>
      <c r="M194" s="7" t="n">
        <v>3.27e-06</v>
      </c>
      <c r="N194" s="7" t="n">
        <v>6.54e-06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</row>
    <row r="195">
      <c r="A195" s="41" t="inlineStr">
        <is>
          <t>TOP149</t>
        </is>
      </c>
      <c r="B195" s="41" t="inlineStr">
        <is>
          <t>BIN80:cp_mode3_tdf_only_usbphy120M_comp_LV</t>
        </is>
      </c>
      <c r="C195" s="41" t="n">
        <v>80</v>
      </c>
      <c r="D195" s="41" t="inlineStr">
        <is>
          <t>cp_mode3_tdf_only_usbphy120M_comp_LV</t>
        </is>
      </c>
      <c r="E195" s="41" t="inlineStr">
        <is>
          <t>0.74V OR 0.8V</t>
        </is>
      </c>
      <c r="F195" s="41" t="inlineStr">
        <is>
          <t>TDF_LV</t>
        </is>
      </c>
      <c r="G195" s="41" t="inlineStr">
        <is>
          <t>SCAN</t>
        </is>
      </c>
      <c r="H195" s="41" t="n">
        <v>0</v>
      </c>
      <c r="I195" s="42" t="n">
        <v>0</v>
      </c>
      <c r="J195" s="41" t="n">
        <v>0</v>
      </c>
      <c r="K195" s="41" t="n">
        <v>0</v>
      </c>
      <c r="L195" s="42" t="n">
        <v>0</v>
      </c>
      <c r="M195" s="7" t="n">
        <v>6.53e-06</v>
      </c>
      <c r="N195" s="7" t="n">
        <v>1.306e-05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</row>
    <row r="196">
      <c r="A196" s="43" t="inlineStr">
        <is>
          <t>TOP150</t>
        </is>
      </c>
      <c r="B196" s="43" t="inlineStr">
        <is>
          <t>BIN89:all_bist_m_0217_p4_GPU_LSD_OP6_LDOoff_HV</t>
        </is>
      </c>
      <c r="C196" s="43" t="n">
        <v>89</v>
      </c>
      <c r="D196" s="43" t="inlineStr">
        <is>
          <t>all_bist_m_0217_p4_GPU_LSD_OP6_LDOoff_HV</t>
        </is>
      </c>
      <c r="E196" s="43" t="inlineStr">
        <is>
          <t>0.88V</t>
        </is>
      </c>
      <c r="F196" s="43" t="inlineStr">
        <is>
          <t>BIST_HV</t>
        </is>
      </c>
      <c r="G196" s="43" t="inlineStr">
        <is>
          <t>BIST</t>
        </is>
      </c>
      <c r="H196" s="43" t="n">
        <v>0</v>
      </c>
      <c r="I196" s="44" t="n">
        <v>0</v>
      </c>
      <c r="J196" s="43" t="n">
        <v>0</v>
      </c>
      <c r="K196" s="43" t="n">
        <v>0</v>
      </c>
      <c r="L196" s="44" t="n">
        <v>0</v>
      </c>
      <c r="M196" s="7" t="n">
        <v>1.959e-05</v>
      </c>
      <c r="N196" s="7" t="n">
        <v>3.918e-05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</row>
    <row r="197">
      <c r="A197" s="43" t="inlineStr">
        <is>
          <t>TOP151</t>
        </is>
      </c>
      <c r="B197" s="43" t="inlineStr">
        <is>
          <t>BIN100:all_bist_m_0217_p6_etn_usb_LDOoff_LV</t>
        </is>
      </c>
      <c r="C197" s="43" t="n">
        <v>100</v>
      </c>
      <c r="D197" s="43" t="inlineStr">
        <is>
          <t>all_bist_m_0217_p6_etn_usb_LDOoff_LV</t>
        </is>
      </c>
      <c r="E197" s="43" t="inlineStr">
        <is>
          <t>0.74V OR 0.8V</t>
        </is>
      </c>
      <c r="F197" s="43" t="inlineStr">
        <is>
          <t>BIST_LV</t>
        </is>
      </c>
      <c r="G197" s="43" t="inlineStr">
        <is>
          <t>BIST</t>
        </is>
      </c>
      <c r="H197" s="43" t="n">
        <v>0</v>
      </c>
      <c r="I197" s="44" t="n">
        <v>0</v>
      </c>
      <c r="J197" s="43" t="n">
        <v>0</v>
      </c>
      <c r="K197" s="43" t="n">
        <v>0</v>
      </c>
      <c r="L197" s="44" t="n">
        <v>0</v>
      </c>
      <c r="M197" s="7" t="n">
        <v>9.799999999999999e-06</v>
      </c>
      <c r="N197" s="7" t="n">
        <v>1.96e-05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</row>
    <row r="198">
      <c r="A198" s="43" t="inlineStr">
        <is>
          <t>TOP152</t>
        </is>
      </c>
      <c r="B198" s="43" t="inlineStr">
        <is>
          <t>BIN102:GPU_VDDR_w</t>
        </is>
      </c>
      <c r="C198" s="43" t="n">
        <v>102</v>
      </c>
      <c r="D198" s="43" t="inlineStr">
        <is>
          <t>GPU_VDDR_w</t>
        </is>
      </c>
      <c r="E198" s="43" t="inlineStr">
        <is>
          <t>0.72V</t>
        </is>
      </c>
      <c r="F198" s="43" t="inlineStr">
        <is>
          <t>BIST_LV</t>
        </is>
      </c>
      <c r="G198" s="43" t="inlineStr">
        <is>
          <t>BIST</t>
        </is>
      </c>
      <c r="H198" s="43" t="n">
        <v>0</v>
      </c>
      <c r="I198" s="44" t="n">
        <v>0</v>
      </c>
      <c r="J198" s="43" t="n">
        <v>0</v>
      </c>
      <c r="K198" s="43" t="n">
        <v>0</v>
      </c>
      <c r="L198" s="44" t="n">
        <v>0</v>
      </c>
      <c r="M198" s="7" t="n">
        <v>3.27e-06</v>
      </c>
      <c r="N198" s="7" t="n">
        <v>6.54e-06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</row>
    <row r="199">
      <c r="A199" s="41" t="inlineStr">
        <is>
          <t>TOP153</t>
        </is>
      </c>
      <c r="B199" s="41" t="inlineStr">
        <is>
          <t>BIN108:cp_mode0_1_tdf_msm_c3_t_fanout_comp_HV_slow</t>
        </is>
      </c>
      <c r="C199" s="41" t="n">
        <v>108</v>
      </c>
      <c r="D199" s="41" t="inlineStr">
        <is>
          <t>cp_mode0_1_tdf_msm_c3_t_fanout_comp_HV_slow</t>
        </is>
      </c>
      <c r="E199" s="41" t="inlineStr">
        <is>
          <t>0.88V</t>
        </is>
      </c>
      <c r="F199" s="41" t="inlineStr">
        <is>
          <t>TDF_HV</t>
        </is>
      </c>
      <c r="G199" s="41" t="inlineStr">
        <is>
          <t>SCAN</t>
        </is>
      </c>
      <c r="H199" s="41" t="n">
        <v>0</v>
      </c>
      <c r="I199" s="42" t="n">
        <v>0</v>
      </c>
      <c r="J199" s="41" t="n">
        <v>0</v>
      </c>
      <c r="K199" s="41" t="n">
        <v>0</v>
      </c>
      <c r="L199" s="42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</row>
    <row r="200">
      <c r="A200" s="41" t="inlineStr">
        <is>
          <t>TOP154</t>
        </is>
      </c>
      <c r="B200" s="41" t="inlineStr">
        <is>
          <t>BIN115:cp_mode0_1_tdf_msm_c1_t_fanout_comp_LV</t>
        </is>
      </c>
      <c r="C200" s="41" t="n">
        <v>115</v>
      </c>
      <c r="D200" s="41" t="inlineStr">
        <is>
          <t>cp_mode0_1_tdf_msm_c1_t_fanout_comp_LV</t>
        </is>
      </c>
      <c r="E200" s="41" t="inlineStr">
        <is>
          <t>VID</t>
        </is>
      </c>
      <c r="F200" s="41" t="inlineStr">
        <is>
          <t>TDF_LV</t>
        </is>
      </c>
      <c r="G200" s="41" t="inlineStr">
        <is>
          <t>SCAN</t>
        </is>
      </c>
      <c r="H200" s="41" t="n">
        <v>0</v>
      </c>
      <c r="I200" s="42" t="n">
        <v>0</v>
      </c>
      <c r="J200" s="41" t="n">
        <v>0</v>
      </c>
      <c r="K200" s="41" t="n">
        <v>0</v>
      </c>
      <c r="L200" s="42" t="n">
        <v>0</v>
      </c>
      <c r="M200" s="7" t="n">
        <v>2.395e-05</v>
      </c>
      <c r="N200" s="7" t="n">
        <v>4.79e-05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</row>
    <row r="201">
      <c r="A201" s="41" t="inlineStr">
        <is>
          <t>TOP155</t>
        </is>
      </c>
      <c r="B201" s="41" t="inlineStr">
        <is>
          <t>BIN116:cp_mode0_1_tdf_msm_c2_t_fanout_comp_LV</t>
        </is>
      </c>
      <c r="C201" s="41" t="n">
        <v>116</v>
      </c>
      <c r="D201" s="41" t="inlineStr">
        <is>
          <t>cp_mode0_1_tdf_msm_c2_t_fanout_comp_LV</t>
        </is>
      </c>
      <c r="E201" s="41" t="inlineStr">
        <is>
          <t>VID</t>
        </is>
      </c>
      <c r="F201" s="41" t="inlineStr">
        <is>
          <t>TDF_LV</t>
        </is>
      </c>
      <c r="G201" s="41" t="inlineStr">
        <is>
          <t>SCAN</t>
        </is>
      </c>
      <c r="H201" s="41" t="n">
        <v>0</v>
      </c>
      <c r="I201" s="42" t="n">
        <v>0</v>
      </c>
      <c r="J201" s="41" t="n">
        <v>0</v>
      </c>
      <c r="K201" s="41" t="n">
        <v>0</v>
      </c>
      <c r="L201" s="42" t="n">
        <v>0</v>
      </c>
      <c r="M201" s="7" t="n">
        <v>4.572e-05</v>
      </c>
      <c r="N201" s="7" t="n">
        <v>9.144000000000001e-05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</row>
    <row r="202">
      <c r="A202" s="41" t="inlineStr">
        <is>
          <t>TOP156</t>
        </is>
      </c>
      <c r="B202" s="41" t="inlineStr">
        <is>
          <t>BIN117:cp_mode0_1_tdf_msm_c3_t_fanout_comp_LV</t>
        </is>
      </c>
      <c r="C202" s="41" t="n">
        <v>117</v>
      </c>
      <c r="D202" s="41" t="inlineStr">
        <is>
          <t>cp_mode0_1_tdf_msm_c3_t_fanout_comp_LV</t>
        </is>
      </c>
      <c r="E202" s="41" t="inlineStr">
        <is>
          <t>VID</t>
        </is>
      </c>
      <c r="F202" s="41" t="inlineStr">
        <is>
          <t>TDF_LV</t>
        </is>
      </c>
      <c r="G202" s="41" t="inlineStr">
        <is>
          <t>SCAN</t>
        </is>
      </c>
      <c r="H202" s="41" t="n">
        <v>0</v>
      </c>
      <c r="I202" s="42" t="n">
        <v>0</v>
      </c>
      <c r="J202" s="41" t="n">
        <v>0</v>
      </c>
      <c r="K202" s="41" t="n">
        <v>0</v>
      </c>
      <c r="L202" s="42" t="n">
        <v>0</v>
      </c>
      <c r="M202" s="7" t="n">
        <v>2.286e-05</v>
      </c>
      <c r="N202" s="7" t="n">
        <v>4.572e-05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</row>
    <row r="203">
      <c r="A203" s="41" t="inlineStr">
        <is>
          <t>TOP157</t>
        </is>
      </c>
      <c r="B203" s="41" t="inlineStr">
        <is>
          <t>BIN118:cp_mode0_1_tdf_msm_c4_t_fanout_comp_LV</t>
        </is>
      </c>
      <c r="C203" s="41" t="n">
        <v>118</v>
      </c>
      <c r="D203" s="41" t="inlineStr">
        <is>
          <t>cp_mode0_1_tdf_msm_c4_t_fanout_comp_LV</t>
        </is>
      </c>
      <c r="E203" s="41" t="inlineStr">
        <is>
          <t>VID</t>
        </is>
      </c>
      <c r="F203" s="41" t="inlineStr">
        <is>
          <t>TDF_LV</t>
        </is>
      </c>
      <c r="G203" s="41" t="inlineStr">
        <is>
          <t>SCAN</t>
        </is>
      </c>
      <c r="H203" s="41" t="n">
        <v>0</v>
      </c>
      <c r="I203" s="42" t="n">
        <v>0</v>
      </c>
      <c r="J203" s="41" t="n">
        <v>0</v>
      </c>
      <c r="K203" s="41" t="n">
        <v>0</v>
      </c>
      <c r="L203" s="42" t="n">
        <v>0</v>
      </c>
      <c r="M203" s="7" t="n">
        <v>1.09e-06</v>
      </c>
      <c r="N203" s="7" t="n">
        <v>2.18e-06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</row>
    <row r="204">
      <c r="A204" s="41" t="inlineStr">
        <is>
          <t>TOP158</t>
        </is>
      </c>
      <c r="B204" s="41" t="inlineStr">
        <is>
          <t>BIN119:cp_mode0_1_tdf_msm_dsu_t_fanout_comp_LV</t>
        </is>
      </c>
      <c r="C204" s="41" t="n">
        <v>119</v>
      </c>
      <c r="D204" s="41" t="inlineStr">
        <is>
          <t>cp_mode0_1_tdf_msm_dsu_t_fanout_comp_LV</t>
        </is>
      </c>
      <c r="E204" s="41" t="inlineStr">
        <is>
          <t>VID</t>
        </is>
      </c>
      <c r="F204" s="41" t="inlineStr">
        <is>
          <t>TDF_LV</t>
        </is>
      </c>
      <c r="G204" s="41" t="inlineStr">
        <is>
          <t>SCAN</t>
        </is>
      </c>
      <c r="H204" s="41" t="n">
        <v>0</v>
      </c>
      <c r="I204" s="42" t="n">
        <v>0</v>
      </c>
      <c r="J204" s="41" t="n">
        <v>0</v>
      </c>
      <c r="K204" s="41" t="n">
        <v>0</v>
      </c>
      <c r="L204" s="42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</row>
    <row r="205">
      <c r="A205" s="37" t="inlineStr">
        <is>
          <t>TOP159</t>
        </is>
      </c>
      <c r="B205" s="37" t="inlineStr">
        <is>
          <t>BIN121:ddc2_fifo_chk</t>
        </is>
      </c>
      <c r="C205" s="37" t="n">
        <v>121</v>
      </c>
      <c r="D205" s="37" t="inlineStr">
        <is>
          <t>ddc2_fifo_chk</t>
        </is>
      </c>
      <c r="E205" s="37" t="inlineStr">
        <is>
          <t>0.8V</t>
        </is>
      </c>
      <c r="F205" s="37" t="inlineStr">
        <is>
          <t>DIC</t>
        </is>
      </c>
      <c r="G205" s="37" t="inlineStr">
        <is>
          <t>DIC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1.09e-06</v>
      </c>
      <c r="N205" s="7" t="n">
        <v>2.18e-06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</row>
    <row r="206">
      <c r="A206" s="37" t="inlineStr">
        <is>
          <t>TOP160</t>
        </is>
      </c>
      <c r="B206" s="37" t="inlineStr">
        <is>
          <t>BIN122:demod_interface</t>
        </is>
      </c>
      <c r="C206" s="37" t="n">
        <v>122</v>
      </c>
      <c r="D206" s="37" t="inlineStr">
        <is>
          <t>demod_interface</t>
        </is>
      </c>
      <c r="E206" s="37" t="inlineStr">
        <is>
          <t>0.8V</t>
        </is>
      </c>
      <c r="F206" s="37" t="inlineStr">
        <is>
          <t>DIC</t>
        </is>
      </c>
      <c r="G206" s="37" t="inlineStr">
        <is>
          <t>DIC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3.27e-06</v>
      </c>
      <c r="N206" s="7" t="n">
        <v>6.54e-06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</row>
    <row r="207">
      <c r="A207" s="37" t="inlineStr">
        <is>
          <t>TOP161</t>
        </is>
      </c>
      <c r="B207" s="37" t="inlineStr">
        <is>
          <t>BIN123:demod_to_pad</t>
        </is>
      </c>
      <c r="C207" s="37" t="n">
        <v>123</v>
      </c>
      <c r="D207" s="37" t="inlineStr">
        <is>
          <t>demod_to_pad</t>
        </is>
      </c>
      <c r="E207" s="37" t="inlineStr">
        <is>
          <t>0.8V</t>
        </is>
      </c>
      <c r="F207" s="37" t="inlineStr">
        <is>
          <t>DIC</t>
        </is>
      </c>
      <c r="G207" s="37" t="inlineStr">
        <is>
          <t>DIC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3.27e-06</v>
      </c>
      <c r="N207" s="7" t="n">
        <v>6.54e-06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</row>
    <row r="208">
      <c r="A208" s="37" t="inlineStr">
        <is>
          <t>TOP162</t>
        </is>
      </c>
      <c r="B208" s="37" t="inlineStr">
        <is>
          <t>BIN124:dprx_pll_check_header</t>
        </is>
      </c>
      <c r="C208" s="37" t="n">
        <v>124</v>
      </c>
      <c r="D208" s="37" t="inlineStr">
        <is>
          <t>dprx_pll_check_header</t>
        </is>
      </c>
      <c r="E208" s="37" t="inlineStr">
        <is>
          <t>0.8V</t>
        </is>
      </c>
      <c r="F208" s="37" t="inlineStr">
        <is>
          <t>DIC</t>
        </is>
      </c>
      <c r="G208" s="37" t="inlineStr">
        <is>
          <t>DIC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</row>
    <row r="209">
      <c r="A209" s="37" t="inlineStr">
        <is>
          <t>TOP163</t>
        </is>
      </c>
      <c r="B209" s="37" t="inlineStr">
        <is>
          <t>BIN125:etn_wake_18v</t>
        </is>
      </c>
      <c r="C209" s="37" t="n">
        <v>125</v>
      </c>
      <c r="D209" s="37" t="inlineStr">
        <is>
          <t>etn_wake_18v</t>
        </is>
      </c>
      <c r="E209" s="37" t="inlineStr">
        <is>
          <t>0.8V</t>
        </is>
      </c>
      <c r="F209" s="37" t="inlineStr">
        <is>
          <t>DIC</t>
        </is>
      </c>
      <c r="G209" s="37" t="inlineStr">
        <is>
          <t>DIC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</row>
    <row r="210">
      <c r="A210" s="37" t="inlineStr">
        <is>
          <t>TOP164</t>
        </is>
      </c>
      <c r="B210" s="37" t="inlineStr">
        <is>
          <t>BIN127:hdr_rbus_rw_db</t>
        </is>
      </c>
      <c r="C210" s="37" t="n">
        <v>127</v>
      </c>
      <c r="D210" s="37" t="inlineStr">
        <is>
          <t>hdr_rbus_rw_db</t>
        </is>
      </c>
      <c r="E210" s="37" t="inlineStr">
        <is>
          <t>0.8V</t>
        </is>
      </c>
      <c r="F210" s="37" t="inlineStr">
        <is>
          <t>DIC</t>
        </is>
      </c>
      <c r="G210" s="37" t="inlineStr">
        <is>
          <t>DIC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</row>
    <row r="211">
      <c r="A211" s="37" t="inlineStr">
        <is>
          <t>TOP165</t>
        </is>
      </c>
      <c r="B211" s="37" t="inlineStr">
        <is>
          <t>BIN128:if_demod_cr_self_test</t>
        </is>
      </c>
      <c r="C211" s="37" t="n">
        <v>128</v>
      </c>
      <c r="D211" s="37" t="inlineStr">
        <is>
          <t>if_demod_cr_self_test</t>
        </is>
      </c>
      <c r="E211" s="37" t="inlineStr">
        <is>
          <t>0.8V</t>
        </is>
      </c>
      <c r="F211" s="37" t="inlineStr">
        <is>
          <t>DIC</t>
        </is>
      </c>
      <c r="G211" s="37" t="inlineStr">
        <is>
          <t>DIC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</row>
    <row r="212">
      <c r="A212" s="37" t="inlineStr">
        <is>
          <t>TOP166</t>
        </is>
      </c>
      <c r="B212" s="37" t="inlineStr">
        <is>
          <t>BIN129:if_demod_crc</t>
        </is>
      </c>
      <c r="C212" s="37" t="n">
        <v>129</v>
      </c>
      <c r="D212" s="37" t="inlineStr">
        <is>
          <t>if_demod_crc</t>
        </is>
      </c>
      <c r="E212" s="37" t="inlineStr">
        <is>
          <t>0.8V</t>
        </is>
      </c>
      <c r="F212" s="37" t="inlineStr">
        <is>
          <t>DIC</t>
        </is>
      </c>
      <c r="G212" s="37" t="inlineStr">
        <is>
          <t>DIC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</row>
    <row r="213">
      <c r="A213" s="37" t="inlineStr">
        <is>
          <t>TOP167</t>
        </is>
      </c>
      <c r="B213" s="37" t="inlineStr">
        <is>
          <t>BIN131:isp_bist_pass</t>
        </is>
      </c>
      <c r="C213" s="37" t="n">
        <v>131</v>
      </c>
      <c r="D213" s="37" t="inlineStr">
        <is>
          <t>isp_bist_pass</t>
        </is>
      </c>
      <c r="E213" s="37" t="inlineStr">
        <is>
          <t>0.8V</t>
        </is>
      </c>
      <c r="F213" s="37" t="inlineStr">
        <is>
          <t>DIC</t>
        </is>
      </c>
      <c r="G213" s="37" t="inlineStr">
        <is>
          <t>DIC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</row>
    <row r="214">
      <c r="A214" s="37" t="inlineStr">
        <is>
          <t>TOP168</t>
        </is>
      </c>
      <c r="B214" s="37" t="inlineStr">
        <is>
          <t>BIN132:mio_test</t>
        </is>
      </c>
      <c r="C214" s="37" t="n">
        <v>132</v>
      </c>
      <c r="D214" s="37" t="inlineStr">
        <is>
          <t>mio_test</t>
        </is>
      </c>
      <c r="E214" s="37" t="inlineStr">
        <is>
          <t>0.8V</t>
        </is>
      </c>
      <c r="F214" s="37" t="inlineStr">
        <is>
          <t>DIC</t>
        </is>
      </c>
      <c r="G214" s="37" t="inlineStr">
        <is>
          <t>DIC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</row>
    <row r="215">
      <c r="A215" s="37" t="inlineStr">
        <is>
          <t>TOP169</t>
        </is>
      </c>
      <c r="B215" s="37" t="inlineStr">
        <is>
          <t>BIN133:MISC_I2C0_D_100k</t>
        </is>
      </c>
      <c r="C215" s="37" t="n">
        <v>133</v>
      </c>
      <c r="D215" s="37" t="inlineStr">
        <is>
          <t>MISC_I2C0_D_100k</t>
        </is>
      </c>
      <c r="E215" s="37" t="inlineStr">
        <is>
          <t>0.8V</t>
        </is>
      </c>
      <c r="F215" s="37" t="inlineStr">
        <is>
          <t>DIC</t>
        </is>
      </c>
      <c r="G215" s="37" t="inlineStr">
        <is>
          <t>DIC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</row>
    <row r="216">
      <c r="A216" s="37" t="inlineStr">
        <is>
          <t>TOP170</t>
        </is>
      </c>
      <c r="B216" s="37" t="inlineStr">
        <is>
          <t>BIN136:p2p_bist_pass</t>
        </is>
      </c>
      <c r="C216" s="37" t="n">
        <v>136</v>
      </c>
      <c r="D216" s="37" t="inlineStr">
        <is>
          <t>p2p_bist_pass</t>
        </is>
      </c>
      <c r="E216" s="37" t="inlineStr">
        <is>
          <t>0.8V</t>
        </is>
      </c>
      <c r="F216" s="37" t="inlineStr">
        <is>
          <t>DIC</t>
        </is>
      </c>
      <c r="G216" s="37" t="inlineStr">
        <is>
          <t>DIC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</row>
    <row r="217">
      <c r="A217" s="37" t="inlineStr">
        <is>
          <t>TOP171</t>
        </is>
      </c>
      <c r="B217" s="37" t="inlineStr">
        <is>
          <t>BIN137:pcmcia</t>
        </is>
      </c>
      <c r="C217" s="37" t="n">
        <v>137</v>
      </c>
      <c r="D217" s="37" t="inlineStr">
        <is>
          <t>pcmcia</t>
        </is>
      </c>
      <c r="E217" s="37" t="inlineStr">
        <is>
          <t>0.8V</t>
        </is>
      </c>
      <c r="F217" s="37" t="inlineStr">
        <is>
          <t>DIC</t>
        </is>
      </c>
      <c r="G217" s="37" t="inlineStr">
        <is>
          <t>DIC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3.27e-06</v>
      </c>
      <c r="N217" s="7" t="n">
        <v>6.54e-06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</row>
    <row r="218">
      <c r="A218" s="37" t="inlineStr">
        <is>
          <t>TOP172</t>
        </is>
      </c>
      <c r="B218" s="37" t="inlineStr">
        <is>
          <t>BIN138:pif_fifo_27b_bist_pass</t>
        </is>
      </c>
      <c r="C218" s="37" t="n">
        <v>138</v>
      </c>
      <c r="D218" s="37" t="inlineStr">
        <is>
          <t>pif_fifo_27b_bist_pass</t>
        </is>
      </c>
      <c r="E218" s="37" t="inlineStr">
        <is>
          <t>0.8V</t>
        </is>
      </c>
      <c r="F218" s="37" t="inlineStr">
        <is>
          <t>DIC</t>
        </is>
      </c>
      <c r="G218" s="37" t="inlineStr">
        <is>
          <t>DIC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1.09e-06</v>
      </c>
      <c r="N218" s="7" t="n">
        <v>2.18e-06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</row>
    <row r="219">
      <c r="A219" s="37" t="inlineStr">
        <is>
          <t>TOP173</t>
        </is>
      </c>
      <c r="B219" s="37" t="inlineStr">
        <is>
          <t>BIN139:pif_fifo_40b_bist_pass</t>
        </is>
      </c>
      <c r="C219" s="37" t="n">
        <v>139</v>
      </c>
      <c r="D219" s="37" t="inlineStr">
        <is>
          <t>pif_fifo_40b_bist_pass</t>
        </is>
      </c>
      <c r="E219" s="37" t="inlineStr">
        <is>
          <t>0.8V</t>
        </is>
      </c>
      <c r="F219" s="37" t="inlineStr">
        <is>
          <t>DIC</t>
        </is>
      </c>
      <c r="G219" s="37" t="inlineStr">
        <is>
          <t>DIC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</row>
    <row r="220">
      <c r="A220" s="37" t="inlineStr">
        <is>
          <t>TOP174</t>
        </is>
      </c>
      <c r="B220" s="37" t="inlineStr">
        <is>
          <t>BIN143:tp_ts_input_test</t>
        </is>
      </c>
      <c r="C220" s="37" t="n">
        <v>143</v>
      </c>
      <c r="D220" s="37" t="inlineStr">
        <is>
          <t>tp_ts_input_test</t>
        </is>
      </c>
      <c r="E220" s="37" t="inlineStr">
        <is>
          <t>0.8V</t>
        </is>
      </c>
      <c r="F220" s="37" t="inlineStr">
        <is>
          <t>DIC</t>
        </is>
      </c>
      <c r="G220" s="37" t="inlineStr">
        <is>
          <t>DIC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2.18e-06</v>
      </c>
      <c r="N220" s="7" t="n">
        <v>4.36e-06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</row>
    <row r="221">
      <c r="A221" s="37" t="inlineStr">
        <is>
          <t>TOP175</t>
        </is>
      </c>
      <c r="B221" s="37" t="inlineStr">
        <is>
          <t>BIN145:vodma_clk</t>
        </is>
      </c>
      <c r="C221" s="37" t="n">
        <v>145</v>
      </c>
      <c r="D221" s="37" t="inlineStr">
        <is>
          <t>vodma_clk</t>
        </is>
      </c>
      <c r="E221" s="37" t="inlineStr">
        <is>
          <t>0.8V</t>
        </is>
      </c>
      <c r="F221" s="37" t="inlineStr">
        <is>
          <t>DIC</t>
        </is>
      </c>
      <c r="G221" s="37" t="inlineStr">
        <is>
          <t>DIC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3.27e-06</v>
      </c>
      <c r="N221" s="7" t="n">
        <v>6.54e-06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</row>
    <row r="222">
      <c r="A222" s="37" t="inlineStr">
        <is>
          <t>TOP176</t>
        </is>
      </c>
      <c r="B222" s="37" t="inlineStr">
        <is>
          <t>BIN146:emcu_to_sb2_rbus_timeout</t>
        </is>
      </c>
      <c r="C222" s="37" t="n">
        <v>146</v>
      </c>
      <c r="D222" s="37" t="inlineStr">
        <is>
          <t>emcu_to_sb2_rbus_timeout</t>
        </is>
      </c>
      <c r="E222" s="37" t="inlineStr">
        <is>
          <t>0.8V</t>
        </is>
      </c>
      <c r="F222" s="37" t="inlineStr">
        <is>
          <t>DIC</t>
        </is>
      </c>
      <c r="G222" s="37" t="inlineStr">
        <is>
          <t>DIC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</row>
    <row r="223">
      <c r="A223" s="37" t="inlineStr">
        <is>
          <t>TOP177</t>
        </is>
      </c>
      <c r="B223" s="37" t="inlineStr">
        <is>
          <t>BIN147:hdmirx_ddc012_pad</t>
        </is>
      </c>
      <c r="C223" s="37" t="n">
        <v>147</v>
      </c>
      <c r="D223" s="37" t="inlineStr">
        <is>
          <t>hdmirx_ddc012_pad</t>
        </is>
      </c>
      <c r="E223" s="37" t="inlineStr">
        <is>
          <t>0.8V</t>
        </is>
      </c>
      <c r="F223" s="37" t="inlineStr">
        <is>
          <t>DIC</t>
        </is>
      </c>
      <c r="G223" s="37" t="inlineStr">
        <is>
          <t>DIC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</row>
    <row r="224">
      <c r="A224" s="37" t="inlineStr">
        <is>
          <t>TOP178</t>
        </is>
      </c>
      <c r="B224" s="37" t="inlineStr">
        <is>
          <t>BIN148:ld_spi</t>
        </is>
      </c>
      <c r="C224" s="37" t="n">
        <v>148</v>
      </c>
      <c r="D224" s="37" t="inlineStr">
        <is>
          <t>ld_spi</t>
        </is>
      </c>
      <c r="E224" s="37" t="inlineStr">
        <is>
          <t>0.8V</t>
        </is>
      </c>
      <c r="F224" s="37" t="inlineStr">
        <is>
          <t>DIC</t>
        </is>
      </c>
      <c r="G224" s="37" t="inlineStr">
        <is>
          <t>DIC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</row>
    <row r="225">
      <c r="A225" s="37" t="inlineStr">
        <is>
          <t>TOP179</t>
        </is>
      </c>
      <c r="B225" s="37" t="inlineStr">
        <is>
          <t>BIN149:uart</t>
        </is>
      </c>
      <c r="C225" s="37" t="n">
        <v>149</v>
      </c>
      <c r="D225" s="37" t="inlineStr">
        <is>
          <t>uart</t>
        </is>
      </c>
      <c r="E225" s="37" t="inlineStr">
        <is>
          <t>0.8V</t>
        </is>
      </c>
      <c r="F225" s="37" t="inlineStr">
        <is>
          <t>DIC</t>
        </is>
      </c>
      <c r="G225" s="37" t="inlineStr">
        <is>
          <t>DIC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1.09e-06</v>
      </c>
      <c r="N225" s="7" t="n">
        <v>2.18e-06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</row>
    <row r="226">
      <c r="A226" s="37" t="inlineStr">
        <is>
          <t>TOP180</t>
        </is>
      </c>
      <c r="B226" s="37" t="inlineStr">
        <is>
          <t>BIN150:hdmirx_dppll_high</t>
        </is>
      </c>
      <c r="C226" s="37" t="n">
        <v>150</v>
      </c>
      <c r="D226" s="37" t="inlineStr">
        <is>
          <t>hdmirx_dppll_high</t>
        </is>
      </c>
      <c r="E226" s="37" t="inlineStr">
        <is>
          <t>0.8V</t>
        </is>
      </c>
      <c r="F226" s="37" t="inlineStr">
        <is>
          <t>DIC</t>
        </is>
      </c>
      <c r="G226" s="37" t="inlineStr">
        <is>
          <t>DIC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</row>
    <row r="227">
      <c r="A227" s="37" t="inlineStr">
        <is>
          <t>TOP181</t>
        </is>
      </c>
      <c r="B227" s="37" t="inlineStr">
        <is>
          <t>BIN151:hdmirx_dppll_norm</t>
        </is>
      </c>
      <c r="C227" s="37" t="n">
        <v>151</v>
      </c>
      <c r="D227" s="37" t="inlineStr">
        <is>
          <t>hdmirx_dppll_norm</t>
        </is>
      </c>
      <c r="E227" s="37" t="inlineStr">
        <is>
          <t>0.8V</t>
        </is>
      </c>
      <c r="F227" s="37" t="inlineStr">
        <is>
          <t>DIC</t>
        </is>
      </c>
      <c r="G227" s="37" t="inlineStr">
        <is>
          <t>DIC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</row>
    <row r="228">
      <c r="A228" s="37" t="inlineStr">
        <is>
          <t>TOP182</t>
        </is>
      </c>
      <c r="B228" s="37" t="inlineStr">
        <is>
          <t>BIN152:hdmirx_dppll_low</t>
        </is>
      </c>
      <c r="C228" s="37" t="n">
        <v>152</v>
      </c>
      <c r="D228" s="37" t="inlineStr">
        <is>
          <t>hdmirx_dppll_low</t>
        </is>
      </c>
      <c r="E228" s="37" t="inlineStr">
        <is>
          <t>0.8V</t>
        </is>
      </c>
      <c r="F228" s="37" t="inlineStr">
        <is>
          <t>DIC</t>
        </is>
      </c>
      <c r="G228" s="37" t="inlineStr">
        <is>
          <t>DIC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1.09e-06</v>
      </c>
      <c r="N228" s="7" t="n">
        <v>2.18e-06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</row>
    <row r="229">
      <c r="A229" s="37" t="inlineStr">
        <is>
          <t>TOP183</t>
        </is>
      </c>
      <c r="B229" s="37" t="inlineStr">
        <is>
          <t>BIN153:otp_interface_rbus</t>
        </is>
      </c>
      <c r="C229" s="37" t="n">
        <v>153</v>
      </c>
      <c r="D229" s="37" t="inlineStr">
        <is>
          <t>otp_interface_rbus</t>
        </is>
      </c>
      <c r="E229" s="37" t="inlineStr">
        <is>
          <t>0.8V</t>
        </is>
      </c>
      <c r="F229" s="37" t="inlineStr">
        <is>
          <t>DIC</t>
        </is>
      </c>
      <c r="G229" s="37" t="inlineStr">
        <is>
          <t>DIC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</row>
    <row r="230">
      <c r="A230" s="37" t="inlineStr">
        <is>
          <t>TOP184</t>
        </is>
      </c>
      <c r="B230" s="37" t="inlineStr">
        <is>
          <t>BIN154:misc_pwm</t>
        </is>
      </c>
      <c r="C230" s="37" t="n">
        <v>154</v>
      </c>
      <c r="D230" s="37" t="inlineStr">
        <is>
          <t>misc_pwm</t>
        </is>
      </c>
      <c r="E230" s="37" t="inlineStr">
        <is>
          <t>0.8V</t>
        </is>
      </c>
      <c r="F230" s="37" t="inlineStr">
        <is>
          <t>DIC</t>
        </is>
      </c>
      <c r="G230" s="37" t="inlineStr">
        <is>
          <t>DIC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5.44e-06</v>
      </c>
      <c r="N230" s="7" t="n">
        <v>1.088e-05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</row>
    <row r="231">
      <c r="A231" s="37" t="inlineStr">
        <is>
          <t>TOP185</t>
        </is>
      </c>
      <c r="B231" s="37" t="inlineStr">
        <is>
          <t>BIN155:DISPI_as_source_HDMI</t>
        </is>
      </c>
      <c r="C231" s="37" t="n">
        <v>155</v>
      </c>
      <c r="D231" s="37" t="inlineStr">
        <is>
          <t>DISPI_as_source_HDMI</t>
        </is>
      </c>
      <c r="E231" s="37" t="inlineStr">
        <is>
          <t>0.8V</t>
        </is>
      </c>
      <c r="F231" s="37" t="inlineStr">
        <is>
          <t>DIC</t>
        </is>
      </c>
      <c r="G231" s="37" t="inlineStr">
        <is>
          <t>DIC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</row>
    <row r="232">
      <c r="A232" s="37" t="inlineStr">
        <is>
          <t>TOP186</t>
        </is>
      </c>
      <c r="B232" s="37" t="inlineStr">
        <is>
          <t>BIN156:dispd_forcebg</t>
        </is>
      </c>
      <c r="C232" s="37" t="n">
        <v>156</v>
      </c>
      <c r="D232" s="37" t="inlineStr">
        <is>
          <t>dispd_forcebg</t>
        </is>
      </c>
      <c r="E232" s="37" t="inlineStr">
        <is>
          <t>0.8V</t>
        </is>
      </c>
      <c r="F232" s="37" t="inlineStr">
        <is>
          <t>DIC</t>
        </is>
      </c>
      <c r="G232" s="37" t="inlineStr">
        <is>
          <t>DIC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</row>
    <row r="233">
      <c r="A233" s="37" t="inlineStr">
        <is>
          <t>TOP187</t>
        </is>
      </c>
      <c r="B233" s="37" t="inlineStr">
        <is>
          <t>BIN157:DISPD_frc_a_b</t>
        </is>
      </c>
      <c r="C233" s="37" t="n">
        <v>157</v>
      </c>
      <c r="D233" s="37" t="inlineStr">
        <is>
          <t>DISPD_frc_a_b</t>
        </is>
      </c>
      <c r="E233" s="37" t="inlineStr">
        <is>
          <t>0.8V</t>
        </is>
      </c>
      <c r="F233" s="37" t="inlineStr">
        <is>
          <t>DIC</t>
        </is>
      </c>
      <c r="G233" s="37" t="inlineStr">
        <is>
          <t>DIC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2.18e-06</v>
      </c>
      <c r="N233" s="7" t="n">
        <v>4.36e-06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</row>
    <row r="234">
      <c r="A234" s="37" t="inlineStr">
        <is>
          <t>TOP188</t>
        </is>
      </c>
      <c r="B234" s="37" t="inlineStr">
        <is>
          <t>BIN158:DISPI_as_source_VD</t>
        </is>
      </c>
      <c r="C234" s="37" t="n">
        <v>158</v>
      </c>
      <c r="D234" s="37" t="inlineStr">
        <is>
          <t>DISPI_as_source_VD</t>
        </is>
      </c>
      <c r="E234" s="37" t="inlineStr">
        <is>
          <t>0.8V</t>
        </is>
      </c>
      <c r="F234" s="37" t="inlineStr">
        <is>
          <t>DIC</t>
        </is>
      </c>
      <c r="G234" s="37" t="inlineStr">
        <is>
          <t>DIC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</row>
    <row r="235">
      <c r="A235" s="37" t="inlineStr">
        <is>
          <t>TOP189</t>
        </is>
      </c>
      <c r="B235" s="37" t="inlineStr">
        <is>
          <t>BIN159:PLL27x_VDD10_100</t>
        </is>
      </c>
      <c r="C235" s="37" t="n">
        <v>159</v>
      </c>
      <c r="D235" s="37" t="inlineStr">
        <is>
          <t>PLL27x_VDD10_100</t>
        </is>
      </c>
      <c r="E235" s="37" t="inlineStr">
        <is>
          <t>0.8V</t>
        </is>
      </c>
      <c r="F235" s="37" t="inlineStr">
        <is>
          <t>PLL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2.18e-06</v>
      </c>
      <c r="N235" s="7" t="n">
        <v>4.36e-06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</row>
    <row r="236">
      <c r="A236" s="37" t="inlineStr">
        <is>
          <t>TOP190</t>
        </is>
      </c>
      <c r="B236" s="37" t="inlineStr">
        <is>
          <t>BIN160:PLLBUS_TOP_LDO1V_01</t>
        </is>
      </c>
      <c r="C236" s="37" t="n">
        <v>160</v>
      </c>
      <c r="D236" s="37" t="inlineStr">
        <is>
          <t>PLLBUS_TOP_LDO1V_01</t>
        </is>
      </c>
      <c r="E236" s="37" t="inlineStr">
        <is>
          <t>0.8V</t>
        </is>
      </c>
      <c r="F236" s="37" t="inlineStr">
        <is>
          <t>PLL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1.09e-06</v>
      </c>
      <c r="N236" s="7" t="n">
        <v>2.18e-06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</row>
    <row r="237">
      <c r="A237" s="37" t="inlineStr">
        <is>
          <t>TOP191</t>
        </is>
      </c>
      <c r="B237" s="37" t="inlineStr">
        <is>
          <t>BIN161:PLLEMMC_LDO1V_01</t>
        </is>
      </c>
      <c r="C237" s="37" t="n">
        <v>161</v>
      </c>
      <c r="D237" s="37" t="inlineStr">
        <is>
          <t>PLLEMMC_LDO1V_01</t>
        </is>
      </c>
      <c r="E237" s="37" t="inlineStr">
        <is>
          <t>0.8V</t>
        </is>
      </c>
      <c r="F237" s="37" t="inlineStr">
        <is>
          <t>PLL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</row>
    <row r="238">
      <c r="A238" s="37" t="inlineStr">
        <is>
          <t>TOP192</t>
        </is>
      </c>
      <c r="B238" s="37" t="inlineStr">
        <is>
          <t>BIN162:PLLSCPU_LDO1V_FC</t>
        </is>
      </c>
      <c r="C238" s="37" t="n">
        <v>162</v>
      </c>
      <c r="D238" s="37" t="inlineStr">
        <is>
          <t>PLLSCPU_LDO1V_FC</t>
        </is>
      </c>
      <c r="E238" s="37" t="inlineStr">
        <is>
          <t>0.8V</t>
        </is>
      </c>
      <c r="F238" s="37" t="inlineStr">
        <is>
          <t>PLL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</row>
    <row r="239">
      <c r="A239" s="37" t="inlineStr">
        <is>
          <t>TOP193</t>
        </is>
      </c>
      <c r="B239" s="37" t="inlineStr">
        <is>
          <t>BIN163:STB_LDO1V0_100</t>
        </is>
      </c>
      <c r="C239" s="37" t="n">
        <v>163</v>
      </c>
      <c r="D239" s="37" t="inlineStr">
        <is>
          <t>STB_LDO1V0_100</t>
        </is>
      </c>
      <c r="E239" s="37" t="inlineStr">
        <is>
          <t>0.8V</t>
        </is>
      </c>
      <c r="F239" s="37" t="inlineStr">
        <is>
          <t>PLL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2.18e-06</v>
      </c>
      <c r="N239" s="7" t="n">
        <v>4.36e-06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</row>
    <row r="240">
      <c r="A240" s="37" t="inlineStr">
        <is>
          <t>TOP194</t>
        </is>
      </c>
      <c r="B240" s="37" t="inlineStr">
        <is>
          <t>BIN164:I_ADC_LDO_0x5</t>
        </is>
      </c>
      <c r="C240" s="37" t="n">
        <v>164</v>
      </c>
      <c r="D240" s="37" t="inlineStr">
        <is>
          <t>I_ADC_LDO_0x5</t>
        </is>
      </c>
      <c r="E240" s="37" t="inlineStr">
        <is>
          <t>0.8V</t>
        </is>
      </c>
      <c r="F240" s="37" t="inlineStr">
        <is>
          <t>LDO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1.09e-06</v>
      </c>
      <c r="N240" s="7" t="n">
        <v>2.18e-06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</row>
    <row r="241">
      <c r="A241" s="37" t="inlineStr">
        <is>
          <t>TOP195</t>
        </is>
      </c>
      <c r="B241" s="37" t="inlineStr">
        <is>
          <t>BIN165:Q_ADC_LDO_0x5</t>
        </is>
      </c>
      <c r="C241" s="37" t="n">
        <v>165</v>
      </c>
      <c r="D241" s="37" t="inlineStr">
        <is>
          <t>Q_ADC_LDO_0x5</t>
        </is>
      </c>
      <c r="E241" s="37" t="inlineStr">
        <is>
          <t>0.8V</t>
        </is>
      </c>
      <c r="F241" s="37" t="inlineStr">
        <is>
          <t>LDO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</row>
    <row r="242">
      <c r="A242" s="37" t="inlineStr">
        <is>
          <t>TOP196</t>
        </is>
      </c>
      <c r="B242" s="37" t="inlineStr">
        <is>
          <t>BIN166:PIF_LDO</t>
        </is>
      </c>
      <c r="C242" s="37" t="n">
        <v>166</v>
      </c>
      <c r="D242" s="37" t="inlineStr">
        <is>
          <t>PIF_LDO</t>
        </is>
      </c>
      <c r="E242" s="37" t="inlineStr">
        <is>
          <t>0.8V</t>
        </is>
      </c>
      <c r="F242" s="37" t="inlineStr">
        <is>
          <t>LDO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1.09e-06</v>
      </c>
      <c r="N242" s="7" t="n">
        <v>2.18e-06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</row>
    <row r="243">
      <c r="A243" s="37" t="inlineStr">
        <is>
          <t>TOP197</t>
        </is>
      </c>
      <c r="B243" s="37" t="inlineStr">
        <is>
          <t>BIN167:ldo_avdd_dvdd_100</t>
        </is>
      </c>
      <c r="C243" s="37" t="n">
        <v>167</v>
      </c>
      <c r="D243" s="37" t="inlineStr">
        <is>
          <t>ldo_avdd_dvdd_100</t>
        </is>
      </c>
      <c r="E243" s="37" t="inlineStr">
        <is>
          <t>0.8V</t>
        </is>
      </c>
      <c r="F243" s="37" t="inlineStr">
        <is>
          <t>LDO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</row>
    <row r="244">
      <c r="A244" s="37" t="inlineStr">
        <is>
          <t>TOP198</t>
        </is>
      </c>
      <c r="B244" s="37" t="inlineStr">
        <is>
          <t>BIN169:XTAL_CLK</t>
        </is>
      </c>
      <c r="C244" s="37" t="n">
        <v>169</v>
      </c>
      <c r="D244" s="37" t="inlineStr">
        <is>
          <t>XTAL_CLK</t>
        </is>
      </c>
      <c r="E244" s="37" t="inlineStr">
        <is>
          <t>0.8V</t>
        </is>
      </c>
      <c r="F244" s="37" t="inlineStr">
        <is>
          <t>PLL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</row>
    <row r="245">
      <c r="A245" s="37" t="inlineStr">
        <is>
          <t>TOP199</t>
        </is>
      </c>
      <c r="B245" s="37" t="inlineStr">
        <is>
          <t>BIN170:CK27M_REF</t>
        </is>
      </c>
      <c r="C245" s="37" t="n">
        <v>170</v>
      </c>
      <c r="D245" s="37" t="inlineStr">
        <is>
          <t>CK27M_REF</t>
        </is>
      </c>
      <c r="E245" s="37" t="inlineStr">
        <is>
          <t>0.8V</t>
        </is>
      </c>
      <c r="F245" s="37" t="inlineStr">
        <is>
          <t>PLL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</row>
    <row r="246">
      <c r="A246" s="37" t="inlineStr">
        <is>
          <t>TOP200</t>
        </is>
      </c>
      <c r="B246" s="37" t="inlineStr">
        <is>
          <t>BIN171:CLK_TRANG_CP01_APP</t>
        </is>
      </c>
      <c r="C246" s="37" t="n">
        <v>171</v>
      </c>
      <c r="D246" s="37" t="inlineStr">
        <is>
          <t>CLK_TRANG_CP01_APP</t>
        </is>
      </c>
      <c r="E246" s="37" t="inlineStr">
        <is>
          <t>0.8V</t>
        </is>
      </c>
      <c r="F246" s="37" t="inlineStr">
        <is>
          <t>PLL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3.27e-06</v>
      </c>
      <c r="N246" s="7" t="n">
        <v>6.54e-06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</row>
    <row r="247">
      <c r="A247" s="37" t="inlineStr">
        <is>
          <t>TOP201</t>
        </is>
      </c>
      <c r="B247" s="37" t="inlineStr">
        <is>
          <t>BIN172:PLL27x_CP01_432_PS_MAX</t>
        </is>
      </c>
      <c r="C247" s="37" t="n">
        <v>172</v>
      </c>
      <c r="D247" s="37" t="inlineStr">
        <is>
          <t>PLL27x_CP01_432_PS_MAX</t>
        </is>
      </c>
      <c r="E247" s="37" t="inlineStr">
        <is>
          <t>0.8V</t>
        </is>
      </c>
      <c r="F247" s="37" t="inlineStr">
        <is>
          <t>PLL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</row>
    <row r="248">
      <c r="A248" s="37" t="inlineStr">
        <is>
          <t>TOP202</t>
        </is>
      </c>
      <c r="B248" s="37" t="inlineStr">
        <is>
          <t>BIN173:PLL27x_CP02_432_PS_MIN</t>
        </is>
      </c>
      <c r="C248" s="37" t="n">
        <v>173</v>
      </c>
      <c r="D248" s="37" t="inlineStr">
        <is>
          <t>PLL27x_CP02_432_PS_MIN</t>
        </is>
      </c>
      <c r="E248" s="37" t="inlineStr">
        <is>
          <t>0.8V</t>
        </is>
      </c>
      <c r="F248" s="37" t="inlineStr">
        <is>
          <t>PLL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</row>
    <row r="249">
      <c r="A249" s="37" t="inlineStr">
        <is>
          <t>TOP203</t>
        </is>
      </c>
      <c r="B249" s="37" t="inlineStr">
        <is>
          <t>BIN174:PLL27X_IFADC_ATVADC</t>
        </is>
      </c>
      <c r="C249" s="37" t="n">
        <v>174</v>
      </c>
      <c r="D249" s="37" t="inlineStr">
        <is>
          <t>PLL27X_IFADC_ATVADC</t>
        </is>
      </c>
      <c r="E249" s="37" t="inlineStr">
        <is>
          <t>0.8V</t>
        </is>
      </c>
      <c r="F249" s="37" t="inlineStr">
        <is>
          <t>PLL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</row>
    <row r="250">
      <c r="A250" s="37" t="inlineStr">
        <is>
          <t>TOP204</t>
        </is>
      </c>
      <c r="B250" s="37" t="inlineStr">
        <is>
          <t>BIN175:PLLACPU_CP01_APP</t>
        </is>
      </c>
      <c r="C250" s="37" t="n">
        <v>175</v>
      </c>
      <c r="D250" s="37" t="inlineStr">
        <is>
          <t>PLLACPU_CP01_APP</t>
        </is>
      </c>
      <c r="E250" s="37" t="inlineStr">
        <is>
          <t>0.8V</t>
        </is>
      </c>
      <c r="F250" s="37" t="inlineStr">
        <is>
          <t>PLL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</row>
    <row r="251">
      <c r="A251" s="37" t="inlineStr">
        <is>
          <t>TOP205</t>
        </is>
      </c>
      <c r="B251" s="37" t="inlineStr">
        <is>
          <t>BIN176:PLLBUS_CP01_APP</t>
        </is>
      </c>
      <c r="C251" s="37" t="n">
        <v>176</v>
      </c>
      <c r="D251" s="37" t="inlineStr">
        <is>
          <t>PLLBUS_CP01_APP</t>
        </is>
      </c>
      <c r="E251" s="37" t="inlineStr">
        <is>
          <t>0.8V</t>
        </is>
      </c>
      <c r="F251" s="37" t="inlineStr">
        <is>
          <t>PLL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</row>
    <row r="252">
      <c r="A252" s="37" t="inlineStr">
        <is>
          <t>TOP206</t>
        </is>
      </c>
      <c r="B252" s="37" t="inlineStr">
        <is>
          <t>BIN177:PLLBUSH_CP01_APP</t>
        </is>
      </c>
      <c r="C252" s="37" t="n">
        <v>177</v>
      </c>
      <c r="D252" s="37" t="inlineStr">
        <is>
          <t>PLLBUSH_CP01_APP</t>
        </is>
      </c>
      <c r="E252" s="37" t="inlineStr">
        <is>
          <t>0.8V</t>
        </is>
      </c>
      <c r="F252" s="37" t="inlineStr">
        <is>
          <t>PLL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</row>
    <row r="253">
      <c r="A253" s="37" t="inlineStr">
        <is>
          <t>TOP207</t>
        </is>
      </c>
      <c r="B253" s="37" t="inlineStr">
        <is>
          <t>BIN179:PLLDDSA_CP01_DFS</t>
        </is>
      </c>
      <c r="C253" s="37" t="n">
        <v>179</v>
      </c>
      <c r="D253" s="37" t="inlineStr">
        <is>
          <t>PLLDDSA_CP01_DFS</t>
        </is>
      </c>
      <c r="E253" s="37" t="inlineStr">
        <is>
          <t>0.8V</t>
        </is>
      </c>
      <c r="F253" s="37" t="inlineStr">
        <is>
          <t>PLL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</row>
    <row r="254">
      <c r="A254" s="37" t="inlineStr">
        <is>
          <t>TOP208</t>
        </is>
      </c>
      <c r="B254" s="37" t="inlineStr">
        <is>
          <t>BIN180:PLLEMMC_CP01</t>
        </is>
      </c>
      <c r="C254" s="37" t="n">
        <v>180</v>
      </c>
      <c r="D254" s="37" t="inlineStr">
        <is>
          <t>PLLEMMC_CP01</t>
        </is>
      </c>
      <c r="E254" s="37" t="inlineStr">
        <is>
          <t>0.8V</t>
        </is>
      </c>
      <c r="F254" s="37" t="inlineStr">
        <is>
          <t>PLL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1.09e-06</v>
      </c>
      <c r="N254" s="7" t="n">
        <v>2.18e-06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</row>
    <row r="255">
      <c r="A255" s="37" t="inlineStr">
        <is>
          <t>TOP209</t>
        </is>
      </c>
      <c r="B255" s="37" t="inlineStr">
        <is>
          <t>BIN181:PLLETN_CP01_125M</t>
        </is>
      </c>
      <c r="C255" s="37" t="n">
        <v>181</v>
      </c>
      <c r="D255" s="37" t="inlineStr">
        <is>
          <t>PLLETN_CP01_125M</t>
        </is>
      </c>
      <c r="E255" s="37" t="inlineStr">
        <is>
          <t>0.8V</t>
        </is>
      </c>
      <c r="F255" s="37" t="inlineStr">
        <is>
          <t>PLL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2.18e-06</v>
      </c>
      <c r="N255" s="7" t="n">
        <v>4.36e-06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</row>
    <row r="256">
      <c r="A256" s="37" t="inlineStr">
        <is>
          <t>TOP210</t>
        </is>
      </c>
      <c r="B256" s="37" t="inlineStr">
        <is>
          <t>BIN182:PLLGPU_CP01_APP</t>
        </is>
      </c>
      <c r="C256" s="37" t="n">
        <v>182</v>
      </c>
      <c r="D256" s="37" t="inlineStr">
        <is>
          <t>PLLGPU_CP01_APP</t>
        </is>
      </c>
      <c r="E256" s="37" t="inlineStr">
        <is>
          <t>0.8V</t>
        </is>
      </c>
      <c r="F256" s="37" t="inlineStr">
        <is>
          <t>PLL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</row>
    <row r="257">
      <c r="A257" s="37" t="inlineStr">
        <is>
          <t>TOP211</t>
        </is>
      </c>
      <c r="B257" s="37" t="inlineStr">
        <is>
          <t>BIN183:PLLSCPUA_CP01_APP</t>
        </is>
      </c>
      <c r="C257" s="37" t="n">
        <v>183</v>
      </c>
      <c r="D257" s="37" t="inlineStr">
        <is>
          <t>PLLSCPUA_CP01_APP</t>
        </is>
      </c>
      <c r="E257" s="37" t="inlineStr">
        <is>
          <t>0.8V</t>
        </is>
      </c>
      <c r="F257" s="37" t="inlineStr">
        <is>
          <t>PLL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2.18e-06</v>
      </c>
      <c r="N257" s="7" t="n">
        <v>4.36e-06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</row>
    <row r="258">
      <c r="A258" s="37" t="inlineStr">
        <is>
          <t>TOP212</t>
        </is>
      </c>
      <c r="B258" s="37" t="inlineStr">
        <is>
          <t>BIN184:PLLSCPUA_CP02_APP</t>
        </is>
      </c>
      <c r="C258" s="37" t="n">
        <v>184</v>
      </c>
      <c r="D258" s="37" t="inlineStr">
        <is>
          <t>PLLSCPUA_CP02_APP</t>
        </is>
      </c>
      <c r="E258" s="37" t="inlineStr">
        <is>
          <t>0.8V</t>
        </is>
      </c>
      <c r="F258" s="37" t="inlineStr">
        <is>
          <t>PLL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</row>
    <row r="259">
      <c r="A259" s="37" t="inlineStr">
        <is>
          <t>TOP213</t>
        </is>
      </c>
      <c r="B259" s="37" t="inlineStr">
        <is>
          <t>BIN185:PLLSCPUA_CP03_APP</t>
        </is>
      </c>
      <c r="C259" s="37" t="n">
        <v>185</v>
      </c>
      <c r="D259" s="37" t="inlineStr">
        <is>
          <t>PLLSCPUA_CP03_APP</t>
        </is>
      </c>
      <c r="E259" s="37" t="inlineStr">
        <is>
          <t>0.8V</t>
        </is>
      </c>
      <c r="F259" s="37" t="inlineStr">
        <is>
          <t>PLL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</row>
    <row r="260">
      <c r="A260" s="37" t="inlineStr">
        <is>
          <t>TOP214</t>
        </is>
      </c>
      <c r="B260" s="37" t="inlineStr">
        <is>
          <t>BIN188:PLLSCPUA_CP01_DFS</t>
        </is>
      </c>
      <c r="C260" s="37" t="n">
        <v>188</v>
      </c>
      <c r="D260" s="37" t="inlineStr">
        <is>
          <t>PLLSCPUA_CP01_DFS</t>
        </is>
      </c>
      <c r="E260" s="37" t="inlineStr">
        <is>
          <t>0.8V</t>
        </is>
      </c>
      <c r="F260" s="37" t="inlineStr">
        <is>
          <t>PLL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</row>
    <row r="261">
      <c r="A261" s="37" t="inlineStr">
        <is>
          <t>TOP215</t>
        </is>
      </c>
      <c r="B261" s="37" t="inlineStr">
        <is>
          <t>BIN189:PLLSCPUA_CP02_DFS</t>
        </is>
      </c>
      <c r="C261" s="37" t="n">
        <v>189</v>
      </c>
      <c r="D261" s="37" t="inlineStr">
        <is>
          <t>PLLSCPUA_CP02_DFS</t>
        </is>
      </c>
      <c r="E261" s="37" t="inlineStr">
        <is>
          <t>0.8V</t>
        </is>
      </c>
      <c r="F261" s="37" t="inlineStr">
        <is>
          <t>PLL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</row>
    <row r="262">
      <c r="A262" s="37" t="inlineStr">
        <is>
          <t>TOP216</t>
        </is>
      </c>
      <c r="B262" s="37" t="inlineStr">
        <is>
          <t>BIN190:PLLVCPU_CP01_APP</t>
        </is>
      </c>
      <c r="C262" s="37" t="n">
        <v>190</v>
      </c>
      <c r="D262" s="37" t="inlineStr">
        <is>
          <t>PLLVCPU_CP01_APP</t>
        </is>
      </c>
      <c r="E262" s="37" t="inlineStr">
        <is>
          <t>0.8V</t>
        </is>
      </c>
      <c r="F262" s="37" t="inlineStr">
        <is>
          <t>PLL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1.09e-06</v>
      </c>
      <c r="N262" s="7" t="n">
        <v>2.18e-06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</row>
    <row r="263">
      <c r="A263" s="37" t="inlineStr">
        <is>
          <t>TOP217</t>
        </is>
      </c>
      <c r="B263" s="37" t="inlineStr">
        <is>
          <t>BIN191:PLLVODMA_CP01_MAX</t>
        </is>
      </c>
      <c r="C263" s="37" t="n">
        <v>191</v>
      </c>
      <c r="D263" s="37" t="inlineStr">
        <is>
          <t>PLLVODMA_CP01_MAX</t>
        </is>
      </c>
      <c r="E263" s="37" t="inlineStr">
        <is>
          <t>0.8V</t>
        </is>
      </c>
      <c r="F263" s="37" t="inlineStr">
        <is>
          <t>PLL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</row>
    <row r="264">
      <c r="A264" s="37" t="inlineStr">
        <is>
          <t>TOP218</t>
        </is>
      </c>
      <c r="B264" s="37" t="inlineStr">
        <is>
          <t>BIN192:PLLBUS_CP01_SSCG</t>
        </is>
      </c>
      <c r="C264" s="37" t="n">
        <v>192</v>
      </c>
      <c r="D264" s="37" t="inlineStr">
        <is>
          <t>PLLBUS_CP01_SSCG</t>
        </is>
      </c>
      <c r="E264" s="37" t="inlineStr">
        <is>
          <t>0.8V</t>
        </is>
      </c>
      <c r="F264" s="37" t="inlineStr">
        <is>
          <t>PLL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</row>
    <row r="265">
      <c r="A265" s="37" t="inlineStr">
        <is>
          <t>TOP219</t>
        </is>
      </c>
      <c r="B265" s="37" t="inlineStr">
        <is>
          <t>BIN194:PLLEMMC_CP01_SSCG</t>
        </is>
      </c>
      <c r="C265" s="37" t="n">
        <v>194</v>
      </c>
      <c r="D265" s="37" t="inlineStr">
        <is>
          <t>PLLEMMC_CP01_SSCG</t>
        </is>
      </c>
      <c r="E265" s="37" t="inlineStr">
        <is>
          <t>0.8V</t>
        </is>
      </c>
      <c r="F265" s="37" t="inlineStr">
        <is>
          <t>PLL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</row>
    <row r="266">
      <c r="A266" s="37" t="inlineStr">
        <is>
          <t>TOP220</t>
        </is>
      </c>
      <c r="B266" s="37" t="inlineStr">
        <is>
          <t>BIN195:PLLAUD_CP01_196M</t>
        </is>
      </c>
      <c r="C266" s="37" t="n">
        <v>195</v>
      </c>
      <c r="D266" s="37" t="inlineStr">
        <is>
          <t>PLLAUD_CP01_196M</t>
        </is>
      </c>
      <c r="E266" s="37" t="inlineStr">
        <is>
          <t>0.8V</t>
        </is>
      </c>
      <c r="F266" s="37" t="inlineStr">
        <is>
          <t>PLL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</row>
    <row r="267">
      <c r="A267" s="37" t="inlineStr">
        <is>
          <t>TOP221</t>
        </is>
      </c>
      <c r="B267" s="37" t="inlineStr">
        <is>
          <t>BIN196:PLLAUD_CP02_PS</t>
        </is>
      </c>
      <c r="C267" s="37" t="n">
        <v>196</v>
      </c>
      <c r="D267" s="37" t="inlineStr">
        <is>
          <t>PLLAUD_CP02_PS</t>
        </is>
      </c>
      <c r="E267" s="37" t="inlineStr">
        <is>
          <t>0.8V</t>
        </is>
      </c>
      <c r="F267" s="37" t="inlineStr">
        <is>
          <t>PLL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</row>
    <row r="268">
      <c r="A268" s="37" t="inlineStr">
        <is>
          <t>TOP222</t>
        </is>
      </c>
      <c r="B268" s="37" t="inlineStr">
        <is>
          <t>BIN197:PLLAUD_CP03_PS</t>
        </is>
      </c>
      <c r="C268" s="37" t="n">
        <v>197</v>
      </c>
      <c r="D268" s="37" t="inlineStr">
        <is>
          <t>PLLAUD_CP03_PS</t>
        </is>
      </c>
      <c r="E268" s="37" t="inlineStr">
        <is>
          <t>0.8V</t>
        </is>
      </c>
      <c r="F268" s="37" t="inlineStr">
        <is>
          <t>PLL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</row>
    <row r="269">
      <c r="A269" s="37" t="inlineStr">
        <is>
          <t>TOP223</t>
        </is>
      </c>
      <c r="B269" s="37" t="inlineStr">
        <is>
          <t>BIN198:PLLAUD_CP04_PS</t>
        </is>
      </c>
      <c r="C269" s="37" t="n">
        <v>198</v>
      </c>
      <c r="D269" s="37" t="inlineStr">
        <is>
          <t>PLLAUD_CP04_PS</t>
        </is>
      </c>
      <c r="E269" s="37" t="inlineStr">
        <is>
          <t>0.8V</t>
        </is>
      </c>
      <c r="F269" s="37" t="inlineStr">
        <is>
          <t>PLL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</row>
    <row r="270">
      <c r="A270" s="37" t="inlineStr">
        <is>
          <t>TOP224</t>
        </is>
      </c>
      <c r="B270" s="37" t="inlineStr">
        <is>
          <t>BIN199:PLLAUD_CP05_PS</t>
        </is>
      </c>
      <c r="C270" s="37" t="n">
        <v>199</v>
      </c>
      <c r="D270" s="37" t="inlineStr">
        <is>
          <t>PLLAUD_CP05_PS</t>
        </is>
      </c>
      <c r="E270" s="37" t="inlineStr">
        <is>
          <t>0.8V</t>
        </is>
      </c>
      <c r="F270" s="37" t="inlineStr">
        <is>
          <t>PLL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</row>
    <row r="271">
      <c r="A271" s="37" t="inlineStr">
        <is>
          <t>TOP225</t>
        </is>
      </c>
      <c r="B271" s="37" t="inlineStr">
        <is>
          <t>BIN200:PLLAUD_CP06_PS</t>
        </is>
      </c>
      <c r="C271" s="37" t="n">
        <v>200</v>
      </c>
      <c r="D271" s="37" t="inlineStr">
        <is>
          <t>PLLAUD_CP06_PS</t>
        </is>
      </c>
      <c r="E271" s="37" t="inlineStr">
        <is>
          <t>0.8V</t>
        </is>
      </c>
      <c r="F271" s="37" t="inlineStr">
        <is>
          <t>PLL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</row>
    <row r="272">
      <c r="A272" s="37" t="inlineStr">
        <is>
          <t>TOP226</t>
        </is>
      </c>
      <c r="B272" s="37" t="inlineStr">
        <is>
          <t>BIN201:PLLAUD_CP07_PS</t>
        </is>
      </c>
      <c r="C272" s="37" t="n">
        <v>201</v>
      </c>
      <c r="D272" s="37" t="inlineStr">
        <is>
          <t>PLLAUD_CP07_PS</t>
        </is>
      </c>
      <c r="E272" s="37" t="inlineStr">
        <is>
          <t>0.8V</t>
        </is>
      </c>
      <c r="F272" s="37" t="inlineStr">
        <is>
          <t>PLL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</row>
    <row r="273">
      <c r="A273" s="37" t="inlineStr">
        <is>
          <t>TOP227</t>
        </is>
      </c>
      <c r="B273" s="37" t="inlineStr">
        <is>
          <t>BIN202:PLLAUD_CP08_PS</t>
        </is>
      </c>
      <c r="C273" s="37" t="n">
        <v>202</v>
      </c>
      <c r="D273" s="37" t="inlineStr">
        <is>
          <t>PLLAUD_CP08_PS</t>
        </is>
      </c>
      <c r="E273" s="37" t="inlineStr">
        <is>
          <t>0.8V</t>
        </is>
      </c>
      <c r="F273" s="37" t="inlineStr">
        <is>
          <t>PLL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</row>
    <row r="274">
      <c r="A274" s="37" t="inlineStr">
        <is>
          <t>TOP228</t>
        </is>
      </c>
      <c r="B274" s="37" t="inlineStr">
        <is>
          <t>BIN203:PLL27X_IFADC_ATVADC_162M</t>
        </is>
      </c>
      <c r="C274" s="37" t="n">
        <v>203</v>
      </c>
      <c r="D274" s="37" t="inlineStr">
        <is>
          <t>PLL27X_IFADC_ATVADC_162M</t>
        </is>
      </c>
      <c r="E274" s="37" t="inlineStr">
        <is>
          <t>0.8V</t>
        </is>
      </c>
      <c r="F274" s="37" t="inlineStr">
        <is>
          <t>PLL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</row>
    <row r="275">
      <c r="A275" s="37" t="inlineStr">
        <is>
          <t>TOP229</t>
        </is>
      </c>
      <c r="B275" s="37" t="inlineStr">
        <is>
          <t>BIN204:PLL27x_IFADC_DTVADC01_54M</t>
        </is>
      </c>
      <c r="C275" s="37" t="n">
        <v>204</v>
      </c>
      <c r="D275" s="37" t="inlineStr">
        <is>
          <t>PLL27x_IFADC_DTVADC01_54M</t>
        </is>
      </c>
      <c r="E275" s="37" t="inlineStr">
        <is>
          <t>0.8V</t>
        </is>
      </c>
      <c r="F275" s="37" t="inlineStr">
        <is>
          <t>PLL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</row>
    <row r="276">
      <c r="A276" s="37" t="inlineStr">
        <is>
          <t>TOP230</t>
        </is>
      </c>
      <c r="B276" s="37" t="inlineStr">
        <is>
          <t>BIN205:PLL27x_IFADC_DTVADC02_25p2M</t>
        </is>
      </c>
      <c r="C276" s="37" t="n">
        <v>205</v>
      </c>
      <c r="D276" s="37" t="inlineStr">
        <is>
          <t>PLL27x_IFADC_DTVADC02_25p2M</t>
        </is>
      </c>
      <c r="E276" s="37" t="inlineStr">
        <is>
          <t>0.8V</t>
        </is>
      </c>
      <c r="F276" s="37" t="inlineStr">
        <is>
          <t>PLL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</row>
    <row r="277">
      <c r="A277" s="37" t="inlineStr">
        <is>
          <t>TOP231</t>
        </is>
      </c>
      <c r="B277" s="37" t="inlineStr">
        <is>
          <t>BIN206:PLL27x_IFADC_DTVADC03_144M</t>
        </is>
      </c>
      <c r="C277" s="37" t="n">
        <v>206</v>
      </c>
      <c r="D277" s="37" t="inlineStr">
        <is>
          <t>PLL27x_IFADC_DTVADC03_144M</t>
        </is>
      </c>
      <c r="E277" s="37" t="inlineStr">
        <is>
          <t>0.8V</t>
        </is>
      </c>
      <c r="F277" s="37" t="inlineStr">
        <is>
          <t>PLL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</row>
    <row r="278">
      <c r="A278" s="37" t="inlineStr">
        <is>
          <t>TOP232</t>
        </is>
      </c>
      <c r="B278" s="37" t="inlineStr">
        <is>
          <t>BIN207:PLL27x_IFADC_DTVADC04_121p5M</t>
        </is>
      </c>
      <c r="C278" s="37" t="n">
        <v>207</v>
      </c>
      <c r="D278" s="37" t="inlineStr">
        <is>
          <t>PLL27x_IFADC_DTVADC04_121p5M</t>
        </is>
      </c>
      <c r="E278" s="37" t="inlineStr">
        <is>
          <t>0.8V</t>
        </is>
      </c>
      <c r="F278" s="37" t="inlineStr">
        <is>
          <t>PLL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</row>
    <row r="279">
      <c r="A279" s="37" t="inlineStr">
        <is>
          <t>TOP233</t>
        </is>
      </c>
      <c r="B279" s="37" t="inlineStr">
        <is>
          <t>BIN208:PLL27x_IFADC_DTVADC05_36M</t>
        </is>
      </c>
      <c r="C279" s="37" t="n">
        <v>208</v>
      </c>
      <c r="D279" s="37" t="inlineStr">
        <is>
          <t>PLL27x_IFADC_DTVADC05_36M</t>
        </is>
      </c>
      <c r="E279" s="37" t="inlineStr">
        <is>
          <t>0.8V</t>
        </is>
      </c>
      <c r="F279" s="37" t="inlineStr">
        <is>
          <t>PLL</t>
        </is>
      </c>
      <c r="G279" s="37" t="inlineStr">
        <is>
          <t>SD</t>
        </is>
      </c>
      <c r="H279" s="37" t="n">
        <v>0</v>
      </c>
      <c r="I279" s="38" t="n">
        <v>0</v>
      </c>
      <c r="J279" s="37" t="n">
        <v>0</v>
      </c>
      <c r="K279" s="37" t="n">
        <v>0</v>
      </c>
      <c r="L279" s="38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</row>
    <row r="280">
      <c r="A280" s="37" t="inlineStr">
        <is>
          <t>TOP234</t>
        </is>
      </c>
      <c r="B280" s="37" t="inlineStr">
        <is>
          <t>BIN209:PLL27x_IFADC_DTVADC06_144M</t>
        </is>
      </c>
      <c r="C280" s="37" t="n">
        <v>209</v>
      </c>
      <c r="D280" s="37" t="inlineStr">
        <is>
          <t>PLL27x_IFADC_DTVADC06_144M</t>
        </is>
      </c>
      <c r="E280" s="37" t="inlineStr">
        <is>
          <t>0.8V</t>
        </is>
      </c>
      <c r="F280" s="37" t="inlineStr">
        <is>
          <t>PLL</t>
        </is>
      </c>
      <c r="G280" s="37" t="inlineStr">
        <is>
          <t>SD</t>
        </is>
      </c>
      <c r="H280" s="37" t="n">
        <v>0</v>
      </c>
      <c r="I280" s="38" t="n">
        <v>0</v>
      </c>
      <c r="J280" s="37" t="n">
        <v>0</v>
      </c>
      <c r="K280" s="37" t="n">
        <v>0</v>
      </c>
      <c r="L280" s="38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</row>
    <row r="281">
      <c r="A281" s="37" t="inlineStr">
        <is>
          <t>TOP235</t>
        </is>
      </c>
      <c r="B281" s="37" t="inlineStr">
        <is>
          <t>BIN210:PLL27x_IFADC_DTVDIG01_432M</t>
        </is>
      </c>
      <c r="C281" s="37" t="n">
        <v>210</v>
      </c>
      <c r="D281" s="37" t="inlineStr">
        <is>
          <t>PLL27x_IFADC_DTVDIG01_432M</t>
        </is>
      </c>
      <c r="E281" s="37" t="inlineStr">
        <is>
          <t>0.8V</t>
        </is>
      </c>
      <c r="F281" s="37" t="inlineStr">
        <is>
          <t>PLL</t>
        </is>
      </c>
      <c r="G281" s="37" t="inlineStr">
        <is>
          <t>SD</t>
        </is>
      </c>
      <c r="H281" s="37" t="n">
        <v>0</v>
      </c>
      <c r="I281" s="38" t="n">
        <v>0</v>
      </c>
      <c r="J281" s="37" t="n">
        <v>0</v>
      </c>
      <c r="K281" s="37" t="n">
        <v>0</v>
      </c>
      <c r="L281" s="38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</row>
    <row r="282">
      <c r="A282" s="37" t="inlineStr">
        <is>
          <t>TOP236</t>
        </is>
      </c>
      <c r="B282" s="37" t="inlineStr">
        <is>
          <t>BIN211:PLL27x_IFADC_DTVDIG02_302p4M</t>
        </is>
      </c>
      <c r="C282" s="37" t="n">
        <v>211</v>
      </c>
      <c r="D282" s="37" t="inlineStr">
        <is>
          <t>PLL27x_IFADC_DTVDIG02_302p4M</t>
        </is>
      </c>
      <c r="E282" s="37" t="inlineStr">
        <is>
          <t>0.8V</t>
        </is>
      </c>
      <c r="F282" s="37" t="inlineStr">
        <is>
          <t>PLL</t>
        </is>
      </c>
      <c r="G282" s="37" t="inlineStr">
        <is>
          <t>SD</t>
        </is>
      </c>
      <c r="H282" s="37" t="n">
        <v>0</v>
      </c>
      <c r="I282" s="38" t="n">
        <v>0</v>
      </c>
      <c r="J282" s="37" t="n">
        <v>0</v>
      </c>
      <c r="K282" s="37" t="n">
        <v>0</v>
      </c>
      <c r="L282" s="38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</row>
    <row r="283">
      <c r="A283" s="37" t="inlineStr">
        <is>
          <t>TOP237</t>
        </is>
      </c>
      <c r="B283" s="37" t="inlineStr">
        <is>
          <t>BIN212:PLL27x_IFADC_DTVDIG03_518p4M</t>
        </is>
      </c>
      <c r="C283" s="37" t="n">
        <v>212</v>
      </c>
      <c r="D283" s="37" t="inlineStr">
        <is>
          <t>PLL27x_IFADC_DTVDIG03_518p4M</t>
        </is>
      </c>
      <c r="E283" s="37" t="inlineStr">
        <is>
          <t>0.8V</t>
        </is>
      </c>
      <c r="F283" s="37" t="inlineStr">
        <is>
          <t>PLL</t>
        </is>
      </c>
      <c r="G283" s="37" t="inlineStr">
        <is>
          <t>SD</t>
        </is>
      </c>
      <c r="H283" s="37" t="n">
        <v>0</v>
      </c>
      <c r="I283" s="38" t="n">
        <v>0</v>
      </c>
      <c r="J283" s="37" t="n">
        <v>0</v>
      </c>
      <c r="K283" s="37" t="n">
        <v>0</v>
      </c>
      <c r="L283" s="38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</row>
    <row r="284">
      <c r="A284" s="37" t="inlineStr">
        <is>
          <t>TOP238</t>
        </is>
      </c>
      <c r="B284" s="37" t="inlineStr">
        <is>
          <t>BIN213:PLL27x_IFADC_DTVDIG04_486M</t>
        </is>
      </c>
      <c r="C284" s="37" t="n">
        <v>213</v>
      </c>
      <c r="D284" s="37" t="inlineStr">
        <is>
          <t>PLL27x_IFADC_DTVDIG04_486M</t>
        </is>
      </c>
      <c r="E284" s="37" t="inlineStr">
        <is>
          <t>0.8V</t>
        </is>
      </c>
      <c r="F284" s="37" t="inlineStr">
        <is>
          <t>PLL</t>
        </is>
      </c>
      <c r="G284" s="37" t="inlineStr">
        <is>
          <t>SD</t>
        </is>
      </c>
      <c r="H284" s="37" t="n">
        <v>0</v>
      </c>
      <c r="I284" s="38" t="n">
        <v>0</v>
      </c>
      <c r="J284" s="37" t="n">
        <v>0</v>
      </c>
      <c r="K284" s="37" t="n">
        <v>0</v>
      </c>
      <c r="L284" s="38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</row>
    <row r="285">
      <c r="A285" s="37" t="inlineStr">
        <is>
          <t>TOP239</t>
        </is>
      </c>
      <c r="B285" s="37" t="inlineStr">
        <is>
          <t>BIN214:PLL27x_IFADC_DTVDIG05_432M</t>
        </is>
      </c>
      <c r="C285" s="37" t="n">
        <v>214</v>
      </c>
      <c r="D285" s="37" t="inlineStr">
        <is>
          <t>PLL27x_IFADC_DTVDIG05_432M</t>
        </is>
      </c>
      <c r="E285" s="37" t="inlineStr">
        <is>
          <t>0.8V</t>
        </is>
      </c>
      <c r="F285" s="37" t="inlineStr">
        <is>
          <t>PLL</t>
        </is>
      </c>
      <c r="G285" s="37" t="inlineStr">
        <is>
          <t>SD</t>
        </is>
      </c>
      <c r="H285" s="37" t="n">
        <v>0</v>
      </c>
      <c r="I285" s="38" t="n">
        <v>0</v>
      </c>
      <c r="J285" s="37" t="n">
        <v>0</v>
      </c>
      <c r="K285" s="37" t="n">
        <v>0</v>
      </c>
      <c r="L285" s="38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</row>
    <row r="286">
      <c r="A286" s="37" t="inlineStr">
        <is>
          <t>TOP240</t>
        </is>
      </c>
      <c r="B286" s="37" t="inlineStr">
        <is>
          <t>BIN215:PLL27x_IFADC_DTVDIG06_384M</t>
        </is>
      </c>
      <c r="C286" s="37" t="n">
        <v>215</v>
      </c>
      <c r="D286" s="37" t="inlineStr">
        <is>
          <t>PLL27x_IFADC_DTVDIG06_384M</t>
        </is>
      </c>
      <c r="E286" s="37" t="inlineStr">
        <is>
          <t>0.8V</t>
        </is>
      </c>
      <c r="F286" s="37" t="inlineStr">
        <is>
          <t>PLL</t>
        </is>
      </c>
      <c r="G286" s="37" t="inlineStr">
        <is>
          <t>SD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</row>
    <row r="287">
      <c r="A287" s="37" t="inlineStr">
        <is>
          <t>TOP241</t>
        </is>
      </c>
      <c r="B287" s="37" t="inlineStr">
        <is>
          <t>BIN218:PLLHDMI_CP01_MAX_CLK</t>
        </is>
      </c>
      <c r="C287" s="37" t="n">
        <v>218</v>
      </c>
      <c r="D287" s="37" t="inlineStr">
        <is>
          <t>PLLHDMI_CP01_MAX_CLK</t>
        </is>
      </c>
      <c r="E287" s="37" t="inlineStr">
        <is>
          <t>0.8V</t>
        </is>
      </c>
      <c r="F287" s="37" t="inlineStr">
        <is>
          <t>PLL</t>
        </is>
      </c>
      <c r="G287" s="37" t="inlineStr">
        <is>
          <t>SD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1.09e-06</v>
      </c>
      <c r="N287" s="7" t="n">
        <v>2.18e-06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</row>
    <row r="288">
      <c r="A288" s="37" t="inlineStr">
        <is>
          <t>TOP242</t>
        </is>
      </c>
      <c r="B288" s="37" t="inlineStr">
        <is>
          <t>BIN220:PLLEDPTX_SSCG</t>
        </is>
      </c>
      <c r="C288" s="37" t="n">
        <v>220</v>
      </c>
      <c r="D288" s="37" t="inlineStr">
        <is>
          <t>PLLEDPTX_SSCG</t>
        </is>
      </c>
      <c r="E288" s="37" t="inlineStr">
        <is>
          <t>0.8V</t>
        </is>
      </c>
      <c r="F288" s="37" t="inlineStr">
        <is>
          <t>PLL</t>
        </is>
      </c>
      <c r="G288" s="37" t="inlineStr">
        <is>
          <t>SD</t>
        </is>
      </c>
      <c r="H288" s="37" t="n">
        <v>0</v>
      </c>
      <c r="I288" s="38" t="n">
        <v>0</v>
      </c>
      <c r="J288" s="37" t="n">
        <v>0</v>
      </c>
      <c r="K288" s="37" t="n">
        <v>0</v>
      </c>
      <c r="L288" s="38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</row>
    <row r="289">
      <c r="A289" s="37" t="inlineStr">
        <is>
          <t>TOP243</t>
        </is>
      </c>
      <c r="B289" s="37" t="inlineStr">
        <is>
          <t>BIN222:LSADC_CP</t>
        </is>
      </c>
      <c r="C289" s="37" t="n">
        <v>222</v>
      </c>
      <c r="D289" s="37" t="inlineStr">
        <is>
          <t>LSADC_CP</t>
        </is>
      </c>
      <c r="E289" s="37" t="inlineStr">
        <is>
          <t>0.8V</t>
        </is>
      </c>
      <c r="F289" s="37" t="inlineStr">
        <is>
          <t>SD_OTHER</t>
        </is>
      </c>
      <c r="G289" s="37" t="inlineStr">
        <is>
          <t>SD</t>
        </is>
      </c>
      <c r="H289" s="37" t="n">
        <v>0</v>
      </c>
      <c r="I289" s="38" t="n">
        <v>0</v>
      </c>
      <c r="J289" s="37" t="n">
        <v>0</v>
      </c>
      <c r="K289" s="37" t="n">
        <v>0</v>
      </c>
      <c r="L289" s="38" t="n">
        <v>0</v>
      </c>
      <c r="M289" s="7" t="n">
        <v>1.09e-06</v>
      </c>
      <c r="N289" s="7" t="n">
        <v>2.18e-06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</row>
    <row r="290">
      <c r="A290" s="37" t="inlineStr">
        <is>
          <t>TOP244</t>
        </is>
      </c>
      <c r="B290" s="37" t="inlineStr">
        <is>
          <t>BIN228:USB2_CP_15K</t>
        </is>
      </c>
      <c r="C290" s="37" t="n">
        <v>228</v>
      </c>
      <c r="D290" s="37" t="inlineStr">
        <is>
          <t>USB2_CP_15K</t>
        </is>
      </c>
      <c r="E290" s="37" t="inlineStr">
        <is>
          <t>0.8V</t>
        </is>
      </c>
      <c r="F290" s="37" t="inlineStr">
        <is>
          <t>USB</t>
        </is>
      </c>
      <c r="G290" s="37" t="inlineStr">
        <is>
          <t>SD</t>
        </is>
      </c>
      <c r="H290" s="37" t="n">
        <v>0</v>
      </c>
      <c r="I290" s="38" t="n">
        <v>0</v>
      </c>
      <c r="J290" s="37" t="n">
        <v>0</v>
      </c>
      <c r="K290" s="37" t="n">
        <v>0</v>
      </c>
      <c r="L290" s="38" t="n">
        <v>0</v>
      </c>
      <c r="M290" s="7" t="n">
        <v>1.197e-05</v>
      </c>
      <c r="N290" s="7" t="n">
        <v>2.394e-05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</row>
    <row r="291">
      <c r="A291" s="37" t="inlineStr">
        <is>
          <t>TOP245</t>
        </is>
      </c>
      <c r="B291" s="37" t="inlineStr">
        <is>
          <t>BIN231:USB2_CP_DP_1p5K</t>
        </is>
      </c>
      <c r="C291" s="37" t="n">
        <v>231</v>
      </c>
      <c r="D291" s="37" t="inlineStr">
        <is>
          <t>USB2_CP_DP_1p5K</t>
        </is>
      </c>
      <c r="E291" s="37" t="inlineStr">
        <is>
          <t>0.8V</t>
        </is>
      </c>
      <c r="F291" s="37" t="inlineStr">
        <is>
          <t>USB</t>
        </is>
      </c>
      <c r="G291" s="37" t="inlineStr">
        <is>
          <t>SD</t>
        </is>
      </c>
      <c r="H291" s="37" t="n">
        <v>0</v>
      </c>
      <c r="I291" s="38" t="n">
        <v>0</v>
      </c>
      <c r="J291" s="37" t="n">
        <v>0</v>
      </c>
      <c r="K291" s="37" t="n">
        <v>0</v>
      </c>
      <c r="L291" s="38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</row>
    <row r="292">
      <c r="A292" s="37" t="inlineStr">
        <is>
          <t>TOP246</t>
        </is>
      </c>
      <c r="B292" s="37" t="inlineStr">
        <is>
          <t>BIN232:USB2_CP_DM_1p5K</t>
        </is>
      </c>
      <c r="C292" s="37" t="n">
        <v>232</v>
      </c>
      <c r="D292" s="37" t="inlineStr">
        <is>
          <t>USB2_CP_DM_1p5K</t>
        </is>
      </c>
      <c r="E292" s="37" t="inlineStr">
        <is>
          <t>0.8V</t>
        </is>
      </c>
      <c r="F292" s="37" t="inlineStr">
        <is>
          <t>USB</t>
        </is>
      </c>
      <c r="G292" s="37" t="inlineStr">
        <is>
          <t>SD</t>
        </is>
      </c>
      <c r="H292" s="37" t="n">
        <v>0</v>
      </c>
      <c r="I292" s="38" t="n">
        <v>0</v>
      </c>
      <c r="J292" s="37" t="n">
        <v>0</v>
      </c>
      <c r="K292" s="37" t="n">
        <v>0</v>
      </c>
      <c r="L292" s="38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</row>
    <row r="293">
      <c r="A293" s="37" t="inlineStr">
        <is>
          <t>TOP247</t>
        </is>
      </c>
      <c r="B293" s="37" t="inlineStr">
        <is>
          <t>BIN233:BB01</t>
        </is>
      </c>
      <c r="C293" s="37" t="n">
        <v>233</v>
      </c>
      <c r="D293" s="37" t="inlineStr">
        <is>
          <t>BB01</t>
        </is>
      </c>
      <c r="E293" s="37" t="inlineStr">
        <is>
          <t>0.8V</t>
        </is>
      </c>
      <c r="F293" s="37" t="inlineStr">
        <is>
          <t>SD_OTHER</t>
        </is>
      </c>
      <c r="G293" s="37" t="inlineStr">
        <is>
          <t>SD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4.35e-06</v>
      </c>
      <c r="N293" s="7" t="n">
        <v>8.7e-06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</row>
    <row r="294">
      <c r="A294" s="37" t="inlineStr">
        <is>
          <t>TOP248</t>
        </is>
      </c>
      <c r="B294" s="37" t="inlineStr">
        <is>
          <t>BIN235:BB03</t>
        </is>
      </c>
      <c r="C294" s="37" t="n">
        <v>235</v>
      </c>
      <c r="D294" s="37" t="inlineStr">
        <is>
          <t>BB03</t>
        </is>
      </c>
      <c r="E294" s="37" t="inlineStr">
        <is>
          <t>0.8V</t>
        </is>
      </c>
      <c r="F294" s="37" t="inlineStr">
        <is>
          <t>SD_OTHER</t>
        </is>
      </c>
      <c r="G294" s="37" t="inlineStr">
        <is>
          <t>SD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1.09e-06</v>
      </c>
      <c r="N294" s="7" t="n">
        <v>2.18e-06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</row>
    <row r="295">
      <c r="A295" s="37" t="inlineStr">
        <is>
          <t>TOP249</t>
        </is>
      </c>
      <c r="B295" s="37" t="inlineStr">
        <is>
          <t>BIN237:VD03</t>
        </is>
      </c>
      <c r="C295" s="37" t="n">
        <v>237</v>
      </c>
      <c r="D295" s="37" t="inlineStr">
        <is>
          <t>VD03</t>
        </is>
      </c>
      <c r="E295" s="37" t="inlineStr">
        <is>
          <t>0.8V</t>
        </is>
      </c>
      <c r="F295" s="37" t="inlineStr">
        <is>
          <t>SD_OTHER</t>
        </is>
      </c>
      <c r="G295" s="37" t="inlineStr">
        <is>
          <t>SD</t>
        </is>
      </c>
      <c r="H295" s="37" t="n">
        <v>0</v>
      </c>
      <c r="I295" s="38" t="n">
        <v>0</v>
      </c>
      <c r="J295" s="37" t="n">
        <v>0</v>
      </c>
      <c r="K295" s="37" t="n">
        <v>0</v>
      </c>
      <c r="L295" s="38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</row>
    <row r="296">
      <c r="A296" s="37" t="inlineStr">
        <is>
          <t>TOP250</t>
        </is>
      </c>
      <c r="B296" s="37" t="inlineStr">
        <is>
          <t>BIN238:VD15</t>
        </is>
      </c>
      <c r="C296" s="37" t="n">
        <v>238</v>
      </c>
      <c r="D296" s="37" t="inlineStr">
        <is>
          <t>VD15</t>
        </is>
      </c>
      <c r="E296" s="37" t="inlineStr">
        <is>
          <t>0.8V</t>
        </is>
      </c>
      <c r="F296" s="37" t="inlineStr">
        <is>
          <t>SD_OTHER</t>
        </is>
      </c>
      <c r="G296" s="37" t="inlineStr">
        <is>
          <t>SD</t>
        </is>
      </c>
      <c r="H296" s="37" t="n">
        <v>0</v>
      </c>
      <c r="I296" s="38" t="n">
        <v>0</v>
      </c>
      <c r="J296" s="37" t="n">
        <v>0</v>
      </c>
      <c r="K296" s="37" t="n">
        <v>0</v>
      </c>
      <c r="L296" s="38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</row>
    <row r="297">
      <c r="A297" s="37" t="inlineStr">
        <is>
          <t>TOP251</t>
        </is>
      </c>
      <c r="B297" s="37" t="inlineStr">
        <is>
          <t>BIN239:VD16</t>
        </is>
      </c>
      <c r="C297" s="37" t="n">
        <v>239</v>
      </c>
      <c r="D297" s="37" t="inlineStr">
        <is>
          <t>VD16</t>
        </is>
      </c>
      <c r="E297" s="37" t="inlineStr">
        <is>
          <t>0.8V</t>
        </is>
      </c>
      <c r="F297" s="37" t="inlineStr">
        <is>
          <t>SD_OTHER</t>
        </is>
      </c>
      <c r="G297" s="37" t="inlineStr">
        <is>
          <t>SD</t>
        </is>
      </c>
      <c r="H297" s="37" t="n">
        <v>0</v>
      </c>
      <c r="I297" s="38" t="n">
        <v>0</v>
      </c>
      <c r="J297" s="37" t="n">
        <v>0</v>
      </c>
      <c r="K297" s="37" t="n">
        <v>0</v>
      </c>
      <c r="L297" s="38" t="n">
        <v>0</v>
      </c>
      <c r="M297" s="7" t="n">
        <v>1.09e-06</v>
      </c>
      <c r="N297" s="7" t="n">
        <v>2.18e-06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</row>
    <row r="298">
      <c r="A298" s="37" t="inlineStr">
        <is>
          <t>TOP252</t>
        </is>
      </c>
      <c r="B298" s="37" t="inlineStr">
        <is>
          <t>BIN240:VD18</t>
        </is>
      </c>
      <c r="C298" s="37" t="n">
        <v>240</v>
      </c>
      <c r="D298" s="37" t="inlineStr">
        <is>
          <t>VD18</t>
        </is>
      </c>
      <c r="E298" s="37" t="inlineStr">
        <is>
          <t>0.8V</t>
        </is>
      </c>
      <c r="F298" s="37" t="inlineStr">
        <is>
          <t>SD_OTHER</t>
        </is>
      </c>
      <c r="G298" s="37" t="inlineStr">
        <is>
          <t>SD</t>
        </is>
      </c>
      <c r="H298" s="37" t="n">
        <v>0</v>
      </c>
      <c r="I298" s="38" t="n">
        <v>0</v>
      </c>
      <c r="J298" s="37" t="n">
        <v>0</v>
      </c>
      <c r="K298" s="37" t="n">
        <v>0</v>
      </c>
      <c r="L298" s="38" t="n">
        <v>0</v>
      </c>
      <c r="M298" s="7" t="n">
        <v>1.09e-06</v>
      </c>
      <c r="N298" s="7" t="n">
        <v>2.18e-06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</row>
    <row r="299">
      <c r="A299" s="37" t="inlineStr">
        <is>
          <t>TOP253</t>
        </is>
      </c>
      <c r="B299" s="37" t="inlineStr">
        <is>
          <t>BIN241:VD20</t>
        </is>
      </c>
      <c r="C299" s="37" t="n">
        <v>241</v>
      </c>
      <c r="D299" s="37" t="inlineStr">
        <is>
          <t>VD20</t>
        </is>
      </c>
      <c r="E299" s="37" t="inlineStr">
        <is>
          <t>0.8V</t>
        </is>
      </c>
      <c r="F299" s="37" t="inlineStr">
        <is>
          <t>SD_OTHER</t>
        </is>
      </c>
      <c r="G299" s="37" t="inlineStr">
        <is>
          <t>SD</t>
        </is>
      </c>
      <c r="H299" s="37" t="n">
        <v>0</v>
      </c>
      <c r="I299" s="38" t="n">
        <v>0</v>
      </c>
      <c r="J299" s="37" t="n">
        <v>0</v>
      </c>
      <c r="K299" s="37" t="n">
        <v>0</v>
      </c>
      <c r="L299" s="38" t="n">
        <v>0</v>
      </c>
      <c r="M299" s="7" t="n">
        <v>1.09e-06</v>
      </c>
      <c r="N299" s="7" t="n">
        <v>2.18e-06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</row>
    <row r="300">
      <c r="A300" s="37" t="inlineStr">
        <is>
          <t>TOP254</t>
        </is>
      </c>
      <c r="B300" s="37" t="inlineStr">
        <is>
          <t>BIN248:PIF_LVDS_DIFF_HI</t>
        </is>
      </c>
      <c r="C300" s="37" t="n">
        <v>248</v>
      </c>
      <c r="D300" s="37" t="inlineStr">
        <is>
          <t>PIF_LVDS_DIFF_HI</t>
        </is>
      </c>
      <c r="E300" s="37" t="inlineStr">
        <is>
          <t>0.8V</t>
        </is>
      </c>
      <c r="F300" s="37" t="inlineStr">
        <is>
          <t>PIF</t>
        </is>
      </c>
      <c r="G300" s="37" t="inlineStr">
        <is>
          <t>SD</t>
        </is>
      </c>
      <c r="H300" s="37" t="n">
        <v>0</v>
      </c>
      <c r="I300" s="38" t="n">
        <v>0</v>
      </c>
      <c r="J300" s="37" t="n">
        <v>0</v>
      </c>
      <c r="K300" s="37" t="n">
        <v>0</v>
      </c>
      <c r="L300" s="38" t="n">
        <v>0</v>
      </c>
      <c r="M300" s="7" t="n">
        <v>1.197e-05</v>
      </c>
      <c r="N300" s="7" t="n">
        <v>2.394e-05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</row>
    <row r="301">
      <c r="A301" s="37" t="inlineStr">
        <is>
          <t>TOP255</t>
        </is>
      </c>
      <c r="B301" s="37" t="inlineStr">
        <is>
          <t>BIN258:GPIO_06_GPIRead1V8</t>
        </is>
      </c>
      <c r="C301" s="37" t="n">
        <v>258</v>
      </c>
      <c r="D301" s="37" t="inlineStr">
        <is>
          <t>GPIO_06_GPIRead1V8</t>
        </is>
      </c>
      <c r="E301" s="37" t="inlineStr">
        <is>
          <t>0.8V</t>
        </is>
      </c>
      <c r="F301" s="37" t="inlineStr">
        <is>
          <t>GPIO</t>
        </is>
      </c>
      <c r="G301" s="37" t="inlineStr">
        <is>
          <t>SD</t>
        </is>
      </c>
      <c r="H301" s="37" t="n">
        <v>0</v>
      </c>
      <c r="I301" s="38" t="n">
        <v>0</v>
      </c>
      <c r="J301" s="37" t="n">
        <v>0</v>
      </c>
      <c r="K301" s="37" t="n">
        <v>0</v>
      </c>
      <c r="L301" s="38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</row>
    <row r="302">
      <c r="A302" s="37" t="inlineStr">
        <is>
          <t>TOP256</t>
        </is>
      </c>
      <c r="B302" s="37" t="inlineStr">
        <is>
          <t>BIN261:GPIO_05_GPIReadL</t>
        </is>
      </c>
      <c r="C302" s="37" t="n">
        <v>261</v>
      </c>
      <c r="D302" s="37" t="inlineStr">
        <is>
          <t>GPIO_05_GPIReadL</t>
        </is>
      </c>
      <c r="E302" s="37" t="inlineStr">
        <is>
          <t>0.8V</t>
        </is>
      </c>
      <c r="F302" s="37" t="inlineStr">
        <is>
          <t>GPIO</t>
        </is>
      </c>
      <c r="G302" s="37" t="inlineStr">
        <is>
          <t>SD</t>
        </is>
      </c>
      <c r="H302" s="37" t="n">
        <v>0</v>
      </c>
      <c r="I302" s="38" t="n">
        <v>0</v>
      </c>
      <c r="J302" s="37" t="n">
        <v>0</v>
      </c>
      <c r="K302" s="37" t="n">
        <v>0</v>
      </c>
      <c r="L302" s="38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</row>
    <row r="303">
      <c r="A303" s="37" t="inlineStr">
        <is>
          <t>TOP257</t>
        </is>
      </c>
      <c r="B303" s="37" t="inlineStr">
        <is>
          <t>BIN263:eARC_PLL_CLK_CP8</t>
        </is>
      </c>
      <c r="C303" s="37" t="n">
        <v>263</v>
      </c>
      <c r="D303" s="37" t="inlineStr">
        <is>
          <t>eARC_PLL_CLK_CP8</t>
        </is>
      </c>
      <c r="E303" s="37" t="inlineStr">
        <is>
          <t>0.8V</t>
        </is>
      </c>
      <c r="F303" s="37" t="inlineStr">
        <is>
          <t>EARC</t>
        </is>
      </c>
      <c r="G303" s="37" t="inlineStr">
        <is>
          <t>SD</t>
        </is>
      </c>
      <c r="H303" s="37" t="n">
        <v>0</v>
      </c>
      <c r="I303" s="38" t="n">
        <v>0</v>
      </c>
      <c r="J303" s="37" t="n">
        <v>0</v>
      </c>
      <c r="K303" s="37" t="n">
        <v>0</v>
      </c>
      <c r="L303" s="38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</row>
    <row r="304">
      <c r="A304" s="37" t="inlineStr">
        <is>
          <t>TOP258</t>
        </is>
      </c>
      <c r="B304" s="37" t="inlineStr">
        <is>
          <t>BIN264:eARC_PLL_CLK_CP9</t>
        </is>
      </c>
      <c r="C304" s="37" t="n">
        <v>264</v>
      </c>
      <c r="D304" s="37" t="inlineStr">
        <is>
          <t>eARC_PLL_CLK_CP9</t>
        </is>
      </c>
      <c r="E304" s="37" t="inlineStr">
        <is>
          <t>0.8V</t>
        </is>
      </c>
      <c r="F304" s="37" t="inlineStr">
        <is>
          <t>EARC</t>
        </is>
      </c>
      <c r="G304" s="37" t="inlineStr">
        <is>
          <t>SD</t>
        </is>
      </c>
      <c r="H304" s="37" t="n">
        <v>0</v>
      </c>
      <c r="I304" s="38" t="n">
        <v>0</v>
      </c>
      <c r="J304" s="37" t="n">
        <v>0</v>
      </c>
      <c r="K304" s="37" t="n">
        <v>0</v>
      </c>
      <c r="L304" s="38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</row>
    <row r="305">
      <c r="A305" s="37" t="inlineStr">
        <is>
          <t>TOP259</t>
        </is>
      </c>
      <c r="B305" s="37" t="inlineStr">
        <is>
          <t>BIN265:EARC_CP_01</t>
        </is>
      </c>
      <c r="C305" s="37" t="n">
        <v>265</v>
      </c>
      <c r="D305" s="37" t="inlineStr">
        <is>
          <t>EARC_CP_01</t>
        </is>
      </c>
      <c r="E305" s="37" t="inlineStr">
        <is>
          <t>0.8V</t>
        </is>
      </c>
      <c r="F305" s="37" t="inlineStr">
        <is>
          <t>EARC</t>
        </is>
      </c>
      <c r="G305" s="37" t="inlineStr">
        <is>
          <t>SD</t>
        </is>
      </c>
      <c r="H305" s="37" t="n">
        <v>0</v>
      </c>
      <c r="I305" s="38" t="n">
        <v>0</v>
      </c>
      <c r="J305" s="37" t="n">
        <v>0</v>
      </c>
      <c r="K305" s="37" t="n">
        <v>0</v>
      </c>
      <c r="L305" s="38" t="n">
        <v>0</v>
      </c>
      <c r="M305" s="7" t="n">
        <v>2.18e-06</v>
      </c>
      <c r="N305" s="7" t="n">
        <v>4.36e-06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</row>
    <row r="306">
      <c r="A306" s="37" t="inlineStr">
        <is>
          <t>TOP260</t>
        </is>
      </c>
      <c r="B306" s="37" t="inlineStr">
        <is>
          <t>BIN266:EARC_CP_02</t>
        </is>
      </c>
      <c r="C306" s="37" t="n">
        <v>266</v>
      </c>
      <c r="D306" s="37" t="inlineStr">
        <is>
          <t>EARC_CP_02</t>
        </is>
      </c>
      <c r="E306" s="37" t="inlineStr">
        <is>
          <t>0.8V</t>
        </is>
      </c>
      <c r="F306" s="37" t="inlineStr">
        <is>
          <t>EARC</t>
        </is>
      </c>
      <c r="G306" s="37" t="inlineStr">
        <is>
          <t>SD</t>
        </is>
      </c>
      <c r="H306" s="37" t="n">
        <v>0</v>
      </c>
      <c r="I306" s="38" t="n">
        <v>0</v>
      </c>
      <c r="J306" s="37" t="n">
        <v>0</v>
      </c>
      <c r="K306" s="37" t="n">
        <v>0</v>
      </c>
      <c r="L306" s="38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</row>
    <row r="307">
      <c r="A307" s="37" t="inlineStr">
        <is>
          <t>TOP261</t>
        </is>
      </c>
      <c r="B307" s="37" t="inlineStr">
        <is>
          <t>BIN267:EARC_CP_03_new</t>
        </is>
      </c>
      <c r="C307" s="37" t="n">
        <v>267</v>
      </c>
      <c r="D307" s="37" t="inlineStr">
        <is>
          <t>EARC_CP_03_new</t>
        </is>
      </c>
      <c r="E307" s="37" t="inlineStr">
        <is>
          <t>0.8V</t>
        </is>
      </c>
      <c r="F307" s="37" t="inlineStr">
        <is>
          <t>EARC</t>
        </is>
      </c>
      <c r="G307" s="37" t="inlineStr">
        <is>
          <t>SD</t>
        </is>
      </c>
      <c r="H307" s="37" t="n">
        <v>0</v>
      </c>
      <c r="I307" s="38" t="n">
        <v>0</v>
      </c>
      <c r="J307" s="37" t="n">
        <v>0</v>
      </c>
      <c r="K307" s="37" t="n">
        <v>0</v>
      </c>
      <c r="L307" s="38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</row>
    <row r="308">
      <c r="A308" s="37" t="inlineStr">
        <is>
          <t>TOP262</t>
        </is>
      </c>
      <c r="B308" s="37" t="inlineStr">
        <is>
          <t>BIN268:EARC_CP_03_ON_new</t>
        </is>
      </c>
      <c r="C308" s="37" t="n">
        <v>268</v>
      </c>
      <c r="D308" s="37" t="inlineStr">
        <is>
          <t>EARC_CP_03_ON_new</t>
        </is>
      </c>
      <c r="E308" s="37" t="inlineStr">
        <is>
          <t>0.8V</t>
        </is>
      </c>
      <c r="F308" s="37" t="inlineStr">
        <is>
          <t>EARC</t>
        </is>
      </c>
      <c r="G308" s="37" t="inlineStr">
        <is>
          <t>SD</t>
        </is>
      </c>
      <c r="H308" s="37" t="n">
        <v>0</v>
      </c>
      <c r="I308" s="38" t="n">
        <v>0</v>
      </c>
      <c r="J308" s="37" t="n">
        <v>0</v>
      </c>
      <c r="K308" s="37" t="n">
        <v>0</v>
      </c>
      <c r="L308" s="38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</row>
    <row r="309">
      <c r="A309" s="37" t="inlineStr">
        <is>
          <t>TOP263</t>
        </is>
      </c>
      <c r="B309" s="37" t="inlineStr">
        <is>
          <t>BIN269:EARC_CP_04_0303</t>
        </is>
      </c>
      <c r="C309" s="37" t="n">
        <v>269</v>
      </c>
      <c r="D309" s="37" t="inlineStr">
        <is>
          <t>EARC_CP_04_0303</t>
        </is>
      </c>
      <c r="E309" s="37" t="inlineStr">
        <is>
          <t>0.8V</t>
        </is>
      </c>
      <c r="F309" s="37" t="inlineStr">
        <is>
          <t>EARC</t>
        </is>
      </c>
      <c r="G309" s="37" t="inlineStr">
        <is>
          <t>SD</t>
        </is>
      </c>
      <c r="H309" s="37" t="n">
        <v>0</v>
      </c>
      <c r="I309" s="38" t="n">
        <v>0</v>
      </c>
      <c r="J309" s="37" t="n">
        <v>0</v>
      </c>
      <c r="K309" s="37" t="n">
        <v>0</v>
      </c>
      <c r="L309" s="38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</row>
    <row r="310">
      <c r="A310" s="37" t="inlineStr">
        <is>
          <t>TOP264</t>
        </is>
      </c>
      <c r="B310" s="37" t="inlineStr">
        <is>
          <t>BIN270:irda_high_low_cp</t>
        </is>
      </c>
      <c r="C310" s="37" t="n">
        <v>270</v>
      </c>
      <c r="D310" s="37" t="inlineStr">
        <is>
          <t>irda_high_low_cp</t>
        </is>
      </c>
      <c r="E310" s="37" t="inlineStr">
        <is>
          <t>0.8V</t>
        </is>
      </c>
      <c r="F310" s="37" t="inlineStr">
        <is>
          <t>EARC</t>
        </is>
      </c>
      <c r="G310" s="37" t="inlineStr">
        <is>
          <t>SD</t>
        </is>
      </c>
      <c r="H310" s="37" t="n">
        <v>0</v>
      </c>
      <c r="I310" s="38" t="n">
        <v>0</v>
      </c>
      <c r="J310" s="37" t="n">
        <v>0</v>
      </c>
      <c r="K310" s="37" t="n">
        <v>0</v>
      </c>
      <c r="L310" s="38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</row>
    <row r="311">
      <c r="A311" s="37" t="inlineStr">
        <is>
          <t>TOP265</t>
        </is>
      </c>
      <c r="B311" s="37" t="inlineStr">
        <is>
          <t>BIN271:irtx_output_high_low_cp</t>
        </is>
      </c>
      <c r="C311" s="37" t="n">
        <v>271</v>
      </c>
      <c r="D311" s="37" t="inlineStr">
        <is>
          <t>irtx_output_high_low_cp</t>
        </is>
      </c>
      <c r="E311" s="37" t="inlineStr">
        <is>
          <t>0.8V</t>
        </is>
      </c>
      <c r="F311" s="37" t="inlineStr">
        <is>
          <t>EARC</t>
        </is>
      </c>
      <c r="G311" s="37" t="inlineStr">
        <is>
          <t>SD</t>
        </is>
      </c>
      <c r="H311" s="37" t="n">
        <v>0</v>
      </c>
      <c r="I311" s="38" t="n">
        <v>0</v>
      </c>
      <c r="J311" s="37" t="n">
        <v>0</v>
      </c>
      <c r="K311" s="37" t="n">
        <v>0</v>
      </c>
      <c r="L311" s="38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</row>
    <row r="312">
      <c r="A312" s="31" t="inlineStr">
        <is>
          <t>TOP266</t>
        </is>
      </c>
      <c r="B312" s="31" t="inlineStr">
        <is>
          <t>BIN275:UUID_compare</t>
        </is>
      </c>
      <c r="C312" s="31" t="n">
        <v>275</v>
      </c>
      <c r="D312" s="31" t="inlineStr">
        <is>
          <t>UUID_compare</t>
        </is>
      </c>
      <c r="E312" s="31" t="inlineStr">
        <is>
          <t>0.8V</t>
        </is>
      </c>
      <c r="F312" s="31" t="inlineStr">
        <is>
          <t>OTHER</t>
        </is>
      </c>
      <c r="G312" s="31" t="inlineStr">
        <is>
          <t>OTHER</t>
        </is>
      </c>
      <c r="H312" s="31" t="n">
        <v>0</v>
      </c>
      <c r="I312" s="32" t="n">
        <v>0</v>
      </c>
      <c r="J312" s="31" t="n">
        <v>0</v>
      </c>
      <c r="K312" s="31" t="n">
        <v>0</v>
      </c>
      <c r="L312" s="32" t="n">
        <v>0</v>
      </c>
      <c r="M312" s="7" t="n">
        <v>1.09e-06</v>
      </c>
      <c r="N312" s="7" t="n">
        <v>2.18e-06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</row>
    <row r="313">
      <c r="A313" s="39" t="inlineStr">
        <is>
          <t>TOP267</t>
        </is>
      </c>
      <c r="B313" s="39" t="inlineStr">
        <is>
          <t>BIN276:OTP_CP_PASS</t>
        </is>
      </c>
      <c r="C313" s="39" t="n">
        <v>276</v>
      </c>
      <c r="D313" s="39" t="inlineStr">
        <is>
          <t>OTP_CP_PASS</t>
        </is>
      </c>
      <c r="E313" s="39" t="inlineStr">
        <is>
          <t>0.8V</t>
        </is>
      </c>
      <c r="F313" s="39" t="inlineStr">
        <is>
          <t>OTP</t>
        </is>
      </c>
      <c r="G313" s="39" t="inlineStr">
        <is>
          <t>OTP</t>
        </is>
      </c>
      <c r="H313" s="39" t="n">
        <v>0</v>
      </c>
      <c r="I313" s="40" t="n">
        <v>0</v>
      </c>
      <c r="J313" s="39" t="n">
        <v>0</v>
      </c>
      <c r="K313" s="39" t="n">
        <v>0</v>
      </c>
      <c r="L313" s="40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</row>
    <row r="314">
      <c r="A314" s="41" t="inlineStr">
        <is>
          <t>TOP268</t>
        </is>
      </c>
      <c r="B314" s="41" t="inlineStr">
        <is>
          <t>BIN292:cp_mode1_ca_tdf_demod486M_ddsdc_comp_B_LV</t>
        </is>
      </c>
      <c r="C314" s="41" t="n">
        <v>292</v>
      </c>
      <c r="D314" s="41" t="inlineStr">
        <is>
          <t>cp_mode1_ca_tdf_demod486M_ddsdc_comp_B_LV</t>
        </is>
      </c>
      <c r="E314" s="41" t="inlineStr">
        <is>
          <t>VID</t>
        </is>
      </c>
      <c r="F314" s="41" t="inlineStr">
        <is>
          <t>TDF_LV</t>
        </is>
      </c>
      <c r="G314" s="41" t="inlineStr">
        <is>
          <t>SCAN</t>
        </is>
      </c>
      <c r="H314" s="41" t="n">
        <v>0</v>
      </c>
      <c r="I314" s="42" t="n">
        <v>0</v>
      </c>
      <c r="J314" s="41" t="n">
        <v>0</v>
      </c>
      <c r="K314" s="41" t="n">
        <v>0</v>
      </c>
      <c r="L314" s="42" t="n">
        <v>0</v>
      </c>
      <c r="M314" s="7" t="n">
        <v>3.27e-06</v>
      </c>
      <c r="N314" s="7" t="n">
        <v>6.54e-06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</row>
    <row r="315">
      <c r="A315" s="41" t="inlineStr">
        <is>
          <t>TOP269</t>
        </is>
      </c>
      <c r="B315" s="41" t="inlineStr">
        <is>
          <t>BIN294:cp_mode2_ca_tdf_hdmi405M_ddsdc_comp_B_LV</t>
        </is>
      </c>
      <c r="C315" s="41" t="n">
        <v>294</v>
      </c>
      <c r="D315" s="41" t="inlineStr">
        <is>
          <t>cp_mode2_ca_tdf_hdmi405M_ddsdc_comp_B_LV</t>
        </is>
      </c>
      <c r="E315" s="41" t="inlineStr">
        <is>
          <t>VID</t>
        </is>
      </c>
      <c r="F315" s="41" t="inlineStr">
        <is>
          <t>TDF_LV</t>
        </is>
      </c>
      <c r="G315" s="41" t="inlineStr">
        <is>
          <t>SCAN</t>
        </is>
      </c>
      <c r="H315" s="41" t="n">
        <v>0</v>
      </c>
      <c r="I315" s="42" t="n">
        <v>0</v>
      </c>
      <c r="J315" s="41" t="n">
        <v>0</v>
      </c>
      <c r="K315" s="41" t="n">
        <v>0</v>
      </c>
      <c r="L315" s="42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</row>
    <row r="316">
      <c r="A316" s="41" t="inlineStr">
        <is>
          <t>TOP270</t>
        </is>
      </c>
      <c r="B316" s="41" t="inlineStr">
        <is>
          <t>BIN295:cp_mode2_ca_tdf_edp540M_ddsdc_comp_B_LV</t>
        </is>
      </c>
      <c r="C316" s="41" t="n">
        <v>295</v>
      </c>
      <c r="D316" s="41" t="inlineStr">
        <is>
          <t>cp_mode2_ca_tdf_edp540M_ddsdc_comp_B_LV</t>
        </is>
      </c>
      <c r="E316" s="41" t="inlineStr">
        <is>
          <t>VID</t>
        </is>
      </c>
      <c r="F316" s="41" t="inlineStr">
        <is>
          <t>TDF_LV</t>
        </is>
      </c>
      <c r="G316" s="41" t="inlineStr">
        <is>
          <t>SCAN</t>
        </is>
      </c>
      <c r="H316" s="41" t="n">
        <v>0</v>
      </c>
      <c r="I316" s="42" t="n">
        <v>0</v>
      </c>
      <c r="J316" s="41" t="n">
        <v>0</v>
      </c>
      <c r="K316" s="41" t="n">
        <v>0</v>
      </c>
      <c r="L316" s="42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</row>
    <row r="317">
      <c r="A317" s="41" t="inlineStr">
        <is>
          <t>TOP271</t>
        </is>
      </c>
      <c r="B317" s="41" t="inlineStr">
        <is>
          <t>BIN296:cp_mode3_1_ca_tdf_comp_LV</t>
        </is>
      </c>
      <c r="C317" s="41" t="n">
        <v>296</v>
      </c>
      <c r="D317" s="41" t="inlineStr">
        <is>
          <t>cp_mode3_1_ca_tdf_comp_LV</t>
        </is>
      </c>
      <c r="E317" s="41" t="inlineStr">
        <is>
          <t>0.74V OR 0.8V</t>
        </is>
      </c>
      <c r="F317" s="41" t="inlineStr">
        <is>
          <t>TDF_LV</t>
        </is>
      </c>
      <c r="G317" s="41" t="inlineStr">
        <is>
          <t>SCAN</t>
        </is>
      </c>
      <c r="H317" s="41" t="n">
        <v>0</v>
      </c>
      <c r="I317" s="42" t="n">
        <v>0</v>
      </c>
      <c r="J317" s="41" t="n">
        <v>0</v>
      </c>
      <c r="K317" s="41" t="n">
        <v>0</v>
      </c>
      <c r="L317" s="42" t="n">
        <v>0</v>
      </c>
      <c r="M317" s="7" t="n">
        <v>1.09e-06</v>
      </c>
      <c r="N317" s="7" t="n">
        <v>2.18e-06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</row>
    <row r="318">
      <c r="A318" s="41" t="inlineStr">
        <is>
          <t>TOP272</t>
        </is>
      </c>
      <c r="B318" s="41" t="inlineStr">
        <is>
          <t>BIN297:cp_mode3_2_ca_tdf_comp_LV</t>
        </is>
      </c>
      <c r="C318" s="41" t="n">
        <v>297</v>
      </c>
      <c r="D318" s="41" t="inlineStr">
        <is>
          <t>cp_mode3_2_ca_tdf_comp_LV</t>
        </is>
      </c>
      <c r="E318" s="41" t="inlineStr">
        <is>
          <t>0.74V OR 0.8V</t>
        </is>
      </c>
      <c r="F318" s="41" t="inlineStr">
        <is>
          <t>TDF_LV</t>
        </is>
      </c>
      <c r="G318" s="41" t="inlineStr">
        <is>
          <t>SCAN</t>
        </is>
      </c>
      <c r="H318" s="41" t="n">
        <v>0</v>
      </c>
      <c r="I318" s="42" t="n">
        <v>0</v>
      </c>
      <c r="J318" s="41" t="n">
        <v>0</v>
      </c>
      <c r="K318" s="41" t="n">
        <v>0</v>
      </c>
      <c r="L318" s="42" t="n">
        <v>0</v>
      </c>
      <c r="M318" s="7" t="n">
        <v>1.09e-06</v>
      </c>
      <c r="N318" s="7" t="n">
        <v>2.18e-06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</row>
    <row r="319">
      <c r="A319" s="37" t="inlineStr">
        <is>
          <t>TOP273</t>
        </is>
      </c>
      <c r="B319" s="37" t="inlineStr">
        <is>
          <t>BIN298:TCON_01_CP</t>
        </is>
      </c>
      <c r="C319" s="37" t="n">
        <v>298</v>
      </c>
      <c r="D319" s="37" t="inlineStr">
        <is>
          <t>TCON_01_CP</t>
        </is>
      </c>
      <c r="E319" s="37" t="inlineStr">
        <is>
          <t>0.8V</t>
        </is>
      </c>
      <c r="F319" s="37" t="inlineStr">
        <is>
          <t>SD_OTHER</t>
        </is>
      </c>
      <c r="G319" s="37" t="inlineStr">
        <is>
          <t>SD</t>
        </is>
      </c>
      <c r="H319" s="37" t="n">
        <v>0</v>
      </c>
      <c r="I319" s="38" t="n">
        <v>0</v>
      </c>
      <c r="J319" s="37" t="n">
        <v>0</v>
      </c>
      <c r="K319" s="37" t="n">
        <v>0</v>
      </c>
      <c r="L319" s="38" t="n">
        <v>0</v>
      </c>
      <c r="M319" s="7" t="n">
        <v>2.18e-06</v>
      </c>
      <c r="N319" s="7" t="n">
        <v>4.36e-06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</row>
    <row r="320">
      <c r="A320" s="33" t="inlineStr">
        <is>
          <t>TOP274</t>
        </is>
      </c>
      <c r="B320" s="33" t="inlineStr">
        <is>
          <t>BIN301:os</t>
        </is>
      </c>
      <c r="C320" s="33" t="n">
        <v>301</v>
      </c>
      <c r="D320" s="33" t="inlineStr">
        <is>
          <t>os</t>
        </is>
      </c>
      <c r="E320" s="33" t="n"/>
      <c r="F320" s="33" t="inlineStr">
        <is>
          <t>OS</t>
        </is>
      </c>
      <c r="G320" s="33" t="inlineStr">
        <is>
          <t>OS</t>
        </is>
      </c>
      <c r="H320" s="33" t="n">
        <v>0</v>
      </c>
      <c r="I320" s="34" t="n">
        <v>0</v>
      </c>
      <c r="J320" s="33" t="n">
        <v>0</v>
      </c>
      <c r="K320" s="33" t="n">
        <v>0</v>
      </c>
      <c r="L320" s="34" t="n">
        <v>0</v>
      </c>
      <c r="M320" s="7" t="n">
        <v>2.177e-05</v>
      </c>
      <c r="N320" s="7" t="n">
        <v>4.354e-05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</row>
    <row r="321">
      <c r="A321" s="37" t="inlineStr">
        <is>
          <t>TOP275</t>
        </is>
      </c>
      <c r="B321" s="37" t="inlineStr">
        <is>
          <t>BIN303:PIF_LOCKN_HTPDN_IRQ_CP</t>
        </is>
      </c>
      <c r="C321" s="37" t="n">
        <v>303</v>
      </c>
      <c r="D321" s="37" t="inlineStr">
        <is>
          <t>PIF_LOCKN_HTPDN_IRQ_CP</t>
        </is>
      </c>
      <c r="E321" s="37" t="inlineStr">
        <is>
          <t>0.8V</t>
        </is>
      </c>
      <c r="F321" s="37" t="inlineStr">
        <is>
          <t>PIF</t>
        </is>
      </c>
      <c r="G321" s="37" t="inlineStr">
        <is>
          <t>SD</t>
        </is>
      </c>
      <c r="H321" s="37" t="n">
        <v>0</v>
      </c>
      <c r="I321" s="38" t="n">
        <v>0</v>
      </c>
      <c r="J321" s="37" t="n">
        <v>0</v>
      </c>
      <c r="K321" s="37" t="n">
        <v>0</v>
      </c>
      <c r="L321" s="38" t="n">
        <v>0</v>
      </c>
      <c r="M321" s="7" t="n">
        <v>1.09e-06</v>
      </c>
      <c r="N321" s="7" t="n">
        <v>2.18e-06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</row>
    <row r="322">
      <c r="A322" s="37" t="inlineStr">
        <is>
          <t>TOP276</t>
        </is>
      </c>
      <c r="B322" s="37" t="inlineStr">
        <is>
          <t>BIN309:BMC_Rp_4p7K</t>
        </is>
      </c>
      <c r="C322" s="37" t="n">
        <v>309</v>
      </c>
      <c r="D322" s="37" t="inlineStr">
        <is>
          <t>BMC_Rp_4p7K</t>
        </is>
      </c>
      <c r="E322" s="37" t="inlineStr">
        <is>
          <t>0.8V</t>
        </is>
      </c>
      <c r="F322" s="37" t="inlineStr">
        <is>
          <t>SD_OTHER</t>
        </is>
      </c>
      <c r="G322" s="37" t="inlineStr">
        <is>
          <t>SD</t>
        </is>
      </c>
      <c r="H322" s="37" t="n">
        <v>0</v>
      </c>
      <c r="I322" s="38" t="n">
        <v>0</v>
      </c>
      <c r="J322" s="37" t="n">
        <v>0</v>
      </c>
      <c r="K322" s="37" t="n">
        <v>0</v>
      </c>
      <c r="L322" s="38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</row>
    <row r="323">
      <c r="A323" s="37" t="inlineStr">
        <is>
          <t>TOP277</t>
        </is>
      </c>
      <c r="B323" s="37" t="inlineStr">
        <is>
          <t>BIN310:BMC_Rp_12K</t>
        </is>
      </c>
      <c r="C323" s="37" t="n">
        <v>310</v>
      </c>
      <c r="D323" s="37" t="inlineStr">
        <is>
          <t>BMC_Rp_12K</t>
        </is>
      </c>
      <c r="E323" s="37" t="inlineStr">
        <is>
          <t>0.8V</t>
        </is>
      </c>
      <c r="F323" s="37" t="inlineStr">
        <is>
          <t>SD_OTHER</t>
        </is>
      </c>
      <c r="G323" s="37" t="inlineStr">
        <is>
          <t>SD</t>
        </is>
      </c>
      <c r="H323" s="37" t="n">
        <v>0</v>
      </c>
      <c r="I323" s="38" t="n">
        <v>0</v>
      </c>
      <c r="J323" s="37" t="n">
        <v>0</v>
      </c>
      <c r="K323" s="37" t="n">
        <v>0</v>
      </c>
      <c r="L323" s="38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</row>
    <row r="324">
      <c r="A324" s="37" t="inlineStr">
        <is>
          <t>TOP278</t>
        </is>
      </c>
      <c r="B324" s="37" t="inlineStr">
        <is>
          <t>BIN311:BMC_Rp_36K</t>
        </is>
      </c>
      <c r="C324" s="37" t="n">
        <v>311</v>
      </c>
      <c r="D324" s="37" t="inlineStr">
        <is>
          <t>BMC_Rp_36K</t>
        </is>
      </c>
      <c r="E324" s="37" t="inlineStr">
        <is>
          <t>0.8V</t>
        </is>
      </c>
      <c r="F324" s="37" t="inlineStr">
        <is>
          <t>SD_OTHER</t>
        </is>
      </c>
      <c r="G324" s="37" t="inlineStr">
        <is>
          <t>SD</t>
        </is>
      </c>
      <c r="H324" s="37" t="n">
        <v>0</v>
      </c>
      <c r="I324" s="38" t="n">
        <v>0</v>
      </c>
      <c r="J324" s="37" t="n">
        <v>0</v>
      </c>
      <c r="K324" s="37" t="n">
        <v>0</v>
      </c>
      <c r="L324" s="38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  <c r="CE324" s="7" t="n">
        <v>0</v>
      </c>
      <c r="CF324" s="7" t="n">
        <v>0</v>
      </c>
      <c r="CG324" s="7" t="n">
        <v>0</v>
      </c>
      <c r="CH324" s="7" t="n">
        <v>0</v>
      </c>
      <c r="CI324" s="7" t="n">
        <v>0</v>
      </c>
    </row>
    <row r="325">
      <c r="A325" s="37" t="inlineStr">
        <is>
          <t>TOP279</t>
        </is>
      </c>
      <c r="B325" s="37" t="inlineStr">
        <is>
          <t>BIN312:BMC_Rd_5p1K</t>
        </is>
      </c>
      <c r="C325" s="37" t="n">
        <v>312</v>
      </c>
      <c r="D325" s="37" t="inlineStr">
        <is>
          <t>BMC_Rd_5p1K</t>
        </is>
      </c>
      <c r="E325" s="37" t="inlineStr">
        <is>
          <t>0.8V</t>
        </is>
      </c>
      <c r="F325" s="37" t="inlineStr">
        <is>
          <t>SD_OTHER</t>
        </is>
      </c>
      <c r="G325" s="37" t="inlineStr">
        <is>
          <t>SD</t>
        </is>
      </c>
      <c r="H325" s="37" t="n">
        <v>0</v>
      </c>
      <c r="I325" s="38" t="n">
        <v>0</v>
      </c>
      <c r="J325" s="37" t="n">
        <v>0</v>
      </c>
      <c r="K325" s="37" t="n">
        <v>0</v>
      </c>
      <c r="L325" s="38" t="n">
        <v>0</v>
      </c>
      <c r="M325" s="7" t="n">
        <v>3.27e-06</v>
      </c>
      <c r="N325" s="7" t="n">
        <v>6.54e-06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  <c r="CE325" s="7" t="n">
        <v>0</v>
      </c>
      <c r="CF325" s="7" t="n">
        <v>0</v>
      </c>
      <c r="CG325" s="7" t="n">
        <v>0</v>
      </c>
      <c r="CH325" s="7" t="n">
        <v>0</v>
      </c>
      <c r="CI325" s="7" t="n">
        <v>0</v>
      </c>
    </row>
    <row r="326">
      <c r="A326" s="37" t="inlineStr">
        <is>
          <t>TOP280</t>
        </is>
      </c>
      <c r="B326" s="37" t="inlineStr">
        <is>
          <t>BIN313:BMC_Ra_1K</t>
        </is>
      </c>
      <c r="C326" s="37" t="n">
        <v>313</v>
      </c>
      <c r="D326" s="37" t="inlineStr">
        <is>
          <t>BMC_Ra_1K</t>
        </is>
      </c>
      <c r="E326" s="37" t="inlineStr">
        <is>
          <t>0.8V</t>
        </is>
      </c>
      <c r="F326" s="37" t="inlineStr">
        <is>
          <t>SD_OTHER</t>
        </is>
      </c>
      <c r="G326" s="37" t="inlineStr">
        <is>
          <t>SD</t>
        </is>
      </c>
      <c r="H326" s="37" t="n">
        <v>0</v>
      </c>
      <c r="I326" s="38" t="n">
        <v>0</v>
      </c>
      <c r="J326" s="37" t="n">
        <v>0</v>
      </c>
      <c r="K326" s="37" t="n">
        <v>0</v>
      </c>
      <c r="L326" s="38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  <c r="CE326" s="7" t="n">
        <v>0</v>
      </c>
      <c r="CF326" s="7" t="n">
        <v>0</v>
      </c>
      <c r="CG326" s="7" t="n">
        <v>0</v>
      </c>
      <c r="CH326" s="7" t="n">
        <v>0</v>
      </c>
      <c r="CI326" s="7" t="n">
        <v>0</v>
      </c>
    </row>
    <row r="327">
      <c r="A327" s="37" t="inlineStr">
        <is>
          <t>TOP281</t>
        </is>
      </c>
      <c r="B327" s="37" t="inlineStr">
        <is>
          <t>BIN314:BMC_CC_H_DET</t>
        </is>
      </c>
      <c r="C327" s="37" t="n">
        <v>314</v>
      </c>
      <c r="D327" s="37" t="inlineStr">
        <is>
          <t>BMC_CC_H_DET</t>
        </is>
      </c>
      <c r="E327" s="37" t="inlineStr">
        <is>
          <t>0.8V</t>
        </is>
      </c>
      <c r="F327" s="37" t="inlineStr">
        <is>
          <t>SD_OTHER</t>
        </is>
      </c>
      <c r="G327" s="37" t="inlineStr">
        <is>
          <t>SD</t>
        </is>
      </c>
      <c r="H327" s="37" t="n">
        <v>0</v>
      </c>
      <c r="I327" s="38" t="n">
        <v>0</v>
      </c>
      <c r="J327" s="37" t="n">
        <v>0</v>
      </c>
      <c r="K327" s="37" t="n">
        <v>0</v>
      </c>
      <c r="L327" s="38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  <c r="CF327" s="7" t="n">
        <v>0</v>
      </c>
      <c r="CG327" s="7" t="n">
        <v>0</v>
      </c>
      <c r="CH327" s="7" t="n">
        <v>0</v>
      </c>
      <c r="CI327" s="7" t="n">
        <v>0</v>
      </c>
    </row>
    <row r="328">
      <c r="A328" s="37" t="inlineStr">
        <is>
          <t>TOP282</t>
        </is>
      </c>
      <c r="B328" s="37" t="inlineStr">
        <is>
          <t>BIN315:SARADC_LMH</t>
        </is>
      </c>
      <c r="C328" s="37" t="n">
        <v>315</v>
      </c>
      <c r="D328" s="37" t="inlineStr">
        <is>
          <t>SARADC_LMH</t>
        </is>
      </c>
      <c r="E328" s="37" t="inlineStr">
        <is>
          <t>0.8V</t>
        </is>
      </c>
      <c r="F328" s="37" t="inlineStr">
        <is>
          <t>SD_OTHER</t>
        </is>
      </c>
      <c r="G328" s="37" t="inlineStr">
        <is>
          <t>SD</t>
        </is>
      </c>
      <c r="H328" s="37" t="n">
        <v>0</v>
      </c>
      <c r="I328" s="38" t="n">
        <v>0</v>
      </c>
      <c r="J328" s="37" t="n">
        <v>0</v>
      </c>
      <c r="K328" s="37" t="n">
        <v>0</v>
      </c>
      <c r="L328" s="38" t="n">
        <v>0</v>
      </c>
      <c r="M328" s="7" t="n">
        <v>1.415e-05</v>
      </c>
      <c r="N328" s="7" t="n">
        <v>2.83e-05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  <c r="CE328" s="7" t="n">
        <v>0</v>
      </c>
      <c r="CF328" s="7" t="n">
        <v>0</v>
      </c>
      <c r="CG328" s="7" t="n">
        <v>0</v>
      </c>
      <c r="CH328" s="7" t="n">
        <v>0</v>
      </c>
      <c r="CI328" s="7" t="n">
        <v>0</v>
      </c>
    </row>
    <row r="329">
      <c r="A329" s="37" t="inlineStr">
        <is>
          <t>TOP283</t>
        </is>
      </c>
      <c r="B329" s="37" t="inlineStr">
        <is>
          <t>BIN316:SARADC_2K_6K_Test_Ch0</t>
        </is>
      </c>
      <c r="C329" s="37" t="n">
        <v>316</v>
      </c>
      <c r="D329" s="37" t="inlineStr">
        <is>
          <t>SARADC_2K_6K_Test_Ch0</t>
        </is>
      </c>
      <c r="E329" s="37" t="inlineStr">
        <is>
          <t>0.8V</t>
        </is>
      </c>
      <c r="F329" s="37" t="inlineStr">
        <is>
          <t>SD_OTHER</t>
        </is>
      </c>
      <c r="G329" s="37" t="inlineStr">
        <is>
          <t>SD</t>
        </is>
      </c>
      <c r="H329" s="37" t="n">
        <v>0</v>
      </c>
      <c r="I329" s="38" t="n">
        <v>0</v>
      </c>
      <c r="J329" s="37" t="n">
        <v>0</v>
      </c>
      <c r="K329" s="37" t="n">
        <v>0</v>
      </c>
      <c r="L329" s="38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  <c r="CF329" s="7" t="n">
        <v>0</v>
      </c>
      <c r="CG329" s="7" t="n">
        <v>0</v>
      </c>
      <c r="CH329" s="7" t="n">
        <v>0</v>
      </c>
      <c r="CI329" s="7" t="n">
        <v>0</v>
      </c>
    </row>
    <row r="330">
      <c r="A330" s="37" t="inlineStr">
        <is>
          <t>TOP284</t>
        </is>
      </c>
      <c r="B330" s="37" t="inlineStr">
        <is>
          <t>BIN317:STB_OSC_NO_K</t>
        </is>
      </c>
      <c r="C330" s="37" t="n">
        <v>317</v>
      </c>
      <c r="D330" s="37" t="inlineStr">
        <is>
          <t>STB_OSC_NO_K</t>
        </is>
      </c>
      <c r="E330" s="37" t="inlineStr">
        <is>
          <t>0.8V</t>
        </is>
      </c>
      <c r="F330" s="37" t="inlineStr">
        <is>
          <t>PLL</t>
        </is>
      </c>
      <c r="G330" s="37" t="inlineStr">
        <is>
          <t>SD</t>
        </is>
      </c>
      <c r="H330" s="37" t="n">
        <v>0</v>
      </c>
      <c r="I330" s="38" t="n">
        <v>0</v>
      </c>
      <c r="J330" s="37" t="n">
        <v>0</v>
      </c>
      <c r="K330" s="37" t="n">
        <v>0</v>
      </c>
      <c r="L330" s="38" t="n">
        <v>0</v>
      </c>
      <c r="M330" s="7" t="n">
        <v>2.18e-06</v>
      </c>
      <c r="N330" s="7" t="n">
        <v>4.36e-06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  <c r="CE330" s="7" t="n">
        <v>0</v>
      </c>
      <c r="CF330" s="7" t="n">
        <v>0</v>
      </c>
      <c r="CG330" s="7" t="n">
        <v>0</v>
      </c>
      <c r="CH330" s="7" t="n">
        <v>0</v>
      </c>
      <c r="CI330" s="7" t="n">
        <v>0</v>
      </c>
    </row>
    <row r="331">
      <c r="A331" s="37" t="inlineStr">
        <is>
          <t>TOP285</t>
        </is>
      </c>
      <c r="B331" s="37" t="inlineStr">
        <is>
          <t>BIN318:STB_OSC_AUTO_POR</t>
        </is>
      </c>
      <c r="C331" s="37" t="n">
        <v>318</v>
      </c>
      <c r="D331" s="37" t="inlineStr">
        <is>
          <t>STB_OSC_AUTO_POR</t>
        </is>
      </c>
      <c r="E331" s="37" t="inlineStr">
        <is>
          <t>0.8V</t>
        </is>
      </c>
      <c r="F331" s="37" t="inlineStr">
        <is>
          <t>PLL</t>
        </is>
      </c>
      <c r="G331" s="37" t="inlineStr">
        <is>
          <t>SD</t>
        </is>
      </c>
      <c r="H331" s="37" t="n">
        <v>0</v>
      </c>
      <c r="I331" s="38" t="n">
        <v>0</v>
      </c>
      <c r="J331" s="37" t="n">
        <v>0</v>
      </c>
      <c r="K331" s="37" t="n">
        <v>0</v>
      </c>
      <c r="L331" s="38" t="n">
        <v>0</v>
      </c>
      <c r="M331" s="7" t="n">
        <v>7.62e-06</v>
      </c>
      <c r="N331" s="7" t="n">
        <v>1.524e-05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  <c r="CE331" s="7" t="n">
        <v>0</v>
      </c>
      <c r="CF331" s="7" t="n">
        <v>0</v>
      </c>
      <c r="CG331" s="7" t="n">
        <v>0</v>
      </c>
      <c r="CH331" s="7" t="n">
        <v>0</v>
      </c>
      <c r="CI331" s="7" t="n">
        <v>0</v>
      </c>
    </row>
    <row r="332">
      <c r="A332" s="41" t="inlineStr">
        <is>
          <t>TOP286</t>
        </is>
      </c>
      <c r="B332" s="41" t="inlineStr">
        <is>
          <t>BIN320:cp_mode0_1_ca_sdd_comp_LV</t>
        </is>
      </c>
      <c r="C332" s="41" t="n">
        <v>320</v>
      </c>
      <c r="D332" s="41" t="inlineStr">
        <is>
          <t>cp_mode0_1_ca_sdd_comp_LV</t>
        </is>
      </c>
      <c r="E332" s="41" t="inlineStr">
        <is>
          <t>VID</t>
        </is>
      </c>
      <c r="F332" s="41" t="inlineStr">
        <is>
          <t>SDD_LV</t>
        </is>
      </c>
      <c r="G332" s="41" t="inlineStr">
        <is>
          <t>SCAN</t>
        </is>
      </c>
      <c r="H332" s="41" t="n">
        <v>0</v>
      </c>
      <c r="I332" s="42" t="n">
        <v>0</v>
      </c>
      <c r="J332" s="41" t="n">
        <v>0</v>
      </c>
      <c r="K332" s="41" t="n">
        <v>0</v>
      </c>
      <c r="L332" s="42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  <c r="CE332" s="7" t="n">
        <v>0</v>
      </c>
      <c r="CF332" s="7" t="n">
        <v>0</v>
      </c>
      <c r="CG332" s="7" t="n">
        <v>0</v>
      </c>
      <c r="CH332" s="7" t="n">
        <v>0</v>
      </c>
      <c r="CI332" s="7" t="n">
        <v>0</v>
      </c>
    </row>
    <row r="333">
      <c r="A333" s="37" t="inlineStr">
        <is>
          <t>TOP287</t>
        </is>
      </c>
      <c r="B333" s="37" t="inlineStr">
        <is>
          <t>BIN321:ETN_ALDO_DLDO</t>
        </is>
      </c>
      <c r="C333" s="37" t="n">
        <v>321</v>
      </c>
      <c r="D333" s="37" t="inlineStr">
        <is>
          <t>ETN_ALDO_DLDO</t>
        </is>
      </c>
      <c r="E333" s="37" t="inlineStr">
        <is>
          <t>0.8V</t>
        </is>
      </c>
      <c r="F333" s="37" t="inlineStr">
        <is>
          <t>LDO</t>
        </is>
      </c>
      <c r="G333" s="37" t="inlineStr">
        <is>
          <t>SD</t>
        </is>
      </c>
      <c r="H333" s="37" t="n">
        <v>0</v>
      </c>
      <c r="I333" s="38" t="n">
        <v>0</v>
      </c>
      <c r="J333" s="37" t="n">
        <v>0</v>
      </c>
      <c r="K333" s="37" t="n">
        <v>0</v>
      </c>
      <c r="L333" s="38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  <c r="CF333" s="7" t="n">
        <v>0</v>
      </c>
      <c r="CG333" s="7" t="n">
        <v>0</v>
      </c>
      <c r="CH333" s="7" t="n">
        <v>0</v>
      </c>
      <c r="CI333" s="7" t="n">
        <v>0</v>
      </c>
    </row>
    <row r="334">
      <c r="A334" s="37" t="inlineStr">
        <is>
          <t>TOP288</t>
        </is>
      </c>
      <c r="B334" s="37" t="inlineStr">
        <is>
          <t>BIN325:PLLDISP_CP01_MAX</t>
        </is>
      </c>
      <c r="C334" s="37" t="n">
        <v>325</v>
      </c>
      <c r="D334" s="37" t="inlineStr">
        <is>
          <t>PLLDISP_CP01_MAX</t>
        </is>
      </c>
      <c r="E334" s="37" t="inlineStr">
        <is>
          <t>0.8V</t>
        </is>
      </c>
      <c r="F334" s="37" t="inlineStr">
        <is>
          <t>PLL</t>
        </is>
      </c>
      <c r="G334" s="37" t="inlineStr">
        <is>
          <t>SD</t>
        </is>
      </c>
      <c r="H334" s="37" t="n">
        <v>0</v>
      </c>
      <c r="I334" s="38" t="n">
        <v>0</v>
      </c>
      <c r="J334" s="37" t="n">
        <v>0</v>
      </c>
      <c r="K334" s="37" t="n">
        <v>0</v>
      </c>
      <c r="L334" s="38" t="n">
        <v>0</v>
      </c>
      <c r="M334" s="7" t="n">
        <v>1.09e-06</v>
      </c>
      <c r="N334" s="7" t="n">
        <v>2.18e-06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  <c r="CE334" s="7" t="n">
        <v>0</v>
      </c>
      <c r="CF334" s="7" t="n">
        <v>0</v>
      </c>
      <c r="CG334" s="7" t="n">
        <v>0</v>
      </c>
      <c r="CH334" s="7" t="n">
        <v>0</v>
      </c>
      <c r="CI334" s="7" t="n">
        <v>0</v>
      </c>
    </row>
    <row r="335">
      <c r="A335" s="37" t="inlineStr">
        <is>
          <t>TOP289</t>
        </is>
      </c>
      <c r="B335" s="37" t="inlineStr">
        <is>
          <t>BIN326:PLLDISP_CP01_SSCG</t>
        </is>
      </c>
      <c r="C335" s="37" t="n">
        <v>326</v>
      </c>
      <c r="D335" s="37" t="inlineStr">
        <is>
          <t>PLLDISP_CP01_SSCG</t>
        </is>
      </c>
      <c r="E335" s="37" t="inlineStr">
        <is>
          <t>0.8V</t>
        </is>
      </c>
      <c r="F335" s="37" t="inlineStr">
        <is>
          <t>PLL</t>
        </is>
      </c>
      <c r="G335" s="37" t="inlineStr">
        <is>
          <t>SD</t>
        </is>
      </c>
      <c r="H335" s="37" t="n">
        <v>0</v>
      </c>
      <c r="I335" s="38" t="n">
        <v>0</v>
      </c>
      <c r="J335" s="37" t="n">
        <v>0</v>
      </c>
      <c r="K335" s="37" t="n">
        <v>0</v>
      </c>
      <c r="L335" s="38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  <c r="CF335" s="7" t="n">
        <v>0</v>
      </c>
      <c r="CG335" s="7" t="n">
        <v>0</v>
      </c>
      <c r="CH335" s="7" t="n">
        <v>0</v>
      </c>
      <c r="CI335" s="7" t="n">
        <v>0</v>
      </c>
    </row>
    <row r="336">
      <c r="A336" s="43" t="inlineStr">
        <is>
          <t>TOP290</t>
        </is>
      </c>
      <c r="B336" s="43" t="inlineStr">
        <is>
          <t>BIN329:all_bisr_m_repair_LDOoff</t>
        </is>
      </c>
      <c r="C336" s="43" t="n">
        <v>329</v>
      </c>
      <c r="D336" s="43" t="inlineStr">
        <is>
          <t>all_bisr_m_repair_LDOoff</t>
        </is>
      </c>
      <c r="E336" s="43" t="inlineStr">
        <is>
          <t>0.74V/8A OR 0.8V/8A</t>
        </is>
      </c>
      <c r="F336" s="43" t="inlineStr">
        <is>
          <t>BIST_LV</t>
        </is>
      </c>
      <c r="G336" s="43" t="inlineStr">
        <is>
          <t>BIST</t>
        </is>
      </c>
      <c r="H336" s="43" t="n">
        <v>0</v>
      </c>
      <c r="I336" s="44" t="n">
        <v>0</v>
      </c>
      <c r="J336" s="43" t="n">
        <v>0</v>
      </c>
      <c r="K336" s="43" t="n">
        <v>0</v>
      </c>
      <c r="L336" s="44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  <c r="CE336" s="7" t="n">
        <v>0</v>
      </c>
      <c r="CF336" s="7" t="n">
        <v>0</v>
      </c>
      <c r="CG336" s="7" t="n">
        <v>0</v>
      </c>
      <c r="CH336" s="7" t="n">
        <v>0</v>
      </c>
      <c r="CI336" s="7" t="n">
        <v>0</v>
      </c>
    </row>
    <row r="337">
      <c r="A337" s="35" t="inlineStr">
        <is>
          <t>TOP291</t>
        </is>
      </c>
      <c r="B337" s="35" t="inlineStr">
        <is>
          <t>BIN335:OTP_IDD_Class</t>
        </is>
      </c>
      <c r="C337" s="35" t="n">
        <v>335</v>
      </c>
      <c r="D337" s="35" t="inlineStr">
        <is>
          <t>OTP_IDD_Class</t>
        </is>
      </c>
      <c r="E337" s="35" t="inlineStr">
        <is>
          <t>0.8V</t>
        </is>
      </c>
      <c r="F337" s="35" t="inlineStr">
        <is>
          <t>IDD</t>
        </is>
      </c>
      <c r="G337" s="35" t="inlineStr">
        <is>
          <t>IDD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  <c r="CF337" s="7" t="n">
        <v>0</v>
      </c>
      <c r="CG337" s="7" t="n">
        <v>0</v>
      </c>
      <c r="CH337" s="7" t="n">
        <v>0</v>
      </c>
      <c r="CI337" s="7" t="n">
        <v>0</v>
      </c>
    </row>
    <row r="338">
      <c r="A338" s="39" t="inlineStr">
        <is>
          <t>TOP292</t>
        </is>
      </c>
      <c r="B338" s="39" t="inlineStr">
        <is>
          <t>BIN336:OTP_read_all_CRC</t>
        </is>
      </c>
      <c r="C338" s="39" t="n">
        <v>336</v>
      </c>
      <c r="D338" s="39" t="inlineStr">
        <is>
          <t>OTP_read_all_CRC</t>
        </is>
      </c>
      <c r="E338" s="39" t="inlineStr">
        <is>
          <t>0.8V</t>
        </is>
      </c>
      <c r="F338" s="39" t="inlineStr">
        <is>
          <t>OTP</t>
        </is>
      </c>
      <c r="G338" s="39" t="inlineStr">
        <is>
          <t>OTP</t>
        </is>
      </c>
      <c r="H338" s="39" t="n">
        <v>0</v>
      </c>
      <c r="I338" s="40" t="n">
        <v>0</v>
      </c>
      <c r="J338" s="39" t="n">
        <v>0</v>
      </c>
      <c r="K338" s="39" t="n">
        <v>0</v>
      </c>
      <c r="L338" s="40" t="n">
        <v>0</v>
      </c>
      <c r="M338" s="7" t="n">
        <v>1.09e-06</v>
      </c>
      <c r="N338" s="7" t="n">
        <v>2.18e-06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  <c r="CE338" s="7" t="n">
        <v>0</v>
      </c>
      <c r="CF338" s="7" t="n">
        <v>0</v>
      </c>
      <c r="CG338" s="7" t="n">
        <v>0</v>
      </c>
      <c r="CH338" s="7" t="n">
        <v>0</v>
      </c>
      <c r="CI338" s="7" t="n">
        <v>0</v>
      </c>
    </row>
    <row r="339">
      <c r="A339" s="39" t="inlineStr">
        <is>
          <t>TOP293</t>
        </is>
      </c>
      <c r="B339" s="39" t="inlineStr">
        <is>
          <t>BIN337:OTP_normal_read</t>
        </is>
      </c>
      <c r="C339" s="39" t="n">
        <v>337</v>
      </c>
      <c r="D339" s="39" t="inlineStr">
        <is>
          <t>OTP_normal_read</t>
        </is>
      </c>
      <c r="E339" s="39" t="inlineStr">
        <is>
          <t>0.8V</t>
        </is>
      </c>
      <c r="F339" s="39" t="inlineStr">
        <is>
          <t>OTP</t>
        </is>
      </c>
      <c r="G339" s="39" t="inlineStr">
        <is>
          <t>OTP</t>
        </is>
      </c>
      <c r="H339" s="39" t="n">
        <v>0</v>
      </c>
      <c r="I339" s="40" t="n">
        <v>0</v>
      </c>
      <c r="J339" s="39" t="n">
        <v>0</v>
      </c>
      <c r="K339" s="39" t="n">
        <v>0</v>
      </c>
      <c r="L339" s="40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  <c r="CF339" s="7" t="n">
        <v>0</v>
      </c>
      <c r="CG339" s="7" t="n">
        <v>0</v>
      </c>
      <c r="CH339" s="7" t="n">
        <v>0</v>
      </c>
      <c r="CI339" s="7" t="n">
        <v>0</v>
      </c>
    </row>
    <row r="340">
      <c r="A340" s="37" t="inlineStr">
        <is>
          <t>TOP294</t>
        </is>
      </c>
      <c r="B340" s="37" t="inlineStr">
        <is>
          <t>BIN340:dprx_pll_check_m1</t>
        </is>
      </c>
      <c r="C340" s="37" t="n">
        <v>340</v>
      </c>
      <c r="D340" s="37" t="inlineStr">
        <is>
          <t>dprx_pll_check_m1</t>
        </is>
      </c>
      <c r="E340" s="37" t="inlineStr">
        <is>
          <t>0.8V</t>
        </is>
      </c>
      <c r="F340" s="37" t="inlineStr">
        <is>
          <t>DIC</t>
        </is>
      </c>
      <c r="G340" s="37" t="inlineStr">
        <is>
          <t>DIC</t>
        </is>
      </c>
      <c r="H340" s="37" t="n">
        <v>0</v>
      </c>
      <c r="I340" s="38" t="n">
        <v>0</v>
      </c>
      <c r="J340" s="37" t="n">
        <v>0</v>
      </c>
      <c r="K340" s="37" t="n">
        <v>0</v>
      </c>
      <c r="L340" s="38" t="n">
        <v>0</v>
      </c>
      <c r="M340" s="7" t="n">
        <v>1.09e-06</v>
      </c>
      <c r="N340" s="7" t="n">
        <v>2.18e-06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  <c r="CE340" s="7" t="n">
        <v>0</v>
      </c>
      <c r="CF340" s="7" t="n">
        <v>0</v>
      </c>
      <c r="CG340" s="7" t="n">
        <v>0</v>
      </c>
      <c r="CH340" s="7" t="n">
        <v>0</v>
      </c>
      <c r="CI340" s="7" t="n">
        <v>0</v>
      </c>
    </row>
    <row r="341">
      <c r="A341" s="37" t="inlineStr">
        <is>
          <t>TOP295</t>
        </is>
      </c>
      <c r="B341" s="37" t="inlineStr">
        <is>
          <t>BIN341:dprx_pll_check_m2</t>
        </is>
      </c>
      <c r="C341" s="37" t="n">
        <v>341</v>
      </c>
      <c r="D341" s="37" t="inlineStr">
        <is>
          <t>dprx_pll_check_m2</t>
        </is>
      </c>
      <c r="E341" s="37" t="inlineStr">
        <is>
          <t>0.8V</t>
        </is>
      </c>
      <c r="F341" s="37" t="inlineStr">
        <is>
          <t>DIC</t>
        </is>
      </c>
      <c r="G341" s="37" t="inlineStr">
        <is>
          <t>DIC</t>
        </is>
      </c>
      <c r="H341" s="37" t="n">
        <v>0</v>
      </c>
      <c r="I341" s="38" t="n">
        <v>0</v>
      </c>
      <c r="J341" s="37" t="n">
        <v>0</v>
      </c>
      <c r="K341" s="37" t="n">
        <v>0</v>
      </c>
      <c r="L341" s="38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  <c r="CF341" s="7" t="n">
        <v>0</v>
      </c>
      <c r="CG341" s="7" t="n">
        <v>0</v>
      </c>
      <c r="CH341" s="7" t="n">
        <v>0</v>
      </c>
      <c r="CI341" s="7" t="n">
        <v>0</v>
      </c>
    </row>
    <row r="342">
      <c r="A342" s="37" t="inlineStr">
        <is>
          <t>TOP296</t>
        </is>
      </c>
      <c r="B342" s="37" t="inlineStr">
        <is>
          <t>BIN342:dprx_pll_check_m3</t>
        </is>
      </c>
      <c r="C342" s="37" t="n">
        <v>342</v>
      </c>
      <c r="D342" s="37" t="inlineStr">
        <is>
          <t>dprx_pll_check_m3</t>
        </is>
      </c>
      <c r="E342" s="37" t="inlineStr">
        <is>
          <t>0.8V</t>
        </is>
      </c>
      <c r="F342" s="37" t="inlineStr">
        <is>
          <t>DIC</t>
        </is>
      </c>
      <c r="G342" s="37" t="inlineStr">
        <is>
          <t>DIC</t>
        </is>
      </c>
      <c r="H342" s="37" t="n">
        <v>0</v>
      </c>
      <c r="I342" s="38" t="n">
        <v>0</v>
      </c>
      <c r="J342" s="37" t="n">
        <v>0</v>
      </c>
      <c r="K342" s="37" t="n">
        <v>0</v>
      </c>
      <c r="L342" s="38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  <c r="CE342" s="7" t="n">
        <v>0</v>
      </c>
      <c r="CF342" s="7" t="n">
        <v>0</v>
      </c>
      <c r="CG342" s="7" t="n">
        <v>0</v>
      </c>
      <c r="CH342" s="7" t="n">
        <v>0</v>
      </c>
      <c r="CI342" s="7" t="n">
        <v>0</v>
      </c>
    </row>
    <row r="343">
      <c r="A343" s="37" t="inlineStr">
        <is>
          <t>TOP297</t>
        </is>
      </c>
      <c r="B343" s="37" t="inlineStr">
        <is>
          <t>BIN343:dprx_pll_check_m4</t>
        </is>
      </c>
      <c r="C343" s="37" t="n">
        <v>343</v>
      </c>
      <c r="D343" s="37" t="inlineStr">
        <is>
          <t>dprx_pll_check_m4</t>
        </is>
      </c>
      <c r="E343" s="37" t="inlineStr">
        <is>
          <t>0.8V</t>
        </is>
      </c>
      <c r="F343" s="37" t="inlineStr">
        <is>
          <t>DIC</t>
        </is>
      </c>
      <c r="G343" s="37" t="inlineStr">
        <is>
          <t>DIC</t>
        </is>
      </c>
      <c r="H343" s="37" t="n">
        <v>0</v>
      </c>
      <c r="I343" s="38" t="n">
        <v>0</v>
      </c>
      <c r="J343" s="37" t="n">
        <v>0</v>
      </c>
      <c r="K343" s="37" t="n">
        <v>0</v>
      </c>
      <c r="L343" s="38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  <c r="CF343" s="7" t="n">
        <v>0</v>
      </c>
      <c r="CG343" s="7" t="n">
        <v>0</v>
      </c>
      <c r="CH343" s="7" t="n">
        <v>0</v>
      </c>
      <c r="CI343" s="7" t="n">
        <v>0</v>
      </c>
    </row>
    <row r="344">
      <c r="A344" s="37" t="inlineStr">
        <is>
          <t>TOP298</t>
        </is>
      </c>
      <c r="B344" s="37" t="inlineStr">
        <is>
          <t>BIN344:dprx_pll_check_m5</t>
        </is>
      </c>
      <c r="C344" s="37" t="n">
        <v>344</v>
      </c>
      <c r="D344" s="37" t="inlineStr">
        <is>
          <t>dprx_pll_check_m5</t>
        </is>
      </c>
      <c r="E344" s="37" t="inlineStr">
        <is>
          <t>0.8V</t>
        </is>
      </c>
      <c r="F344" s="37" t="inlineStr">
        <is>
          <t>DIC</t>
        </is>
      </c>
      <c r="G344" s="37" t="inlineStr">
        <is>
          <t>DIC</t>
        </is>
      </c>
      <c r="H344" s="37" t="n">
        <v>0</v>
      </c>
      <c r="I344" s="38" t="n">
        <v>0</v>
      </c>
      <c r="J344" s="37" t="n">
        <v>0</v>
      </c>
      <c r="K344" s="37" t="n">
        <v>0</v>
      </c>
      <c r="L344" s="38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  <c r="CF344" s="7" t="n">
        <v>0</v>
      </c>
      <c r="CG344" s="7" t="n">
        <v>0</v>
      </c>
      <c r="CH344" s="7" t="n">
        <v>0</v>
      </c>
      <c r="CI344" s="7" t="n">
        <v>0</v>
      </c>
    </row>
    <row r="345">
      <c r="A345" s="41" t="inlineStr">
        <is>
          <t>TOP299</t>
        </is>
      </c>
      <c r="B345" s="41" t="inlineStr">
        <is>
          <t>BIN345:cp_mode0_1_msm_mbisr_mask_embed_cells_comp_LV</t>
        </is>
      </c>
      <c r="C345" s="41" t="n">
        <v>345</v>
      </c>
      <c r="D345" s="41" t="inlineStr">
        <is>
          <t>cp_mode0_1_msm_mbisr_mask_embed_cells_comp_LV</t>
        </is>
      </c>
      <c r="E345" s="41" t="inlineStr">
        <is>
          <t>VID</t>
        </is>
      </c>
      <c r="F345" s="41" t="inlineStr">
        <is>
          <t>TDF_LV</t>
        </is>
      </c>
      <c r="G345" s="41" t="inlineStr">
        <is>
          <t>SCAN</t>
        </is>
      </c>
      <c r="H345" s="41" t="n">
        <v>0</v>
      </c>
      <c r="I345" s="42" t="n">
        <v>0</v>
      </c>
      <c r="J345" s="41" t="n">
        <v>0</v>
      </c>
      <c r="K345" s="41" t="n">
        <v>0</v>
      </c>
      <c r="L345" s="42" t="n">
        <v>0</v>
      </c>
      <c r="M345" s="7" t="n">
        <v>1.09e-06</v>
      </c>
      <c r="N345" s="7" t="n">
        <v>2.18e-06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0</v>
      </c>
      <c r="CG345" s="7" t="n">
        <v>0</v>
      </c>
      <c r="CH345" s="7" t="n">
        <v>0</v>
      </c>
      <c r="CI345" s="7" t="n">
        <v>0</v>
      </c>
    </row>
    <row r="346">
      <c r="A346" s="37" t="inlineStr">
        <is>
          <t>TOP300</t>
        </is>
      </c>
      <c r="B346" s="37" t="inlineStr">
        <is>
          <t>BIN351:ETN_CP_All_mk8_20230319_X1</t>
        </is>
      </c>
      <c r="C346" s="37" t="n">
        <v>351</v>
      </c>
      <c r="D346" s="37" t="inlineStr">
        <is>
          <t>ETN_CP_All_mk8_20230319_X1</t>
        </is>
      </c>
      <c r="E346" s="37" t="inlineStr">
        <is>
          <t>0.8V</t>
        </is>
      </c>
      <c r="F346" s="37" t="inlineStr">
        <is>
          <t>ETN</t>
        </is>
      </c>
      <c r="G346" s="37" t="inlineStr">
        <is>
          <t>SD</t>
        </is>
      </c>
      <c r="H346" s="37" t="n">
        <v>0</v>
      </c>
      <c r="I346" s="38" t="n">
        <v>0</v>
      </c>
      <c r="J346" s="37" t="n">
        <v>0</v>
      </c>
      <c r="K346" s="37" t="n">
        <v>0</v>
      </c>
      <c r="L346" s="38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  <c r="CF346" s="7" t="n">
        <v>0</v>
      </c>
      <c r="CG346" s="7" t="n">
        <v>0</v>
      </c>
      <c r="CH346" s="7" t="n">
        <v>0</v>
      </c>
      <c r="CI346" s="7" t="n">
        <v>0</v>
      </c>
    </row>
    <row r="347">
      <c r="A347" s="37" t="inlineStr">
        <is>
          <t>TOP301</t>
        </is>
      </c>
      <c r="B347" s="37" t="inlineStr">
        <is>
          <t>BIN352:ETN_CP_All_mk8_20230319_X2</t>
        </is>
      </c>
      <c r="C347" s="37" t="n">
        <v>352</v>
      </c>
      <c r="D347" s="37" t="inlineStr">
        <is>
          <t>ETN_CP_All_mk8_20230319_X2</t>
        </is>
      </c>
      <c r="E347" s="37" t="inlineStr">
        <is>
          <t>0.8V</t>
        </is>
      </c>
      <c r="F347" s="37" t="inlineStr">
        <is>
          <t>ETN</t>
        </is>
      </c>
      <c r="G347" s="37" t="inlineStr">
        <is>
          <t>SD</t>
        </is>
      </c>
      <c r="H347" s="37" t="n">
        <v>0</v>
      </c>
      <c r="I347" s="38" t="n">
        <v>0</v>
      </c>
      <c r="J347" s="37" t="n">
        <v>0</v>
      </c>
      <c r="K347" s="37" t="n">
        <v>0</v>
      </c>
      <c r="L347" s="38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</v>
      </c>
      <c r="CG347" s="7" t="n">
        <v>0</v>
      </c>
      <c r="CH347" s="7" t="n">
        <v>0</v>
      </c>
      <c r="CI347" s="7" t="n">
        <v>0</v>
      </c>
    </row>
    <row r="348">
      <c r="A348" s="37" t="inlineStr">
        <is>
          <t>TOP302</t>
        </is>
      </c>
      <c r="B348" s="37" t="inlineStr">
        <is>
          <t>BIN354:ETN_CP_All_mk8_20230319_X4</t>
        </is>
      </c>
      <c r="C348" s="37" t="n">
        <v>354</v>
      </c>
      <c r="D348" s="37" t="inlineStr">
        <is>
          <t>ETN_CP_All_mk8_20230319_X4</t>
        </is>
      </c>
      <c r="E348" s="37" t="inlineStr">
        <is>
          <t>0.8V</t>
        </is>
      </c>
      <c r="F348" s="37" t="inlineStr">
        <is>
          <t>ETN</t>
        </is>
      </c>
      <c r="G348" s="37" t="inlineStr">
        <is>
          <t>SD</t>
        </is>
      </c>
      <c r="H348" s="37" t="n">
        <v>0</v>
      </c>
      <c r="I348" s="38" t="n">
        <v>0</v>
      </c>
      <c r="J348" s="37" t="n">
        <v>0</v>
      </c>
      <c r="K348" s="37" t="n">
        <v>0</v>
      </c>
      <c r="L348" s="38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  <c r="CF348" s="7" t="n">
        <v>0</v>
      </c>
      <c r="CG348" s="7" t="n">
        <v>0</v>
      </c>
      <c r="CH348" s="7" t="n">
        <v>0</v>
      </c>
      <c r="CI348" s="7" t="n">
        <v>0</v>
      </c>
    </row>
    <row r="349">
      <c r="A349" s="37" t="inlineStr">
        <is>
          <t>TOP303</t>
        </is>
      </c>
      <c r="B349" s="37" t="inlineStr">
        <is>
          <t>BIN355:ETN_CP_All_mk8_20230319_X5</t>
        </is>
      </c>
      <c r="C349" s="37" t="n">
        <v>355</v>
      </c>
      <c r="D349" s="37" t="inlineStr">
        <is>
          <t>ETN_CP_All_mk8_20230319_X5</t>
        </is>
      </c>
      <c r="E349" s="37" t="inlineStr">
        <is>
          <t>0.8V</t>
        </is>
      </c>
      <c r="F349" s="37" t="inlineStr">
        <is>
          <t>ETN</t>
        </is>
      </c>
      <c r="G349" s="37" t="inlineStr">
        <is>
          <t>SD</t>
        </is>
      </c>
      <c r="H349" s="37" t="n">
        <v>0</v>
      </c>
      <c r="I349" s="38" t="n">
        <v>0</v>
      </c>
      <c r="J349" s="37" t="n">
        <v>0</v>
      </c>
      <c r="K349" s="37" t="n">
        <v>0</v>
      </c>
      <c r="L349" s="38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  <c r="CF349" s="7" t="n">
        <v>0</v>
      </c>
      <c r="CG349" s="7" t="n">
        <v>0</v>
      </c>
      <c r="CH349" s="7" t="n">
        <v>0</v>
      </c>
      <c r="CI349" s="7" t="n">
        <v>0</v>
      </c>
    </row>
    <row r="350">
      <c r="A350" s="37" t="inlineStr">
        <is>
          <t>TOP304</t>
        </is>
      </c>
      <c r="B350" s="37" t="inlineStr">
        <is>
          <t>BIN356:ETN_CP_All_mk8_20230319_X6</t>
        </is>
      </c>
      <c r="C350" s="37" t="n">
        <v>356</v>
      </c>
      <c r="D350" s="37" t="inlineStr">
        <is>
          <t>ETN_CP_All_mk8_20230319_X6</t>
        </is>
      </c>
      <c r="E350" s="37" t="inlineStr">
        <is>
          <t>0.8V</t>
        </is>
      </c>
      <c r="F350" s="37" t="inlineStr">
        <is>
          <t>ETN</t>
        </is>
      </c>
      <c r="G350" s="37" t="inlineStr">
        <is>
          <t>SD</t>
        </is>
      </c>
      <c r="H350" s="37" t="n">
        <v>0</v>
      </c>
      <c r="I350" s="38" t="n">
        <v>0</v>
      </c>
      <c r="J350" s="37" t="n">
        <v>0</v>
      </c>
      <c r="K350" s="37" t="n">
        <v>0</v>
      </c>
      <c r="L350" s="38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  <c r="CF350" s="7" t="n">
        <v>0</v>
      </c>
      <c r="CG350" s="7" t="n">
        <v>0</v>
      </c>
      <c r="CH350" s="7" t="n">
        <v>0</v>
      </c>
      <c r="CI350" s="7" t="n">
        <v>0</v>
      </c>
    </row>
    <row r="351">
      <c r="A351" s="37" t="inlineStr">
        <is>
          <t>TOP305</t>
        </is>
      </c>
      <c r="B351" s="37" t="inlineStr">
        <is>
          <t>BIN357:ETN_CP_All_mk8_20230319_X7</t>
        </is>
      </c>
      <c r="C351" s="37" t="n">
        <v>357</v>
      </c>
      <c r="D351" s="37" t="inlineStr">
        <is>
          <t>ETN_CP_All_mk8_20230319_X7</t>
        </is>
      </c>
      <c r="E351" s="37" t="inlineStr">
        <is>
          <t>0.8V</t>
        </is>
      </c>
      <c r="F351" s="37" t="inlineStr">
        <is>
          <t>ETN</t>
        </is>
      </c>
      <c r="G351" s="37" t="inlineStr">
        <is>
          <t>SD</t>
        </is>
      </c>
      <c r="H351" s="37" t="n">
        <v>0</v>
      </c>
      <c r="I351" s="38" t="n">
        <v>0</v>
      </c>
      <c r="J351" s="37" t="n">
        <v>0</v>
      </c>
      <c r="K351" s="37" t="n">
        <v>0</v>
      </c>
      <c r="L351" s="38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  <c r="CF351" s="7" t="n">
        <v>0</v>
      </c>
      <c r="CG351" s="7" t="n">
        <v>0</v>
      </c>
      <c r="CH351" s="7" t="n">
        <v>0</v>
      </c>
      <c r="CI351" s="7" t="n">
        <v>0</v>
      </c>
    </row>
    <row r="352">
      <c r="A352" s="37" t="inlineStr">
        <is>
          <t>TOP306</t>
        </is>
      </c>
      <c r="B352" s="37" t="inlineStr">
        <is>
          <t>BIN358:ETN_CP_All_mk8_20230319_X8</t>
        </is>
      </c>
      <c r="C352" s="37" t="n">
        <v>358</v>
      </c>
      <c r="D352" s="37" t="inlineStr">
        <is>
          <t>ETN_CP_All_mk8_20230319_X8</t>
        </is>
      </c>
      <c r="E352" s="37" t="inlineStr">
        <is>
          <t>0.8V</t>
        </is>
      </c>
      <c r="F352" s="37" t="inlineStr">
        <is>
          <t>ETN</t>
        </is>
      </c>
      <c r="G352" s="37" t="inlineStr">
        <is>
          <t>SD</t>
        </is>
      </c>
      <c r="H352" s="37" t="n">
        <v>0</v>
      </c>
      <c r="I352" s="38" t="n">
        <v>0</v>
      </c>
      <c r="J352" s="37" t="n">
        <v>0</v>
      </c>
      <c r="K352" s="37" t="n">
        <v>0</v>
      </c>
      <c r="L352" s="38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  <c r="CE352" s="7" t="n">
        <v>0</v>
      </c>
      <c r="CF352" s="7" t="n">
        <v>0</v>
      </c>
      <c r="CG352" s="7" t="n">
        <v>0</v>
      </c>
      <c r="CH352" s="7" t="n">
        <v>0</v>
      </c>
      <c r="CI352" s="7" t="n">
        <v>0</v>
      </c>
    </row>
    <row r="353">
      <c r="A353" s="37" t="inlineStr">
        <is>
          <t>TOP307</t>
        </is>
      </c>
      <c r="B353" s="37" t="inlineStr">
        <is>
          <t>BIN359:ETN_CP_All_mk8_20230319_X9</t>
        </is>
      </c>
      <c r="C353" s="37" t="n">
        <v>359</v>
      </c>
      <c r="D353" s="37" t="inlineStr">
        <is>
          <t>ETN_CP_All_mk8_20230319_X9</t>
        </is>
      </c>
      <c r="E353" s="37" t="inlineStr">
        <is>
          <t>0.8V</t>
        </is>
      </c>
      <c r="F353" s="37" t="inlineStr">
        <is>
          <t>ETN</t>
        </is>
      </c>
      <c r="G353" s="37" t="inlineStr">
        <is>
          <t>SD</t>
        </is>
      </c>
      <c r="H353" s="37" t="n">
        <v>0</v>
      </c>
      <c r="I353" s="38" t="n">
        <v>0</v>
      </c>
      <c r="J353" s="37" t="n">
        <v>0</v>
      </c>
      <c r="K353" s="37" t="n">
        <v>0</v>
      </c>
      <c r="L353" s="38" t="n">
        <v>0</v>
      </c>
      <c r="M353" s="7" t="n">
        <v>8.71e-06</v>
      </c>
      <c r="N353" s="7" t="n">
        <v>1.742e-05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</v>
      </c>
      <c r="CG353" s="7" t="n">
        <v>0</v>
      </c>
      <c r="CH353" s="7" t="n">
        <v>0</v>
      </c>
      <c r="CI353" s="7" t="n">
        <v>0</v>
      </c>
    </row>
    <row r="354">
      <c r="A354" s="41" t="inlineStr">
        <is>
          <t>TOP308</t>
        </is>
      </c>
      <c r="B354" s="41" t="inlineStr">
        <is>
          <t>BIN361:cp_mode3_1_tdf_cov70to90p42_comp_HV</t>
        </is>
      </c>
      <c r="C354" s="41" t="n">
        <v>361</v>
      </c>
      <c r="D354" s="41" t="inlineStr">
        <is>
          <t>cp_mode3_1_tdf_cov70to90p42_comp_HV</t>
        </is>
      </c>
      <c r="E354" s="41" t="inlineStr">
        <is>
          <t>0.88V</t>
        </is>
      </c>
      <c r="F354" s="41" t="inlineStr">
        <is>
          <t>TDF_HV</t>
        </is>
      </c>
      <c r="G354" s="41" t="inlineStr">
        <is>
          <t>SCAN</t>
        </is>
      </c>
      <c r="H354" s="41" t="n">
        <v>0</v>
      </c>
      <c r="I354" s="42" t="n">
        <v>0</v>
      </c>
      <c r="J354" s="41" t="n">
        <v>0</v>
      </c>
      <c r="K354" s="41" t="n">
        <v>0</v>
      </c>
      <c r="L354" s="42" t="n">
        <v>0</v>
      </c>
      <c r="M354" s="7" t="n">
        <v>1.09e-06</v>
      </c>
      <c r="N354" s="7" t="n">
        <v>2.18e-06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  <c r="CF354" s="7" t="n">
        <v>0</v>
      </c>
      <c r="CG354" s="7" t="n">
        <v>0</v>
      </c>
      <c r="CH354" s="7" t="n">
        <v>0</v>
      </c>
      <c r="CI354" s="7" t="n">
        <v>0</v>
      </c>
    </row>
    <row r="355">
      <c r="A355" s="39" t="inlineStr">
        <is>
          <t>TOP309</t>
        </is>
      </c>
      <c r="B355" s="39" t="inlineStr">
        <is>
          <t>BIN366:OTP_QHD185</t>
        </is>
      </c>
      <c r="C355" s="39" t="n">
        <v>366</v>
      </c>
      <c r="D355" s="39" t="inlineStr">
        <is>
          <t>OTP_QHD185</t>
        </is>
      </c>
      <c r="E355" s="39" t="inlineStr">
        <is>
          <t>0.8V</t>
        </is>
      </c>
      <c r="F355" s="39" t="inlineStr">
        <is>
          <t>OTP</t>
        </is>
      </c>
      <c r="G355" s="39" t="inlineStr">
        <is>
          <t>OTP</t>
        </is>
      </c>
      <c r="H355" s="39" t="n">
        <v>0</v>
      </c>
      <c r="I355" s="40" t="n">
        <v>0</v>
      </c>
      <c r="J355" s="39" t="n">
        <v>0</v>
      </c>
      <c r="K355" s="39" t="n">
        <v>0</v>
      </c>
      <c r="L355" s="40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</v>
      </c>
      <c r="CG355" s="7" t="n">
        <v>0</v>
      </c>
      <c r="CH355" s="7" t="n">
        <v>0</v>
      </c>
      <c r="CI355" s="7" t="n">
        <v>0</v>
      </c>
    </row>
    <row r="356">
      <c r="A356" s="37" t="inlineStr">
        <is>
          <t>TOP310</t>
        </is>
      </c>
      <c r="B356" s="37" t="inlineStr">
        <is>
          <t>BIN368:D4_2666_PLLDDR</t>
        </is>
      </c>
      <c r="C356" s="37" t="n">
        <v>368</v>
      </c>
      <c r="D356" s="37" t="inlineStr">
        <is>
          <t>D4_2666_PLLDDR</t>
        </is>
      </c>
      <c r="E356" s="37" t="inlineStr">
        <is>
          <t>0.8V</t>
        </is>
      </c>
      <c r="F356" s="37" t="inlineStr">
        <is>
          <t>DDR</t>
        </is>
      </c>
      <c r="G356" s="37" t="inlineStr">
        <is>
          <t>SD</t>
        </is>
      </c>
      <c r="H356" s="37" t="n">
        <v>0</v>
      </c>
      <c r="I356" s="38" t="n">
        <v>0</v>
      </c>
      <c r="J356" s="37" t="n">
        <v>0</v>
      </c>
      <c r="K356" s="37" t="n">
        <v>0</v>
      </c>
      <c r="L356" s="38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  <c r="CF356" s="7" t="n">
        <v>0</v>
      </c>
      <c r="CG356" s="7" t="n">
        <v>0</v>
      </c>
      <c r="CH356" s="7" t="n">
        <v>0</v>
      </c>
      <c r="CI356" s="7" t="n">
        <v>0</v>
      </c>
    </row>
    <row r="357">
      <c r="A357" s="41" t="inlineStr">
        <is>
          <t>TOP311</t>
        </is>
      </c>
      <c r="B357" s="41" t="inlineStr">
        <is>
          <t>BIN370:cp_mode0_1_sdd_hv_icgoff_cov70to92_comp_HV</t>
        </is>
      </c>
      <c r="C357" s="41" t="n">
        <v>370</v>
      </c>
      <c r="D357" s="41" t="inlineStr">
        <is>
          <t>cp_mode0_1_sdd_hv_icgoff_cov70to92_comp_HV</t>
        </is>
      </c>
      <c r="E357" s="41" t="inlineStr">
        <is>
          <t>0.88V</t>
        </is>
      </c>
      <c r="F357" s="41" t="inlineStr">
        <is>
          <t>TDF_HV</t>
        </is>
      </c>
      <c r="G357" s="41" t="inlineStr">
        <is>
          <t>SCAN</t>
        </is>
      </c>
      <c r="H357" s="41" t="n">
        <v>0</v>
      </c>
      <c r="I357" s="42" t="n">
        <v>0</v>
      </c>
      <c r="J357" s="41" t="n">
        <v>0</v>
      </c>
      <c r="K357" s="41" t="n">
        <v>0</v>
      </c>
      <c r="L357" s="42" t="n">
        <v>0</v>
      </c>
      <c r="M357" s="7" t="n">
        <v>5.44e-06</v>
      </c>
      <c r="N357" s="7" t="n">
        <v>1.088e-05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  <c r="CF357" s="7" t="n">
        <v>0</v>
      </c>
      <c r="CG357" s="7" t="n">
        <v>0</v>
      </c>
      <c r="CH357" s="7" t="n">
        <v>0</v>
      </c>
      <c r="CI357" s="7" t="n">
        <v>0</v>
      </c>
    </row>
    <row r="358">
      <c r="A358" s="41" t="inlineStr">
        <is>
          <t>TOP312</t>
        </is>
      </c>
      <c r="B358" s="41" t="inlineStr">
        <is>
          <t>BIN371:cp_mode1_tdf_cov70to80_comp_HV</t>
        </is>
      </c>
      <c r="C358" s="41" t="n">
        <v>371</v>
      </c>
      <c r="D358" s="41" t="inlineStr">
        <is>
          <t>cp_mode1_tdf_cov70to80_comp_HV</t>
        </is>
      </c>
      <c r="E358" s="41" t="inlineStr">
        <is>
          <t>0.88V</t>
        </is>
      </c>
      <c r="F358" s="41" t="inlineStr">
        <is>
          <t>TDF_HV</t>
        </is>
      </c>
      <c r="G358" s="41" t="inlineStr">
        <is>
          <t>SCAN</t>
        </is>
      </c>
      <c r="H358" s="41" t="n">
        <v>0</v>
      </c>
      <c r="I358" s="42" t="n">
        <v>0</v>
      </c>
      <c r="J358" s="41" t="n">
        <v>0</v>
      </c>
      <c r="K358" s="41" t="n">
        <v>0</v>
      </c>
      <c r="L358" s="42" t="n">
        <v>0</v>
      </c>
      <c r="M358" s="7" t="n">
        <v>8.71e-06</v>
      </c>
      <c r="N358" s="7" t="n">
        <v>1.742e-05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  <c r="CF358" s="7" t="n">
        <v>0</v>
      </c>
      <c r="CG358" s="7" t="n">
        <v>0</v>
      </c>
      <c r="CH358" s="7" t="n">
        <v>0</v>
      </c>
      <c r="CI358" s="7" t="n">
        <v>0</v>
      </c>
    </row>
    <row r="359">
      <c r="A359" s="41" t="inlineStr">
        <is>
          <t>TOP313</t>
        </is>
      </c>
      <c r="B359" s="41" t="inlineStr">
        <is>
          <t>BIN373:cp_mode2_tdf_mask_dp14_dpll_plp25_Bcut_cov70to92_comp_HV</t>
        </is>
      </c>
      <c r="C359" s="41" t="n">
        <v>373</v>
      </c>
      <c r="D359" s="41" t="inlineStr">
        <is>
          <t>cp_mode2_tdf_mask_dp14_dpll_plp25_Bcut_cov70to92_comp_HV</t>
        </is>
      </c>
      <c r="E359" s="41" t="inlineStr">
        <is>
          <t>0.88V</t>
        </is>
      </c>
      <c r="F359" s="41" t="inlineStr">
        <is>
          <t>TDF_HV</t>
        </is>
      </c>
      <c r="G359" s="41" t="inlineStr">
        <is>
          <t>SCAN</t>
        </is>
      </c>
      <c r="H359" s="41" t="n">
        <v>0</v>
      </c>
      <c r="I359" s="42" t="n">
        <v>0</v>
      </c>
      <c r="J359" s="41" t="n">
        <v>0</v>
      </c>
      <c r="K359" s="41" t="n">
        <v>0</v>
      </c>
      <c r="L359" s="42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</v>
      </c>
      <c r="CG359" s="7" t="n">
        <v>0</v>
      </c>
      <c r="CH359" s="7" t="n">
        <v>0</v>
      </c>
      <c r="CI359" s="7" t="n">
        <v>0</v>
      </c>
    </row>
    <row r="360">
      <c r="A360" s="41" t="inlineStr">
        <is>
          <t>TOP314</t>
        </is>
      </c>
      <c r="B360" s="41" t="inlineStr">
        <is>
          <t>BIN379:cp_mode3_2_tdf_cov70to92_comp_LV</t>
        </is>
      </c>
      <c r="C360" s="41" t="n">
        <v>379</v>
      </c>
      <c r="D360" s="41" t="inlineStr">
        <is>
          <t>cp_mode3_2_tdf_cov70to92_comp_LV</t>
        </is>
      </c>
      <c r="E360" s="41" t="inlineStr">
        <is>
          <t>0.74V OR 0.8V</t>
        </is>
      </c>
      <c r="F360" s="41" t="inlineStr">
        <is>
          <t>TDF_LV</t>
        </is>
      </c>
      <c r="G360" s="41" t="inlineStr">
        <is>
          <t>SCAN</t>
        </is>
      </c>
      <c r="H360" s="41" t="n">
        <v>0</v>
      </c>
      <c r="I360" s="42" t="n">
        <v>0</v>
      </c>
      <c r="J360" s="41" t="n">
        <v>0</v>
      </c>
      <c r="K360" s="41" t="n">
        <v>0</v>
      </c>
      <c r="L360" s="42" t="n">
        <v>0</v>
      </c>
      <c r="M360" s="7" t="n">
        <v>4.35e-06</v>
      </c>
      <c r="N360" s="7" t="n">
        <v>8.7e-06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  <c r="CF360" s="7" t="n">
        <v>0</v>
      </c>
      <c r="CG360" s="7" t="n">
        <v>0</v>
      </c>
      <c r="CH360" s="7" t="n">
        <v>0</v>
      </c>
      <c r="CI360" s="7" t="n">
        <v>0</v>
      </c>
    </row>
    <row r="361">
      <c r="A361" s="37" t="inlineStr">
        <is>
          <t>TOP315</t>
        </is>
      </c>
      <c r="B361" s="37" t="inlineStr">
        <is>
          <t>BIN380:pif_fifo_40b_702m_bist_pass</t>
        </is>
      </c>
      <c r="C361" s="37" t="n">
        <v>380</v>
      </c>
      <c r="D361" s="37" t="inlineStr">
        <is>
          <t>pif_fifo_40b_702m_bist_pass</t>
        </is>
      </c>
      <c r="E361" s="37" t="inlineStr">
        <is>
          <t>0.8V</t>
        </is>
      </c>
      <c r="F361" s="37" t="inlineStr">
        <is>
          <t>DIC</t>
        </is>
      </c>
      <c r="G361" s="37" t="inlineStr">
        <is>
          <t>DIC</t>
        </is>
      </c>
      <c r="H361" s="37" t="n">
        <v>0</v>
      </c>
      <c r="I361" s="38" t="n">
        <v>0</v>
      </c>
      <c r="J361" s="37" t="n">
        <v>0</v>
      </c>
      <c r="K361" s="37" t="n">
        <v>0</v>
      </c>
      <c r="L361" s="38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0</v>
      </c>
      <c r="CG361" s="7" t="n">
        <v>0</v>
      </c>
      <c r="CH361" s="7" t="n">
        <v>0</v>
      </c>
      <c r="CI361" s="7" t="n">
        <v>0</v>
      </c>
    </row>
    <row r="362">
      <c r="A362" s="31" t="inlineStr">
        <is>
          <t>TOP316</t>
        </is>
      </c>
      <c r="B362" s="31" t="inlineStr">
        <is>
          <t>BIN999:set-error-bin</t>
        </is>
      </c>
      <c r="C362" s="31" t="n">
        <v>999</v>
      </c>
      <c r="D362" s="31" t="inlineStr">
        <is>
          <t>set-error-bin</t>
        </is>
      </c>
      <c r="E362" s="31" t="n"/>
      <c r="F362" s="31" t="inlineStr">
        <is>
          <t>OTHER</t>
        </is>
      </c>
      <c r="G362" s="31" t="inlineStr">
        <is>
          <t>OTHER</t>
        </is>
      </c>
      <c r="H362" s="31" t="n">
        <v>0</v>
      </c>
      <c r="I362" s="32" t="n">
        <v>0</v>
      </c>
      <c r="J362" s="31" t="n">
        <v>0</v>
      </c>
      <c r="K362" s="31" t="n">
        <v>0</v>
      </c>
      <c r="L362" s="32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  <c r="CE362" s="7" t="n">
        <v>0</v>
      </c>
      <c r="CF362" s="7" t="n">
        <v>0</v>
      </c>
      <c r="CG362" s="7" t="n">
        <v>0</v>
      </c>
      <c r="CH362" s="7" t="n">
        <v>0</v>
      </c>
      <c r="CI362" s="7" t="n">
        <v>0</v>
      </c>
    </row>
    <row r="363">
      <c r="O363" s="41" t="inlineStr">
        <is>
          <t>E750-161</t>
        </is>
      </c>
      <c r="P363" s="41" t="inlineStr">
        <is>
          <t>H750-20</t>
        </is>
      </c>
      <c r="Q363" s="41" t="inlineStr">
        <is>
          <t>H750-20</t>
        </is>
      </c>
      <c r="R363" s="41" t="inlineStr">
        <is>
          <t>E750-161</t>
        </is>
      </c>
      <c r="S363" s="41" t="inlineStr">
        <is>
          <t>E750-161</t>
        </is>
      </c>
      <c r="T363" s="41" t="inlineStr">
        <is>
          <t>H750-10</t>
        </is>
      </c>
      <c r="U363" s="41" t="inlineStr">
        <is>
          <t>E750-161</t>
        </is>
      </c>
      <c r="V363" s="41" t="inlineStr">
        <is>
          <t>E750-161</t>
        </is>
      </c>
      <c r="W363" s="41" t="inlineStr">
        <is>
          <t>H750-10</t>
        </is>
      </c>
      <c r="X363" s="41" t="inlineStr">
        <is>
          <t>E750-161</t>
        </is>
      </c>
      <c r="Y363" s="41" t="inlineStr">
        <is>
          <t>E750-161</t>
        </is>
      </c>
      <c r="Z363" s="41" t="inlineStr">
        <is>
          <t>E750-161</t>
        </is>
      </c>
      <c r="AA363" s="41" t="inlineStr">
        <is>
          <t>E750-161</t>
        </is>
      </c>
      <c r="AB363" s="41" t="inlineStr">
        <is>
          <t>E750-161</t>
        </is>
      </c>
      <c r="AC363" s="41" t="inlineStr">
        <is>
          <t>H750-10</t>
        </is>
      </c>
      <c r="AD363" s="41" t="inlineStr">
        <is>
          <t>H750-10</t>
        </is>
      </c>
      <c r="AE363" s="41" t="inlineStr">
        <is>
          <t>H750-10</t>
        </is>
      </c>
      <c r="AF363" s="41" t="inlineStr">
        <is>
          <t>H750-10</t>
        </is>
      </c>
      <c r="AG363" s="41" t="inlineStr">
        <is>
          <t>H750-20</t>
        </is>
      </c>
      <c r="AH363" s="41" t="inlineStr">
        <is>
          <t>H750-10</t>
        </is>
      </c>
      <c r="AI363" s="41" t="inlineStr">
        <is>
          <t>E750-161</t>
        </is>
      </c>
      <c r="AJ363" s="41" t="inlineStr">
        <is>
          <t>H750-10</t>
        </is>
      </c>
      <c r="AK363" s="41" t="inlineStr">
        <is>
          <t>E750-161</t>
        </is>
      </c>
      <c r="AL363" s="41" t="inlineStr">
        <is>
          <t>E750-161</t>
        </is>
      </c>
      <c r="AM363" s="41" t="inlineStr">
        <is>
          <t>E750-161</t>
        </is>
      </c>
      <c r="AN363" s="41" t="inlineStr">
        <is>
          <t>E750-161</t>
        </is>
      </c>
      <c r="AO363" s="41" t="inlineStr">
        <is>
          <t>E750-48</t>
        </is>
      </c>
      <c r="AP363" s="41" t="inlineStr">
        <is>
          <t>E750-161</t>
        </is>
      </c>
      <c r="AQ363" s="41" t="inlineStr">
        <is>
          <t>E750-161</t>
        </is>
      </c>
      <c r="AR363" s="41" t="inlineStr">
        <is>
          <t>E750-161</t>
        </is>
      </c>
      <c r="AS363" s="41" t="inlineStr">
        <is>
          <t>H750-20</t>
        </is>
      </c>
      <c r="AT363" s="41" t="inlineStr">
        <is>
          <t>H750-10</t>
        </is>
      </c>
      <c r="AU363" s="41" t="inlineStr">
        <is>
          <t>H750-20</t>
        </is>
      </c>
      <c r="AV363" s="41" t="inlineStr">
        <is>
          <t>E750-161</t>
        </is>
      </c>
      <c r="AW363" s="41" t="inlineStr">
        <is>
          <t>H750-10</t>
        </is>
      </c>
      <c r="AX363" s="41" t="inlineStr">
        <is>
          <t>H750-20</t>
        </is>
      </c>
      <c r="AY363" s="41" t="inlineStr">
        <is>
          <t>E750-161</t>
        </is>
      </c>
      <c r="AZ363" s="41" t="inlineStr">
        <is>
          <t>H750-10</t>
        </is>
      </c>
      <c r="BA363" s="41" t="inlineStr">
        <is>
          <t>H750-10</t>
        </is>
      </c>
      <c r="BB363" s="41" t="inlineStr">
        <is>
          <t>E750-124</t>
        </is>
      </c>
      <c r="BC363" s="41" t="inlineStr">
        <is>
          <t>H750-20</t>
        </is>
      </c>
      <c r="BD363" s="41" t="inlineStr">
        <is>
          <t>H750-10</t>
        </is>
      </c>
      <c r="BE363" s="41" t="inlineStr">
        <is>
          <t>H750-20</t>
        </is>
      </c>
      <c r="BF363" s="41" t="inlineStr">
        <is>
          <t>E750-48</t>
        </is>
      </c>
      <c r="BG363" s="41" t="inlineStr">
        <is>
          <t>H750-20</t>
        </is>
      </c>
      <c r="BH363" s="41" t="inlineStr">
        <is>
          <t>E750-48</t>
        </is>
      </c>
      <c r="BI363" s="41" t="inlineStr">
        <is>
          <t>E750-124</t>
        </is>
      </c>
      <c r="BJ363" s="41" t="inlineStr">
        <is>
          <t>H750-20</t>
        </is>
      </c>
      <c r="BK363" s="41" t="inlineStr">
        <is>
          <t>E750-161</t>
        </is>
      </c>
      <c r="BL363" s="41" t="inlineStr">
        <is>
          <t>H750-20</t>
        </is>
      </c>
      <c r="BM363" s="41" t="inlineStr">
        <is>
          <t>H750-10</t>
        </is>
      </c>
      <c r="BN363" s="41" t="inlineStr">
        <is>
          <t>E750-161</t>
        </is>
      </c>
      <c r="BO363" s="41" t="inlineStr">
        <is>
          <t>H750-20</t>
        </is>
      </c>
      <c r="BP363" s="41" t="inlineStr">
        <is>
          <t>E750-161</t>
        </is>
      </c>
      <c r="BQ363" s="41" t="inlineStr">
        <is>
          <t>E750-124</t>
        </is>
      </c>
      <c r="BR363" s="41" t="inlineStr">
        <is>
          <t>H750-20</t>
        </is>
      </c>
      <c r="BS363" s="41" t="inlineStr">
        <is>
          <t>E750-124</t>
        </is>
      </c>
      <c r="BT363" s="41" t="inlineStr">
        <is>
          <t>H750-20</t>
        </is>
      </c>
      <c r="BU363" s="41" t="inlineStr">
        <is>
          <t>E750-124</t>
        </is>
      </c>
      <c r="BV363" s="41" t="inlineStr">
        <is>
          <t>H750-10</t>
        </is>
      </c>
      <c r="BW363" s="41" t="inlineStr">
        <is>
          <t>E750-124</t>
        </is>
      </c>
      <c r="BX363" s="41" t="inlineStr">
        <is>
          <t>H750-20</t>
        </is>
      </c>
      <c r="BY363" s="41" t="inlineStr">
        <is>
          <t>H750-10</t>
        </is>
      </c>
      <c r="BZ363" s="41" t="inlineStr">
        <is>
          <t>H750-20</t>
        </is>
      </c>
      <c r="CA363" s="41" t="inlineStr">
        <is>
          <t>E750-124</t>
        </is>
      </c>
      <c r="CB363" s="41" t="inlineStr">
        <is>
          <t>E750-161</t>
        </is>
      </c>
      <c r="CC363" s="41" t="inlineStr">
        <is>
          <t>H750-20</t>
        </is>
      </c>
      <c r="CD363" s="41" t="inlineStr">
        <is>
          <t>H750-20</t>
        </is>
      </c>
      <c r="CE363" s="41" t="inlineStr">
        <is>
          <t>H750-10</t>
        </is>
      </c>
      <c r="CF363" s="41" t="inlineStr">
        <is>
          <t>E750-124</t>
        </is>
      </c>
      <c r="CG363" s="41" t="inlineStr">
        <is>
          <t>H750-20</t>
        </is>
      </c>
      <c r="CH363" s="41" t="inlineStr">
        <is>
          <t>H750-10</t>
        </is>
      </c>
      <c r="CI363" s="41" t="inlineStr">
        <is>
          <t>H750-20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R7" r:id="rId2"/>
    <hyperlink xmlns:r="http://schemas.openxmlformats.org/officeDocument/2006/relationships" ref="X7" r:id="rId3"/>
    <hyperlink xmlns:r="http://schemas.openxmlformats.org/officeDocument/2006/relationships" ref="AA7" r:id="rId4"/>
    <hyperlink xmlns:r="http://schemas.openxmlformats.org/officeDocument/2006/relationships" ref="B47" r:id="rId5"/>
    <hyperlink xmlns:r="http://schemas.openxmlformats.org/officeDocument/2006/relationships" ref="S47" r:id="rId6"/>
    <hyperlink xmlns:r="http://schemas.openxmlformats.org/officeDocument/2006/relationships" ref="B48" r:id="rId7"/>
    <hyperlink xmlns:r="http://schemas.openxmlformats.org/officeDocument/2006/relationships" ref="U48" r:id="rId8"/>
    <hyperlink xmlns:r="http://schemas.openxmlformats.org/officeDocument/2006/relationships" ref="B49" r:id="rId9"/>
    <hyperlink xmlns:r="http://schemas.openxmlformats.org/officeDocument/2006/relationships" ref="O49" r:id="rId10"/>
    <hyperlink xmlns:r="http://schemas.openxmlformats.org/officeDocument/2006/relationships" ref="P49" r:id="rId11"/>
    <hyperlink xmlns:r="http://schemas.openxmlformats.org/officeDocument/2006/relationships" ref="Q49" r:id="rId12"/>
    <hyperlink xmlns:r="http://schemas.openxmlformats.org/officeDocument/2006/relationships" ref="R49" r:id="rId13"/>
    <hyperlink xmlns:r="http://schemas.openxmlformats.org/officeDocument/2006/relationships" ref="T49" r:id="rId14"/>
    <hyperlink xmlns:r="http://schemas.openxmlformats.org/officeDocument/2006/relationships" ref="W49" r:id="rId15"/>
    <hyperlink xmlns:r="http://schemas.openxmlformats.org/officeDocument/2006/relationships" ref="X49" r:id="rId16"/>
    <hyperlink xmlns:r="http://schemas.openxmlformats.org/officeDocument/2006/relationships" ref="AC49" r:id="rId17"/>
    <hyperlink xmlns:r="http://schemas.openxmlformats.org/officeDocument/2006/relationships" ref="AD49" r:id="rId18"/>
    <hyperlink xmlns:r="http://schemas.openxmlformats.org/officeDocument/2006/relationships" ref="AE49" r:id="rId19"/>
    <hyperlink xmlns:r="http://schemas.openxmlformats.org/officeDocument/2006/relationships" ref="AF49" r:id="rId20"/>
    <hyperlink xmlns:r="http://schemas.openxmlformats.org/officeDocument/2006/relationships" ref="AG49" r:id="rId21"/>
    <hyperlink xmlns:r="http://schemas.openxmlformats.org/officeDocument/2006/relationships" ref="AH49" r:id="rId22"/>
    <hyperlink xmlns:r="http://schemas.openxmlformats.org/officeDocument/2006/relationships" ref="AJ49" r:id="rId23"/>
    <hyperlink xmlns:r="http://schemas.openxmlformats.org/officeDocument/2006/relationships" ref="AO49" r:id="rId24"/>
    <hyperlink xmlns:r="http://schemas.openxmlformats.org/officeDocument/2006/relationships" ref="AS49" r:id="rId25"/>
    <hyperlink xmlns:r="http://schemas.openxmlformats.org/officeDocument/2006/relationships" ref="AZ49" r:id="rId26"/>
    <hyperlink xmlns:r="http://schemas.openxmlformats.org/officeDocument/2006/relationships" ref="BA49" r:id="rId27"/>
    <hyperlink xmlns:r="http://schemas.openxmlformats.org/officeDocument/2006/relationships" ref="BG49" r:id="rId28"/>
    <hyperlink xmlns:r="http://schemas.openxmlformats.org/officeDocument/2006/relationships" ref="BJ49" r:id="rId29"/>
    <hyperlink xmlns:r="http://schemas.openxmlformats.org/officeDocument/2006/relationships" ref="BM49" r:id="rId30"/>
    <hyperlink xmlns:r="http://schemas.openxmlformats.org/officeDocument/2006/relationships" ref="B50" r:id="rId31"/>
    <hyperlink xmlns:r="http://schemas.openxmlformats.org/officeDocument/2006/relationships" ref="B51" r:id="rId32"/>
    <hyperlink xmlns:r="http://schemas.openxmlformats.org/officeDocument/2006/relationships" ref="V51" r:id="rId33"/>
    <hyperlink xmlns:r="http://schemas.openxmlformats.org/officeDocument/2006/relationships" ref="AA51" r:id="rId34"/>
    <hyperlink xmlns:r="http://schemas.openxmlformats.org/officeDocument/2006/relationships" ref="AM51" r:id="rId35"/>
    <hyperlink xmlns:r="http://schemas.openxmlformats.org/officeDocument/2006/relationships" ref="AP51" r:id="rId36"/>
    <hyperlink xmlns:r="http://schemas.openxmlformats.org/officeDocument/2006/relationships" ref="AQ51" r:id="rId37"/>
    <hyperlink xmlns:r="http://schemas.openxmlformats.org/officeDocument/2006/relationships" ref="AR51" r:id="rId38"/>
    <hyperlink xmlns:r="http://schemas.openxmlformats.org/officeDocument/2006/relationships" ref="AV51" r:id="rId39"/>
    <hyperlink xmlns:r="http://schemas.openxmlformats.org/officeDocument/2006/relationships" ref="AY51" r:id="rId40"/>
    <hyperlink xmlns:r="http://schemas.openxmlformats.org/officeDocument/2006/relationships" ref="BB51" r:id="rId41"/>
    <hyperlink xmlns:r="http://schemas.openxmlformats.org/officeDocument/2006/relationships" ref="BN51" r:id="rId42"/>
    <hyperlink xmlns:r="http://schemas.openxmlformats.org/officeDocument/2006/relationships" ref="B52" r:id="rId43"/>
    <hyperlink xmlns:r="http://schemas.openxmlformats.org/officeDocument/2006/relationships" ref="Z52" r:id="rId44"/>
    <hyperlink xmlns:r="http://schemas.openxmlformats.org/officeDocument/2006/relationships" ref="B53" r:id="rId45"/>
    <hyperlink xmlns:r="http://schemas.openxmlformats.org/officeDocument/2006/relationships" ref="W53" r:id="rId46"/>
    <hyperlink xmlns:r="http://schemas.openxmlformats.org/officeDocument/2006/relationships" ref="AD53" r:id="rId47"/>
    <hyperlink xmlns:r="http://schemas.openxmlformats.org/officeDocument/2006/relationships" ref="AG53" r:id="rId48"/>
    <hyperlink xmlns:r="http://schemas.openxmlformats.org/officeDocument/2006/relationships" ref="AH53" r:id="rId49"/>
    <hyperlink xmlns:r="http://schemas.openxmlformats.org/officeDocument/2006/relationships" ref="BA53" r:id="rId50"/>
    <hyperlink xmlns:r="http://schemas.openxmlformats.org/officeDocument/2006/relationships" ref="BD53" r:id="rId51"/>
    <hyperlink xmlns:r="http://schemas.openxmlformats.org/officeDocument/2006/relationships" ref="BH53" r:id="rId52"/>
    <hyperlink xmlns:r="http://schemas.openxmlformats.org/officeDocument/2006/relationships" ref="BK53" r:id="rId53"/>
    <hyperlink xmlns:r="http://schemas.openxmlformats.org/officeDocument/2006/relationships" ref="B54" r:id="rId54"/>
    <hyperlink xmlns:r="http://schemas.openxmlformats.org/officeDocument/2006/relationships" ref="O54" r:id="rId55"/>
    <hyperlink xmlns:r="http://schemas.openxmlformats.org/officeDocument/2006/relationships" ref="P54" r:id="rId56"/>
    <hyperlink xmlns:r="http://schemas.openxmlformats.org/officeDocument/2006/relationships" ref="Q54" r:id="rId57"/>
    <hyperlink xmlns:r="http://schemas.openxmlformats.org/officeDocument/2006/relationships" ref="R54" r:id="rId58"/>
    <hyperlink xmlns:r="http://schemas.openxmlformats.org/officeDocument/2006/relationships" ref="T54" r:id="rId59"/>
    <hyperlink xmlns:r="http://schemas.openxmlformats.org/officeDocument/2006/relationships" ref="W54" r:id="rId60"/>
    <hyperlink xmlns:r="http://schemas.openxmlformats.org/officeDocument/2006/relationships" ref="X54" r:id="rId61"/>
    <hyperlink xmlns:r="http://schemas.openxmlformats.org/officeDocument/2006/relationships" ref="AC54" r:id="rId62"/>
    <hyperlink xmlns:r="http://schemas.openxmlformats.org/officeDocument/2006/relationships" ref="AD54" r:id="rId63"/>
    <hyperlink xmlns:r="http://schemas.openxmlformats.org/officeDocument/2006/relationships" ref="AE54" r:id="rId64"/>
    <hyperlink xmlns:r="http://schemas.openxmlformats.org/officeDocument/2006/relationships" ref="AF54" r:id="rId65"/>
    <hyperlink xmlns:r="http://schemas.openxmlformats.org/officeDocument/2006/relationships" ref="AG54" r:id="rId66"/>
    <hyperlink xmlns:r="http://schemas.openxmlformats.org/officeDocument/2006/relationships" ref="AH54" r:id="rId67"/>
    <hyperlink xmlns:r="http://schemas.openxmlformats.org/officeDocument/2006/relationships" ref="AJ54" r:id="rId68"/>
    <hyperlink xmlns:r="http://schemas.openxmlformats.org/officeDocument/2006/relationships" ref="AO54" r:id="rId69"/>
    <hyperlink xmlns:r="http://schemas.openxmlformats.org/officeDocument/2006/relationships" ref="AS54" r:id="rId70"/>
    <hyperlink xmlns:r="http://schemas.openxmlformats.org/officeDocument/2006/relationships" ref="AW54" r:id="rId71"/>
    <hyperlink xmlns:r="http://schemas.openxmlformats.org/officeDocument/2006/relationships" ref="AZ54" r:id="rId72"/>
    <hyperlink xmlns:r="http://schemas.openxmlformats.org/officeDocument/2006/relationships" ref="BA54" r:id="rId73"/>
    <hyperlink xmlns:r="http://schemas.openxmlformats.org/officeDocument/2006/relationships" ref="BD54" r:id="rId74"/>
    <hyperlink xmlns:r="http://schemas.openxmlformats.org/officeDocument/2006/relationships" ref="BH54" r:id="rId75"/>
    <hyperlink xmlns:r="http://schemas.openxmlformats.org/officeDocument/2006/relationships" ref="B55" r:id="rId76"/>
    <hyperlink xmlns:r="http://schemas.openxmlformats.org/officeDocument/2006/relationships" ref="W55" r:id="rId77"/>
    <hyperlink xmlns:r="http://schemas.openxmlformats.org/officeDocument/2006/relationships" ref="Y55" r:id="rId78"/>
    <hyperlink xmlns:r="http://schemas.openxmlformats.org/officeDocument/2006/relationships" ref="AE55" r:id="rId79"/>
    <hyperlink xmlns:r="http://schemas.openxmlformats.org/officeDocument/2006/relationships" ref="AP55" r:id="rId80"/>
    <hyperlink xmlns:r="http://schemas.openxmlformats.org/officeDocument/2006/relationships" ref="BK55" r:id="rId81"/>
    <hyperlink xmlns:r="http://schemas.openxmlformats.org/officeDocument/2006/relationships" ref="B56" r:id="rId82"/>
    <hyperlink xmlns:r="http://schemas.openxmlformats.org/officeDocument/2006/relationships" ref="O56" r:id="rId83"/>
    <hyperlink xmlns:r="http://schemas.openxmlformats.org/officeDocument/2006/relationships" ref="P56" r:id="rId84"/>
    <hyperlink xmlns:r="http://schemas.openxmlformats.org/officeDocument/2006/relationships" ref="Q56" r:id="rId85"/>
    <hyperlink xmlns:r="http://schemas.openxmlformats.org/officeDocument/2006/relationships" ref="R56" r:id="rId86"/>
    <hyperlink xmlns:r="http://schemas.openxmlformats.org/officeDocument/2006/relationships" ref="T56" r:id="rId87"/>
    <hyperlink xmlns:r="http://schemas.openxmlformats.org/officeDocument/2006/relationships" ref="W56" r:id="rId88"/>
    <hyperlink xmlns:r="http://schemas.openxmlformats.org/officeDocument/2006/relationships" ref="X56" r:id="rId89"/>
    <hyperlink xmlns:r="http://schemas.openxmlformats.org/officeDocument/2006/relationships" ref="AC56" r:id="rId90"/>
    <hyperlink xmlns:r="http://schemas.openxmlformats.org/officeDocument/2006/relationships" ref="AD56" r:id="rId91"/>
    <hyperlink xmlns:r="http://schemas.openxmlformats.org/officeDocument/2006/relationships" ref="AE56" r:id="rId92"/>
    <hyperlink xmlns:r="http://schemas.openxmlformats.org/officeDocument/2006/relationships" ref="AF56" r:id="rId93"/>
    <hyperlink xmlns:r="http://schemas.openxmlformats.org/officeDocument/2006/relationships" ref="AG56" r:id="rId94"/>
    <hyperlink xmlns:r="http://schemas.openxmlformats.org/officeDocument/2006/relationships" ref="AH56" r:id="rId95"/>
    <hyperlink xmlns:r="http://schemas.openxmlformats.org/officeDocument/2006/relationships" ref="AJ56" r:id="rId96"/>
    <hyperlink xmlns:r="http://schemas.openxmlformats.org/officeDocument/2006/relationships" ref="AO56" r:id="rId97"/>
    <hyperlink xmlns:r="http://schemas.openxmlformats.org/officeDocument/2006/relationships" ref="AP56" r:id="rId98"/>
    <hyperlink xmlns:r="http://schemas.openxmlformats.org/officeDocument/2006/relationships" ref="AS56" r:id="rId99"/>
    <hyperlink xmlns:r="http://schemas.openxmlformats.org/officeDocument/2006/relationships" ref="AW56" r:id="rId100"/>
    <hyperlink xmlns:r="http://schemas.openxmlformats.org/officeDocument/2006/relationships" ref="AZ56" r:id="rId101"/>
    <hyperlink xmlns:r="http://schemas.openxmlformats.org/officeDocument/2006/relationships" ref="BA56" r:id="rId102"/>
    <hyperlink xmlns:r="http://schemas.openxmlformats.org/officeDocument/2006/relationships" ref="BD56" r:id="rId103"/>
    <hyperlink xmlns:r="http://schemas.openxmlformats.org/officeDocument/2006/relationships" ref="BE56" r:id="rId104"/>
    <hyperlink xmlns:r="http://schemas.openxmlformats.org/officeDocument/2006/relationships" ref="BG56" r:id="rId105"/>
    <hyperlink xmlns:r="http://schemas.openxmlformats.org/officeDocument/2006/relationships" ref="BJ56" r:id="rId106"/>
    <hyperlink xmlns:r="http://schemas.openxmlformats.org/officeDocument/2006/relationships" ref="BT56" r:id="rId107"/>
    <hyperlink xmlns:r="http://schemas.openxmlformats.org/officeDocument/2006/relationships" ref="B57" r:id="rId108"/>
    <hyperlink xmlns:r="http://schemas.openxmlformats.org/officeDocument/2006/relationships" ref="AA57" r:id="rId109"/>
    <hyperlink xmlns:r="http://schemas.openxmlformats.org/officeDocument/2006/relationships" ref="AK57" r:id="rId110"/>
    <hyperlink xmlns:r="http://schemas.openxmlformats.org/officeDocument/2006/relationships" ref="AS57" r:id="rId111"/>
    <hyperlink xmlns:r="http://schemas.openxmlformats.org/officeDocument/2006/relationships" ref="AZ57" r:id="rId112"/>
    <hyperlink xmlns:r="http://schemas.openxmlformats.org/officeDocument/2006/relationships" ref="BF57" r:id="rId113"/>
    <hyperlink xmlns:r="http://schemas.openxmlformats.org/officeDocument/2006/relationships" ref="BH57" r:id="rId114"/>
    <hyperlink xmlns:r="http://schemas.openxmlformats.org/officeDocument/2006/relationships" ref="BL57" r:id="rId115"/>
    <hyperlink xmlns:r="http://schemas.openxmlformats.org/officeDocument/2006/relationships" ref="B58" r:id="rId116"/>
    <hyperlink xmlns:r="http://schemas.openxmlformats.org/officeDocument/2006/relationships" ref="Q58" r:id="rId117"/>
    <hyperlink xmlns:r="http://schemas.openxmlformats.org/officeDocument/2006/relationships" ref="S58" r:id="rId118"/>
    <hyperlink xmlns:r="http://schemas.openxmlformats.org/officeDocument/2006/relationships" ref="U58" r:id="rId119"/>
    <hyperlink xmlns:r="http://schemas.openxmlformats.org/officeDocument/2006/relationships" ref="V58" r:id="rId120"/>
    <hyperlink xmlns:r="http://schemas.openxmlformats.org/officeDocument/2006/relationships" ref="W58" r:id="rId121"/>
    <hyperlink xmlns:r="http://schemas.openxmlformats.org/officeDocument/2006/relationships" ref="Y58" r:id="rId122"/>
    <hyperlink xmlns:r="http://schemas.openxmlformats.org/officeDocument/2006/relationships" ref="Z58" r:id="rId123"/>
    <hyperlink xmlns:r="http://schemas.openxmlformats.org/officeDocument/2006/relationships" ref="AB58" r:id="rId124"/>
    <hyperlink xmlns:r="http://schemas.openxmlformats.org/officeDocument/2006/relationships" ref="AG58" r:id="rId125"/>
    <hyperlink xmlns:r="http://schemas.openxmlformats.org/officeDocument/2006/relationships" ref="AH58" r:id="rId126"/>
    <hyperlink xmlns:r="http://schemas.openxmlformats.org/officeDocument/2006/relationships" ref="AI58" r:id="rId127"/>
    <hyperlink xmlns:r="http://schemas.openxmlformats.org/officeDocument/2006/relationships" ref="AK58" r:id="rId128"/>
    <hyperlink xmlns:r="http://schemas.openxmlformats.org/officeDocument/2006/relationships" ref="AL58" r:id="rId129"/>
    <hyperlink xmlns:r="http://schemas.openxmlformats.org/officeDocument/2006/relationships" ref="AN58" r:id="rId130"/>
    <hyperlink xmlns:r="http://schemas.openxmlformats.org/officeDocument/2006/relationships" ref="AQ58" r:id="rId131"/>
    <hyperlink xmlns:r="http://schemas.openxmlformats.org/officeDocument/2006/relationships" ref="AR58" r:id="rId132"/>
    <hyperlink xmlns:r="http://schemas.openxmlformats.org/officeDocument/2006/relationships" ref="AT58" r:id="rId133"/>
    <hyperlink xmlns:r="http://schemas.openxmlformats.org/officeDocument/2006/relationships" ref="AU58" r:id="rId134"/>
    <hyperlink xmlns:r="http://schemas.openxmlformats.org/officeDocument/2006/relationships" ref="AV58" r:id="rId135"/>
    <hyperlink xmlns:r="http://schemas.openxmlformats.org/officeDocument/2006/relationships" ref="AW58" r:id="rId136"/>
    <hyperlink xmlns:r="http://schemas.openxmlformats.org/officeDocument/2006/relationships" ref="AX58" r:id="rId137"/>
    <hyperlink xmlns:r="http://schemas.openxmlformats.org/officeDocument/2006/relationships" ref="AY58" r:id="rId138"/>
    <hyperlink xmlns:r="http://schemas.openxmlformats.org/officeDocument/2006/relationships" ref="AZ58" r:id="rId139"/>
    <hyperlink xmlns:r="http://schemas.openxmlformats.org/officeDocument/2006/relationships" ref="BD58" r:id="rId140"/>
    <hyperlink xmlns:r="http://schemas.openxmlformats.org/officeDocument/2006/relationships" ref="BG58" r:id="rId141"/>
    <hyperlink xmlns:r="http://schemas.openxmlformats.org/officeDocument/2006/relationships" ref="BI58" r:id="rId142"/>
    <hyperlink xmlns:r="http://schemas.openxmlformats.org/officeDocument/2006/relationships" ref="BK58" r:id="rId143"/>
    <hyperlink xmlns:r="http://schemas.openxmlformats.org/officeDocument/2006/relationships" ref="BM58" r:id="rId144"/>
    <hyperlink xmlns:r="http://schemas.openxmlformats.org/officeDocument/2006/relationships" ref="BN58" r:id="rId145"/>
    <hyperlink xmlns:r="http://schemas.openxmlformats.org/officeDocument/2006/relationships" ref="BP58" r:id="rId146"/>
    <hyperlink xmlns:r="http://schemas.openxmlformats.org/officeDocument/2006/relationships" ref="BR58" r:id="rId147"/>
    <hyperlink xmlns:r="http://schemas.openxmlformats.org/officeDocument/2006/relationships" ref="BS58" r:id="rId148"/>
    <hyperlink xmlns:r="http://schemas.openxmlformats.org/officeDocument/2006/relationships" ref="BU58" r:id="rId149"/>
    <hyperlink xmlns:r="http://schemas.openxmlformats.org/officeDocument/2006/relationships" ref="BW58" r:id="rId150"/>
    <hyperlink xmlns:r="http://schemas.openxmlformats.org/officeDocument/2006/relationships" ref="BY58" r:id="rId151"/>
    <hyperlink xmlns:r="http://schemas.openxmlformats.org/officeDocument/2006/relationships" ref="CB58" r:id="rId152"/>
    <hyperlink xmlns:r="http://schemas.openxmlformats.org/officeDocument/2006/relationships" ref="B59" r:id="rId153"/>
    <hyperlink xmlns:r="http://schemas.openxmlformats.org/officeDocument/2006/relationships" ref="R59" r:id="rId154"/>
    <hyperlink xmlns:r="http://schemas.openxmlformats.org/officeDocument/2006/relationships" ref="S59" r:id="rId155"/>
    <hyperlink xmlns:r="http://schemas.openxmlformats.org/officeDocument/2006/relationships" ref="AN59" r:id="rId156"/>
    <hyperlink xmlns:r="http://schemas.openxmlformats.org/officeDocument/2006/relationships" ref="AQ59" r:id="rId157"/>
    <hyperlink xmlns:r="http://schemas.openxmlformats.org/officeDocument/2006/relationships" ref="BB59" r:id="rId158"/>
    <hyperlink xmlns:r="http://schemas.openxmlformats.org/officeDocument/2006/relationships" ref="B60" r:id="rId159"/>
    <hyperlink xmlns:r="http://schemas.openxmlformats.org/officeDocument/2006/relationships" ref="Z60" r:id="rId160"/>
    <hyperlink xmlns:r="http://schemas.openxmlformats.org/officeDocument/2006/relationships" ref="AB60" r:id="rId161"/>
    <hyperlink xmlns:r="http://schemas.openxmlformats.org/officeDocument/2006/relationships" ref="AH60" r:id="rId162"/>
    <hyperlink xmlns:r="http://schemas.openxmlformats.org/officeDocument/2006/relationships" ref="AY60" r:id="rId163"/>
    <hyperlink xmlns:r="http://schemas.openxmlformats.org/officeDocument/2006/relationships" ref="BM60" r:id="rId164"/>
    <hyperlink xmlns:r="http://schemas.openxmlformats.org/officeDocument/2006/relationships" ref="BP60" r:id="rId165"/>
    <hyperlink xmlns:r="http://schemas.openxmlformats.org/officeDocument/2006/relationships" ref="B61" r:id="rId166"/>
    <hyperlink xmlns:r="http://schemas.openxmlformats.org/officeDocument/2006/relationships" ref="CD61" r:id="rId167"/>
    <hyperlink xmlns:r="http://schemas.openxmlformats.org/officeDocument/2006/relationships" ref="B62" r:id="rId168"/>
    <hyperlink xmlns:r="http://schemas.openxmlformats.org/officeDocument/2006/relationships" ref="S62" r:id="rId169"/>
    <hyperlink xmlns:r="http://schemas.openxmlformats.org/officeDocument/2006/relationships" ref="V62" r:id="rId170"/>
    <hyperlink xmlns:r="http://schemas.openxmlformats.org/officeDocument/2006/relationships" ref="AF62" r:id="rId171"/>
    <hyperlink xmlns:r="http://schemas.openxmlformats.org/officeDocument/2006/relationships" ref="AN62" r:id="rId172"/>
    <hyperlink xmlns:r="http://schemas.openxmlformats.org/officeDocument/2006/relationships" ref="AX62" r:id="rId173"/>
    <hyperlink xmlns:r="http://schemas.openxmlformats.org/officeDocument/2006/relationships" ref="AY62" r:id="rId174"/>
    <hyperlink xmlns:r="http://schemas.openxmlformats.org/officeDocument/2006/relationships" ref="BA62" r:id="rId175"/>
    <hyperlink xmlns:r="http://schemas.openxmlformats.org/officeDocument/2006/relationships" ref="BL62" r:id="rId176"/>
    <hyperlink xmlns:r="http://schemas.openxmlformats.org/officeDocument/2006/relationships" ref="CD62" r:id="rId177"/>
    <hyperlink xmlns:r="http://schemas.openxmlformats.org/officeDocument/2006/relationships" ref="B63" r:id="rId178"/>
    <hyperlink xmlns:r="http://schemas.openxmlformats.org/officeDocument/2006/relationships" ref="Q63" r:id="rId179"/>
    <hyperlink xmlns:r="http://schemas.openxmlformats.org/officeDocument/2006/relationships" ref="R63" r:id="rId180"/>
    <hyperlink xmlns:r="http://schemas.openxmlformats.org/officeDocument/2006/relationships" ref="T63" r:id="rId181"/>
    <hyperlink xmlns:r="http://schemas.openxmlformats.org/officeDocument/2006/relationships" ref="W63" r:id="rId182"/>
    <hyperlink xmlns:r="http://schemas.openxmlformats.org/officeDocument/2006/relationships" ref="X63" r:id="rId183"/>
    <hyperlink xmlns:r="http://schemas.openxmlformats.org/officeDocument/2006/relationships" ref="Z63" r:id="rId184"/>
    <hyperlink xmlns:r="http://schemas.openxmlformats.org/officeDocument/2006/relationships" ref="AD63" r:id="rId185"/>
    <hyperlink xmlns:r="http://schemas.openxmlformats.org/officeDocument/2006/relationships" ref="AE63" r:id="rId186"/>
    <hyperlink xmlns:r="http://schemas.openxmlformats.org/officeDocument/2006/relationships" ref="AF63" r:id="rId187"/>
    <hyperlink xmlns:r="http://schemas.openxmlformats.org/officeDocument/2006/relationships" ref="AH63" r:id="rId188"/>
    <hyperlink xmlns:r="http://schemas.openxmlformats.org/officeDocument/2006/relationships" ref="BF63" r:id="rId189"/>
    <hyperlink xmlns:r="http://schemas.openxmlformats.org/officeDocument/2006/relationships" ref="BH63" r:id="rId190"/>
    <hyperlink xmlns:r="http://schemas.openxmlformats.org/officeDocument/2006/relationships" ref="BO63" r:id="rId191"/>
    <hyperlink xmlns:r="http://schemas.openxmlformats.org/officeDocument/2006/relationships" ref="BQ63" r:id="rId192"/>
    <hyperlink xmlns:r="http://schemas.openxmlformats.org/officeDocument/2006/relationships" ref="BW63" r:id="rId193"/>
    <hyperlink xmlns:r="http://schemas.openxmlformats.org/officeDocument/2006/relationships" ref="BX63" r:id="rId194"/>
    <hyperlink xmlns:r="http://schemas.openxmlformats.org/officeDocument/2006/relationships" ref="CC63" r:id="rId195"/>
    <hyperlink xmlns:r="http://schemas.openxmlformats.org/officeDocument/2006/relationships" ref="CD63" r:id="rId196"/>
    <hyperlink xmlns:r="http://schemas.openxmlformats.org/officeDocument/2006/relationships" ref="CH63" r:id="rId197"/>
    <hyperlink xmlns:r="http://schemas.openxmlformats.org/officeDocument/2006/relationships" ref="CI63" r:id="rId198"/>
    <hyperlink xmlns:r="http://schemas.openxmlformats.org/officeDocument/2006/relationships" ref="B64" r:id="rId199"/>
    <hyperlink xmlns:r="http://schemas.openxmlformats.org/officeDocument/2006/relationships" ref="O64" r:id="rId200"/>
    <hyperlink xmlns:r="http://schemas.openxmlformats.org/officeDocument/2006/relationships" ref="U64" r:id="rId201"/>
    <hyperlink xmlns:r="http://schemas.openxmlformats.org/officeDocument/2006/relationships" ref="V64" r:id="rId202"/>
    <hyperlink xmlns:r="http://schemas.openxmlformats.org/officeDocument/2006/relationships" ref="X64" r:id="rId203"/>
    <hyperlink xmlns:r="http://schemas.openxmlformats.org/officeDocument/2006/relationships" ref="AA64" r:id="rId204"/>
    <hyperlink xmlns:r="http://schemas.openxmlformats.org/officeDocument/2006/relationships" ref="AJ64" r:id="rId205"/>
    <hyperlink xmlns:r="http://schemas.openxmlformats.org/officeDocument/2006/relationships" ref="AL64" r:id="rId206"/>
    <hyperlink xmlns:r="http://schemas.openxmlformats.org/officeDocument/2006/relationships" ref="AM64" r:id="rId207"/>
    <hyperlink xmlns:r="http://schemas.openxmlformats.org/officeDocument/2006/relationships" ref="AU64" r:id="rId208"/>
    <hyperlink xmlns:r="http://schemas.openxmlformats.org/officeDocument/2006/relationships" ref="BB64" r:id="rId209"/>
    <hyperlink xmlns:r="http://schemas.openxmlformats.org/officeDocument/2006/relationships" ref="BE64" r:id="rId210"/>
    <hyperlink xmlns:r="http://schemas.openxmlformats.org/officeDocument/2006/relationships" ref="BO64" r:id="rId211"/>
    <hyperlink xmlns:r="http://schemas.openxmlformats.org/officeDocument/2006/relationships" ref="BS64" r:id="rId212"/>
    <hyperlink xmlns:r="http://schemas.openxmlformats.org/officeDocument/2006/relationships" ref="B65" r:id="rId213"/>
    <hyperlink xmlns:r="http://schemas.openxmlformats.org/officeDocument/2006/relationships" ref="O65" r:id="rId214"/>
    <hyperlink xmlns:r="http://schemas.openxmlformats.org/officeDocument/2006/relationships" ref="T65" r:id="rId215"/>
    <hyperlink xmlns:r="http://schemas.openxmlformats.org/officeDocument/2006/relationships" ref="U65" r:id="rId216"/>
    <hyperlink xmlns:r="http://schemas.openxmlformats.org/officeDocument/2006/relationships" ref="AB65" r:id="rId217"/>
    <hyperlink xmlns:r="http://schemas.openxmlformats.org/officeDocument/2006/relationships" ref="AC65" r:id="rId218"/>
    <hyperlink xmlns:r="http://schemas.openxmlformats.org/officeDocument/2006/relationships" ref="AE65" r:id="rId219"/>
    <hyperlink xmlns:r="http://schemas.openxmlformats.org/officeDocument/2006/relationships" ref="AG65" r:id="rId220"/>
    <hyperlink xmlns:r="http://schemas.openxmlformats.org/officeDocument/2006/relationships" ref="AH65" r:id="rId221"/>
    <hyperlink xmlns:r="http://schemas.openxmlformats.org/officeDocument/2006/relationships" ref="AO65" r:id="rId222"/>
    <hyperlink xmlns:r="http://schemas.openxmlformats.org/officeDocument/2006/relationships" ref="AR65" r:id="rId223"/>
    <hyperlink xmlns:r="http://schemas.openxmlformats.org/officeDocument/2006/relationships" ref="AT65" r:id="rId224"/>
    <hyperlink xmlns:r="http://schemas.openxmlformats.org/officeDocument/2006/relationships" ref="BA65" r:id="rId225"/>
    <hyperlink xmlns:r="http://schemas.openxmlformats.org/officeDocument/2006/relationships" ref="BF65" r:id="rId226"/>
    <hyperlink xmlns:r="http://schemas.openxmlformats.org/officeDocument/2006/relationships" ref="BN65" r:id="rId227"/>
    <hyperlink xmlns:r="http://schemas.openxmlformats.org/officeDocument/2006/relationships" ref="BR65" r:id="rId228"/>
    <hyperlink xmlns:r="http://schemas.openxmlformats.org/officeDocument/2006/relationships" ref="BS65" r:id="rId229"/>
    <hyperlink xmlns:r="http://schemas.openxmlformats.org/officeDocument/2006/relationships" ref="CB65" r:id="rId230"/>
    <hyperlink xmlns:r="http://schemas.openxmlformats.org/officeDocument/2006/relationships" ref="B66" r:id="rId231"/>
    <hyperlink xmlns:r="http://schemas.openxmlformats.org/officeDocument/2006/relationships" ref="T66" r:id="rId232"/>
    <hyperlink xmlns:r="http://schemas.openxmlformats.org/officeDocument/2006/relationships" ref="AD66" r:id="rId233"/>
    <hyperlink xmlns:r="http://schemas.openxmlformats.org/officeDocument/2006/relationships" ref="AZ66" r:id="rId234"/>
    <hyperlink xmlns:r="http://schemas.openxmlformats.org/officeDocument/2006/relationships" ref="BE66" r:id="rId235"/>
    <hyperlink xmlns:r="http://schemas.openxmlformats.org/officeDocument/2006/relationships" ref="CE66" r:id="rId236"/>
    <hyperlink xmlns:r="http://schemas.openxmlformats.org/officeDocument/2006/relationships" ref="B67" r:id="rId237"/>
    <hyperlink xmlns:r="http://schemas.openxmlformats.org/officeDocument/2006/relationships" ref="S67" r:id="rId238"/>
    <hyperlink xmlns:r="http://schemas.openxmlformats.org/officeDocument/2006/relationships" ref="U67" r:id="rId239"/>
    <hyperlink xmlns:r="http://schemas.openxmlformats.org/officeDocument/2006/relationships" ref="Y67" r:id="rId240"/>
    <hyperlink xmlns:r="http://schemas.openxmlformats.org/officeDocument/2006/relationships" ref="Z67" r:id="rId241"/>
    <hyperlink xmlns:r="http://schemas.openxmlformats.org/officeDocument/2006/relationships" ref="AI67" r:id="rId242"/>
    <hyperlink xmlns:r="http://schemas.openxmlformats.org/officeDocument/2006/relationships" ref="AN67" r:id="rId243"/>
    <hyperlink xmlns:r="http://schemas.openxmlformats.org/officeDocument/2006/relationships" ref="AQ67" r:id="rId244"/>
    <hyperlink xmlns:r="http://schemas.openxmlformats.org/officeDocument/2006/relationships" ref="AR67" r:id="rId245"/>
    <hyperlink xmlns:r="http://schemas.openxmlformats.org/officeDocument/2006/relationships" ref="AX67" r:id="rId246"/>
    <hyperlink xmlns:r="http://schemas.openxmlformats.org/officeDocument/2006/relationships" ref="BO67" r:id="rId247"/>
    <hyperlink xmlns:r="http://schemas.openxmlformats.org/officeDocument/2006/relationships" ref="BU67" r:id="rId248"/>
    <hyperlink xmlns:r="http://schemas.openxmlformats.org/officeDocument/2006/relationships" ref="CE67" r:id="rId249"/>
    <hyperlink xmlns:r="http://schemas.openxmlformats.org/officeDocument/2006/relationships" ref="CI67" r:id="rId250"/>
    <hyperlink xmlns:r="http://schemas.openxmlformats.org/officeDocument/2006/relationships" ref="B68" r:id="rId251"/>
    <hyperlink xmlns:r="http://schemas.openxmlformats.org/officeDocument/2006/relationships" ref="O68" r:id="rId252"/>
    <hyperlink xmlns:r="http://schemas.openxmlformats.org/officeDocument/2006/relationships" ref="AB68" r:id="rId253"/>
    <hyperlink xmlns:r="http://schemas.openxmlformats.org/officeDocument/2006/relationships" ref="AP68" r:id="rId254"/>
    <hyperlink xmlns:r="http://schemas.openxmlformats.org/officeDocument/2006/relationships" ref="AU68" r:id="rId255"/>
    <hyperlink xmlns:r="http://schemas.openxmlformats.org/officeDocument/2006/relationships" ref="AX68" r:id="rId256"/>
    <hyperlink xmlns:r="http://schemas.openxmlformats.org/officeDocument/2006/relationships" ref="BB68" r:id="rId257"/>
    <hyperlink xmlns:r="http://schemas.openxmlformats.org/officeDocument/2006/relationships" ref="BF68" r:id="rId258"/>
    <hyperlink xmlns:r="http://schemas.openxmlformats.org/officeDocument/2006/relationships" ref="BI68" r:id="rId259"/>
    <hyperlink xmlns:r="http://schemas.openxmlformats.org/officeDocument/2006/relationships" ref="BO68" r:id="rId260"/>
    <hyperlink xmlns:r="http://schemas.openxmlformats.org/officeDocument/2006/relationships" ref="BY68" r:id="rId261"/>
    <hyperlink xmlns:r="http://schemas.openxmlformats.org/officeDocument/2006/relationships" ref="CE68" r:id="rId262"/>
    <hyperlink xmlns:r="http://schemas.openxmlformats.org/officeDocument/2006/relationships" ref="B69" r:id="rId263"/>
    <hyperlink xmlns:r="http://schemas.openxmlformats.org/officeDocument/2006/relationships" ref="O69" r:id="rId264"/>
    <hyperlink xmlns:r="http://schemas.openxmlformats.org/officeDocument/2006/relationships" ref="R69" r:id="rId265"/>
    <hyperlink xmlns:r="http://schemas.openxmlformats.org/officeDocument/2006/relationships" ref="S69" r:id="rId266"/>
    <hyperlink xmlns:r="http://schemas.openxmlformats.org/officeDocument/2006/relationships" ref="T69" r:id="rId267"/>
    <hyperlink xmlns:r="http://schemas.openxmlformats.org/officeDocument/2006/relationships" ref="U69" r:id="rId268"/>
    <hyperlink xmlns:r="http://schemas.openxmlformats.org/officeDocument/2006/relationships" ref="V69" r:id="rId269"/>
    <hyperlink xmlns:r="http://schemas.openxmlformats.org/officeDocument/2006/relationships" ref="W69" r:id="rId270"/>
    <hyperlink xmlns:r="http://schemas.openxmlformats.org/officeDocument/2006/relationships" ref="X69" r:id="rId271"/>
    <hyperlink xmlns:r="http://schemas.openxmlformats.org/officeDocument/2006/relationships" ref="AB69" r:id="rId272"/>
    <hyperlink xmlns:r="http://schemas.openxmlformats.org/officeDocument/2006/relationships" ref="AE69" r:id="rId273"/>
    <hyperlink xmlns:r="http://schemas.openxmlformats.org/officeDocument/2006/relationships" ref="AF69" r:id="rId274"/>
    <hyperlink xmlns:r="http://schemas.openxmlformats.org/officeDocument/2006/relationships" ref="AG69" r:id="rId275"/>
    <hyperlink xmlns:r="http://schemas.openxmlformats.org/officeDocument/2006/relationships" ref="AH69" r:id="rId276"/>
    <hyperlink xmlns:r="http://schemas.openxmlformats.org/officeDocument/2006/relationships" ref="AI69" r:id="rId277"/>
    <hyperlink xmlns:r="http://schemas.openxmlformats.org/officeDocument/2006/relationships" ref="AL69" r:id="rId278"/>
    <hyperlink xmlns:r="http://schemas.openxmlformats.org/officeDocument/2006/relationships" ref="AP69" r:id="rId279"/>
    <hyperlink xmlns:r="http://schemas.openxmlformats.org/officeDocument/2006/relationships" ref="AQ69" r:id="rId280"/>
    <hyperlink xmlns:r="http://schemas.openxmlformats.org/officeDocument/2006/relationships" ref="AR69" r:id="rId281"/>
    <hyperlink xmlns:r="http://schemas.openxmlformats.org/officeDocument/2006/relationships" ref="AS69" r:id="rId282"/>
    <hyperlink xmlns:r="http://schemas.openxmlformats.org/officeDocument/2006/relationships" ref="AU69" r:id="rId283"/>
    <hyperlink xmlns:r="http://schemas.openxmlformats.org/officeDocument/2006/relationships" ref="AZ69" r:id="rId284"/>
    <hyperlink xmlns:r="http://schemas.openxmlformats.org/officeDocument/2006/relationships" ref="BB69" r:id="rId285"/>
    <hyperlink xmlns:r="http://schemas.openxmlformats.org/officeDocument/2006/relationships" ref="BC69" r:id="rId286"/>
    <hyperlink xmlns:r="http://schemas.openxmlformats.org/officeDocument/2006/relationships" ref="BE69" r:id="rId287"/>
    <hyperlink xmlns:r="http://schemas.openxmlformats.org/officeDocument/2006/relationships" ref="BF69" r:id="rId288"/>
    <hyperlink xmlns:r="http://schemas.openxmlformats.org/officeDocument/2006/relationships" ref="BI69" r:id="rId289"/>
    <hyperlink xmlns:r="http://schemas.openxmlformats.org/officeDocument/2006/relationships" ref="BO69" r:id="rId290"/>
    <hyperlink xmlns:r="http://schemas.openxmlformats.org/officeDocument/2006/relationships" ref="BP69" r:id="rId291"/>
    <hyperlink xmlns:r="http://schemas.openxmlformats.org/officeDocument/2006/relationships" ref="BQ69" r:id="rId292"/>
    <hyperlink xmlns:r="http://schemas.openxmlformats.org/officeDocument/2006/relationships" ref="BR69" r:id="rId293"/>
    <hyperlink xmlns:r="http://schemas.openxmlformats.org/officeDocument/2006/relationships" ref="BW69" r:id="rId294"/>
    <hyperlink xmlns:r="http://schemas.openxmlformats.org/officeDocument/2006/relationships" ref="BX69" r:id="rId295"/>
    <hyperlink xmlns:r="http://schemas.openxmlformats.org/officeDocument/2006/relationships" ref="BY69" r:id="rId296"/>
    <hyperlink xmlns:r="http://schemas.openxmlformats.org/officeDocument/2006/relationships" ref="BZ69" r:id="rId297"/>
    <hyperlink xmlns:r="http://schemas.openxmlformats.org/officeDocument/2006/relationships" ref="B70" r:id="rId298"/>
    <hyperlink xmlns:r="http://schemas.openxmlformats.org/officeDocument/2006/relationships" ref="U70" r:id="rId299"/>
    <hyperlink xmlns:r="http://schemas.openxmlformats.org/officeDocument/2006/relationships" ref="W70" r:id="rId300"/>
    <hyperlink xmlns:r="http://schemas.openxmlformats.org/officeDocument/2006/relationships" ref="X70" r:id="rId301"/>
    <hyperlink xmlns:r="http://schemas.openxmlformats.org/officeDocument/2006/relationships" ref="BA70" r:id="rId302"/>
    <hyperlink xmlns:r="http://schemas.openxmlformats.org/officeDocument/2006/relationships" ref="BC70" r:id="rId303"/>
    <hyperlink xmlns:r="http://schemas.openxmlformats.org/officeDocument/2006/relationships" ref="BM70" r:id="rId304"/>
    <hyperlink xmlns:r="http://schemas.openxmlformats.org/officeDocument/2006/relationships" ref="BV70" r:id="rId305"/>
    <hyperlink xmlns:r="http://schemas.openxmlformats.org/officeDocument/2006/relationships" ref="B71" r:id="rId306"/>
    <hyperlink xmlns:r="http://schemas.openxmlformats.org/officeDocument/2006/relationships" ref="O71" r:id="rId307"/>
    <hyperlink xmlns:r="http://schemas.openxmlformats.org/officeDocument/2006/relationships" ref="V71" r:id="rId308"/>
    <hyperlink xmlns:r="http://schemas.openxmlformats.org/officeDocument/2006/relationships" ref="X71" r:id="rId309"/>
    <hyperlink xmlns:r="http://schemas.openxmlformats.org/officeDocument/2006/relationships" ref="AI71" r:id="rId310"/>
    <hyperlink xmlns:r="http://schemas.openxmlformats.org/officeDocument/2006/relationships" ref="AP71" r:id="rId311"/>
    <hyperlink xmlns:r="http://schemas.openxmlformats.org/officeDocument/2006/relationships" ref="BG71" r:id="rId312"/>
    <hyperlink xmlns:r="http://schemas.openxmlformats.org/officeDocument/2006/relationships" ref="BI71" r:id="rId313"/>
    <hyperlink xmlns:r="http://schemas.openxmlformats.org/officeDocument/2006/relationships" ref="BK71" r:id="rId314"/>
    <hyperlink xmlns:r="http://schemas.openxmlformats.org/officeDocument/2006/relationships" ref="BO71" r:id="rId315"/>
    <hyperlink xmlns:r="http://schemas.openxmlformats.org/officeDocument/2006/relationships" ref="B72" r:id="rId316"/>
    <hyperlink xmlns:r="http://schemas.openxmlformats.org/officeDocument/2006/relationships" ref="S72" r:id="rId317"/>
    <hyperlink xmlns:r="http://schemas.openxmlformats.org/officeDocument/2006/relationships" ref="W72" r:id="rId318"/>
    <hyperlink xmlns:r="http://schemas.openxmlformats.org/officeDocument/2006/relationships" ref="AO72" r:id="rId319"/>
    <hyperlink xmlns:r="http://schemas.openxmlformats.org/officeDocument/2006/relationships" ref="BP72" r:id="rId320"/>
    <hyperlink xmlns:r="http://schemas.openxmlformats.org/officeDocument/2006/relationships" ref="CC72" r:id="rId321"/>
    <hyperlink xmlns:r="http://schemas.openxmlformats.org/officeDocument/2006/relationships" ref="B73" r:id="rId322"/>
    <hyperlink xmlns:r="http://schemas.openxmlformats.org/officeDocument/2006/relationships" ref="S73" r:id="rId323"/>
    <hyperlink xmlns:r="http://schemas.openxmlformats.org/officeDocument/2006/relationships" ref="U73" r:id="rId324"/>
    <hyperlink xmlns:r="http://schemas.openxmlformats.org/officeDocument/2006/relationships" ref="V73" r:id="rId325"/>
    <hyperlink xmlns:r="http://schemas.openxmlformats.org/officeDocument/2006/relationships" ref="X73" r:id="rId326"/>
    <hyperlink xmlns:r="http://schemas.openxmlformats.org/officeDocument/2006/relationships" ref="AI73" r:id="rId327"/>
    <hyperlink xmlns:r="http://schemas.openxmlformats.org/officeDocument/2006/relationships" ref="AP73" r:id="rId328"/>
    <hyperlink xmlns:r="http://schemas.openxmlformats.org/officeDocument/2006/relationships" ref="AR73" r:id="rId329"/>
    <hyperlink xmlns:r="http://schemas.openxmlformats.org/officeDocument/2006/relationships" ref="AV73" r:id="rId330"/>
    <hyperlink xmlns:r="http://schemas.openxmlformats.org/officeDocument/2006/relationships" ref="AX73" r:id="rId331"/>
    <hyperlink xmlns:r="http://schemas.openxmlformats.org/officeDocument/2006/relationships" ref="AY73" r:id="rId332"/>
    <hyperlink xmlns:r="http://schemas.openxmlformats.org/officeDocument/2006/relationships" ref="BN73" r:id="rId333"/>
    <hyperlink xmlns:r="http://schemas.openxmlformats.org/officeDocument/2006/relationships" ref="BQ73" r:id="rId334"/>
    <hyperlink xmlns:r="http://schemas.openxmlformats.org/officeDocument/2006/relationships" ref="BY73" r:id="rId335"/>
    <hyperlink xmlns:r="http://schemas.openxmlformats.org/officeDocument/2006/relationships" ref="BZ73" r:id="rId336"/>
    <hyperlink xmlns:r="http://schemas.openxmlformats.org/officeDocument/2006/relationships" ref="CD73" r:id="rId337"/>
    <hyperlink xmlns:r="http://schemas.openxmlformats.org/officeDocument/2006/relationships" ref="B74" r:id="rId338"/>
    <hyperlink xmlns:r="http://schemas.openxmlformats.org/officeDocument/2006/relationships" ref="U74" r:id="rId339"/>
    <hyperlink xmlns:r="http://schemas.openxmlformats.org/officeDocument/2006/relationships" ref="V74" r:id="rId340"/>
    <hyperlink xmlns:r="http://schemas.openxmlformats.org/officeDocument/2006/relationships" ref="Y74" r:id="rId341"/>
    <hyperlink xmlns:r="http://schemas.openxmlformats.org/officeDocument/2006/relationships" ref="AB74" r:id="rId342"/>
    <hyperlink xmlns:r="http://schemas.openxmlformats.org/officeDocument/2006/relationships" ref="AQ74" r:id="rId343"/>
    <hyperlink xmlns:r="http://schemas.openxmlformats.org/officeDocument/2006/relationships" ref="AT74" r:id="rId344"/>
    <hyperlink xmlns:r="http://schemas.openxmlformats.org/officeDocument/2006/relationships" ref="AU74" r:id="rId345"/>
    <hyperlink xmlns:r="http://schemas.openxmlformats.org/officeDocument/2006/relationships" ref="AY74" r:id="rId346"/>
    <hyperlink xmlns:r="http://schemas.openxmlformats.org/officeDocument/2006/relationships" ref="BM74" r:id="rId347"/>
    <hyperlink xmlns:r="http://schemas.openxmlformats.org/officeDocument/2006/relationships" ref="BN74" r:id="rId348"/>
    <hyperlink xmlns:r="http://schemas.openxmlformats.org/officeDocument/2006/relationships" ref="BQ74" r:id="rId349"/>
    <hyperlink xmlns:r="http://schemas.openxmlformats.org/officeDocument/2006/relationships" ref="B75" r:id="rId350"/>
    <hyperlink xmlns:r="http://schemas.openxmlformats.org/officeDocument/2006/relationships" ref="S75" r:id="rId351"/>
    <hyperlink xmlns:r="http://schemas.openxmlformats.org/officeDocument/2006/relationships" ref="T75" r:id="rId352"/>
    <hyperlink xmlns:r="http://schemas.openxmlformats.org/officeDocument/2006/relationships" ref="U75" r:id="rId353"/>
    <hyperlink xmlns:r="http://schemas.openxmlformats.org/officeDocument/2006/relationships" ref="AO75" r:id="rId354"/>
    <hyperlink xmlns:r="http://schemas.openxmlformats.org/officeDocument/2006/relationships" ref="BB75" r:id="rId355"/>
    <hyperlink xmlns:r="http://schemas.openxmlformats.org/officeDocument/2006/relationships" ref="BD75" r:id="rId356"/>
    <hyperlink xmlns:r="http://schemas.openxmlformats.org/officeDocument/2006/relationships" ref="BI75" r:id="rId357"/>
    <hyperlink xmlns:r="http://schemas.openxmlformats.org/officeDocument/2006/relationships" ref="BQ75" r:id="rId358"/>
    <hyperlink xmlns:r="http://schemas.openxmlformats.org/officeDocument/2006/relationships" ref="BX75" r:id="rId359"/>
    <hyperlink xmlns:r="http://schemas.openxmlformats.org/officeDocument/2006/relationships" ref="CA75" r:id="rId360"/>
    <hyperlink xmlns:r="http://schemas.openxmlformats.org/officeDocument/2006/relationships" ref="CF75" r:id="rId361"/>
    <hyperlink xmlns:r="http://schemas.openxmlformats.org/officeDocument/2006/relationships" ref="CG75" r:id="rId362"/>
    <hyperlink xmlns:r="http://schemas.openxmlformats.org/officeDocument/2006/relationships" ref="B76" r:id="rId363"/>
    <hyperlink xmlns:r="http://schemas.openxmlformats.org/officeDocument/2006/relationships" ref="P76" r:id="rId364"/>
    <hyperlink xmlns:r="http://schemas.openxmlformats.org/officeDocument/2006/relationships" ref="AA76" r:id="rId365"/>
    <hyperlink xmlns:r="http://schemas.openxmlformats.org/officeDocument/2006/relationships" ref="AC76" r:id="rId366"/>
    <hyperlink xmlns:r="http://schemas.openxmlformats.org/officeDocument/2006/relationships" ref="AN76" r:id="rId367"/>
    <hyperlink xmlns:r="http://schemas.openxmlformats.org/officeDocument/2006/relationships" ref="AR76" r:id="rId368"/>
    <hyperlink xmlns:r="http://schemas.openxmlformats.org/officeDocument/2006/relationships" ref="AU76" r:id="rId369"/>
    <hyperlink xmlns:r="http://schemas.openxmlformats.org/officeDocument/2006/relationships" ref="AX76" r:id="rId370"/>
    <hyperlink xmlns:r="http://schemas.openxmlformats.org/officeDocument/2006/relationships" ref="AZ76" r:id="rId371"/>
    <hyperlink xmlns:r="http://schemas.openxmlformats.org/officeDocument/2006/relationships" ref="BO76" r:id="rId372"/>
    <hyperlink xmlns:r="http://schemas.openxmlformats.org/officeDocument/2006/relationships" ref="BW76" r:id="rId373"/>
    <hyperlink xmlns:r="http://schemas.openxmlformats.org/officeDocument/2006/relationships" ref="BZ76" r:id="rId374"/>
    <hyperlink xmlns:r="http://schemas.openxmlformats.org/officeDocument/2006/relationships" ref="B77" r:id="rId375"/>
    <hyperlink xmlns:r="http://schemas.openxmlformats.org/officeDocument/2006/relationships" ref="T77" r:id="rId376"/>
    <hyperlink xmlns:r="http://schemas.openxmlformats.org/officeDocument/2006/relationships" ref="U77" r:id="rId377"/>
    <hyperlink xmlns:r="http://schemas.openxmlformats.org/officeDocument/2006/relationships" ref="AI77" r:id="rId378"/>
    <hyperlink xmlns:r="http://schemas.openxmlformats.org/officeDocument/2006/relationships" ref="AP77" r:id="rId379"/>
    <hyperlink xmlns:r="http://schemas.openxmlformats.org/officeDocument/2006/relationships" ref="AS77" r:id="rId380"/>
    <hyperlink xmlns:r="http://schemas.openxmlformats.org/officeDocument/2006/relationships" ref="BA77" r:id="rId381"/>
    <hyperlink xmlns:r="http://schemas.openxmlformats.org/officeDocument/2006/relationships" ref="CD77" r:id="rId382"/>
    <hyperlink xmlns:r="http://schemas.openxmlformats.org/officeDocument/2006/relationships" ref="B78" r:id="rId383"/>
    <hyperlink xmlns:r="http://schemas.openxmlformats.org/officeDocument/2006/relationships" ref="O78" r:id="rId384"/>
    <hyperlink xmlns:r="http://schemas.openxmlformats.org/officeDocument/2006/relationships" ref="P78" r:id="rId385"/>
    <hyperlink xmlns:r="http://schemas.openxmlformats.org/officeDocument/2006/relationships" ref="T78" r:id="rId386"/>
    <hyperlink xmlns:r="http://schemas.openxmlformats.org/officeDocument/2006/relationships" ref="W78" r:id="rId387"/>
    <hyperlink xmlns:r="http://schemas.openxmlformats.org/officeDocument/2006/relationships" ref="Y78" r:id="rId388"/>
    <hyperlink xmlns:r="http://schemas.openxmlformats.org/officeDocument/2006/relationships" ref="Z78" r:id="rId389"/>
    <hyperlink xmlns:r="http://schemas.openxmlformats.org/officeDocument/2006/relationships" ref="AD78" r:id="rId390"/>
    <hyperlink xmlns:r="http://schemas.openxmlformats.org/officeDocument/2006/relationships" ref="AE78" r:id="rId391"/>
    <hyperlink xmlns:r="http://schemas.openxmlformats.org/officeDocument/2006/relationships" ref="AH78" r:id="rId392"/>
    <hyperlink xmlns:r="http://schemas.openxmlformats.org/officeDocument/2006/relationships" ref="AI78" r:id="rId393"/>
    <hyperlink xmlns:r="http://schemas.openxmlformats.org/officeDocument/2006/relationships" ref="AN78" r:id="rId394"/>
    <hyperlink xmlns:r="http://schemas.openxmlformats.org/officeDocument/2006/relationships" ref="AP78" r:id="rId395"/>
    <hyperlink xmlns:r="http://schemas.openxmlformats.org/officeDocument/2006/relationships" ref="AT78" r:id="rId396"/>
    <hyperlink xmlns:r="http://schemas.openxmlformats.org/officeDocument/2006/relationships" ref="AY78" r:id="rId397"/>
    <hyperlink xmlns:r="http://schemas.openxmlformats.org/officeDocument/2006/relationships" ref="BA78" r:id="rId398"/>
    <hyperlink xmlns:r="http://schemas.openxmlformats.org/officeDocument/2006/relationships" ref="BB78" r:id="rId399"/>
    <hyperlink xmlns:r="http://schemas.openxmlformats.org/officeDocument/2006/relationships" ref="BD78" r:id="rId400"/>
    <hyperlink xmlns:r="http://schemas.openxmlformats.org/officeDocument/2006/relationships" ref="BJ78" r:id="rId401"/>
    <hyperlink xmlns:r="http://schemas.openxmlformats.org/officeDocument/2006/relationships" ref="BO78" r:id="rId402"/>
    <hyperlink xmlns:r="http://schemas.openxmlformats.org/officeDocument/2006/relationships" ref="BQ78" r:id="rId403"/>
    <hyperlink xmlns:r="http://schemas.openxmlformats.org/officeDocument/2006/relationships" ref="BR78" r:id="rId404"/>
    <hyperlink xmlns:r="http://schemas.openxmlformats.org/officeDocument/2006/relationships" ref="BT78" r:id="rId405"/>
    <hyperlink xmlns:r="http://schemas.openxmlformats.org/officeDocument/2006/relationships" ref="CA78" r:id="rId406"/>
    <hyperlink xmlns:r="http://schemas.openxmlformats.org/officeDocument/2006/relationships" ref="CB78" r:id="rId407"/>
    <hyperlink xmlns:r="http://schemas.openxmlformats.org/officeDocument/2006/relationships" ref="CC78" r:id="rId408"/>
    <hyperlink xmlns:r="http://schemas.openxmlformats.org/officeDocument/2006/relationships" ref="B79" r:id="rId409"/>
    <hyperlink xmlns:r="http://schemas.openxmlformats.org/officeDocument/2006/relationships" ref="U79" r:id="rId410"/>
    <hyperlink xmlns:r="http://schemas.openxmlformats.org/officeDocument/2006/relationships" ref="V79" r:id="rId411"/>
    <hyperlink xmlns:r="http://schemas.openxmlformats.org/officeDocument/2006/relationships" ref="Y79" r:id="rId412"/>
    <hyperlink xmlns:r="http://schemas.openxmlformats.org/officeDocument/2006/relationships" ref="Z79" r:id="rId413"/>
    <hyperlink xmlns:r="http://schemas.openxmlformats.org/officeDocument/2006/relationships" ref="AB79" r:id="rId414"/>
    <hyperlink xmlns:r="http://schemas.openxmlformats.org/officeDocument/2006/relationships" ref="AK79" r:id="rId415"/>
    <hyperlink xmlns:r="http://schemas.openxmlformats.org/officeDocument/2006/relationships" ref="AL79" r:id="rId416"/>
    <hyperlink xmlns:r="http://schemas.openxmlformats.org/officeDocument/2006/relationships" ref="AN79" r:id="rId417"/>
    <hyperlink xmlns:r="http://schemas.openxmlformats.org/officeDocument/2006/relationships" ref="AP79" r:id="rId418"/>
    <hyperlink xmlns:r="http://schemas.openxmlformats.org/officeDocument/2006/relationships" ref="AS79" r:id="rId419"/>
    <hyperlink xmlns:r="http://schemas.openxmlformats.org/officeDocument/2006/relationships" ref="AT79" r:id="rId420"/>
    <hyperlink xmlns:r="http://schemas.openxmlformats.org/officeDocument/2006/relationships" ref="AV79" r:id="rId421"/>
    <hyperlink xmlns:r="http://schemas.openxmlformats.org/officeDocument/2006/relationships" ref="BD79" r:id="rId422"/>
    <hyperlink xmlns:r="http://schemas.openxmlformats.org/officeDocument/2006/relationships" ref="BG79" r:id="rId423"/>
    <hyperlink xmlns:r="http://schemas.openxmlformats.org/officeDocument/2006/relationships" ref="BK79" r:id="rId424"/>
    <hyperlink xmlns:r="http://schemas.openxmlformats.org/officeDocument/2006/relationships" ref="BQ79" r:id="rId425"/>
    <hyperlink xmlns:r="http://schemas.openxmlformats.org/officeDocument/2006/relationships" ref="BW79" r:id="rId426"/>
    <hyperlink xmlns:r="http://schemas.openxmlformats.org/officeDocument/2006/relationships" ref="CA79" r:id="rId427"/>
    <hyperlink xmlns:r="http://schemas.openxmlformats.org/officeDocument/2006/relationships" ref="CB79" r:id="rId428"/>
    <hyperlink xmlns:r="http://schemas.openxmlformats.org/officeDocument/2006/relationships" ref="CC79" r:id="rId429"/>
    <hyperlink xmlns:r="http://schemas.openxmlformats.org/officeDocument/2006/relationships" ref="CF79" r:id="rId430"/>
    <hyperlink xmlns:r="http://schemas.openxmlformats.org/officeDocument/2006/relationships" ref="B80" r:id="rId431"/>
    <hyperlink xmlns:r="http://schemas.openxmlformats.org/officeDocument/2006/relationships" ref="T80" r:id="rId432"/>
    <hyperlink xmlns:r="http://schemas.openxmlformats.org/officeDocument/2006/relationships" ref="W80" r:id="rId433"/>
    <hyperlink xmlns:r="http://schemas.openxmlformats.org/officeDocument/2006/relationships" ref="AC80" r:id="rId434"/>
    <hyperlink xmlns:r="http://schemas.openxmlformats.org/officeDocument/2006/relationships" ref="AD80" r:id="rId435"/>
    <hyperlink xmlns:r="http://schemas.openxmlformats.org/officeDocument/2006/relationships" ref="AE80" r:id="rId436"/>
    <hyperlink xmlns:r="http://schemas.openxmlformats.org/officeDocument/2006/relationships" ref="AF80" r:id="rId437"/>
    <hyperlink xmlns:r="http://schemas.openxmlformats.org/officeDocument/2006/relationships" ref="AT80" r:id="rId438"/>
    <hyperlink xmlns:r="http://schemas.openxmlformats.org/officeDocument/2006/relationships" ref="AW80" r:id="rId439"/>
    <hyperlink xmlns:r="http://schemas.openxmlformats.org/officeDocument/2006/relationships" ref="BA80" r:id="rId440"/>
    <hyperlink xmlns:r="http://schemas.openxmlformats.org/officeDocument/2006/relationships" ref="BY80" r:id="rId441"/>
    <hyperlink xmlns:r="http://schemas.openxmlformats.org/officeDocument/2006/relationships" ref="CE80" r:id="rId442"/>
    <hyperlink xmlns:r="http://schemas.openxmlformats.org/officeDocument/2006/relationships" ref="B81" r:id="rId443"/>
    <hyperlink xmlns:r="http://schemas.openxmlformats.org/officeDocument/2006/relationships" ref="O81" r:id="rId444"/>
    <hyperlink xmlns:r="http://schemas.openxmlformats.org/officeDocument/2006/relationships" ref="P81" r:id="rId445"/>
    <hyperlink xmlns:r="http://schemas.openxmlformats.org/officeDocument/2006/relationships" ref="Q81" r:id="rId446"/>
    <hyperlink xmlns:r="http://schemas.openxmlformats.org/officeDocument/2006/relationships" ref="R81" r:id="rId447"/>
    <hyperlink xmlns:r="http://schemas.openxmlformats.org/officeDocument/2006/relationships" ref="T81" r:id="rId448"/>
    <hyperlink xmlns:r="http://schemas.openxmlformats.org/officeDocument/2006/relationships" ref="W81" r:id="rId449"/>
    <hyperlink xmlns:r="http://schemas.openxmlformats.org/officeDocument/2006/relationships" ref="X81" r:id="rId450"/>
    <hyperlink xmlns:r="http://schemas.openxmlformats.org/officeDocument/2006/relationships" ref="AC81" r:id="rId451"/>
    <hyperlink xmlns:r="http://schemas.openxmlformats.org/officeDocument/2006/relationships" ref="AD81" r:id="rId452"/>
    <hyperlink xmlns:r="http://schemas.openxmlformats.org/officeDocument/2006/relationships" ref="AE81" r:id="rId453"/>
    <hyperlink xmlns:r="http://schemas.openxmlformats.org/officeDocument/2006/relationships" ref="AF81" r:id="rId454"/>
    <hyperlink xmlns:r="http://schemas.openxmlformats.org/officeDocument/2006/relationships" ref="AG81" r:id="rId455"/>
    <hyperlink xmlns:r="http://schemas.openxmlformats.org/officeDocument/2006/relationships" ref="AJ81" r:id="rId456"/>
    <hyperlink xmlns:r="http://schemas.openxmlformats.org/officeDocument/2006/relationships" ref="BA81" r:id="rId457"/>
    <hyperlink xmlns:r="http://schemas.openxmlformats.org/officeDocument/2006/relationships" ref="BH81" r:id="rId458"/>
    <hyperlink xmlns:r="http://schemas.openxmlformats.org/officeDocument/2006/relationships" ref="BY81" r:id="rId459"/>
    <hyperlink xmlns:r="http://schemas.openxmlformats.org/officeDocument/2006/relationships" ref="B82" r:id="rId460"/>
    <hyperlink xmlns:r="http://schemas.openxmlformats.org/officeDocument/2006/relationships" ref="Q82" r:id="rId461"/>
    <hyperlink xmlns:r="http://schemas.openxmlformats.org/officeDocument/2006/relationships" ref="T82" r:id="rId462"/>
    <hyperlink xmlns:r="http://schemas.openxmlformats.org/officeDocument/2006/relationships" ref="U82" r:id="rId463"/>
    <hyperlink xmlns:r="http://schemas.openxmlformats.org/officeDocument/2006/relationships" ref="V82" r:id="rId464"/>
    <hyperlink xmlns:r="http://schemas.openxmlformats.org/officeDocument/2006/relationships" ref="W82" r:id="rId465"/>
    <hyperlink xmlns:r="http://schemas.openxmlformats.org/officeDocument/2006/relationships" ref="X82" r:id="rId466"/>
    <hyperlink xmlns:r="http://schemas.openxmlformats.org/officeDocument/2006/relationships" ref="Y82" r:id="rId467"/>
    <hyperlink xmlns:r="http://schemas.openxmlformats.org/officeDocument/2006/relationships" ref="Z82" r:id="rId468"/>
    <hyperlink xmlns:r="http://schemas.openxmlformats.org/officeDocument/2006/relationships" ref="AB82" r:id="rId469"/>
    <hyperlink xmlns:r="http://schemas.openxmlformats.org/officeDocument/2006/relationships" ref="AC82" r:id="rId470"/>
    <hyperlink xmlns:r="http://schemas.openxmlformats.org/officeDocument/2006/relationships" ref="AD82" r:id="rId471"/>
    <hyperlink xmlns:r="http://schemas.openxmlformats.org/officeDocument/2006/relationships" ref="AF82" r:id="rId472"/>
    <hyperlink xmlns:r="http://schemas.openxmlformats.org/officeDocument/2006/relationships" ref="AI82" r:id="rId473"/>
    <hyperlink xmlns:r="http://schemas.openxmlformats.org/officeDocument/2006/relationships" ref="AK82" r:id="rId474"/>
    <hyperlink xmlns:r="http://schemas.openxmlformats.org/officeDocument/2006/relationships" ref="AM82" r:id="rId475"/>
    <hyperlink xmlns:r="http://schemas.openxmlformats.org/officeDocument/2006/relationships" ref="AQ82" r:id="rId476"/>
    <hyperlink xmlns:r="http://schemas.openxmlformats.org/officeDocument/2006/relationships" ref="AV82" r:id="rId477"/>
    <hyperlink xmlns:r="http://schemas.openxmlformats.org/officeDocument/2006/relationships" ref="AW82" r:id="rId478"/>
    <hyperlink xmlns:r="http://schemas.openxmlformats.org/officeDocument/2006/relationships" ref="AY82" r:id="rId479"/>
    <hyperlink xmlns:r="http://schemas.openxmlformats.org/officeDocument/2006/relationships" ref="BK82" r:id="rId480"/>
    <hyperlink xmlns:r="http://schemas.openxmlformats.org/officeDocument/2006/relationships" ref="BL82" r:id="rId481"/>
    <hyperlink xmlns:r="http://schemas.openxmlformats.org/officeDocument/2006/relationships" ref="BR82" r:id="rId482"/>
    <hyperlink xmlns:r="http://schemas.openxmlformats.org/officeDocument/2006/relationships" ref="CB82" r:id="rId483"/>
    <hyperlink xmlns:r="http://schemas.openxmlformats.org/officeDocument/2006/relationships" ref="CF82" r:id="rId484"/>
    <hyperlink xmlns:r="http://schemas.openxmlformats.org/officeDocument/2006/relationships" ref="CI82" r:id="rId485"/>
    <hyperlink xmlns:r="http://schemas.openxmlformats.org/officeDocument/2006/relationships" ref="B83" r:id="rId486"/>
    <hyperlink xmlns:r="http://schemas.openxmlformats.org/officeDocument/2006/relationships" ref="O83" r:id="rId487"/>
    <hyperlink xmlns:r="http://schemas.openxmlformats.org/officeDocument/2006/relationships" ref="T83" r:id="rId488"/>
    <hyperlink xmlns:r="http://schemas.openxmlformats.org/officeDocument/2006/relationships" ref="V83" r:id="rId489"/>
    <hyperlink xmlns:r="http://schemas.openxmlformats.org/officeDocument/2006/relationships" ref="Y83" r:id="rId490"/>
    <hyperlink xmlns:r="http://schemas.openxmlformats.org/officeDocument/2006/relationships" ref="AC83" r:id="rId491"/>
    <hyperlink xmlns:r="http://schemas.openxmlformats.org/officeDocument/2006/relationships" ref="AE83" r:id="rId492"/>
    <hyperlink xmlns:r="http://schemas.openxmlformats.org/officeDocument/2006/relationships" ref="AK83" r:id="rId493"/>
    <hyperlink xmlns:r="http://schemas.openxmlformats.org/officeDocument/2006/relationships" ref="AL83" r:id="rId494"/>
    <hyperlink xmlns:r="http://schemas.openxmlformats.org/officeDocument/2006/relationships" ref="AP83" r:id="rId495"/>
    <hyperlink xmlns:r="http://schemas.openxmlformats.org/officeDocument/2006/relationships" ref="AQ83" r:id="rId496"/>
    <hyperlink xmlns:r="http://schemas.openxmlformats.org/officeDocument/2006/relationships" ref="AS83" r:id="rId497"/>
    <hyperlink xmlns:r="http://schemas.openxmlformats.org/officeDocument/2006/relationships" ref="AX83" r:id="rId498"/>
    <hyperlink xmlns:r="http://schemas.openxmlformats.org/officeDocument/2006/relationships" ref="BF83" r:id="rId499"/>
    <hyperlink xmlns:r="http://schemas.openxmlformats.org/officeDocument/2006/relationships" ref="BI83" r:id="rId500"/>
    <hyperlink xmlns:r="http://schemas.openxmlformats.org/officeDocument/2006/relationships" ref="BL83" r:id="rId501"/>
    <hyperlink xmlns:r="http://schemas.openxmlformats.org/officeDocument/2006/relationships" ref="BO83" r:id="rId502"/>
    <hyperlink xmlns:r="http://schemas.openxmlformats.org/officeDocument/2006/relationships" ref="BQ83" r:id="rId503"/>
    <hyperlink xmlns:r="http://schemas.openxmlformats.org/officeDocument/2006/relationships" ref="BR83" r:id="rId504"/>
    <hyperlink xmlns:r="http://schemas.openxmlformats.org/officeDocument/2006/relationships" ref="BU83" r:id="rId505"/>
    <hyperlink xmlns:r="http://schemas.openxmlformats.org/officeDocument/2006/relationships" ref="BV83" r:id="rId506"/>
    <hyperlink xmlns:r="http://schemas.openxmlformats.org/officeDocument/2006/relationships" ref="BX83" r:id="rId507"/>
    <hyperlink xmlns:r="http://schemas.openxmlformats.org/officeDocument/2006/relationships" ref="CD83" r:id="rId508"/>
    <hyperlink xmlns:r="http://schemas.openxmlformats.org/officeDocument/2006/relationships" ref="B84" r:id="rId509"/>
    <hyperlink xmlns:r="http://schemas.openxmlformats.org/officeDocument/2006/relationships" ref="T84" r:id="rId510"/>
    <hyperlink xmlns:r="http://schemas.openxmlformats.org/officeDocument/2006/relationships" ref="AT84" r:id="rId511"/>
    <hyperlink xmlns:r="http://schemas.openxmlformats.org/officeDocument/2006/relationships" ref="AW84" r:id="rId512"/>
    <hyperlink xmlns:r="http://schemas.openxmlformats.org/officeDocument/2006/relationships" ref="AZ84" r:id="rId513"/>
    <hyperlink xmlns:r="http://schemas.openxmlformats.org/officeDocument/2006/relationships" ref="BE84" r:id="rId514"/>
    <hyperlink xmlns:r="http://schemas.openxmlformats.org/officeDocument/2006/relationships" ref="BG84" r:id="rId515"/>
    <hyperlink xmlns:r="http://schemas.openxmlformats.org/officeDocument/2006/relationships" ref="B85" r:id="rId516"/>
    <hyperlink xmlns:r="http://schemas.openxmlformats.org/officeDocument/2006/relationships" ref="U85" r:id="rId517"/>
    <hyperlink xmlns:r="http://schemas.openxmlformats.org/officeDocument/2006/relationships" ref="X85" r:id="rId518"/>
    <hyperlink xmlns:r="http://schemas.openxmlformats.org/officeDocument/2006/relationships" ref="Y85" r:id="rId519"/>
    <hyperlink xmlns:r="http://schemas.openxmlformats.org/officeDocument/2006/relationships" ref="AB85" r:id="rId520"/>
    <hyperlink xmlns:r="http://schemas.openxmlformats.org/officeDocument/2006/relationships" ref="AC85" r:id="rId521"/>
    <hyperlink xmlns:r="http://schemas.openxmlformats.org/officeDocument/2006/relationships" ref="AG85" r:id="rId522"/>
    <hyperlink xmlns:r="http://schemas.openxmlformats.org/officeDocument/2006/relationships" ref="AQ85" r:id="rId523"/>
    <hyperlink xmlns:r="http://schemas.openxmlformats.org/officeDocument/2006/relationships" ref="AV85" r:id="rId524"/>
    <hyperlink xmlns:r="http://schemas.openxmlformats.org/officeDocument/2006/relationships" ref="AW85" r:id="rId525"/>
    <hyperlink xmlns:r="http://schemas.openxmlformats.org/officeDocument/2006/relationships" ref="AZ85" r:id="rId526"/>
    <hyperlink xmlns:r="http://schemas.openxmlformats.org/officeDocument/2006/relationships" ref="BB85" r:id="rId527"/>
    <hyperlink xmlns:r="http://schemas.openxmlformats.org/officeDocument/2006/relationships" ref="BD85" r:id="rId528"/>
    <hyperlink xmlns:r="http://schemas.openxmlformats.org/officeDocument/2006/relationships" ref="BG85" r:id="rId529"/>
    <hyperlink xmlns:r="http://schemas.openxmlformats.org/officeDocument/2006/relationships" ref="BJ85" r:id="rId530"/>
    <hyperlink xmlns:r="http://schemas.openxmlformats.org/officeDocument/2006/relationships" ref="BL85" r:id="rId531"/>
    <hyperlink xmlns:r="http://schemas.openxmlformats.org/officeDocument/2006/relationships" ref="BS85" r:id="rId532"/>
    <hyperlink xmlns:r="http://schemas.openxmlformats.org/officeDocument/2006/relationships" ref="CB85" r:id="rId533"/>
    <hyperlink xmlns:r="http://schemas.openxmlformats.org/officeDocument/2006/relationships" ref="CH85" r:id="rId534"/>
    <hyperlink xmlns:r="http://schemas.openxmlformats.org/officeDocument/2006/relationships" ref="B86" r:id="rId535"/>
    <hyperlink xmlns:r="http://schemas.openxmlformats.org/officeDocument/2006/relationships" ref="O86" r:id="rId536"/>
    <hyperlink xmlns:r="http://schemas.openxmlformats.org/officeDocument/2006/relationships" ref="T86" r:id="rId537"/>
    <hyperlink xmlns:r="http://schemas.openxmlformats.org/officeDocument/2006/relationships" ref="V86" r:id="rId538"/>
    <hyperlink xmlns:r="http://schemas.openxmlformats.org/officeDocument/2006/relationships" ref="W86" r:id="rId539"/>
    <hyperlink xmlns:r="http://schemas.openxmlformats.org/officeDocument/2006/relationships" ref="AF86" r:id="rId540"/>
    <hyperlink xmlns:r="http://schemas.openxmlformats.org/officeDocument/2006/relationships" ref="AG86" r:id="rId541"/>
    <hyperlink xmlns:r="http://schemas.openxmlformats.org/officeDocument/2006/relationships" ref="AI86" r:id="rId542"/>
    <hyperlink xmlns:r="http://schemas.openxmlformats.org/officeDocument/2006/relationships" ref="AN86" r:id="rId543"/>
    <hyperlink xmlns:r="http://schemas.openxmlformats.org/officeDocument/2006/relationships" ref="AO86" r:id="rId544"/>
    <hyperlink xmlns:r="http://schemas.openxmlformats.org/officeDocument/2006/relationships" ref="AU86" r:id="rId545"/>
    <hyperlink xmlns:r="http://schemas.openxmlformats.org/officeDocument/2006/relationships" ref="AW86" r:id="rId546"/>
    <hyperlink xmlns:r="http://schemas.openxmlformats.org/officeDocument/2006/relationships" ref="BF86" r:id="rId547"/>
    <hyperlink xmlns:r="http://schemas.openxmlformats.org/officeDocument/2006/relationships" ref="BO86" r:id="rId548"/>
    <hyperlink xmlns:r="http://schemas.openxmlformats.org/officeDocument/2006/relationships" ref="BP86" r:id="rId549"/>
    <hyperlink xmlns:r="http://schemas.openxmlformats.org/officeDocument/2006/relationships" ref="BS86" r:id="rId550"/>
    <hyperlink xmlns:r="http://schemas.openxmlformats.org/officeDocument/2006/relationships" ref="BX86" r:id="rId551"/>
    <hyperlink xmlns:r="http://schemas.openxmlformats.org/officeDocument/2006/relationships" ref="BY86" r:id="rId552"/>
    <hyperlink xmlns:r="http://schemas.openxmlformats.org/officeDocument/2006/relationships" ref="CI86" r:id="rId553"/>
    <hyperlink xmlns:r="http://schemas.openxmlformats.org/officeDocument/2006/relationships" ref="B87" r:id="rId554"/>
    <hyperlink xmlns:r="http://schemas.openxmlformats.org/officeDocument/2006/relationships" ref="R87" r:id="rId555"/>
    <hyperlink xmlns:r="http://schemas.openxmlformats.org/officeDocument/2006/relationships" ref="T87" r:id="rId556"/>
    <hyperlink xmlns:r="http://schemas.openxmlformats.org/officeDocument/2006/relationships" ref="Y87" r:id="rId557"/>
    <hyperlink xmlns:r="http://schemas.openxmlformats.org/officeDocument/2006/relationships" ref="AC87" r:id="rId558"/>
    <hyperlink xmlns:r="http://schemas.openxmlformats.org/officeDocument/2006/relationships" ref="AG87" r:id="rId559"/>
    <hyperlink xmlns:r="http://schemas.openxmlformats.org/officeDocument/2006/relationships" ref="AK87" r:id="rId560"/>
    <hyperlink xmlns:r="http://schemas.openxmlformats.org/officeDocument/2006/relationships" ref="AN87" r:id="rId561"/>
    <hyperlink xmlns:r="http://schemas.openxmlformats.org/officeDocument/2006/relationships" ref="AQ87" r:id="rId562"/>
    <hyperlink xmlns:r="http://schemas.openxmlformats.org/officeDocument/2006/relationships" ref="AR87" r:id="rId563"/>
    <hyperlink xmlns:r="http://schemas.openxmlformats.org/officeDocument/2006/relationships" ref="AY87" r:id="rId564"/>
    <hyperlink xmlns:r="http://schemas.openxmlformats.org/officeDocument/2006/relationships" ref="BM87" r:id="rId565"/>
    <hyperlink xmlns:r="http://schemas.openxmlformats.org/officeDocument/2006/relationships" ref="BT87" r:id="rId566"/>
    <hyperlink xmlns:r="http://schemas.openxmlformats.org/officeDocument/2006/relationships" ref="BX87" r:id="rId567"/>
    <hyperlink xmlns:r="http://schemas.openxmlformats.org/officeDocument/2006/relationships" ref="CB87" r:id="rId568"/>
    <hyperlink xmlns:r="http://schemas.openxmlformats.org/officeDocument/2006/relationships" ref="CD87" r:id="rId569"/>
    <hyperlink xmlns:r="http://schemas.openxmlformats.org/officeDocument/2006/relationships" ref="CG87" r:id="rId570"/>
    <hyperlink xmlns:r="http://schemas.openxmlformats.org/officeDocument/2006/relationships" ref="CI87" r:id="rId571"/>
    <hyperlink xmlns:r="http://schemas.openxmlformats.org/officeDocument/2006/relationships" ref="B88" r:id="rId572"/>
    <hyperlink xmlns:r="http://schemas.openxmlformats.org/officeDocument/2006/relationships" ref="Q88" r:id="rId573"/>
    <hyperlink xmlns:r="http://schemas.openxmlformats.org/officeDocument/2006/relationships" ref="U88" r:id="rId574"/>
    <hyperlink xmlns:r="http://schemas.openxmlformats.org/officeDocument/2006/relationships" ref="Z88" r:id="rId575"/>
    <hyperlink xmlns:r="http://schemas.openxmlformats.org/officeDocument/2006/relationships" ref="AC88" r:id="rId576"/>
    <hyperlink xmlns:r="http://schemas.openxmlformats.org/officeDocument/2006/relationships" ref="AH88" r:id="rId577"/>
    <hyperlink xmlns:r="http://schemas.openxmlformats.org/officeDocument/2006/relationships" ref="AK88" r:id="rId578"/>
    <hyperlink xmlns:r="http://schemas.openxmlformats.org/officeDocument/2006/relationships" ref="AO88" r:id="rId579"/>
    <hyperlink xmlns:r="http://schemas.openxmlformats.org/officeDocument/2006/relationships" ref="AQ88" r:id="rId580"/>
    <hyperlink xmlns:r="http://schemas.openxmlformats.org/officeDocument/2006/relationships" ref="AR88" r:id="rId581"/>
    <hyperlink xmlns:r="http://schemas.openxmlformats.org/officeDocument/2006/relationships" ref="AV88" r:id="rId582"/>
    <hyperlink xmlns:r="http://schemas.openxmlformats.org/officeDocument/2006/relationships" ref="AY88" r:id="rId583"/>
    <hyperlink xmlns:r="http://schemas.openxmlformats.org/officeDocument/2006/relationships" ref="BB88" r:id="rId584"/>
    <hyperlink xmlns:r="http://schemas.openxmlformats.org/officeDocument/2006/relationships" ref="BH88" r:id="rId585"/>
    <hyperlink xmlns:r="http://schemas.openxmlformats.org/officeDocument/2006/relationships" ref="BT88" r:id="rId586"/>
    <hyperlink xmlns:r="http://schemas.openxmlformats.org/officeDocument/2006/relationships" ref="BW88" r:id="rId587"/>
    <hyperlink xmlns:r="http://schemas.openxmlformats.org/officeDocument/2006/relationships" ref="BX88" r:id="rId588"/>
    <hyperlink xmlns:r="http://schemas.openxmlformats.org/officeDocument/2006/relationships" ref="BZ88" r:id="rId589"/>
    <hyperlink xmlns:r="http://schemas.openxmlformats.org/officeDocument/2006/relationships" ref="CC88" r:id="rId590"/>
    <hyperlink xmlns:r="http://schemas.openxmlformats.org/officeDocument/2006/relationships" ref="CE88" r:id="rId591"/>
    <hyperlink xmlns:r="http://schemas.openxmlformats.org/officeDocument/2006/relationships" ref="B89" r:id="rId592"/>
    <hyperlink xmlns:r="http://schemas.openxmlformats.org/officeDocument/2006/relationships" ref="O89" r:id="rId593"/>
    <hyperlink xmlns:r="http://schemas.openxmlformats.org/officeDocument/2006/relationships" ref="P89" r:id="rId594"/>
    <hyperlink xmlns:r="http://schemas.openxmlformats.org/officeDocument/2006/relationships" ref="Q89" r:id="rId595"/>
    <hyperlink xmlns:r="http://schemas.openxmlformats.org/officeDocument/2006/relationships" ref="W89" r:id="rId596"/>
    <hyperlink xmlns:r="http://schemas.openxmlformats.org/officeDocument/2006/relationships" ref="AD89" r:id="rId597"/>
    <hyperlink xmlns:r="http://schemas.openxmlformats.org/officeDocument/2006/relationships" ref="AE89" r:id="rId598"/>
    <hyperlink xmlns:r="http://schemas.openxmlformats.org/officeDocument/2006/relationships" ref="AJ89" r:id="rId599"/>
    <hyperlink xmlns:r="http://schemas.openxmlformats.org/officeDocument/2006/relationships" ref="AO89" r:id="rId600"/>
    <hyperlink xmlns:r="http://schemas.openxmlformats.org/officeDocument/2006/relationships" ref="AS89" r:id="rId601"/>
    <hyperlink xmlns:r="http://schemas.openxmlformats.org/officeDocument/2006/relationships" ref="AW89" r:id="rId602"/>
    <hyperlink xmlns:r="http://schemas.openxmlformats.org/officeDocument/2006/relationships" ref="BA89" r:id="rId603"/>
    <hyperlink xmlns:r="http://schemas.openxmlformats.org/officeDocument/2006/relationships" ref="BD89" r:id="rId604"/>
    <hyperlink xmlns:r="http://schemas.openxmlformats.org/officeDocument/2006/relationships" ref="BI89" r:id="rId605"/>
    <hyperlink xmlns:r="http://schemas.openxmlformats.org/officeDocument/2006/relationships" ref="BQ89" r:id="rId606"/>
    <hyperlink xmlns:r="http://schemas.openxmlformats.org/officeDocument/2006/relationships" ref="CH89" r:id="rId607"/>
    <hyperlink xmlns:r="http://schemas.openxmlformats.org/officeDocument/2006/relationships" ref="B90" r:id="rId608"/>
    <hyperlink xmlns:r="http://schemas.openxmlformats.org/officeDocument/2006/relationships" ref="W90" r:id="rId609"/>
    <hyperlink xmlns:r="http://schemas.openxmlformats.org/officeDocument/2006/relationships" ref="X90" r:id="rId610"/>
    <hyperlink xmlns:r="http://schemas.openxmlformats.org/officeDocument/2006/relationships" ref="Y90" r:id="rId611"/>
    <hyperlink xmlns:r="http://schemas.openxmlformats.org/officeDocument/2006/relationships" ref="AC90" r:id="rId612"/>
    <hyperlink xmlns:r="http://schemas.openxmlformats.org/officeDocument/2006/relationships" ref="AF90" r:id="rId613"/>
    <hyperlink xmlns:r="http://schemas.openxmlformats.org/officeDocument/2006/relationships" ref="AI90" r:id="rId614"/>
    <hyperlink xmlns:r="http://schemas.openxmlformats.org/officeDocument/2006/relationships" ref="AJ90" r:id="rId615"/>
    <hyperlink xmlns:r="http://schemas.openxmlformats.org/officeDocument/2006/relationships" ref="AO90" r:id="rId616"/>
    <hyperlink xmlns:r="http://schemas.openxmlformats.org/officeDocument/2006/relationships" ref="AP90" r:id="rId617"/>
    <hyperlink xmlns:r="http://schemas.openxmlformats.org/officeDocument/2006/relationships" ref="AQ90" r:id="rId618"/>
    <hyperlink xmlns:r="http://schemas.openxmlformats.org/officeDocument/2006/relationships" ref="AW90" r:id="rId619"/>
    <hyperlink xmlns:r="http://schemas.openxmlformats.org/officeDocument/2006/relationships" ref="AZ90" r:id="rId620"/>
    <hyperlink xmlns:r="http://schemas.openxmlformats.org/officeDocument/2006/relationships" ref="BQ90" r:id="rId621"/>
    <hyperlink xmlns:r="http://schemas.openxmlformats.org/officeDocument/2006/relationships" ref="BT90" r:id="rId622"/>
    <hyperlink xmlns:r="http://schemas.openxmlformats.org/officeDocument/2006/relationships" ref="BZ90" r:id="rId623"/>
    <hyperlink xmlns:r="http://schemas.openxmlformats.org/officeDocument/2006/relationships" ref="CA90" r:id="rId624"/>
    <hyperlink xmlns:r="http://schemas.openxmlformats.org/officeDocument/2006/relationships" ref="CC90" r:id="rId625"/>
    <hyperlink xmlns:r="http://schemas.openxmlformats.org/officeDocument/2006/relationships" ref="B91" r:id="rId626"/>
    <hyperlink xmlns:r="http://schemas.openxmlformats.org/officeDocument/2006/relationships" ref="R91" r:id="rId627"/>
    <hyperlink xmlns:r="http://schemas.openxmlformats.org/officeDocument/2006/relationships" ref="X91" r:id="rId628"/>
    <hyperlink xmlns:r="http://schemas.openxmlformats.org/officeDocument/2006/relationships" ref="Y91" r:id="rId629"/>
    <hyperlink xmlns:r="http://schemas.openxmlformats.org/officeDocument/2006/relationships" ref="Z91" r:id="rId630"/>
    <hyperlink xmlns:r="http://schemas.openxmlformats.org/officeDocument/2006/relationships" ref="AC91" r:id="rId631"/>
    <hyperlink xmlns:r="http://schemas.openxmlformats.org/officeDocument/2006/relationships" ref="AN91" r:id="rId632"/>
    <hyperlink xmlns:r="http://schemas.openxmlformats.org/officeDocument/2006/relationships" ref="AO91" r:id="rId633"/>
    <hyperlink xmlns:r="http://schemas.openxmlformats.org/officeDocument/2006/relationships" ref="AT91" r:id="rId634"/>
    <hyperlink xmlns:r="http://schemas.openxmlformats.org/officeDocument/2006/relationships" ref="AX91" r:id="rId635"/>
    <hyperlink xmlns:r="http://schemas.openxmlformats.org/officeDocument/2006/relationships" ref="AZ91" r:id="rId636"/>
    <hyperlink xmlns:r="http://schemas.openxmlformats.org/officeDocument/2006/relationships" ref="BF91" r:id="rId637"/>
    <hyperlink xmlns:r="http://schemas.openxmlformats.org/officeDocument/2006/relationships" ref="BH91" r:id="rId638"/>
    <hyperlink xmlns:r="http://schemas.openxmlformats.org/officeDocument/2006/relationships" ref="BZ91" r:id="rId639"/>
    <hyperlink xmlns:r="http://schemas.openxmlformats.org/officeDocument/2006/relationships" ref="CA91" r:id="rId640"/>
    <hyperlink xmlns:r="http://schemas.openxmlformats.org/officeDocument/2006/relationships" ref="CG91" r:id="rId641"/>
    <hyperlink xmlns:r="http://schemas.openxmlformats.org/officeDocument/2006/relationships" ref="B92" r:id="rId642"/>
    <hyperlink xmlns:r="http://schemas.openxmlformats.org/officeDocument/2006/relationships" ref="V92" r:id="rId643"/>
    <hyperlink xmlns:r="http://schemas.openxmlformats.org/officeDocument/2006/relationships" ref="Z92" r:id="rId644"/>
    <hyperlink xmlns:r="http://schemas.openxmlformats.org/officeDocument/2006/relationships" ref="AA92" r:id="rId645"/>
    <hyperlink xmlns:r="http://schemas.openxmlformats.org/officeDocument/2006/relationships" ref="AB92" r:id="rId646"/>
    <hyperlink xmlns:r="http://schemas.openxmlformats.org/officeDocument/2006/relationships" ref="AE92" r:id="rId647"/>
    <hyperlink xmlns:r="http://schemas.openxmlformats.org/officeDocument/2006/relationships" ref="AG92" r:id="rId648"/>
    <hyperlink xmlns:r="http://schemas.openxmlformats.org/officeDocument/2006/relationships" ref="AK92" r:id="rId649"/>
    <hyperlink xmlns:r="http://schemas.openxmlformats.org/officeDocument/2006/relationships" ref="AS92" r:id="rId650"/>
    <hyperlink xmlns:r="http://schemas.openxmlformats.org/officeDocument/2006/relationships" ref="AU92" r:id="rId651"/>
    <hyperlink xmlns:r="http://schemas.openxmlformats.org/officeDocument/2006/relationships" ref="AW92" r:id="rId652"/>
    <hyperlink xmlns:r="http://schemas.openxmlformats.org/officeDocument/2006/relationships" ref="AY92" r:id="rId653"/>
    <hyperlink xmlns:r="http://schemas.openxmlformats.org/officeDocument/2006/relationships" ref="BD92" r:id="rId654"/>
    <hyperlink xmlns:r="http://schemas.openxmlformats.org/officeDocument/2006/relationships" ref="BQ92" r:id="rId655"/>
    <hyperlink xmlns:r="http://schemas.openxmlformats.org/officeDocument/2006/relationships" ref="CC92" r:id="rId656"/>
    <hyperlink xmlns:r="http://schemas.openxmlformats.org/officeDocument/2006/relationships" ref="CE92" r:id="rId657"/>
    <hyperlink xmlns:r="http://schemas.openxmlformats.org/officeDocument/2006/relationships" ref="B93" r:id="rId658"/>
    <hyperlink xmlns:r="http://schemas.openxmlformats.org/officeDocument/2006/relationships" ref="O93" r:id="rId659"/>
    <hyperlink xmlns:r="http://schemas.openxmlformats.org/officeDocument/2006/relationships" ref="Q93" r:id="rId660"/>
    <hyperlink xmlns:r="http://schemas.openxmlformats.org/officeDocument/2006/relationships" ref="T93" r:id="rId661"/>
    <hyperlink xmlns:r="http://schemas.openxmlformats.org/officeDocument/2006/relationships" ref="W93" r:id="rId662"/>
    <hyperlink xmlns:r="http://schemas.openxmlformats.org/officeDocument/2006/relationships" ref="AD93" r:id="rId663"/>
    <hyperlink xmlns:r="http://schemas.openxmlformats.org/officeDocument/2006/relationships" ref="AJ93" r:id="rId664"/>
    <hyperlink xmlns:r="http://schemas.openxmlformats.org/officeDocument/2006/relationships" ref="BJ93" r:id="rId665"/>
    <hyperlink xmlns:r="http://schemas.openxmlformats.org/officeDocument/2006/relationships" ref="B94" r:id="rId666"/>
    <hyperlink xmlns:r="http://schemas.openxmlformats.org/officeDocument/2006/relationships" ref="Q94" r:id="rId667"/>
    <hyperlink xmlns:r="http://schemas.openxmlformats.org/officeDocument/2006/relationships" ref="V94" r:id="rId668"/>
    <hyperlink xmlns:r="http://schemas.openxmlformats.org/officeDocument/2006/relationships" ref="AC94" r:id="rId669"/>
    <hyperlink xmlns:r="http://schemas.openxmlformats.org/officeDocument/2006/relationships" ref="AD94" r:id="rId670"/>
    <hyperlink xmlns:r="http://schemas.openxmlformats.org/officeDocument/2006/relationships" ref="AU94" r:id="rId671"/>
    <hyperlink xmlns:r="http://schemas.openxmlformats.org/officeDocument/2006/relationships" ref="AW94" r:id="rId672"/>
    <hyperlink xmlns:r="http://schemas.openxmlformats.org/officeDocument/2006/relationships" ref="BK94" r:id="rId673"/>
    <hyperlink xmlns:r="http://schemas.openxmlformats.org/officeDocument/2006/relationships" ref="BP94" r:id="rId674"/>
    <hyperlink xmlns:r="http://schemas.openxmlformats.org/officeDocument/2006/relationships" ref="BS94" r:id="rId675"/>
    <hyperlink xmlns:r="http://schemas.openxmlformats.org/officeDocument/2006/relationships" ref="CA94" r:id="rId676"/>
    <hyperlink xmlns:r="http://schemas.openxmlformats.org/officeDocument/2006/relationships" ref="CB94" r:id="rId677"/>
    <hyperlink xmlns:r="http://schemas.openxmlformats.org/officeDocument/2006/relationships" ref="CG94" r:id="rId678"/>
    <hyperlink xmlns:r="http://schemas.openxmlformats.org/officeDocument/2006/relationships" ref="B95" r:id="rId679"/>
    <hyperlink xmlns:r="http://schemas.openxmlformats.org/officeDocument/2006/relationships" ref="O95" r:id="rId680"/>
    <hyperlink xmlns:r="http://schemas.openxmlformats.org/officeDocument/2006/relationships" ref="P95" r:id="rId681"/>
    <hyperlink xmlns:r="http://schemas.openxmlformats.org/officeDocument/2006/relationships" ref="R95" r:id="rId682"/>
    <hyperlink xmlns:r="http://schemas.openxmlformats.org/officeDocument/2006/relationships" ref="T95" r:id="rId683"/>
    <hyperlink xmlns:r="http://schemas.openxmlformats.org/officeDocument/2006/relationships" ref="W95" r:id="rId684"/>
    <hyperlink xmlns:r="http://schemas.openxmlformats.org/officeDocument/2006/relationships" ref="AH95" r:id="rId685"/>
    <hyperlink xmlns:r="http://schemas.openxmlformats.org/officeDocument/2006/relationships" ref="AJ95" r:id="rId686"/>
    <hyperlink xmlns:r="http://schemas.openxmlformats.org/officeDocument/2006/relationships" ref="AZ95" r:id="rId687"/>
    <hyperlink xmlns:r="http://schemas.openxmlformats.org/officeDocument/2006/relationships" ref="B96" r:id="rId688"/>
    <hyperlink xmlns:r="http://schemas.openxmlformats.org/officeDocument/2006/relationships" ref="S96" r:id="rId689"/>
    <hyperlink xmlns:r="http://schemas.openxmlformats.org/officeDocument/2006/relationships" ref="AM96" r:id="rId690"/>
    <hyperlink xmlns:r="http://schemas.openxmlformats.org/officeDocument/2006/relationships" ref="AY96" r:id="rId691"/>
    <hyperlink xmlns:r="http://schemas.openxmlformats.org/officeDocument/2006/relationships" ref="BC96" r:id="rId692"/>
    <hyperlink xmlns:r="http://schemas.openxmlformats.org/officeDocument/2006/relationships" ref="BP96" r:id="rId693"/>
    <hyperlink xmlns:r="http://schemas.openxmlformats.org/officeDocument/2006/relationships" ref="BS96" r:id="rId694"/>
    <hyperlink xmlns:r="http://schemas.openxmlformats.org/officeDocument/2006/relationships" ref="BZ96" r:id="rId695"/>
    <hyperlink xmlns:r="http://schemas.openxmlformats.org/officeDocument/2006/relationships" ref="CC96" r:id="rId696"/>
    <hyperlink xmlns:r="http://schemas.openxmlformats.org/officeDocument/2006/relationships" ref="B97" r:id="rId697"/>
    <hyperlink xmlns:r="http://schemas.openxmlformats.org/officeDocument/2006/relationships" ref="Y97" r:id="rId698"/>
    <hyperlink xmlns:r="http://schemas.openxmlformats.org/officeDocument/2006/relationships" ref="AD97" r:id="rId699"/>
    <hyperlink xmlns:r="http://schemas.openxmlformats.org/officeDocument/2006/relationships" ref="AI97" r:id="rId700"/>
    <hyperlink xmlns:r="http://schemas.openxmlformats.org/officeDocument/2006/relationships" ref="AK97" r:id="rId701"/>
    <hyperlink xmlns:r="http://schemas.openxmlformats.org/officeDocument/2006/relationships" ref="AP97" r:id="rId702"/>
    <hyperlink xmlns:r="http://schemas.openxmlformats.org/officeDocument/2006/relationships" ref="AU97" r:id="rId703"/>
    <hyperlink xmlns:r="http://schemas.openxmlformats.org/officeDocument/2006/relationships" ref="AW97" r:id="rId704"/>
    <hyperlink xmlns:r="http://schemas.openxmlformats.org/officeDocument/2006/relationships" ref="BJ97" r:id="rId705"/>
    <hyperlink xmlns:r="http://schemas.openxmlformats.org/officeDocument/2006/relationships" ref="BO97" r:id="rId706"/>
    <hyperlink xmlns:r="http://schemas.openxmlformats.org/officeDocument/2006/relationships" ref="B98" r:id="rId707"/>
    <hyperlink xmlns:r="http://schemas.openxmlformats.org/officeDocument/2006/relationships" ref="U98" r:id="rId708"/>
    <hyperlink xmlns:r="http://schemas.openxmlformats.org/officeDocument/2006/relationships" ref="AA98" r:id="rId709"/>
    <hyperlink xmlns:r="http://schemas.openxmlformats.org/officeDocument/2006/relationships" ref="AG98" r:id="rId710"/>
    <hyperlink xmlns:r="http://schemas.openxmlformats.org/officeDocument/2006/relationships" ref="AT98" r:id="rId711"/>
    <hyperlink xmlns:r="http://schemas.openxmlformats.org/officeDocument/2006/relationships" ref="BK98" r:id="rId712"/>
    <hyperlink xmlns:r="http://schemas.openxmlformats.org/officeDocument/2006/relationships" ref="BL98" r:id="rId713"/>
    <hyperlink xmlns:r="http://schemas.openxmlformats.org/officeDocument/2006/relationships" ref="CG98" r:id="rId714"/>
    <hyperlink xmlns:r="http://schemas.openxmlformats.org/officeDocument/2006/relationships" ref="B99" r:id="rId715"/>
    <hyperlink xmlns:r="http://schemas.openxmlformats.org/officeDocument/2006/relationships" ref="AE99" r:id="rId716"/>
    <hyperlink xmlns:r="http://schemas.openxmlformats.org/officeDocument/2006/relationships" ref="AF99" r:id="rId717"/>
    <hyperlink xmlns:r="http://schemas.openxmlformats.org/officeDocument/2006/relationships" ref="BG99" r:id="rId718"/>
    <hyperlink xmlns:r="http://schemas.openxmlformats.org/officeDocument/2006/relationships" ref="BQ99" r:id="rId719"/>
    <hyperlink xmlns:r="http://schemas.openxmlformats.org/officeDocument/2006/relationships" ref="BX99" r:id="rId720"/>
    <hyperlink xmlns:r="http://schemas.openxmlformats.org/officeDocument/2006/relationships" ref="CC99" r:id="rId721"/>
    <hyperlink xmlns:r="http://schemas.openxmlformats.org/officeDocument/2006/relationships" ref="B100" r:id="rId722"/>
    <hyperlink xmlns:r="http://schemas.openxmlformats.org/officeDocument/2006/relationships" ref="P100" r:id="rId723"/>
    <hyperlink xmlns:r="http://schemas.openxmlformats.org/officeDocument/2006/relationships" ref="U100" r:id="rId724"/>
    <hyperlink xmlns:r="http://schemas.openxmlformats.org/officeDocument/2006/relationships" ref="AJ100" r:id="rId725"/>
    <hyperlink xmlns:r="http://schemas.openxmlformats.org/officeDocument/2006/relationships" ref="AK100" r:id="rId726"/>
    <hyperlink xmlns:r="http://schemas.openxmlformats.org/officeDocument/2006/relationships" ref="AN100" r:id="rId727"/>
    <hyperlink xmlns:r="http://schemas.openxmlformats.org/officeDocument/2006/relationships" ref="BR100" r:id="rId728"/>
    <hyperlink xmlns:r="http://schemas.openxmlformats.org/officeDocument/2006/relationships" ref="CA100" r:id="rId729"/>
    <hyperlink xmlns:r="http://schemas.openxmlformats.org/officeDocument/2006/relationships" ref="B101" r:id="rId730"/>
    <hyperlink xmlns:r="http://schemas.openxmlformats.org/officeDocument/2006/relationships" ref="AO101" r:id="rId731"/>
    <hyperlink xmlns:r="http://schemas.openxmlformats.org/officeDocument/2006/relationships" ref="AR101" r:id="rId732"/>
    <hyperlink xmlns:r="http://schemas.openxmlformats.org/officeDocument/2006/relationships" ref="BD101" r:id="rId733"/>
    <hyperlink xmlns:r="http://schemas.openxmlformats.org/officeDocument/2006/relationships" ref="BK101" r:id="rId734"/>
    <hyperlink xmlns:r="http://schemas.openxmlformats.org/officeDocument/2006/relationships" ref="BW101" r:id="rId735"/>
    <hyperlink xmlns:r="http://schemas.openxmlformats.org/officeDocument/2006/relationships" ref="BZ101" r:id="rId736"/>
    <hyperlink xmlns:r="http://schemas.openxmlformats.org/officeDocument/2006/relationships" ref="B102" r:id="rId737"/>
    <hyperlink xmlns:r="http://schemas.openxmlformats.org/officeDocument/2006/relationships" ref="R102" r:id="rId738"/>
    <hyperlink xmlns:r="http://schemas.openxmlformats.org/officeDocument/2006/relationships" ref="AC102" r:id="rId739"/>
    <hyperlink xmlns:r="http://schemas.openxmlformats.org/officeDocument/2006/relationships" ref="AI102" r:id="rId740"/>
    <hyperlink xmlns:r="http://schemas.openxmlformats.org/officeDocument/2006/relationships" ref="AO102" r:id="rId741"/>
    <hyperlink xmlns:r="http://schemas.openxmlformats.org/officeDocument/2006/relationships" ref="AY102" r:id="rId742"/>
    <hyperlink xmlns:r="http://schemas.openxmlformats.org/officeDocument/2006/relationships" ref="BB102" r:id="rId743"/>
    <hyperlink xmlns:r="http://schemas.openxmlformats.org/officeDocument/2006/relationships" ref="BV102" r:id="rId744"/>
    <hyperlink xmlns:r="http://schemas.openxmlformats.org/officeDocument/2006/relationships" ref="B103" r:id="rId745"/>
    <hyperlink xmlns:r="http://schemas.openxmlformats.org/officeDocument/2006/relationships" ref="O103" r:id="rId746"/>
    <hyperlink xmlns:r="http://schemas.openxmlformats.org/officeDocument/2006/relationships" ref="AG103" r:id="rId747"/>
    <hyperlink xmlns:r="http://schemas.openxmlformats.org/officeDocument/2006/relationships" ref="AN103" r:id="rId748"/>
    <hyperlink xmlns:r="http://schemas.openxmlformats.org/officeDocument/2006/relationships" ref="AV103" r:id="rId749"/>
    <hyperlink xmlns:r="http://schemas.openxmlformats.org/officeDocument/2006/relationships" ref="BQ103" r:id="rId750"/>
    <hyperlink xmlns:r="http://schemas.openxmlformats.org/officeDocument/2006/relationships" ref="BZ103" r:id="rId751"/>
    <hyperlink xmlns:r="http://schemas.openxmlformats.org/officeDocument/2006/relationships" ref="B104" r:id="rId752"/>
    <hyperlink xmlns:r="http://schemas.openxmlformats.org/officeDocument/2006/relationships" ref="Z104" r:id="rId753"/>
    <hyperlink xmlns:r="http://schemas.openxmlformats.org/officeDocument/2006/relationships" ref="BC104" r:id="rId754"/>
    <hyperlink xmlns:r="http://schemas.openxmlformats.org/officeDocument/2006/relationships" ref="BM104" r:id="rId755"/>
    <hyperlink xmlns:r="http://schemas.openxmlformats.org/officeDocument/2006/relationships" ref="BR104" r:id="rId756"/>
    <hyperlink xmlns:r="http://schemas.openxmlformats.org/officeDocument/2006/relationships" ref="CA104" r:id="rId757"/>
    <hyperlink xmlns:r="http://schemas.openxmlformats.org/officeDocument/2006/relationships" ref="CB104" r:id="rId758"/>
    <hyperlink xmlns:r="http://schemas.openxmlformats.org/officeDocument/2006/relationships" ref="B105" r:id="rId759"/>
    <hyperlink xmlns:r="http://schemas.openxmlformats.org/officeDocument/2006/relationships" ref="S105" r:id="rId760"/>
    <hyperlink xmlns:r="http://schemas.openxmlformats.org/officeDocument/2006/relationships" ref="AV105" r:id="rId761"/>
    <hyperlink xmlns:r="http://schemas.openxmlformats.org/officeDocument/2006/relationships" ref="BE105" r:id="rId762"/>
    <hyperlink xmlns:r="http://schemas.openxmlformats.org/officeDocument/2006/relationships" ref="BL105" r:id="rId763"/>
    <hyperlink xmlns:r="http://schemas.openxmlformats.org/officeDocument/2006/relationships" ref="CE105" r:id="rId764"/>
    <hyperlink xmlns:r="http://schemas.openxmlformats.org/officeDocument/2006/relationships" ref="CI105" r:id="rId765"/>
    <hyperlink xmlns:r="http://schemas.openxmlformats.org/officeDocument/2006/relationships" ref="B106" r:id="rId766"/>
    <hyperlink xmlns:r="http://schemas.openxmlformats.org/officeDocument/2006/relationships" ref="Q106" r:id="rId767"/>
    <hyperlink xmlns:r="http://schemas.openxmlformats.org/officeDocument/2006/relationships" ref="AH106" r:id="rId768"/>
    <hyperlink xmlns:r="http://schemas.openxmlformats.org/officeDocument/2006/relationships" ref="AQ106" r:id="rId769"/>
    <hyperlink xmlns:r="http://schemas.openxmlformats.org/officeDocument/2006/relationships" ref="BU106" r:id="rId770"/>
    <hyperlink xmlns:r="http://schemas.openxmlformats.org/officeDocument/2006/relationships" ref="BW106" r:id="rId771"/>
    <hyperlink xmlns:r="http://schemas.openxmlformats.org/officeDocument/2006/relationships" ref="B107" r:id="rId772"/>
    <hyperlink xmlns:r="http://schemas.openxmlformats.org/officeDocument/2006/relationships" ref="AZ107" r:id="rId773"/>
    <hyperlink xmlns:r="http://schemas.openxmlformats.org/officeDocument/2006/relationships" ref="BD107" r:id="rId774"/>
    <hyperlink xmlns:r="http://schemas.openxmlformats.org/officeDocument/2006/relationships" ref="BJ107" r:id="rId775"/>
    <hyperlink xmlns:r="http://schemas.openxmlformats.org/officeDocument/2006/relationships" ref="BW107" r:id="rId776"/>
    <hyperlink xmlns:r="http://schemas.openxmlformats.org/officeDocument/2006/relationships" ref="CE107" r:id="rId777"/>
    <hyperlink xmlns:r="http://schemas.openxmlformats.org/officeDocument/2006/relationships" ref="B108" r:id="rId778"/>
    <hyperlink xmlns:r="http://schemas.openxmlformats.org/officeDocument/2006/relationships" ref="W108" r:id="rId779"/>
    <hyperlink xmlns:r="http://schemas.openxmlformats.org/officeDocument/2006/relationships" ref="AH108" r:id="rId780"/>
    <hyperlink xmlns:r="http://schemas.openxmlformats.org/officeDocument/2006/relationships" ref="AL108" r:id="rId781"/>
    <hyperlink xmlns:r="http://schemas.openxmlformats.org/officeDocument/2006/relationships" ref="CA108" r:id="rId782"/>
    <hyperlink xmlns:r="http://schemas.openxmlformats.org/officeDocument/2006/relationships" ref="B109" r:id="rId783"/>
    <hyperlink xmlns:r="http://schemas.openxmlformats.org/officeDocument/2006/relationships" ref="AW109" r:id="rId784"/>
    <hyperlink xmlns:r="http://schemas.openxmlformats.org/officeDocument/2006/relationships" ref="BF109" r:id="rId785"/>
    <hyperlink xmlns:r="http://schemas.openxmlformats.org/officeDocument/2006/relationships" ref="CG109" r:id="rId786"/>
    <hyperlink xmlns:r="http://schemas.openxmlformats.org/officeDocument/2006/relationships" ref="B110" r:id="rId787"/>
    <hyperlink xmlns:r="http://schemas.openxmlformats.org/officeDocument/2006/relationships" ref="R110" r:id="rId788"/>
    <hyperlink xmlns:r="http://schemas.openxmlformats.org/officeDocument/2006/relationships" ref="BL110" r:id="rId789"/>
    <hyperlink xmlns:r="http://schemas.openxmlformats.org/officeDocument/2006/relationships" ref="BV110" r:id="rId790"/>
    <hyperlink xmlns:r="http://schemas.openxmlformats.org/officeDocument/2006/relationships" ref="B111" r:id="rId791"/>
    <hyperlink xmlns:r="http://schemas.openxmlformats.org/officeDocument/2006/relationships" ref="AI111" r:id="rId792"/>
    <hyperlink xmlns:r="http://schemas.openxmlformats.org/officeDocument/2006/relationships" ref="BB111" r:id="rId793"/>
    <hyperlink xmlns:r="http://schemas.openxmlformats.org/officeDocument/2006/relationships" ref="CA111" r:id="rId794"/>
    <hyperlink xmlns:r="http://schemas.openxmlformats.org/officeDocument/2006/relationships" ref="B112" r:id="rId795"/>
    <hyperlink xmlns:r="http://schemas.openxmlformats.org/officeDocument/2006/relationships" ref="AG112" r:id="rId796"/>
    <hyperlink xmlns:r="http://schemas.openxmlformats.org/officeDocument/2006/relationships" ref="AH112" r:id="rId797"/>
    <hyperlink xmlns:r="http://schemas.openxmlformats.org/officeDocument/2006/relationships" ref="BP112" r:id="rId798"/>
    <hyperlink xmlns:r="http://schemas.openxmlformats.org/officeDocument/2006/relationships" ref="B113" r:id="rId799"/>
    <hyperlink xmlns:r="http://schemas.openxmlformats.org/officeDocument/2006/relationships" ref="X113" r:id="rId800"/>
    <hyperlink xmlns:r="http://schemas.openxmlformats.org/officeDocument/2006/relationships" ref="BP113" r:id="rId801"/>
    <hyperlink xmlns:r="http://schemas.openxmlformats.org/officeDocument/2006/relationships" ref="B114" r:id="rId802"/>
    <hyperlink xmlns:r="http://schemas.openxmlformats.org/officeDocument/2006/relationships" ref="BC114" r:id="rId803"/>
    <hyperlink xmlns:r="http://schemas.openxmlformats.org/officeDocument/2006/relationships" ref="BF114" r:id="rId804"/>
    <hyperlink xmlns:r="http://schemas.openxmlformats.org/officeDocument/2006/relationships" ref="CF114" r:id="rId805"/>
    <hyperlink xmlns:r="http://schemas.openxmlformats.org/officeDocument/2006/relationships" ref="B115" r:id="rId806"/>
    <hyperlink xmlns:r="http://schemas.openxmlformats.org/officeDocument/2006/relationships" ref="Y115" r:id="rId807"/>
    <hyperlink xmlns:r="http://schemas.openxmlformats.org/officeDocument/2006/relationships" ref="AK115" r:id="rId808"/>
    <hyperlink xmlns:r="http://schemas.openxmlformats.org/officeDocument/2006/relationships" ref="BM115" r:id="rId809"/>
    <hyperlink xmlns:r="http://schemas.openxmlformats.org/officeDocument/2006/relationships" ref="B116" r:id="rId810"/>
    <hyperlink xmlns:r="http://schemas.openxmlformats.org/officeDocument/2006/relationships" ref="AM116" r:id="rId811"/>
    <hyperlink xmlns:r="http://schemas.openxmlformats.org/officeDocument/2006/relationships" ref="BM116" r:id="rId812"/>
    <hyperlink xmlns:r="http://schemas.openxmlformats.org/officeDocument/2006/relationships" ref="BQ116" r:id="rId813"/>
    <hyperlink xmlns:r="http://schemas.openxmlformats.org/officeDocument/2006/relationships" ref="B117" r:id="rId814"/>
    <hyperlink xmlns:r="http://schemas.openxmlformats.org/officeDocument/2006/relationships" ref="AS117" r:id="rId815"/>
    <hyperlink xmlns:r="http://schemas.openxmlformats.org/officeDocument/2006/relationships" ref="AZ117" r:id="rId816"/>
    <hyperlink xmlns:r="http://schemas.openxmlformats.org/officeDocument/2006/relationships" ref="BM117" r:id="rId817"/>
    <hyperlink xmlns:r="http://schemas.openxmlformats.org/officeDocument/2006/relationships" ref="B118" r:id="rId818"/>
    <hyperlink xmlns:r="http://schemas.openxmlformats.org/officeDocument/2006/relationships" ref="AU118" r:id="rId819"/>
    <hyperlink xmlns:r="http://schemas.openxmlformats.org/officeDocument/2006/relationships" ref="AV118" r:id="rId820"/>
    <hyperlink xmlns:r="http://schemas.openxmlformats.org/officeDocument/2006/relationships" ref="BU118" r:id="rId821"/>
    <hyperlink xmlns:r="http://schemas.openxmlformats.org/officeDocument/2006/relationships" ref="B119" r:id="rId822"/>
    <hyperlink xmlns:r="http://schemas.openxmlformats.org/officeDocument/2006/relationships" ref="AJ119" r:id="rId823"/>
    <hyperlink xmlns:r="http://schemas.openxmlformats.org/officeDocument/2006/relationships" ref="CG119" r:id="rId824"/>
    <hyperlink xmlns:r="http://schemas.openxmlformats.org/officeDocument/2006/relationships" ref="B120" r:id="rId825"/>
    <hyperlink xmlns:r="http://schemas.openxmlformats.org/officeDocument/2006/relationships" ref="BJ120" r:id="rId826"/>
    <hyperlink xmlns:r="http://schemas.openxmlformats.org/officeDocument/2006/relationships" ref="BZ120" r:id="rId827"/>
    <hyperlink xmlns:r="http://schemas.openxmlformats.org/officeDocument/2006/relationships" ref="B121" r:id="rId828"/>
    <hyperlink xmlns:r="http://schemas.openxmlformats.org/officeDocument/2006/relationships" ref="BG121" r:id="rId829"/>
    <hyperlink xmlns:r="http://schemas.openxmlformats.org/officeDocument/2006/relationships" ref="BX121" r:id="rId830"/>
    <hyperlink xmlns:r="http://schemas.openxmlformats.org/officeDocument/2006/relationships" ref="B122" r:id="rId831"/>
    <hyperlink xmlns:r="http://schemas.openxmlformats.org/officeDocument/2006/relationships" ref="AZ122" r:id="rId832"/>
    <hyperlink xmlns:r="http://schemas.openxmlformats.org/officeDocument/2006/relationships" ref="BC122" r:id="rId833"/>
    <hyperlink xmlns:r="http://schemas.openxmlformats.org/officeDocument/2006/relationships" ref="B123" r:id="rId834"/>
    <hyperlink xmlns:r="http://schemas.openxmlformats.org/officeDocument/2006/relationships" ref="T123" r:id="rId835"/>
    <hyperlink xmlns:r="http://schemas.openxmlformats.org/officeDocument/2006/relationships" ref="BP123" r:id="rId836"/>
    <hyperlink xmlns:r="http://schemas.openxmlformats.org/officeDocument/2006/relationships" ref="B124" r:id="rId837"/>
    <hyperlink xmlns:r="http://schemas.openxmlformats.org/officeDocument/2006/relationships" ref="P124" r:id="rId838"/>
    <hyperlink xmlns:r="http://schemas.openxmlformats.org/officeDocument/2006/relationships" ref="BE124" r:id="rId839"/>
    <hyperlink xmlns:r="http://schemas.openxmlformats.org/officeDocument/2006/relationships" ref="B125" r:id="rId840"/>
    <hyperlink xmlns:r="http://schemas.openxmlformats.org/officeDocument/2006/relationships" ref="BE125" r:id="rId841"/>
    <hyperlink xmlns:r="http://schemas.openxmlformats.org/officeDocument/2006/relationships" ref="CF125" r:id="rId842"/>
    <hyperlink xmlns:r="http://schemas.openxmlformats.org/officeDocument/2006/relationships" ref="B126" r:id="rId843"/>
    <hyperlink xmlns:r="http://schemas.openxmlformats.org/officeDocument/2006/relationships" ref="AU126" r:id="rId844"/>
    <hyperlink xmlns:r="http://schemas.openxmlformats.org/officeDocument/2006/relationships" ref="BI126" r:id="rId845"/>
    <hyperlink xmlns:r="http://schemas.openxmlformats.org/officeDocument/2006/relationships" ref="B127" r:id="rId846"/>
    <hyperlink xmlns:r="http://schemas.openxmlformats.org/officeDocument/2006/relationships" ref="BT127" r:id="rId847"/>
    <hyperlink xmlns:r="http://schemas.openxmlformats.org/officeDocument/2006/relationships" ref="BX127" r:id="rId848"/>
    <hyperlink xmlns:r="http://schemas.openxmlformats.org/officeDocument/2006/relationships" ref="B128" r:id="rId849"/>
    <hyperlink xmlns:r="http://schemas.openxmlformats.org/officeDocument/2006/relationships" ref="W128" r:id="rId850"/>
    <hyperlink xmlns:r="http://schemas.openxmlformats.org/officeDocument/2006/relationships" ref="CF128" r:id="rId851"/>
    <hyperlink xmlns:r="http://schemas.openxmlformats.org/officeDocument/2006/relationships" ref="B129" r:id="rId852"/>
    <hyperlink xmlns:r="http://schemas.openxmlformats.org/officeDocument/2006/relationships" ref="AZ129" r:id="rId853"/>
    <hyperlink xmlns:r="http://schemas.openxmlformats.org/officeDocument/2006/relationships" ref="BY129" r:id="rId854"/>
    <hyperlink xmlns:r="http://schemas.openxmlformats.org/officeDocument/2006/relationships" ref="B130" r:id="rId855"/>
    <hyperlink xmlns:r="http://schemas.openxmlformats.org/officeDocument/2006/relationships" ref="AL130" r:id="rId856"/>
    <hyperlink xmlns:r="http://schemas.openxmlformats.org/officeDocument/2006/relationships" ref="CG130" r:id="rId857"/>
    <hyperlink xmlns:r="http://schemas.openxmlformats.org/officeDocument/2006/relationships" ref="B131" r:id="rId858"/>
    <hyperlink xmlns:r="http://schemas.openxmlformats.org/officeDocument/2006/relationships" ref="AB131" r:id="rId859"/>
    <hyperlink xmlns:r="http://schemas.openxmlformats.org/officeDocument/2006/relationships" ref="BR131" r:id="rId860"/>
    <hyperlink xmlns:r="http://schemas.openxmlformats.org/officeDocument/2006/relationships" ref="B132" r:id="rId861"/>
    <hyperlink xmlns:r="http://schemas.openxmlformats.org/officeDocument/2006/relationships" ref="AV132" r:id="rId862"/>
    <hyperlink xmlns:r="http://schemas.openxmlformats.org/officeDocument/2006/relationships" ref="AY132" r:id="rId863"/>
    <hyperlink xmlns:r="http://schemas.openxmlformats.org/officeDocument/2006/relationships" ref="B133" r:id="rId864"/>
    <hyperlink xmlns:r="http://schemas.openxmlformats.org/officeDocument/2006/relationships" ref="Y133" r:id="rId865"/>
    <hyperlink xmlns:r="http://schemas.openxmlformats.org/officeDocument/2006/relationships" ref="AT133" r:id="rId866"/>
    <hyperlink xmlns:r="http://schemas.openxmlformats.org/officeDocument/2006/relationships" ref="B134" r:id="rId867"/>
    <hyperlink xmlns:r="http://schemas.openxmlformats.org/officeDocument/2006/relationships" ref="AA134" r:id="rId868"/>
    <hyperlink xmlns:r="http://schemas.openxmlformats.org/officeDocument/2006/relationships" ref="CF134" r:id="rId869"/>
    <hyperlink xmlns:r="http://schemas.openxmlformats.org/officeDocument/2006/relationships" ref="B135" r:id="rId870"/>
    <hyperlink xmlns:r="http://schemas.openxmlformats.org/officeDocument/2006/relationships" ref="AK135" r:id="rId871"/>
    <hyperlink xmlns:r="http://schemas.openxmlformats.org/officeDocument/2006/relationships" ref="BE135" r:id="rId872"/>
    <hyperlink xmlns:r="http://schemas.openxmlformats.org/officeDocument/2006/relationships" ref="B136" r:id="rId873"/>
    <hyperlink xmlns:r="http://schemas.openxmlformats.org/officeDocument/2006/relationships" ref="O136" r:id="rId874"/>
    <hyperlink xmlns:r="http://schemas.openxmlformats.org/officeDocument/2006/relationships" ref="AK136" r:id="rId875"/>
    <hyperlink xmlns:r="http://schemas.openxmlformats.org/officeDocument/2006/relationships" ref="B137" r:id="rId876"/>
    <hyperlink xmlns:r="http://schemas.openxmlformats.org/officeDocument/2006/relationships" ref="AI137" r:id="rId877"/>
    <hyperlink xmlns:r="http://schemas.openxmlformats.org/officeDocument/2006/relationships" ref="AP137" r:id="rId878"/>
    <hyperlink xmlns:r="http://schemas.openxmlformats.org/officeDocument/2006/relationships" ref="B138" r:id="rId879"/>
    <hyperlink xmlns:r="http://schemas.openxmlformats.org/officeDocument/2006/relationships" ref="CE138" r:id="rId880"/>
    <hyperlink xmlns:r="http://schemas.openxmlformats.org/officeDocument/2006/relationships" ref="B139" r:id="rId881"/>
    <hyperlink xmlns:r="http://schemas.openxmlformats.org/officeDocument/2006/relationships" ref="AT139" r:id="rId882"/>
    <hyperlink xmlns:r="http://schemas.openxmlformats.org/officeDocument/2006/relationships" ref="B140" r:id="rId883"/>
    <hyperlink xmlns:r="http://schemas.openxmlformats.org/officeDocument/2006/relationships" ref="CD140" r:id="rId884"/>
    <hyperlink xmlns:r="http://schemas.openxmlformats.org/officeDocument/2006/relationships" ref="B141" r:id="rId885"/>
    <hyperlink xmlns:r="http://schemas.openxmlformats.org/officeDocument/2006/relationships" ref="W141" r:id="rId886"/>
    <hyperlink xmlns:r="http://schemas.openxmlformats.org/officeDocument/2006/relationships" ref="B142" r:id="rId887"/>
    <hyperlink xmlns:r="http://schemas.openxmlformats.org/officeDocument/2006/relationships" ref="AY142" r:id="rId888"/>
    <hyperlink xmlns:r="http://schemas.openxmlformats.org/officeDocument/2006/relationships" ref="B143" r:id="rId889"/>
    <hyperlink xmlns:r="http://schemas.openxmlformats.org/officeDocument/2006/relationships" ref="BC143" r:id="rId890"/>
    <hyperlink xmlns:r="http://schemas.openxmlformats.org/officeDocument/2006/relationships" ref="B144" r:id="rId891"/>
    <hyperlink xmlns:r="http://schemas.openxmlformats.org/officeDocument/2006/relationships" ref="AT144" r:id="rId892"/>
    <hyperlink xmlns:r="http://schemas.openxmlformats.org/officeDocument/2006/relationships" ref="B145" r:id="rId893"/>
    <hyperlink xmlns:r="http://schemas.openxmlformats.org/officeDocument/2006/relationships" ref="P145" r:id="rId894"/>
    <hyperlink xmlns:r="http://schemas.openxmlformats.org/officeDocument/2006/relationships" ref="B146" r:id="rId895"/>
    <hyperlink xmlns:r="http://schemas.openxmlformats.org/officeDocument/2006/relationships" ref="BG146" r:id="rId896"/>
    <hyperlink xmlns:r="http://schemas.openxmlformats.org/officeDocument/2006/relationships" ref="B147" r:id="rId897"/>
    <hyperlink xmlns:r="http://schemas.openxmlformats.org/officeDocument/2006/relationships" ref="BG147" r:id="rId898"/>
    <hyperlink xmlns:r="http://schemas.openxmlformats.org/officeDocument/2006/relationships" ref="B148" r:id="rId899"/>
    <hyperlink xmlns:r="http://schemas.openxmlformats.org/officeDocument/2006/relationships" ref="AF148" r:id="rId900"/>
    <hyperlink xmlns:r="http://schemas.openxmlformats.org/officeDocument/2006/relationships" ref="B149" r:id="rId901"/>
    <hyperlink xmlns:r="http://schemas.openxmlformats.org/officeDocument/2006/relationships" ref="BV149" r:id="rId902"/>
    <hyperlink xmlns:r="http://schemas.openxmlformats.org/officeDocument/2006/relationships" ref="B150" r:id="rId903"/>
    <hyperlink xmlns:r="http://schemas.openxmlformats.org/officeDocument/2006/relationships" ref="AG150" r:id="rId904"/>
    <hyperlink xmlns:r="http://schemas.openxmlformats.org/officeDocument/2006/relationships" ref="B151" r:id="rId905"/>
    <hyperlink xmlns:r="http://schemas.openxmlformats.org/officeDocument/2006/relationships" ref="AZ151" r:id="rId906"/>
    <hyperlink xmlns:r="http://schemas.openxmlformats.org/officeDocument/2006/relationships" ref="B152" r:id="rId907"/>
    <hyperlink xmlns:r="http://schemas.openxmlformats.org/officeDocument/2006/relationships" ref="CC152" r:id="rId908"/>
    <hyperlink xmlns:r="http://schemas.openxmlformats.org/officeDocument/2006/relationships" ref="B153" r:id="rId909"/>
    <hyperlink xmlns:r="http://schemas.openxmlformats.org/officeDocument/2006/relationships" ref="BZ153" r:id="rId910"/>
    <hyperlink xmlns:r="http://schemas.openxmlformats.org/officeDocument/2006/relationships" ref="B154" r:id="rId911"/>
    <hyperlink xmlns:r="http://schemas.openxmlformats.org/officeDocument/2006/relationships" ref="O154" r:id="rId912"/>
    <hyperlink xmlns:r="http://schemas.openxmlformats.org/officeDocument/2006/relationships" ref="B155" r:id="rId913"/>
    <hyperlink xmlns:r="http://schemas.openxmlformats.org/officeDocument/2006/relationships" ref="BB155" r:id="rId914"/>
    <hyperlink xmlns:r="http://schemas.openxmlformats.org/officeDocument/2006/relationships" ref="B156" r:id="rId915"/>
    <hyperlink xmlns:r="http://schemas.openxmlformats.org/officeDocument/2006/relationships" ref="AO156" r:id="rId916"/>
    <hyperlink xmlns:r="http://schemas.openxmlformats.org/officeDocument/2006/relationships" ref="B157" r:id="rId917"/>
    <hyperlink xmlns:r="http://schemas.openxmlformats.org/officeDocument/2006/relationships" ref="BI157" r:id="rId918"/>
    <hyperlink xmlns:r="http://schemas.openxmlformats.org/officeDocument/2006/relationships" ref="B158" r:id="rId919"/>
    <hyperlink xmlns:r="http://schemas.openxmlformats.org/officeDocument/2006/relationships" ref="X158" r:id="rId920"/>
    <hyperlink xmlns:r="http://schemas.openxmlformats.org/officeDocument/2006/relationships" ref="B159" r:id="rId921"/>
    <hyperlink xmlns:r="http://schemas.openxmlformats.org/officeDocument/2006/relationships" ref="BP159" r:id="rId922"/>
    <hyperlink xmlns:r="http://schemas.openxmlformats.org/officeDocument/2006/relationships" ref="B160" r:id="rId923"/>
    <hyperlink xmlns:r="http://schemas.openxmlformats.org/officeDocument/2006/relationships" ref="CA160" r:id="rId924"/>
    <hyperlink xmlns:r="http://schemas.openxmlformats.org/officeDocument/2006/relationships" ref="B161" r:id="rId925"/>
    <hyperlink xmlns:r="http://schemas.openxmlformats.org/officeDocument/2006/relationships" ref="AK161" r:id="rId926"/>
    <hyperlink xmlns:r="http://schemas.openxmlformats.org/officeDocument/2006/relationships" ref="B162" r:id="rId927"/>
    <hyperlink xmlns:r="http://schemas.openxmlformats.org/officeDocument/2006/relationships" ref="AK162" r:id="rId928"/>
    <hyperlink xmlns:r="http://schemas.openxmlformats.org/officeDocument/2006/relationships" ref="B163" r:id="rId929"/>
    <hyperlink xmlns:r="http://schemas.openxmlformats.org/officeDocument/2006/relationships" ref="AN163" r:id="rId930"/>
    <hyperlink xmlns:r="http://schemas.openxmlformats.org/officeDocument/2006/relationships" ref="B164" r:id="rId931"/>
    <hyperlink xmlns:r="http://schemas.openxmlformats.org/officeDocument/2006/relationships" ref="AY164" r:id="rId932"/>
    <hyperlink xmlns:r="http://schemas.openxmlformats.org/officeDocument/2006/relationships" ref="B165" r:id="rId933"/>
    <hyperlink xmlns:r="http://schemas.openxmlformats.org/officeDocument/2006/relationships" ref="AA165" r:id="rId934"/>
    <hyperlink xmlns:r="http://schemas.openxmlformats.org/officeDocument/2006/relationships" ref="B166" r:id="rId935"/>
    <hyperlink xmlns:r="http://schemas.openxmlformats.org/officeDocument/2006/relationships" ref="AV166" r:id="rId936"/>
    <hyperlink xmlns:r="http://schemas.openxmlformats.org/officeDocument/2006/relationships" ref="B167" r:id="rId937"/>
    <hyperlink xmlns:r="http://schemas.openxmlformats.org/officeDocument/2006/relationships" ref="V167" r:id="rId938"/>
    <hyperlink xmlns:r="http://schemas.openxmlformats.org/officeDocument/2006/relationships" ref="B168" r:id="rId939"/>
    <hyperlink xmlns:r="http://schemas.openxmlformats.org/officeDocument/2006/relationships" ref="BD168" r:id="rId940"/>
    <hyperlink xmlns:r="http://schemas.openxmlformats.org/officeDocument/2006/relationships" ref="B169" r:id="rId941"/>
    <hyperlink xmlns:r="http://schemas.openxmlformats.org/officeDocument/2006/relationships" ref="AC169" r:id="rId942"/>
    <hyperlink xmlns:r="http://schemas.openxmlformats.org/officeDocument/2006/relationships" ref="B170" r:id="rId943"/>
    <hyperlink xmlns:r="http://schemas.openxmlformats.org/officeDocument/2006/relationships" ref="B171" r:id="rId944"/>
    <hyperlink xmlns:r="http://schemas.openxmlformats.org/officeDocument/2006/relationships" ref="B172" r:id="rId945"/>
    <hyperlink xmlns:r="http://schemas.openxmlformats.org/officeDocument/2006/relationships" ref="B173" r:id="rId946"/>
    <hyperlink xmlns:r="http://schemas.openxmlformats.org/officeDocument/2006/relationships" ref="B174" r:id="rId947"/>
    <hyperlink xmlns:r="http://schemas.openxmlformats.org/officeDocument/2006/relationships" ref="B175" r:id="rId948"/>
    <hyperlink xmlns:r="http://schemas.openxmlformats.org/officeDocument/2006/relationships" ref="B176" r:id="rId949"/>
    <hyperlink xmlns:r="http://schemas.openxmlformats.org/officeDocument/2006/relationships" ref="B177" r:id="rId950"/>
    <hyperlink xmlns:r="http://schemas.openxmlformats.org/officeDocument/2006/relationships" ref="B178" r:id="rId951"/>
    <hyperlink xmlns:r="http://schemas.openxmlformats.org/officeDocument/2006/relationships" ref="B179" r:id="rId952"/>
    <hyperlink xmlns:r="http://schemas.openxmlformats.org/officeDocument/2006/relationships" ref="B180" r:id="rId953"/>
    <hyperlink xmlns:r="http://schemas.openxmlformats.org/officeDocument/2006/relationships" ref="B181" r:id="rId954"/>
    <hyperlink xmlns:r="http://schemas.openxmlformats.org/officeDocument/2006/relationships" ref="B182" r:id="rId955"/>
    <hyperlink xmlns:r="http://schemas.openxmlformats.org/officeDocument/2006/relationships" ref="B183" r:id="rId956"/>
    <hyperlink xmlns:r="http://schemas.openxmlformats.org/officeDocument/2006/relationships" ref="B184" r:id="rId957"/>
    <hyperlink xmlns:r="http://schemas.openxmlformats.org/officeDocument/2006/relationships" ref="B185" r:id="rId958"/>
    <hyperlink xmlns:r="http://schemas.openxmlformats.org/officeDocument/2006/relationships" ref="B186" r:id="rId959"/>
    <hyperlink xmlns:r="http://schemas.openxmlformats.org/officeDocument/2006/relationships" ref="B187" r:id="rId960"/>
    <hyperlink xmlns:r="http://schemas.openxmlformats.org/officeDocument/2006/relationships" ref="B188" r:id="rId961"/>
    <hyperlink xmlns:r="http://schemas.openxmlformats.org/officeDocument/2006/relationships" ref="B189" r:id="rId962"/>
    <hyperlink xmlns:r="http://schemas.openxmlformats.org/officeDocument/2006/relationships" ref="B190" r:id="rId963"/>
    <hyperlink xmlns:r="http://schemas.openxmlformats.org/officeDocument/2006/relationships" ref="B191" r:id="rId964"/>
    <hyperlink xmlns:r="http://schemas.openxmlformats.org/officeDocument/2006/relationships" ref="B192" r:id="rId965"/>
    <hyperlink xmlns:r="http://schemas.openxmlformats.org/officeDocument/2006/relationships" ref="B193" r:id="rId966"/>
    <hyperlink xmlns:r="http://schemas.openxmlformats.org/officeDocument/2006/relationships" ref="B194" r:id="rId967"/>
    <hyperlink xmlns:r="http://schemas.openxmlformats.org/officeDocument/2006/relationships" ref="B195" r:id="rId968"/>
    <hyperlink xmlns:r="http://schemas.openxmlformats.org/officeDocument/2006/relationships" ref="B196" r:id="rId969"/>
    <hyperlink xmlns:r="http://schemas.openxmlformats.org/officeDocument/2006/relationships" ref="B197" r:id="rId970"/>
    <hyperlink xmlns:r="http://schemas.openxmlformats.org/officeDocument/2006/relationships" ref="B198" r:id="rId971"/>
    <hyperlink xmlns:r="http://schemas.openxmlformats.org/officeDocument/2006/relationships" ref="B199" r:id="rId972"/>
    <hyperlink xmlns:r="http://schemas.openxmlformats.org/officeDocument/2006/relationships" ref="B200" r:id="rId973"/>
    <hyperlink xmlns:r="http://schemas.openxmlformats.org/officeDocument/2006/relationships" ref="B201" r:id="rId974"/>
    <hyperlink xmlns:r="http://schemas.openxmlformats.org/officeDocument/2006/relationships" ref="B202" r:id="rId975"/>
    <hyperlink xmlns:r="http://schemas.openxmlformats.org/officeDocument/2006/relationships" ref="B203" r:id="rId976"/>
    <hyperlink xmlns:r="http://schemas.openxmlformats.org/officeDocument/2006/relationships" ref="B204" r:id="rId977"/>
    <hyperlink xmlns:r="http://schemas.openxmlformats.org/officeDocument/2006/relationships" ref="B205" r:id="rId978"/>
    <hyperlink xmlns:r="http://schemas.openxmlformats.org/officeDocument/2006/relationships" ref="B206" r:id="rId979"/>
    <hyperlink xmlns:r="http://schemas.openxmlformats.org/officeDocument/2006/relationships" ref="B207" r:id="rId980"/>
    <hyperlink xmlns:r="http://schemas.openxmlformats.org/officeDocument/2006/relationships" ref="B208" r:id="rId981"/>
    <hyperlink xmlns:r="http://schemas.openxmlformats.org/officeDocument/2006/relationships" ref="B209" r:id="rId982"/>
    <hyperlink xmlns:r="http://schemas.openxmlformats.org/officeDocument/2006/relationships" ref="B210" r:id="rId983"/>
    <hyperlink xmlns:r="http://schemas.openxmlformats.org/officeDocument/2006/relationships" ref="B211" r:id="rId984"/>
    <hyperlink xmlns:r="http://schemas.openxmlformats.org/officeDocument/2006/relationships" ref="B212" r:id="rId985"/>
    <hyperlink xmlns:r="http://schemas.openxmlformats.org/officeDocument/2006/relationships" ref="B213" r:id="rId986"/>
    <hyperlink xmlns:r="http://schemas.openxmlformats.org/officeDocument/2006/relationships" ref="B214" r:id="rId987"/>
    <hyperlink xmlns:r="http://schemas.openxmlformats.org/officeDocument/2006/relationships" ref="B215" r:id="rId988"/>
    <hyperlink xmlns:r="http://schemas.openxmlformats.org/officeDocument/2006/relationships" ref="B216" r:id="rId989"/>
    <hyperlink xmlns:r="http://schemas.openxmlformats.org/officeDocument/2006/relationships" ref="B217" r:id="rId990"/>
    <hyperlink xmlns:r="http://schemas.openxmlformats.org/officeDocument/2006/relationships" ref="B218" r:id="rId991"/>
    <hyperlink xmlns:r="http://schemas.openxmlformats.org/officeDocument/2006/relationships" ref="B219" r:id="rId992"/>
    <hyperlink xmlns:r="http://schemas.openxmlformats.org/officeDocument/2006/relationships" ref="B220" r:id="rId993"/>
    <hyperlink xmlns:r="http://schemas.openxmlformats.org/officeDocument/2006/relationships" ref="B221" r:id="rId994"/>
    <hyperlink xmlns:r="http://schemas.openxmlformats.org/officeDocument/2006/relationships" ref="B222" r:id="rId995"/>
    <hyperlink xmlns:r="http://schemas.openxmlformats.org/officeDocument/2006/relationships" ref="B223" r:id="rId996"/>
    <hyperlink xmlns:r="http://schemas.openxmlformats.org/officeDocument/2006/relationships" ref="B224" r:id="rId997"/>
    <hyperlink xmlns:r="http://schemas.openxmlformats.org/officeDocument/2006/relationships" ref="B225" r:id="rId998"/>
    <hyperlink xmlns:r="http://schemas.openxmlformats.org/officeDocument/2006/relationships" ref="B226" r:id="rId999"/>
    <hyperlink xmlns:r="http://schemas.openxmlformats.org/officeDocument/2006/relationships" ref="B227" r:id="rId1000"/>
    <hyperlink xmlns:r="http://schemas.openxmlformats.org/officeDocument/2006/relationships" ref="B228" r:id="rId1001"/>
    <hyperlink xmlns:r="http://schemas.openxmlformats.org/officeDocument/2006/relationships" ref="B229" r:id="rId1002"/>
    <hyperlink xmlns:r="http://schemas.openxmlformats.org/officeDocument/2006/relationships" ref="B230" r:id="rId1003"/>
    <hyperlink xmlns:r="http://schemas.openxmlformats.org/officeDocument/2006/relationships" ref="B231" r:id="rId1004"/>
    <hyperlink xmlns:r="http://schemas.openxmlformats.org/officeDocument/2006/relationships" ref="B232" r:id="rId1005"/>
    <hyperlink xmlns:r="http://schemas.openxmlformats.org/officeDocument/2006/relationships" ref="B233" r:id="rId1006"/>
    <hyperlink xmlns:r="http://schemas.openxmlformats.org/officeDocument/2006/relationships" ref="B234" r:id="rId1007"/>
    <hyperlink xmlns:r="http://schemas.openxmlformats.org/officeDocument/2006/relationships" ref="B235" r:id="rId1008"/>
    <hyperlink xmlns:r="http://schemas.openxmlformats.org/officeDocument/2006/relationships" ref="B236" r:id="rId1009"/>
    <hyperlink xmlns:r="http://schemas.openxmlformats.org/officeDocument/2006/relationships" ref="B237" r:id="rId1010"/>
    <hyperlink xmlns:r="http://schemas.openxmlformats.org/officeDocument/2006/relationships" ref="B238" r:id="rId1011"/>
    <hyperlink xmlns:r="http://schemas.openxmlformats.org/officeDocument/2006/relationships" ref="B239" r:id="rId1012"/>
    <hyperlink xmlns:r="http://schemas.openxmlformats.org/officeDocument/2006/relationships" ref="B240" r:id="rId1013"/>
    <hyperlink xmlns:r="http://schemas.openxmlformats.org/officeDocument/2006/relationships" ref="B241" r:id="rId1014"/>
    <hyperlink xmlns:r="http://schemas.openxmlformats.org/officeDocument/2006/relationships" ref="B242" r:id="rId1015"/>
    <hyperlink xmlns:r="http://schemas.openxmlformats.org/officeDocument/2006/relationships" ref="B243" r:id="rId1016"/>
    <hyperlink xmlns:r="http://schemas.openxmlformats.org/officeDocument/2006/relationships" ref="B244" r:id="rId1017"/>
    <hyperlink xmlns:r="http://schemas.openxmlformats.org/officeDocument/2006/relationships" ref="B245" r:id="rId1018"/>
    <hyperlink xmlns:r="http://schemas.openxmlformats.org/officeDocument/2006/relationships" ref="B246" r:id="rId1019"/>
    <hyperlink xmlns:r="http://schemas.openxmlformats.org/officeDocument/2006/relationships" ref="B247" r:id="rId1020"/>
    <hyperlink xmlns:r="http://schemas.openxmlformats.org/officeDocument/2006/relationships" ref="B248" r:id="rId1021"/>
    <hyperlink xmlns:r="http://schemas.openxmlformats.org/officeDocument/2006/relationships" ref="B249" r:id="rId1022"/>
    <hyperlink xmlns:r="http://schemas.openxmlformats.org/officeDocument/2006/relationships" ref="B250" r:id="rId1023"/>
    <hyperlink xmlns:r="http://schemas.openxmlformats.org/officeDocument/2006/relationships" ref="B251" r:id="rId1024"/>
    <hyperlink xmlns:r="http://schemas.openxmlformats.org/officeDocument/2006/relationships" ref="B252" r:id="rId1025"/>
    <hyperlink xmlns:r="http://schemas.openxmlformats.org/officeDocument/2006/relationships" ref="B253" r:id="rId1026"/>
    <hyperlink xmlns:r="http://schemas.openxmlformats.org/officeDocument/2006/relationships" ref="B254" r:id="rId1027"/>
    <hyperlink xmlns:r="http://schemas.openxmlformats.org/officeDocument/2006/relationships" ref="B255" r:id="rId1028"/>
    <hyperlink xmlns:r="http://schemas.openxmlformats.org/officeDocument/2006/relationships" ref="B256" r:id="rId1029"/>
    <hyperlink xmlns:r="http://schemas.openxmlformats.org/officeDocument/2006/relationships" ref="B257" r:id="rId1030"/>
    <hyperlink xmlns:r="http://schemas.openxmlformats.org/officeDocument/2006/relationships" ref="B258" r:id="rId1031"/>
    <hyperlink xmlns:r="http://schemas.openxmlformats.org/officeDocument/2006/relationships" ref="B259" r:id="rId1032"/>
    <hyperlink xmlns:r="http://schemas.openxmlformats.org/officeDocument/2006/relationships" ref="B260" r:id="rId1033"/>
    <hyperlink xmlns:r="http://schemas.openxmlformats.org/officeDocument/2006/relationships" ref="B261" r:id="rId1034"/>
    <hyperlink xmlns:r="http://schemas.openxmlformats.org/officeDocument/2006/relationships" ref="B262" r:id="rId1035"/>
    <hyperlink xmlns:r="http://schemas.openxmlformats.org/officeDocument/2006/relationships" ref="B263" r:id="rId1036"/>
    <hyperlink xmlns:r="http://schemas.openxmlformats.org/officeDocument/2006/relationships" ref="B264" r:id="rId1037"/>
    <hyperlink xmlns:r="http://schemas.openxmlformats.org/officeDocument/2006/relationships" ref="B265" r:id="rId1038"/>
    <hyperlink xmlns:r="http://schemas.openxmlformats.org/officeDocument/2006/relationships" ref="B266" r:id="rId1039"/>
    <hyperlink xmlns:r="http://schemas.openxmlformats.org/officeDocument/2006/relationships" ref="B267" r:id="rId1040"/>
    <hyperlink xmlns:r="http://schemas.openxmlformats.org/officeDocument/2006/relationships" ref="B268" r:id="rId1041"/>
    <hyperlink xmlns:r="http://schemas.openxmlformats.org/officeDocument/2006/relationships" ref="B269" r:id="rId1042"/>
    <hyperlink xmlns:r="http://schemas.openxmlformats.org/officeDocument/2006/relationships" ref="B270" r:id="rId1043"/>
    <hyperlink xmlns:r="http://schemas.openxmlformats.org/officeDocument/2006/relationships" ref="B271" r:id="rId1044"/>
    <hyperlink xmlns:r="http://schemas.openxmlformats.org/officeDocument/2006/relationships" ref="B272" r:id="rId1045"/>
    <hyperlink xmlns:r="http://schemas.openxmlformats.org/officeDocument/2006/relationships" ref="B273" r:id="rId1046"/>
    <hyperlink xmlns:r="http://schemas.openxmlformats.org/officeDocument/2006/relationships" ref="B274" r:id="rId1047"/>
    <hyperlink xmlns:r="http://schemas.openxmlformats.org/officeDocument/2006/relationships" ref="B275" r:id="rId1048"/>
    <hyperlink xmlns:r="http://schemas.openxmlformats.org/officeDocument/2006/relationships" ref="B276" r:id="rId1049"/>
    <hyperlink xmlns:r="http://schemas.openxmlformats.org/officeDocument/2006/relationships" ref="B277" r:id="rId1050"/>
    <hyperlink xmlns:r="http://schemas.openxmlformats.org/officeDocument/2006/relationships" ref="B278" r:id="rId1051"/>
    <hyperlink xmlns:r="http://schemas.openxmlformats.org/officeDocument/2006/relationships" ref="B279" r:id="rId1052"/>
    <hyperlink xmlns:r="http://schemas.openxmlformats.org/officeDocument/2006/relationships" ref="B280" r:id="rId1053"/>
    <hyperlink xmlns:r="http://schemas.openxmlformats.org/officeDocument/2006/relationships" ref="B281" r:id="rId1054"/>
    <hyperlink xmlns:r="http://schemas.openxmlformats.org/officeDocument/2006/relationships" ref="B282" r:id="rId1055"/>
    <hyperlink xmlns:r="http://schemas.openxmlformats.org/officeDocument/2006/relationships" ref="B283" r:id="rId1056"/>
    <hyperlink xmlns:r="http://schemas.openxmlformats.org/officeDocument/2006/relationships" ref="B284" r:id="rId1057"/>
    <hyperlink xmlns:r="http://schemas.openxmlformats.org/officeDocument/2006/relationships" ref="B285" r:id="rId1058"/>
    <hyperlink xmlns:r="http://schemas.openxmlformats.org/officeDocument/2006/relationships" ref="B286" r:id="rId1059"/>
    <hyperlink xmlns:r="http://schemas.openxmlformats.org/officeDocument/2006/relationships" ref="B287" r:id="rId1060"/>
    <hyperlink xmlns:r="http://schemas.openxmlformats.org/officeDocument/2006/relationships" ref="B288" r:id="rId1061"/>
    <hyperlink xmlns:r="http://schemas.openxmlformats.org/officeDocument/2006/relationships" ref="B289" r:id="rId1062"/>
    <hyperlink xmlns:r="http://schemas.openxmlformats.org/officeDocument/2006/relationships" ref="B290" r:id="rId1063"/>
    <hyperlink xmlns:r="http://schemas.openxmlformats.org/officeDocument/2006/relationships" ref="B291" r:id="rId1064"/>
    <hyperlink xmlns:r="http://schemas.openxmlformats.org/officeDocument/2006/relationships" ref="B292" r:id="rId1065"/>
    <hyperlink xmlns:r="http://schemas.openxmlformats.org/officeDocument/2006/relationships" ref="B293" r:id="rId1066"/>
    <hyperlink xmlns:r="http://schemas.openxmlformats.org/officeDocument/2006/relationships" ref="B294" r:id="rId1067"/>
    <hyperlink xmlns:r="http://schemas.openxmlformats.org/officeDocument/2006/relationships" ref="B295" r:id="rId1068"/>
    <hyperlink xmlns:r="http://schemas.openxmlformats.org/officeDocument/2006/relationships" ref="B296" r:id="rId1069"/>
    <hyperlink xmlns:r="http://schemas.openxmlformats.org/officeDocument/2006/relationships" ref="B297" r:id="rId1070"/>
    <hyperlink xmlns:r="http://schemas.openxmlformats.org/officeDocument/2006/relationships" ref="B298" r:id="rId1071"/>
    <hyperlink xmlns:r="http://schemas.openxmlformats.org/officeDocument/2006/relationships" ref="B299" r:id="rId1072"/>
    <hyperlink xmlns:r="http://schemas.openxmlformats.org/officeDocument/2006/relationships" ref="B300" r:id="rId1073"/>
    <hyperlink xmlns:r="http://schemas.openxmlformats.org/officeDocument/2006/relationships" ref="B301" r:id="rId1074"/>
    <hyperlink xmlns:r="http://schemas.openxmlformats.org/officeDocument/2006/relationships" ref="B302" r:id="rId1075"/>
    <hyperlink xmlns:r="http://schemas.openxmlformats.org/officeDocument/2006/relationships" ref="B303" r:id="rId1076"/>
    <hyperlink xmlns:r="http://schemas.openxmlformats.org/officeDocument/2006/relationships" ref="B304" r:id="rId1077"/>
    <hyperlink xmlns:r="http://schemas.openxmlformats.org/officeDocument/2006/relationships" ref="B305" r:id="rId1078"/>
    <hyperlink xmlns:r="http://schemas.openxmlformats.org/officeDocument/2006/relationships" ref="B306" r:id="rId1079"/>
    <hyperlink xmlns:r="http://schemas.openxmlformats.org/officeDocument/2006/relationships" ref="B307" r:id="rId1080"/>
    <hyperlink xmlns:r="http://schemas.openxmlformats.org/officeDocument/2006/relationships" ref="B308" r:id="rId1081"/>
    <hyperlink xmlns:r="http://schemas.openxmlformats.org/officeDocument/2006/relationships" ref="B309" r:id="rId1082"/>
    <hyperlink xmlns:r="http://schemas.openxmlformats.org/officeDocument/2006/relationships" ref="B310" r:id="rId1083"/>
    <hyperlink xmlns:r="http://schemas.openxmlformats.org/officeDocument/2006/relationships" ref="B311" r:id="rId1084"/>
    <hyperlink xmlns:r="http://schemas.openxmlformats.org/officeDocument/2006/relationships" ref="B312" r:id="rId1085"/>
    <hyperlink xmlns:r="http://schemas.openxmlformats.org/officeDocument/2006/relationships" ref="B313" r:id="rId1086"/>
    <hyperlink xmlns:r="http://schemas.openxmlformats.org/officeDocument/2006/relationships" ref="B314" r:id="rId1087"/>
    <hyperlink xmlns:r="http://schemas.openxmlformats.org/officeDocument/2006/relationships" ref="B315" r:id="rId1088"/>
    <hyperlink xmlns:r="http://schemas.openxmlformats.org/officeDocument/2006/relationships" ref="B316" r:id="rId1089"/>
    <hyperlink xmlns:r="http://schemas.openxmlformats.org/officeDocument/2006/relationships" ref="B317" r:id="rId1090"/>
    <hyperlink xmlns:r="http://schemas.openxmlformats.org/officeDocument/2006/relationships" ref="B318" r:id="rId1091"/>
    <hyperlink xmlns:r="http://schemas.openxmlformats.org/officeDocument/2006/relationships" ref="B319" r:id="rId1092"/>
    <hyperlink xmlns:r="http://schemas.openxmlformats.org/officeDocument/2006/relationships" ref="B320" r:id="rId1093"/>
    <hyperlink xmlns:r="http://schemas.openxmlformats.org/officeDocument/2006/relationships" ref="B321" r:id="rId1094"/>
    <hyperlink xmlns:r="http://schemas.openxmlformats.org/officeDocument/2006/relationships" ref="B322" r:id="rId1095"/>
    <hyperlink xmlns:r="http://schemas.openxmlformats.org/officeDocument/2006/relationships" ref="B323" r:id="rId1096"/>
    <hyperlink xmlns:r="http://schemas.openxmlformats.org/officeDocument/2006/relationships" ref="B324" r:id="rId1097"/>
    <hyperlink xmlns:r="http://schemas.openxmlformats.org/officeDocument/2006/relationships" ref="B325" r:id="rId1098"/>
    <hyperlink xmlns:r="http://schemas.openxmlformats.org/officeDocument/2006/relationships" ref="B326" r:id="rId1099"/>
    <hyperlink xmlns:r="http://schemas.openxmlformats.org/officeDocument/2006/relationships" ref="B327" r:id="rId1100"/>
    <hyperlink xmlns:r="http://schemas.openxmlformats.org/officeDocument/2006/relationships" ref="B328" r:id="rId1101"/>
    <hyperlink xmlns:r="http://schemas.openxmlformats.org/officeDocument/2006/relationships" ref="B329" r:id="rId1102"/>
    <hyperlink xmlns:r="http://schemas.openxmlformats.org/officeDocument/2006/relationships" ref="B330" r:id="rId1103"/>
    <hyperlink xmlns:r="http://schemas.openxmlformats.org/officeDocument/2006/relationships" ref="B331" r:id="rId1104"/>
    <hyperlink xmlns:r="http://schemas.openxmlformats.org/officeDocument/2006/relationships" ref="B332" r:id="rId1105"/>
    <hyperlink xmlns:r="http://schemas.openxmlformats.org/officeDocument/2006/relationships" ref="B333" r:id="rId1106"/>
    <hyperlink xmlns:r="http://schemas.openxmlformats.org/officeDocument/2006/relationships" ref="B334" r:id="rId1107"/>
    <hyperlink xmlns:r="http://schemas.openxmlformats.org/officeDocument/2006/relationships" ref="B335" r:id="rId1108"/>
    <hyperlink xmlns:r="http://schemas.openxmlformats.org/officeDocument/2006/relationships" ref="B336" r:id="rId1109"/>
    <hyperlink xmlns:r="http://schemas.openxmlformats.org/officeDocument/2006/relationships" ref="B337" r:id="rId1110"/>
    <hyperlink xmlns:r="http://schemas.openxmlformats.org/officeDocument/2006/relationships" ref="B338" r:id="rId1111"/>
    <hyperlink xmlns:r="http://schemas.openxmlformats.org/officeDocument/2006/relationships" ref="B339" r:id="rId1112"/>
    <hyperlink xmlns:r="http://schemas.openxmlformats.org/officeDocument/2006/relationships" ref="B340" r:id="rId1113"/>
    <hyperlink xmlns:r="http://schemas.openxmlformats.org/officeDocument/2006/relationships" ref="B341" r:id="rId1114"/>
    <hyperlink xmlns:r="http://schemas.openxmlformats.org/officeDocument/2006/relationships" ref="B342" r:id="rId1115"/>
    <hyperlink xmlns:r="http://schemas.openxmlformats.org/officeDocument/2006/relationships" ref="B343" r:id="rId1116"/>
    <hyperlink xmlns:r="http://schemas.openxmlformats.org/officeDocument/2006/relationships" ref="B344" r:id="rId1117"/>
    <hyperlink xmlns:r="http://schemas.openxmlformats.org/officeDocument/2006/relationships" ref="B345" r:id="rId1118"/>
    <hyperlink xmlns:r="http://schemas.openxmlformats.org/officeDocument/2006/relationships" ref="B346" r:id="rId1119"/>
    <hyperlink xmlns:r="http://schemas.openxmlformats.org/officeDocument/2006/relationships" ref="B347" r:id="rId1120"/>
    <hyperlink xmlns:r="http://schemas.openxmlformats.org/officeDocument/2006/relationships" ref="B348" r:id="rId1121"/>
    <hyperlink xmlns:r="http://schemas.openxmlformats.org/officeDocument/2006/relationships" ref="B349" r:id="rId1122"/>
    <hyperlink xmlns:r="http://schemas.openxmlformats.org/officeDocument/2006/relationships" ref="B350" r:id="rId1123"/>
    <hyperlink xmlns:r="http://schemas.openxmlformats.org/officeDocument/2006/relationships" ref="B351" r:id="rId1124"/>
    <hyperlink xmlns:r="http://schemas.openxmlformats.org/officeDocument/2006/relationships" ref="B352" r:id="rId1125"/>
    <hyperlink xmlns:r="http://schemas.openxmlformats.org/officeDocument/2006/relationships" ref="B353" r:id="rId1126"/>
    <hyperlink xmlns:r="http://schemas.openxmlformats.org/officeDocument/2006/relationships" ref="B354" r:id="rId1127"/>
    <hyperlink xmlns:r="http://schemas.openxmlformats.org/officeDocument/2006/relationships" ref="B355" r:id="rId1128"/>
    <hyperlink xmlns:r="http://schemas.openxmlformats.org/officeDocument/2006/relationships" ref="B356" r:id="rId1129"/>
    <hyperlink xmlns:r="http://schemas.openxmlformats.org/officeDocument/2006/relationships" ref="B357" r:id="rId1130"/>
    <hyperlink xmlns:r="http://schemas.openxmlformats.org/officeDocument/2006/relationships" ref="B358" r:id="rId1131"/>
    <hyperlink xmlns:r="http://schemas.openxmlformats.org/officeDocument/2006/relationships" ref="B359" r:id="rId1132"/>
    <hyperlink xmlns:r="http://schemas.openxmlformats.org/officeDocument/2006/relationships" ref="B360" r:id="rId1133"/>
    <hyperlink xmlns:r="http://schemas.openxmlformats.org/officeDocument/2006/relationships" ref="B361" r:id="rId1134"/>
    <hyperlink xmlns:r="http://schemas.openxmlformats.org/officeDocument/2006/relationships" ref="B362" r:id="rId113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24"/>
  <sheetViews>
    <sheetView showGridLines="1" showRowColHeaders="1" tabSelected="0" workbookViewId="0">
      <selection activeCell="AK324" sqref="AK324"/>
    </sheetView>
  </sheetViews>
  <sheetFormatPr baseColWidth="8" defaultRowHeight="14.4" outlineLevelRow="0"/>
  <cols>
    <col width="50" customWidth="1" style="81" min="4" max="4"/>
    <col width="20" customWidth="1" style="81" min="14" max="14"/>
  </cols>
  <sheetData>
    <row r="1">
      <c r="A1" s="7" t="n">
        <v>1</v>
      </c>
      <c r="B1" s="27" t="inlineStr">
        <is>
          <t>PASS BIN</t>
        </is>
      </c>
      <c r="C1" s="27" t="n">
        <v>19458</v>
      </c>
      <c r="D1" s="28" t="n">
        <v>0.8895999999999999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  <c r="AH1" s="1" t="inlineStr">
        <is>
          <t>RL6748</t>
        </is>
      </c>
      <c r="AI1" s="1" t="inlineStr">
        <is>
          <t>RL6748</t>
        </is>
      </c>
      <c r="AJ1" s="1" t="inlineStr">
        <is>
          <t>RL6748</t>
        </is>
      </c>
      <c r="AK1" s="1" t="inlineStr">
        <is>
          <t>RL6748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19458</v>
      </c>
      <c r="D2" s="30" t="n">
        <v>0.8895999999999999</v>
      </c>
      <c r="N2" s="1" t="inlineStr">
        <is>
          <t>Product</t>
        </is>
      </c>
      <c r="O2" s="1" t="inlineStr">
        <is>
          <t>RL6748C</t>
        </is>
      </c>
      <c r="P2" s="1" t="inlineStr">
        <is>
          <t>RL6748C</t>
        </is>
      </c>
      <c r="Q2" s="1" t="inlineStr">
        <is>
          <t>RL6748ZA</t>
        </is>
      </c>
      <c r="R2" s="1" t="inlineStr">
        <is>
          <t>RL6748ZA</t>
        </is>
      </c>
      <c r="S2" s="1" t="inlineStr">
        <is>
          <t>RL6748C</t>
        </is>
      </c>
      <c r="T2" s="1" t="inlineStr">
        <is>
          <t>RL6748ZA</t>
        </is>
      </c>
      <c r="U2" s="1" t="inlineStr">
        <is>
          <t>RL6748C</t>
        </is>
      </c>
      <c r="V2" s="1" t="inlineStr">
        <is>
          <t>RL6748ZA</t>
        </is>
      </c>
      <c r="W2" s="1" t="inlineStr">
        <is>
          <t>RL6748ZA</t>
        </is>
      </c>
      <c r="X2" s="1" t="inlineStr">
        <is>
          <t>RL6748ZA</t>
        </is>
      </c>
      <c r="Y2" s="1" t="inlineStr">
        <is>
          <t>RL6748C</t>
        </is>
      </c>
      <c r="Z2" s="1" t="inlineStr">
        <is>
          <t>RL6748ZA</t>
        </is>
      </c>
      <c r="AA2" s="1" t="inlineStr">
        <is>
          <t>RL6748ZA</t>
        </is>
      </c>
      <c r="AB2" s="1" t="inlineStr">
        <is>
          <t>RL6748ZA</t>
        </is>
      </c>
      <c r="AC2" s="1" t="inlineStr">
        <is>
          <t>RL6748ZA</t>
        </is>
      </c>
      <c r="AD2" s="1" t="inlineStr">
        <is>
          <t>RL6748ZA</t>
        </is>
      </c>
      <c r="AE2" s="1" t="inlineStr">
        <is>
          <t>RL6748ZA</t>
        </is>
      </c>
      <c r="AF2" s="1" t="inlineStr">
        <is>
          <t>RL6748ZA</t>
        </is>
      </c>
      <c r="AG2" s="1" t="inlineStr">
        <is>
          <t>RL6748ZA</t>
        </is>
      </c>
      <c r="AH2" s="1" t="inlineStr">
        <is>
          <t>RL6748ZA</t>
        </is>
      </c>
      <c r="AI2" s="1" t="inlineStr">
        <is>
          <t>RL6748ZA</t>
        </is>
      </c>
      <c r="AJ2" s="1" t="inlineStr">
        <is>
          <t>RL6748ZA</t>
        </is>
      </c>
      <c r="AK2" s="1" t="inlineStr">
        <is>
          <t>RL6748C</t>
        </is>
      </c>
    </row>
    <row r="3">
      <c r="B3" s="43" t="inlineStr">
        <is>
          <t>BIST</t>
        </is>
      </c>
      <c r="C3" s="43" t="n">
        <v>545</v>
      </c>
      <c r="D3" s="44" t="n">
        <v>0.0249</v>
      </c>
      <c r="N3" s="1" t="inlineStr">
        <is>
          <t>Short Lot ID</t>
        </is>
      </c>
      <c r="O3" s="1" t="inlineStr">
        <is>
          <t>Q2EQ9</t>
        </is>
      </c>
      <c r="P3" s="1" t="inlineStr">
        <is>
          <t>Q2EQ9</t>
        </is>
      </c>
      <c r="Q3" s="1" t="inlineStr">
        <is>
          <t>Q2E43</t>
        </is>
      </c>
      <c r="R3" s="1" t="inlineStr">
        <is>
          <t>Q2E44</t>
        </is>
      </c>
      <c r="S3" s="1" t="inlineStr">
        <is>
          <t>Q2EQ9</t>
        </is>
      </c>
      <c r="T3" s="1" t="inlineStr">
        <is>
          <t>Q2E43</t>
        </is>
      </c>
      <c r="U3" s="1" t="inlineStr">
        <is>
          <t>Q2EQ9</t>
        </is>
      </c>
      <c r="V3" s="1" t="inlineStr">
        <is>
          <t>Q2E43</t>
        </is>
      </c>
      <c r="W3" s="1" t="inlineStr">
        <is>
          <t>Q2E43</t>
        </is>
      </c>
      <c r="X3" s="1" t="inlineStr">
        <is>
          <t>Q2E44</t>
        </is>
      </c>
      <c r="Y3" s="1" t="inlineStr">
        <is>
          <t>Q2EQ9</t>
        </is>
      </c>
      <c r="Z3" s="1" t="inlineStr">
        <is>
          <t>Q2E44</t>
        </is>
      </c>
      <c r="AA3" s="1" t="inlineStr">
        <is>
          <t>Q2E44</t>
        </is>
      </c>
      <c r="AB3" s="1" t="inlineStr">
        <is>
          <t>Q2E44</t>
        </is>
      </c>
      <c r="AC3" s="1" t="inlineStr">
        <is>
          <t>Q2E44</t>
        </is>
      </c>
      <c r="AD3" s="1" t="inlineStr">
        <is>
          <t>Q2E44</t>
        </is>
      </c>
      <c r="AE3" s="1" t="inlineStr">
        <is>
          <t>Q2E44</t>
        </is>
      </c>
      <c r="AF3" s="1" t="inlineStr">
        <is>
          <t>Q2E43</t>
        </is>
      </c>
      <c r="AG3" s="1" t="inlineStr">
        <is>
          <t>Q2E43</t>
        </is>
      </c>
      <c r="AH3" s="1" t="inlineStr">
        <is>
          <t>Q2E44</t>
        </is>
      </c>
      <c r="AI3" s="1" t="inlineStr">
        <is>
          <t>Q2E44</t>
        </is>
      </c>
      <c r="AJ3" s="1" t="inlineStr">
        <is>
          <t>Q2E44</t>
        </is>
      </c>
      <c r="AK3" s="1" t="inlineStr">
        <is>
          <t>Q2EQ9</t>
        </is>
      </c>
    </row>
    <row r="4">
      <c r="B4" s="35" t="inlineStr">
        <is>
          <t>IDD</t>
        </is>
      </c>
      <c r="C4" s="35" t="n">
        <v>85</v>
      </c>
      <c r="D4" s="36" t="n">
        <v>0.0039</v>
      </c>
      <c r="N4" s="1" t="inlineStr">
        <is>
          <t>Lot ID</t>
        </is>
      </c>
      <c r="O4" s="1" t="inlineStr">
        <is>
          <t>Q2EQ9</t>
        </is>
      </c>
      <c r="P4" s="1" t="inlineStr">
        <is>
          <t>Q2EQ9</t>
        </is>
      </c>
      <c r="Q4" s="1" t="inlineStr">
        <is>
          <t>Q2E43</t>
        </is>
      </c>
      <c r="R4" s="1" t="inlineStr">
        <is>
          <t>Q2E44</t>
        </is>
      </c>
      <c r="S4" s="1" t="inlineStr">
        <is>
          <t>Q2EQ9</t>
        </is>
      </c>
      <c r="T4" s="1" t="inlineStr">
        <is>
          <t>Q2E43</t>
        </is>
      </c>
      <c r="U4" s="1" t="inlineStr">
        <is>
          <t>Q2EQ9</t>
        </is>
      </c>
      <c r="V4" s="1" t="inlineStr">
        <is>
          <t>Q2E43</t>
        </is>
      </c>
      <c r="W4" s="1" t="inlineStr">
        <is>
          <t>Q2E43</t>
        </is>
      </c>
      <c r="X4" s="1" t="inlineStr">
        <is>
          <t>Q2E44</t>
        </is>
      </c>
      <c r="Y4" s="1" t="inlineStr">
        <is>
          <t>Q2EQ9</t>
        </is>
      </c>
      <c r="Z4" s="1" t="inlineStr">
        <is>
          <t>Q2E44</t>
        </is>
      </c>
      <c r="AA4" s="1" t="inlineStr">
        <is>
          <t>Q2E44</t>
        </is>
      </c>
      <c r="AB4" s="1" t="inlineStr">
        <is>
          <t>Q2E44</t>
        </is>
      </c>
      <c r="AC4" s="1" t="inlineStr">
        <is>
          <t>Q2E44</t>
        </is>
      </c>
      <c r="AD4" s="1" t="inlineStr">
        <is>
          <t>Q2E44</t>
        </is>
      </c>
      <c r="AE4" s="1" t="inlineStr">
        <is>
          <t>Q2E44</t>
        </is>
      </c>
      <c r="AF4" s="1" t="inlineStr">
        <is>
          <t>Q2E43</t>
        </is>
      </c>
      <c r="AG4" s="1" t="inlineStr">
        <is>
          <t>Q2E43</t>
        </is>
      </c>
      <c r="AH4" s="1" t="inlineStr">
        <is>
          <t>Q2E44</t>
        </is>
      </c>
      <c r="AI4" s="1" t="inlineStr">
        <is>
          <t>Q2E44</t>
        </is>
      </c>
      <c r="AJ4" s="1" t="inlineStr">
        <is>
          <t>Q2E44</t>
        </is>
      </c>
      <c r="AK4" s="1" t="inlineStr">
        <is>
          <t>Q2EQ9</t>
        </is>
      </c>
    </row>
    <row r="5">
      <c r="B5" s="33" t="inlineStr">
        <is>
          <t>OS</t>
        </is>
      </c>
      <c r="C5" s="33" t="n">
        <v>95</v>
      </c>
      <c r="D5" s="34" t="n">
        <v>0.0043</v>
      </c>
      <c r="N5" s="1" t="inlineStr">
        <is>
          <t>Wafer ID</t>
        </is>
      </c>
      <c r="O5" s="1" t="inlineStr">
        <is>
          <t>TEE903-25H0</t>
        </is>
      </c>
      <c r="P5" s="1" t="inlineStr">
        <is>
          <t>TEE903-15E5</t>
        </is>
      </c>
      <c r="Q5" s="1" t="inlineStr">
        <is>
          <t>M9H860-19E5</t>
        </is>
      </c>
      <c r="R5" s="1" t="inlineStr">
        <is>
          <t>M9H861-21B6</t>
        </is>
      </c>
      <c r="S5" s="1" t="inlineStr">
        <is>
          <t>TEE903-24A2</t>
        </is>
      </c>
      <c r="T5" s="1" t="inlineStr">
        <is>
          <t>M9H860-22E0</t>
        </is>
      </c>
      <c r="U5" s="1" t="inlineStr">
        <is>
          <t>TEE903-14F2</t>
        </is>
      </c>
      <c r="V5" s="1" t="inlineStr">
        <is>
          <t>M9H860-24C6</t>
        </is>
      </c>
      <c r="W5" s="1" t="inlineStr">
        <is>
          <t>M9H860-21E5</t>
        </is>
      </c>
      <c r="X5" s="1" t="inlineStr">
        <is>
          <t>M9H861-24H2</t>
        </is>
      </c>
      <c r="Y5" s="1" t="inlineStr">
        <is>
          <t>TEE903-01E6</t>
        </is>
      </c>
      <c r="Z5" s="1" t="inlineStr">
        <is>
          <t>M9H861-17D0</t>
        </is>
      </c>
      <c r="AA5" s="1" t="inlineStr">
        <is>
          <t>M9H861-22B1</t>
        </is>
      </c>
      <c r="AB5" s="1" t="inlineStr">
        <is>
          <t>M9H861-18C3</t>
        </is>
      </c>
      <c r="AC5" s="1" t="inlineStr">
        <is>
          <t>M9H861-19B6</t>
        </is>
      </c>
      <c r="AD5" s="1" t="inlineStr">
        <is>
          <t>M9H861-14E7</t>
        </is>
      </c>
      <c r="AE5" s="1" t="inlineStr">
        <is>
          <t>M9H861-16D5</t>
        </is>
      </c>
      <c r="AF5" s="1" t="inlineStr">
        <is>
          <t>M9H860-23D3</t>
        </is>
      </c>
      <c r="AG5" s="1" t="inlineStr">
        <is>
          <t>M9H860-20F2</t>
        </is>
      </c>
      <c r="AH5" s="1" t="inlineStr">
        <is>
          <t>M9H861-15E2</t>
        </is>
      </c>
      <c r="AI5" s="1" t="inlineStr">
        <is>
          <t>M9H861-20C3</t>
        </is>
      </c>
      <c r="AJ5" s="1" t="inlineStr">
        <is>
          <t>M9H861-23A4</t>
        </is>
      </c>
      <c r="AK5" s="1" t="inlineStr">
        <is>
          <t>TEE903-16E0</t>
        </is>
      </c>
    </row>
    <row r="6">
      <c r="B6" s="37" t="inlineStr">
        <is>
          <t>SD</t>
        </is>
      </c>
      <c r="C6" s="37" t="n">
        <v>58</v>
      </c>
      <c r="D6" s="38" t="n">
        <v>0.0027</v>
      </c>
      <c r="N6" s="1" t="inlineStr">
        <is>
          <t>Wafer NO.</t>
        </is>
      </c>
      <c r="O6" s="1" t="n">
        <v>25</v>
      </c>
      <c r="P6" s="50" t="n">
        <v>15</v>
      </c>
      <c r="Q6" s="1" t="n">
        <v>19</v>
      </c>
      <c r="R6" s="1" t="n">
        <v>21</v>
      </c>
      <c r="S6" s="1" t="n">
        <v>24</v>
      </c>
      <c r="T6" s="1" t="n">
        <v>22</v>
      </c>
      <c r="U6" s="50" t="n">
        <v>14</v>
      </c>
      <c r="V6" s="1" t="n">
        <v>24</v>
      </c>
      <c r="W6" s="1" t="n">
        <v>21</v>
      </c>
      <c r="X6" s="1" t="n">
        <v>24</v>
      </c>
      <c r="Y6" s="50" t="n">
        <v>1</v>
      </c>
      <c r="Z6" s="1" t="n">
        <v>17</v>
      </c>
      <c r="AA6" s="1" t="n">
        <v>22</v>
      </c>
      <c r="AB6" s="1" t="n">
        <v>18</v>
      </c>
      <c r="AC6" s="1" t="n">
        <v>19</v>
      </c>
      <c r="AD6" s="1" t="n">
        <v>14</v>
      </c>
      <c r="AE6" s="1" t="n">
        <v>16</v>
      </c>
      <c r="AF6" s="1" t="n">
        <v>23</v>
      </c>
      <c r="AG6" s="1" t="n">
        <v>20</v>
      </c>
      <c r="AH6" s="1" t="n">
        <v>15</v>
      </c>
      <c r="AI6" s="1" t="n">
        <v>20</v>
      </c>
      <c r="AJ6" s="1" t="n">
        <v>23</v>
      </c>
      <c r="AK6" s="50" t="n">
        <v>16</v>
      </c>
    </row>
    <row r="7">
      <c r="B7" s="39" t="inlineStr">
        <is>
          <t>OTP</t>
        </is>
      </c>
      <c r="C7" s="39" t="n">
        <v>0</v>
      </c>
      <c r="D7" s="40" t="n">
        <v>0</v>
      </c>
      <c r="N7" s="1" t="inlineStr">
        <is>
          <t>Re-Test</t>
        </is>
      </c>
      <c r="O7" s="1" t="n">
        <v>1</v>
      </c>
      <c r="P7" s="50" t="n">
        <v>2</v>
      </c>
      <c r="Q7" s="1" t="n">
        <v>1</v>
      </c>
      <c r="R7" s="1" t="n">
        <v>1</v>
      </c>
      <c r="S7" s="1" t="n">
        <v>1</v>
      </c>
      <c r="T7" s="1" t="n">
        <v>1</v>
      </c>
      <c r="U7" s="50" t="n">
        <v>2</v>
      </c>
      <c r="V7" s="1" t="n">
        <v>1</v>
      </c>
      <c r="W7" s="1" t="n">
        <v>1</v>
      </c>
      <c r="X7" s="1" t="n">
        <v>1</v>
      </c>
      <c r="Y7" s="50" t="n">
        <v>2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50" t="n">
        <v>2</v>
      </c>
    </row>
    <row r="8">
      <c r="B8" s="54" t="inlineStr">
        <is>
          <t>IDDQ_LG</t>
        </is>
      </c>
      <c r="C8" s="54" t="n">
        <v>0</v>
      </c>
      <c r="D8" s="55" t="n">
        <v>0</v>
      </c>
      <c r="N8" s="1" t="inlineStr">
        <is>
          <t>ProbeCard</t>
        </is>
      </c>
      <c r="O8" s="1" t="inlineStr">
        <is>
          <t>JP10353</t>
        </is>
      </c>
      <c r="P8" s="1" t="inlineStr">
        <is>
          <t>JP10350</t>
        </is>
      </c>
      <c r="Q8" s="1" t="inlineStr">
        <is>
          <t>JP10353</t>
        </is>
      </c>
      <c r="R8" s="1" t="inlineStr">
        <is>
          <t>JP10350</t>
        </is>
      </c>
      <c r="S8" s="1" t="inlineStr">
        <is>
          <t>JP10353</t>
        </is>
      </c>
      <c r="T8" s="1" t="inlineStr">
        <is>
          <t>JP10353</t>
        </is>
      </c>
      <c r="U8" s="1" t="inlineStr">
        <is>
          <t>JP10350</t>
        </is>
      </c>
      <c r="V8" s="1" t="inlineStr">
        <is>
          <t>JP10353</t>
        </is>
      </c>
      <c r="W8" s="1" t="inlineStr">
        <is>
          <t>JP10353</t>
        </is>
      </c>
      <c r="X8" s="1" t="inlineStr">
        <is>
          <t>JP10350</t>
        </is>
      </c>
      <c r="Y8" s="1" t="inlineStr">
        <is>
          <t>JP10350</t>
        </is>
      </c>
      <c r="Z8" s="1" t="inlineStr">
        <is>
          <t>JP10350</t>
        </is>
      </c>
      <c r="AA8" s="1" t="inlineStr">
        <is>
          <t>JP10350</t>
        </is>
      </c>
      <c r="AB8" s="1" t="inlineStr">
        <is>
          <t>JP10350</t>
        </is>
      </c>
      <c r="AC8" s="1" t="inlineStr">
        <is>
          <t>JP10350</t>
        </is>
      </c>
      <c r="AD8" s="1" t="inlineStr">
        <is>
          <t>JP10350</t>
        </is>
      </c>
      <c r="AE8" s="1" t="inlineStr">
        <is>
          <t>JP10350</t>
        </is>
      </c>
      <c r="AF8" s="1" t="inlineStr">
        <is>
          <t>JP10353</t>
        </is>
      </c>
      <c r="AG8" s="1" t="inlineStr">
        <is>
          <t>JP10353</t>
        </is>
      </c>
      <c r="AH8" s="1" t="inlineStr">
        <is>
          <t>JP10350</t>
        </is>
      </c>
      <c r="AI8" s="1" t="inlineStr">
        <is>
          <t>JP10350</t>
        </is>
      </c>
      <c r="AJ8" s="1" t="inlineStr">
        <is>
          <t>JP10350</t>
        </is>
      </c>
      <c r="AK8" s="1" t="inlineStr">
        <is>
          <t>JP10350</t>
        </is>
      </c>
    </row>
    <row r="9">
      <c r="B9" s="37" t="inlineStr">
        <is>
          <t>DIC</t>
        </is>
      </c>
      <c r="C9" s="37" t="n">
        <v>4</v>
      </c>
      <c r="D9" s="38" t="n">
        <v>0.0002</v>
      </c>
      <c r="N9" s="1" t="inlineStr">
        <is>
          <t>Yield</t>
        </is>
      </c>
      <c r="O9" s="7" t="n">
        <v>0.8307</v>
      </c>
      <c r="P9" s="7" t="n">
        <v>0.8591</v>
      </c>
      <c r="Q9" s="7" t="n">
        <v>0.8653999999999999</v>
      </c>
      <c r="R9" s="7" t="n">
        <v>0.8675</v>
      </c>
      <c r="S9" s="7" t="n">
        <v>0.8707</v>
      </c>
      <c r="T9" s="7" t="n">
        <v>0.877</v>
      </c>
      <c r="U9" s="7" t="n">
        <v>0.8864</v>
      </c>
      <c r="V9" s="7" t="n">
        <v>0.8875</v>
      </c>
      <c r="W9" s="7" t="n">
        <v>0.8917</v>
      </c>
      <c r="X9" s="7" t="n">
        <v>0.8917</v>
      </c>
      <c r="Y9" s="7" t="n">
        <v>0.8927</v>
      </c>
      <c r="Z9" s="7" t="n">
        <v>0.8938</v>
      </c>
      <c r="AA9" s="7" t="n">
        <v>0.8959</v>
      </c>
      <c r="AB9" s="7" t="n">
        <v>0.8959</v>
      </c>
      <c r="AC9" s="7" t="n">
        <v>0.897</v>
      </c>
      <c r="AD9" s="7" t="n">
        <v>0.897</v>
      </c>
      <c r="AE9" s="7" t="n">
        <v>0.9012</v>
      </c>
      <c r="AF9" s="7" t="n">
        <v>0.9012</v>
      </c>
      <c r="AG9" s="7" t="n">
        <v>0.9022</v>
      </c>
      <c r="AH9" s="7" t="n">
        <v>0.9054</v>
      </c>
      <c r="AI9" s="7" t="n">
        <v>0.9127</v>
      </c>
      <c r="AJ9" s="7" t="n">
        <v>0.9137999999999999</v>
      </c>
      <c r="AK9" s="7" t="n">
        <v>0.9243</v>
      </c>
    </row>
    <row r="10">
      <c r="B10" s="41" t="inlineStr">
        <is>
          <t>SCAN</t>
        </is>
      </c>
      <c r="C10" s="41" t="n">
        <v>1609</v>
      </c>
      <c r="D10" s="42" t="n">
        <v>0.0736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</row>
    <row r="11">
      <c r="B11" s="31" t="inlineStr">
        <is>
          <t>OTHER</t>
        </is>
      </c>
      <c r="C11" s="31" t="n">
        <v>13</v>
      </c>
      <c r="D11" s="32" t="n">
        <v>0.0005999999999999999</v>
      </c>
      <c r="N11" s="1" t="inlineStr">
        <is>
          <t>Starttime</t>
        </is>
      </c>
      <c r="O11" s="1" t="inlineStr">
        <is>
          <t>2026-02-16 04:44:40</t>
        </is>
      </c>
      <c r="P11" s="1" t="inlineStr">
        <is>
          <t>2026-02-17 06:37:42</t>
        </is>
      </c>
      <c r="Q11" s="1" t="inlineStr">
        <is>
          <t>2026-02-16 10:47:30</t>
        </is>
      </c>
      <c r="R11" s="1" t="inlineStr">
        <is>
          <t>2026-02-17 22:43:18</t>
        </is>
      </c>
      <c r="S11" s="1" t="inlineStr">
        <is>
          <t>2026-02-15 23:19:39</t>
        </is>
      </c>
      <c r="T11" s="1" t="inlineStr">
        <is>
          <t>2026-02-17 01:35:00</t>
        </is>
      </c>
      <c r="U11" s="1" t="inlineStr">
        <is>
          <t>2026-02-17 02:05:51</t>
        </is>
      </c>
      <c r="V11" s="1" t="inlineStr">
        <is>
          <t>2026-02-17 10:12:09</t>
        </is>
      </c>
      <c r="W11" s="1" t="inlineStr">
        <is>
          <t>2026-02-16 19:30:06</t>
        </is>
      </c>
      <c r="X11" s="1" t="inlineStr">
        <is>
          <t>2026-02-18 12:47:57</t>
        </is>
      </c>
      <c r="Y11" s="1" t="inlineStr">
        <is>
          <t>2026-02-17 01:42:32</t>
        </is>
      </c>
      <c r="Z11" s="1" t="inlineStr">
        <is>
          <t>2026-02-16 10:06:53</t>
        </is>
      </c>
      <c r="AA11" s="1" t="inlineStr">
        <is>
          <t>2026-02-18 03:31:41</t>
        </is>
      </c>
      <c r="AB11" s="1" t="inlineStr">
        <is>
          <t>2026-02-16 14:40:01</t>
        </is>
      </c>
      <c r="AC11" s="1" t="inlineStr">
        <is>
          <t>2026-02-16 19:08:07</t>
        </is>
      </c>
      <c r="AD11" s="1" t="inlineStr">
        <is>
          <t>2026-02-15 20:13:43</t>
        </is>
      </c>
      <c r="AE11" s="1" t="inlineStr">
        <is>
          <t>2026-02-16 05:35:08</t>
        </is>
      </c>
      <c r="AF11" s="1" t="inlineStr">
        <is>
          <t>2026-02-17 05:51:25</t>
        </is>
      </c>
      <c r="AG11" s="1" t="inlineStr">
        <is>
          <t>2026-02-16 15:13:51</t>
        </is>
      </c>
      <c r="AH11" s="1" t="inlineStr">
        <is>
          <t>2026-02-16 01:04:32</t>
        </is>
      </c>
      <c r="AI11" s="1" t="inlineStr">
        <is>
          <t>2026-02-17 18:00:43</t>
        </is>
      </c>
      <c r="AJ11" s="1" t="inlineStr">
        <is>
          <t>2026-02-18 08:16:23</t>
        </is>
      </c>
      <c r="AK11" s="1" t="inlineStr">
        <is>
          <t>2026-02-17 11:45:18</t>
        </is>
      </c>
    </row>
    <row r="12">
      <c r="B12" s="56" t="inlineStr">
        <is>
          <t>HVS/SVT</t>
        </is>
      </c>
      <c r="C12" s="56" t="n">
        <v>0</v>
      </c>
      <c r="D12" s="57" t="n">
        <v>0</v>
      </c>
      <c r="N12" s="1" t="inlineStr">
        <is>
          <t>Endtime</t>
        </is>
      </c>
      <c r="O12" s="1" t="inlineStr">
        <is>
          <t>2026-02-16 09:00:18</t>
        </is>
      </c>
      <c r="P12" s="1" t="inlineStr">
        <is>
          <t>2026-02-17 11:42:09</t>
        </is>
      </c>
      <c r="Q12" s="1" t="inlineStr">
        <is>
          <t>2026-02-16 15:11:07</t>
        </is>
      </c>
      <c r="R12" s="1" t="inlineStr">
        <is>
          <t>2026-02-18 03:04:47</t>
        </is>
      </c>
      <c r="S12" s="1" t="inlineStr">
        <is>
          <t>2026-02-16 03:34:05</t>
        </is>
      </c>
      <c r="T12" s="1" t="inlineStr">
        <is>
          <t>2026-02-17 05:48:43</t>
        </is>
      </c>
      <c r="U12" s="1" t="inlineStr">
        <is>
          <t>2026-02-17 06:34:38</t>
        </is>
      </c>
      <c r="V12" s="1" t="inlineStr">
        <is>
          <t>2026-02-17 14:25:34</t>
        </is>
      </c>
      <c r="W12" s="1" t="inlineStr">
        <is>
          <t>2026-02-16 23:48:53</t>
        </is>
      </c>
      <c r="X12" s="1" t="inlineStr">
        <is>
          <t>2026-02-18 17:15:46</t>
        </is>
      </c>
      <c r="Y12" s="1" t="inlineStr">
        <is>
          <t>2026-02-17 02:03:11</t>
        </is>
      </c>
      <c r="Z12" s="1" t="inlineStr">
        <is>
          <t>2026-02-16 14:36:42</t>
        </is>
      </c>
      <c r="AA12" s="1" t="inlineStr">
        <is>
          <t>2026-02-18 08:13:11</t>
        </is>
      </c>
      <c r="AB12" s="1" t="inlineStr">
        <is>
          <t>2026-02-16 19:04:44</t>
        </is>
      </c>
      <c r="AC12" s="1" t="inlineStr">
        <is>
          <t>2026-02-16 23:59:40</t>
        </is>
      </c>
      <c r="AD12" s="1" t="inlineStr">
        <is>
          <t>2026-02-16 00:38:25</t>
        </is>
      </c>
      <c r="AE12" s="1" t="inlineStr">
        <is>
          <t>2026-02-16 10:03:39</t>
        </is>
      </c>
      <c r="AF12" s="1" t="inlineStr">
        <is>
          <t>2026-02-17 10:09:28</t>
        </is>
      </c>
      <c r="AG12" s="1" t="inlineStr">
        <is>
          <t>2026-02-16 19:27:23</t>
        </is>
      </c>
      <c r="AH12" s="1" t="inlineStr">
        <is>
          <t>2026-02-16 05:31:53</t>
        </is>
      </c>
      <c r="AI12" s="1" t="inlineStr">
        <is>
          <t>2026-02-17 22:40:16</t>
        </is>
      </c>
      <c r="AJ12" s="1" t="inlineStr">
        <is>
          <t>2026-02-18 12:44:33</t>
        </is>
      </c>
      <c r="AK12" s="1" t="inlineStr">
        <is>
          <t>2026-02-17 16:07:16</t>
        </is>
      </c>
    </row>
    <row r="13">
      <c r="B13" s="45" t="inlineStr">
        <is>
          <t>POR</t>
        </is>
      </c>
      <c r="C13" s="45" t="n">
        <v>6</v>
      </c>
      <c r="D13" s="46" t="n">
        <v>0.0003</v>
      </c>
      <c r="N13" s="1" t="inlineStr">
        <is>
          <t>Week</t>
        </is>
      </c>
      <c r="O13" s="1" t="n">
        <v>202608</v>
      </c>
      <c r="P13" s="1" t="n">
        <v>202608</v>
      </c>
      <c r="Q13" s="1" t="n">
        <v>202608</v>
      </c>
      <c r="R13" s="1" t="n">
        <v>202608</v>
      </c>
      <c r="S13" s="1" t="n">
        <v>202608</v>
      </c>
      <c r="T13" s="1" t="n">
        <v>202608</v>
      </c>
      <c r="U13" s="1" t="n">
        <v>202608</v>
      </c>
      <c r="V13" s="1" t="n">
        <v>202608</v>
      </c>
      <c r="W13" s="1" t="n">
        <v>202608</v>
      </c>
      <c r="X13" s="1" t="n">
        <v>202608</v>
      </c>
      <c r="Y13" s="1" t="n">
        <v>202608</v>
      </c>
      <c r="Z13" s="1" t="n">
        <v>202608</v>
      </c>
      <c r="AA13" s="1" t="n">
        <v>202608</v>
      </c>
      <c r="AB13" s="1" t="n">
        <v>202608</v>
      </c>
      <c r="AC13" s="1" t="n">
        <v>202608</v>
      </c>
      <c r="AD13" s="1" t="n">
        <v>202608</v>
      </c>
      <c r="AE13" s="1" t="n">
        <v>202608</v>
      </c>
      <c r="AF13" s="1" t="n">
        <v>202608</v>
      </c>
      <c r="AG13" s="1" t="n">
        <v>202608</v>
      </c>
      <c r="AH13" s="1" t="n">
        <v>202608</v>
      </c>
      <c r="AI13" s="1" t="n">
        <v>202608</v>
      </c>
      <c r="AJ13" s="1" t="n">
        <v>202608</v>
      </c>
      <c r="AK13" s="1" t="n">
        <v>202608</v>
      </c>
    </row>
    <row r="14">
      <c r="A14" s="7" t="n">
        <v>1</v>
      </c>
      <c r="B14" s="47" t="inlineStr">
        <is>
          <t>PASS BIN</t>
        </is>
      </c>
      <c r="C14" s="47" t="n">
        <v>19458</v>
      </c>
      <c r="D14" s="48" t="n">
        <v>0.8895999999999999</v>
      </c>
      <c r="E14" s="49" t="inlineStr">
        <is>
          <t>PASS BIN</t>
        </is>
      </c>
      <c r="N14" s="1" t="inlineStr">
        <is>
          <t>Month</t>
        </is>
      </c>
      <c r="O14" s="1" t="inlineStr">
        <is>
          <t>2026-02</t>
        </is>
      </c>
      <c r="P14" s="1" t="inlineStr">
        <is>
          <t>2026-02</t>
        </is>
      </c>
      <c r="Q14" s="1" t="inlineStr">
        <is>
          <t>2026-02</t>
        </is>
      </c>
      <c r="R14" s="1" t="inlineStr">
        <is>
          <t>2026-02</t>
        </is>
      </c>
      <c r="S14" s="1" t="inlineStr">
        <is>
          <t>2026-02</t>
        </is>
      </c>
      <c r="T14" s="1" t="inlineStr">
        <is>
          <t>2026-02</t>
        </is>
      </c>
      <c r="U14" s="1" t="inlineStr">
        <is>
          <t>2026-02</t>
        </is>
      </c>
      <c r="V14" s="1" t="inlineStr">
        <is>
          <t>2026-02</t>
        </is>
      </c>
      <c r="W14" s="1" t="inlineStr">
        <is>
          <t>2026-02</t>
        </is>
      </c>
      <c r="X14" s="1" t="inlineStr">
        <is>
          <t>2026-02</t>
        </is>
      </c>
      <c r="Y14" s="1" t="inlineStr">
        <is>
          <t>2026-02</t>
        </is>
      </c>
      <c r="Z14" s="1" t="inlineStr">
        <is>
          <t>2026-02</t>
        </is>
      </c>
      <c r="AA14" s="1" t="inlineStr">
        <is>
          <t>2026-02</t>
        </is>
      </c>
      <c r="AB14" s="1" t="inlineStr">
        <is>
          <t>2026-02</t>
        </is>
      </c>
      <c r="AC14" s="1" t="inlineStr">
        <is>
          <t>2026-02</t>
        </is>
      </c>
      <c r="AD14" s="1" t="inlineStr">
        <is>
          <t>2026-02</t>
        </is>
      </c>
      <c r="AE14" s="1" t="inlineStr">
        <is>
          <t>2026-02</t>
        </is>
      </c>
      <c r="AF14" s="1" t="inlineStr">
        <is>
          <t>2026-02</t>
        </is>
      </c>
      <c r="AG14" s="1" t="inlineStr">
        <is>
          <t>2026-02</t>
        </is>
      </c>
      <c r="AH14" s="1" t="inlineStr">
        <is>
          <t>2026-02</t>
        </is>
      </c>
      <c r="AI14" s="1" t="inlineStr">
        <is>
          <t>2026-02</t>
        </is>
      </c>
      <c r="AJ14" s="1" t="inlineStr">
        <is>
          <t>2026-02</t>
        </is>
      </c>
      <c r="AK14" s="1" t="inlineStr">
        <is>
          <t>2026-02</t>
        </is>
      </c>
    </row>
    <row r="15">
      <c r="B15" s="29" t="inlineStr">
        <is>
          <t>BIN1</t>
        </is>
      </c>
      <c r="C15" s="29" t="n">
        <v>19458</v>
      </c>
      <c r="D15" s="30" t="n">
        <v>0.8895999999999999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</t>
        </is>
      </c>
      <c r="P15" s="1" t="inlineStr">
        <is>
          <t>RL6748ZA</t>
        </is>
      </c>
      <c r="Q15" s="1" t="inlineStr">
        <is>
          <t>RL6748ZA</t>
        </is>
      </c>
      <c r="R15" s="1" t="inlineStr">
        <is>
          <t>RL6748ZA</t>
        </is>
      </c>
      <c r="S15" s="1" t="inlineStr">
        <is>
          <t>RL6748ZA</t>
        </is>
      </c>
      <c r="T15" s="1" t="inlineStr">
        <is>
          <t>RL6748ZA</t>
        </is>
      </c>
      <c r="U15" s="1" t="inlineStr">
        <is>
          <t>RL6748ZA</t>
        </is>
      </c>
      <c r="V15" s="1" t="inlineStr">
        <is>
          <t>RL6748ZA</t>
        </is>
      </c>
      <c r="W15" s="1" t="inlineStr">
        <is>
          <t>RL6748ZA</t>
        </is>
      </c>
      <c r="X15" s="1" t="inlineStr">
        <is>
          <t>RL6748ZA</t>
        </is>
      </c>
      <c r="Y15" s="1" t="inlineStr">
        <is>
          <t>RL6748ZA</t>
        </is>
      </c>
      <c r="Z15" s="1" t="inlineStr">
        <is>
          <t>RL6748ZA</t>
        </is>
      </c>
      <c r="AA15" s="1" t="inlineStr">
        <is>
          <t>RL6748ZA</t>
        </is>
      </c>
      <c r="AB15" s="1" t="inlineStr">
        <is>
          <t>RL6748ZA</t>
        </is>
      </c>
      <c r="AC15" s="1" t="inlineStr">
        <is>
          <t>RL6748ZA</t>
        </is>
      </c>
      <c r="AD15" s="1" t="inlineStr">
        <is>
          <t>RL6748ZA</t>
        </is>
      </c>
      <c r="AE15" s="1" t="inlineStr">
        <is>
          <t>RL6748ZA</t>
        </is>
      </c>
      <c r="AF15" s="1" t="inlineStr">
        <is>
          <t>RL6748ZA</t>
        </is>
      </c>
      <c r="AG15" s="1" t="inlineStr">
        <is>
          <t>RL6748ZA</t>
        </is>
      </c>
      <c r="AH15" s="1" t="inlineStr">
        <is>
          <t>RL6748ZA</t>
        </is>
      </c>
      <c r="AI15" s="1" t="inlineStr">
        <is>
          <t>RL6748ZA</t>
        </is>
      </c>
      <c r="AJ15" s="1" t="inlineStr">
        <is>
          <t>RL6748ZA</t>
        </is>
      </c>
      <c r="AK15" s="1" t="inlineStr">
        <is>
          <t>RL6748ZA</t>
        </is>
      </c>
    </row>
    <row r="16">
      <c r="B16" s="43" t="inlineStr">
        <is>
          <t>BIST_LV</t>
        </is>
      </c>
      <c r="C16" s="43" t="n">
        <v>16</v>
      </c>
      <c r="D16" s="44" t="n">
        <v>0.0007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RL6748ZA_V25</t>
        </is>
      </c>
      <c r="P16" s="1" t="inlineStr">
        <is>
          <t>RL6748ZA_V25</t>
        </is>
      </c>
      <c r="Q16" s="1" t="inlineStr">
        <is>
          <t>RL6748ZA_V25</t>
        </is>
      </c>
      <c r="R16" s="1" t="inlineStr">
        <is>
          <t>RL6748ZA_V25</t>
        </is>
      </c>
      <c r="S16" s="1" t="inlineStr">
        <is>
          <t>RL6748ZA_V25</t>
        </is>
      </c>
      <c r="T16" s="1" t="inlineStr">
        <is>
          <t>RL6748ZA_V25</t>
        </is>
      </c>
      <c r="U16" s="1" t="inlineStr">
        <is>
          <t>RL6748ZA_V25</t>
        </is>
      </c>
      <c r="V16" s="1" t="inlineStr">
        <is>
          <t>RL6748ZA_V25</t>
        </is>
      </c>
      <c r="W16" s="1" t="inlineStr">
        <is>
          <t>RL6748ZA_V25</t>
        </is>
      </c>
      <c r="X16" s="1" t="inlineStr">
        <is>
          <t>RL6748ZA_V25</t>
        </is>
      </c>
      <c r="Y16" s="1" t="inlineStr">
        <is>
          <t>RL6748ZA_V25</t>
        </is>
      </c>
      <c r="Z16" s="1" t="inlineStr">
        <is>
          <t>RL6748ZA_V25</t>
        </is>
      </c>
      <c r="AA16" s="1" t="inlineStr">
        <is>
          <t>RL6748ZA_V25</t>
        </is>
      </c>
      <c r="AB16" s="1" t="inlineStr">
        <is>
          <t>RL6748ZA_V25</t>
        </is>
      </c>
      <c r="AC16" s="1" t="inlineStr">
        <is>
          <t>RL6748ZA_V25</t>
        </is>
      </c>
      <c r="AD16" s="1" t="inlineStr">
        <is>
          <t>RL6748ZA_V25</t>
        </is>
      </c>
      <c r="AE16" s="1" t="inlineStr">
        <is>
          <t>RL6748ZA_V25</t>
        </is>
      </c>
      <c r="AF16" s="1" t="inlineStr">
        <is>
          <t>RL6748ZA_V25</t>
        </is>
      </c>
      <c r="AG16" s="1" t="inlineStr">
        <is>
          <t>RL6748ZA_V25</t>
        </is>
      </c>
      <c r="AH16" s="1" t="inlineStr">
        <is>
          <t>RL6748ZA_V25</t>
        </is>
      </c>
      <c r="AI16" s="1" t="inlineStr">
        <is>
          <t>RL6748ZA_V25</t>
        </is>
      </c>
      <c r="AJ16" s="1" t="inlineStr">
        <is>
          <t>RL6748ZA_V25</t>
        </is>
      </c>
      <c r="AK16" s="1" t="inlineStr">
        <is>
          <t>RL6748ZA_V25</t>
        </is>
      </c>
    </row>
    <row r="17">
      <c r="B17" s="43" t="inlineStr">
        <is>
          <t>BIST_HV</t>
        </is>
      </c>
      <c r="C17" s="43" t="n">
        <v>529</v>
      </c>
      <c r="D17" s="44" t="n">
        <v>0.0242</v>
      </c>
      <c r="E17" s="1" t="inlineStr">
        <is>
          <t>BIST</t>
        </is>
      </c>
      <c r="N17" s="1" t="inlineStr">
        <is>
          <t>Pass Die</t>
        </is>
      </c>
      <c r="O17" s="1" t="n">
        <v>790</v>
      </c>
      <c r="P17" s="1" t="n">
        <v>817</v>
      </c>
      <c r="Q17" s="1" t="n">
        <v>823</v>
      </c>
      <c r="R17" s="1" t="n">
        <v>825</v>
      </c>
      <c r="S17" s="1" t="n">
        <v>828</v>
      </c>
      <c r="T17" s="1" t="n">
        <v>834</v>
      </c>
      <c r="U17" s="1" t="n">
        <v>843</v>
      </c>
      <c r="V17" s="1" t="n">
        <v>844</v>
      </c>
      <c r="W17" s="1" t="n">
        <v>848</v>
      </c>
      <c r="X17" s="1" t="n">
        <v>848</v>
      </c>
      <c r="Y17" s="1" t="n">
        <v>849</v>
      </c>
      <c r="Z17" s="1" t="n">
        <v>850</v>
      </c>
      <c r="AA17" s="1" t="n">
        <v>852</v>
      </c>
      <c r="AB17" s="1" t="n">
        <v>852</v>
      </c>
      <c r="AC17" s="1" t="n">
        <v>853</v>
      </c>
      <c r="AD17" s="1" t="n">
        <v>853</v>
      </c>
      <c r="AE17" s="1" t="n">
        <v>857</v>
      </c>
      <c r="AF17" s="1" t="n">
        <v>857</v>
      </c>
      <c r="AG17" s="1" t="n">
        <v>858</v>
      </c>
      <c r="AH17" s="1" t="n">
        <v>861</v>
      </c>
      <c r="AI17" s="1" t="n">
        <v>868</v>
      </c>
      <c r="AJ17" s="1" t="n">
        <v>869</v>
      </c>
      <c r="AK17" s="1" t="n">
        <v>879</v>
      </c>
    </row>
    <row r="18">
      <c r="B18" s="35" t="inlineStr">
        <is>
          <t>IDD</t>
        </is>
      </c>
      <c r="C18" s="35" t="n">
        <v>85</v>
      </c>
      <c r="D18" s="36" t="n">
        <v>0.0039</v>
      </c>
      <c r="E18" s="1" t="inlineStr">
        <is>
          <t>IDD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951</v>
      </c>
      <c r="AA18" s="1" t="n">
        <v>951</v>
      </c>
      <c r="AB18" s="1" t="n">
        <v>951</v>
      </c>
      <c r="AC18" s="1" t="n">
        <v>951</v>
      </c>
      <c r="AD18" s="1" t="n">
        <v>951</v>
      </c>
      <c r="AE18" s="1" t="n">
        <v>951</v>
      </c>
      <c r="AF18" s="1" t="n">
        <v>951</v>
      </c>
      <c r="AG18" s="1" t="n">
        <v>951</v>
      </c>
      <c r="AH18" s="1" t="n">
        <v>951</v>
      </c>
      <c r="AI18" s="1" t="n">
        <v>951</v>
      </c>
      <c r="AJ18" s="1" t="n">
        <v>951</v>
      </c>
      <c r="AK18" s="1" t="n">
        <v>951</v>
      </c>
    </row>
    <row r="19">
      <c r="B19" s="33" t="inlineStr">
        <is>
          <t>OS</t>
        </is>
      </c>
      <c r="C19" s="33" t="n">
        <v>95</v>
      </c>
      <c r="D19" s="34" t="n">
        <v>0.0043</v>
      </c>
      <c r="E19" s="1" t="inlineStr">
        <is>
          <t>OS</t>
        </is>
      </c>
      <c r="I19" s="27" t="inlineStr">
        <is>
          <t>PASS BIN</t>
        </is>
      </c>
      <c r="J19" s="27" t="n"/>
      <c r="K19" s="27" t="n"/>
      <c r="L19" s="27" t="n"/>
      <c r="M19" s="28" t="n">
        <v>0.87956629</v>
      </c>
      <c r="N19" s="28" t="n">
        <v>1.75913258</v>
      </c>
      <c r="O19" s="7" t="n">
        <v>0.8307045199999999</v>
      </c>
      <c r="P19" s="7" t="n">
        <v>0.85909569</v>
      </c>
      <c r="Q19" s="7" t="n">
        <v>0.86540484</v>
      </c>
      <c r="R19" s="7" t="n">
        <v>0.8675078899999999</v>
      </c>
      <c r="S19" s="7" t="n">
        <v>0.87066246</v>
      </c>
      <c r="T19" s="7" t="n">
        <v>0.87697161</v>
      </c>
      <c r="U19" s="7" t="n">
        <v>0.88643533</v>
      </c>
      <c r="V19" s="7" t="n">
        <v>0.88748686</v>
      </c>
      <c r="W19" s="7" t="n">
        <v>0.89169295</v>
      </c>
      <c r="X19" s="7" t="n">
        <v>0.89169295</v>
      </c>
      <c r="Y19" s="7" t="n">
        <v>0.89274448</v>
      </c>
      <c r="Z19" s="7" t="n">
        <v>0.893796</v>
      </c>
      <c r="AA19" s="7" t="n">
        <v>0.89589905</v>
      </c>
      <c r="AB19" s="7" t="n">
        <v>0.89589905</v>
      </c>
      <c r="AC19" s="7" t="n">
        <v>0.8969505800000001</v>
      </c>
      <c r="AD19" s="7" t="n">
        <v>0.8969505800000001</v>
      </c>
      <c r="AE19" s="7" t="n">
        <v>0.90115668</v>
      </c>
      <c r="AF19" s="7" t="n">
        <v>0.90115668</v>
      </c>
      <c r="AG19" s="7" t="n">
        <v>0.9022082</v>
      </c>
      <c r="AH19" s="7" t="n">
        <v>0.90536278</v>
      </c>
      <c r="AI19" s="7" t="n">
        <v>0.91272345</v>
      </c>
      <c r="AJ19" s="7" t="n">
        <v>0.91377497</v>
      </c>
      <c r="AK19" s="7" t="n">
        <v>0.9242902200000001</v>
      </c>
    </row>
    <row r="20">
      <c r="B20" s="37" t="inlineStr">
        <is>
          <t>PLL</t>
        </is>
      </c>
      <c r="C20" s="37" t="n">
        <v>1</v>
      </c>
      <c r="D20" s="38" t="n">
        <v>0</v>
      </c>
      <c r="E20" s="1" t="inlineStr">
        <is>
          <t>SD</t>
        </is>
      </c>
      <c r="I20" s="43" t="inlineStr">
        <is>
          <t>BIST_LV</t>
        </is>
      </c>
      <c r="J20" s="43" t="n"/>
      <c r="K20" s="43" t="n"/>
      <c r="L20" s="43" t="n"/>
      <c r="M20" s="44" t="n">
        <v>0.00087741</v>
      </c>
      <c r="N20" s="44" t="n">
        <v>0.00175482</v>
      </c>
      <c r="O20" s="7" t="n">
        <v>0.00105152</v>
      </c>
      <c r="P20" s="51" t="n">
        <v>0.00210305</v>
      </c>
      <c r="Q20" s="7" t="n">
        <v>0.00105152</v>
      </c>
      <c r="R20" s="7" t="n">
        <v>0.00105152</v>
      </c>
      <c r="S20" s="7" t="n">
        <v>0</v>
      </c>
      <c r="T20" s="7" t="n">
        <v>0</v>
      </c>
      <c r="U20" s="7" t="n">
        <v>0.00105152</v>
      </c>
      <c r="V20" s="7" t="n">
        <v>0</v>
      </c>
      <c r="W20" s="7" t="n">
        <v>0.00105152</v>
      </c>
      <c r="X20" s="7" t="n">
        <v>0</v>
      </c>
      <c r="Y20" s="7" t="n">
        <v>0</v>
      </c>
      <c r="Z20" s="7" t="n">
        <v>0.00105152</v>
      </c>
      <c r="AA20" s="51" t="n">
        <v>0.00210305</v>
      </c>
      <c r="AB20" s="7" t="n">
        <v>0</v>
      </c>
      <c r="AC20" s="7" t="n">
        <v>0</v>
      </c>
      <c r="AD20" s="7" t="n">
        <v>0.00105152</v>
      </c>
      <c r="AE20" s="7" t="n">
        <v>0.00105152</v>
      </c>
      <c r="AF20" s="7" t="n">
        <v>0.00105152</v>
      </c>
      <c r="AG20" s="7" t="n">
        <v>0.00105152</v>
      </c>
      <c r="AH20" s="51" t="n">
        <v>0.00210305</v>
      </c>
      <c r="AI20" s="7" t="n">
        <v>0</v>
      </c>
      <c r="AJ20" s="7" t="n">
        <v>0</v>
      </c>
      <c r="AK20" s="7" t="n">
        <v>0</v>
      </c>
    </row>
    <row r="21">
      <c r="B21" s="37" t="inlineStr">
        <is>
          <t>HDMI</t>
        </is>
      </c>
      <c r="C21" s="37" t="n">
        <v>1</v>
      </c>
      <c r="D21" s="38" t="n">
        <v>0</v>
      </c>
      <c r="E21" s="1" t="inlineStr">
        <is>
          <t>SD</t>
        </is>
      </c>
      <c r="I21" s="43" t="inlineStr">
        <is>
          <t>BIST_HV</t>
        </is>
      </c>
      <c r="J21" s="43" t="n"/>
      <c r="K21" s="43" t="n"/>
      <c r="L21" s="43" t="n"/>
      <c r="M21" s="44" t="n">
        <v>0.02483941</v>
      </c>
      <c r="N21" s="44" t="n">
        <v>0.04967882</v>
      </c>
      <c r="O21" s="7" t="n">
        <v>0.02313354</v>
      </c>
      <c r="P21" s="7" t="n">
        <v>0.02839117</v>
      </c>
      <c r="Q21" s="7" t="n">
        <v>0.03470032</v>
      </c>
      <c r="R21" s="7" t="n">
        <v>0.02733964</v>
      </c>
      <c r="S21" s="7" t="n">
        <v>0.02628812</v>
      </c>
      <c r="T21" s="7" t="n">
        <v>0.02733964</v>
      </c>
      <c r="U21" s="7" t="n">
        <v>0.02103049</v>
      </c>
      <c r="V21" s="7" t="n">
        <v>0.04100946</v>
      </c>
      <c r="W21" s="7" t="n">
        <v>0.02839117</v>
      </c>
      <c r="X21" s="7" t="n">
        <v>0.02523659</v>
      </c>
      <c r="Y21" s="7" t="n">
        <v>0.01997897</v>
      </c>
      <c r="Z21" s="7" t="n">
        <v>0.02628812</v>
      </c>
      <c r="AA21" s="7" t="n">
        <v>0.02103049</v>
      </c>
      <c r="AB21" s="7" t="n">
        <v>0.01892744</v>
      </c>
      <c r="AC21" s="7" t="n">
        <v>0.02523659</v>
      </c>
      <c r="AD21" s="7" t="n">
        <v>0.0168244</v>
      </c>
      <c r="AE21" s="7" t="n">
        <v>0.02208202</v>
      </c>
      <c r="AF21" s="7" t="n">
        <v>0.02523659</v>
      </c>
      <c r="AG21" s="7" t="n">
        <v>0.02418507</v>
      </c>
      <c r="AH21" s="7" t="n">
        <v>0.02628812</v>
      </c>
      <c r="AI21" s="7" t="n">
        <v>0.01366982</v>
      </c>
      <c r="AJ21" s="7" t="n">
        <v>0.01577287</v>
      </c>
      <c r="AK21" s="7" t="n">
        <v>0.01787592</v>
      </c>
    </row>
    <row r="22">
      <c r="B22" s="37" t="inlineStr">
        <is>
          <t>LDO</t>
        </is>
      </c>
      <c r="C22" s="37" t="n">
        <v>1</v>
      </c>
      <c r="D22" s="38" t="n">
        <v>0</v>
      </c>
      <c r="E22" s="1" t="inlineStr">
        <is>
          <t>SD</t>
        </is>
      </c>
      <c r="I22" s="35" t="inlineStr">
        <is>
          <t>IDD</t>
        </is>
      </c>
      <c r="J22" s="35" t="n"/>
      <c r="K22" s="35" t="n"/>
      <c r="L22" s="35" t="n"/>
      <c r="M22" s="36" t="n">
        <v>0.004138</v>
      </c>
      <c r="N22" s="36" t="n">
        <v>0.008276</v>
      </c>
      <c r="O22" s="7" t="n">
        <v>0.00630915</v>
      </c>
      <c r="P22" s="7" t="n">
        <v>0.00315457</v>
      </c>
      <c r="Q22" s="7" t="n">
        <v>0.00630915</v>
      </c>
      <c r="R22" s="7" t="n">
        <v>0.0042061</v>
      </c>
      <c r="S22" s="7" t="n">
        <v>0.00315457</v>
      </c>
      <c r="T22" s="7" t="n">
        <v>0.0042061</v>
      </c>
      <c r="U22" s="7" t="n">
        <v>0</v>
      </c>
      <c r="V22" s="7" t="n">
        <v>0.0042061</v>
      </c>
      <c r="W22" s="7" t="n">
        <v>0.00210305</v>
      </c>
      <c r="X22" s="7" t="n">
        <v>0.00210305</v>
      </c>
      <c r="Y22" s="7" t="n">
        <v>0.00315457</v>
      </c>
      <c r="Z22" s="7" t="n">
        <v>0.0042061</v>
      </c>
      <c r="AA22" s="7" t="n">
        <v>0.00105152</v>
      </c>
      <c r="AB22" s="7" t="n">
        <v>0.00315457</v>
      </c>
      <c r="AC22" s="7" t="n">
        <v>0.00315457</v>
      </c>
      <c r="AD22" s="51" t="n">
        <v>0.0126183</v>
      </c>
      <c r="AE22" s="7" t="n">
        <v>0.00210305</v>
      </c>
      <c r="AF22" s="7" t="n">
        <v>0.0042061</v>
      </c>
      <c r="AG22" s="7" t="n">
        <v>0.00315457</v>
      </c>
      <c r="AH22" s="7" t="n">
        <v>0.00210305</v>
      </c>
      <c r="AI22" s="7" t="n">
        <v>0.00210305</v>
      </c>
      <c r="AJ22" s="7" t="n">
        <v>0.00105152</v>
      </c>
      <c r="AK22" s="51" t="n">
        <v>0.01156677</v>
      </c>
    </row>
    <row r="23">
      <c r="B23" s="37" t="inlineStr">
        <is>
          <t>EARC</t>
        </is>
      </c>
      <c r="C23" s="37" t="n">
        <v>0</v>
      </c>
      <c r="D23" s="38" t="n">
        <v>0</v>
      </c>
      <c r="E23" s="1" t="inlineStr">
        <is>
          <t>SD</t>
        </is>
      </c>
      <c r="I23" s="33" t="inlineStr">
        <is>
          <t>OS</t>
        </is>
      </c>
      <c r="J23" s="33" t="n"/>
      <c r="K23" s="33" t="n"/>
      <c r="L23" s="33" t="n"/>
      <c r="M23" s="34" t="n">
        <v>0.00389604</v>
      </c>
      <c r="N23" s="34" t="n">
        <v>0.00779208</v>
      </c>
      <c r="O23" s="51" t="n">
        <v>0.0126183</v>
      </c>
      <c r="P23" s="7" t="n">
        <v>0.00525762</v>
      </c>
      <c r="Q23" s="51" t="n">
        <v>0.01156677</v>
      </c>
      <c r="R23" s="7" t="n">
        <v>0.00210305</v>
      </c>
      <c r="S23" s="51" t="n">
        <v>0.00946372</v>
      </c>
      <c r="T23" s="7" t="n">
        <v>0.00210305</v>
      </c>
      <c r="U23" s="7" t="n">
        <v>0.00210305</v>
      </c>
      <c r="V23" s="7" t="n">
        <v>0.00315457</v>
      </c>
      <c r="W23" s="7" t="n">
        <v>0.0042061</v>
      </c>
      <c r="X23" s="7" t="n">
        <v>0.0042061</v>
      </c>
      <c r="Y23" s="51" t="n">
        <v>0.0084122</v>
      </c>
      <c r="Z23" s="7" t="n">
        <v>0.00210305</v>
      </c>
      <c r="AA23" s="7" t="n">
        <v>0.00315457</v>
      </c>
      <c r="AB23" s="7" t="n">
        <v>0.00210305</v>
      </c>
      <c r="AC23" s="7" t="n">
        <v>0.00210305</v>
      </c>
      <c r="AD23" s="7" t="n">
        <v>0.00105152</v>
      </c>
      <c r="AE23" s="7" t="n">
        <v>0.00315457</v>
      </c>
      <c r="AF23" s="7" t="n">
        <v>0.00315457</v>
      </c>
      <c r="AG23" s="7" t="n">
        <v>0.00210305</v>
      </c>
      <c r="AH23" s="7" t="n">
        <v>0.00210305</v>
      </c>
      <c r="AI23" s="7" t="n">
        <v>0.00525762</v>
      </c>
      <c r="AJ23" s="7" t="n">
        <v>0.00315457</v>
      </c>
      <c r="AK23" s="7" t="n">
        <v>0.00525762</v>
      </c>
    </row>
    <row r="24">
      <c r="B24" s="37" t="inlineStr">
        <is>
          <t>GPIO</t>
        </is>
      </c>
      <c r="C24" s="37" t="n">
        <v>32</v>
      </c>
      <c r="D24" s="38" t="n">
        <v>0.0015</v>
      </c>
      <c r="E24" s="1" t="inlineStr">
        <is>
          <t>SD</t>
        </is>
      </c>
      <c r="I24" s="37" t="inlineStr">
        <is>
          <t>PLL</t>
        </is>
      </c>
      <c r="J24" s="37" t="n"/>
      <c r="K24" s="37" t="n"/>
      <c r="L24" s="37" t="n"/>
      <c r="M24" s="38" t="n">
        <v>0.00020369</v>
      </c>
      <c r="N24" s="38" t="n">
        <v>0.00040738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51" t="n">
        <v>0.00105152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</row>
    <row r="25">
      <c r="B25" s="37" t="inlineStr">
        <is>
          <t>DDR</t>
        </is>
      </c>
      <c r="C25" s="37" t="n">
        <v>5</v>
      </c>
      <c r="D25" s="38" t="n">
        <v>0.0002</v>
      </c>
      <c r="E25" s="1" t="inlineStr">
        <is>
          <t>SD</t>
        </is>
      </c>
      <c r="I25" s="37" t="inlineStr">
        <is>
          <t>HDMI</t>
        </is>
      </c>
      <c r="J25" s="37" t="n"/>
      <c r="K25" s="37" t="n"/>
      <c r="L25" s="37" t="n"/>
      <c r="M25" s="38" t="n">
        <v>3.765e-05</v>
      </c>
      <c r="N25" s="38" t="n">
        <v>7.53e-05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51" t="n">
        <v>0.00105152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</row>
    <row r="26">
      <c r="B26" s="37" t="inlineStr">
        <is>
          <t>PIF</t>
        </is>
      </c>
      <c r="C26" s="37" t="n">
        <v>7</v>
      </c>
      <c r="D26" s="38" t="n">
        <v>0.0003</v>
      </c>
      <c r="E26" s="1" t="inlineStr">
        <is>
          <t>SD</t>
        </is>
      </c>
      <c r="I26" s="37" t="inlineStr">
        <is>
          <t>LDO</t>
        </is>
      </c>
      <c r="J26" s="37" t="n"/>
      <c r="K26" s="37" t="n"/>
      <c r="L26" s="37" t="n"/>
      <c r="M26" s="38" t="n">
        <v>4.506e-05</v>
      </c>
      <c r="N26" s="38" t="n">
        <v>9.012e-05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51" t="n">
        <v>0.00105152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</row>
    <row r="27">
      <c r="B27" s="37" t="inlineStr">
        <is>
          <t>SD_OTHER</t>
        </is>
      </c>
      <c r="C27" s="37" t="n">
        <v>9</v>
      </c>
      <c r="D27" s="38" t="n">
        <v>0.0004</v>
      </c>
      <c r="E27" s="1" t="inlineStr">
        <is>
          <t>SD</t>
        </is>
      </c>
      <c r="I27" s="37" t="inlineStr">
        <is>
          <t>EARC</t>
        </is>
      </c>
      <c r="J27" s="37" t="n"/>
      <c r="K27" s="37" t="n"/>
      <c r="L27" s="37" t="n"/>
      <c r="M27" s="38" t="n">
        <v>2.438e-05</v>
      </c>
      <c r="N27" s="38" t="n">
        <v>4.876e-05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</row>
    <row r="28">
      <c r="B28" s="37" t="inlineStr">
        <is>
          <t>USB</t>
        </is>
      </c>
      <c r="C28" s="37" t="n">
        <v>2</v>
      </c>
      <c r="D28" s="38" t="n">
        <v>0.0001</v>
      </c>
      <c r="E28" s="1" t="inlineStr">
        <is>
          <t>SD</t>
        </is>
      </c>
      <c r="I28" s="37" t="inlineStr">
        <is>
          <t>GPIO</t>
        </is>
      </c>
      <c r="J28" s="37" t="n"/>
      <c r="K28" s="37" t="n"/>
      <c r="L28" s="37" t="n"/>
      <c r="M28" s="38" t="n">
        <v>0.00060212</v>
      </c>
      <c r="N28" s="38" t="n">
        <v>0.00120424</v>
      </c>
      <c r="O28" s="7" t="n">
        <v>0</v>
      </c>
      <c r="P28" s="7" t="n">
        <v>0.00105152</v>
      </c>
      <c r="Q28" s="51" t="n">
        <v>0.00315457</v>
      </c>
      <c r="R28" s="51" t="n">
        <v>0.00315457</v>
      </c>
      <c r="S28" s="7" t="n">
        <v>0</v>
      </c>
      <c r="T28" s="51" t="n">
        <v>0.00315457</v>
      </c>
      <c r="U28" s="7" t="n">
        <v>0</v>
      </c>
      <c r="V28" s="7" t="n">
        <v>0</v>
      </c>
      <c r="W28" s="51" t="n">
        <v>0.00315457</v>
      </c>
      <c r="X28" s="51" t="n">
        <v>0.00210305</v>
      </c>
      <c r="Y28" s="7" t="n">
        <v>0.00105152</v>
      </c>
      <c r="Z28" s="51" t="n">
        <v>0.00315457</v>
      </c>
      <c r="AA28" s="7" t="n">
        <v>0</v>
      </c>
      <c r="AB28" s="7" t="n">
        <v>0.00105152</v>
      </c>
      <c r="AC28" s="51" t="n">
        <v>0.00210305</v>
      </c>
      <c r="AD28" s="7" t="n">
        <v>0.00105152</v>
      </c>
      <c r="AE28" s="51" t="n">
        <v>0.00210305</v>
      </c>
      <c r="AF28" s="7" t="n">
        <v>0</v>
      </c>
      <c r="AG28" s="51" t="n">
        <v>0.00210305</v>
      </c>
      <c r="AH28" s="7" t="n">
        <v>0.00105152</v>
      </c>
      <c r="AI28" s="51" t="n">
        <v>0.00210305</v>
      </c>
      <c r="AJ28" s="51" t="n">
        <v>0.00210305</v>
      </c>
      <c r="AK28" s="7" t="n">
        <v>0</v>
      </c>
    </row>
    <row r="29">
      <c r="B29" s="39" t="inlineStr">
        <is>
          <t>OTP</t>
        </is>
      </c>
      <c r="C29" s="39" t="n">
        <v>0</v>
      </c>
      <c r="D29" s="40" t="n">
        <v>0</v>
      </c>
      <c r="E29" s="1" t="inlineStr">
        <is>
          <t>OTP</t>
        </is>
      </c>
      <c r="I29" s="37" t="inlineStr">
        <is>
          <t>DDR</t>
        </is>
      </c>
      <c r="J29" s="37" t="n"/>
      <c r="K29" s="37" t="n"/>
      <c r="L29" s="37" t="n"/>
      <c r="M29" s="38" t="n">
        <v>0.00019752</v>
      </c>
      <c r="N29" s="38" t="n">
        <v>0.00039504</v>
      </c>
      <c r="O29" s="51" t="n">
        <v>0.00105152</v>
      </c>
      <c r="P29" s="7" t="n">
        <v>0</v>
      </c>
      <c r="Q29" s="7" t="n">
        <v>0</v>
      </c>
      <c r="R29" s="51" t="n">
        <v>0.00105152</v>
      </c>
      <c r="S29" s="51" t="n">
        <v>0.00105152</v>
      </c>
      <c r="T29" s="51" t="n">
        <v>0.00105152</v>
      </c>
      <c r="U29" s="51" t="n">
        <v>0.00105152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</row>
    <row r="30">
      <c r="B30" s="54" t="inlineStr">
        <is>
          <t>IDDQ_LG</t>
        </is>
      </c>
      <c r="C30" s="54" t="n">
        <v>0</v>
      </c>
      <c r="D30" s="55" t="n">
        <v>0</v>
      </c>
      <c r="E30" s="1" t="inlineStr">
        <is>
          <t>IDDQ_LG</t>
        </is>
      </c>
      <c r="I30" s="37" t="inlineStr">
        <is>
          <t>PIF</t>
        </is>
      </c>
      <c r="J30" s="37" t="n"/>
      <c r="K30" s="37" t="n"/>
      <c r="L30" s="37" t="n"/>
      <c r="M30" s="38" t="n">
        <v>0.00109067</v>
      </c>
      <c r="N30" s="38" t="n">
        <v>0.00218134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0.00210305</v>
      </c>
      <c r="V30" s="7" t="n">
        <v>0</v>
      </c>
      <c r="W30" s="7" t="n">
        <v>0</v>
      </c>
      <c r="X30" s="7" t="n">
        <v>0</v>
      </c>
      <c r="Y30" s="7" t="n">
        <v>0.00105152</v>
      </c>
      <c r="Z30" s="7" t="n">
        <v>0</v>
      </c>
      <c r="AA30" s="7" t="n">
        <v>0</v>
      </c>
      <c r="AB30" s="7" t="n">
        <v>0.00105152</v>
      </c>
      <c r="AC30" s="7" t="n">
        <v>0</v>
      </c>
      <c r="AD30" s="7" t="n">
        <v>0</v>
      </c>
      <c r="AE30" s="7" t="n">
        <v>0</v>
      </c>
      <c r="AF30" s="7" t="n">
        <v>0.00105152</v>
      </c>
      <c r="AG30" s="7" t="n">
        <v>0</v>
      </c>
      <c r="AH30" s="7" t="n">
        <v>0</v>
      </c>
      <c r="AI30" s="7" t="n">
        <v>0</v>
      </c>
      <c r="AJ30" s="7" t="n">
        <v>0.00105152</v>
      </c>
      <c r="AK30" s="7" t="n">
        <v>0.00105152</v>
      </c>
    </row>
    <row r="31">
      <c r="B31" s="37" t="inlineStr">
        <is>
          <t>DIC</t>
        </is>
      </c>
      <c r="C31" s="37" t="n">
        <v>4</v>
      </c>
      <c r="D31" s="38" t="n">
        <v>0.0002</v>
      </c>
      <c r="E31" s="1" t="inlineStr">
        <is>
          <t>DIC</t>
        </is>
      </c>
      <c r="I31" s="37" t="inlineStr">
        <is>
          <t>SD_OTHER</t>
        </is>
      </c>
      <c r="J31" s="37" t="n"/>
      <c r="K31" s="37" t="n"/>
      <c r="L31" s="37" t="n"/>
      <c r="M31" s="38" t="n">
        <v>0.00044442</v>
      </c>
      <c r="N31" s="38" t="n">
        <v>0.00088884</v>
      </c>
      <c r="O31" s="51" t="n">
        <v>0.00105152</v>
      </c>
      <c r="P31" s="7" t="n">
        <v>0</v>
      </c>
      <c r="Q31" s="51" t="n">
        <v>0.00210305</v>
      </c>
      <c r="R31" s="7" t="n">
        <v>0</v>
      </c>
      <c r="S31" s="7" t="n">
        <v>0</v>
      </c>
      <c r="T31" s="7" t="n">
        <v>0</v>
      </c>
      <c r="U31" s="51" t="n">
        <v>0.00105152</v>
      </c>
      <c r="V31" s="51" t="n">
        <v>0.00105152</v>
      </c>
      <c r="W31" s="51" t="n">
        <v>0.00105152</v>
      </c>
      <c r="X31" s="7" t="n">
        <v>0</v>
      </c>
      <c r="Y31" s="51" t="n">
        <v>0.00105152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51" t="n">
        <v>0.00210305</v>
      </c>
      <c r="AJ31" s="7" t="n">
        <v>0</v>
      </c>
      <c r="AK31" s="7" t="n">
        <v>0</v>
      </c>
    </row>
    <row r="32">
      <c r="B32" s="41" t="inlineStr">
        <is>
          <t>TDF_LV</t>
        </is>
      </c>
      <c r="C32" s="41" t="n">
        <v>89</v>
      </c>
      <c r="D32" s="42" t="n">
        <v>0.0041</v>
      </c>
      <c r="E32" s="1" t="inlineStr">
        <is>
          <t>SCAN</t>
        </is>
      </c>
      <c r="I32" s="37" t="inlineStr">
        <is>
          <t>USB</t>
        </is>
      </c>
      <c r="J32" s="37" t="n"/>
      <c r="K32" s="37" t="n"/>
      <c r="L32" s="37" t="n"/>
      <c r="M32" s="38" t="n">
        <v>4.814e-05</v>
      </c>
      <c r="N32" s="38" t="n">
        <v>9.628000000000001e-05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51" t="n">
        <v>0.00105152</v>
      </c>
      <c r="AA32" s="7" t="n">
        <v>0</v>
      </c>
      <c r="AB32" s="7" t="n">
        <v>0</v>
      </c>
      <c r="AC32" s="51" t="n">
        <v>0.00105152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</row>
    <row r="33">
      <c r="B33" s="41" t="inlineStr">
        <is>
          <t>SAF</t>
        </is>
      </c>
      <c r="C33" s="41" t="n">
        <v>1372</v>
      </c>
      <c r="D33" s="42" t="n">
        <v>0.06270000000000001</v>
      </c>
      <c r="E33" s="1" t="inlineStr">
        <is>
          <t>SCAN</t>
        </is>
      </c>
      <c r="I33" s="39" t="inlineStr">
        <is>
          <t>OTP</t>
        </is>
      </c>
      <c r="J33" s="39" t="n"/>
      <c r="K33" s="39" t="n"/>
      <c r="L33" s="39" t="n"/>
      <c r="M33" s="40" t="n">
        <v>6.203e-05</v>
      </c>
      <c r="N33" s="40" t="n">
        <v>0.00012406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</row>
    <row r="34">
      <c r="B34" s="41" t="inlineStr">
        <is>
          <t>SDD_LV</t>
        </is>
      </c>
      <c r="C34" s="41" t="n">
        <v>69</v>
      </c>
      <c r="D34" s="42" t="n">
        <v>0.0032</v>
      </c>
      <c r="E34" s="1" t="inlineStr">
        <is>
          <t>SCAN</t>
        </is>
      </c>
      <c r="I34" s="54" t="inlineStr">
        <is>
          <t>IDDQ_LG</t>
        </is>
      </c>
      <c r="J34" s="54" t="n"/>
      <c r="K34" s="54" t="n"/>
      <c r="L34" s="54" t="n"/>
      <c r="M34" s="55" t="n">
        <v>5.154e-05</v>
      </c>
      <c r="N34" s="55" t="n">
        <v>0.00010308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</row>
    <row r="35">
      <c r="B35" s="41" t="inlineStr">
        <is>
          <t>TDF_HV</t>
        </is>
      </c>
      <c r="C35" s="41" t="n">
        <v>75</v>
      </c>
      <c r="D35" s="42" t="n">
        <v>0.0034</v>
      </c>
      <c r="E35" s="1" t="inlineStr">
        <is>
          <t>SCAN</t>
        </is>
      </c>
      <c r="I35" s="37" t="inlineStr">
        <is>
          <t>DIC</t>
        </is>
      </c>
      <c r="J35" s="37" t="n"/>
      <c r="K35" s="37" t="n"/>
      <c r="L35" s="37" t="n"/>
      <c r="M35" s="38" t="n">
        <v>0.00029813</v>
      </c>
      <c r="N35" s="38" t="n">
        <v>0.00059626</v>
      </c>
      <c r="O35" s="7" t="n">
        <v>0</v>
      </c>
      <c r="P35" s="7" t="n">
        <v>0</v>
      </c>
      <c r="Q35" s="7" t="n">
        <v>0</v>
      </c>
      <c r="R35" s="7" t="n">
        <v>0</v>
      </c>
      <c r="S35" s="51" t="n">
        <v>0.00105152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51" t="n">
        <v>0.00105152</v>
      </c>
      <c r="AD35" s="7" t="n">
        <v>0</v>
      </c>
      <c r="AE35" s="51" t="n">
        <v>0.00105152</v>
      </c>
      <c r="AF35" s="7" t="n">
        <v>0</v>
      </c>
      <c r="AG35" s="7" t="n">
        <v>0</v>
      </c>
      <c r="AH35" s="7" t="n">
        <v>0</v>
      </c>
      <c r="AI35" s="7" t="n">
        <v>0</v>
      </c>
      <c r="AJ35" s="51" t="n">
        <v>0.00105152</v>
      </c>
      <c r="AK35" s="7" t="n">
        <v>0</v>
      </c>
    </row>
    <row r="36">
      <c r="B36" s="41" t="inlineStr">
        <is>
          <t>BF</t>
        </is>
      </c>
      <c r="C36" s="41" t="n">
        <v>4</v>
      </c>
      <c r="D36" s="42" t="n">
        <v>0.0002</v>
      </c>
      <c r="E36" s="1" t="inlineStr">
        <is>
          <t>SCAN</t>
        </is>
      </c>
      <c r="I36" s="41" t="inlineStr">
        <is>
          <t>TDF_LV</t>
        </is>
      </c>
      <c r="J36" s="41" t="n"/>
      <c r="K36" s="41" t="n"/>
      <c r="L36" s="41" t="n"/>
      <c r="M36" s="42" t="n">
        <v>0.00540458</v>
      </c>
      <c r="N36" s="42" t="n">
        <v>0.01080916</v>
      </c>
      <c r="O36" s="7" t="n">
        <v>0.00630915</v>
      </c>
      <c r="P36" s="51" t="n">
        <v>0.01156677</v>
      </c>
      <c r="Q36" s="7" t="n">
        <v>0.0042061</v>
      </c>
      <c r="R36" s="7" t="n">
        <v>0.0042061</v>
      </c>
      <c r="S36" s="7" t="n">
        <v>0.00736067</v>
      </c>
      <c r="T36" s="7" t="n">
        <v>0.00105152</v>
      </c>
      <c r="U36" s="7" t="n">
        <v>0.00736067</v>
      </c>
      <c r="V36" s="7" t="n">
        <v>0.00105152</v>
      </c>
      <c r="W36" s="7" t="n">
        <v>0.0042061</v>
      </c>
      <c r="X36" s="7" t="n">
        <v>0.0042061</v>
      </c>
      <c r="Y36" s="7" t="n">
        <v>0.0042061</v>
      </c>
      <c r="Z36" s="7" t="n">
        <v>0.00210305</v>
      </c>
      <c r="AA36" s="7" t="n">
        <v>0.00525762</v>
      </c>
      <c r="AB36" s="7" t="n">
        <v>0.00525762</v>
      </c>
      <c r="AC36" s="7" t="n">
        <v>0.00105152</v>
      </c>
      <c r="AD36" s="7" t="n">
        <v>0.00525762</v>
      </c>
      <c r="AE36" s="7" t="n">
        <v>0.00525762</v>
      </c>
      <c r="AF36" s="7" t="n">
        <v>0</v>
      </c>
      <c r="AG36" s="7" t="n">
        <v>0.00105152</v>
      </c>
      <c r="AH36" s="7" t="n">
        <v>0.00210305</v>
      </c>
      <c r="AI36" s="7" t="n">
        <v>0.00315457</v>
      </c>
      <c r="AJ36" s="7" t="n">
        <v>0.00630915</v>
      </c>
      <c r="AK36" s="7" t="n">
        <v>0.00105152</v>
      </c>
    </row>
    <row r="37">
      <c r="B37" s="31" t="inlineStr">
        <is>
          <t>OTHER</t>
        </is>
      </c>
      <c r="C37" s="31" t="n">
        <v>13</v>
      </c>
      <c r="D37" s="32" t="n">
        <v>0.0005999999999999999</v>
      </c>
      <c r="E37" s="1" t="inlineStr">
        <is>
          <t>OTHER</t>
        </is>
      </c>
      <c r="I37" s="41" t="inlineStr">
        <is>
          <t>SAF</t>
        </is>
      </c>
      <c r="J37" s="41" t="n"/>
      <c r="K37" s="41" t="n"/>
      <c r="L37" s="41" t="n"/>
      <c r="M37" s="42" t="n">
        <v>0.0682421</v>
      </c>
      <c r="N37" s="42" t="n">
        <v>0.1364842</v>
      </c>
      <c r="O37" s="7" t="n">
        <v>0.10725552</v>
      </c>
      <c r="P37" s="7" t="n">
        <v>0.06940063</v>
      </c>
      <c r="Q37" s="7" t="n">
        <v>0.06834911</v>
      </c>
      <c r="R37" s="7" t="n">
        <v>0.08307045</v>
      </c>
      <c r="S37" s="7" t="n">
        <v>0.05573081</v>
      </c>
      <c r="T37" s="7" t="n">
        <v>0.07781283</v>
      </c>
      <c r="U37" s="7" t="n">
        <v>0.06940063</v>
      </c>
      <c r="V37" s="7" t="n">
        <v>0.05888538</v>
      </c>
      <c r="W37" s="7" t="n">
        <v>0.05678233</v>
      </c>
      <c r="X37" s="7" t="n">
        <v>0.05783386</v>
      </c>
      <c r="Y37" s="7" t="n">
        <v>0.06309148000000001</v>
      </c>
      <c r="Z37" s="7" t="n">
        <v>0.06414301</v>
      </c>
      <c r="AA37" s="7" t="n">
        <v>0.06203996</v>
      </c>
      <c r="AB37" s="7" t="n">
        <v>0.06729758</v>
      </c>
      <c r="AC37" s="7" t="n">
        <v>0.06309148000000001</v>
      </c>
      <c r="AD37" s="7" t="n">
        <v>0.05783386</v>
      </c>
      <c r="AE37" s="7" t="n">
        <v>0.05678233</v>
      </c>
      <c r="AF37" s="7" t="n">
        <v>0.06098843</v>
      </c>
      <c r="AG37" s="7" t="n">
        <v>0.05678233</v>
      </c>
      <c r="AH37" s="7" t="n">
        <v>0.05257624</v>
      </c>
      <c r="AI37" s="7" t="n">
        <v>0.05152471</v>
      </c>
      <c r="AJ37" s="7" t="n">
        <v>0.04731861</v>
      </c>
      <c r="AK37" s="7" t="n">
        <v>0.03470032</v>
      </c>
    </row>
    <row r="38">
      <c r="B38" s="56" t="inlineStr">
        <is>
          <t>SVT</t>
        </is>
      </c>
      <c r="C38" s="56" t="n">
        <v>0</v>
      </c>
      <c r="D38" s="57" t="n">
        <v>0</v>
      </c>
      <c r="E38" s="1" t="inlineStr">
        <is>
          <t>HVS/SVT</t>
        </is>
      </c>
      <c r="I38" s="41" t="inlineStr">
        <is>
          <t>SDD_LV</t>
        </is>
      </c>
      <c r="J38" s="41" t="n"/>
      <c r="K38" s="41" t="n"/>
      <c r="L38" s="41" t="n"/>
      <c r="M38" s="42" t="n">
        <v>0.00374111</v>
      </c>
      <c r="N38" s="42" t="n">
        <v>0.00748222</v>
      </c>
      <c r="O38" s="7" t="n">
        <v>0.00315457</v>
      </c>
      <c r="P38" s="51" t="n">
        <v>0.01577287</v>
      </c>
      <c r="Q38" s="7" t="n">
        <v>0.00105152</v>
      </c>
      <c r="R38" s="7" t="n">
        <v>0.00210305</v>
      </c>
      <c r="S38" s="51" t="n">
        <v>0.02103049</v>
      </c>
      <c r="T38" s="7" t="n">
        <v>0</v>
      </c>
      <c r="U38" s="7" t="n">
        <v>0.00210305</v>
      </c>
      <c r="V38" s="7" t="n">
        <v>0.00210305</v>
      </c>
      <c r="W38" s="7" t="n">
        <v>0.00105152</v>
      </c>
      <c r="X38" s="7" t="n">
        <v>0.0042061</v>
      </c>
      <c r="Y38" s="7" t="n">
        <v>0.00315457</v>
      </c>
      <c r="Z38" s="7" t="n">
        <v>0</v>
      </c>
      <c r="AA38" s="7" t="n">
        <v>0.00210305</v>
      </c>
      <c r="AB38" s="7" t="n">
        <v>0</v>
      </c>
      <c r="AC38" s="7" t="n">
        <v>0</v>
      </c>
      <c r="AD38" s="7" t="n">
        <v>0.00210305</v>
      </c>
      <c r="AE38" s="7" t="n">
        <v>0</v>
      </c>
      <c r="AF38" s="7" t="n">
        <v>0</v>
      </c>
      <c r="AG38" s="7" t="n">
        <v>0.00315457</v>
      </c>
      <c r="AH38" s="7" t="n">
        <v>0.00105152</v>
      </c>
      <c r="AI38" s="7" t="n">
        <v>0.00105152</v>
      </c>
      <c r="AJ38" s="7" t="n">
        <v>0.00525762</v>
      </c>
      <c r="AK38" s="7" t="n">
        <v>0.00210305</v>
      </c>
    </row>
    <row r="39">
      <c r="B39" s="45" t="inlineStr">
        <is>
          <t>POR</t>
        </is>
      </c>
      <c r="C39" s="45" t="n">
        <v>6</v>
      </c>
      <c r="D39" s="46" t="n">
        <v>0.0003</v>
      </c>
      <c r="E39" s="1" t="inlineStr">
        <is>
          <t>POR</t>
        </is>
      </c>
      <c r="I39" s="41" t="inlineStr">
        <is>
          <t>TDF_HV</t>
        </is>
      </c>
      <c r="J39" s="41" t="n"/>
      <c r="K39" s="41" t="n"/>
      <c r="L39" s="41" t="n"/>
      <c r="M39" s="42" t="n">
        <v>0.00491665</v>
      </c>
      <c r="N39" s="42" t="n">
        <v>0.0098333</v>
      </c>
      <c r="O39" s="7" t="n">
        <v>0.00630915</v>
      </c>
      <c r="P39" s="7" t="n">
        <v>0.0042061</v>
      </c>
      <c r="Q39" s="7" t="n">
        <v>0.00210305</v>
      </c>
      <c r="R39" s="7" t="n">
        <v>0.00315457</v>
      </c>
      <c r="S39" s="7" t="n">
        <v>0.00210305</v>
      </c>
      <c r="T39" s="7" t="n">
        <v>0.00315457</v>
      </c>
      <c r="U39" s="7" t="n">
        <v>0.00525762</v>
      </c>
      <c r="V39" s="7" t="n">
        <v>0.00105152</v>
      </c>
      <c r="W39" s="7" t="n">
        <v>0.0042061</v>
      </c>
      <c r="X39" s="7" t="n">
        <v>0.00630915</v>
      </c>
      <c r="Y39" s="7" t="n">
        <v>0</v>
      </c>
      <c r="Z39" s="7" t="n">
        <v>0.00105152</v>
      </c>
      <c r="AA39" s="7" t="n">
        <v>0.00525762</v>
      </c>
      <c r="AB39" s="7" t="n">
        <v>0.00315457</v>
      </c>
      <c r="AC39" s="7" t="n">
        <v>0.00315457</v>
      </c>
      <c r="AD39" s="7" t="n">
        <v>0.00525762</v>
      </c>
      <c r="AE39" s="7" t="n">
        <v>0.00105152</v>
      </c>
      <c r="AF39" s="7" t="n">
        <v>0.00315457</v>
      </c>
      <c r="AG39" s="7" t="n">
        <v>0.00315457</v>
      </c>
      <c r="AH39" s="7" t="n">
        <v>0.00525762</v>
      </c>
      <c r="AI39" s="7" t="n">
        <v>0.00525762</v>
      </c>
      <c r="AJ39" s="7" t="n">
        <v>0.00315457</v>
      </c>
      <c r="AK39" s="7" t="n">
        <v>0.00210305</v>
      </c>
    </row>
    <row r="40">
      <c r="I40" s="41" t="inlineStr">
        <is>
          <t>BF</t>
        </is>
      </c>
      <c r="J40" s="41" t="n"/>
      <c r="K40" s="41" t="n"/>
      <c r="L40" s="41" t="n"/>
      <c r="M40" s="42" t="n">
        <v>0.0003722</v>
      </c>
      <c r="N40" s="42" t="n">
        <v>0.0007444</v>
      </c>
      <c r="O40" s="7" t="n">
        <v>0</v>
      </c>
      <c r="P40" s="7" t="n">
        <v>0</v>
      </c>
      <c r="Q40" s="7" t="n">
        <v>0</v>
      </c>
      <c r="R40" s="7" t="n">
        <v>0</v>
      </c>
      <c r="S40" s="51" t="n">
        <v>0.00105152</v>
      </c>
      <c r="T40" s="7" t="n">
        <v>0</v>
      </c>
      <c r="U40" s="7" t="n">
        <v>0</v>
      </c>
      <c r="V40" s="7" t="n">
        <v>0</v>
      </c>
      <c r="W40" s="51" t="n">
        <v>0.00105152</v>
      </c>
      <c r="X40" s="7" t="n">
        <v>0</v>
      </c>
      <c r="Y40" s="7" t="n">
        <v>0</v>
      </c>
      <c r="Z40" s="7" t="n">
        <v>0</v>
      </c>
      <c r="AA40" s="51" t="n">
        <v>0.00105152</v>
      </c>
      <c r="AB40" s="51" t="n">
        <v>0.00105152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</row>
    <row r="41">
      <c r="I41" s="31" t="inlineStr">
        <is>
          <t>OTHER</t>
        </is>
      </c>
      <c r="J41" s="31" t="n"/>
      <c r="K41" s="31" t="n"/>
      <c r="L41" s="31" t="n"/>
      <c r="M41" s="32" t="n">
        <v>0.00069563</v>
      </c>
      <c r="N41" s="32" t="n">
        <v>0.00139126</v>
      </c>
      <c r="O41" s="7" t="n">
        <v>0.00105152</v>
      </c>
      <c r="P41" s="7" t="n">
        <v>0</v>
      </c>
      <c r="Q41" s="7" t="n">
        <v>0</v>
      </c>
      <c r="R41" s="7" t="n">
        <v>0.00105152</v>
      </c>
      <c r="S41" s="7" t="n">
        <v>0</v>
      </c>
      <c r="T41" s="51" t="n">
        <v>0.00210305</v>
      </c>
      <c r="U41" s="7" t="n">
        <v>0</v>
      </c>
      <c r="V41" s="7" t="n">
        <v>0</v>
      </c>
      <c r="W41" s="7" t="n">
        <v>0</v>
      </c>
      <c r="X41" s="7" t="n">
        <v>0.00105152</v>
      </c>
      <c r="Y41" s="7" t="n">
        <v>0</v>
      </c>
      <c r="Z41" s="7" t="n">
        <v>0.00105152</v>
      </c>
      <c r="AA41" s="7" t="n">
        <v>0.00105152</v>
      </c>
      <c r="AB41" s="7" t="n">
        <v>0.00105152</v>
      </c>
      <c r="AC41" s="7" t="n">
        <v>0.00105152</v>
      </c>
      <c r="AD41" s="7" t="n">
        <v>0</v>
      </c>
      <c r="AE41" s="51" t="n">
        <v>0.00315457</v>
      </c>
      <c r="AF41" s="7" t="n">
        <v>0</v>
      </c>
      <c r="AG41" s="7" t="n">
        <v>0.00105152</v>
      </c>
      <c r="AH41" s="7" t="n">
        <v>0</v>
      </c>
      <c r="AI41" s="7" t="n">
        <v>0</v>
      </c>
      <c r="AJ41" s="7" t="n">
        <v>0</v>
      </c>
      <c r="AK41" s="7" t="n">
        <v>0</v>
      </c>
    </row>
    <row r="42">
      <c r="I42" s="56" t="inlineStr">
        <is>
          <t>SVT</t>
        </is>
      </c>
      <c r="J42" s="56" t="n"/>
      <c r="K42" s="56" t="n"/>
      <c r="L42" s="56" t="n"/>
      <c r="M42" s="57" t="n">
        <v>3.611e-05</v>
      </c>
      <c r="N42" s="57" t="n">
        <v>7.222e-05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</row>
    <row r="43">
      <c r="I43" s="45" t="inlineStr">
        <is>
          <t>POR</t>
        </is>
      </c>
      <c r="J43" s="45" t="n"/>
      <c r="K43" s="45" t="n"/>
      <c r="L43" s="45" t="n"/>
      <c r="M43" s="46" t="n">
        <v>0.00016912</v>
      </c>
      <c r="N43" s="46" t="n">
        <v>0.00033824</v>
      </c>
      <c r="O43" s="7" t="n">
        <v>0</v>
      </c>
      <c r="P43" s="7" t="n">
        <v>0</v>
      </c>
      <c r="Q43" s="7" t="n">
        <v>0</v>
      </c>
      <c r="R43" s="7" t="n">
        <v>0</v>
      </c>
      <c r="S43" s="51" t="n">
        <v>0.00105152</v>
      </c>
      <c r="T43" s="7" t="n">
        <v>0</v>
      </c>
      <c r="U43" s="51" t="n">
        <v>0.00105152</v>
      </c>
      <c r="V43" s="7" t="n">
        <v>0</v>
      </c>
      <c r="W43" s="7" t="n">
        <v>0</v>
      </c>
      <c r="X43" s="51" t="n">
        <v>0.00105152</v>
      </c>
      <c r="Y43" s="51" t="n">
        <v>0.00105152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51" t="n">
        <v>0.00105152</v>
      </c>
      <c r="AF43" s="7" t="n">
        <v>0</v>
      </c>
      <c r="AG43" s="7" t="n">
        <v>0</v>
      </c>
      <c r="AH43" s="7" t="n">
        <v>0</v>
      </c>
      <c r="AI43" s="51" t="n">
        <v>0.00105152</v>
      </c>
      <c r="AJ43" s="7" t="n">
        <v>0</v>
      </c>
      <c r="AK43" s="7" t="n">
        <v>0</v>
      </c>
    </row>
    <row r="44">
      <c r="A44" s="1" t="inlineStr">
        <is>
          <t>2026-02-16-2026-02-22</t>
        </is>
      </c>
      <c r="B44" s="79" t="n"/>
      <c r="C44" s="80" t="n"/>
      <c r="J44" s="1" t="n">
        <v>23</v>
      </c>
      <c r="K44" s="80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7" t="inlineStr">
        <is>
          <t>TOP</t>
        </is>
      </c>
      <c r="B46" s="27" t="inlineStr">
        <is>
          <t>PASS BIN</t>
        </is>
      </c>
      <c r="C46" s="27" t="n"/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19458</v>
      </c>
      <c r="I46" s="28" t="n">
        <v>0.8895999999999999</v>
      </c>
      <c r="J46" s="27" t="n"/>
      <c r="K46" s="27" t="n"/>
      <c r="L46" s="28" t="n"/>
      <c r="M46" s="7" t="n">
        <v>0.87956629</v>
      </c>
      <c r="N46" s="1" t="inlineStr">
        <is>
          <t>wafer_count=3413</t>
        </is>
      </c>
      <c r="O46" s="7" t="n">
        <v>0.8307045199999999</v>
      </c>
      <c r="P46" s="7" t="n">
        <v>0.85909569</v>
      </c>
      <c r="Q46" s="7" t="n">
        <v>0.86540484</v>
      </c>
      <c r="R46" s="7" t="n">
        <v>0.8675078899999999</v>
      </c>
      <c r="S46" s="7" t="n">
        <v>0.87066246</v>
      </c>
      <c r="T46" s="7" t="n">
        <v>0.87697161</v>
      </c>
      <c r="U46" s="7" t="n">
        <v>0.88643533</v>
      </c>
      <c r="V46" s="7" t="n">
        <v>0.88748686</v>
      </c>
      <c r="W46" s="7" t="n">
        <v>0.89169295</v>
      </c>
      <c r="X46" s="7" t="n">
        <v>0.89169295</v>
      </c>
      <c r="Y46" s="7" t="n">
        <v>0.89274448</v>
      </c>
      <c r="Z46" s="7" t="n">
        <v>0.893796</v>
      </c>
      <c r="AA46" s="7" t="n">
        <v>0.89589905</v>
      </c>
      <c r="AB46" s="7" t="n">
        <v>0.89589905</v>
      </c>
      <c r="AC46" s="7" t="n">
        <v>0.8969505800000001</v>
      </c>
      <c r="AD46" s="7" t="n">
        <v>0.8969505800000001</v>
      </c>
      <c r="AE46" s="7" t="n">
        <v>0.90115668</v>
      </c>
      <c r="AF46" s="7" t="n">
        <v>0.90115668</v>
      </c>
      <c r="AG46" s="7" t="n">
        <v>0.9022082</v>
      </c>
      <c r="AH46" s="7" t="n">
        <v>0.90536278</v>
      </c>
      <c r="AI46" s="7" t="n">
        <v>0.91272345</v>
      </c>
      <c r="AJ46" s="7" t="n">
        <v>0.91377497</v>
      </c>
      <c r="AK46" s="7" t="n">
        <v>0.9242902200000001</v>
      </c>
    </row>
    <row r="47">
      <c r="A47" s="29" t="inlineStr">
        <is>
          <t>TOP</t>
        </is>
      </c>
      <c r="B47" s="29" t="inlineStr">
        <is>
          <t>PASS BIN</t>
        </is>
      </c>
      <c r="C47" s="29" t="n">
        <v>1</v>
      </c>
      <c r="D47" s="29" t="inlineStr">
        <is>
          <t>PASS BIN</t>
        </is>
      </c>
      <c r="E47" s="29" t="n"/>
      <c r="F47" s="29" t="inlineStr">
        <is>
          <t>PASS BIN</t>
        </is>
      </c>
      <c r="G47" s="29" t="inlineStr">
        <is>
          <t>PASS BIN</t>
        </is>
      </c>
      <c r="H47" s="29" t="n">
        <v>19458</v>
      </c>
      <c r="I47" s="30" t="n">
        <v>0.88958991</v>
      </c>
      <c r="J47" s="29" t="n">
        <v>23</v>
      </c>
      <c r="K47" s="29" t="n">
        <v>0</v>
      </c>
      <c r="L47" s="30" t="n">
        <v>0.9242902208201893</v>
      </c>
      <c r="M47" s="7" t="n">
        <v>0.87956629</v>
      </c>
      <c r="N47" s="7" t="n">
        <v>1.75913258</v>
      </c>
      <c r="O47" s="7" t="n">
        <v>0.8307045199999999</v>
      </c>
      <c r="P47" s="7" t="n">
        <v>0.85909569</v>
      </c>
      <c r="Q47" s="7" t="n">
        <v>0.86540484</v>
      </c>
      <c r="R47" s="7" t="n">
        <v>0.8675078899999999</v>
      </c>
      <c r="S47" s="7" t="n">
        <v>0.87066246</v>
      </c>
      <c r="T47" s="7" t="n">
        <v>0.87697161</v>
      </c>
      <c r="U47" s="7" t="n">
        <v>0.88643533</v>
      </c>
      <c r="V47" s="7" t="n">
        <v>0.88748686</v>
      </c>
      <c r="W47" s="7" t="n">
        <v>0.89169295</v>
      </c>
      <c r="X47" s="7" t="n">
        <v>0.89169295</v>
      </c>
      <c r="Y47" s="7" t="n">
        <v>0.89274448</v>
      </c>
      <c r="Z47" s="7" t="n">
        <v>0.893796</v>
      </c>
      <c r="AA47" s="7" t="n">
        <v>0.89589905</v>
      </c>
      <c r="AB47" s="7" t="n">
        <v>0.89589905</v>
      </c>
      <c r="AC47" s="7" t="n">
        <v>0.8969505800000001</v>
      </c>
      <c r="AD47" s="7" t="n">
        <v>0.8969505800000001</v>
      </c>
      <c r="AE47" s="7" t="n">
        <v>0.90115668</v>
      </c>
      <c r="AF47" s="7" t="n">
        <v>0.90115668</v>
      </c>
      <c r="AG47" s="7" t="n">
        <v>0.9022082</v>
      </c>
      <c r="AH47" s="7" t="n">
        <v>0.90536278</v>
      </c>
      <c r="AI47" s="7" t="n">
        <v>0.91272345</v>
      </c>
      <c r="AJ47" s="7" t="n">
        <v>0.91377497</v>
      </c>
      <c r="AK47" s="7" t="n">
        <v>0.9242902200000001</v>
      </c>
    </row>
    <row r="48">
      <c r="A48" s="41" t="inlineStr">
        <is>
          <t>TOP1</t>
        </is>
      </c>
      <c r="B48" s="41" t="inlineStr">
        <is>
          <t>BIN326:cp_mode0_saf_0to90_comp_C</t>
        </is>
      </c>
      <c r="C48" s="41" t="n">
        <v>326</v>
      </c>
      <c r="D48" s="41" t="inlineStr">
        <is>
          <t>cp_mode0_saf_0to90_comp_C</t>
        </is>
      </c>
      <c r="E48" s="41" t="inlineStr">
        <is>
          <t>1.05V</t>
        </is>
      </c>
      <c r="F48" s="41" t="inlineStr">
        <is>
          <t>SAF</t>
        </is>
      </c>
      <c r="G48" s="41" t="inlineStr">
        <is>
          <t>SCAN</t>
        </is>
      </c>
      <c r="H48" s="41" t="n">
        <v>625</v>
      </c>
      <c r="I48" s="42" t="n">
        <v>0.02857404</v>
      </c>
      <c r="J48" s="41" t="n">
        <v>0</v>
      </c>
      <c r="K48" s="41" t="n">
        <v>0</v>
      </c>
      <c r="L48" s="42" t="n">
        <v>0.05047318611987382</v>
      </c>
      <c r="M48" s="7" t="n">
        <v>0.03059582</v>
      </c>
      <c r="N48" s="7" t="n">
        <v>0.06119164</v>
      </c>
      <c r="O48" s="7" t="n">
        <v>0.05047319</v>
      </c>
      <c r="P48" s="7" t="n">
        <v>0.03259727</v>
      </c>
      <c r="Q48" s="7" t="n">
        <v>0.02523659</v>
      </c>
      <c r="R48" s="7" t="n">
        <v>0.03575184</v>
      </c>
      <c r="S48" s="7" t="n">
        <v>0.02208202</v>
      </c>
      <c r="T48" s="7" t="n">
        <v>0.03680336</v>
      </c>
      <c r="U48" s="7" t="n">
        <v>0.02628812</v>
      </c>
      <c r="V48" s="7" t="n">
        <v>0.03049422</v>
      </c>
      <c r="W48" s="7" t="n">
        <v>0.02628812</v>
      </c>
      <c r="X48" s="7" t="n">
        <v>0.02208202</v>
      </c>
      <c r="Y48" s="7" t="n">
        <v>0.02628812</v>
      </c>
      <c r="Z48" s="7" t="n">
        <v>0.02839117</v>
      </c>
      <c r="AA48" s="7" t="n">
        <v>0.02733964</v>
      </c>
      <c r="AB48" s="7" t="n">
        <v>0.03364879</v>
      </c>
      <c r="AC48" s="7" t="n">
        <v>0.03259727</v>
      </c>
      <c r="AD48" s="7" t="n">
        <v>0.02628812</v>
      </c>
      <c r="AE48" s="7" t="n">
        <v>0.02418507</v>
      </c>
      <c r="AF48" s="7" t="n">
        <v>0.03154574</v>
      </c>
      <c r="AG48" s="7" t="n">
        <v>0.02313354</v>
      </c>
      <c r="AH48" s="7" t="n">
        <v>0.02839117</v>
      </c>
      <c r="AI48" s="7" t="n">
        <v>0.02313354</v>
      </c>
      <c r="AJ48" s="7" t="n">
        <v>0.02839117</v>
      </c>
      <c r="AK48" s="7" t="n">
        <v>0.01577287</v>
      </c>
    </row>
    <row r="49">
      <c r="A49" s="43" t="inlineStr">
        <is>
          <t>TOP2</t>
        </is>
      </c>
      <c r="B49" s="43" t="inlineStr">
        <is>
          <t>BIN60:all_bist_mp_scpu_all_bist_1106_CLK144_GPU_ETN_HV</t>
        </is>
      </c>
      <c r="C49" s="43" t="n">
        <v>60</v>
      </c>
      <c r="D49" s="43" t="inlineStr">
        <is>
          <t>all_bist_mp_scpu_all_bist_1106_CLK144_GPU_ETN_HV</t>
        </is>
      </c>
      <c r="E49" s="43" t="inlineStr">
        <is>
          <t>1.05V</t>
        </is>
      </c>
      <c r="F49" s="43" t="inlineStr">
        <is>
          <t>BIST_HV</t>
        </is>
      </c>
      <c r="G49" s="43" t="inlineStr">
        <is>
          <t>BIST</t>
        </is>
      </c>
      <c r="H49" s="43" t="n">
        <v>510</v>
      </c>
      <c r="I49" s="44" t="n">
        <v>0.02331642</v>
      </c>
      <c r="J49" s="43" t="n">
        <v>0</v>
      </c>
      <c r="K49" s="43" t="n">
        <v>0</v>
      </c>
      <c r="L49" s="44" t="n">
        <v>0.04100946372239748</v>
      </c>
      <c r="M49" s="7" t="n">
        <v>0.02316328</v>
      </c>
      <c r="N49" s="7" t="n">
        <v>0.04632656</v>
      </c>
      <c r="O49" s="7" t="n">
        <v>0.02103049</v>
      </c>
      <c r="P49" s="7" t="n">
        <v>0.02733964</v>
      </c>
      <c r="Q49" s="7" t="n">
        <v>0.03470032</v>
      </c>
      <c r="R49" s="7" t="n">
        <v>0.02628812</v>
      </c>
      <c r="S49" s="7" t="n">
        <v>0.02523659</v>
      </c>
      <c r="T49" s="7" t="n">
        <v>0.02733964</v>
      </c>
      <c r="U49" s="7" t="n">
        <v>0.01997897</v>
      </c>
      <c r="V49" s="7" t="n">
        <v>0.04100946</v>
      </c>
      <c r="W49" s="7" t="n">
        <v>0.02733964</v>
      </c>
      <c r="X49" s="7" t="n">
        <v>0.02418507</v>
      </c>
      <c r="Y49" s="7" t="n">
        <v>0.01997897</v>
      </c>
      <c r="Z49" s="7" t="n">
        <v>0.02523659</v>
      </c>
      <c r="AA49" s="7" t="n">
        <v>0.01997897</v>
      </c>
      <c r="AB49" s="7" t="n">
        <v>0.01892744</v>
      </c>
      <c r="AC49" s="7" t="n">
        <v>0.02313354</v>
      </c>
      <c r="AD49" s="7" t="n">
        <v>0.0168244</v>
      </c>
      <c r="AE49" s="7" t="n">
        <v>0.02103049</v>
      </c>
      <c r="AF49" s="7" t="n">
        <v>0.02418507</v>
      </c>
      <c r="AG49" s="7" t="n">
        <v>0.02418507</v>
      </c>
      <c r="AH49" s="7" t="n">
        <v>0.02523659</v>
      </c>
      <c r="AI49" s="7" t="n">
        <v>0.01366982</v>
      </c>
      <c r="AJ49" s="7" t="n">
        <v>0.01366982</v>
      </c>
      <c r="AK49" s="7" t="n">
        <v>0.01577287</v>
      </c>
    </row>
    <row r="50">
      <c r="A50" s="41" t="inlineStr">
        <is>
          <t>TOP3</t>
        </is>
      </c>
      <c r="B50" s="41" t="inlineStr">
        <is>
          <t>BIN332:cp_mode2_saf_0to90_comp_C_slow</t>
        </is>
      </c>
      <c r="C50" s="41" t="n">
        <v>332</v>
      </c>
      <c r="D50" s="41" t="inlineStr">
        <is>
          <t>cp_mode2_saf_0to90_comp_C_slow</t>
        </is>
      </c>
      <c r="E50" s="41" t="inlineStr">
        <is>
          <t>1.05V</t>
        </is>
      </c>
      <c r="F50" s="41" t="inlineStr">
        <is>
          <t>SAF</t>
        </is>
      </c>
      <c r="G50" s="41" t="inlineStr">
        <is>
          <t>SCAN</t>
        </is>
      </c>
      <c r="H50" s="41" t="n">
        <v>400</v>
      </c>
      <c r="I50" s="42" t="n">
        <v>0.01828739</v>
      </c>
      <c r="J50" s="41" t="n">
        <v>0</v>
      </c>
      <c r="K50" s="41" t="n">
        <v>0</v>
      </c>
      <c r="L50" s="42" t="n">
        <v>0.02944269190325973</v>
      </c>
      <c r="M50" s="7" t="n">
        <v>0.01998726</v>
      </c>
      <c r="N50" s="7" t="n">
        <v>0.03997452</v>
      </c>
      <c r="O50" s="7" t="n">
        <v>0.02944269</v>
      </c>
      <c r="P50" s="7" t="n">
        <v>0.01577287</v>
      </c>
      <c r="Q50" s="7" t="n">
        <v>0.02103049</v>
      </c>
      <c r="R50" s="7" t="n">
        <v>0.02733964</v>
      </c>
      <c r="S50" s="7" t="n">
        <v>0.01577287</v>
      </c>
      <c r="T50" s="7" t="n">
        <v>0.02313354</v>
      </c>
      <c r="U50" s="7" t="n">
        <v>0.01997897</v>
      </c>
      <c r="V50" s="7" t="n">
        <v>0.0168244</v>
      </c>
      <c r="W50" s="7" t="n">
        <v>0.0168244</v>
      </c>
      <c r="X50" s="7" t="n">
        <v>0.01997897</v>
      </c>
      <c r="Y50" s="7" t="n">
        <v>0.01892744</v>
      </c>
      <c r="Z50" s="7" t="n">
        <v>0.02103049</v>
      </c>
      <c r="AA50" s="7" t="n">
        <v>0.01997897</v>
      </c>
      <c r="AB50" s="7" t="n">
        <v>0.01892744</v>
      </c>
      <c r="AC50" s="7" t="n">
        <v>0.01577287</v>
      </c>
      <c r="AD50" s="7" t="n">
        <v>0.01892744</v>
      </c>
      <c r="AE50" s="7" t="n">
        <v>0.0168244</v>
      </c>
      <c r="AF50" s="7" t="n">
        <v>0.01577287</v>
      </c>
      <c r="AG50" s="7" t="n">
        <v>0.01892744</v>
      </c>
      <c r="AH50" s="7" t="n">
        <v>0.01156677</v>
      </c>
      <c r="AI50" s="7" t="n">
        <v>0.0168244</v>
      </c>
      <c r="AJ50" s="7" t="n">
        <v>0.00946372</v>
      </c>
      <c r="AK50" s="7" t="n">
        <v>0.01156677</v>
      </c>
    </row>
    <row r="51">
      <c r="A51" s="41" t="inlineStr">
        <is>
          <t>TOP4</t>
        </is>
      </c>
      <c r="B51" s="41" t="inlineStr">
        <is>
          <t>BIN329:cp_mode1_saf_0to90_comp_C</t>
        </is>
      </c>
      <c r="C51" s="41" t="n">
        <v>329</v>
      </c>
      <c r="D51" s="41" t="inlineStr">
        <is>
          <t>cp_mode1_saf_0to90_comp_C</t>
        </is>
      </c>
      <c r="E51" s="41" t="inlineStr">
        <is>
          <t>1.05V</t>
        </is>
      </c>
      <c r="F51" s="41" t="inlineStr">
        <is>
          <t>SAF</t>
        </is>
      </c>
      <c r="G51" s="41" t="inlineStr">
        <is>
          <t>SCAN</t>
        </is>
      </c>
      <c r="H51" s="41" t="n">
        <v>281</v>
      </c>
      <c r="I51" s="42" t="n">
        <v>0.01284689</v>
      </c>
      <c r="J51" s="41" t="n">
        <v>0</v>
      </c>
      <c r="K51" s="41" t="n">
        <v>0</v>
      </c>
      <c r="L51" s="42" t="n">
        <v>0.01997896950578339</v>
      </c>
      <c r="M51" s="7" t="n">
        <v>0.0143938</v>
      </c>
      <c r="N51" s="7" t="n">
        <v>0.0287876</v>
      </c>
      <c r="O51" s="7" t="n">
        <v>0.01997897</v>
      </c>
      <c r="P51" s="7" t="n">
        <v>0.01577287</v>
      </c>
      <c r="Q51" s="7" t="n">
        <v>0.01997897</v>
      </c>
      <c r="R51" s="7" t="n">
        <v>0.01577287</v>
      </c>
      <c r="S51" s="7" t="n">
        <v>0.01577287</v>
      </c>
      <c r="T51" s="7" t="n">
        <v>0.0126183</v>
      </c>
      <c r="U51" s="7" t="n">
        <v>0.01787592</v>
      </c>
      <c r="V51" s="7" t="n">
        <v>0.01156677</v>
      </c>
      <c r="W51" s="7" t="n">
        <v>0.01051525</v>
      </c>
      <c r="X51" s="7" t="n">
        <v>0.01472135</v>
      </c>
      <c r="Y51" s="7" t="n">
        <v>0.01366982</v>
      </c>
      <c r="Z51" s="7" t="n">
        <v>0.01366982</v>
      </c>
      <c r="AA51" s="7" t="n">
        <v>0.01366982</v>
      </c>
      <c r="AB51" s="7" t="n">
        <v>0.01051525</v>
      </c>
      <c r="AC51" s="7" t="n">
        <v>0.01051525</v>
      </c>
      <c r="AD51" s="7" t="n">
        <v>0.00946372</v>
      </c>
      <c r="AE51" s="7" t="n">
        <v>0.01472135</v>
      </c>
      <c r="AF51" s="7" t="n">
        <v>0.0084122</v>
      </c>
      <c r="AG51" s="7" t="n">
        <v>0.01472135</v>
      </c>
      <c r="AH51" s="7" t="n">
        <v>0.00946372</v>
      </c>
      <c r="AI51" s="7" t="n">
        <v>0.00946372</v>
      </c>
      <c r="AJ51" s="7" t="n">
        <v>0.00736067</v>
      </c>
      <c r="AK51" s="7" t="n">
        <v>0.00525762</v>
      </c>
    </row>
    <row r="52">
      <c r="A52" s="35" t="inlineStr">
        <is>
          <t>TOP5</t>
        </is>
      </c>
      <c r="B52" s="35" t="inlineStr">
        <is>
          <t>BIN5:IDD</t>
        </is>
      </c>
      <c r="C52" s="35" t="n">
        <v>5</v>
      </c>
      <c r="D52" s="35" t="inlineStr">
        <is>
          <t>IDD</t>
        </is>
      </c>
      <c r="E52" s="35" t="inlineStr">
        <is>
          <t>1VV</t>
        </is>
      </c>
      <c r="F52" s="35" t="inlineStr">
        <is>
          <t>IDD</t>
        </is>
      </c>
      <c r="G52" s="35" t="inlineStr">
        <is>
          <t>IDD</t>
        </is>
      </c>
      <c r="H52" s="35" t="n">
        <v>82</v>
      </c>
      <c r="I52" s="36" t="n">
        <v>0.00374891</v>
      </c>
      <c r="J52" s="35" t="n">
        <v>0</v>
      </c>
      <c r="K52" s="35" t="n">
        <v>2</v>
      </c>
      <c r="L52" s="36" t="n">
        <v>0.01156677181913775</v>
      </c>
      <c r="M52" s="7" t="n">
        <v>0.00399943</v>
      </c>
      <c r="N52" s="7" t="n">
        <v>0.00799886</v>
      </c>
      <c r="O52" s="7" t="n">
        <v>0.00630915</v>
      </c>
      <c r="P52" s="7" t="n">
        <v>0.00315457</v>
      </c>
      <c r="Q52" s="7" t="n">
        <v>0.00630915</v>
      </c>
      <c r="R52" s="7" t="n">
        <v>0.0042061</v>
      </c>
      <c r="S52" s="7" t="n">
        <v>0.00315457</v>
      </c>
      <c r="T52" s="7" t="n">
        <v>0.0042061</v>
      </c>
      <c r="U52" s="7" t="n">
        <v>0</v>
      </c>
      <c r="V52" s="7" t="n">
        <v>0.0042061</v>
      </c>
      <c r="W52" s="7" t="n">
        <v>0.00210305</v>
      </c>
      <c r="X52" s="7" t="n">
        <v>0.00210305</v>
      </c>
      <c r="Y52" s="7" t="n">
        <v>0.00315457</v>
      </c>
      <c r="Z52" s="7" t="n">
        <v>0.0042061</v>
      </c>
      <c r="AA52" s="7" t="n">
        <v>0.00105152</v>
      </c>
      <c r="AB52" s="7" t="n">
        <v>0.00315457</v>
      </c>
      <c r="AC52" s="7" t="n">
        <v>0.00315457</v>
      </c>
      <c r="AD52" s="53" t="n">
        <v>0.00946372</v>
      </c>
      <c r="AE52" s="7" t="n">
        <v>0.00210305</v>
      </c>
      <c r="AF52" s="7" t="n">
        <v>0.0042061</v>
      </c>
      <c r="AG52" s="7" t="n">
        <v>0.00315457</v>
      </c>
      <c r="AH52" s="7" t="n">
        <v>0.00210305</v>
      </c>
      <c r="AI52" s="7" t="n">
        <v>0.00210305</v>
      </c>
      <c r="AJ52" s="7" t="n">
        <v>0.00105152</v>
      </c>
      <c r="AK52" s="53" t="n">
        <v>0.01156677</v>
      </c>
    </row>
    <row r="53">
      <c r="A53" s="33" t="inlineStr">
        <is>
          <t>TOP6</t>
        </is>
      </c>
      <c r="B53" s="33" t="inlineStr">
        <is>
          <t>BIN3:PowerShort</t>
        </is>
      </c>
      <c r="C53" s="33" t="n">
        <v>3</v>
      </c>
      <c r="D53" s="33" t="inlineStr">
        <is>
          <t>PowerShort</t>
        </is>
      </c>
      <c r="E53" s="33" t="inlineStr">
        <is>
          <t>0.2V</t>
        </is>
      </c>
      <c r="F53" s="33" t="inlineStr">
        <is>
          <t>OS</t>
        </is>
      </c>
      <c r="G53" s="33" t="inlineStr">
        <is>
          <t>OS</t>
        </is>
      </c>
      <c r="H53" s="33" t="n">
        <v>77</v>
      </c>
      <c r="I53" s="34" t="n">
        <v>0.00352032</v>
      </c>
      <c r="J53" s="33" t="n">
        <v>0</v>
      </c>
      <c r="K53" s="33" t="n">
        <v>3</v>
      </c>
      <c r="L53" s="34" t="n">
        <v>0.01051524710830705</v>
      </c>
      <c r="M53" s="7" t="n">
        <v>0.0031967</v>
      </c>
      <c r="N53" s="7" t="n">
        <v>0.0063934</v>
      </c>
      <c r="O53" s="53" t="n">
        <v>0.01051525</v>
      </c>
      <c r="P53" s="7" t="n">
        <v>0.0042061</v>
      </c>
      <c r="Q53" s="53" t="n">
        <v>0.00946372</v>
      </c>
      <c r="R53" s="7" t="n">
        <v>0.00210305</v>
      </c>
      <c r="S53" s="53" t="n">
        <v>0.0084122</v>
      </c>
      <c r="T53" s="7" t="n">
        <v>0</v>
      </c>
      <c r="U53" s="7" t="n">
        <v>0.00210305</v>
      </c>
      <c r="V53" s="7" t="n">
        <v>0</v>
      </c>
      <c r="W53" s="7" t="n">
        <v>0.00315457</v>
      </c>
      <c r="X53" s="7" t="n">
        <v>0.0042061</v>
      </c>
      <c r="Y53" s="7" t="n">
        <v>0.00630915</v>
      </c>
      <c r="Z53" s="7" t="n">
        <v>0.00105152</v>
      </c>
      <c r="AA53" s="7" t="n">
        <v>0.00315457</v>
      </c>
      <c r="AB53" s="7" t="n">
        <v>0.00105152</v>
      </c>
      <c r="AC53" s="7" t="n">
        <v>0.00210305</v>
      </c>
      <c r="AD53" s="7" t="n">
        <v>0.00105152</v>
      </c>
      <c r="AE53" s="7" t="n">
        <v>0.00315457</v>
      </c>
      <c r="AF53" s="7" t="n">
        <v>0.00315457</v>
      </c>
      <c r="AG53" s="7" t="n">
        <v>0.00210305</v>
      </c>
      <c r="AH53" s="7" t="n">
        <v>0.00105152</v>
      </c>
      <c r="AI53" s="7" t="n">
        <v>0.00525762</v>
      </c>
      <c r="AJ53" s="7" t="n">
        <v>0.00315457</v>
      </c>
      <c r="AK53" s="7" t="n">
        <v>0.0042061</v>
      </c>
    </row>
    <row r="54">
      <c r="A54" s="41" t="inlineStr">
        <is>
          <t>TOP7</t>
        </is>
      </c>
      <c r="B54" s="41" t="inlineStr">
        <is>
          <t>BIN51:cp_mode0_2_sdd_se0_a75_lp14_dsu_lp28_cat_cs1013_comp_LV</t>
        </is>
      </c>
      <c r="C54" s="41" t="n">
        <v>51</v>
      </c>
      <c r="D54" s="41" t="inlineStr">
        <is>
          <t>cp_mode0_2_sdd_se0_a75_lp14_dsu_lp28_cat_cs1013_comp_LV</t>
        </is>
      </c>
      <c r="E54" s="41" t="inlineStr">
        <is>
          <t>0.93V</t>
        </is>
      </c>
      <c r="F54" s="41" t="inlineStr">
        <is>
          <t>SDD_LV</t>
        </is>
      </c>
      <c r="G54" s="41" t="inlineStr">
        <is>
          <t>SCAN</t>
        </is>
      </c>
      <c r="H54" s="41" t="n">
        <v>66</v>
      </c>
      <c r="I54" s="42" t="n">
        <v>0.00301742</v>
      </c>
      <c r="J54" s="41" t="n">
        <v>0</v>
      </c>
      <c r="K54" s="41" t="n">
        <v>2</v>
      </c>
      <c r="L54" s="42" t="n">
        <v>0.02103049421661409</v>
      </c>
      <c r="M54" s="7" t="n">
        <v>0.00322386</v>
      </c>
      <c r="N54" s="7" t="n">
        <v>0.00644772</v>
      </c>
      <c r="O54" s="7" t="n">
        <v>0.00315457</v>
      </c>
      <c r="P54" s="53" t="n">
        <v>0.01472135</v>
      </c>
      <c r="Q54" s="7" t="n">
        <v>0</v>
      </c>
      <c r="R54" s="7" t="n">
        <v>0.00210305</v>
      </c>
      <c r="S54" s="53" t="n">
        <v>0.02103049</v>
      </c>
      <c r="T54" s="7" t="n">
        <v>0</v>
      </c>
      <c r="U54" s="7" t="n">
        <v>0.00210305</v>
      </c>
      <c r="V54" s="7" t="n">
        <v>0.00210305</v>
      </c>
      <c r="W54" s="7" t="n">
        <v>0.00105152</v>
      </c>
      <c r="X54" s="7" t="n">
        <v>0.0042061</v>
      </c>
      <c r="Y54" s="7" t="n">
        <v>0.00315457</v>
      </c>
      <c r="Z54" s="7" t="n">
        <v>0</v>
      </c>
      <c r="AA54" s="7" t="n">
        <v>0.00210305</v>
      </c>
      <c r="AB54" s="7" t="n">
        <v>0</v>
      </c>
      <c r="AC54" s="7" t="n">
        <v>0</v>
      </c>
      <c r="AD54" s="7" t="n">
        <v>0.00105152</v>
      </c>
      <c r="AE54" s="7" t="n">
        <v>0</v>
      </c>
      <c r="AF54" s="7" t="n">
        <v>0</v>
      </c>
      <c r="AG54" s="7" t="n">
        <v>0.00315457</v>
      </c>
      <c r="AH54" s="7" t="n">
        <v>0.00105152</v>
      </c>
      <c r="AI54" s="7" t="n">
        <v>0.00105152</v>
      </c>
      <c r="AJ54" s="7" t="n">
        <v>0.00525762</v>
      </c>
      <c r="AK54" s="7" t="n">
        <v>0.00210305</v>
      </c>
    </row>
    <row r="55">
      <c r="A55" s="41" t="inlineStr">
        <is>
          <t>TOP8</t>
        </is>
      </c>
      <c r="B55" s="41" t="inlineStr">
        <is>
          <t>BIN47:cp_mode0_0_tdf_lp8_cat_comp_C_LV</t>
        </is>
      </c>
      <c r="C55" s="41" t="n">
        <v>47</v>
      </c>
      <c r="D55" s="41" t="inlineStr">
        <is>
          <t>cp_mode0_0_tdf_lp8_cat_comp_C_LV</t>
        </is>
      </c>
      <c r="E55" s="41" t="inlineStr">
        <is>
          <t>0.9V</t>
        </is>
      </c>
      <c r="F55" s="41" t="inlineStr">
        <is>
          <t>TDF_LV</t>
        </is>
      </c>
      <c r="G55" s="41" t="inlineStr">
        <is>
          <t>SCAN</t>
        </is>
      </c>
      <c r="H55" s="41" t="n">
        <v>48</v>
      </c>
      <c r="I55" s="42" t="n">
        <v>0.00219449</v>
      </c>
      <c r="J55" s="41" t="n">
        <v>0</v>
      </c>
      <c r="K55" s="41" t="n">
        <v>1</v>
      </c>
      <c r="L55" s="42" t="n">
        <v>0.007360672975814932</v>
      </c>
      <c r="M55" s="7" t="n">
        <v>0.00344823</v>
      </c>
      <c r="N55" s="7" t="n">
        <v>0.00689646</v>
      </c>
      <c r="O55" s="7" t="n">
        <v>0.00210305</v>
      </c>
      <c r="P55" s="53" t="n">
        <v>0.00736067</v>
      </c>
      <c r="Q55" s="7" t="n">
        <v>0.0042061</v>
      </c>
      <c r="R55" s="7" t="n">
        <v>0.00210305</v>
      </c>
      <c r="S55" s="7" t="n">
        <v>0.00210305</v>
      </c>
      <c r="T55" s="7" t="n">
        <v>0.00105152</v>
      </c>
      <c r="U55" s="7" t="n">
        <v>0.00525762</v>
      </c>
      <c r="V55" s="7" t="n">
        <v>0</v>
      </c>
      <c r="W55" s="7" t="n">
        <v>0.00105152</v>
      </c>
      <c r="X55" s="7" t="n">
        <v>0.00315457</v>
      </c>
      <c r="Y55" s="7" t="n">
        <v>0.00315457</v>
      </c>
      <c r="Z55" s="7" t="n">
        <v>0.00105152</v>
      </c>
      <c r="AA55" s="7" t="n">
        <v>0.0042061</v>
      </c>
      <c r="AB55" s="7" t="n">
        <v>0.00105152</v>
      </c>
      <c r="AC55" s="7" t="n">
        <v>0</v>
      </c>
      <c r="AD55" s="7" t="n">
        <v>0.00105152</v>
      </c>
      <c r="AE55" s="7" t="n">
        <v>0.00315457</v>
      </c>
      <c r="AF55" s="7" t="n">
        <v>0</v>
      </c>
      <c r="AG55" s="7" t="n">
        <v>0.00105152</v>
      </c>
      <c r="AH55" s="7" t="n">
        <v>0</v>
      </c>
      <c r="AI55" s="7" t="n">
        <v>0.00105152</v>
      </c>
      <c r="AJ55" s="7" t="n">
        <v>0.00525762</v>
      </c>
      <c r="AK55" s="7" t="n">
        <v>0.00105152</v>
      </c>
    </row>
    <row r="56">
      <c r="A56" s="41" t="inlineStr">
        <is>
          <t>TOP9</t>
        </is>
      </c>
      <c r="B56" s="41" t="inlineStr">
        <is>
          <t>BIN34:cp_mode0_tdf_se0_l3mcp_ttr_cov70_comp_HV</t>
        </is>
      </c>
      <c r="C56" s="41" t="n">
        <v>34</v>
      </c>
      <c r="D56" s="41" t="inlineStr">
        <is>
          <t>cp_mode0_tdf_se0_l3mcp_ttr_cov70_comp_HV</t>
        </is>
      </c>
      <c r="E56" s="41" t="inlineStr">
        <is>
          <t>1.05V</t>
        </is>
      </c>
      <c r="F56" s="41" t="inlineStr">
        <is>
          <t>TDF_HV</t>
        </is>
      </c>
      <c r="G56" s="41" t="inlineStr">
        <is>
          <t>SCAN</t>
        </is>
      </c>
      <c r="H56" s="41" t="n">
        <v>43</v>
      </c>
      <c r="I56" s="42" t="n">
        <v>0.00196589</v>
      </c>
      <c r="J56" s="41" t="n">
        <v>0</v>
      </c>
      <c r="K56" s="41" t="n">
        <v>0</v>
      </c>
      <c r="L56" s="42" t="n">
        <v>0.004206098843322818</v>
      </c>
      <c r="M56" s="7" t="n">
        <v>0.00275692</v>
      </c>
      <c r="N56" s="7" t="n">
        <v>0.00551384</v>
      </c>
      <c r="O56" s="7" t="n">
        <v>0.00315457</v>
      </c>
      <c r="P56" s="7" t="n">
        <v>0.00315457</v>
      </c>
      <c r="Q56" s="7" t="n">
        <v>0.00105152</v>
      </c>
      <c r="R56" s="7" t="n">
        <v>0</v>
      </c>
      <c r="S56" s="7" t="n">
        <v>0.00105152</v>
      </c>
      <c r="T56" s="7" t="n">
        <v>0.00315457</v>
      </c>
      <c r="U56" s="7" t="n">
        <v>0.00315457</v>
      </c>
      <c r="V56" s="7" t="n">
        <v>0</v>
      </c>
      <c r="W56" s="7" t="n">
        <v>0.0042061</v>
      </c>
      <c r="X56" s="7" t="n">
        <v>0.0042061</v>
      </c>
      <c r="Y56" s="7" t="n">
        <v>0</v>
      </c>
      <c r="Z56" s="7" t="n">
        <v>0.00105152</v>
      </c>
      <c r="AA56" s="7" t="n">
        <v>0.00210305</v>
      </c>
      <c r="AB56" s="7" t="n">
        <v>0.00315457</v>
      </c>
      <c r="AC56" s="7" t="n">
        <v>0.00105152</v>
      </c>
      <c r="AD56" s="7" t="n">
        <v>0.00315457</v>
      </c>
      <c r="AE56" s="7" t="n">
        <v>0.00105152</v>
      </c>
      <c r="AF56" s="7" t="n">
        <v>0.00315457</v>
      </c>
      <c r="AG56" s="7" t="n">
        <v>0</v>
      </c>
      <c r="AH56" s="7" t="n">
        <v>0.00315457</v>
      </c>
      <c r="AI56" s="7" t="n">
        <v>0.00105152</v>
      </c>
      <c r="AJ56" s="7" t="n">
        <v>0.00210305</v>
      </c>
      <c r="AK56" s="7" t="n">
        <v>0.00105152</v>
      </c>
    </row>
    <row r="57">
      <c r="A57" s="37" t="inlineStr">
        <is>
          <t>TOP10</t>
        </is>
      </c>
      <c r="B57" s="37" t="inlineStr">
        <is>
          <t>BIN297:GPIO_04_GPIReadH_normal</t>
        </is>
      </c>
      <c r="C57" s="37" t="n">
        <v>297</v>
      </c>
      <c r="D57" s="37" t="inlineStr">
        <is>
          <t>GPIO_04_GPIReadH_normal</t>
        </is>
      </c>
      <c r="E57" s="37" t="inlineStr">
        <is>
          <t>1V</t>
        </is>
      </c>
      <c r="F57" s="37" t="inlineStr">
        <is>
          <t>GPIO</t>
        </is>
      </c>
      <c r="G57" s="37" t="inlineStr">
        <is>
          <t>SD</t>
        </is>
      </c>
      <c r="H57" s="37" t="n">
        <v>24</v>
      </c>
      <c r="I57" s="38" t="n">
        <v>0.00109724</v>
      </c>
      <c r="J57" s="37" t="n">
        <v>0</v>
      </c>
      <c r="K57" s="37" t="n">
        <v>14</v>
      </c>
      <c r="L57" s="38" t="n">
        <v>0.002103049421661409</v>
      </c>
      <c r="M57" s="7" t="n">
        <v>0.00037652</v>
      </c>
      <c r="N57" s="7" t="n">
        <v>0.00075304</v>
      </c>
      <c r="O57" s="7" t="n">
        <v>0</v>
      </c>
      <c r="P57" s="7" t="n">
        <v>0</v>
      </c>
      <c r="Q57" s="53" t="n">
        <v>0.00210305</v>
      </c>
      <c r="R57" s="53" t="n">
        <v>0.00210305</v>
      </c>
      <c r="S57" s="7" t="n">
        <v>0</v>
      </c>
      <c r="T57" s="53" t="n">
        <v>0.00210305</v>
      </c>
      <c r="U57" s="7" t="n">
        <v>0</v>
      </c>
      <c r="V57" s="7" t="n">
        <v>0</v>
      </c>
      <c r="W57" s="53" t="n">
        <v>0.00210305</v>
      </c>
      <c r="X57" s="53" t="n">
        <v>0.00210305</v>
      </c>
      <c r="Y57" s="53" t="n">
        <v>0.00105152</v>
      </c>
      <c r="Z57" s="53" t="n">
        <v>0.00210305</v>
      </c>
      <c r="AA57" s="7" t="n">
        <v>0</v>
      </c>
      <c r="AB57" s="53" t="n">
        <v>0.00105152</v>
      </c>
      <c r="AC57" s="53" t="n">
        <v>0.00105152</v>
      </c>
      <c r="AD57" s="7" t="n">
        <v>0</v>
      </c>
      <c r="AE57" s="53" t="n">
        <v>0.00210305</v>
      </c>
      <c r="AF57" s="7" t="n">
        <v>0</v>
      </c>
      <c r="AG57" s="53" t="n">
        <v>0.00210305</v>
      </c>
      <c r="AH57" s="53" t="n">
        <v>0.00105152</v>
      </c>
      <c r="AI57" s="53" t="n">
        <v>0.00210305</v>
      </c>
      <c r="AJ57" s="53" t="n">
        <v>0.00210305</v>
      </c>
      <c r="AK57" s="7" t="n">
        <v>0</v>
      </c>
    </row>
    <row r="58">
      <c r="A58" s="41" t="inlineStr">
        <is>
          <t>TOP11</t>
        </is>
      </c>
      <c r="B58" s="41" t="inlineStr">
        <is>
          <t>BIN42:cp_mode2_tdf_lp6_cov70_comp_disp700_hdmi700_HV_slow</t>
        </is>
      </c>
      <c r="C58" s="41" t="n">
        <v>42</v>
      </c>
      <c r="D58" s="41" t="inlineStr">
        <is>
          <t>cp_mode2_tdf_lp6_cov70_comp_disp700_hdmi700_HV_slow</t>
        </is>
      </c>
      <c r="E58" s="41" t="inlineStr">
        <is>
          <t>1.05V</t>
        </is>
      </c>
      <c r="F58" s="41" t="inlineStr">
        <is>
          <t>TDF_HV</t>
        </is>
      </c>
      <c r="G58" s="41" t="inlineStr">
        <is>
          <t>SCAN</t>
        </is>
      </c>
      <c r="H58" s="41" t="n">
        <v>22</v>
      </c>
      <c r="I58" s="42" t="n">
        <v>0.00100581</v>
      </c>
      <c r="J58" s="41" t="n">
        <v>0</v>
      </c>
      <c r="K58" s="41" t="n">
        <v>0</v>
      </c>
      <c r="L58" s="42" t="n">
        <v>0.002103049421661409</v>
      </c>
      <c r="M58" s="7" t="n">
        <v>0.00137028</v>
      </c>
      <c r="N58" s="7" t="n">
        <v>0.00274056</v>
      </c>
      <c r="O58" s="7" t="n">
        <v>0.00210305</v>
      </c>
      <c r="P58" s="7" t="n">
        <v>0.00105152</v>
      </c>
      <c r="Q58" s="7" t="n">
        <v>0.00105152</v>
      </c>
      <c r="R58" s="7" t="n">
        <v>0.00210305</v>
      </c>
      <c r="S58" s="7" t="n">
        <v>0</v>
      </c>
      <c r="T58" s="7" t="n">
        <v>0</v>
      </c>
      <c r="U58" s="7" t="n">
        <v>0.00210305</v>
      </c>
      <c r="V58" s="7" t="n">
        <v>0.00105152</v>
      </c>
      <c r="W58" s="7" t="n">
        <v>0</v>
      </c>
      <c r="X58" s="7" t="n">
        <v>0.00210305</v>
      </c>
      <c r="Y58" s="7" t="n">
        <v>0</v>
      </c>
      <c r="Z58" s="7" t="n">
        <v>0</v>
      </c>
      <c r="AA58" s="7" t="n">
        <v>0.00210305</v>
      </c>
      <c r="AB58" s="7" t="n">
        <v>0</v>
      </c>
      <c r="AC58" s="7" t="n">
        <v>0.00105152</v>
      </c>
      <c r="AD58" s="7" t="n">
        <v>0.00210305</v>
      </c>
      <c r="AE58" s="7" t="n">
        <v>0</v>
      </c>
      <c r="AF58" s="7" t="n">
        <v>0</v>
      </c>
      <c r="AG58" s="7" t="n">
        <v>0.00105152</v>
      </c>
      <c r="AH58" s="7" t="n">
        <v>0.00105152</v>
      </c>
      <c r="AI58" s="7" t="n">
        <v>0.00210305</v>
      </c>
      <c r="AJ58" s="7" t="n">
        <v>0.00105152</v>
      </c>
      <c r="AK58" s="7" t="n">
        <v>0.00105152</v>
      </c>
    </row>
    <row r="59">
      <c r="A59" s="41" t="inlineStr">
        <is>
          <t>TOP12</t>
        </is>
      </c>
      <c r="B59" s="41" t="inlineStr">
        <is>
          <t>BIN335:cp_mode3_saf_0to90_comp_NVR</t>
        </is>
      </c>
      <c r="C59" s="41" t="n">
        <v>335</v>
      </c>
      <c r="D59" s="41" t="inlineStr">
        <is>
          <t>cp_mode3_saf_0to90_comp_NVR</t>
        </is>
      </c>
      <c r="E59" s="41" t="inlineStr">
        <is>
          <t>1.05V</t>
        </is>
      </c>
      <c r="F59" s="41" t="inlineStr">
        <is>
          <t>SAF</t>
        </is>
      </c>
      <c r="G59" s="41" t="inlineStr">
        <is>
          <t>SCAN</t>
        </is>
      </c>
      <c r="H59" s="41" t="n">
        <v>21</v>
      </c>
      <c r="I59" s="42" t="n">
        <v>0.00096009</v>
      </c>
      <c r="J59" s="41" t="n">
        <v>0</v>
      </c>
      <c r="K59" s="41" t="n">
        <v>3</v>
      </c>
      <c r="L59" s="42" t="n">
        <v>0.005257623554153523</v>
      </c>
      <c r="M59" s="7" t="n">
        <v>0.00120733</v>
      </c>
      <c r="N59" s="7" t="n">
        <v>0.00241466</v>
      </c>
      <c r="O59" s="53" t="n">
        <v>0.00525762</v>
      </c>
      <c r="P59" s="7" t="n">
        <v>0.00210305</v>
      </c>
      <c r="Q59" s="7" t="n">
        <v>0</v>
      </c>
      <c r="R59" s="7" t="n">
        <v>0</v>
      </c>
      <c r="S59" s="7" t="n">
        <v>0.00105152</v>
      </c>
      <c r="T59" s="7" t="n">
        <v>0.00210305</v>
      </c>
      <c r="U59" s="7" t="n">
        <v>0</v>
      </c>
      <c r="V59" s="7" t="n">
        <v>0</v>
      </c>
      <c r="W59" s="7" t="n">
        <v>0.00105152</v>
      </c>
      <c r="X59" s="7" t="n">
        <v>0</v>
      </c>
      <c r="Y59" s="7" t="n">
        <v>0.00105152</v>
      </c>
      <c r="Z59" s="7" t="n">
        <v>0</v>
      </c>
      <c r="AA59" s="7" t="n">
        <v>0</v>
      </c>
      <c r="AB59" s="53" t="n">
        <v>0.0042061</v>
      </c>
      <c r="AC59" s="7" t="n">
        <v>0.00105152</v>
      </c>
      <c r="AD59" s="7" t="n">
        <v>0.00105152</v>
      </c>
      <c r="AE59" s="7" t="n">
        <v>0</v>
      </c>
      <c r="AF59" s="53" t="n">
        <v>0.00315457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</row>
    <row r="60">
      <c r="A60" s="33" t="inlineStr">
        <is>
          <t>TOP13</t>
        </is>
      </c>
      <c r="B60" s="33" t="inlineStr">
        <is>
          <t>BIN2:os</t>
        </is>
      </c>
      <c r="C60" s="33" t="n">
        <v>2</v>
      </c>
      <c r="D60" s="33" t="inlineStr">
        <is>
          <t>os</t>
        </is>
      </c>
      <c r="E60" s="33" t="n">
        <v>0</v>
      </c>
      <c r="F60" s="33" t="inlineStr">
        <is>
          <t>OS</t>
        </is>
      </c>
      <c r="G60" s="33" t="inlineStr">
        <is>
          <t>OS</t>
        </is>
      </c>
      <c r="H60" s="33" t="n">
        <v>17</v>
      </c>
      <c r="I60" s="34" t="n">
        <v>0.00077721</v>
      </c>
      <c r="J60" s="33" t="n">
        <v>0</v>
      </c>
      <c r="K60" s="33" t="n">
        <v>5</v>
      </c>
      <c r="L60" s="34" t="n">
        <v>0.002103049421661409</v>
      </c>
      <c r="M60" s="7" t="n">
        <v>0.00068761</v>
      </c>
      <c r="N60" s="7" t="n">
        <v>0.00137522</v>
      </c>
      <c r="O60" s="53" t="n">
        <v>0.00210305</v>
      </c>
      <c r="P60" s="7" t="n">
        <v>0.00105152</v>
      </c>
      <c r="Q60" s="53" t="n">
        <v>0.00210305</v>
      </c>
      <c r="R60" s="7" t="n">
        <v>0</v>
      </c>
      <c r="S60" s="7" t="n">
        <v>0.00105152</v>
      </c>
      <c r="T60" s="53" t="n">
        <v>0.00210305</v>
      </c>
      <c r="U60" s="7" t="n">
        <v>0</v>
      </c>
      <c r="V60" s="53" t="n">
        <v>0.00210305</v>
      </c>
      <c r="W60" s="7" t="n">
        <v>0.00105152</v>
      </c>
      <c r="X60" s="7" t="n">
        <v>0</v>
      </c>
      <c r="Y60" s="53" t="n">
        <v>0.00210305</v>
      </c>
      <c r="Z60" s="7" t="n">
        <v>0.00105152</v>
      </c>
      <c r="AA60" s="7" t="n">
        <v>0</v>
      </c>
      <c r="AB60" s="7" t="n">
        <v>0.00105152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0.00105152</v>
      </c>
      <c r="AI60" s="7" t="n">
        <v>0</v>
      </c>
      <c r="AJ60" s="7" t="n">
        <v>0</v>
      </c>
      <c r="AK60" s="7" t="n">
        <v>0.00105152</v>
      </c>
    </row>
    <row r="61">
      <c r="A61" s="41" t="inlineStr">
        <is>
          <t>TOP14</t>
        </is>
      </c>
      <c r="B61" s="41" t="inlineStr">
        <is>
          <t>BIN55:cp_mode2_tdf_lp6_comp_0421_C_disp700_hdmi700_LV_slow_2</t>
        </is>
      </c>
      <c r="C61" s="41" t="n">
        <v>55</v>
      </c>
      <c r="D61" s="41" t="inlineStr">
        <is>
          <t>cp_mode2_tdf_lp6_comp_0421_C_disp700_hdmi700_LV_slow_2</t>
        </is>
      </c>
      <c r="E61" s="41" t="inlineStr">
        <is>
          <t>0.95V</t>
        </is>
      </c>
      <c r="F61" s="41" t="inlineStr">
        <is>
          <t>TDF_LV</t>
        </is>
      </c>
      <c r="G61" s="41" t="inlineStr">
        <is>
          <t>SCAN</t>
        </is>
      </c>
      <c r="H61" s="41" t="n">
        <v>14</v>
      </c>
      <c r="I61" s="42" t="n">
        <v>0.00064006</v>
      </c>
      <c r="J61" s="41" t="n">
        <v>0</v>
      </c>
      <c r="K61" s="41" t="n">
        <v>3</v>
      </c>
      <c r="L61" s="42" t="n">
        <v>0.002103049421661409</v>
      </c>
      <c r="M61" s="7" t="n">
        <v>0.00078421</v>
      </c>
      <c r="N61" s="7" t="n">
        <v>0.00156842</v>
      </c>
      <c r="O61" s="7" t="n">
        <v>0.00105152</v>
      </c>
      <c r="P61" s="53" t="n">
        <v>0.00210305</v>
      </c>
      <c r="Q61" s="7" t="n">
        <v>0</v>
      </c>
      <c r="R61" s="7" t="n">
        <v>0</v>
      </c>
      <c r="S61" s="7" t="n">
        <v>0.00105152</v>
      </c>
      <c r="T61" s="7" t="n">
        <v>0</v>
      </c>
      <c r="U61" s="53" t="n">
        <v>0.00210305</v>
      </c>
      <c r="V61" s="7" t="n">
        <v>0</v>
      </c>
      <c r="W61" s="7" t="n">
        <v>0.00105152</v>
      </c>
      <c r="X61" s="7" t="n">
        <v>0</v>
      </c>
      <c r="Y61" s="7" t="n">
        <v>0.00105152</v>
      </c>
      <c r="Z61" s="7" t="n">
        <v>0</v>
      </c>
      <c r="AA61" s="7" t="n">
        <v>0.00105152</v>
      </c>
      <c r="AB61" s="7" t="n">
        <v>0.00105152</v>
      </c>
      <c r="AC61" s="7" t="n">
        <v>0.00105152</v>
      </c>
      <c r="AD61" s="53" t="n">
        <v>0.00210305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0.00105152</v>
      </c>
      <c r="AK61" s="7" t="n">
        <v>0</v>
      </c>
    </row>
    <row r="62">
      <c r="A62" s="43" t="inlineStr">
        <is>
          <t>TOP15</t>
        </is>
      </c>
      <c r="B62" s="43" t="inlineStr">
        <is>
          <t>BIN61:all_bisr_drf_mp_1019mr6_merge_GPU_etnmac_drf_D700_I700u_HV</t>
        </is>
      </c>
      <c r="C62" s="43" t="n">
        <v>61</v>
      </c>
      <c r="D62" s="43" t="inlineStr">
        <is>
          <t>all_bisr_drf_mp_1019mr6_merge_GPU_etnmac_drf_D700_I700u_HV</t>
        </is>
      </c>
      <c r="E62" s="43" t="inlineStr">
        <is>
          <t>1.05V</t>
        </is>
      </c>
      <c r="F62" s="43" t="inlineStr">
        <is>
          <t>BIST_HV</t>
        </is>
      </c>
      <c r="G62" s="43" t="inlineStr">
        <is>
          <t>BIST</t>
        </is>
      </c>
      <c r="H62" s="43" t="n">
        <v>13</v>
      </c>
      <c r="I62" s="44" t="n">
        <v>0.00059434</v>
      </c>
      <c r="J62" s="43" t="n">
        <v>0</v>
      </c>
      <c r="K62" s="43" t="n">
        <v>0</v>
      </c>
      <c r="L62" s="44" t="n">
        <v>0.002103049421661409</v>
      </c>
      <c r="M62" s="7" t="n">
        <v>0.00115579</v>
      </c>
      <c r="N62" s="7" t="n">
        <v>0.00231158</v>
      </c>
      <c r="O62" s="7" t="n">
        <v>0.00210305</v>
      </c>
      <c r="P62" s="7" t="n">
        <v>0.00105152</v>
      </c>
      <c r="Q62" s="7" t="n">
        <v>0</v>
      </c>
      <c r="R62" s="7" t="n">
        <v>0.00105152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0.00105152</v>
      </c>
      <c r="X62" s="7" t="n">
        <v>0.00105152</v>
      </c>
      <c r="Y62" s="7" t="n">
        <v>0</v>
      </c>
      <c r="Z62" s="7" t="n">
        <v>0.00105152</v>
      </c>
      <c r="AA62" s="7" t="n">
        <v>0.00105152</v>
      </c>
      <c r="AB62" s="7" t="n">
        <v>0</v>
      </c>
      <c r="AC62" s="7" t="n">
        <v>0.00210305</v>
      </c>
      <c r="AD62" s="7" t="n">
        <v>0</v>
      </c>
      <c r="AE62" s="7" t="n">
        <v>0</v>
      </c>
      <c r="AF62" s="7" t="n">
        <v>0.00105152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0.00210305</v>
      </c>
    </row>
    <row r="63">
      <c r="A63" s="41" t="inlineStr">
        <is>
          <t>TOP16</t>
        </is>
      </c>
      <c r="B63" s="41" t="inlineStr">
        <is>
          <t>BIN52:cp_mode1_tdf_mask_cell_49_lp4_comp_C_disp700_LV_slow_2</t>
        </is>
      </c>
      <c r="C63" s="41" t="n">
        <v>52</v>
      </c>
      <c r="D63" s="41" t="inlineStr">
        <is>
          <t>cp_mode1_tdf_mask_cell_49_lp4_comp_C_disp700_LV_slow_2</t>
        </is>
      </c>
      <c r="E63" s="41" t="inlineStr">
        <is>
          <t>0.94V</t>
        </is>
      </c>
      <c r="F63" s="41" t="inlineStr">
        <is>
          <t>TDF_LV</t>
        </is>
      </c>
      <c r="G63" s="41" t="inlineStr">
        <is>
          <t>SCAN</t>
        </is>
      </c>
      <c r="H63" s="41" t="n">
        <v>13</v>
      </c>
      <c r="I63" s="42" t="n">
        <v>0.00059434</v>
      </c>
      <c r="J63" s="41" t="n">
        <v>0</v>
      </c>
      <c r="K63" s="41" t="n">
        <v>10</v>
      </c>
      <c r="L63" s="42" t="n">
        <v>0.002103049421661409</v>
      </c>
      <c r="M63" s="7" t="n">
        <v>0.00050737</v>
      </c>
      <c r="N63" s="7" t="n">
        <v>0.00101474</v>
      </c>
      <c r="O63" s="53" t="n">
        <v>0.00105152</v>
      </c>
      <c r="P63" s="7" t="n">
        <v>0</v>
      </c>
      <c r="Q63" s="7" t="n">
        <v>0</v>
      </c>
      <c r="R63" s="53" t="n">
        <v>0.00105152</v>
      </c>
      <c r="S63" s="53" t="n">
        <v>0.00105152</v>
      </c>
      <c r="T63" s="7" t="n">
        <v>0</v>
      </c>
      <c r="U63" s="7" t="n">
        <v>0</v>
      </c>
      <c r="V63" s="53" t="n">
        <v>0.00105152</v>
      </c>
      <c r="W63" s="53" t="n">
        <v>0.00105152</v>
      </c>
      <c r="X63" s="7" t="n">
        <v>0</v>
      </c>
      <c r="Y63" s="7" t="n">
        <v>0</v>
      </c>
      <c r="Z63" s="7" t="n">
        <v>0</v>
      </c>
      <c r="AA63" s="7" t="n">
        <v>0</v>
      </c>
      <c r="AB63" s="53" t="n">
        <v>0.00105152</v>
      </c>
      <c r="AC63" s="7" t="n">
        <v>0</v>
      </c>
      <c r="AD63" s="53" t="n">
        <v>0.00210305</v>
      </c>
      <c r="AE63" s="53" t="n">
        <v>0.00105152</v>
      </c>
      <c r="AF63" s="7" t="n">
        <v>0</v>
      </c>
      <c r="AG63" s="7" t="n">
        <v>0</v>
      </c>
      <c r="AH63" s="53" t="n">
        <v>0.00210305</v>
      </c>
      <c r="AI63" s="53" t="n">
        <v>0.00210305</v>
      </c>
      <c r="AJ63" s="7" t="n">
        <v>0</v>
      </c>
      <c r="AK63" s="7" t="n">
        <v>0</v>
      </c>
    </row>
    <row r="64">
      <c r="A64" s="41" t="inlineStr">
        <is>
          <t>TOP17</t>
        </is>
      </c>
      <c r="B64" s="41" t="inlineStr">
        <is>
          <t>BIN24:cp_mode2_saf_intl_C_slow</t>
        </is>
      </c>
      <c r="C64" s="41" t="n">
        <v>24</v>
      </c>
      <c r="D64" s="41" t="inlineStr">
        <is>
          <t>cp_mode2_saf_intl_C_slow</t>
        </is>
      </c>
      <c r="E64" s="41" t="inlineStr">
        <is>
          <t>1.05V</t>
        </is>
      </c>
      <c r="F64" s="41" t="inlineStr">
        <is>
          <t>SAF</t>
        </is>
      </c>
      <c r="G64" s="41" t="inlineStr">
        <is>
          <t>SCAN</t>
        </is>
      </c>
      <c r="H64" s="41" t="n">
        <v>12</v>
      </c>
      <c r="I64" s="42" t="n">
        <v>0.00054862</v>
      </c>
      <c r="J64" s="41" t="n">
        <v>0</v>
      </c>
      <c r="K64" s="41" t="n">
        <v>10</v>
      </c>
      <c r="L64" s="42" t="n">
        <v>0.002103049421661409</v>
      </c>
      <c r="M64" s="7" t="n">
        <v>0.00033208</v>
      </c>
      <c r="N64" s="7" t="n">
        <v>0.00066416</v>
      </c>
      <c r="O64" s="53" t="n">
        <v>0.00105152</v>
      </c>
      <c r="P64" s="7" t="n">
        <v>0</v>
      </c>
      <c r="Q64" s="53" t="n">
        <v>0.00210305</v>
      </c>
      <c r="R64" s="53" t="n">
        <v>0.00105152</v>
      </c>
      <c r="S64" s="7" t="n">
        <v>0</v>
      </c>
      <c r="T64" s="53" t="n">
        <v>0.00210305</v>
      </c>
      <c r="U64" s="7" t="n">
        <v>0</v>
      </c>
      <c r="V64" s="7" t="n">
        <v>0</v>
      </c>
      <c r="W64" s="7" t="n">
        <v>0</v>
      </c>
      <c r="X64" s="53" t="n">
        <v>0.00105152</v>
      </c>
      <c r="Y64" s="7" t="n">
        <v>0</v>
      </c>
      <c r="Z64" s="7" t="n">
        <v>0</v>
      </c>
      <c r="AA64" s="53" t="n">
        <v>0.00105152</v>
      </c>
      <c r="AB64" s="7" t="n">
        <v>0</v>
      </c>
      <c r="AC64" s="53" t="n">
        <v>0.00105152</v>
      </c>
      <c r="AD64" s="7" t="n">
        <v>0</v>
      </c>
      <c r="AE64" s="7" t="n">
        <v>0</v>
      </c>
      <c r="AF64" s="7" t="n">
        <v>0</v>
      </c>
      <c r="AG64" s="7" t="n">
        <v>0</v>
      </c>
      <c r="AH64" s="53" t="n">
        <v>0.00105152</v>
      </c>
      <c r="AI64" s="53" t="n">
        <v>0.00105152</v>
      </c>
      <c r="AJ64" s="53" t="n">
        <v>0.00105152</v>
      </c>
      <c r="AK64" s="7" t="n">
        <v>0</v>
      </c>
    </row>
    <row r="65">
      <c r="A65" s="31" t="inlineStr">
        <is>
          <t>TOP18</t>
        </is>
      </c>
      <c r="B65" s="31" t="inlineStr">
        <is>
          <t>BIN6:chip_id_HRAM_C</t>
        </is>
      </c>
      <c r="C65" s="31" t="n">
        <v>6</v>
      </c>
      <c r="D65" s="31" t="inlineStr">
        <is>
          <t>chip_id_HRAM_C</t>
        </is>
      </c>
      <c r="E65" s="31" t="inlineStr">
        <is>
          <t>1V</t>
        </is>
      </c>
      <c r="F65" s="31" t="inlineStr">
        <is>
          <t>OTHER</t>
        </is>
      </c>
      <c r="G65" s="31" t="inlineStr">
        <is>
          <t>OTHER</t>
        </is>
      </c>
      <c r="H65" s="31" t="n">
        <v>11</v>
      </c>
      <c r="I65" s="32" t="n">
        <v>0.0005029</v>
      </c>
      <c r="J65" s="31" t="n">
        <v>0</v>
      </c>
      <c r="K65" s="31" t="n">
        <v>2</v>
      </c>
      <c r="L65" s="32" t="n">
        <v>0.002103049421661409</v>
      </c>
      <c r="M65" s="7" t="n">
        <v>0.00059718</v>
      </c>
      <c r="N65" s="7" t="n">
        <v>0.00119436</v>
      </c>
      <c r="O65" s="7" t="n">
        <v>0.00105152</v>
      </c>
      <c r="P65" s="7" t="n">
        <v>0</v>
      </c>
      <c r="Q65" s="7" t="n">
        <v>0</v>
      </c>
      <c r="R65" s="7" t="n">
        <v>0.00105152</v>
      </c>
      <c r="S65" s="7" t="n">
        <v>0</v>
      </c>
      <c r="T65" s="53" t="n">
        <v>0.00210305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0.00105152</v>
      </c>
      <c r="AA65" s="7" t="n">
        <v>0.00105152</v>
      </c>
      <c r="AB65" s="7" t="n">
        <v>0.00105152</v>
      </c>
      <c r="AC65" s="7" t="n">
        <v>0.00105152</v>
      </c>
      <c r="AD65" s="7" t="n">
        <v>0</v>
      </c>
      <c r="AE65" s="53" t="n">
        <v>0.00210305</v>
      </c>
      <c r="AF65" s="7" t="n">
        <v>0</v>
      </c>
      <c r="AG65" s="7" t="n">
        <v>0.00105152</v>
      </c>
      <c r="AH65" s="7" t="n">
        <v>0</v>
      </c>
      <c r="AI65" s="7" t="n">
        <v>0</v>
      </c>
      <c r="AJ65" s="7" t="n">
        <v>0</v>
      </c>
      <c r="AK65" s="7" t="n">
        <v>0</v>
      </c>
    </row>
    <row r="66">
      <c r="A66" s="43" t="inlineStr">
        <is>
          <t>TOP19</t>
        </is>
      </c>
      <c r="B66" s="43" t="inlineStr">
        <is>
          <t>BIN354:all_bisr_drf_mp_1019mr6_merge_GPU_etnmac_drf_LV_repair</t>
        </is>
      </c>
      <c r="C66" s="43" t="n">
        <v>354</v>
      </c>
      <c r="D66" s="43" t="inlineStr">
        <is>
          <t>all_bisr_drf_mp_1019mr6_merge_GPU_etnmac_drf_LV_repair</t>
        </is>
      </c>
      <c r="E66" s="43" t="inlineStr">
        <is>
          <t>0.94V</t>
        </is>
      </c>
      <c r="F66" s="43" t="inlineStr">
        <is>
          <t>BIST_LV</t>
        </is>
      </c>
      <c r="G66" s="43" t="inlineStr">
        <is>
          <t>BIST</t>
        </is>
      </c>
      <c r="H66" s="43" t="n">
        <v>10</v>
      </c>
      <c r="I66" s="44" t="n">
        <v>0.00045718</v>
      </c>
      <c r="J66" s="43" t="n">
        <v>0</v>
      </c>
      <c r="K66" s="43" t="n">
        <v>8</v>
      </c>
      <c r="L66" s="44" t="n">
        <v>0.002103049421661409</v>
      </c>
      <c r="M66" s="7" t="n">
        <v>0.00035491</v>
      </c>
      <c r="N66" s="7" t="n">
        <v>0.00070982</v>
      </c>
      <c r="O66" s="7" t="n">
        <v>0</v>
      </c>
      <c r="P66" s="53" t="n">
        <v>0.00105152</v>
      </c>
      <c r="Q66" s="7" t="n">
        <v>0</v>
      </c>
      <c r="R66" s="53" t="n">
        <v>0.00105152</v>
      </c>
      <c r="S66" s="7" t="n">
        <v>0</v>
      </c>
      <c r="T66" s="7" t="n">
        <v>0</v>
      </c>
      <c r="U66" s="53" t="n">
        <v>0.00105152</v>
      </c>
      <c r="V66" s="7" t="n">
        <v>0</v>
      </c>
      <c r="W66" s="53" t="n">
        <v>0.00105152</v>
      </c>
      <c r="X66" s="7" t="n">
        <v>0</v>
      </c>
      <c r="Y66" s="7" t="n">
        <v>0</v>
      </c>
      <c r="Z66" s="53" t="n">
        <v>0.00105152</v>
      </c>
      <c r="AA66" s="53" t="n">
        <v>0.00210305</v>
      </c>
      <c r="AB66" s="7" t="n">
        <v>0</v>
      </c>
      <c r="AC66" s="7" t="n">
        <v>0</v>
      </c>
      <c r="AD66" s="7" t="n">
        <v>0</v>
      </c>
      <c r="AE66" s="53" t="n">
        <v>0.00105152</v>
      </c>
      <c r="AF66" s="7" t="n">
        <v>0</v>
      </c>
      <c r="AG66" s="7" t="n">
        <v>0</v>
      </c>
      <c r="AH66" s="53" t="n">
        <v>0.00210305</v>
      </c>
      <c r="AI66" s="7" t="n">
        <v>0</v>
      </c>
      <c r="AJ66" s="7" t="n">
        <v>0</v>
      </c>
      <c r="AK66" s="7" t="n">
        <v>0</v>
      </c>
    </row>
    <row r="67">
      <c r="A67" s="41" t="inlineStr">
        <is>
          <t>TOP20</t>
        </is>
      </c>
      <c r="B67" s="41" t="inlineStr">
        <is>
          <t>BIN327:cp_mode0_saf_90to95_comp_C</t>
        </is>
      </c>
      <c r="C67" s="41" t="n">
        <v>327</v>
      </c>
      <c r="D67" s="41" t="inlineStr">
        <is>
          <t>cp_mode0_saf_90to95_comp_C</t>
        </is>
      </c>
      <c r="E67" s="41" t="inlineStr">
        <is>
          <t>1.05V</t>
        </is>
      </c>
      <c r="F67" s="41" t="inlineStr">
        <is>
          <t>SAF</t>
        </is>
      </c>
      <c r="G67" s="41" t="inlineStr">
        <is>
          <t>SCAN</t>
        </is>
      </c>
      <c r="H67" s="41" t="n">
        <v>10</v>
      </c>
      <c r="I67" s="42" t="n">
        <v>0.00045718</v>
      </c>
      <c r="J67" s="41" t="n">
        <v>0</v>
      </c>
      <c r="K67" s="41" t="n">
        <v>9</v>
      </c>
      <c r="L67" s="42" t="n">
        <v>0.002103049421661409</v>
      </c>
      <c r="M67" s="7" t="n">
        <v>0.00043608</v>
      </c>
      <c r="N67" s="7" t="n">
        <v>0.00087216</v>
      </c>
      <c r="O67" s="53" t="n">
        <v>0.00105152</v>
      </c>
      <c r="P67" s="7" t="n">
        <v>0</v>
      </c>
      <c r="Q67" s="7" t="n">
        <v>0</v>
      </c>
      <c r="R67" s="53" t="n">
        <v>0.00105152</v>
      </c>
      <c r="S67" s="7" t="n">
        <v>0</v>
      </c>
      <c r="T67" s="53" t="n">
        <v>0.00105152</v>
      </c>
      <c r="U67" s="53" t="n">
        <v>0.00210305</v>
      </c>
      <c r="V67" s="7" t="n">
        <v>0</v>
      </c>
      <c r="W67" s="7" t="n">
        <v>0</v>
      </c>
      <c r="X67" s="7" t="n">
        <v>0</v>
      </c>
      <c r="Y67" s="53" t="n">
        <v>0.00105152</v>
      </c>
      <c r="Z67" s="7" t="n">
        <v>0</v>
      </c>
      <c r="AA67" s="7" t="n">
        <v>0</v>
      </c>
      <c r="AB67" s="7" t="n">
        <v>0</v>
      </c>
      <c r="AC67" s="53" t="n">
        <v>0.00105152</v>
      </c>
      <c r="AD67" s="53" t="n">
        <v>0.00105152</v>
      </c>
      <c r="AE67" s="7" t="n">
        <v>0</v>
      </c>
      <c r="AF67" s="53" t="n">
        <v>0.00105152</v>
      </c>
      <c r="AG67" s="7" t="n">
        <v>0</v>
      </c>
      <c r="AH67" s="53" t="n">
        <v>0.00105152</v>
      </c>
      <c r="AI67" s="7" t="n">
        <v>0</v>
      </c>
      <c r="AJ67" s="7" t="n">
        <v>0</v>
      </c>
      <c r="AK67" s="7" t="n">
        <v>0</v>
      </c>
    </row>
    <row r="68">
      <c r="A68" s="41" t="inlineStr">
        <is>
          <t>TOP21</t>
        </is>
      </c>
      <c r="B68" s="41" t="inlineStr">
        <is>
          <t>BIN39:cp_mode1_tdf_mask_ttr_cov70_comp_disp700_HV</t>
        </is>
      </c>
      <c r="C68" s="41" t="n">
        <v>39</v>
      </c>
      <c r="D68" s="41" t="inlineStr">
        <is>
          <t>cp_mode1_tdf_mask_ttr_cov70_comp_disp700_HV</t>
        </is>
      </c>
      <c r="E68" s="41" t="inlineStr">
        <is>
          <t>1.05V</t>
        </is>
      </c>
      <c r="F68" s="41" t="inlineStr">
        <is>
          <t>TDF_HV</t>
        </is>
      </c>
      <c r="G68" s="41" t="inlineStr">
        <is>
          <t>SCAN</t>
        </is>
      </c>
      <c r="H68" s="41" t="n">
        <v>8</v>
      </c>
      <c r="I68" s="42" t="n">
        <v>0.00036575</v>
      </c>
      <c r="J68" s="41" t="n">
        <v>0</v>
      </c>
      <c r="K68" s="41" t="n">
        <v>2</v>
      </c>
      <c r="L68" s="42" t="n">
        <v>0.002103049421661409</v>
      </c>
      <c r="M68" s="7" t="n">
        <v>0.00070674</v>
      </c>
      <c r="N68" s="7" t="n">
        <v>0.00141348</v>
      </c>
      <c r="O68" s="7" t="n">
        <v>0</v>
      </c>
      <c r="P68" s="7" t="n">
        <v>0</v>
      </c>
      <c r="Q68" s="7" t="n">
        <v>0</v>
      </c>
      <c r="R68" s="7" t="n">
        <v>0.00105152</v>
      </c>
      <c r="S68" s="7" t="n">
        <v>0.00105152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0.00105152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53" t="n">
        <v>0.00210305</v>
      </c>
      <c r="AH68" s="7" t="n">
        <v>0.00105152</v>
      </c>
      <c r="AI68" s="53" t="n">
        <v>0.00210305</v>
      </c>
      <c r="AJ68" s="7" t="n">
        <v>0</v>
      </c>
      <c r="AK68" s="7" t="n">
        <v>0</v>
      </c>
    </row>
    <row r="69">
      <c r="A69" s="41" t="inlineStr">
        <is>
          <t>TOP22</t>
        </is>
      </c>
      <c r="B69" s="41" t="inlineStr">
        <is>
          <t>BIN356:cp_mode0_2_tdf_se0_mcp2_comp_new_LV</t>
        </is>
      </c>
      <c r="C69" s="41" t="n">
        <v>356</v>
      </c>
      <c r="D69" s="41" t="inlineStr">
        <is>
          <t>cp_mode0_2_tdf_se0_mcp2_comp_new_LV</t>
        </is>
      </c>
      <c r="E69" s="41" t="inlineStr">
        <is>
          <t>0.9V</t>
        </is>
      </c>
      <c r="F69" s="41" t="inlineStr">
        <is>
          <t>TDF_LV</t>
        </is>
      </c>
      <c r="G69" s="41" t="inlineStr">
        <is>
          <t>SCAN</t>
        </is>
      </c>
      <c r="H69" s="41" t="n">
        <v>7</v>
      </c>
      <c r="I69" s="42" t="n">
        <v>0.00032003</v>
      </c>
      <c r="J69" s="41" t="n">
        <v>0</v>
      </c>
      <c r="K69" s="41" t="n">
        <v>4</v>
      </c>
      <c r="L69" s="42" t="n">
        <v>0.002103049421661409</v>
      </c>
      <c r="M69" s="7" t="n">
        <v>0.00031325</v>
      </c>
      <c r="N69" s="7" t="n">
        <v>0.0006265</v>
      </c>
      <c r="O69" s="53" t="n">
        <v>0.00210305</v>
      </c>
      <c r="P69" s="53" t="n">
        <v>0.00210305</v>
      </c>
      <c r="Q69" s="7" t="n">
        <v>0</v>
      </c>
      <c r="R69" s="7" t="n">
        <v>0</v>
      </c>
      <c r="S69" s="53" t="n">
        <v>0.00210305</v>
      </c>
      <c r="T69" s="7" t="n">
        <v>0</v>
      </c>
      <c r="U69" s="7" t="n">
        <v>0</v>
      </c>
      <c r="V69" s="7" t="n">
        <v>0</v>
      </c>
      <c r="W69" s="7" t="n">
        <v>0</v>
      </c>
      <c r="X69" s="53" t="n">
        <v>0.00105152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</row>
    <row r="70">
      <c r="A70" s="45" t="inlineStr">
        <is>
          <t>TOP23</t>
        </is>
      </c>
      <c r="B70" s="45" t="inlineStr">
        <is>
          <t>BIN4:por</t>
        </is>
      </c>
      <c r="C70" s="45" t="n">
        <v>4</v>
      </c>
      <c r="D70" s="45" t="inlineStr">
        <is>
          <t>por</t>
        </is>
      </c>
      <c r="E70" s="45" t="inlineStr">
        <is>
          <t>1V</t>
        </is>
      </c>
      <c r="F70" s="45" t="inlineStr">
        <is>
          <t>POR</t>
        </is>
      </c>
      <c r="G70" s="45" t="inlineStr">
        <is>
          <t>POR</t>
        </is>
      </c>
      <c r="H70" s="45" t="n">
        <v>6</v>
      </c>
      <c r="I70" s="46" t="n">
        <v>0.00027431</v>
      </c>
      <c r="J70" s="45" t="n">
        <v>0</v>
      </c>
      <c r="K70" s="45" t="n">
        <v>6</v>
      </c>
      <c r="L70" s="46" t="n">
        <v>0.001051524710830704</v>
      </c>
      <c r="M70" s="7" t="n">
        <v>0.00016912</v>
      </c>
      <c r="N70" s="7" t="n">
        <v>0.00033824</v>
      </c>
      <c r="O70" s="7" t="n">
        <v>0</v>
      </c>
      <c r="P70" s="7" t="n">
        <v>0</v>
      </c>
      <c r="Q70" s="7" t="n">
        <v>0</v>
      </c>
      <c r="R70" s="7" t="n">
        <v>0</v>
      </c>
      <c r="S70" s="53" t="n">
        <v>0.00105152</v>
      </c>
      <c r="T70" s="7" t="n">
        <v>0</v>
      </c>
      <c r="U70" s="53" t="n">
        <v>0.00105152</v>
      </c>
      <c r="V70" s="7" t="n">
        <v>0</v>
      </c>
      <c r="W70" s="7" t="n">
        <v>0</v>
      </c>
      <c r="X70" s="53" t="n">
        <v>0.00105152</v>
      </c>
      <c r="Y70" s="53" t="n">
        <v>0.00105152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53" t="n">
        <v>0.00105152</v>
      </c>
      <c r="AF70" s="7" t="n">
        <v>0</v>
      </c>
      <c r="AG70" s="7" t="n">
        <v>0</v>
      </c>
      <c r="AH70" s="7" t="n">
        <v>0</v>
      </c>
      <c r="AI70" s="53" t="n">
        <v>0.00105152</v>
      </c>
      <c r="AJ70" s="7" t="n">
        <v>0</v>
      </c>
      <c r="AK70" s="7" t="n">
        <v>0</v>
      </c>
    </row>
    <row r="71">
      <c r="A71" s="41" t="inlineStr">
        <is>
          <t>TOP24</t>
        </is>
      </c>
      <c r="B71" s="41" t="inlineStr">
        <is>
          <t>BIN333:cp_mode2_saf_90to95_comp_C_slow</t>
        </is>
      </c>
      <c r="C71" s="41" t="n">
        <v>333</v>
      </c>
      <c r="D71" s="41" t="inlineStr">
        <is>
          <t>cp_mode2_saf_90to95_comp_C_slow</t>
        </is>
      </c>
      <c r="E71" s="41" t="inlineStr">
        <is>
          <t>1.05V</t>
        </is>
      </c>
      <c r="F71" s="41" t="inlineStr">
        <is>
          <t>SAF</t>
        </is>
      </c>
      <c r="G71" s="41" t="inlineStr">
        <is>
          <t>SCAN</t>
        </is>
      </c>
      <c r="H71" s="41" t="n">
        <v>6</v>
      </c>
      <c r="I71" s="42" t="n">
        <v>0.00027431</v>
      </c>
      <c r="J71" s="41" t="n">
        <v>0</v>
      </c>
      <c r="K71" s="41" t="n">
        <v>6</v>
      </c>
      <c r="L71" s="42" t="n">
        <v>0.001051524710830704</v>
      </c>
      <c r="M71" s="7" t="n">
        <v>0.00036232</v>
      </c>
      <c r="N71" s="7" t="n">
        <v>0.00072464</v>
      </c>
      <c r="O71" s="7" t="n">
        <v>0</v>
      </c>
      <c r="P71" s="7" t="n">
        <v>0</v>
      </c>
      <c r="Q71" s="7" t="n">
        <v>0</v>
      </c>
      <c r="R71" s="53" t="n">
        <v>0.00105152</v>
      </c>
      <c r="S71" s="7" t="n">
        <v>0</v>
      </c>
      <c r="T71" s="7" t="n">
        <v>0</v>
      </c>
      <c r="U71" s="53" t="n">
        <v>0.00105152</v>
      </c>
      <c r="V71" s="7" t="n">
        <v>0</v>
      </c>
      <c r="W71" s="7" t="n">
        <v>0</v>
      </c>
      <c r="X71" s="7" t="n">
        <v>0</v>
      </c>
      <c r="Y71" s="53" t="n">
        <v>0.00105152</v>
      </c>
      <c r="Z71" s="53" t="n">
        <v>0.00105152</v>
      </c>
      <c r="AA71" s="7" t="n">
        <v>0</v>
      </c>
      <c r="AB71" s="7" t="n">
        <v>0</v>
      </c>
      <c r="AC71" s="7" t="n">
        <v>0</v>
      </c>
      <c r="AD71" s="53" t="n">
        <v>0.00105152</v>
      </c>
      <c r="AE71" s="7" t="n">
        <v>0</v>
      </c>
      <c r="AF71" s="53" t="n">
        <v>0.00105152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</row>
    <row r="72">
      <c r="A72" s="37" t="inlineStr">
        <is>
          <t>TOP25</t>
        </is>
      </c>
      <c r="B72" s="37" t="inlineStr">
        <is>
          <t>BIN188:Merlin7_CP1_DTV_IQADC_SingleEnd_Mode</t>
        </is>
      </c>
      <c r="C72" s="37" t="n">
        <v>188</v>
      </c>
      <c r="D72" s="37" t="inlineStr">
        <is>
          <t>Merlin7_CP1_DTV_IQADC_SingleEnd_Mode</t>
        </is>
      </c>
      <c r="E72" s="37" t="inlineStr">
        <is>
          <t>1V</t>
        </is>
      </c>
      <c r="F72" s="37" t="inlineStr">
        <is>
          <t>SD_OTHER</t>
        </is>
      </c>
      <c r="G72" s="37" t="inlineStr">
        <is>
          <t>SD</t>
        </is>
      </c>
      <c r="H72" s="37" t="n">
        <v>6</v>
      </c>
      <c r="I72" s="38" t="n">
        <v>0.00027431</v>
      </c>
      <c r="J72" s="37" t="n">
        <v>0</v>
      </c>
      <c r="K72" s="37" t="n">
        <v>6</v>
      </c>
      <c r="L72" s="38" t="n">
        <v>0.001051524710830704</v>
      </c>
      <c r="M72" s="7" t="n">
        <v>0.00024813</v>
      </c>
      <c r="N72" s="7" t="n">
        <v>0.00049626</v>
      </c>
      <c r="O72" s="53" t="n">
        <v>0.00105152</v>
      </c>
      <c r="P72" s="7" t="n">
        <v>0</v>
      </c>
      <c r="Q72" s="53" t="n">
        <v>0.00105152</v>
      </c>
      <c r="R72" s="7" t="n">
        <v>0</v>
      </c>
      <c r="S72" s="7" t="n">
        <v>0</v>
      </c>
      <c r="T72" s="7" t="n">
        <v>0</v>
      </c>
      <c r="U72" s="53" t="n">
        <v>0.00105152</v>
      </c>
      <c r="V72" s="7" t="n">
        <v>0</v>
      </c>
      <c r="W72" s="53" t="n">
        <v>0.00105152</v>
      </c>
      <c r="X72" s="7" t="n">
        <v>0</v>
      </c>
      <c r="Y72" s="53" t="n">
        <v>0.00105152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53" t="n">
        <v>0.00105152</v>
      </c>
      <c r="AJ72" s="7" t="n">
        <v>0</v>
      </c>
      <c r="AK72" s="7" t="n">
        <v>0</v>
      </c>
    </row>
    <row r="73">
      <c r="A73" s="43" t="inlineStr">
        <is>
          <t>TOP26</t>
        </is>
      </c>
      <c r="B73" s="43" t="inlineStr">
        <is>
          <t>BIN281:scpu_bisr_bist_drf_vddr_0621_X1_BISR_HV</t>
        </is>
      </c>
      <c r="C73" s="43" t="n">
        <v>281</v>
      </c>
      <c r="D73" s="43" t="inlineStr">
        <is>
          <t>scpu_bisr_bist_drf_vddr_0621_X1_BISR_HV</t>
        </is>
      </c>
      <c r="E73" s="43" t="n">
        <v>1.05</v>
      </c>
      <c r="F73" s="43" t="inlineStr">
        <is>
          <t>BIST_HV</t>
        </is>
      </c>
      <c r="G73" s="43" t="inlineStr">
        <is>
          <t>BIST</t>
        </is>
      </c>
      <c r="H73" s="43" t="n">
        <v>6</v>
      </c>
      <c r="I73" s="44" t="n">
        <v>0.00027431</v>
      </c>
      <c r="J73" s="43" t="n">
        <v>0</v>
      </c>
      <c r="K73" s="43" t="n">
        <v>5</v>
      </c>
      <c r="L73" s="44" t="n">
        <v>0.002103049421661409</v>
      </c>
      <c r="M73" s="7" t="n">
        <v>0.00052034</v>
      </c>
      <c r="N73" s="7" t="n">
        <v>0.00104068</v>
      </c>
      <c r="O73" s="7" t="n">
        <v>0</v>
      </c>
      <c r="P73" s="7" t="n">
        <v>0</v>
      </c>
      <c r="Q73" s="7" t="n">
        <v>0</v>
      </c>
      <c r="R73" s="7" t="n">
        <v>0</v>
      </c>
      <c r="S73" s="53" t="n">
        <v>0.00105152</v>
      </c>
      <c r="T73" s="7" t="n">
        <v>0</v>
      </c>
      <c r="U73" s="53" t="n">
        <v>0.00105152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53" t="n">
        <v>0.00105152</v>
      </c>
      <c r="AF73" s="7" t="n">
        <v>0</v>
      </c>
      <c r="AG73" s="7" t="n">
        <v>0</v>
      </c>
      <c r="AH73" s="53" t="n">
        <v>0.00105152</v>
      </c>
      <c r="AI73" s="7" t="n">
        <v>0</v>
      </c>
      <c r="AJ73" s="53" t="n">
        <v>0.00210305</v>
      </c>
      <c r="AK73" s="7" t="n">
        <v>0</v>
      </c>
    </row>
    <row r="74">
      <c r="A74" s="41" t="inlineStr">
        <is>
          <t>TOP27</t>
        </is>
      </c>
      <c r="B74" s="41" t="inlineStr">
        <is>
          <t>BIN328:cp_mode0_saf_95tofull_comp_C</t>
        </is>
      </c>
      <c r="C74" s="41" t="n">
        <v>328</v>
      </c>
      <c r="D74" s="41" t="inlineStr">
        <is>
          <t>cp_mode0_saf_95tofull_comp_C</t>
        </is>
      </c>
      <c r="E74" s="41" t="inlineStr">
        <is>
          <t>1.05V</t>
        </is>
      </c>
      <c r="F74" s="41" t="inlineStr">
        <is>
          <t>SAF</t>
        </is>
      </c>
      <c r="G74" s="41" t="inlineStr">
        <is>
          <t>SCAN</t>
        </is>
      </c>
      <c r="H74" s="41" t="n">
        <v>5</v>
      </c>
      <c r="I74" s="42" t="n">
        <v>0.00022859</v>
      </c>
      <c r="J74" s="41" t="n">
        <v>0</v>
      </c>
      <c r="K74" s="41" t="n">
        <v>5</v>
      </c>
      <c r="L74" s="42" t="n">
        <v>0.001051524710830704</v>
      </c>
      <c r="M74" s="7" t="n">
        <v>0.00027344</v>
      </c>
      <c r="N74" s="7" t="n">
        <v>0.00054688</v>
      </c>
      <c r="O74" s="7" t="n">
        <v>0</v>
      </c>
      <c r="P74" s="53" t="n">
        <v>0.00105152</v>
      </c>
      <c r="Q74" s="7" t="n">
        <v>0</v>
      </c>
      <c r="R74" s="7" t="n">
        <v>0</v>
      </c>
      <c r="S74" s="7" t="n">
        <v>0</v>
      </c>
      <c r="T74" s="7" t="n">
        <v>0</v>
      </c>
      <c r="U74" s="53" t="n">
        <v>0.00105152</v>
      </c>
      <c r="V74" s="7" t="n">
        <v>0</v>
      </c>
      <c r="W74" s="53" t="n">
        <v>0.00105152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53" t="n">
        <v>0.00105152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53" t="n">
        <v>0.00105152</v>
      </c>
    </row>
    <row r="75">
      <c r="A75" s="41" t="inlineStr">
        <is>
          <t>TOP28</t>
        </is>
      </c>
      <c r="B75" s="41" t="inlineStr">
        <is>
          <t>BIN330:cp_mode1_saf_90to95_comp_C</t>
        </is>
      </c>
      <c r="C75" s="41" t="n">
        <v>330</v>
      </c>
      <c r="D75" s="41" t="inlineStr">
        <is>
          <t>cp_mode1_saf_90to95_comp_C</t>
        </is>
      </c>
      <c r="E75" s="41" t="inlineStr">
        <is>
          <t>1.05V</t>
        </is>
      </c>
      <c r="F75" s="41" t="inlineStr">
        <is>
          <t>SAF</t>
        </is>
      </c>
      <c r="G75" s="41" t="inlineStr">
        <is>
          <t>SCAN</t>
        </is>
      </c>
      <c r="H75" s="41" t="n">
        <v>4</v>
      </c>
      <c r="I75" s="42" t="n">
        <v>0.00018287</v>
      </c>
      <c r="J75" s="41" t="n">
        <v>0</v>
      </c>
      <c r="K75" s="41" t="n">
        <v>4</v>
      </c>
      <c r="L75" s="42" t="n">
        <v>0.001051524710830704</v>
      </c>
      <c r="M75" s="7" t="n">
        <v>0.00018301</v>
      </c>
      <c r="N75" s="7" t="n">
        <v>0.00036602</v>
      </c>
      <c r="O75" s="7" t="n">
        <v>0</v>
      </c>
      <c r="P75" s="53" t="n">
        <v>0.00105152</v>
      </c>
      <c r="Q75" s="7" t="n">
        <v>0</v>
      </c>
      <c r="R75" s="7" t="n">
        <v>0</v>
      </c>
      <c r="S75" s="7" t="n">
        <v>0</v>
      </c>
      <c r="T75" s="7" t="n">
        <v>0</v>
      </c>
      <c r="U75" s="53" t="n">
        <v>0.00105152</v>
      </c>
      <c r="V75" s="7" t="n">
        <v>0</v>
      </c>
      <c r="W75" s="7" t="n">
        <v>0</v>
      </c>
      <c r="X75" s="7" t="n">
        <v>0</v>
      </c>
      <c r="Y75" s="53" t="n">
        <v>0.00105152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53" t="n">
        <v>0.00105152</v>
      </c>
      <c r="AJ75" s="7" t="n">
        <v>0</v>
      </c>
      <c r="AK75" s="7" t="n">
        <v>0</v>
      </c>
    </row>
    <row r="76">
      <c r="A76" s="37" t="inlineStr">
        <is>
          <t>TOP29</t>
        </is>
      </c>
      <c r="B76" s="37" t="inlineStr">
        <is>
          <t>BIN245:GPIO_05_GPIReadL_leakage</t>
        </is>
      </c>
      <c r="C76" s="37" t="n">
        <v>245</v>
      </c>
      <c r="D76" s="37" t="inlineStr">
        <is>
          <t>GPIO_05_GPIReadL_leakage</t>
        </is>
      </c>
      <c r="E76" s="37" t="inlineStr">
        <is>
          <t>1V</t>
        </is>
      </c>
      <c r="F76" s="37" t="inlineStr">
        <is>
          <t>GPIO</t>
        </is>
      </c>
      <c r="G76" s="37" t="inlineStr">
        <is>
          <t>SD</t>
        </is>
      </c>
      <c r="H76" s="37" t="n">
        <v>4</v>
      </c>
      <c r="I76" s="38" t="n">
        <v>0.00018287</v>
      </c>
      <c r="J76" s="37" t="n">
        <v>0</v>
      </c>
      <c r="K76" s="37" t="n">
        <v>4</v>
      </c>
      <c r="L76" s="38" t="n">
        <v>0.001051524710830704</v>
      </c>
      <c r="M76" s="7" t="n">
        <v>6.851000000000001e-05</v>
      </c>
      <c r="N76" s="7" t="n">
        <v>0.00013702</v>
      </c>
      <c r="O76" s="7" t="n">
        <v>0</v>
      </c>
      <c r="P76" s="53" t="n">
        <v>0.00105152</v>
      </c>
      <c r="Q76" s="7" t="n">
        <v>0</v>
      </c>
      <c r="R76" s="7" t="n">
        <v>0</v>
      </c>
      <c r="S76" s="7" t="n">
        <v>0</v>
      </c>
      <c r="T76" s="53" t="n">
        <v>0.00105152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53" t="n">
        <v>0.00105152</v>
      </c>
      <c r="AA76" s="7" t="n">
        <v>0</v>
      </c>
      <c r="AB76" s="7" t="n">
        <v>0</v>
      </c>
      <c r="AC76" s="53" t="n">
        <v>0.00105152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</row>
    <row r="77">
      <c r="A77" s="37" t="inlineStr">
        <is>
          <t>TOP30</t>
        </is>
      </c>
      <c r="B77" s="37" t="inlineStr">
        <is>
          <t>BIN226:PIF_PP_DIFF_HI_CP</t>
        </is>
      </c>
      <c r="C77" s="37" t="n">
        <v>226</v>
      </c>
      <c r="D77" s="37" t="inlineStr">
        <is>
          <t>PIF_PP_DIFF_HI_CP</t>
        </is>
      </c>
      <c r="E77" s="37" t="inlineStr">
        <is>
          <t>1V</t>
        </is>
      </c>
      <c r="F77" s="37" t="inlineStr">
        <is>
          <t>PIF</t>
        </is>
      </c>
      <c r="G77" s="37" t="inlineStr">
        <is>
          <t>SD</t>
        </is>
      </c>
      <c r="H77" s="37" t="n">
        <v>4</v>
      </c>
      <c r="I77" s="38" t="n">
        <v>0.00018287</v>
      </c>
      <c r="J77" s="37" t="n">
        <v>0</v>
      </c>
      <c r="K77" s="37" t="n">
        <v>0</v>
      </c>
      <c r="L77" s="38" t="n">
        <v>0.001051524710830704</v>
      </c>
      <c r="M77" s="7" t="n">
        <v>0.0009172199999999999</v>
      </c>
      <c r="N77" s="7" t="n">
        <v>0.00183444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0.00105152</v>
      </c>
      <c r="AC77" s="7" t="n">
        <v>0</v>
      </c>
      <c r="AD77" s="7" t="n">
        <v>0</v>
      </c>
      <c r="AE77" s="7" t="n">
        <v>0</v>
      </c>
      <c r="AF77" s="7" t="n">
        <v>0.00105152</v>
      </c>
      <c r="AG77" s="7" t="n">
        <v>0</v>
      </c>
      <c r="AH77" s="7" t="n">
        <v>0</v>
      </c>
      <c r="AI77" s="7" t="n">
        <v>0</v>
      </c>
      <c r="AJ77" s="7" t="n">
        <v>0.00105152</v>
      </c>
      <c r="AK77" s="7" t="n">
        <v>0.00105152</v>
      </c>
    </row>
    <row r="78">
      <c r="A78" s="41" t="inlineStr">
        <is>
          <t>TOP31</t>
        </is>
      </c>
      <c r="B78" s="41" t="inlineStr">
        <is>
          <t>BIN357:cp_mode0_1_sdd_se0_lp6_cat_comp_0p9v</t>
        </is>
      </c>
      <c r="C78" s="41" t="n">
        <v>357</v>
      </c>
      <c r="D78" s="41" t="inlineStr">
        <is>
          <t>cp_mode0_1_sdd_se0_lp6_cat_comp_0p9v</t>
        </is>
      </c>
      <c r="E78" s="41" t="inlineStr">
        <is>
          <t>0.9V</t>
        </is>
      </c>
      <c r="F78" s="41" t="inlineStr">
        <is>
          <t>SDD_LV</t>
        </is>
      </c>
      <c r="G78" s="41" t="inlineStr">
        <is>
          <t>SCAN</t>
        </is>
      </c>
      <c r="H78" s="41" t="n">
        <v>3</v>
      </c>
      <c r="I78" s="42" t="n">
        <v>0.00013716</v>
      </c>
      <c r="J78" s="41" t="n">
        <v>0</v>
      </c>
      <c r="K78" s="41" t="n">
        <v>3</v>
      </c>
      <c r="L78" s="42" t="n">
        <v>0.001051524710830704</v>
      </c>
      <c r="M78" s="7" t="n">
        <v>0.00046602</v>
      </c>
      <c r="N78" s="7" t="n">
        <v>0.00093204</v>
      </c>
      <c r="O78" s="7" t="n">
        <v>0</v>
      </c>
      <c r="P78" s="53" t="n">
        <v>0.00105152</v>
      </c>
      <c r="Q78" s="53" t="n">
        <v>0.00105152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53" t="n">
        <v>0.00105152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</row>
    <row r="79">
      <c r="A79" s="43" t="inlineStr">
        <is>
          <t>TOP32</t>
        </is>
      </c>
      <c r="B79" s="43" t="inlineStr">
        <is>
          <t>BIN63:mln7_all_bist_mp_scpu_bist_core34_1028_clk144_etn_1115_D700_I700u</t>
        </is>
      </c>
      <c r="C79" s="43" t="n">
        <v>63</v>
      </c>
      <c r="D79" s="43" t="inlineStr">
        <is>
          <t>mln7_all_bist_mp_scpu_bist_core34_1028_clk144_etn_1115_D700_I700u</t>
        </is>
      </c>
      <c r="E79" s="43" t="inlineStr">
        <is>
          <t>0.94V</t>
        </is>
      </c>
      <c r="F79" s="43" t="inlineStr">
        <is>
          <t>BIST_LV</t>
        </is>
      </c>
      <c r="G79" s="43" t="inlineStr">
        <is>
          <t>BIST</t>
        </is>
      </c>
      <c r="H79" s="43" t="n">
        <v>3</v>
      </c>
      <c r="I79" s="44" t="n">
        <v>0.00013716</v>
      </c>
      <c r="J79" s="43" t="n">
        <v>0</v>
      </c>
      <c r="K79" s="43" t="n">
        <v>3</v>
      </c>
      <c r="L79" s="44" t="n">
        <v>0.001051524710830704</v>
      </c>
      <c r="M79" s="7" t="n">
        <v>0.000129</v>
      </c>
      <c r="N79" s="7" t="n">
        <v>0.000258</v>
      </c>
      <c r="O79" s="7" t="n">
        <v>0</v>
      </c>
      <c r="P79" s="53" t="n">
        <v>0.00105152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53" t="n">
        <v>0.00105152</v>
      </c>
      <c r="AG79" s="53" t="n">
        <v>0.00105152</v>
      </c>
      <c r="AH79" s="7" t="n">
        <v>0</v>
      </c>
      <c r="AI79" s="7" t="n">
        <v>0</v>
      </c>
      <c r="AJ79" s="7" t="n">
        <v>0</v>
      </c>
      <c r="AK79" s="7" t="n">
        <v>0</v>
      </c>
    </row>
    <row r="80">
      <c r="A80" s="41" t="inlineStr">
        <is>
          <t>TOP33</t>
        </is>
      </c>
      <c r="B80" s="41" t="inlineStr">
        <is>
          <t>BIN28:cp_mode4_saf_intl_NVR</t>
        </is>
      </c>
      <c r="C80" s="41" t="n">
        <v>28</v>
      </c>
      <c r="D80" s="41" t="inlineStr">
        <is>
          <t>cp_mode4_saf_intl_NVR</t>
        </is>
      </c>
      <c r="E80" s="41" t="inlineStr">
        <is>
          <t>1.05V</t>
        </is>
      </c>
      <c r="F80" s="41" t="inlineStr">
        <is>
          <t>SAF</t>
        </is>
      </c>
      <c r="G80" s="41" t="inlineStr">
        <is>
          <t>SCAN</t>
        </is>
      </c>
      <c r="H80" s="41" t="n">
        <v>3</v>
      </c>
      <c r="I80" s="42" t="n">
        <v>0.00013716</v>
      </c>
      <c r="J80" s="41" t="n">
        <v>0</v>
      </c>
      <c r="K80" s="41" t="n">
        <v>3</v>
      </c>
      <c r="L80" s="42" t="n">
        <v>0.001051524710830704</v>
      </c>
      <c r="M80" s="7" t="n">
        <v>0.000129</v>
      </c>
      <c r="N80" s="7" t="n">
        <v>0.000258</v>
      </c>
      <c r="O80" s="7" t="n">
        <v>0</v>
      </c>
      <c r="P80" s="7" t="n">
        <v>0</v>
      </c>
      <c r="Q80" s="7" t="n">
        <v>0</v>
      </c>
      <c r="R80" s="53" t="n">
        <v>0.00105152</v>
      </c>
      <c r="S80" s="53" t="n">
        <v>0.00105152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53" t="n">
        <v>0.00105152</v>
      </c>
    </row>
    <row r="81">
      <c r="A81" s="37" t="inlineStr">
        <is>
          <t>TOP34</t>
        </is>
      </c>
      <c r="B81" s="37" t="inlineStr">
        <is>
          <t>BIN236:M7_DDR_ODTN</t>
        </is>
      </c>
      <c r="C81" s="37" t="n">
        <v>236</v>
      </c>
      <c r="D81" s="37" t="inlineStr">
        <is>
          <t>M7_DDR_ODTN</t>
        </is>
      </c>
      <c r="E81" s="37" t="inlineStr">
        <is>
          <t>1V</t>
        </is>
      </c>
      <c r="F81" s="37" t="inlineStr">
        <is>
          <t>DDR</t>
        </is>
      </c>
      <c r="G81" s="37" t="inlineStr">
        <is>
          <t>SD</t>
        </is>
      </c>
      <c r="H81" s="37" t="n">
        <v>3</v>
      </c>
      <c r="I81" s="38" t="n">
        <v>0.00013716</v>
      </c>
      <c r="J81" s="37" t="n">
        <v>0</v>
      </c>
      <c r="K81" s="37" t="n">
        <v>3</v>
      </c>
      <c r="L81" s="38" t="n">
        <v>0.001051524710830704</v>
      </c>
      <c r="M81" s="7" t="n">
        <v>5.771e-05</v>
      </c>
      <c r="N81" s="7" t="n">
        <v>0.00011542</v>
      </c>
      <c r="O81" s="53" t="n">
        <v>0.00105152</v>
      </c>
      <c r="P81" s="7" t="n">
        <v>0</v>
      </c>
      <c r="Q81" s="7" t="n">
        <v>0</v>
      </c>
      <c r="R81" s="7" t="n">
        <v>0</v>
      </c>
      <c r="S81" s="53" t="n">
        <v>0.00105152</v>
      </c>
      <c r="T81" s="7" t="n">
        <v>0</v>
      </c>
      <c r="U81" s="53" t="n">
        <v>0.00105152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</row>
    <row r="82">
      <c r="A82" s="37" t="inlineStr">
        <is>
          <t>TOP35</t>
        </is>
      </c>
      <c r="B82" s="37" t="inlineStr">
        <is>
          <t>BIN76:self_test</t>
        </is>
      </c>
      <c r="C82" s="37" t="n">
        <v>76</v>
      </c>
      <c r="D82" s="37" t="inlineStr">
        <is>
          <t>self_test</t>
        </is>
      </c>
      <c r="E82" s="37" t="inlineStr">
        <is>
          <t>1V</t>
        </is>
      </c>
      <c r="F82" s="37" t="inlineStr">
        <is>
          <t>DIC</t>
        </is>
      </c>
      <c r="G82" s="37" t="inlineStr">
        <is>
          <t>DIC</t>
        </is>
      </c>
      <c r="H82" s="37" t="n">
        <v>3</v>
      </c>
      <c r="I82" s="38" t="n">
        <v>0.00013716</v>
      </c>
      <c r="J82" s="37" t="n">
        <v>0</v>
      </c>
      <c r="K82" s="37" t="n">
        <v>3</v>
      </c>
      <c r="L82" s="38" t="n">
        <v>0.001051524710830704</v>
      </c>
      <c r="M82" s="7" t="n">
        <v>0.00013116</v>
      </c>
      <c r="N82" s="7" t="n">
        <v>0.00026232</v>
      </c>
      <c r="O82" s="7" t="n">
        <v>0</v>
      </c>
      <c r="P82" s="7" t="n">
        <v>0</v>
      </c>
      <c r="Q82" s="7" t="n">
        <v>0</v>
      </c>
      <c r="R82" s="7" t="n">
        <v>0</v>
      </c>
      <c r="S82" s="53" t="n">
        <v>0.00105152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53" t="n">
        <v>0.00105152</v>
      </c>
      <c r="AF82" s="7" t="n">
        <v>0</v>
      </c>
      <c r="AG82" s="7" t="n">
        <v>0</v>
      </c>
      <c r="AH82" s="7" t="n">
        <v>0</v>
      </c>
      <c r="AI82" s="7" t="n">
        <v>0</v>
      </c>
      <c r="AJ82" s="53" t="n">
        <v>0.00105152</v>
      </c>
      <c r="AK82" s="7" t="n">
        <v>0</v>
      </c>
    </row>
    <row r="83">
      <c r="A83" s="37" t="inlineStr">
        <is>
          <t>TOP36</t>
        </is>
      </c>
      <c r="B83" s="37" t="inlineStr">
        <is>
          <t>BIN244:GPIO_04_GPIReadH_leakage</t>
        </is>
      </c>
      <c r="C83" s="37" t="n">
        <v>244</v>
      </c>
      <c r="D83" s="37" t="inlineStr">
        <is>
          <t>GPIO_04_GPIReadH_leakage</t>
        </is>
      </c>
      <c r="E83" s="37" t="inlineStr">
        <is>
          <t>1V</t>
        </is>
      </c>
      <c r="F83" s="37" t="inlineStr">
        <is>
          <t>GPIO</t>
        </is>
      </c>
      <c r="G83" s="37" t="inlineStr">
        <is>
          <t>SD</t>
        </is>
      </c>
      <c r="H83" s="37" t="n">
        <v>3</v>
      </c>
      <c r="I83" s="38" t="n">
        <v>0.00013716</v>
      </c>
      <c r="J83" s="37" t="n">
        <v>0</v>
      </c>
      <c r="K83" s="37" t="n">
        <v>3</v>
      </c>
      <c r="L83" s="38" t="n">
        <v>0.001051524710830704</v>
      </c>
      <c r="M83" s="7" t="n">
        <v>5.031e-05</v>
      </c>
      <c r="N83" s="7" t="n">
        <v>0.00010062</v>
      </c>
      <c r="O83" s="7" t="n">
        <v>0</v>
      </c>
      <c r="P83" s="7" t="n">
        <v>0</v>
      </c>
      <c r="Q83" s="53" t="n">
        <v>0.00105152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53" t="n">
        <v>0.00105152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53" t="n">
        <v>0.00105152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</row>
    <row r="84">
      <c r="A84" s="35" t="inlineStr">
        <is>
          <t>TOP37</t>
        </is>
      </c>
      <c r="B84" s="35" t="inlineStr">
        <is>
          <t>BIN266:OTP_iddq_rtk</t>
        </is>
      </c>
      <c r="C84" s="35" t="n">
        <v>266</v>
      </c>
      <c r="D84" s="35" t="inlineStr">
        <is>
          <t>OTP_iddq_rtk</t>
        </is>
      </c>
      <c r="E84" s="35" t="inlineStr">
        <is>
          <t>1V</t>
        </is>
      </c>
      <c r="F84" s="35" t="inlineStr">
        <is>
          <t>IDD</t>
        </is>
      </c>
      <c r="G84" s="35" t="inlineStr">
        <is>
          <t>IDD</t>
        </is>
      </c>
      <c r="H84" s="35" t="n">
        <v>3</v>
      </c>
      <c r="I84" s="36" t="n">
        <v>0.00013716</v>
      </c>
      <c r="J84" s="35" t="n">
        <v>0</v>
      </c>
      <c r="K84" s="35" t="n">
        <v>1</v>
      </c>
      <c r="L84" s="36" t="n">
        <v>0.003154574132492113</v>
      </c>
      <c r="M84" s="7" t="n">
        <v>0.00013857</v>
      </c>
      <c r="N84" s="7" t="n">
        <v>0.00027714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53" t="n">
        <v>0.00315457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</row>
    <row r="85">
      <c r="A85" s="37" t="inlineStr">
        <is>
          <t>TOP38</t>
        </is>
      </c>
      <c r="B85" s="37" t="inlineStr">
        <is>
          <t>BIN228:PIF_LVDS_DIFF_HI_CP</t>
        </is>
      </c>
      <c r="C85" s="37" t="n">
        <v>228</v>
      </c>
      <c r="D85" s="37" t="inlineStr">
        <is>
          <t>PIF_LVDS_DIFF_HI_CP</t>
        </is>
      </c>
      <c r="E85" s="37" t="inlineStr">
        <is>
          <t>1V</t>
        </is>
      </c>
      <c r="F85" s="37" t="inlineStr">
        <is>
          <t>PIF</t>
        </is>
      </c>
      <c r="G85" s="37" t="inlineStr">
        <is>
          <t>SD</t>
        </is>
      </c>
      <c r="H85" s="37" t="n">
        <v>2</v>
      </c>
      <c r="I85" s="38" t="n">
        <v>9.144000000000001e-05</v>
      </c>
      <c r="J85" s="37" t="n">
        <v>0</v>
      </c>
      <c r="K85" s="37" t="n">
        <v>2</v>
      </c>
      <c r="L85" s="38" t="n">
        <v>0.001051524710830704</v>
      </c>
      <c r="M85" s="7" t="n">
        <v>5.833e-05</v>
      </c>
      <c r="N85" s="7" t="n">
        <v>0.00011666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53" t="n">
        <v>0.00105152</v>
      </c>
      <c r="V85" s="7" t="n">
        <v>0</v>
      </c>
      <c r="W85" s="7" t="n">
        <v>0</v>
      </c>
      <c r="X85" s="7" t="n">
        <v>0</v>
      </c>
      <c r="Y85" s="53" t="n">
        <v>0.00105152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</row>
    <row r="86">
      <c r="A86" s="31" t="inlineStr">
        <is>
          <t>TOP39</t>
        </is>
      </c>
      <c r="B86" s="31" t="inlineStr">
        <is>
          <t>BIN18:UUID</t>
        </is>
      </c>
      <c r="C86" s="31" t="n">
        <v>18</v>
      </c>
      <c r="D86" s="31" t="inlineStr">
        <is>
          <t>UUID</t>
        </is>
      </c>
      <c r="E86" s="31" t="inlineStr">
        <is>
          <t>1V</t>
        </is>
      </c>
      <c r="F86" s="31" t="inlineStr">
        <is>
          <t>OTHER</t>
        </is>
      </c>
      <c r="G86" s="31" t="inlineStr">
        <is>
          <t>OTHER</t>
        </is>
      </c>
      <c r="H86" s="31" t="n">
        <v>2</v>
      </c>
      <c r="I86" s="32" t="n">
        <v>9.144000000000001e-05</v>
      </c>
      <c r="J86" s="31" t="n">
        <v>0</v>
      </c>
      <c r="K86" s="31" t="n">
        <v>2</v>
      </c>
      <c r="L86" s="32" t="n">
        <v>0.001051524710830704</v>
      </c>
      <c r="M86" s="7" t="n">
        <v>9.814000000000001e-05</v>
      </c>
      <c r="N86" s="7" t="n">
        <v>0.00019628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53" t="n">
        <v>0.00105152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53" t="n">
        <v>0.00105152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</row>
    <row r="87">
      <c r="A87" s="41" t="inlineStr">
        <is>
          <t>TOP40</t>
        </is>
      </c>
      <c r="B87" s="41" t="inlineStr">
        <is>
          <t>BIN56:cp_mode2_tdf_hdmi684m_comp_C_LV_slow_2</t>
        </is>
      </c>
      <c r="C87" s="41" t="n">
        <v>56</v>
      </c>
      <c r="D87" s="41" t="inlineStr">
        <is>
          <t>cp_mode2_tdf_hdmi684m_comp_C_LV_slow_2</t>
        </is>
      </c>
      <c r="E87" s="41" t="inlineStr">
        <is>
          <t>0.9V</t>
        </is>
      </c>
      <c r="F87" s="41" t="inlineStr">
        <is>
          <t>TDF_LV</t>
        </is>
      </c>
      <c r="G87" s="41" t="inlineStr">
        <is>
          <t>SCAN</t>
        </is>
      </c>
      <c r="H87" s="41" t="n">
        <v>2</v>
      </c>
      <c r="I87" s="42" t="n">
        <v>9.144000000000001e-05</v>
      </c>
      <c r="J87" s="41" t="n">
        <v>0</v>
      </c>
      <c r="K87" s="41" t="n">
        <v>2</v>
      </c>
      <c r="L87" s="42" t="n">
        <v>0.001051524710830704</v>
      </c>
      <c r="M87" s="7" t="n">
        <v>4.691e-05</v>
      </c>
      <c r="N87" s="7" t="n">
        <v>9.382000000000001e-05</v>
      </c>
      <c r="O87" s="7" t="n">
        <v>0</v>
      </c>
      <c r="P87" s="7" t="n">
        <v>0</v>
      </c>
      <c r="Q87" s="7" t="n">
        <v>0</v>
      </c>
      <c r="R87" s="53" t="n">
        <v>0.00105152</v>
      </c>
      <c r="S87" s="7" t="n">
        <v>0</v>
      </c>
      <c r="T87" s="7" t="n">
        <v>0</v>
      </c>
      <c r="U87" s="7" t="n">
        <v>0</v>
      </c>
      <c r="V87" s="7" t="n">
        <v>0</v>
      </c>
      <c r="W87" s="53" t="n">
        <v>0.00105152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</row>
    <row r="88">
      <c r="A88" s="41" t="inlineStr">
        <is>
          <t>TOP41</t>
        </is>
      </c>
      <c r="B88" s="41" t="inlineStr">
        <is>
          <t>BIN334:cp_mode2_saf_95tofull_comp_C_slow</t>
        </is>
      </c>
      <c r="C88" s="41" t="n">
        <v>334</v>
      </c>
      <c r="D88" s="41" t="inlineStr">
        <is>
          <t>cp_mode2_saf_95tofull_comp_C_slow</t>
        </is>
      </c>
      <c r="E88" s="41" t="inlineStr">
        <is>
          <t>1.05V</t>
        </is>
      </c>
      <c r="F88" s="41" t="inlineStr">
        <is>
          <t>SAF</t>
        </is>
      </c>
      <c r="G88" s="41" t="inlineStr">
        <is>
          <t>SCAN</t>
        </is>
      </c>
      <c r="H88" s="41" t="n">
        <v>2</v>
      </c>
      <c r="I88" s="42" t="n">
        <v>9.144000000000001e-05</v>
      </c>
      <c r="J88" s="41" t="n">
        <v>0</v>
      </c>
      <c r="K88" s="41" t="n">
        <v>2</v>
      </c>
      <c r="L88" s="42" t="n">
        <v>0.001051524710830704</v>
      </c>
      <c r="M88" s="7" t="n">
        <v>0.00015863</v>
      </c>
      <c r="N88" s="7" t="n">
        <v>0.00031726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53" t="n">
        <v>0.00105152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53" t="n">
        <v>0.00105152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</row>
    <row r="89">
      <c r="A89" s="41" t="inlineStr">
        <is>
          <t>TOP42</t>
        </is>
      </c>
      <c r="B89" s="41" t="inlineStr">
        <is>
          <t>BIN57:cp_mode3_tdf_comp_B_HL_3p63v_ttr</t>
        </is>
      </c>
      <c r="C89" s="41" t="n">
        <v>57</v>
      </c>
      <c r="D89" s="41" t="inlineStr">
        <is>
          <t>cp_mode3_tdf_comp_B_HL_3p63v_ttr</t>
        </is>
      </c>
      <c r="E89" s="41" t="inlineStr">
        <is>
          <t>1.05/0.9</t>
        </is>
      </c>
      <c r="F89" s="41" t="inlineStr">
        <is>
          <t>TDF_LV</t>
        </is>
      </c>
      <c r="G89" s="41" t="inlineStr">
        <is>
          <t>SCAN</t>
        </is>
      </c>
      <c r="H89" s="41" t="n">
        <v>2</v>
      </c>
      <c r="I89" s="42" t="n">
        <v>9.144000000000001e-05</v>
      </c>
      <c r="J89" s="41" t="n">
        <v>0</v>
      </c>
      <c r="K89" s="41" t="n">
        <v>2</v>
      </c>
      <c r="L89" s="42" t="n">
        <v>0.001051524710830704</v>
      </c>
      <c r="M89" s="7" t="n">
        <v>0.00013826</v>
      </c>
      <c r="N89" s="7" t="n">
        <v>0.00027652</v>
      </c>
      <c r="O89" s="7" t="n">
        <v>0</v>
      </c>
      <c r="P89" s="7" t="n">
        <v>0</v>
      </c>
      <c r="Q89" s="7" t="n">
        <v>0</v>
      </c>
      <c r="R89" s="7" t="n">
        <v>0</v>
      </c>
      <c r="S89" s="53" t="n">
        <v>0.00105152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53" t="n">
        <v>0.00105152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</row>
    <row r="90">
      <c r="A90" s="37" t="inlineStr">
        <is>
          <t>TOP43</t>
        </is>
      </c>
      <c r="B90" s="37" t="inlineStr">
        <is>
          <t>BIN200:USB2_CP_US2_HS_FS_LBK_test</t>
        </is>
      </c>
      <c r="C90" s="37" t="n">
        <v>200</v>
      </c>
      <c r="D90" s="37" t="inlineStr">
        <is>
          <t>USB2_CP_US2_HS_FS_LBK_test</t>
        </is>
      </c>
      <c r="E90" s="37" t="inlineStr">
        <is>
          <t>1V</t>
        </is>
      </c>
      <c r="F90" s="37" t="inlineStr">
        <is>
          <t>USB</t>
        </is>
      </c>
      <c r="G90" s="37" t="inlineStr">
        <is>
          <t>SD</t>
        </is>
      </c>
      <c r="H90" s="37" t="n">
        <v>2</v>
      </c>
      <c r="I90" s="38" t="n">
        <v>9.144000000000001e-05</v>
      </c>
      <c r="J90" s="37" t="n">
        <v>0</v>
      </c>
      <c r="K90" s="37" t="n">
        <v>2</v>
      </c>
      <c r="L90" s="38" t="n">
        <v>0.001051524710830704</v>
      </c>
      <c r="M90" s="7" t="n">
        <v>3.518e-05</v>
      </c>
      <c r="N90" s="7" t="n">
        <v>7.036e-05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53" t="n">
        <v>0.00105152</v>
      </c>
      <c r="AA90" s="7" t="n">
        <v>0</v>
      </c>
      <c r="AB90" s="7" t="n">
        <v>0</v>
      </c>
      <c r="AC90" s="53" t="n">
        <v>0.00105152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</row>
    <row r="91">
      <c r="A91" s="41" t="inlineStr">
        <is>
          <t>TOP44</t>
        </is>
      </c>
      <c r="B91" s="41" t="inlineStr">
        <is>
          <t>BIN29:cp_mode0_bf_comp_C</t>
        </is>
      </c>
      <c r="C91" s="41" t="n">
        <v>29</v>
      </c>
      <c r="D91" s="41" t="inlineStr">
        <is>
          <t>cp_mode0_bf_comp_C</t>
        </is>
      </c>
      <c r="E91" s="41" t="inlineStr">
        <is>
          <t>1V</t>
        </is>
      </c>
      <c r="F91" s="41" t="inlineStr">
        <is>
          <t>BF</t>
        </is>
      </c>
      <c r="G91" s="41" t="inlineStr">
        <is>
          <t>SCAN</t>
        </is>
      </c>
      <c r="H91" s="41" t="n">
        <v>2</v>
      </c>
      <c r="I91" s="42" t="n">
        <v>9.144000000000001e-05</v>
      </c>
      <c r="J91" s="41" t="n">
        <v>0</v>
      </c>
      <c r="K91" s="41" t="n">
        <v>2</v>
      </c>
      <c r="L91" s="42" t="n">
        <v>0.001051524710830704</v>
      </c>
      <c r="M91" s="7" t="n">
        <v>0.00024134</v>
      </c>
      <c r="N91" s="7" t="n">
        <v>0.00048268</v>
      </c>
      <c r="O91" s="7" t="n">
        <v>0</v>
      </c>
      <c r="P91" s="7" t="n">
        <v>0</v>
      </c>
      <c r="Q91" s="7" t="n">
        <v>0</v>
      </c>
      <c r="R91" s="7" t="n">
        <v>0</v>
      </c>
      <c r="S91" s="53" t="n">
        <v>0.00105152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53" t="n">
        <v>0.00105152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</row>
    <row r="92">
      <c r="A92" s="41" t="inlineStr">
        <is>
          <t>TOP45</t>
        </is>
      </c>
      <c r="B92" s="41" t="inlineStr">
        <is>
          <t>BIN53:cp_mode1_0_tdf_dtv126m_comp_LV</t>
        </is>
      </c>
      <c r="C92" s="41" t="n">
        <v>53</v>
      </c>
      <c r="D92" s="41" t="inlineStr">
        <is>
          <t>cp_mode1_0_tdf_dtv126m_comp_LV</t>
        </is>
      </c>
      <c r="E92" s="41" t="inlineStr">
        <is>
          <t>0.9V</t>
        </is>
      </c>
      <c r="F92" s="41" t="inlineStr">
        <is>
          <t>TDF_LV</t>
        </is>
      </c>
      <c r="G92" s="41" t="inlineStr">
        <is>
          <t>SCAN</t>
        </is>
      </c>
      <c r="H92" s="41" t="n">
        <v>2</v>
      </c>
      <c r="I92" s="42" t="n">
        <v>9.144000000000001e-05</v>
      </c>
      <c r="J92" s="41" t="n">
        <v>0</v>
      </c>
      <c r="K92" s="41" t="n">
        <v>2</v>
      </c>
      <c r="L92" s="42" t="n">
        <v>0.001051524710830704</v>
      </c>
      <c r="M92" s="7" t="n">
        <v>4.074e-05</v>
      </c>
      <c r="N92" s="7" t="n">
        <v>8.148e-05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53" t="n">
        <v>0.00105152</v>
      </c>
      <c r="AA92" s="7" t="n">
        <v>0</v>
      </c>
      <c r="AB92" s="53" t="n">
        <v>0.00105152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</row>
    <row r="93">
      <c r="A93" s="41" t="inlineStr">
        <is>
          <t>TOP46</t>
        </is>
      </c>
      <c r="B93" s="41" t="inlineStr">
        <is>
          <t>BIN40:cp_mode1_0_tdf_dtv126M_cov70_comp_HV</t>
        </is>
      </c>
      <c r="C93" s="41" t="n">
        <v>40</v>
      </c>
      <c r="D93" s="41" t="inlineStr">
        <is>
          <t>cp_mode1_0_tdf_dtv126M_cov70_comp_HV</t>
        </is>
      </c>
      <c r="E93" s="41" t="inlineStr">
        <is>
          <t>1.05V</t>
        </is>
      </c>
      <c r="F93" s="41" t="inlineStr">
        <is>
          <t>TDF_HV</t>
        </is>
      </c>
      <c r="G93" s="41" t="inlineStr">
        <is>
          <t>SCAN</t>
        </is>
      </c>
      <c r="H93" s="41" t="n">
        <v>1</v>
      </c>
      <c r="I93" s="42" t="n">
        <v>4.572e-05</v>
      </c>
      <c r="J93" s="41" t="n">
        <v>0</v>
      </c>
      <c r="K93" s="41" t="n">
        <v>1</v>
      </c>
      <c r="L93" s="42" t="n">
        <v>0.001051524710830704</v>
      </c>
      <c r="M93" s="7" t="n">
        <v>2.562e-05</v>
      </c>
      <c r="N93" s="7" t="n">
        <v>5.124e-05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53" t="n">
        <v>0.00105152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</row>
    <row r="94">
      <c r="A94" s="37" t="inlineStr">
        <is>
          <t>TOP47</t>
        </is>
      </c>
      <c r="B94" s="37" t="inlineStr">
        <is>
          <t>BIN302:LDOx14_trim_result</t>
        </is>
      </c>
      <c r="C94" s="37" t="n">
        <v>302</v>
      </c>
      <c r="D94" s="37" t="inlineStr">
        <is>
          <t>LDOx14_trim_result</t>
        </is>
      </c>
      <c r="E94" s="37" t="inlineStr">
        <is>
          <t>1V</t>
        </is>
      </c>
      <c r="F94" s="37" t="inlineStr">
        <is>
          <t>LDO</t>
        </is>
      </c>
      <c r="G94" s="37" t="inlineStr">
        <is>
          <t>SD</t>
        </is>
      </c>
      <c r="H94" s="37" t="n">
        <v>1</v>
      </c>
      <c r="I94" s="38" t="n">
        <v>4.572e-05</v>
      </c>
      <c r="J94" s="37" t="n">
        <v>0</v>
      </c>
      <c r="K94" s="37" t="n">
        <v>1</v>
      </c>
      <c r="L94" s="38" t="n">
        <v>0.001051524710830704</v>
      </c>
      <c r="M94" s="7" t="n">
        <v>1.512e-05</v>
      </c>
      <c r="N94" s="7" t="n">
        <v>3.024e-05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53" t="n">
        <v>0.00105152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</row>
    <row r="95">
      <c r="A95" s="41" t="inlineStr">
        <is>
          <t>TOP48</t>
        </is>
      </c>
      <c r="B95" s="41" t="inlineStr">
        <is>
          <t>BIN331:cp_mode1_saf_95tofull_comp_C</t>
        </is>
      </c>
      <c r="C95" s="41" t="n">
        <v>331</v>
      </c>
      <c r="D95" s="41" t="inlineStr">
        <is>
          <t>cp_mode1_saf_95tofull_comp_C</t>
        </is>
      </c>
      <c r="E95" s="41" t="inlineStr">
        <is>
          <t>1.05V</t>
        </is>
      </c>
      <c r="F95" s="41" t="inlineStr">
        <is>
          <t>SAF</t>
        </is>
      </c>
      <c r="G95" s="41" t="inlineStr">
        <is>
          <t>SCAN</t>
        </is>
      </c>
      <c r="H95" s="41" t="n">
        <v>1</v>
      </c>
      <c r="I95" s="42" t="n">
        <v>4.572e-05</v>
      </c>
      <c r="J95" s="41" t="n">
        <v>0</v>
      </c>
      <c r="K95" s="41" t="n">
        <v>1</v>
      </c>
      <c r="L95" s="42" t="n">
        <v>0.001051524710830704</v>
      </c>
      <c r="M95" s="7" t="n">
        <v>0.00012715</v>
      </c>
      <c r="N95" s="7" t="n">
        <v>0.0002543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53" t="n">
        <v>0.00105152</v>
      </c>
      <c r="AK95" s="7" t="n">
        <v>0</v>
      </c>
    </row>
    <row r="96">
      <c r="A96" s="41" t="inlineStr">
        <is>
          <t>TOP49</t>
        </is>
      </c>
      <c r="B96" s="41" t="inlineStr">
        <is>
          <t>BIN31:cp_mode2_bf_comp_C_slow</t>
        </is>
      </c>
      <c r="C96" s="41" t="n">
        <v>31</v>
      </c>
      <c r="D96" s="41" t="inlineStr">
        <is>
          <t>cp_mode2_bf_comp_C_slow</t>
        </is>
      </c>
      <c r="E96" s="41" t="inlineStr">
        <is>
          <t>1V</t>
        </is>
      </c>
      <c r="F96" s="41" t="inlineStr">
        <is>
          <t>BF</t>
        </is>
      </c>
      <c r="G96" s="41" t="inlineStr">
        <is>
          <t>SCAN</t>
        </is>
      </c>
      <c r="H96" s="41" t="n">
        <v>1</v>
      </c>
      <c r="I96" s="42" t="n">
        <v>4.572e-05</v>
      </c>
      <c r="J96" s="41" t="n">
        <v>0</v>
      </c>
      <c r="K96" s="41" t="n">
        <v>1</v>
      </c>
      <c r="L96" s="42" t="n">
        <v>0.001051524710830704</v>
      </c>
      <c r="M96" s="7" t="n">
        <v>4.444e-05</v>
      </c>
      <c r="N96" s="7" t="n">
        <v>8.888e-05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53" t="n">
        <v>0.00105152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</row>
    <row r="97">
      <c r="A97" s="37" t="inlineStr">
        <is>
          <t>TOP50</t>
        </is>
      </c>
      <c r="B97" s="37" t="inlineStr">
        <is>
          <t>BIN246:GPIO_03_GPIReadGPO</t>
        </is>
      </c>
      <c r="C97" s="37" t="n">
        <v>246</v>
      </c>
      <c r="D97" s="37" t="inlineStr">
        <is>
          <t>GPIO_03_GPIReadGPO</t>
        </is>
      </c>
      <c r="E97" s="37" t="inlineStr">
        <is>
          <t>1V</t>
        </is>
      </c>
      <c r="F97" s="37" t="inlineStr">
        <is>
          <t>GPIO</t>
        </is>
      </c>
      <c r="G97" s="37" t="inlineStr">
        <is>
          <t>SD</t>
        </is>
      </c>
      <c r="H97" s="37" t="n">
        <v>1</v>
      </c>
      <c r="I97" s="38" t="n">
        <v>4.572e-05</v>
      </c>
      <c r="J97" s="37" t="n">
        <v>0</v>
      </c>
      <c r="K97" s="37" t="n">
        <v>1</v>
      </c>
      <c r="L97" s="38" t="n">
        <v>0.001051524710830704</v>
      </c>
      <c r="M97" s="7" t="n">
        <v>2.87e-05</v>
      </c>
      <c r="N97" s="7" t="n">
        <v>5.74e-05</v>
      </c>
      <c r="O97" s="7" t="n">
        <v>0</v>
      </c>
      <c r="P97" s="7" t="n">
        <v>0</v>
      </c>
      <c r="Q97" s="7" t="n">
        <v>0</v>
      </c>
      <c r="R97" s="53" t="n">
        <v>0.00105152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</row>
    <row r="98">
      <c r="A98" s="37" t="inlineStr">
        <is>
          <t>TOP51</t>
        </is>
      </c>
      <c r="B98" s="37" t="inlineStr">
        <is>
          <t>BIN224:PIF_CML_DIFF_HI_CP</t>
        </is>
      </c>
      <c r="C98" s="37" t="n">
        <v>224</v>
      </c>
      <c r="D98" s="37" t="inlineStr">
        <is>
          <t>PIF_CML_DIFF_HI_CP</t>
        </is>
      </c>
      <c r="E98" s="37" t="inlineStr">
        <is>
          <t>1V</t>
        </is>
      </c>
      <c r="F98" s="37" t="inlineStr">
        <is>
          <t>PIF</t>
        </is>
      </c>
      <c r="G98" s="37" t="inlineStr">
        <is>
          <t>SD</t>
        </is>
      </c>
      <c r="H98" s="37" t="n">
        <v>1</v>
      </c>
      <c r="I98" s="38" t="n">
        <v>4.572e-05</v>
      </c>
      <c r="J98" s="37" t="n">
        <v>0</v>
      </c>
      <c r="K98" s="37" t="n">
        <v>1</v>
      </c>
      <c r="L98" s="38" t="n">
        <v>0.001051524710830704</v>
      </c>
      <c r="M98" s="7" t="n">
        <v>2.376e-05</v>
      </c>
      <c r="N98" s="7" t="n">
        <v>4.752e-05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53" t="n">
        <v>0.00105152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</row>
    <row r="99">
      <c r="A99" s="37" t="inlineStr">
        <is>
          <t>TOP52</t>
        </is>
      </c>
      <c r="B99" s="37" t="inlineStr">
        <is>
          <t>BIN238:M7_DDR_OCDN_1</t>
        </is>
      </c>
      <c r="C99" s="37" t="n">
        <v>238</v>
      </c>
      <c r="D99" s="37" t="inlineStr">
        <is>
          <t>M7_DDR_OCDN_1</t>
        </is>
      </c>
      <c r="E99" s="37" t="inlineStr">
        <is>
          <t>1V</t>
        </is>
      </c>
      <c r="F99" s="37" t="inlineStr">
        <is>
          <t>DDR</t>
        </is>
      </c>
      <c r="G99" s="37" t="inlineStr">
        <is>
          <t>SD</t>
        </is>
      </c>
      <c r="H99" s="37" t="n">
        <v>1</v>
      </c>
      <c r="I99" s="38" t="n">
        <v>4.572e-05</v>
      </c>
      <c r="J99" s="37" t="n">
        <v>0</v>
      </c>
      <c r="K99" s="37" t="n">
        <v>1</v>
      </c>
      <c r="L99" s="38" t="n">
        <v>0.001051524710830704</v>
      </c>
      <c r="M99" s="7" t="n">
        <v>2.346e-05</v>
      </c>
      <c r="N99" s="7" t="n">
        <v>4.692e-05</v>
      </c>
      <c r="O99" s="7" t="n">
        <v>0</v>
      </c>
      <c r="P99" s="7" t="n">
        <v>0</v>
      </c>
      <c r="Q99" s="7" t="n">
        <v>0</v>
      </c>
      <c r="R99" s="53" t="n">
        <v>0.00105152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</row>
    <row r="100">
      <c r="A100" s="37" t="inlineStr">
        <is>
          <t>TOP53</t>
        </is>
      </c>
      <c r="B100" s="37" t="inlineStr">
        <is>
          <t>BIN273:HDMI_leakage</t>
        </is>
      </c>
      <c r="C100" s="37" t="n">
        <v>273</v>
      </c>
      <c r="D100" s="37" t="inlineStr">
        <is>
          <t>HDMI_leakage</t>
        </is>
      </c>
      <c r="E100" s="37" t="n">
        <v>0</v>
      </c>
      <c r="F100" s="37" t="inlineStr">
        <is>
          <t>HDMI</t>
        </is>
      </c>
      <c r="G100" s="37" t="inlineStr">
        <is>
          <t>SD</t>
        </is>
      </c>
      <c r="H100" s="37" t="n">
        <v>1</v>
      </c>
      <c r="I100" s="38" t="n">
        <v>4.572e-05</v>
      </c>
      <c r="J100" s="37" t="n">
        <v>0</v>
      </c>
      <c r="K100" s="37" t="n">
        <v>1</v>
      </c>
      <c r="L100" s="38" t="n">
        <v>0.001051524710830704</v>
      </c>
      <c r="M100" s="7" t="n">
        <v>1.42e-05</v>
      </c>
      <c r="N100" s="7" t="n">
        <v>2.84e-05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53" t="n">
        <v>0.00105152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</row>
    <row r="101">
      <c r="A101" s="41" t="inlineStr">
        <is>
          <t>TOP54</t>
        </is>
      </c>
      <c r="B101" s="41" t="inlineStr">
        <is>
          <t>BIN321:cp_mode1_ca_saf_comp_C</t>
        </is>
      </c>
      <c r="C101" s="41" t="n">
        <v>321</v>
      </c>
      <c r="D101" s="41" t="inlineStr">
        <is>
          <t>cp_mode1_ca_saf_comp_C</t>
        </is>
      </c>
      <c r="E101" s="41" t="inlineStr">
        <is>
          <t>1.05V</t>
        </is>
      </c>
      <c r="F101" s="41" t="inlineStr">
        <is>
          <t>SAF</t>
        </is>
      </c>
      <c r="G101" s="41" t="inlineStr">
        <is>
          <t>SCAN</t>
        </is>
      </c>
      <c r="H101" s="41" t="n">
        <v>1</v>
      </c>
      <c r="I101" s="42" t="n">
        <v>4.572e-05</v>
      </c>
      <c r="J101" s="41" t="n">
        <v>0</v>
      </c>
      <c r="K101" s="41" t="n">
        <v>1</v>
      </c>
      <c r="L101" s="42" t="n">
        <v>0.001051524710830704</v>
      </c>
      <c r="M101" s="7" t="n">
        <v>9.3e-07</v>
      </c>
      <c r="N101" s="7" t="n">
        <v>1.86e-06</v>
      </c>
      <c r="O101" s="7" t="n">
        <v>0</v>
      </c>
      <c r="P101" s="53" t="n">
        <v>0.00105152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</row>
    <row r="102">
      <c r="A102" s="37" t="inlineStr">
        <is>
          <t>TOP55</t>
        </is>
      </c>
      <c r="B102" s="37" t="inlineStr">
        <is>
          <t>BIN86:MISC_I2C1_D_100k</t>
        </is>
      </c>
      <c r="C102" s="37" t="n">
        <v>86</v>
      </c>
      <c r="D102" s="37" t="inlineStr">
        <is>
          <t>MISC_I2C1_D_100k</t>
        </is>
      </c>
      <c r="E102" s="37" t="inlineStr">
        <is>
          <t>1V</t>
        </is>
      </c>
      <c r="F102" s="37" t="inlineStr">
        <is>
          <t>DIC</t>
        </is>
      </c>
      <c r="G102" s="37" t="inlineStr">
        <is>
          <t>DIC</t>
        </is>
      </c>
      <c r="H102" s="37" t="n">
        <v>1</v>
      </c>
      <c r="I102" s="38" t="n">
        <v>4.572e-05</v>
      </c>
      <c r="J102" s="37" t="n">
        <v>0</v>
      </c>
      <c r="K102" s="37" t="n">
        <v>1</v>
      </c>
      <c r="L102" s="38" t="n">
        <v>0.001051524710830704</v>
      </c>
      <c r="M102" s="7" t="n">
        <v>9.88e-06</v>
      </c>
      <c r="N102" s="7" t="n">
        <v>1.976e-05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53" t="n">
        <v>0.00105152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</row>
    <row r="103">
      <c r="A103" s="43" t="inlineStr">
        <is>
          <t>TOP56</t>
        </is>
      </c>
      <c r="B103" s="43" t="inlineStr">
        <is>
          <t>BIN289:scpu_bisr_bist_drf_vddr_1208_X9_VDDR_DRF5_0p9v</t>
        </is>
      </c>
      <c r="C103" s="43" t="n">
        <v>289</v>
      </c>
      <c r="D103" s="43" t="inlineStr">
        <is>
          <t>scpu_bisr_bist_drf_vddr_1208_X9_VDDR_DRF5_0p9v</t>
        </is>
      </c>
      <c r="E103" s="43" t="n">
        <v>1</v>
      </c>
      <c r="F103" s="43" t="inlineStr">
        <is>
          <t>BIST_LV</t>
        </is>
      </c>
      <c r="G103" s="43" t="inlineStr">
        <is>
          <t>BIST</t>
        </is>
      </c>
      <c r="H103" s="43" t="n">
        <v>1</v>
      </c>
      <c r="I103" s="44" t="n">
        <v>4.572e-05</v>
      </c>
      <c r="J103" s="43" t="n">
        <v>0</v>
      </c>
      <c r="K103" s="43" t="n">
        <v>1</v>
      </c>
      <c r="L103" s="44" t="n">
        <v>0.001051524710830704</v>
      </c>
      <c r="M103" s="7" t="n">
        <v>9.536e-05</v>
      </c>
      <c r="N103" s="7" t="n">
        <v>0.00019072</v>
      </c>
      <c r="O103" s="7" t="n">
        <v>0</v>
      </c>
      <c r="P103" s="7" t="n">
        <v>0</v>
      </c>
      <c r="Q103" s="53" t="n">
        <v>0.00105152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</row>
    <row r="104">
      <c r="A104" s="41" t="inlineStr">
        <is>
          <t>TOP57</t>
        </is>
      </c>
      <c r="B104" s="41" t="inlineStr">
        <is>
          <t>BIN322:cp_mode2_ca_saf_comp_C_slow</t>
        </is>
      </c>
      <c r="C104" s="41" t="n">
        <v>322</v>
      </c>
      <c r="D104" s="41" t="inlineStr">
        <is>
          <t>cp_mode2_ca_saf_comp_C_slow</t>
        </is>
      </c>
      <c r="E104" s="41" t="inlineStr">
        <is>
          <t>1.05V</t>
        </is>
      </c>
      <c r="F104" s="41" t="inlineStr">
        <is>
          <t>SAF</t>
        </is>
      </c>
      <c r="G104" s="41" t="inlineStr">
        <is>
          <t>SCAN</t>
        </is>
      </c>
      <c r="H104" s="41" t="n">
        <v>1</v>
      </c>
      <c r="I104" s="42" t="n">
        <v>4.572e-05</v>
      </c>
      <c r="J104" s="41" t="n">
        <v>0</v>
      </c>
      <c r="K104" s="41" t="n">
        <v>1</v>
      </c>
      <c r="L104" s="42" t="n">
        <v>0.001051524710830704</v>
      </c>
      <c r="M104" s="7" t="n">
        <v>2.78e-06</v>
      </c>
      <c r="N104" s="7" t="n">
        <v>5.56e-06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53" t="n">
        <v>0.00105152</v>
      </c>
      <c r="AI104" s="7" t="n">
        <v>0</v>
      </c>
      <c r="AJ104" s="7" t="n">
        <v>0</v>
      </c>
      <c r="AK104" s="7" t="n">
        <v>0</v>
      </c>
    </row>
    <row r="105">
      <c r="A105" s="41" t="inlineStr">
        <is>
          <t>TOP58</t>
        </is>
      </c>
      <c r="B105" s="41" t="inlineStr">
        <is>
          <t>BIN30:cp_mode1_bf_comp_C</t>
        </is>
      </c>
      <c r="C105" s="41" t="n">
        <v>30</v>
      </c>
      <c r="D105" s="41" t="inlineStr">
        <is>
          <t>cp_mode1_bf_comp_C</t>
        </is>
      </c>
      <c r="E105" s="41" t="inlineStr">
        <is>
          <t>1V</t>
        </is>
      </c>
      <c r="F105" s="41" t="inlineStr">
        <is>
          <t>BF</t>
        </is>
      </c>
      <c r="G105" s="41" t="inlineStr">
        <is>
          <t>SCAN</t>
        </is>
      </c>
      <c r="H105" s="41" t="n">
        <v>1</v>
      </c>
      <c r="I105" s="42" t="n">
        <v>4.572e-05</v>
      </c>
      <c r="J105" s="41" t="n">
        <v>0</v>
      </c>
      <c r="K105" s="41" t="n">
        <v>1</v>
      </c>
      <c r="L105" s="42" t="n">
        <v>0.001051524710830704</v>
      </c>
      <c r="M105" s="7" t="n">
        <v>8.271e-05</v>
      </c>
      <c r="N105" s="7" t="n">
        <v>0.00016542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53" t="n">
        <v>0.00105152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</row>
    <row r="106">
      <c r="A106" s="37" t="inlineStr">
        <is>
          <t>TOP59</t>
        </is>
      </c>
      <c r="B106" s="37" t="inlineStr">
        <is>
          <t>BIN207:BB02</t>
        </is>
      </c>
      <c r="C106" s="37" t="n">
        <v>207</v>
      </c>
      <c r="D106" s="37" t="inlineStr">
        <is>
          <t>BB02</t>
        </is>
      </c>
      <c r="E106" s="37" t="inlineStr">
        <is>
          <t>1V</t>
        </is>
      </c>
      <c r="F106" s="37" t="inlineStr">
        <is>
          <t>SD_OTHER</t>
        </is>
      </c>
      <c r="G106" s="37" t="inlineStr">
        <is>
          <t>SD</t>
        </is>
      </c>
      <c r="H106" s="37" t="n">
        <v>1</v>
      </c>
      <c r="I106" s="38" t="n">
        <v>4.572e-05</v>
      </c>
      <c r="J106" s="37" t="n">
        <v>0</v>
      </c>
      <c r="K106" s="37" t="n">
        <v>1</v>
      </c>
      <c r="L106" s="38" t="n">
        <v>0.001051524710830704</v>
      </c>
      <c r="M106" s="7" t="n">
        <v>2.654e-05</v>
      </c>
      <c r="N106" s="7" t="n">
        <v>5.308e-05</v>
      </c>
      <c r="O106" s="7" t="n">
        <v>0</v>
      </c>
      <c r="P106" s="7" t="n">
        <v>0</v>
      </c>
      <c r="Q106" s="53" t="n">
        <v>0.00105152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</row>
    <row r="107">
      <c r="A107" s="43" t="inlineStr">
        <is>
          <t>TOP60</t>
        </is>
      </c>
      <c r="B107" s="43" t="inlineStr">
        <is>
          <t>BIN283:scpu_bisr_bist_drf_vddr_0621_X3_BIST_LV</t>
        </is>
      </c>
      <c r="C107" s="43" t="n">
        <v>283</v>
      </c>
      <c r="D107" s="43" t="inlineStr">
        <is>
          <t>scpu_bisr_bist_drf_vddr_0621_X3_BIST_LV</t>
        </is>
      </c>
      <c r="E107" s="43" t="n">
        <v>0.93</v>
      </c>
      <c r="F107" s="43" t="inlineStr">
        <is>
          <t>BIST_LV</t>
        </is>
      </c>
      <c r="G107" s="43" t="inlineStr">
        <is>
          <t>BIST</t>
        </is>
      </c>
      <c r="H107" s="43" t="n">
        <v>1</v>
      </c>
      <c r="I107" s="44" t="n">
        <v>4.572e-05</v>
      </c>
      <c r="J107" s="43" t="n">
        <v>0</v>
      </c>
      <c r="K107" s="43" t="n">
        <v>1</v>
      </c>
      <c r="L107" s="44" t="n">
        <v>0.001051524710830704</v>
      </c>
      <c r="M107" s="7" t="n">
        <v>1.85e-06</v>
      </c>
      <c r="N107" s="7" t="n">
        <v>3.7e-06</v>
      </c>
      <c r="O107" s="53" t="n">
        <v>0.00105152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</row>
    <row r="108">
      <c r="A108" s="41" t="inlineStr">
        <is>
          <t>TOP61</t>
        </is>
      </c>
      <c r="B108" s="41" t="inlineStr">
        <is>
          <t>BIN41:cp_mode1_0_tdf_dtv389M_cov70_comp_HV</t>
        </is>
      </c>
      <c r="C108" s="41" t="n">
        <v>41</v>
      </c>
      <c r="D108" s="41" t="inlineStr">
        <is>
          <t>cp_mode1_0_tdf_dtv389M_cov70_comp_HV</t>
        </is>
      </c>
      <c r="E108" s="41" t="inlineStr">
        <is>
          <t>1.05V</t>
        </is>
      </c>
      <c r="F108" s="41" t="inlineStr">
        <is>
          <t>TDF_HV</t>
        </is>
      </c>
      <c r="G108" s="41" t="inlineStr">
        <is>
          <t>SCAN</t>
        </is>
      </c>
      <c r="H108" s="41" t="n">
        <v>1</v>
      </c>
      <c r="I108" s="42" t="n">
        <v>4.572e-05</v>
      </c>
      <c r="J108" s="41" t="n">
        <v>0</v>
      </c>
      <c r="K108" s="41" t="n">
        <v>1</v>
      </c>
      <c r="L108" s="42" t="n">
        <v>0.001051524710830704</v>
      </c>
      <c r="M108" s="7" t="n">
        <v>1.142e-05</v>
      </c>
      <c r="N108" s="7" t="n">
        <v>2.284e-05</v>
      </c>
      <c r="O108" s="53" t="n">
        <v>0.00105152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</row>
    <row r="109">
      <c r="A109" s="43" t="inlineStr">
        <is>
          <t>TOP62</t>
        </is>
      </c>
      <c r="B109" s="43" t="inlineStr">
        <is>
          <t>BIN282:scpu_bisr_bist_drf_vddr_0621_X2_BISR_LV</t>
        </is>
      </c>
      <c r="C109" s="43" t="n">
        <v>282</v>
      </c>
      <c r="D109" s="43" t="inlineStr">
        <is>
          <t>scpu_bisr_bist_drf_vddr_0621_X2_BISR_LV</t>
        </is>
      </c>
      <c r="E109" s="43" t="n">
        <v>0.93</v>
      </c>
      <c r="F109" s="43" t="inlineStr">
        <is>
          <t>BIST_LV</t>
        </is>
      </c>
      <c r="G109" s="43" t="inlineStr">
        <is>
          <t>BIST</t>
        </is>
      </c>
      <c r="H109" s="43" t="n">
        <v>1</v>
      </c>
      <c r="I109" s="44" t="n">
        <v>4.572e-05</v>
      </c>
      <c r="J109" s="43" t="n">
        <v>0</v>
      </c>
      <c r="K109" s="43" t="n">
        <v>1</v>
      </c>
      <c r="L109" s="44" t="n">
        <v>0.001051524710830704</v>
      </c>
      <c r="M109" s="7" t="n">
        <v>9.043e-05</v>
      </c>
      <c r="N109" s="7" t="n">
        <v>0.00018086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53" t="n">
        <v>0.00105152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</row>
    <row r="110">
      <c r="A110" s="41" t="inlineStr">
        <is>
          <t>TOP63</t>
        </is>
      </c>
      <c r="B110" s="41" t="inlineStr">
        <is>
          <t>BIN54:cp_mode1_0_tdf_dtv389m_comp_LV</t>
        </is>
      </c>
      <c r="C110" s="41" t="n">
        <v>54</v>
      </c>
      <c r="D110" s="41" t="inlineStr">
        <is>
          <t>cp_mode1_0_tdf_dtv389m_comp_LV</t>
        </is>
      </c>
      <c r="E110" s="41" t="inlineStr">
        <is>
          <t>0.9V</t>
        </is>
      </c>
      <c r="F110" s="41" t="inlineStr">
        <is>
          <t>TDF_LV</t>
        </is>
      </c>
      <c r="G110" s="41" t="inlineStr">
        <is>
          <t>SCAN</t>
        </is>
      </c>
      <c r="H110" s="41" t="n">
        <v>1</v>
      </c>
      <c r="I110" s="42" t="n">
        <v>4.572e-05</v>
      </c>
      <c r="J110" s="41" t="n">
        <v>0</v>
      </c>
      <c r="K110" s="41" t="n">
        <v>1</v>
      </c>
      <c r="L110" s="42" t="n">
        <v>0.001051524710830704</v>
      </c>
      <c r="M110" s="7" t="n">
        <v>2.222e-05</v>
      </c>
      <c r="N110" s="7" t="n">
        <v>4.444e-05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53" t="n">
        <v>0.00105152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</row>
    <row r="111">
      <c r="A111" s="37" t="inlineStr">
        <is>
          <t>TOP64</t>
        </is>
      </c>
      <c r="B111" s="37" t="inlineStr">
        <is>
          <t>BIN240:M7_DDR_OCDP_1</t>
        </is>
      </c>
      <c r="C111" s="37" t="n">
        <v>240</v>
      </c>
      <c r="D111" s="37" t="inlineStr">
        <is>
          <t>M7_DDR_OCDP_1</t>
        </is>
      </c>
      <c r="E111" s="37" t="inlineStr">
        <is>
          <t>1V</t>
        </is>
      </c>
      <c r="F111" s="37" t="inlineStr">
        <is>
          <t>DDR</t>
        </is>
      </c>
      <c r="G111" s="37" t="inlineStr">
        <is>
          <t>SD</t>
        </is>
      </c>
      <c r="H111" s="37" t="n">
        <v>1</v>
      </c>
      <c r="I111" s="38" t="n">
        <v>4.572e-05</v>
      </c>
      <c r="J111" s="37" t="n">
        <v>0</v>
      </c>
      <c r="K111" s="37" t="n">
        <v>1</v>
      </c>
      <c r="L111" s="38" t="n">
        <v>0.001051524710830704</v>
      </c>
      <c r="M111" s="7" t="n">
        <v>1.913e-05</v>
      </c>
      <c r="N111" s="7" t="n">
        <v>3.826e-05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53" t="n">
        <v>0.00105152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</row>
    <row r="112">
      <c r="A112" s="33" t="inlineStr">
        <is>
          <t>TOP65</t>
        </is>
      </c>
      <c r="B112" s="33" t="inlineStr">
        <is>
          <t>BIN301:os</t>
        </is>
      </c>
      <c r="C112" s="33" t="n">
        <v>301</v>
      </c>
      <c r="D112" s="33" t="inlineStr">
        <is>
          <t>os</t>
        </is>
      </c>
      <c r="E112" s="33" t="n">
        <v>0</v>
      </c>
      <c r="F112" s="33" t="inlineStr">
        <is>
          <t>OS</t>
        </is>
      </c>
      <c r="G112" s="33" t="inlineStr">
        <is>
          <t>OS</t>
        </is>
      </c>
      <c r="H112" s="33" t="n">
        <v>1</v>
      </c>
      <c r="I112" s="34" t="n">
        <v>4.572e-05</v>
      </c>
      <c r="J112" s="33" t="n">
        <v>0</v>
      </c>
      <c r="K112" s="33" t="n">
        <v>1</v>
      </c>
      <c r="L112" s="34" t="n">
        <v>0.001051524710830704</v>
      </c>
      <c r="M112" s="7" t="n">
        <v>1.173e-05</v>
      </c>
      <c r="N112" s="7" t="n">
        <v>2.346e-05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53" t="n">
        <v>0.00105152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</row>
    <row r="113">
      <c r="A113" s="37" t="inlineStr">
        <is>
          <t>TOP66</t>
        </is>
      </c>
      <c r="B113" s="37" t="inlineStr">
        <is>
          <t>BIN215:VD16</t>
        </is>
      </c>
      <c r="C113" s="37" t="n">
        <v>215</v>
      </c>
      <c r="D113" s="37" t="inlineStr">
        <is>
          <t>VD16</t>
        </is>
      </c>
      <c r="E113" s="37" t="inlineStr">
        <is>
          <t>1V</t>
        </is>
      </c>
      <c r="F113" s="37" t="inlineStr">
        <is>
          <t>SD_OTHER</t>
        </is>
      </c>
      <c r="G113" s="37" t="inlineStr">
        <is>
          <t>SD</t>
        </is>
      </c>
      <c r="H113" s="37" t="n">
        <v>1</v>
      </c>
      <c r="I113" s="38" t="n">
        <v>4.572e-05</v>
      </c>
      <c r="J113" s="37" t="n">
        <v>0</v>
      </c>
      <c r="K113" s="37" t="n">
        <v>1</v>
      </c>
      <c r="L113" s="38" t="n">
        <v>0.001051524710830704</v>
      </c>
      <c r="M113" s="7" t="n">
        <v>6.17e-06</v>
      </c>
      <c r="N113" s="7" t="n">
        <v>1.234e-05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53" t="n">
        <v>0.00105152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</row>
    <row r="114">
      <c r="A114" s="37" t="inlineStr">
        <is>
          <t>TOP67</t>
        </is>
      </c>
      <c r="B114" s="37" t="inlineStr">
        <is>
          <t>BIN210:VD01</t>
        </is>
      </c>
      <c r="C114" s="37" t="n">
        <v>210</v>
      </c>
      <c r="D114" s="37" t="inlineStr">
        <is>
          <t>VD01</t>
        </is>
      </c>
      <c r="E114" s="37" t="inlineStr">
        <is>
          <t>1V</t>
        </is>
      </c>
      <c r="F114" s="37" t="inlineStr">
        <is>
          <t>SD_OTHER</t>
        </is>
      </c>
      <c r="G114" s="37" t="inlineStr">
        <is>
          <t>SD</t>
        </is>
      </c>
      <c r="H114" s="37" t="n">
        <v>1</v>
      </c>
      <c r="I114" s="38" t="n">
        <v>4.572e-05</v>
      </c>
      <c r="J114" s="37" t="n">
        <v>0</v>
      </c>
      <c r="K114" s="37" t="n">
        <v>1</v>
      </c>
      <c r="L114" s="38" t="n">
        <v>0.001051524710830704</v>
      </c>
      <c r="M114" s="7" t="n">
        <v>1.821e-05</v>
      </c>
      <c r="N114" s="7" t="n">
        <v>3.642e-05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53" t="n">
        <v>0.00105152</v>
      </c>
      <c r="AJ114" s="7" t="n">
        <v>0</v>
      </c>
      <c r="AK114" s="7" t="n">
        <v>0</v>
      </c>
    </row>
    <row r="115">
      <c r="A115" s="37" t="inlineStr">
        <is>
          <t>TOP68</t>
        </is>
      </c>
      <c r="B115" s="37" t="inlineStr">
        <is>
          <t>BIN127:PLLUSB2_CP_XHCI</t>
        </is>
      </c>
      <c r="C115" s="37" t="n">
        <v>127</v>
      </c>
      <c r="D115" s="37" t="inlineStr">
        <is>
          <t>PLLUSB2_CP_XHCI</t>
        </is>
      </c>
      <c r="E115" s="37" t="inlineStr">
        <is>
          <t>1V</t>
        </is>
      </c>
      <c r="F115" s="37" t="inlineStr">
        <is>
          <t>PLL</t>
        </is>
      </c>
      <c r="G115" s="37" t="inlineStr">
        <is>
          <t>SD</t>
        </is>
      </c>
      <c r="H115" s="37" t="n">
        <v>1</v>
      </c>
      <c r="I115" s="38" t="n">
        <v>4.572e-05</v>
      </c>
      <c r="J115" s="37" t="n">
        <v>0</v>
      </c>
      <c r="K115" s="37" t="n">
        <v>1</v>
      </c>
      <c r="L115" s="38" t="n">
        <v>0.001051524710830704</v>
      </c>
      <c r="M115" s="7" t="n">
        <v>3.39e-06</v>
      </c>
      <c r="N115" s="7" t="n">
        <v>6.78e-06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53" t="n">
        <v>0.00105152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</row>
    <row r="116">
      <c r="A116" s="37" t="inlineStr">
        <is>
          <t>TOP69</t>
        </is>
      </c>
      <c r="B116" s="37" t="inlineStr">
        <is>
          <t>BIN7:THERMAL_sensor_v3</t>
        </is>
      </c>
      <c r="C116" s="37" t="n">
        <v>7</v>
      </c>
      <c r="D116" s="37" t="inlineStr">
        <is>
          <t>THERMAL_sensor_v3</t>
        </is>
      </c>
      <c r="E116" s="37" t="inlineStr">
        <is>
          <t>1V</t>
        </is>
      </c>
      <c r="F116" s="37" t="inlineStr">
        <is>
          <t>SD_OTHER</t>
        </is>
      </c>
      <c r="G116" s="37" t="inlineStr">
        <is>
          <t>SD</t>
        </is>
      </c>
      <c r="H116" s="37" t="n">
        <v>0</v>
      </c>
      <c r="I116" s="38" t="n">
        <v>0</v>
      </c>
      <c r="J116" s="37" t="n">
        <v>0</v>
      </c>
      <c r="K116" s="37" t="n">
        <v>0</v>
      </c>
      <c r="L116" s="38" t="n">
        <v>0</v>
      </c>
      <c r="M116" s="7" t="n">
        <v>0.00010524</v>
      </c>
      <c r="N116" s="7" t="n">
        <v>0.00021048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</row>
    <row r="117">
      <c r="A117" s="37" t="inlineStr">
        <is>
          <t>TOP70</t>
        </is>
      </c>
      <c r="B117" s="37" t="inlineStr">
        <is>
          <t>BIN12:PLLSCPU_LDO1V_FC</t>
        </is>
      </c>
      <c r="C117" s="37" t="n">
        <v>12</v>
      </c>
      <c r="D117" s="37" t="inlineStr">
        <is>
          <t>PLLSCPU_LDO1V_FC</t>
        </is>
      </c>
      <c r="E117" s="37" t="inlineStr">
        <is>
          <t>1V</t>
        </is>
      </c>
      <c r="F117" s="37" t="inlineStr">
        <is>
          <t>LDO</t>
        </is>
      </c>
      <c r="G117" s="37" t="inlineStr">
        <is>
          <t>SD</t>
        </is>
      </c>
      <c r="H117" s="37" t="n">
        <v>0</v>
      </c>
      <c r="I117" s="38" t="n">
        <v>0</v>
      </c>
      <c r="J117" s="37" t="n">
        <v>0</v>
      </c>
      <c r="K117" s="37" t="n">
        <v>0</v>
      </c>
      <c r="L117" s="38" t="n">
        <v>0</v>
      </c>
      <c r="M117" s="7" t="n">
        <v>3.7e-06</v>
      </c>
      <c r="N117" s="7" t="n">
        <v>7.4e-06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</row>
    <row r="118">
      <c r="A118" s="37" t="inlineStr">
        <is>
          <t>TOP71</t>
        </is>
      </c>
      <c r="B118" s="37" t="inlineStr">
        <is>
          <t>BIN15:PLLDC1_LDO_000_bpmu</t>
        </is>
      </c>
      <c r="C118" s="37" t="n">
        <v>15</v>
      </c>
      <c r="D118" s="37" t="inlineStr">
        <is>
          <t>PLLDC1_LDO_000_bpmu</t>
        </is>
      </c>
      <c r="E118" s="37" t="inlineStr">
        <is>
          <t>1V</t>
        </is>
      </c>
      <c r="F118" s="37" t="inlineStr">
        <is>
          <t>LDO</t>
        </is>
      </c>
      <c r="G118" s="37" t="inlineStr">
        <is>
          <t>SD</t>
        </is>
      </c>
      <c r="H118" s="37" t="n">
        <v>0</v>
      </c>
      <c r="I118" s="38" t="n">
        <v>0</v>
      </c>
      <c r="J118" s="37" t="n">
        <v>0</v>
      </c>
      <c r="K118" s="37" t="n">
        <v>0</v>
      </c>
      <c r="L118" s="38" t="n">
        <v>0</v>
      </c>
      <c r="M118" s="7" t="n">
        <v>2.623e-05</v>
      </c>
      <c r="N118" s="7" t="n">
        <v>5.246e-05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</row>
    <row r="119">
      <c r="A119" s="39" t="inlineStr">
        <is>
          <t>TOP72</t>
        </is>
      </c>
      <c r="B119" s="39" t="inlineStr">
        <is>
          <t>BIN16:otp_blank_check_flag</t>
        </is>
      </c>
      <c r="C119" s="39" t="n">
        <v>16</v>
      </c>
      <c r="D119" s="39" t="inlineStr">
        <is>
          <t>otp_blank_check_flag</t>
        </is>
      </c>
      <c r="E119" s="39" t="n"/>
      <c r="F119" s="39" t="inlineStr">
        <is>
          <t>OTP</t>
        </is>
      </c>
      <c r="G119" s="39" t="inlineStr">
        <is>
          <t>OTP</t>
        </is>
      </c>
      <c r="H119" s="39" t="n">
        <v>0</v>
      </c>
      <c r="I119" s="40" t="n">
        <v>0</v>
      </c>
      <c r="J119" s="39" t="n">
        <v>0</v>
      </c>
      <c r="K119" s="39" t="n">
        <v>0</v>
      </c>
      <c r="L119" s="40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</row>
    <row r="120">
      <c r="A120" s="39" t="inlineStr">
        <is>
          <t>TOP73</t>
        </is>
      </c>
      <c r="B120" s="39" t="inlineStr">
        <is>
          <t>BIN17:otp_blank_check_read</t>
        </is>
      </c>
      <c r="C120" s="39" t="n">
        <v>17</v>
      </c>
      <c r="D120" s="39" t="inlineStr">
        <is>
          <t>otp_blank_check_read</t>
        </is>
      </c>
      <c r="E120" s="39" t="inlineStr">
        <is>
          <t>1V</t>
        </is>
      </c>
      <c r="F120" s="39" t="inlineStr">
        <is>
          <t>OTP</t>
        </is>
      </c>
      <c r="G120" s="39" t="inlineStr">
        <is>
          <t>OTP</t>
        </is>
      </c>
      <c r="H120" s="39" t="n">
        <v>0</v>
      </c>
      <c r="I120" s="40" t="n">
        <v>0</v>
      </c>
      <c r="J120" s="39" t="n">
        <v>0</v>
      </c>
      <c r="K120" s="39" t="n">
        <v>0</v>
      </c>
      <c r="L120" s="40" t="n">
        <v>0</v>
      </c>
      <c r="M120" s="7" t="n">
        <v>4.784e-05</v>
      </c>
      <c r="N120" s="7" t="n">
        <v>9.568000000000001e-05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</row>
    <row r="121">
      <c r="A121" s="41" t="inlineStr">
        <is>
          <t>TOP74</t>
        </is>
      </c>
      <c r="B121" s="41" t="inlineStr">
        <is>
          <t>BIN20:cp_mode0_saf_intl_C</t>
        </is>
      </c>
      <c r="C121" s="41" t="n">
        <v>20</v>
      </c>
      <c r="D121" s="41" t="inlineStr">
        <is>
          <t>cp_mode0_saf_intl_C</t>
        </is>
      </c>
      <c r="E121" s="41" t="inlineStr">
        <is>
          <t>1.05V</t>
        </is>
      </c>
      <c r="F121" s="41" t="inlineStr">
        <is>
          <t>SAF</t>
        </is>
      </c>
      <c r="G121" s="41" t="inlineStr">
        <is>
          <t>SCAN</t>
        </is>
      </c>
      <c r="H121" s="41" t="n">
        <v>0</v>
      </c>
      <c r="I121" s="42" t="n">
        <v>0</v>
      </c>
      <c r="J121" s="41" t="n">
        <v>0</v>
      </c>
      <c r="K121" s="41" t="n">
        <v>0</v>
      </c>
      <c r="L121" s="42" t="n">
        <v>0</v>
      </c>
      <c r="M121" s="7" t="n">
        <v>1.08e-05</v>
      </c>
      <c r="N121" s="7" t="n">
        <v>2.16e-05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</row>
    <row r="122">
      <c r="A122" s="41" t="inlineStr">
        <is>
          <t>TOP75</t>
        </is>
      </c>
      <c r="B122" s="41" t="inlineStr">
        <is>
          <t>BIN22:cp_mode1_saf_intl_C</t>
        </is>
      </c>
      <c r="C122" s="41" t="n">
        <v>22</v>
      </c>
      <c r="D122" s="41" t="inlineStr">
        <is>
          <t>cp_mode1_saf_intl_C</t>
        </is>
      </c>
      <c r="E122" s="41" t="inlineStr">
        <is>
          <t>1.05V</t>
        </is>
      </c>
      <c r="F122" s="41" t="inlineStr">
        <is>
          <t>SAF</t>
        </is>
      </c>
      <c r="G122" s="41" t="inlineStr">
        <is>
          <t>SCAN</t>
        </is>
      </c>
      <c r="H122" s="41" t="n">
        <v>0</v>
      </c>
      <c r="I122" s="42" t="n">
        <v>0</v>
      </c>
      <c r="J122" s="41" t="n">
        <v>0</v>
      </c>
      <c r="K122" s="41" t="n">
        <v>0</v>
      </c>
      <c r="L122" s="42" t="n">
        <v>0</v>
      </c>
      <c r="M122" s="7" t="n">
        <v>9.259999999999999e-06</v>
      </c>
      <c r="N122" s="7" t="n">
        <v>1.852e-05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</row>
    <row r="123">
      <c r="A123" s="41" t="inlineStr">
        <is>
          <t>TOP76</t>
        </is>
      </c>
      <c r="B123" s="41" t="inlineStr">
        <is>
          <t>BIN25:cp_mode2_2_saf_intl_NVR_slow</t>
        </is>
      </c>
      <c r="C123" s="41" t="n">
        <v>25</v>
      </c>
      <c r="D123" s="41" t="inlineStr">
        <is>
          <t>cp_mode2_2_saf_intl_NVR_slow</t>
        </is>
      </c>
      <c r="E123" s="41" t="inlineStr">
        <is>
          <t>1.05V</t>
        </is>
      </c>
      <c r="F123" s="41" t="inlineStr">
        <is>
          <t>SAF</t>
        </is>
      </c>
      <c r="G123" s="41" t="inlineStr">
        <is>
          <t>SCAN</t>
        </is>
      </c>
      <c r="H123" s="41" t="n">
        <v>0</v>
      </c>
      <c r="I123" s="42" t="n">
        <v>0</v>
      </c>
      <c r="J123" s="41" t="n">
        <v>0</v>
      </c>
      <c r="K123" s="41" t="n">
        <v>0</v>
      </c>
      <c r="L123" s="42" t="n">
        <v>0</v>
      </c>
      <c r="M123" s="7" t="n">
        <v>6.17e-06</v>
      </c>
      <c r="N123" s="7" t="n">
        <v>1.234e-05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</row>
    <row r="124">
      <c r="A124" s="41" t="inlineStr">
        <is>
          <t>TOP77</t>
        </is>
      </c>
      <c r="B124" s="41" t="inlineStr">
        <is>
          <t>BIN27:cp_mode3_saf_intl_B_NVR</t>
        </is>
      </c>
      <c r="C124" s="41" t="n">
        <v>27</v>
      </c>
      <c r="D124" s="41" t="inlineStr">
        <is>
          <t>cp_mode3_saf_intl_B_NVR</t>
        </is>
      </c>
      <c r="E124" s="41" t="inlineStr">
        <is>
          <t>1.05V</t>
        </is>
      </c>
      <c r="F124" s="41" t="inlineStr">
        <is>
          <t>SAF</t>
        </is>
      </c>
      <c r="G124" s="41" t="inlineStr">
        <is>
          <t>SCAN</t>
        </is>
      </c>
      <c r="H124" s="41" t="n">
        <v>0</v>
      </c>
      <c r="I124" s="42" t="n">
        <v>0</v>
      </c>
      <c r="J124" s="41" t="n">
        <v>0</v>
      </c>
      <c r="K124" s="41" t="n">
        <v>0</v>
      </c>
      <c r="L124" s="42" t="n">
        <v>0</v>
      </c>
      <c r="M124" s="7" t="n">
        <v>1.85e-06</v>
      </c>
      <c r="N124" s="7" t="n">
        <v>3.7e-06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</row>
    <row r="125">
      <c r="A125" s="41" t="inlineStr">
        <is>
          <t>TOP78</t>
        </is>
      </c>
      <c r="B125" s="41" t="inlineStr">
        <is>
          <t>BIN32:cp_mode3_bf_comp_B</t>
        </is>
      </c>
      <c r="C125" s="41" t="n">
        <v>32</v>
      </c>
      <c r="D125" s="41" t="inlineStr">
        <is>
          <t>cp_mode3_bf_comp_B</t>
        </is>
      </c>
      <c r="E125" s="41" t="inlineStr">
        <is>
          <t>1V</t>
        </is>
      </c>
      <c r="F125" s="41" t="inlineStr">
        <is>
          <t>BF</t>
        </is>
      </c>
      <c r="G125" s="41" t="inlineStr">
        <is>
          <t>SCAN</t>
        </is>
      </c>
      <c r="H125" s="41" t="n">
        <v>0</v>
      </c>
      <c r="I125" s="42" t="n">
        <v>0</v>
      </c>
      <c r="J125" s="41" t="n">
        <v>0</v>
      </c>
      <c r="K125" s="41" t="n">
        <v>0</v>
      </c>
      <c r="L125" s="42" t="n">
        <v>0</v>
      </c>
      <c r="M125" s="7" t="n">
        <v>2.47e-06</v>
      </c>
      <c r="N125" s="7" t="n">
        <v>4.94e-06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</row>
    <row r="126">
      <c r="A126" s="41" t="inlineStr">
        <is>
          <t>TOP79</t>
        </is>
      </c>
      <c r="B126" s="41" t="inlineStr">
        <is>
          <t>BIN33:cp_mode4_bf_intl</t>
        </is>
      </c>
      <c r="C126" s="41" t="n">
        <v>33</v>
      </c>
      <c r="D126" s="41" t="inlineStr">
        <is>
          <t>cp_mode4_bf_intl</t>
        </is>
      </c>
      <c r="E126" s="41" t="inlineStr">
        <is>
          <t>1V</t>
        </is>
      </c>
      <c r="F126" s="41" t="inlineStr">
        <is>
          <t>BF</t>
        </is>
      </c>
      <c r="G126" s="41" t="inlineStr">
        <is>
          <t>SCAN</t>
        </is>
      </c>
      <c r="H126" s="41" t="n">
        <v>0</v>
      </c>
      <c r="I126" s="42" t="n">
        <v>0</v>
      </c>
      <c r="J126" s="41" t="n">
        <v>0</v>
      </c>
      <c r="K126" s="41" t="n">
        <v>0</v>
      </c>
      <c r="L126" s="42" t="n">
        <v>0</v>
      </c>
      <c r="M126" s="7" t="n">
        <v>1.23e-06</v>
      </c>
      <c r="N126" s="7" t="n">
        <v>2.46e-06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</row>
    <row r="127">
      <c r="A127" s="41" t="inlineStr">
        <is>
          <t>TOP80</t>
        </is>
      </c>
      <c r="B127" s="41" t="inlineStr">
        <is>
          <t>BIN43:cp_mode2_tdf_hdmi684M_ttr_cov70_comp_HV_slow</t>
        </is>
      </c>
      <c r="C127" s="41" t="n">
        <v>43</v>
      </c>
      <c r="D127" s="41" t="inlineStr">
        <is>
          <t>cp_mode2_tdf_hdmi684M_ttr_cov70_comp_HV_slow</t>
        </is>
      </c>
      <c r="E127" s="41" t="inlineStr">
        <is>
          <t>1.05V</t>
        </is>
      </c>
      <c r="F127" s="41" t="inlineStr">
        <is>
          <t>TDF_HV</t>
        </is>
      </c>
      <c r="G127" s="41" t="inlineStr">
        <is>
          <t>SCAN</t>
        </is>
      </c>
      <c r="H127" s="41" t="n">
        <v>0</v>
      </c>
      <c r="I127" s="42" t="n">
        <v>0</v>
      </c>
      <c r="J127" s="41" t="n">
        <v>0</v>
      </c>
      <c r="K127" s="41" t="n">
        <v>0</v>
      </c>
      <c r="L127" s="42" t="n">
        <v>0</v>
      </c>
      <c r="M127" s="7" t="n">
        <v>1.08e-05</v>
      </c>
      <c r="N127" s="7" t="n">
        <v>2.16e-05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</row>
    <row r="128">
      <c r="A128" s="41" t="inlineStr">
        <is>
          <t>TOP81</t>
        </is>
      </c>
      <c r="B128" s="41" t="inlineStr">
        <is>
          <t>BIN46:cp_mode3_tdf_sync_comp_HV_NVR</t>
        </is>
      </c>
      <c r="C128" s="41" t="n">
        <v>46</v>
      </c>
      <c r="D128" s="41" t="inlineStr">
        <is>
          <t>cp_mode3_tdf_sync_comp_HV_NVR</t>
        </is>
      </c>
      <c r="E128" s="41" t="inlineStr">
        <is>
          <t>1.05V</t>
        </is>
      </c>
      <c r="F128" s="41" t="inlineStr">
        <is>
          <t>TDF_HV</t>
        </is>
      </c>
      <c r="G128" s="41" t="inlineStr">
        <is>
          <t>SCAN</t>
        </is>
      </c>
      <c r="H128" s="41" t="n">
        <v>0</v>
      </c>
      <c r="I128" s="42" t="n">
        <v>0</v>
      </c>
      <c r="J128" s="41" t="n">
        <v>0</v>
      </c>
      <c r="K128" s="41" t="n">
        <v>0</v>
      </c>
      <c r="L128" s="42" t="n">
        <v>0</v>
      </c>
      <c r="M128" s="7" t="n">
        <v>3.426e-05</v>
      </c>
      <c r="N128" s="7" t="n">
        <v>6.852e-05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</row>
    <row r="129">
      <c r="A129" s="41" t="inlineStr">
        <is>
          <t>TOP82</t>
        </is>
      </c>
      <c r="B129" s="41" t="inlineStr">
        <is>
          <t>BIN50:cp_mode0_1_sdd_se0_lp6_cat_comp_LV</t>
        </is>
      </c>
      <c r="C129" s="41" t="n">
        <v>50</v>
      </c>
      <c r="D129" s="41" t="inlineStr">
        <is>
          <t>cp_mode0_1_sdd_se0_lp6_cat_comp_LV</t>
        </is>
      </c>
      <c r="E129" s="41" t="inlineStr">
        <is>
          <t>0.92V</t>
        </is>
      </c>
      <c r="F129" s="41" t="inlineStr">
        <is>
          <t>SDD_LV</t>
        </is>
      </c>
      <c r="G129" s="41" t="inlineStr">
        <is>
          <t>SCAN</t>
        </is>
      </c>
      <c r="H129" s="41" t="n">
        <v>0</v>
      </c>
      <c r="I129" s="42" t="n">
        <v>0</v>
      </c>
      <c r="J129" s="41" t="n">
        <v>0</v>
      </c>
      <c r="K129" s="41" t="n">
        <v>0</v>
      </c>
      <c r="L129" s="42" t="n">
        <v>0</v>
      </c>
      <c r="M129" s="7" t="n">
        <v>5.123e-05</v>
      </c>
      <c r="N129" s="7" t="n">
        <v>0.00010246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</row>
    <row r="130">
      <c r="A130" s="41" t="inlineStr">
        <is>
          <t>TOP83</t>
        </is>
      </c>
      <c r="B130" s="41" t="inlineStr">
        <is>
          <t>BIN58:cp_mode3_tdf_120m_only_usb_comp_B_LV</t>
        </is>
      </c>
      <c r="C130" s="41" t="n">
        <v>58</v>
      </c>
      <c r="D130" s="41" t="inlineStr">
        <is>
          <t>cp_mode3_tdf_120m_only_usb_comp_B_LV</t>
        </is>
      </c>
      <c r="E130" s="41" t="inlineStr">
        <is>
          <t>0.9V</t>
        </is>
      </c>
      <c r="F130" s="41" t="inlineStr">
        <is>
          <t>TDF_LV</t>
        </is>
      </c>
      <c r="G130" s="41" t="inlineStr">
        <is>
          <t>SCAN</t>
        </is>
      </c>
      <c r="H130" s="41" t="n">
        <v>0</v>
      </c>
      <c r="I130" s="42" t="n">
        <v>0</v>
      </c>
      <c r="J130" s="41" t="n">
        <v>0</v>
      </c>
      <c r="K130" s="41" t="n">
        <v>0</v>
      </c>
      <c r="L130" s="42" t="n">
        <v>0</v>
      </c>
      <c r="M130" s="7" t="n">
        <v>8.019999999999999e-06</v>
      </c>
      <c r="N130" s="7" t="n">
        <v>1.604e-05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</row>
    <row r="131">
      <c r="A131" s="41" t="inlineStr">
        <is>
          <t>TOP84</t>
        </is>
      </c>
      <c r="B131" s="41" t="inlineStr">
        <is>
          <t>BIN59:cp_mode3_tdf_sync_comp_LV</t>
        </is>
      </c>
      <c r="C131" s="41" t="n">
        <v>59</v>
      </c>
      <c r="D131" s="41" t="inlineStr">
        <is>
          <t>cp_mode3_tdf_sync_comp_LV</t>
        </is>
      </c>
      <c r="E131" s="41" t="inlineStr">
        <is>
          <t>1.05V</t>
        </is>
      </c>
      <c r="F131" s="41" t="inlineStr">
        <is>
          <t>TDF_LV</t>
        </is>
      </c>
      <c r="G131" s="41" t="inlineStr">
        <is>
          <t>SCAN</t>
        </is>
      </c>
      <c r="H131" s="41" t="n">
        <v>0</v>
      </c>
      <c r="I131" s="42" t="n">
        <v>0</v>
      </c>
      <c r="J131" s="41" t="n">
        <v>0</v>
      </c>
      <c r="K131" s="41" t="n">
        <v>0</v>
      </c>
      <c r="L131" s="42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</row>
    <row r="132">
      <c r="A132" s="43" t="inlineStr">
        <is>
          <t>TOP85</t>
        </is>
      </c>
      <c r="B132" s="43" t="inlineStr">
        <is>
          <t>BIN62:scpu_bist_all_1200_etn_phy_drf_woldo</t>
        </is>
      </c>
      <c r="C132" s="43" t="n">
        <v>62</v>
      </c>
      <c r="D132" s="43" t="inlineStr">
        <is>
          <t>scpu_bist_all_1200_etn_phy_drf_woldo</t>
        </is>
      </c>
      <c r="E132" s="43" t="inlineStr">
        <is>
          <t>0.93V</t>
        </is>
      </c>
      <c r="F132" s="43" t="inlineStr">
        <is>
          <t>BIST_LV</t>
        </is>
      </c>
      <c r="G132" s="43" t="inlineStr">
        <is>
          <t>BIST</t>
        </is>
      </c>
      <c r="H132" s="43" t="n">
        <v>0</v>
      </c>
      <c r="I132" s="44" t="n">
        <v>0</v>
      </c>
      <c r="J132" s="43" t="n">
        <v>0</v>
      </c>
      <c r="K132" s="43" t="n">
        <v>0</v>
      </c>
      <c r="L132" s="44" t="n">
        <v>0</v>
      </c>
      <c r="M132" s="7" t="n">
        <v>6.821e-05</v>
      </c>
      <c r="N132" s="7" t="n">
        <v>0.00013642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</row>
    <row r="133">
      <c r="A133" s="43" t="inlineStr">
        <is>
          <t>TOP86</t>
        </is>
      </c>
      <c r="B133" s="43" t="inlineStr">
        <is>
          <t>BIN74:GPU_MBIST_VDDR_0</t>
        </is>
      </c>
      <c r="C133" s="43" t="n">
        <v>74</v>
      </c>
      <c r="D133" s="43" t="inlineStr">
        <is>
          <t>GPU_MBIST_VDDR_0</t>
        </is>
      </c>
      <c r="E133" s="43" t="inlineStr">
        <is>
          <t>0.9/0.8V</t>
        </is>
      </c>
      <c r="F133" s="43" t="inlineStr">
        <is>
          <t>BIST_LV</t>
        </is>
      </c>
      <c r="G133" s="43" t="inlineStr">
        <is>
          <t>BIST</t>
        </is>
      </c>
      <c r="H133" s="43" t="n">
        <v>0</v>
      </c>
      <c r="I133" s="44" t="n">
        <v>0</v>
      </c>
      <c r="J133" s="43" t="n">
        <v>0</v>
      </c>
      <c r="K133" s="43" t="n">
        <v>0</v>
      </c>
      <c r="L133" s="44" t="n">
        <v>0</v>
      </c>
      <c r="M133" s="7" t="n">
        <v>5.56e-06</v>
      </c>
      <c r="N133" s="7" t="n">
        <v>1.112e-05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</row>
    <row r="134">
      <c r="A134" s="43" t="inlineStr">
        <is>
          <t>TOP87</t>
        </is>
      </c>
      <c r="B134" s="43" t="inlineStr">
        <is>
          <t>BIN75:GPU_MBIST_VDDR_18ns</t>
        </is>
      </c>
      <c r="C134" s="43" t="n">
        <v>75</v>
      </c>
      <c r="D134" s="43" t="inlineStr">
        <is>
          <t>GPU_MBIST_VDDR_18ns</t>
        </is>
      </c>
      <c r="E134" s="43" t="inlineStr">
        <is>
          <t>0.8V</t>
        </is>
      </c>
      <c r="F134" s="43" t="inlineStr">
        <is>
          <t>BIST_LV</t>
        </is>
      </c>
      <c r="G134" s="43" t="inlineStr">
        <is>
          <t>BIST</t>
        </is>
      </c>
      <c r="H134" s="43" t="n">
        <v>0</v>
      </c>
      <c r="I134" s="44" t="n">
        <v>0</v>
      </c>
      <c r="J134" s="43" t="n">
        <v>0</v>
      </c>
      <c r="K134" s="43" t="n">
        <v>0</v>
      </c>
      <c r="L134" s="44" t="n">
        <v>0</v>
      </c>
      <c r="M134" s="7" t="n">
        <v>0.0001253</v>
      </c>
      <c r="N134" s="7" t="n">
        <v>0.0002506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</row>
    <row r="135">
      <c r="A135" s="37" t="inlineStr">
        <is>
          <t>TOP88</t>
        </is>
      </c>
      <c r="B135" s="37" t="inlineStr">
        <is>
          <t>BIN77:etn_wake_33v_woldo_3p63v</t>
        </is>
      </c>
      <c r="C135" s="37" t="n">
        <v>77</v>
      </c>
      <c r="D135" s="37" t="inlineStr">
        <is>
          <t>etn_wake_33v_woldo_3p63v</t>
        </is>
      </c>
      <c r="E135" s="37" t="inlineStr">
        <is>
          <t>1V</t>
        </is>
      </c>
      <c r="F135" s="37" t="inlineStr">
        <is>
          <t>DIC</t>
        </is>
      </c>
      <c r="G135" s="37" t="inlineStr">
        <is>
          <t>DIC</t>
        </is>
      </c>
      <c r="H135" s="37" t="n">
        <v>0</v>
      </c>
      <c r="I135" s="38" t="n">
        <v>0</v>
      </c>
      <c r="J135" s="37" t="n">
        <v>0</v>
      </c>
      <c r="K135" s="37" t="n">
        <v>0</v>
      </c>
      <c r="L135" s="38" t="n">
        <v>0</v>
      </c>
      <c r="M135" s="7" t="n">
        <v>5.25e-06</v>
      </c>
      <c r="N135" s="7" t="n">
        <v>1.05e-05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</row>
    <row r="136">
      <c r="A136" s="37" t="inlineStr">
        <is>
          <t>TOP89</t>
        </is>
      </c>
      <c r="B136" s="37" t="inlineStr">
        <is>
          <t>BIN78:demod_interface</t>
        </is>
      </c>
      <c r="C136" s="37" t="n">
        <v>78</v>
      </c>
      <c r="D136" s="37" t="inlineStr">
        <is>
          <t>demod_interface</t>
        </is>
      </c>
      <c r="E136" s="37" t="inlineStr">
        <is>
          <t>1V</t>
        </is>
      </c>
      <c r="F136" s="37" t="inlineStr">
        <is>
          <t>DIC</t>
        </is>
      </c>
      <c r="G136" s="37" t="inlineStr">
        <is>
          <t>DIC</t>
        </is>
      </c>
      <c r="H136" s="37" t="n">
        <v>0</v>
      </c>
      <c r="I136" s="38" t="n">
        <v>0</v>
      </c>
      <c r="J136" s="37" t="n">
        <v>0</v>
      </c>
      <c r="K136" s="37" t="n">
        <v>0</v>
      </c>
      <c r="L136" s="38" t="n">
        <v>0</v>
      </c>
      <c r="M136" s="7" t="n">
        <v>9.57e-06</v>
      </c>
      <c r="N136" s="7" t="n">
        <v>1.914e-05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</row>
    <row r="137">
      <c r="A137" s="37" t="inlineStr">
        <is>
          <t>TOP90</t>
        </is>
      </c>
      <c r="B137" s="37" t="inlineStr">
        <is>
          <t>BIN79:hdic_reg_rw</t>
        </is>
      </c>
      <c r="C137" s="37" t="n">
        <v>79</v>
      </c>
      <c r="D137" s="37" t="inlineStr">
        <is>
          <t>hdic_reg_rw</t>
        </is>
      </c>
      <c r="E137" s="37" t="inlineStr">
        <is>
          <t>1V</t>
        </is>
      </c>
      <c r="F137" s="37" t="inlineStr">
        <is>
          <t>DIC</t>
        </is>
      </c>
      <c r="G137" s="37" t="inlineStr">
        <is>
          <t>DIC</t>
        </is>
      </c>
      <c r="H137" s="37" t="n">
        <v>0</v>
      </c>
      <c r="I137" s="38" t="n">
        <v>0</v>
      </c>
      <c r="J137" s="37" t="n">
        <v>0</v>
      </c>
      <c r="K137" s="37" t="n">
        <v>0</v>
      </c>
      <c r="L137" s="38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</row>
    <row r="138">
      <c r="A138" s="37" t="inlineStr">
        <is>
          <t>TOP91</t>
        </is>
      </c>
      <c r="B138" s="37" t="inlineStr">
        <is>
          <t>BIN80:if_demod_crc</t>
        </is>
      </c>
      <c r="C138" s="37" t="n">
        <v>80</v>
      </c>
      <c r="D138" s="37" t="inlineStr">
        <is>
          <t>if_demod_crc</t>
        </is>
      </c>
      <c r="E138" s="37" t="inlineStr">
        <is>
          <t>1V</t>
        </is>
      </c>
      <c r="F138" s="37" t="inlineStr">
        <is>
          <t>DIC</t>
        </is>
      </c>
      <c r="G138" s="37" t="inlineStr">
        <is>
          <t>DIC</t>
        </is>
      </c>
      <c r="H138" s="37" t="n">
        <v>0</v>
      </c>
      <c r="I138" s="38" t="n">
        <v>0</v>
      </c>
      <c r="J138" s="37" t="n">
        <v>0</v>
      </c>
      <c r="K138" s="37" t="n">
        <v>0</v>
      </c>
      <c r="L138" s="38" t="n">
        <v>0</v>
      </c>
      <c r="M138" s="7" t="n">
        <v>1.54e-06</v>
      </c>
      <c r="N138" s="7" t="n">
        <v>3.08e-06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</row>
    <row r="139">
      <c r="A139" s="37" t="inlineStr">
        <is>
          <t>TOP92</t>
        </is>
      </c>
      <c r="B139" s="37" t="inlineStr">
        <is>
          <t>BIN81:if_demod_cr_self_test</t>
        </is>
      </c>
      <c r="C139" s="37" t="n">
        <v>81</v>
      </c>
      <c r="D139" s="37" t="inlineStr">
        <is>
          <t>if_demod_cr_self_test</t>
        </is>
      </c>
      <c r="E139" s="37" t="inlineStr">
        <is>
          <t>1V</t>
        </is>
      </c>
      <c r="F139" s="37" t="inlineStr">
        <is>
          <t>DIC</t>
        </is>
      </c>
      <c r="G139" s="37" t="inlineStr">
        <is>
          <t>DIC</t>
        </is>
      </c>
      <c r="H139" s="37" t="n">
        <v>0</v>
      </c>
      <c r="I139" s="38" t="n">
        <v>0</v>
      </c>
      <c r="J139" s="37" t="n">
        <v>0</v>
      </c>
      <c r="K139" s="37" t="n">
        <v>0</v>
      </c>
      <c r="L139" s="38" t="n">
        <v>0</v>
      </c>
      <c r="M139" s="7" t="n">
        <v>9.3e-07</v>
      </c>
      <c r="N139" s="7" t="n">
        <v>1.86e-06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</row>
    <row r="140">
      <c r="A140" s="37" t="inlineStr">
        <is>
          <t>TOP93</t>
        </is>
      </c>
      <c r="B140" s="37" t="inlineStr">
        <is>
          <t>BIN82:hdmi_audio_cp_test_enable</t>
        </is>
      </c>
      <c r="C140" s="37" t="n">
        <v>82</v>
      </c>
      <c r="D140" s="37" t="inlineStr">
        <is>
          <t>hdmi_audio_cp_test_enable</t>
        </is>
      </c>
      <c r="E140" s="37" t="inlineStr">
        <is>
          <t>1V</t>
        </is>
      </c>
      <c r="F140" s="37" t="inlineStr">
        <is>
          <t>DIC</t>
        </is>
      </c>
      <c r="G140" s="37" t="inlineStr">
        <is>
          <t>DIC</t>
        </is>
      </c>
      <c r="H140" s="37" t="n">
        <v>0</v>
      </c>
      <c r="I140" s="38" t="n">
        <v>0</v>
      </c>
      <c r="J140" s="37" t="n">
        <v>0</v>
      </c>
      <c r="K140" s="37" t="n">
        <v>0</v>
      </c>
      <c r="L140" s="38" t="n">
        <v>0</v>
      </c>
      <c r="M140" s="7" t="n">
        <v>4.074e-05</v>
      </c>
      <c r="N140" s="7" t="n">
        <v>8.148e-05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</row>
    <row r="141">
      <c r="A141" s="37" t="inlineStr">
        <is>
          <t>TOP94</t>
        </is>
      </c>
      <c r="B141" s="37" t="inlineStr">
        <is>
          <t>BIN83:demod_to_pad</t>
        </is>
      </c>
      <c r="C141" s="37" t="n">
        <v>83</v>
      </c>
      <c r="D141" s="37" t="inlineStr">
        <is>
          <t>demod_to_pad</t>
        </is>
      </c>
      <c r="E141" s="37" t="inlineStr">
        <is>
          <t>1V</t>
        </is>
      </c>
      <c r="F141" s="37" t="inlineStr">
        <is>
          <t>DIC</t>
        </is>
      </c>
      <c r="G141" s="37" t="inlineStr">
        <is>
          <t>DIC</t>
        </is>
      </c>
      <c r="H141" s="37" t="n">
        <v>0</v>
      </c>
      <c r="I141" s="38" t="n">
        <v>0</v>
      </c>
      <c r="J141" s="37" t="n">
        <v>0</v>
      </c>
      <c r="K141" s="37" t="n">
        <v>0</v>
      </c>
      <c r="L141" s="38" t="n">
        <v>0</v>
      </c>
      <c r="M141" s="7" t="n">
        <v>1.23e-06</v>
      </c>
      <c r="N141" s="7" t="n">
        <v>2.46e-06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</row>
    <row r="142">
      <c r="A142" s="37" t="inlineStr">
        <is>
          <t>TOP95</t>
        </is>
      </c>
      <c r="B142" s="37" t="inlineStr">
        <is>
          <t>BIN84:tv_sb1_clk</t>
        </is>
      </c>
      <c r="C142" s="37" t="n">
        <v>84</v>
      </c>
      <c r="D142" s="37" t="inlineStr">
        <is>
          <t>tv_sb1_clk</t>
        </is>
      </c>
      <c r="E142" s="37" t="inlineStr">
        <is>
          <t>1V</t>
        </is>
      </c>
      <c r="F142" s="37" t="inlineStr">
        <is>
          <t>DIC</t>
        </is>
      </c>
      <c r="G142" s="37" t="inlineStr">
        <is>
          <t>DIC</t>
        </is>
      </c>
      <c r="H142" s="37" t="n">
        <v>0</v>
      </c>
      <c r="I142" s="38" t="n">
        <v>0</v>
      </c>
      <c r="J142" s="37" t="n">
        <v>0</v>
      </c>
      <c r="K142" s="37" t="n">
        <v>0</v>
      </c>
      <c r="L142" s="38" t="n">
        <v>0</v>
      </c>
      <c r="M142" s="7" t="n">
        <v>3.7e-06</v>
      </c>
      <c r="N142" s="7" t="n">
        <v>7.4e-06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</row>
    <row r="143">
      <c r="A143" s="37" t="inlineStr">
        <is>
          <t>TOP96</t>
        </is>
      </c>
      <c r="B143" s="37" t="inlineStr">
        <is>
          <t>BIN85:MISC_I2C0_D_100k</t>
        </is>
      </c>
      <c r="C143" s="37" t="n">
        <v>85</v>
      </c>
      <c r="D143" s="37" t="inlineStr">
        <is>
          <t>MISC_I2C0_D_100k</t>
        </is>
      </c>
      <c r="E143" s="37" t="inlineStr">
        <is>
          <t>1V</t>
        </is>
      </c>
      <c r="F143" s="37" t="inlineStr">
        <is>
          <t>DIC</t>
        </is>
      </c>
      <c r="G143" s="37" t="inlineStr">
        <is>
          <t>DIC</t>
        </is>
      </c>
      <c r="H143" s="37" t="n">
        <v>0</v>
      </c>
      <c r="I143" s="38" t="n">
        <v>0</v>
      </c>
      <c r="J143" s="37" t="n">
        <v>0</v>
      </c>
      <c r="K143" s="37" t="n">
        <v>0</v>
      </c>
      <c r="L143" s="38" t="n">
        <v>0</v>
      </c>
      <c r="M143" s="7" t="n">
        <v>6.2e-07</v>
      </c>
      <c r="N143" s="7" t="n">
        <v>1.24e-06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</row>
    <row r="144">
      <c r="A144" s="37" t="inlineStr">
        <is>
          <t>TOP97</t>
        </is>
      </c>
      <c r="B144" s="37" t="inlineStr">
        <is>
          <t>BIN87:MISC_I2C2_D_100k</t>
        </is>
      </c>
      <c r="C144" s="37" t="n">
        <v>87</v>
      </c>
      <c r="D144" s="37" t="inlineStr">
        <is>
          <t>MISC_I2C2_D_100k</t>
        </is>
      </c>
      <c r="E144" s="37" t="inlineStr">
        <is>
          <t>1V</t>
        </is>
      </c>
      <c r="F144" s="37" t="inlineStr">
        <is>
          <t>DIC</t>
        </is>
      </c>
      <c r="G144" s="37" t="inlineStr">
        <is>
          <t>DIC</t>
        </is>
      </c>
      <c r="H144" s="37" t="n">
        <v>0</v>
      </c>
      <c r="I144" s="38" t="n">
        <v>0</v>
      </c>
      <c r="J144" s="37" t="n">
        <v>0</v>
      </c>
      <c r="K144" s="37" t="n">
        <v>0</v>
      </c>
      <c r="L144" s="38" t="n">
        <v>0</v>
      </c>
      <c r="M144" s="7" t="n">
        <v>2.47e-06</v>
      </c>
      <c r="N144" s="7" t="n">
        <v>4.94e-06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</row>
    <row r="145">
      <c r="A145" s="37" t="inlineStr">
        <is>
          <t>TOP98</t>
        </is>
      </c>
      <c r="B145" s="37" t="inlineStr">
        <is>
          <t>BIN88:MISC_I2C3_D_100k</t>
        </is>
      </c>
      <c r="C145" s="37" t="n">
        <v>88</v>
      </c>
      <c r="D145" s="37" t="inlineStr">
        <is>
          <t>MISC_I2C3_D_100k</t>
        </is>
      </c>
      <c r="E145" s="37" t="inlineStr">
        <is>
          <t>1V</t>
        </is>
      </c>
      <c r="F145" s="37" t="inlineStr">
        <is>
          <t>DIC</t>
        </is>
      </c>
      <c r="G145" s="37" t="inlineStr">
        <is>
          <t>DIC</t>
        </is>
      </c>
      <c r="H145" s="37" t="n">
        <v>0</v>
      </c>
      <c r="I145" s="38" t="n">
        <v>0</v>
      </c>
      <c r="J145" s="37" t="n">
        <v>0</v>
      </c>
      <c r="K145" s="37" t="n">
        <v>0</v>
      </c>
      <c r="L145" s="38" t="n">
        <v>0</v>
      </c>
      <c r="M145" s="7" t="n">
        <v>9.3e-07</v>
      </c>
      <c r="N145" s="7" t="n">
        <v>1.86e-06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</row>
    <row r="146">
      <c r="A146" s="37" t="inlineStr">
        <is>
          <t>TOP99</t>
        </is>
      </c>
      <c r="B146" s="37" t="inlineStr">
        <is>
          <t>BIN89:MISC_I2C4_D_100k</t>
        </is>
      </c>
      <c r="C146" s="37" t="n">
        <v>89</v>
      </c>
      <c r="D146" s="37" t="inlineStr">
        <is>
          <t>MISC_I2C4_D_100k</t>
        </is>
      </c>
      <c r="E146" s="37" t="inlineStr">
        <is>
          <t>1V</t>
        </is>
      </c>
      <c r="F146" s="37" t="inlineStr">
        <is>
          <t>DIC</t>
        </is>
      </c>
      <c r="G146" s="37" t="inlineStr">
        <is>
          <t>DIC</t>
        </is>
      </c>
      <c r="H146" s="37" t="n">
        <v>0</v>
      </c>
      <c r="I146" s="38" t="n">
        <v>0</v>
      </c>
      <c r="J146" s="37" t="n">
        <v>0</v>
      </c>
      <c r="K146" s="37" t="n">
        <v>0</v>
      </c>
      <c r="L146" s="38" t="n">
        <v>0</v>
      </c>
      <c r="M146" s="7" t="n">
        <v>4.94e-06</v>
      </c>
      <c r="N146" s="7" t="n">
        <v>9.88e-06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</row>
    <row r="147">
      <c r="A147" s="37" t="inlineStr">
        <is>
          <t>TOP100</t>
        </is>
      </c>
      <c r="B147" s="37" t="inlineStr">
        <is>
          <t>BIN90:MISC_I2C5_D_100k</t>
        </is>
      </c>
      <c r="C147" s="37" t="n">
        <v>90</v>
      </c>
      <c r="D147" s="37" t="inlineStr">
        <is>
          <t>MISC_I2C5_D_100k</t>
        </is>
      </c>
      <c r="E147" s="37" t="inlineStr">
        <is>
          <t>1V</t>
        </is>
      </c>
      <c r="F147" s="37" t="inlineStr">
        <is>
          <t>DIC</t>
        </is>
      </c>
      <c r="G147" s="37" t="inlineStr">
        <is>
          <t>DIC</t>
        </is>
      </c>
      <c r="H147" s="37" t="n">
        <v>0</v>
      </c>
      <c r="I147" s="38" t="n">
        <v>0</v>
      </c>
      <c r="J147" s="37" t="n">
        <v>0</v>
      </c>
      <c r="K147" s="37" t="n">
        <v>0</v>
      </c>
      <c r="L147" s="38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</row>
    <row r="148">
      <c r="A148" s="37" t="inlineStr">
        <is>
          <t>TOP101</t>
        </is>
      </c>
      <c r="B148" s="37" t="inlineStr">
        <is>
          <t>BIN91:rbus_interface</t>
        </is>
      </c>
      <c r="C148" s="37" t="n">
        <v>91</v>
      </c>
      <c r="D148" s="37" t="inlineStr">
        <is>
          <t>rbus_interface</t>
        </is>
      </c>
      <c r="E148" s="37" t="inlineStr">
        <is>
          <t>1V</t>
        </is>
      </c>
      <c r="F148" s="37" t="inlineStr">
        <is>
          <t>DIC</t>
        </is>
      </c>
      <c r="G148" s="37" t="inlineStr">
        <is>
          <t>DIC</t>
        </is>
      </c>
      <c r="H148" s="37" t="n">
        <v>0</v>
      </c>
      <c r="I148" s="38" t="n">
        <v>0</v>
      </c>
      <c r="J148" s="37" t="n">
        <v>0</v>
      </c>
      <c r="K148" s="37" t="n">
        <v>0</v>
      </c>
      <c r="L148" s="38" t="n">
        <v>0</v>
      </c>
      <c r="M148" s="7" t="n">
        <v>3.919e-05</v>
      </c>
      <c r="N148" s="7" t="n">
        <v>7.838000000000001e-05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</row>
    <row r="149">
      <c r="A149" s="37" t="inlineStr">
        <is>
          <t>TOP102</t>
        </is>
      </c>
      <c r="B149" s="37" t="inlineStr">
        <is>
          <t>BIN93:ddc2_fifo_chk</t>
        </is>
      </c>
      <c r="C149" s="37" t="n">
        <v>93</v>
      </c>
      <c r="D149" s="37" t="inlineStr">
        <is>
          <t>ddc2_fifo_chk</t>
        </is>
      </c>
      <c r="E149" s="37" t="inlineStr">
        <is>
          <t>1V</t>
        </is>
      </c>
      <c r="F149" s="37" t="inlineStr">
        <is>
          <t>DIC</t>
        </is>
      </c>
      <c r="G149" s="37" t="inlineStr">
        <is>
          <t>DIC</t>
        </is>
      </c>
      <c r="H149" s="37" t="n">
        <v>0</v>
      </c>
      <c r="I149" s="38" t="n">
        <v>0</v>
      </c>
      <c r="J149" s="37" t="n">
        <v>0</v>
      </c>
      <c r="K149" s="37" t="n">
        <v>0</v>
      </c>
      <c r="L149" s="38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</row>
    <row r="150">
      <c r="A150" s="37" t="inlineStr">
        <is>
          <t>TOP103</t>
        </is>
      </c>
      <c r="B150" s="37" t="inlineStr">
        <is>
          <t>BIN94:isp_bist_pass</t>
        </is>
      </c>
      <c r="C150" s="37" t="n">
        <v>94</v>
      </c>
      <c r="D150" s="37" t="inlineStr">
        <is>
          <t>isp_bist_pass</t>
        </is>
      </c>
      <c r="E150" s="37" t="inlineStr">
        <is>
          <t>1V</t>
        </is>
      </c>
      <c r="F150" s="37" t="inlineStr">
        <is>
          <t>DIC</t>
        </is>
      </c>
      <c r="G150" s="37" t="inlineStr">
        <is>
          <t>DIC</t>
        </is>
      </c>
      <c r="H150" s="37" t="n">
        <v>0</v>
      </c>
      <c r="I150" s="38" t="n">
        <v>0</v>
      </c>
      <c r="J150" s="37" t="n">
        <v>0</v>
      </c>
      <c r="K150" s="37" t="n">
        <v>0</v>
      </c>
      <c r="L150" s="38" t="n">
        <v>0</v>
      </c>
      <c r="M150" s="7" t="n">
        <v>4.63e-06</v>
      </c>
      <c r="N150" s="7" t="n">
        <v>9.259999999999999e-06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</row>
    <row r="151">
      <c r="A151" s="37" t="inlineStr">
        <is>
          <t>TOP104</t>
        </is>
      </c>
      <c r="B151" s="37" t="inlineStr">
        <is>
          <t>BIN95:p2p_bist_pass</t>
        </is>
      </c>
      <c r="C151" s="37" t="n">
        <v>95</v>
      </c>
      <c r="D151" s="37" t="inlineStr">
        <is>
          <t>p2p_bist_pass</t>
        </is>
      </c>
      <c r="E151" s="37" t="inlineStr">
        <is>
          <t>1V</t>
        </is>
      </c>
      <c r="F151" s="37" t="inlineStr">
        <is>
          <t>DIC</t>
        </is>
      </c>
      <c r="G151" s="37" t="inlineStr">
        <is>
          <t>DIC</t>
        </is>
      </c>
      <c r="H151" s="37" t="n">
        <v>0</v>
      </c>
      <c r="I151" s="38" t="n">
        <v>0</v>
      </c>
      <c r="J151" s="37" t="n">
        <v>0</v>
      </c>
      <c r="K151" s="37" t="n">
        <v>0</v>
      </c>
      <c r="L151" s="38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</row>
    <row r="152">
      <c r="A152" s="37" t="inlineStr">
        <is>
          <t>TOP105</t>
        </is>
      </c>
      <c r="B152" s="37" t="inlineStr">
        <is>
          <t>BIN96:pif_fifo_bist_pass</t>
        </is>
      </c>
      <c r="C152" s="37" t="n">
        <v>96</v>
      </c>
      <c r="D152" s="37" t="inlineStr">
        <is>
          <t>pif_fifo_bist_pass</t>
        </is>
      </c>
      <c r="E152" s="37" t="inlineStr">
        <is>
          <t>1V</t>
        </is>
      </c>
      <c r="F152" s="37" t="inlineStr">
        <is>
          <t>DIC</t>
        </is>
      </c>
      <c r="G152" s="37" t="inlineStr">
        <is>
          <t>DIC</t>
        </is>
      </c>
      <c r="H152" s="37" t="n">
        <v>0</v>
      </c>
      <c r="I152" s="38" t="n">
        <v>0</v>
      </c>
      <c r="J152" s="37" t="n">
        <v>0</v>
      </c>
      <c r="K152" s="37" t="n">
        <v>0</v>
      </c>
      <c r="L152" s="38" t="n">
        <v>0</v>
      </c>
      <c r="M152" s="7" t="n">
        <v>1.23e-06</v>
      </c>
      <c r="N152" s="7" t="n">
        <v>2.46e-06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</row>
    <row r="153">
      <c r="A153" s="37" t="inlineStr">
        <is>
          <t>TOP106</t>
        </is>
      </c>
      <c r="B153" s="37" t="inlineStr">
        <is>
          <t>BIN97:stb_clkrst_pmm_rbus</t>
        </is>
      </c>
      <c r="C153" s="37" t="n">
        <v>97</v>
      </c>
      <c r="D153" s="37" t="inlineStr">
        <is>
          <t>stb_clkrst_pmm_rbus</t>
        </is>
      </c>
      <c r="E153" s="37" t="inlineStr">
        <is>
          <t>1V</t>
        </is>
      </c>
      <c r="F153" s="37" t="inlineStr">
        <is>
          <t>DIC</t>
        </is>
      </c>
      <c r="G153" s="37" t="inlineStr">
        <is>
          <t>DIC</t>
        </is>
      </c>
      <c r="H153" s="37" t="n">
        <v>0</v>
      </c>
      <c r="I153" s="38" t="n">
        <v>0</v>
      </c>
      <c r="J153" s="37" t="n">
        <v>0</v>
      </c>
      <c r="K153" s="37" t="n">
        <v>0</v>
      </c>
      <c r="L153" s="38" t="n">
        <v>0</v>
      </c>
      <c r="M153" s="7" t="n">
        <v>2.47e-06</v>
      </c>
      <c r="N153" s="7" t="n">
        <v>4.94e-06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</row>
    <row r="154">
      <c r="A154" s="37" t="inlineStr">
        <is>
          <t>TOP107</t>
        </is>
      </c>
      <c r="B154" s="37" t="inlineStr">
        <is>
          <t>BIN98:usit_bist_pass</t>
        </is>
      </c>
      <c r="C154" s="37" t="n">
        <v>98</v>
      </c>
      <c r="D154" s="37" t="inlineStr">
        <is>
          <t>usit_bist_pass</t>
        </is>
      </c>
      <c r="E154" s="37" t="inlineStr">
        <is>
          <t>1V</t>
        </is>
      </c>
      <c r="F154" s="37" t="inlineStr">
        <is>
          <t>DIC</t>
        </is>
      </c>
      <c r="G154" s="37" t="inlineStr">
        <is>
          <t>DIC</t>
        </is>
      </c>
      <c r="H154" s="37" t="n">
        <v>0</v>
      </c>
      <c r="I154" s="38" t="n">
        <v>0</v>
      </c>
      <c r="J154" s="37" t="n">
        <v>0</v>
      </c>
      <c r="K154" s="37" t="n">
        <v>0</v>
      </c>
      <c r="L154" s="38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</row>
    <row r="155">
      <c r="A155" s="37" t="inlineStr">
        <is>
          <t>TOP108</t>
        </is>
      </c>
      <c r="B155" s="37" t="inlineStr">
        <is>
          <t>BIN99:audio_d_io_mp_2</t>
        </is>
      </c>
      <c r="C155" s="37" t="n">
        <v>99</v>
      </c>
      <c r="D155" s="37" t="inlineStr">
        <is>
          <t>audio_d_io_mp_2</t>
        </is>
      </c>
      <c r="E155" s="37" t="inlineStr">
        <is>
          <t>1V</t>
        </is>
      </c>
      <c r="F155" s="37" t="inlineStr">
        <is>
          <t>DIC</t>
        </is>
      </c>
      <c r="G155" s="37" t="inlineStr">
        <is>
          <t>DIC</t>
        </is>
      </c>
      <c r="H155" s="37" t="n">
        <v>0</v>
      </c>
      <c r="I155" s="38" t="n">
        <v>0</v>
      </c>
      <c r="J155" s="37" t="n">
        <v>0</v>
      </c>
      <c r="K155" s="37" t="n">
        <v>0</v>
      </c>
      <c r="L155" s="38" t="n">
        <v>0</v>
      </c>
      <c r="M155" s="7" t="n">
        <v>1.85e-06</v>
      </c>
      <c r="N155" s="7" t="n">
        <v>3.7e-06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</row>
    <row r="156">
      <c r="A156" s="37" t="inlineStr">
        <is>
          <t>TOP109</t>
        </is>
      </c>
      <c r="B156" s="37" t="inlineStr">
        <is>
          <t>BIN100:DISPI_wi_DI_SDNR</t>
        </is>
      </c>
      <c r="C156" s="37" t="n">
        <v>100</v>
      </c>
      <c r="D156" s="37" t="inlineStr">
        <is>
          <t>DISPI_wi_DI_SDNR</t>
        </is>
      </c>
      <c r="E156" s="37" t="inlineStr">
        <is>
          <t>1V</t>
        </is>
      </c>
      <c r="F156" s="37" t="inlineStr">
        <is>
          <t>DIC</t>
        </is>
      </c>
      <c r="G156" s="37" t="inlineStr">
        <is>
          <t>DIC</t>
        </is>
      </c>
      <c r="H156" s="37" t="n">
        <v>0</v>
      </c>
      <c r="I156" s="38" t="n">
        <v>0</v>
      </c>
      <c r="J156" s="37" t="n">
        <v>0</v>
      </c>
      <c r="K156" s="37" t="n">
        <v>0</v>
      </c>
      <c r="L156" s="38" t="n">
        <v>0</v>
      </c>
      <c r="M156" s="7" t="n">
        <v>6.2e-07</v>
      </c>
      <c r="N156" s="7" t="n">
        <v>1.24e-06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</row>
    <row r="157">
      <c r="A157" s="37" t="inlineStr">
        <is>
          <t>TOP110</t>
        </is>
      </c>
      <c r="B157" s="37" t="inlineStr">
        <is>
          <t>BIN101:hdmi_ptg_offms</t>
        </is>
      </c>
      <c r="C157" s="37" t="n">
        <v>101</v>
      </c>
      <c r="D157" s="37" t="inlineStr">
        <is>
          <t>hdmi_ptg_offms</t>
        </is>
      </c>
      <c r="E157" s="37" t="inlineStr">
        <is>
          <t>1V</t>
        </is>
      </c>
      <c r="F157" s="37" t="inlineStr">
        <is>
          <t>DIC</t>
        </is>
      </c>
      <c r="G157" s="37" t="inlineStr">
        <is>
          <t>DIC</t>
        </is>
      </c>
      <c r="H157" s="37" t="n">
        <v>0</v>
      </c>
      <c r="I157" s="38" t="n">
        <v>0</v>
      </c>
      <c r="J157" s="37" t="n">
        <v>0</v>
      </c>
      <c r="K157" s="37" t="n">
        <v>0</v>
      </c>
      <c r="L157" s="38" t="n">
        <v>0</v>
      </c>
      <c r="M157" s="7" t="n">
        <v>6.2e-07</v>
      </c>
      <c r="N157" s="7" t="n">
        <v>1.24e-06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</row>
    <row r="158">
      <c r="A158" s="37" t="inlineStr">
        <is>
          <t>TOP111</t>
        </is>
      </c>
      <c r="B158" s="37" t="inlineStr">
        <is>
          <t>BIN102:ld_spi</t>
        </is>
      </c>
      <c r="C158" s="37" t="n">
        <v>102</v>
      </c>
      <c r="D158" s="37" t="inlineStr">
        <is>
          <t>ld_spi</t>
        </is>
      </c>
      <c r="E158" s="37" t="inlineStr">
        <is>
          <t>1V</t>
        </is>
      </c>
      <c r="F158" s="37" t="inlineStr">
        <is>
          <t>DIC</t>
        </is>
      </c>
      <c r="G158" s="37" t="inlineStr">
        <is>
          <t>DIC</t>
        </is>
      </c>
      <c r="H158" s="37" t="n">
        <v>0</v>
      </c>
      <c r="I158" s="38" t="n">
        <v>0</v>
      </c>
      <c r="J158" s="37" t="n">
        <v>0</v>
      </c>
      <c r="K158" s="37" t="n">
        <v>0</v>
      </c>
      <c r="L158" s="38" t="n">
        <v>0</v>
      </c>
      <c r="M158" s="7" t="n">
        <v>7.720000000000001e-06</v>
      </c>
      <c r="N158" s="7" t="n">
        <v>1.544e-05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</row>
    <row r="159">
      <c r="A159" s="37" t="inlineStr">
        <is>
          <t>TOP112</t>
        </is>
      </c>
      <c r="B159" s="37" t="inlineStr">
        <is>
          <t>BIN103:rosc_rbus</t>
        </is>
      </c>
      <c r="C159" s="37" t="n">
        <v>103</v>
      </c>
      <c r="D159" s="37" t="inlineStr">
        <is>
          <t>rosc_rbus</t>
        </is>
      </c>
      <c r="E159" s="37" t="inlineStr">
        <is>
          <t>1V</t>
        </is>
      </c>
      <c r="F159" s="37" t="inlineStr">
        <is>
          <t>DIC</t>
        </is>
      </c>
      <c r="G159" s="37" t="inlineStr">
        <is>
          <t>DIC</t>
        </is>
      </c>
      <c r="H159" s="37" t="n">
        <v>0</v>
      </c>
      <c r="I159" s="38" t="n">
        <v>0</v>
      </c>
      <c r="J159" s="37" t="n">
        <v>0</v>
      </c>
      <c r="K159" s="37" t="n">
        <v>0</v>
      </c>
      <c r="L159" s="38" t="n">
        <v>0</v>
      </c>
      <c r="M159" s="7" t="n">
        <v>9.3e-07</v>
      </c>
      <c r="N159" s="7" t="n">
        <v>1.86e-06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</row>
    <row r="160">
      <c r="A160" s="37" t="inlineStr">
        <is>
          <t>TOP113</t>
        </is>
      </c>
      <c r="B160" s="37" t="inlineStr">
        <is>
          <t>BIN104:HDR_as_source_HDMI</t>
        </is>
      </c>
      <c r="C160" s="37" t="n">
        <v>104</v>
      </c>
      <c r="D160" s="37" t="inlineStr">
        <is>
          <t>HDR_as_source_HDMI</t>
        </is>
      </c>
      <c r="E160" s="37" t="inlineStr">
        <is>
          <t>1V</t>
        </is>
      </c>
      <c r="F160" s="37" t="inlineStr">
        <is>
          <t>DIC</t>
        </is>
      </c>
      <c r="G160" s="37" t="inlineStr">
        <is>
          <t>DIC</t>
        </is>
      </c>
      <c r="H160" s="37" t="n">
        <v>0</v>
      </c>
      <c r="I160" s="38" t="n">
        <v>0</v>
      </c>
      <c r="J160" s="37" t="n">
        <v>0</v>
      </c>
      <c r="K160" s="37" t="n">
        <v>0</v>
      </c>
      <c r="L160" s="38" t="n">
        <v>0</v>
      </c>
      <c r="M160" s="7" t="n">
        <v>1.54e-06</v>
      </c>
      <c r="N160" s="7" t="n">
        <v>3.08e-06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</row>
    <row r="161">
      <c r="A161" s="37" t="inlineStr">
        <is>
          <t>TOP114</t>
        </is>
      </c>
      <c r="B161" s="37" t="inlineStr">
        <is>
          <t>BIN105:hdr_rbus_rw_db</t>
        </is>
      </c>
      <c r="C161" s="37" t="n">
        <v>105</v>
      </c>
      <c r="D161" s="37" t="inlineStr">
        <is>
          <t>hdr_rbus_rw_db</t>
        </is>
      </c>
      <c r="E161" s="37" t="inlineStr">
        <is>
          <t>1V</t>
        </is>
      </c>
      <c r="F161" s="37" t="inlineStr">
        <is>
          <t>DIC</t>
        </is>
      </c>
      <c r="G161" s="37" t="inlineStr">
        <is>
          <t>DIC</t>
        </is>
      </c>
      <c r="H161" s="37" t="n">
        <v>0</v>
      </c>
      <c r="I161" s="38" t="n">
        <v>0</v>
      </c>
      <c r="J161" s="37" t="n">
        <v>0</v>
      </c>
      <c r="K161" s="37" t="n">
        <v>0</v>
      </c>
      <c r="L161" s="38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</row>
    <row r="162">
      <c r="A162" s="37" t="inlineStr">
        <is>
          <t>TOP115</t>
        </is>
      </c>
      <c r="B162" s="37" t="inlineStr">
        <is>
          <t>BIN106:DISPI_as_source_HDMI</t>
        </is>
      </c>
      <c r="C162" s="37" t="n">
        <v>106</v>
      </c>
      <c r="D162" s="37" t="inlineStr">
        <is>
          <t>DISPI_as_source_HDMI</t>
        </is>
      </c>
      <c r="E162" s="37" t="inlineStr">
        <is>
          <t>1V</t>
        </is>
      </c>
      <c r="F162" s="37" t="inlineStr">
        <is>
          <t>DIC</t>
        </is>
      </c>
      <c r="G162" s="37" t="inlineStr">
        <is>
          <t>DIC</t>
        </is>
      </c>
      <c r="H162" s="37" t="n">
        <v>0</v>
      </c>
      <c r="I162" s="38" t="n">
        <v>0</v>
      </c>
      <c r="J162" s="37" t="n">
        <v>0</v>
      </c>
      <c r="K162" s="37" t="n">
        <v>0</v>
      </c>
      <c r="L162" s="38" t="n">
        <v>0</v>
      </c>
      <c r="M162" s="7" t="n">
        <v>6.2e-07</v>
      </c>
      <c r="N162" s="7" t="n">
        <v>1.24e-06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</row>
    <row r="163">
      <c r="A163" s="37" t="inlineStr">
        <is>
          <t>TOP116</t>
        </is>
      </c>
      <c r="B163" s="37" t="inlineStr">
        <is>
          <t>BIN107:DISPI_as_source_VD</t>
        </is>
      </c>
      <c r="C163" s="37" t="n">
        <v>107</v>
      </c>
      <c r="D163" s="37" t="inlineStr">
        <is>
          <t>DISPI_as_source_VD</t>
        </is>
      </c>
      <c r="E163" s="37" t="inlineStr">
        <is>
          <t>1V</t>
        </is>
      </c>
      <c r="F163" s="37" t="inlineStr">
        <is>
          <t>DIC</t>
        </is>
      </c>
      <c r="G163" s="37" t="inlineStr">
        <is>
          <t>DIC</t>
        </is>
      </c>
      <c r="H163" s="37" t="n">
        <v>0</v>
      </c>
      <c r="I163" s="38" t="n">
        <v>0</v>
      </c>
      <c r="J163" s="37" t="n">
        <v>0</v>
      </c>
      <c r="K163" s="37" t="n">
        <v>0</v>
      </c>
      <c r="L163" s="38" t="n">
        <v>0</v>
      </c>
      <c r="M163" s="7" t="n">
        <v>1.54e-06</v>
      </c>
      <c r="N163" s="7" t="n">
        <v>3.08e-06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</row>
    <row r="164">
      <c r="A164" s="37" t="inlineStr">
        <is>
          <t>TOP117</t>
        </is>
      </c>
      <c r="B164" s="37" t="inlineStr">
        <is>
          <t>BIN108:WATCHDOG_TO_DISPD</t>
        </is>
      </c>
      <c r="C164" s="37" t="n">
        <v>108</v>
      </c>
      <c r="D164" s="37" t="inlineStr">
        <is>
          <t>WATCHDOG_TO_DISPD</t>
        </is>
      </c>
      <c r="E164" s="37" t="inlineStr">
        <is>
          <t>1V</t>
        </is>
      </c>
      <c r="F164" s="37" t="inlineStr">
        <is>
          <t>DIC</t>
        </is>
      </c>
      <c r="G164" s="37" t="inlineStr">
        <is>
          <t>DIC</t>
        </is>
      </c>
      <c r="H164" s="37" t="n">
        <v>0</v>
      </c>
      <c r="I164" s="38" t="n">
        <v>0</v>
      </c>
      <c r="J164" s="37" t="n">
        <v>0</v>
      </c>
      <c r="K164" s="37" t="n">
        <v>0</v>
      </c>
      <c r="L164" s="38" t="n">
        <v>0</v>
      </c>
      <c r="M164" s="7" t="n">
        <v>3.1e-07</v>
      </c>
      <c r="N164" s="7" t="n">
        <v>6.2e-07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</row>
    <row r="165">
      <c r="A165" s="37" t="inlineStr">
        <is>
          <t>TOP118</t>
        </is>
      </c>
      <c r="B165" s="37" t="inlineStr">
        <is>
          <t>BIN109:hdmirx_dppll_high</t>
        </is>
      </c>
      <c r="C165" s="37" t="n">
        <v>109</v>
      </c>
      <c r="D165" s="37" t="inlineStr">
        <is>
          <t>hdmirx_dppll_high</t>
        </is>
      </c>
      <c r="E165" s="37" t="inlineStr">
        <is>
          <t>1V</t>
        </is>
      </c>
      <c r="F165" s="37" t="inlineStr">
        <is>
          <t>DIC</t>
        </is>
      </c>
      <c r="G165" s="37" t="inlineStr">
        <is>
          <t>DIC</t>
        </is>
      </c>
      <c r="H165" s="37" t="n">
        <v>0</v>
      </c>
      <c r="I165" s="38" t="n">
        <v>0</v>
      </c>
      <c r="J165" s="37" t="n">
        <v>0</v>
      </c>
      <c r="K165" s="37" t="n">
        <v>0</v>
      </c>
      <c r="L165" s="38" t="n">
        <v>0</v>
      </c>
      <c r="M165" s="7" t="n">
        <v>9.3e-07</v>
      </c>
      <c r="N165" s="7" t="n">
        <v>1.86e-06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</row>
    <row r="166">
      <c r="A166" s="37" t="inlineStr">
        <is>
          <t>TOP119</t>
        </is>
      </c>
      <c r="B166" s="37" t="inlineStr">
        <is>
          <t>BIN110:hdmirx_dppll_norm</t>
        </is>
      </c>
      <c r="C166" s="37" t="n">
        <v>110</v>
      </c>
      <c r="D166" s="37" t="inlineStr">
        <is>
          <t>hdmirx_dppll_norm</t>
        </is>
      </c>
      <c r="E166" s="37" t="inlineStr">
        <is>
          <t>1V</t>
        </is>
      </c>
      <c r="F166" s="37" t="inlineStr">
        <is>
          <t>DIC</t>
        </is>
      </c>
      <c r="G166" s="37" t="inlineStr">
        <is>
          <t>DIC</t>
        </is>
      </c>
      <c r="H166" s="37" t="n">
        <v>0</v>
      </c>
      <c r="I166" s="38" t="n">
        <v>0</v>
      </c>
      <c r="J166" s="37" t="n">
        <v>0</v>
      </c>
      <c r="K166" s="37" t="n">
        <v>0</v>
      </c>
      <c r="L166" s="38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</row>
    <row r="167">
      <c r="A167" s="37" t="inlineStr">
        <is>
          <t>TOP120</t>
        </is>
      </c>
      <c r="B167" s="37" t="inlineStr">
        <is>
          <t>BIN111:hdmirx_dppll_low</t>
        </is>
      </c>
      <c r="C167" s="37" t="n">
        <v>111</v>
      </c>
      <c r="D167" s="37" t="inlineStr">
        <is>
          <t>hdmirx_dppll_low</t>
        </is>
      </c>
      <c r="E167" s="37" t="inlineStr">
        <is>
          <t>1V</t>
        </is>
      </c>
      <c r="F167" s="37" t="inlineStr">
        <is>
          <t>DIC</t>
        </is>
      </c>
      <c r="G167" s="37" t="inlineStr">
        <is>
          <t>DIC</t>
        </is>
      </c>
      <c r="H167" s="37" t="n">
        <v>0</v>
      </c>
      <c r="I167" s="38" t="n">
        <v>0</v>
      </c>
      <c r="J167" s="37" t="n">
        <v>0</v>
      </c>
      <c r="K167" s="37" t="n">
        <v>0</v>
      </c>
      <c r="L167" s="38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</row>
    <row r="168">
      <c r="A168" s="37" t="inlineStr">
        <is>
          <t>TOP121</t>
        </is>
      </c>
      <c r="B168" s="37" t="inlineStr">
        <is>
          <t>BIN112:pcmcia</t>
        </is>
      </c>
      <c r="C168" s="37" t="n">
        <v>112</v>
      </c>
      <c r="D168" s="37" t="inlineStr">
        <is>
          <t>pcmcia</t>
        </is>
      </c>
      <c r="E168" s="37" t="inlineStr">
        <is>
          <t>1V</t>
        </is>
      </c>
      <c r="F168" s="37" t="inlineStr">
        <is>
          <t>DIC</t>
        </is>
      </c>
      <c r="G168" s="37" t="inlineStr">
        <is>
          <t>DIC</t>
        </is>
      </c>
      <c r="H168" s="37" t="n">
        <v>0</v>
      </c>
      <c r="I168" s="38" t="n">
        <v>0</v>
      </c>
      <c r="J168" s="37" t="n">
        <v>0</v>
      </c>
      <c r="K168" s="37" t="n">
        <v>0</v>
      </c>
      <c r="L168" s="38" t="n">
        <v>0</v>
      </c>
      <c r="M168" s="7" t="n">
        <v>6.79e-06</v>
      </c>
      <c r="N168" s="7" t="n">
        <v>1.358e-05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</row>
    <row r="169">
      <c r="A169" s="37" t="inlineStr">
        <is>
          <t>TOP122</t>
        </is>
      </c>
      <c r="B169" s="37" t="inlineStr">
        <is>
          <t>BIN113:offms_VD</t>
        </is>
      </c>
      <c r="C169" s="37" t="n">
        <v>113</v>
      </c>
      <c r="D169" s="37" t="inlineStr">
        <is>
          <t>offms_VD</t>
        </is>
      </c>
      <c r="E169" s="37" t="inlineStr">
        <is>
          <t>1V</t>
        </is>
      </c>
      <c r="F169" s="37" t="inlineStr">
        <is>
          <t>DIC</t>
        </is>
      </c>
      <c r="G169" s="37" t="inlineStr">
        <is>
          <t>DIC</t>
        </is>
      </c>
      <c r="H169" s="37" t="n">
        <v>0</v>
      </c>
      <c r="I169" s="38" t="n">
        <v>0</v>
      </c>
      <c r="J169" s="37" t="n">
        <v>0</v>
      </c>
      <c r="K169" s="37" t="n">
        <v>0</v>
      </c>
      <c r="L169" s="38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</row>
    <row r="170">
      <c r="A170" s="37" t="inlineStr">
        <is>
          <t>TOP123</t>
        </is>
      </c>
      <c r="B170" s="37" t="inlineStr">
        <is>
          <t>BIN114:hdmirx_ddc0123_pad</t>
        </is>
      </c>
      <c r="C170" s="37" t="n">
        <v>114</v>
      </c>
      <c r="D170" s="37" t="inlineStr">
        <is>
          <t>hdmirx_ddc0123_pad</t>
        </is>
      </c>
      <c r="E170" s="37" t="inlineStr">
        <is>
          <t>1V</t>
        </is>
      </c>
      <c r="F170" s="37" t="inlineStr">
        <is>
          <t>DIC</t>
        </is>
      </c>
      <c r="G170" s="37" t="inlineStr">
        <is>
          <t>DIC</t>
        </is>
      </c>
      <c r="H170" s="37" t="n">
        <v>0</v>
      </c>
      <c r="I170" s="38" t="n">
        <v>0</v>
      </c>
      <c r="J170" s="37" t="n">
        <v>0</v>
      </c>
      <c r="K170" s="37" t="n">
        <v>0</v>
      </c>
      <c r="L170" s="38" t="n">
        <v>0</v>
      </c>
      <c r="M170" s="7" t="n">
        <v>6.17e-06</v>
      </c>
      <c r="N170" s="7" t="n">
        <v>1.234e-05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</row>
    <row r="171">
      <c r="A171" s="37" t="inlineStr">
        <is>
          <t>TOP124</t>
        </is>
      </c>
      <c r="B171" s="37" t="inlineStr">
        <is>
          <t>BIN115:DISPD_frc_a_b</t>
        </is>
      </c>
      <c r="C171" s="37" t="n">
        <v>115</v>
      </c>
      <c r="D171" s="37" t="inlineStr">
        <is>
          <t>DISPD_frc_a_b</t>
        </is>
      </c>
      <c r="E171" s="37" t="inlineStr">
        <is>
          <t>1V</t>
        </is>
      </c>
      <c r="F171" s="37" t="inlineStr">
        <is>
          <t>DIC</t>
        </is>
      </c>
      <c r="G171" s="37" t="inlineStr">
        <is>
          <t>DIC</t>
        </is>
      </c>
      <c r="H171" s="37" t="n">
        <v>0</v>
      </c>
      <c r="I171" s="38" t="n">
        <v>0</v>
      </c>
      <c r="J171" s="37" t="n">
        <v>0</v>
      </c>
      <c r="K171" s="37" t="n">
        <v>0</v>
      </c>
      <c r="L171" s="38" t="n">
        <v>0</v>
      </c>
      <c r="M171" s="7" t="n">
        <v>3.1e-07</v>
      </c>
      <c r="N171" s="7" t="n">
        <v>6.2e-07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</row>
    <row r="172">
      <c r="A172" s="37" t="inlineStr">
        <is>
          <t>TOP125</t>
        </is>
      </c>
      <c r="B172" s="37" t="inlineStr">
        <is>
          <t>BIN116:hdmi_rbus_interface</t>
        </is>
      </c>
      <c r="C172" s="37" t="n">
        <v>116</v>
      </c>
      <c r="D172" s="37" t="inlineStr">
        <is>
          <t>hdmi_rbus_interface</t>
        </is>
      </c>
      <c r="E172" s="37" t="inlineStr">
        <is>
          <t>1V</t>
        </is>
      </c>
      <c r="F172" s="37" t="inlineStr">
        <is>
          <t>DIC</t>
        </is>
      </c>
      <c r="G172" s="37" t="inlineStr">
        <is>
          <t>DIC</t>
        </is>
      </c>
      <c r="H172" s="37" t="n">
        <v>0</v>
      </c>
      <c r="I172" s="38" t="n">
        <v>0</v>
      </c>
      <c r="J172" s="37" t="n">
        <v>0</v>
      </c>
      <c r="K172" s="37" t="n">
        <v>0</v>
      </c>
      <c r="L172" s="38" t="n">
        <v>0</v>
      </c>
      <c r="M172" s="7" t="n">
        <v>3.1e-07</v>
      </c>
      <c r="N172" s="7" t="n">
        <v>6.2e-07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</row>
    <row r="173">
      <c r="A173" s="37" t="inlineStr">
        <is>
          <t>TOP126</t>
        </is>
      </c>
      <c r="B173" s="37" t="inlineStr">
        <is>
          <t>BIN117:sc</t>
        </is>
      </c>
      <c r="C173" s="37" t="n">
        <v>117</v>
      </c>
      <c r="D173" s="37" t="inlineStr">
        <is>
          <t>sc</t>
        </is>
      </c>
      <c r="E173" s="37" t="inlineStr">
        <is>
          <t>1V</t>
        </is>
      </c>
      <c r="F173" s="37" t="inlineStr">
        <is>
          <t>DIC</t>
        </is>
      </c>
      <c r="G173" s="37" t="inlineStr">
        <is>
          <t>DIC</t>
        </is>
      </c>
      <c r="H173" s="37" t="n">
        <v>0</v>
      </c>
      <c r="I173" s="38" t="n">
        <v>0</v>
      </c>
      <c r="J173" s="37" t="n">
        <v>0</v>
      </c>
      <c r="K173" s="37" t="n">
        <v>0</v>
      </c>
      <c r="L173" s="38" t="n">
        <v>0</v>
      </c>
      <c r="M173" s="7" t="n">
        <v>3.1e-07</v>
      </c>
      <c r="N173" s="7" t="n">
        <v>6.2e-07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</row>
    <row r="174">
      <c r="A174" s="37" t="inlineStr">
        <is>
          <t>TOP127</t>
        </is>
      </c>
      <c r="B174" s="37" t="inlineStr">
        <is>
          <t>BIN118:vo_clk_setting</t>
        </is>
      </c>
      <c r="C174" s="37" t="n">
        <v>118</v>
      </c>
      <c r="D174" s="37" t="inlineStr">
        <is>
          <t>vo_clk_setting</t>
        </is>
      </c>
      <c r="E174" s="37" t="inlineStr">
        <is>
          <t>1V</t>
        </is>
      </c>
      <c r="F174" s="37" t="inlineStr">
        <is>
          <t>DIC</t>
        </is>
      </c>
      <c r="G174" s="37" t="inlineStr">
        <is>
          <t>DIC</t>
        </is>
      </c>
      <c r="H174" s="37" t="n">
        <v>0</v>
      </c>
      <c r="I174" s="38" t="n">
        <v>0</v>
      </c>
      <c r="J174" s="37" t="n">
        <v>0</v>
      </c>
      <c r="K174" s="37" t="n">
        <v>0</v>
      </c>
      <c r="L174" s="38" t="n">
        <v>0</v>
      </c>
      <c r="M174" s="7" t="n">
        <v>9.3e-07</v>
      </c>
      <c r="N174" s="7" t="n">
        <v>1.86e-06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</row>
    <row r="175">
      <c r="A175" s="37" t="inlineStr">
        <is>
          <t>TOP128</t>
        </is>
      </c>
      <c r="B175" s="37" t="inlineStr">
        <is>
          <t>BIN119:DISPI_as_source_HDMI_MDOM</t>
        </is>
      </c>
      <c r="C175" s="37" t="n">
        <v>119</v>
      </c>
      <c r="D175" s="37" t="inlineStr">
        <is>
          <t>DISPI_as_source_HDMI_MDOM</t>
        </is>
      </c>
      <c r="E175" s="37" t="inlineStr">
        <is>
          <t>1V</t>
        </is>
      </c>
      <c r="F175" s="37" t="inlineStr">
        <is>
          <t>DIC</t>
        </is>
      </c>
      <c r="G175" s="37" t="inlineStr">
        <is>
          <t>DIC</t>
        </is>
      </c>
      <c r="H175" s="37" t="n">
        <v>0</v>
      </c>
      <c r="I175" s="38" t="n">
        <v>0</v>
      </c>
      <c r="J175" s="37" t="n">
        <v>0</v>
      </c>
      <c r="K175" s="37" t="n">
        <v>0</v>
      </c>
      <c r="L175" s="38" t="n">
        <v>0</v>
      </c>
      <c r="M175" s="7" t="n">
        <v>4.94e-06</v>
      </c>
      <c r="N175" s="7" t="n">
        <v>9.88e-06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</row>
    <row r="176">
      <c r="A176" s="37" t="inlineStr">
        <is>
          <t>TOP129</t>
        </is>
      </c>
      <c r="B176" s="37" t="inlineStr">
        <is>
          <t>BIN120:misc_pwm</t>
        </is>
      </c>
      <c r="C176" s="37" t="n">
        <v>120</v>
      </c>
      <c r="D176" s="37" t="inlineStr">
        <is>
          <t>misc_pwm</t>
        </is>
      </c>
      <c r="E176" s="37" t="inlineStr">
        <is>
          <t>1V</t>
        </is>
      </c>
      <c r="F176" s="37" t="inlineStr">
        <is>
          <t>DIC</t>
        </is>
      </c>
      <c r="G176" s="37" t="inlineStr">
        <is>
          <t>DIC</t>
        </is>
      </c>
      <c r="H176" s="37" t="n">
        <v>0</v>
      </c>
      <c r="I176" s="38" t="n">
        <v>0</v>
      </c>
      <c r="J176" s="37" t="n">
        <v>0</v>
      </c>
      <c r="K176" s="37" t="n">
        <v>0</v>
      </c>
      <c r="L176" s="38" t="n">
        <v>0</v>
      </c>
      <c r="M176" s="7" t="n">
        <v>1.23e-06</v>
      </c>
      <c r="N176" s="7" t="n">
        <v>2.46e-06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</row>
    <row r="177">
      <c r="A177" s="37" t="inlineStr">
        <is>
          <t>TOP130</t>
        </is>
      </c>
      <c r="B177" s="37" t="inlineStr">
        <is>
          <t>BIN121:ur_md_mp_mode</t>
        </is>
      </c>
      <c r="C177" s="37" t="n">
        <v>121</v>
      </c>
      <c r="D177" s="37" t="inlineStr">
        <is>
          <t>ur_md_mp_mode</t>
        </is>
      </c>
      <c r="E177" s="37" t="inlineStr">
        <is>
          <t>1V</t>
        </is>
      </c>
      <c r="F177" s="37" t="inlineStr">
        <is>
          <t>DIC</t>
        </is>
      </c>
      <c r="G177" s="37" t="inlineStr">
        <is>
          <t>DIC</t>
        </is>
      </c>
      <c r="H177" s="37" t="n">
        <v>0</v>
      </c>
      <c r="I177" s="38" t="n">
        <v>0</v>
      </c>
      <c r="J177" s="37" t="n">
        <v>0</v>
      </c>
      <c r="K177" s="37" t="n">
        <v>0</v>
      </c>
      <c r="L177" s="38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</row>
    <row r="178">
      <c r="A178" s="37" t="inlineStr">
        <is>
          <t>TOP131</t>
        </is>
      </c>
      <c r="B178" s="37" t="inlineStr">
        <is>
          <t>BIN122:PLLBUS_CP01_APP</t>
        </is>
      </c>
      <c r="C178" s="37" t="n">
        <v>122</v>
      </c>
      <c r="D178" s="37" t="inlineStr">
        <is>
          <t>PLLBUS_CP01_APP</t>
        </is>
      </c>
      <c r="E178" s="37" t="inlineStr">
        <is>
          <t>1V</t>
        </is>
      </c>
      <c r="F178" s="37" t="inlineStr">
        <is>
          <t>PLL</t>
        </is>
      </c>
      <c r="G178" s="37" t="inlineStr">
        <is>
          <t>SD</t>
        </is>
      </c>
      <c r="H178" s="37" t="n">
        <v>0</v>
      </c>
      <c r="I178" s="38" t="n">
        <v>0</v>
      </c>
      <c r="J178" s="37" t="n">
        <v>0</v>
      </c>
      <c r="K178" s="37" t="n">
        <v>0</v>
      </c>
      <c r="L178" s="38" t="n">
        <v>0</v>
      </c>
      <c r="M178" s="7" t="n">
        <v>1.23e-06</v>
      </c>
      <c r="N178" s="7" t="n">
        <v>2.46e-06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</row>
    <row r="179">
      <c r="A179" s="37" t="inlineStr">
        <is>
          <t>TOP132</t>
        </is>
      </c>
      <c r="B179" s="37" t="inlineStr">
        <is>
          <t>BIN123:PLLBUSH_CP01_APP</t>
        </is>
      </c>
      <c r="C179" s="37" t="n">
        <v>123</v>
      </c>
      <c r="D179" s="37" t="inlineStr">
        <is>
          <t>PLLBUSH_CP01_APP</t>
        </is>
      </c>
      <c r="E179" s="37" t="inlineStr">
        <is>
          <t>1V</t>
        </is>
      </c>
      <c r="F179" s="37" t="inlineStr">
        <is>
          <t>PLL</t>
        </is>
      </c>
      <c r="G179" s="37" t="inlineStr">
        <is>
          <t>SD</t>
        </is>
      </c>
      <c r="H179" s="37" t="n">
        <v>0</v>
      </c>
      <c r="I179" s="38" t="n">
        <v>0</v>
      </c>
      <c r="J179" s="37" t="n">
        <v>0</v>
      </c>
      <c r="K179" s="37" t="n">
        <v>0</v>
      </c>
      <c r="L179" s="38" t="n">
        <v>0</v>
      </c>
      <c r="M179" s="7" t="n">
        <v>3.1e-07</v>
      </c>
      <c r="N179" s="7" t="n">
        <v>6.2e-07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</row>
    <row r="180">
      <c r="A180" s="37" t="inlineStr">
        <is>
          <t>TOP133</t>
        </is>
      </c>
      <c r="B180" s="37" t="inlineStr">
        <is>
          <t>BIN124:PLLVCPU_CP01_APP</t>
        </is>
      </c>
      <c r="C180" s="37" t="n">
        <v>124</v>
      </c>
      <c r="D180" s="37" t="inlineStr">
        <is>
          <t>PLLVCPU_CP01_APP</t>
        </is>
      </c>
      <c r="E180" s="37" t="inlineStr">
        <is>
          <t>1V</t>
        </is>
      </c>
      <c r="F180" s="37" t="inlineStr">
        <is>
          <t>PLL</t>
        </is>
      </c>
      <c r="G180" s="37" t="inlineStr">
        <is>
          <t>SD</t>
        </is>
      </c>
      <c r="H180" s="37" t="n">
        <v>0</v>
      </c>
      <c r="I180" s="38" t="n">
        <v>0</v>
      </c>
      <c r="J180" s="37" t="n">
        <v>0</v>
      </c>
      <c r="K180" s="37" t="n">
        <v>0</v>
      </c>
      <c r="L180" s="38" t="n">
        <v>0</v>
      </c>
      <c r="M180" s="7" t="n">
        <v>6.2e-07</v>
      </c>
      <c r="N180" s="7" t="n">
        <v>1.24e-06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</row>
    <row r="181">
      <c r="A181" s="37" t="inlineStr">
        <is>
          <t>TOP134</t>
        </is>
      </c>
      <c r="B181" s="37" t="inlineStr">
        <is>
          <t>BIN125:PLLGPU_CP01_APP</t>
        </is>
      </c>
      <c r="C181" s="37" t="n">
        <v>125</v>
      </c>
      <c r="D181" s="37" t="inlineStr">
        <is>
          <t>PLLGPU_CP01_APP</t>
        </is>
      </c>
      <c r="E181" s="37" t="inlineStr">
        <is>
          <t>1V</t>
        </is>
      </c>
      <c r="F181" s="37" t="inlineStr">
        <is>
          <t>PLL</t>
        </is>
      </c>
      <c r="G181" s="37" t="inlineStr">
        <is>
          <t>SD</t>
        </is>
      </c>
      <c r="H181" s="37" t="n">
        <v>0</v>
      </c>
      <c r="I181" s="38" t="n">
        <v>0</v>
      </c>
      <c r="J181" s="37" t="n">
        <v>0</v>
      </c>
      <c r="K181" s="37" t="n">
        <v>0</v>
      </c>
      <c r="L181" s="38" t="n">
        <v>0</v>
      </c>
      <c r="M181" s="7" t="n">
        <v>6.2e-07</v>
      </c>
      <c r="N181" s="7" t="n">
        <v>1.24e-06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</row>
    <row r="182">
      <c r="A182" s="37" t="inlineStr">
        <is>
          <t>TOP135</t>
        </is>
      </c>
      <c r="B182" s="37" t="inlineStr">
        <is>
          <t>BIN126:PLLUSB2_CP</t>
        </is>
      </c>
      <c r="C182" s="37" t="n">
        <v>126</v>
      </c>
      <c r="D182" s="37" t="inlineStr">
        <is>
          <t>PLLUSB2_CP</t>
        </is>
      </c>
      <c r="E182" s="37" t="inlineStr">
        <is>
          <t>1V</t>
        </is>
      </c>
      <c r="F182" s="37" t="inlineStr">
        <is>
          <t>PLL</t>
        </is>
      </c>
      <c r="G182" s="37" t="inlineStr">
        <is>
          <t>SD</t>
        </is>
      </c>
      <c r="H182" s="37" t="n">
        <v>0</v>
      </c>
      <c r="I182" s="38" t="n">
        <v>0</v>
      </c>
      <c r="J182" s="37" t="n">
        <v>0</v>
      </c>
      <c r="K182" s="37" t="n">
        <v>0</v>
      </c>
      <c r="L182" s="38" t="n">
        <v>0</v>
      </c>
      <c r="M182" s="7" t="n">
        <v>1.85e-06</v>
      </c>
      <c r="N182" s="7" t="n">
        <v>3.7e-06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</row>
    <row r="183">
      <c r="A183" s="37" t="inlineStr">
        <is>
          <t>TOP136</t>
        </is>
      </c>
      <c r="B183" s="37" t="inlineStr">
        <is>
          <t>BIN128:PLLETN_CP01_125M</t>
        </is>
      </c>
      <c r="C183" s="37" t="n">
        <v>128</v>
      </c>
      <c r="D183" s="37" t="inlineStr">
        <is>
          <t>PLLETN_CP01_125M</t>
        </is>
      </c>
      <c r="E183" s="37" t="inlineStr">
        <is>
          <t>1V</t>
        </is>
      </c>
      <c r="F183" s="37" t="inlineStr">
        <is>
          <t>PLL</t>
        </is>
      </c>
      <c r="G183" s="37" t="inlineStr">
        <is>
          <t>SD</t>
        </is>
      </c>
      <c r="H183" s="37" t="n">
        <v>0</v>
      </c>
      <c r="I183" s="38" t="n">
        <v>0</v>
      </c>
      <c r="J183" s="37" t="n">
        <v>0</v>
      </c>
      <c r="K183" s="37" t="n">
        <v>0</v>
      </c>
      <c r="L183" s="38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</row>
    <row r="184">
      <c r="A184" s="37" t="inlineStr">
        <is>
          <t>TOP137</t>
        </is>
      </c>
      <c r="B184" s="37" t="inlineStr">
        <is>
          <t>BIN129:PLLACPU_CP01_APP</t>
        </is>
      </c>
      <c r="C184" s="37" t="n">
        <v>129</v>
      </c>
      <c r="D184" s="37" t="inlineStr">
        <is>
          <t>PLLACPU_CP01_APP</t>
        </is>
      </c>
      <c r="E184" s="37" t="inlineStr">
        <is>
          <t>1V</t>
        </is>
      </c>
      <c r="F184" s="37" t="inlineStr">
        <is>
          <t>PLL</t>
        </is>
      </c>
      <c r="G184" s="37" t="inlineStr">
        <is>
          <t>SD</t>
        </is>
      </c>
      <c r="H184" s="37" t="n">
        <v>0</v>
      </c>
      <c r="I184" s="38" t="n">
        <v>0</v>
      </c>
      <c r="J184" s="37" t="n">
        <v>0</v>
      </c>
      <c r="K184" s="37" t="n">
        <v>0</v>
      </c>
      <c r="L184" s="38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</row>
    <row r="185">
      <c r="A185" s="37" t="inlineStr">
        <is>
          <t>TOP138</t>
        </is>
      </c>
      <c r="B185" s="37" t="inlineStr">
        <is>
          <t>BIN130:XTAL_CLK</t>
        </is>
      </c>
      <c r="C185" s="37" t="n">
        <v>130</v>
      </c>
      <c r="D185" s="37" t="inlineStr">
        <is>
          <t>XTAL_CLK</t>
        </is>
      </c>
      <c r="E185" s="37" t="inlineStr">
        <is>
          <t>1V</t>
        </is>
      </c>
      <c r="F185" s="37" t="inlineStr">
        <is>
          <t>PLL</t>
        </is>
      </c>
      <c r="G185" s="37" t="inlineStr">
        <is>
          <t>SD</t>
        </is>
      </c>
      <c r="H185" s="37" t="n">
        <v>0</v>
      </c>
      <c r="I185" s="38" t="n">
        <v>0</v>
      </c>
      <c r="J185" s="37" t="n">
        <v>0</v>
      </c>
      <c r="K185" s="37" t="n">
        <v>0</v>
      </c>
      <c r="L185" s="38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</row>
    <row r="186">
      <c r="A186" s="37" t="inlineStr">
        <is>
          <t>TOP139</t>
        </is>
      </c>
      <c r="B186" s="37" t="inlineStr">
        <is>
          <t>BIN131:CK27M_REF</t>
        </is>
      </c>
      <c r="C186" s="37" t="n">
        <v>131</v>
      </c>
      <c r="D186" s="37" t="inlineStr">
        <is>
          <t>CK27M_REF</t>
        </is>
      </c>
      <c r="E186" s="37" t="inlineStr">
        <is>
          <t>1V</t>
        </is>
      </c>
      <c r="F186" s="37" t="inlineStr">
        <is>
          <t>PLL</t>
        </is>
      </c>
      <c r="G186" s="37" t="inlineStr">
        <is>
          <t>SD</t>
        </is>
      </c>
      <c r="H186" s="37" t="n">
        <v>0</v>
      </c>
      <c r="I186" s="38" t="n">
        <v>0</v>
      </c>
      <c r="J186" s="37" t="n">
        <v>0</v>
      </c>
      <c r="K186" s="37" t="n">
        <v>0</v>
      </c>
      <c r="L186" s="38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</row>
    <row r="187">
      <c r="A187" s="37" t="inlineStr">
        <is>
          <t>TOP140</t>
        </is>
      </c>
      <c r="B187" s="37" t="inlineStr">
        <is>
          <t>BIN132:PLL27x_CP01_432_PS_MAX</t>
        </is>
      </c>
      <c r="C187" s="37" t="n">
        <v>132</v>
      </c>
      <c r="D187" s="37" t="inlineStr">
        <is>
          <t>PLL27x_CP01_432_PS_MAX</t>
        </is>
      </c>
      <c r="E187" s="37" t="inlineStr">
        <is>
          <t>1V</t>
        </is>
      </c>
      <c r="F187" s="37" t="inlineStr">
        <is>
          <t>PLL</t>
        </is>
      </c>
      <c r="G187" s="37" t="inlineStr">
        <is>
          <t>SD</t>
        </is>
      </c>
      <c r="H187" s="37" t="n">
        <v>0</v>
      </c>
      <c r="I187" s="38" t="n">
        <v>0</v>
      </c>
      <c r="J187" s="37" t="n">
        <v>0</v>
      </c>
      <c r="K187" s="37" t="n">
        <v>0</v>
      </c>
      <c r="L187" s="38" t="n">
        <v>0</v>
      </c>
      <c r="M187" s="7" t="n">
        <v>3.1e-07</v>
      </c>
      <c r="N187" s="7" t="n">
        <v>6.2e-07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</row>
    <row r="188">
      <c r="A188" s="37" t="inlineStr">
        <is>
          <t>TOP141</t>
        </is>
      </c>
      <c r="B188" s="37" t="inlineStr">
        <is>
          <t>BIN133:PLL27x_CP02_432_PS_MIN</t>
        </is>
      </c>
      <c r="C188" s="37" t="n">
        <v>133</v>
      </c>
      <c r="D188" s="37" t="inlineStr">
        <is>
          <t>PLL27x_CP02_432_PS_MIN</t>
        </is>
      </c>
      <c r="E188" s="37" t="inlineStr">
        <is>
          <t>1V</t>
        </is>
      </c>
      <c r="F188" s="37" t="inlineStr">
        <is>
          <t>PLL</t>
        </is>
      </c>
      <c r="G188" s="37" t="inlineStr">
        <is>
          <t>SD</t>
        </is>
      </c>
      <c r="H188" s="37" t="n">
        <v>0</v>
      </c>
      <c r="I188" s="38" t="n">
        <v>0</v>
      </c>
      <c r="J188" s="37" t="n">
        <v>0</v>
      </c>
      <c r="K188" s="37" t="n">
        <v>0</v>
      </c>
      <c r="L188" s="38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</row>
    <row r="189">
      <c r="A189" s="37" t="inlineStr">
        <is>
          <t>TOP142</t>
        </is>
      </c>
      <c r="B189" s="37" t="inlineStr">
        <is>
          <t>BIN134:PLL27X_IFADC_ATVADC</t>
        </is>
      </c>
      <c r="C189" s="37" t="n">
        <v>134</v>
      </c>
      <c r="D189" s="37" t="inlineStr">
        <is>
          <t>PLL27X_IFADC_ATVADC</t>
        </is>
      </c>
      <c r="E189" s="37" t="inlineStr">
        <is>
          <t>1V</t>
        </is>
      </c>
      <c r="F189" s="37" t="inlineStr">
        <is>
          <t>PLL</t>
        </is>
      </c>
      <c r="G189" s="37" t="inlineStr">
        <is>
          <t>SD</t>
        </is>
      </c>
      <c r="H189" s="37" t="n">
        <v>0</v>
      </c>
      <c r="I189" s="38" t="n">
        <v>0</v>
      </c>
      <c r="J189" s="37" t="n">
        <v>0</v>
      </c>
      <c r="K189" s="37" t="n">
        <v>0</v>
      </c>
      <c r="L189" s="38" t="n">
        <v>0</v>
      </c>
      <c r="M189" s="7" t="n">
        <v>3.1e-07</v>
      </c>
      <c r="N189" s="7" t="n">
        <v>6.2e-07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</row>
    <row r="190">
      <c r="A190" s="37" t="inlineStr">
        <is>
          <t>TOP143</t>
        </is>
      </c>
      <c r="B190" s="37" t="inlineStr">
        <is>
          <t>BIN135:PLL27X_YPPADC_108M</t>
        </is>
      </c>
      <c r="C190" s="37" t="n">
        <v>135</v>
      </c>
      <c r="D190" s="37" t="inlineStr">
        <is>
          <t>PLL27X_YPPADC_108M</t>
        </is>
      </c>
      <c r="E190" s="37" t="inlineStr">
        <is>
          <t>1V</t>
        </is>
      </c>
      <c r="F190" s="37" t="inlineStr">
        <is>
          <t>PLL</t>
        </is>
      </c>
      <c r="G190" s="37" t="inlineStr">
        <is>
          <t>SD</t>
        </is>
      </c>
      <c r="H190" s="37" t="n">
        <v>0</v>
      </c>
      <c r="I190" s="38" t="n">
        <v>0</v>
      </c>
      <c r="J190" s="37" t="n">
        <v>0</v>
      </c>
      <c r="K190" s="37" t="n">
        <v>0</v>
      </c>
      <c r="L190" s="38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</row>
    <row r="191">
      <c r="A191" s="37" t="inlineStr">
        <is>
          <t>TOP144</t>
        </is>
      </c>
      <c r="B191" s="37" t="inlineStr">
        <is>
          <t>BIN136:PLLAUD_CP01_196M</t>
        </is>
      </c>
      <c r="C191" s="37" t="n">
        <v>136</v>
      </c>
      <c r="D191" s="37" t="inlineStr">
        <is>
          <t>PLLAUD_CP01_196M</t>
        </is>
      </c>
      <c r="E191" s="37" t="inlineStr">
        <is>
          <t>1V</t>
        </is>
      </c>
      <c r="F191" s="37" t="inlineStr">
        <is>
          <t>PLL</t>
        </is>
      </c>
      <c r="G191" s="37" t="inlineStr">
        <is>
          <t>SD</t>
        </is>
      </c>
      <c r="H191" s="37" t="n">
        <v>0</v>
      </c>
      <c r="I191" s="38" t="n">
        <v>0</v>
      </c>
      <c r="J191" s="37" t="n">
        <v>0</v>
      </c>
      <c r="K191" s="37" t="n">
        <v>0</v>
      </c>
      <c r="L191" s="38" t="n">
        <v>0</v>
      </c>
      <c r="M191" s="7" t="n">
        <v>3.1e-07</v>
      </c>
      <c r="N191" s="7" t="n">
        <v>6.2e-07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</row>
    <row r="192">
      <c r="A192" s="37" t="inlineStr">
        <is>
          <t>TOP145</t>
        </is>
      </c>
      <c r="B192" s="37" t="inlineStr">
        <is>
          <t>BIN137:PLLBUS_CP01_SSCG</t>
        </is>
      </c>
      <c r="C192" s="37" t="n">
        <v>137</v>
      </c>
      <c r="D192" s="37" t="inlineStr">
        <is>
          <t>PLLBUS_CP01_SSCG</t>
        </is>
      </c>
      <c r="E192" s="37" t="inlineStr">
        <is>
          <t>1V</t>
        </is>
      </c>
      <c r="F192" s="37" t="inlineStr">
        <is>
          <t>PLL</t>
        </is>
      </c>
      <c r="G192" s="37" t="inlineStr">
        <is>
          <t>SD</t>
        </is>
      </c>
      <c r="H192" s="37" t="n">
        <v>0</v>
      </c>
      <c r="I192" s="38" t="n">
        <v>0</v>
      </c>
      <c r="J192" s="37" t="n">
        <v>0</v>
      </c>
      <c r="K192" s="37" t="n">
        <v>0</v>
      </c>
      <c r="L192" s="38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</row>
    <row r="193">
      <c r="A193" s="37" t="inlineStr">
        <is>
          <t>TOP146</t>
        </is>
      </c>
      <c r="B193" s="37" t="inlineStr">
        <is>
          <t>BIN138:PLLBUSH_CP01_SSCG</t>
        </is>
      </c>
      <c r="C193" s="37" t="n">
        <v>138</v>
      </c>
      <c r="D193" s="37" t="inlineStr">
        <is>
          <t>PLLBUSH_CP01_SSCG</t>
        </is>
      </c>
      <c r="E193" s="37" t="inlineStr">
        <is>
          <t>1V</t>
        </is>
      </c>
      <c r="F193" s="37" t="inlineStr">
        <is>
          <t>PLL</t>
        </is>
      </c>
      <c r="G193" s="37" t="inlineStr">
        <is>
          <t>SD</t>
        </is>
      </c>
      <c r="H193" s="37" t="n">
        <v>0</v>
      </c>
      <c r="I193" s="38" t="n">
        <v>0</v>
      </c>
      <c r="J193" s="37" t="n">
        <v>0</v>
      </c>
      <c r="K193" s="37" t="n">
        <v>0</v>
      </c>
      <c r="L193" s="38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</row>
    <row r="194">
      <c r="A194" s="37" t="inlineStr">
        <is>
          <t>TOP147</t>
        </is>
      </c>
      <c r="B194" s="37" t="inlineStr">
        <is>
          <t>BIN139:PLLDDSA_CP01_APP</t>
        </is>
      </c>
      <c r="C194" s="37" t="n">
        <v>139</v>
      </c>
      <c r="D194" s="37" t="inlineStr">
        <is>
          <t>PLLDDSA_CP01_APP</t>
        </is>
      </c>
      <c r="E194" s="37" t="inlineStr">
        <is>
          <t>1V</t>
        </is>
      </c>
      <c r="F194" s="37" t="inlineStr">
        <is>
          <t>PLL</t>
        </is>
      </c>
      <c r="G194" s="37" t="inlineStr">
        <is>
          <t>SD</t>
        </is>
      </c>
      <c r="H194" s="37" t="n">
        <v>0</v>
      </c>
      <c r="I194" s="38" t="n">
        <v>0</v>
      </c>
      <c r="J194" s="37" t="n">
        <v>0</v>
      </c>
      <c r="K194" s="37" t="n">
        <v>0</v>
      </c>
      <c r="L194" s="38" t="n">
        <v>0</v>
      </c>
      <c r="M194" s="7" t="n">
        <v>3.09e-06</v>
      </c>
      <c r="N194" s="7" t="n">
        <v>6.18e-06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</row>
    <row r="195">
      <c r="A195" s="37" t="inlineStr">
        <is>
          <t>TOP148</t>
        </is>
      </c>
      <c r="B195" s="37" t="inlineStr">
        <is>
          <t>BIN140:PLLDDSA_CP01_DFS</t>
        </is>
      </c>
      <c r="C195" s="37" t="n">
        <v>140</v>
      </c>
      <c r="D195" s="37" t="inlineStr">
        <is>
          <t>PLLDDSA_CP01_DFS</t>
        </is>
      </c>
      <c r="E195" s="37" t="inlineStr">
        <is>
          <t>1V</t>
        </is>
      </c>
      <c r="F195" s="37" t="inlineStr">
        <is>
          <t>PLL</t>
        </is>
      </c>
      <c r="G195" s="37" t="inlineStr">
        <is>
          <t>SD</t>
        </is>
      </c>
      <c r="H195" s="37" t="n">
        <v>0</v>
      </c>
      <c r="I195" s="38" t="n">
        <v>0</v>
      </c>
      <c r="J195" s="37" t="n">
        <v>0</v>
      </c>
      <c r="K195" s="37" t="n">
        <v>0</v>
      </c>
      <c r="L195" s="38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</row>
    <row r="196">
      <c r="A196" s="37" t="inlineStr">
        <is>
          <t>TOP149</t>
        </is>
      </c>
      <c r="B196" s="37" t="inlineStr">
        <is>
          <t>BIN141:PLLDDSB_CP01_APP</t>
        </is>
      </c>
      <c r="C196" s="37" t="n">
        <v>141</v>
      </c>
      <c r="D196" s="37" t="inlineStr">
        <is>
          <t>PLLDDSB_CP01_APP</t>
        </is>
      </c>
      <c r="E196" s="37" t="inlineStr">
        <is>
          <t>1V</t>
        </is>
      </c>
      <c r="F196" s="37" t="inlineStr">
        <is>
          <t>PLL</t>
        </is>
      </c>
      <c r="G196" s="37" t="inlineStr">
        <is>
          <t>SD</t>
        </is>
      </c>
      <c r="H196" s="37" t="n">
        <v>0</v>
      </c>
      <c r="I196" s="38" t="n">
        <v>0</v>
      </c>
      <c r="J196" s="37" t="n">
        <v>0</v>
      </c>
      <c r="K196" s="37" t="n">
        <v>0</v>
      </c>
      <c r="L196" s="38" t="n">
        <v>0</v>
      </c>
      <c r="M196" s="7" t="n">
        <v>2.78e-06</v>
      </c>
      <c r="N196" s="7" t="n">
        <v>5.56e-06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</row>
    <row r="197">
      <c r="A197" s="37" t="inlineStr">
        <is>
          <t>TOP150</t>
        </is>
      </c>
      <c r="B197" s="37" t="inlineStr">
        <is>
          <t>BIN142:PLLDDSB_CP01_DFS</t>
        </is>
      </c>
      <c r="C197" s="37" t="n">
        <v>142</v>
      </c>
      <c r="D197" s="37" t="inlineStr">
        <is>
          <t>PLLDDSB_CP01_DFS</t>
        </is>
      </c>
      <c r="E197" s="37" t="inlineStr">
        <is>
          <t>1V</t>
        </is>
      </c>
      <c r="F197" s="37" t="inlineStr">
        <is>
          <t>PLL</t>
        </is>
      </c>
      <c r="G197" s="37" t="inlineStr">
        <is>
          <t>SD</t>
        </is>
      </c>
      <c r="H197" s="37" t="n">
        <v>0</v>
      </c>
      <c r="I197" s="38" t="n">
        <v>0</v>
      </c>
      <c r="J197" s="37" t="n">
        <v>0</v>
      </c>
      <c r="K197" s="37" t="n">
        <v>0</v>
      </c>
      <c r="L197" s="38" t="n">
        <v>0</v>
      </c>
      <c r="M197" s="7" t="n">
        <v>6.2e-07</v>
      </c>
      <c r="N197" s="7" t="n">
        <v>1.24e-06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</row>
    <row r="198">
      <c r="A198" s="37" t="inlineStr">
        <is>
          <t>TOP151</t>
        </is>
      </c>
      <c r="B198" s="37" t="inlineStr">
        <is>
          <t>BIN143:PLLDISP_CP01_MAX</t>
        </is>
      </c>
      <c r="C198" s="37" t="n">
        <v>143</v>
      </c>
      <c r="D198" s="37" t="inlineStr">
        <is>
          <t>PLLDISP_CP01_MAX</t>
        </is>
      </c>
      <c r="E198" s="37" t="inlineStr">
        <is>
          <t>1V</t>
        </is>
      </c>
      <c r="F198" s="37" t="inlineStr">
        <is>
          <t>PLL</t>
        </is>
      </c>
      <c r="G198" s="37" t="inlineStr">
        <is>
          <t>SD</t>
        </is>
      </c>
      <c r="H198" s="37" t="n">
        <v>0</v>
      </c>
      <c r="I198" s="38" t="n">
        <v>0</v>
      </c>
      <c r="J198" s="37" t="n">
        <v>0</v>
      </c>
      <c r="K198" s="37" t="n">
        <v>0</v>
      </c>
      <c r="L198" s="38" t="n">
        <v>0</v>
      </c>
      <c r="M198" s="7" t="n">
        <v>9.3e-07</v>
      </c>
      <c r="N198" s="7" t="n">
        <v>1.86e-06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</row>
    <row r="199">
      <c r="A199" s="37" t="inlineStr">
        <is>
          <t>TOP152</t>
        </is>
      </c>
      <c r="B199" s="37" t="inlineStr">
        <is>
          <t>BIN144:PLLDISP_CP01_SSCG</t>
        </is>
      </c>
      <c r="C199" s="37" t="n">
        <v>144</v>
      </c>
      <c r="D199" s="37" t="inlineStr">
        <is>
          <t>PLLDISP_CP01_SSCG</t>
        </is>
      </c>
      <c r="E199" s="37" t="inlineStr">
        <is>
          <t>1V</t>
        </is>
      </c>
      <c r="F199" s="37" t="inlineStr">
        <is>
          <t>PLL</t>
        </is>
      </c>
      <c r="G199" s="37" t="inlineStr">
        <is>
          <t>SD</t>
        </is>
      </c>
      <c r="H199" s="37" t="n">
        <v>0</v>
      </c>
      <c r="I199" s="38" t="n">
        <v>0</v>
      </c>
      <c r="J199" s="37" t="n">
        <v>0</v>
      </c>
      <c r="K199" s="37" t="n">
        <v>0</v>
      </c>
      <c r="L199" s="38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</row>
    <row r="200">
      <c r="A200" s="37" t="inlineStr">
        <is>
          <t>TOP153</t>
        </is>
      </c>
      <c r="B200" s="37" t="inlineStr">
        <is>
          <t>BIN145:PLLEMMC_CP01</t>
        </is>
      </c>
      <c r="C200" s="37" t="n">
        <v>145</v>
      </c>
      <c r="D200" s="37" t="inlineStr">
        <is>
          <t>PLLEMMC_CP01</t>
        </is>
      </c>
      <c r="E200" s="37" t="inlineStr">
        <is>
          <t>1V</t>
        </is>
      </c>
      <c r="F200" s="37" t="inlineStr">
        <is>
          <t>PLL</t>
        </is>
      </c>
      <c r="G200" s="37" t="inlineStr">
        <is>
          <t>SD</t>
        </is>
      </c>
      <c r="H200" s="37" t="n">
        <v>0</v>
      </c>
      <c r="I200" s="38" t="n">
        <v>0</v>
      </c>
      <c r="J200" s="37" t="n">
        <v>0</v>
      </c>
      <c r="K200" s="37" t="n">
        <v>0</v>
      </c>
      <c r="L200" s="38" t="n">
        <v>0</v>
      </c>
      <c r="M200" s="7" t="n">
        <v>5.56e-06</v>
      </c>
      <c r="N200" s="7" t="n">
        <v>1.112e-05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</row>
    <row r="201">
      <c r="A201" s="37" t="inlineStr">
        <is>
          <t>TOP154</t>
        </is>
      </c>
      <c r="B201" s="37" t="inlineStr">
        <is>
          <t>BIN146:PLLEMMC_CP01_SSCG</t>
        </is>
      </c>
      <c r="C201" s="37" t="n">
        <v>146</v>
      </c>
      <c r="D201" s="37" t="inlineStr">
        <is>
          <t>PLLEMMC_CP01_SSCG</t>
        </is>
      </c>
      <c r="E201" s="37" t="inlineStr">
        <is>
          <t>1V</t>
        </is>
      </c>
      <c r="F201" s="37" t="inlineStr">
        <is>
          <t>PLL</t>
        </is>
      </c>
      <c r="G201" s="37" t="inlineStr">
        <is>
          <t>SD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3.1e-07</v>
      </c>
      <c r="N201" s="7" t="n">
        <v>6.2e-07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</row>
    <row r="202">
      <c r="A202" s="37" t="inlineStr">
        <is>
          <t>TOP155</t>
        </is>
      </c>
      <c r="B202" s="37" t="inlineStr">
        <is>
          <t>BIN147:HDMI_VIDEO_PLL_CP01_MAX_4K144</t>
        </is>
      </c>
      <c r="C202" s="37" t="n">
        <v>147</v>
      </c>
      <c r="D202" s="37" t="inlineStr">
        <is>
          <t>HDMI_VIDEO_PLL_CP01_MAX_4K144</t>
        </is>
      </c>
      <c r="E202" s="37" t="inlineStr">
        <is>
          <t>1V</t>
        </is>
      </c>
      <c r="F202" s="37" t="inlineStr">
        <is>
          <t>PLL</t>
        </is>
      </c>
      <c r="G202" s="37" t="inlineStr">
        <is>
          <t>SD</t>
        </is>
      </c>
      <c r="H202" s="37" t="n">
        <v>0</v>
      </c>
      <c r="I202" s="38" t="n">
        <v>0</v>
      </c>
      <c r="J202" s="37" t="n">
        <v>0</v>
      </c>
      <c r="K202" s="37" t="n">
        <v>0</v>
      </c>
      <c r="L202" s="38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</row>
    <row r="203">
      <c r="A203" s="37" t="inlineStr">
        <is>
          <t>TOP156</t>
        </is>
      </c>
      <c r="B203" s="37" t="inlineStr">
        <is>
          <t>BIN148:PLLVODMA_CP01_MAX</t>
        </is>
      </c>
      <c r="C203" s="37" t="n">
        <v>148</v>
      </c>
      <c r="D203" s="37" t="inlineStr">
        <is>
          <t>PLLVODMA_CP01_MAX</t>
        </is>
      </c>
      <c r="E203" s="37" t="inlineStr">
        <is>
          <t>1V</t>
        </is>
      </c>
      <c r="F203" s="37" t="inlineStr">
        <is>
          <t>PLL</t>
        </is>
      </c>
      <c r="G203" s="37" t="inlineStr">
        <is>
          <t>SD</t>
        </is>
      </c>
      <c r="H203" s="37" t="n">
        <v>0</v>
      </c>
      <c r="I203" s="38" t="n">
        <v>0</v>
      </c>
      <c r="J203" s="37" t="n">
        <v>0</v>
      </c>
      <c r="K203" s="37" t="n">
        <v>0</v>
      </c>
      <c r="L203" s="38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</row>
    <row r="204">
      <c r="A204" s="37" t="inlineStr">
        <is>
          <t>TOP157</t>
        </is>
      </c>
      <c r="B204" s="37" t="inlineStr">
        <is>
          <t>BIN149:CLK_TRANG_CP01_APP</t>
        </is>
      </c>
      <c r="C204" s="37" t="n">
        <v>149</v>
      </c>
      <c r="D204" s="37" t="inlineStr">
        <is>
          <t>CLK_TRANG_CP01_APP</t>
        </is>
      </c>
      <c r="E204" s="37" t="inlineStr">
        <is>
          <t>1V</t>
        </is>
      </c>
      <c r="F204" s="37" t="inlineStr">
        <is>
          <t>PLL</t>
        </is>
      </c>
      <c r="G204" s="37" t="inlineStr">
        <is>
          <t>SD</t>
        </is>
      </c>
      <c r="H204" s="37" t="n">
        <v>0</v>
      </c>
      <c r="I204" s="38" t="n">
        <v>0</v>
      </c>
      <c r="J204" s="37" t="n">
        <v>0</v>
      </c>
      <c r="K204" s="37" t="n">
        <v>0</v>
      </c>
      <c r="L204" s="38" t="n">
        <v>0</v>
      </c>
      <c r="M204" s="7" t="n">
        <v>9.3e-07</v>
      </c>
      <c r="N204" s="7" t="n">
        <v>1.86e-06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</row>
    <row r="205">
      <c r="A205" s="37" t="inlineStr">
        <is>
          <t>TOP158</t>
        </is>
      </c>
      <c r="B205" s="37" t="inlineStr">
        <is>
          <t>BIN150:PLLAUD_CP02_PS</t>
        </is>
      </c>
      <c r="C205" s="37" t="n">
        <v>150</v>
      </c>
      <c r="D205" s="37" t="inlineStr">
        <is>
          <t>PLLAUD_CP02_PS</t>
        </is>
      </c>
      <c r="E205" s="37" t="inlineStr">
        <is>
          <t>1V</t>
        </is>
      </c>
      <c r="F205" s="37" t="inlineStr">
        <is>
          <t>PLL</t>
        </is>
      </c>
      <c r="G205" s="37" t="inlineStr">
        <is>
          <t>SD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3.1e-07</v>
      </c>
      <c r="N205" s="7" t="n">
        <v>6.2e-07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</row>
    <row r="206">
      <c r="A206" s="37" t="inlineStr">
        <is>
          <t>TOP159</t>
        </is>
      </c>
      <c r="B206" s="37" t="inlineStr">
        <is>
          <t>BIN157:PLLSCPUA_CP01_APP</t>
        </is>
      </c>
      <c r="C206" s="37" t="n">
        <v>157</v>
      </c>
      <c r="D206" s="37" t="inlineStr">
        <is>
          <t>PLLSCPUA_CP01_APP</t>
        </is>
      </c>
      <c r="E206" s="37" t="inlineStr">
        <is>
          <t>1V</t>
        </is>
      </c>
      <c r="F206" s="37" t="inlineStr">
        <is>
          <t>PLL</t>
        </is>
      </c>
      <c r="G206" s="37" t="inlineStr">
        <is>
          <t>SD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3.1e-07</v>
      </c>
      <c r="N206" s="7" t="n">
        <v>6.2e-07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</row>
    <row r="207">
      <c r="A207" s="37" t="inlineStr">
        <is>
          <t>TOP160</t>
        </is>
      </c>
      <c r="B207" s="37" t="inlineStr">
        <is>
          <t>BIN158:PLLSCPUA_CP01_DFS</t>
        </is>
      </c>
      <c r="C207" s="37" t="n">
        <v>158</v>
      </c>
      <c r="D207" s="37" t="inlineStr">
        <is>
          <t>PLLSCPUA_CP01_DFS</t>
        </is>
      </c>
      <c r="E207" s="37" t="inlineStr">
        <is>
          <t>1V</t>
        </is>
      </c>
      <c r="F207" s="37" t="inlineStr">
        <is>
          <t>PLL</t>
        </is>
      </c>
      <c r="G207" s="37" t="inlineStr">
        <is>
          <t>SD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</row>
    <row r="208">
      <c r="A208" s="37" t="inlineStr">
        <is>
          <t>TOP161</t>
        </is>
      </c>
      <c r="B208" s="37" t="inlineStr">
        <is>
          <t>BIN159:PLLSCPUA_CP02_APP</t>
        </is>
      </c>
      <c r="C208" s="37" t="n">
        <v>159</v>
      </c>
      <c r="D208" s="37" t="inlineStr">
        <is>
          <t>PLLSCPUA_CP02_APP</t>
        </is>
      </c>
      <c r="E208" s="37" t="inlineStr">
        <is>
          <t>1V</t>
        </is>
      </c>
      <c r="F208" s="37" t="inlineStr">
        <is>
          <t>PLL</t>
        </is>
      </c>
      <c r="G208" s="37" t="inlineStr">
        <is>
          <t>SD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</row>
    <row r="209">
      <c r="A209" s="37" t="inlineStr">
        <is>
          <t>TOP162</t>
        </is>
      </c>
      <c r="B209" s="37" t="inlineStr">
        <is>
          <t>BIN160:PLLSCPUA_CP02_DFS</t>
        </is>
      </c>
      <c r="C209" s="37" t="n">
        <v>160</v>
      </c>
      <c r="D209" s="37" t="inlineStr">
        <is>
          <t>PLLSCPUA_CP02_DFS</t>
        </is>
      </c>
      <c r="E209" s="37" t="inlineStr">
        <is>
          <t>1V</t>
        </is>
      </c>
      <c r="F209" s="37" t="inlineStr">
        <is>
          <t>PLL</t>
        </is>
      </c>
      <c r="G209" s="37" t="inlineStr">
        <is>
          <t>SD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</row>
    <row r="210">
      <c r="A210" s="37" t="inlineStr">
        <is>
          <t>TOP163</t>
        </is>
      </c>
      <c r="B210" s="37" t="inlineStr">
        <is>
          <t>BIN161:PLLSCPUA_CP03_APP</t>
        </is>
      </c>
      <c r="C210" s="37" t="n">
        <v>161</v>
      </c>
      <c r="D210" s="37" t="inlineStr">
        <is>
          <t>PLLSCPUA_CP03_APP</t>
        </is>
      </c>
      <c r="E210" s="37" t="inlineStr">
        <is>
          <t>1V</t>
        </is>
      </c>
      <c r="F210" s="37" t="inlineStr">
        <is>
          <t>PLL</t>
        </is>
      </c>
      <c r="G210" s="37" t="inlineStr">
        <is>
          <t>SD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</row>
    <row r="211">
      <c r="A211" s="37" t="inlineStr">
        <is>
          <t>TOP164</t>
        </is>
      </c>
      <c r="B211" s="37" t="inlineStr">
        <is>
          <t>BIN162:PLLSCPUA_CP04_APP</t>
        </is>
      </c>
      <c r="C211" s="37" t="n">
        <v>162</v>
      </c>
      <c r="D211" s="37" t="inlineStr">
        <is>
          <t>PLLSCPUA_CP04_APP</t>
        </is>
      </c>
      <c r="E211" s="37" t="inlineStr">
        <is>
          <t>1V</t>
        </is>
      </c>
      <c r="F211" s="37" t="inlineStr">
        <is>
          <t>PLL</t>
        </is>
      </c>
      <c r="G211" s="37" t="inlineStr">
        <is>
          <t>SD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</row>
    <row r="212">
      <c r="A212" s="37" t="inlineStr">
        <is>
          <t>TOP165</t>
        </is>
      </c>
      <c r="B212" s="37" t="inlineStr">
        <is>
          <t>BIN163:PLLSCPUA_CP05_APP</t>
        </is>
      </c>
      <c r="C212" s="37" t="n">
        <v>163</v>
      </c>
      <c r="D212" s="37" t="inlineStr">
        <is>
          <t>PLLSCPUA_CP05_APP</t>
        </is>
      </c>
      <c r="E212" s="37" t="inlineStr">
        <is>
          <t>1V</t>
        </is>
      </c>
      <c r="F212" s="37" t="inlineStr">
        <is>
          <t>PLL</t>
        </is>
      </c>
      <c r="G212" s="37" t="inlineStr">
        <is>
          <t>SD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</row>
    <row r="213">
      <c r="A213" s="37" t="inlineStr">
        <is>
          <t>TOP166</t>
        </is>
      </c>
      <c r="B213" s="37" t="inlineStr">
        <is>
          <t>BIN164:PLLSCPUA_CP06_APP</t>
        </is>
      </c>
      <c r="C213" s="37" t="n">
        <v>164</v>
      </c>
      <c r="D213" s="37" t="inlineStr">
        <is>
          <t>PLLSCPUA_CP06_APP</t>
        </is>
      </c>
      <c r="E213" s="37" t="inlineStr">
        <is>
          <t>1V</t>
        </is>
      </c>
      <c r="F213" s="37" t="inlineStr">
        <is>
          <t>PLL</t>
        </is>
      </c>
      <c r="G213" s="37" t="inlineStr">
        <is>
          <t>SD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</row>
    <row r="214">
      <c r="A214" s="37" t="inlineStr">
        <is>
          <t>TOP167</t>
        </is>
      </c>
      <c r="B214" s="37" t="inlineStr">
        <is>
          <t>BIN165:PLL27X_IFADC_ATVADC_162M</t>
        </is>
      </c>
      <c r="C214" s="37" t="n">
        <v>165</v>
      </c>
      <c r="D214" s="37" t="inlineStr">
        <is>
          <t>PLL27X_IFADC_ATVADC_162M</t>
        </is>
      </c>
      <c r="E214" s="37" t="inlineStr">
        <is>
          <t>1V</t>
        </is>
      </c>
      <c r="F214" s="37" t="inlineStr">
        <is>
          <t>PLL</t>
        </is>
      </c>
      <c r="G214" s="37" t="inlineStr">
        <is>
          <t>SD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</row>
    <row r="215">
      <c r="A215" s="37" t="inlineStr">
        <is>
          <t>TOP168</t>
        </is>
      </c>
      <c r="B215" s="37" t="inlineStr">
        <is>
          <t>BIN166:PLL27x_IFADC_DTVADC01_54M</t>
        </is>
      </c>
      <c r="C215" s="37" t="n">
        <v>166</v>
      </c>
      <c r="D215" s="37" t="inlineStr">
        <is>
          <t>PLL27x_IFADC_DTVADC01_54M</t>
        </is>
      </c>
      <c r="E215" s="37" t="inlineStr">
        <is>
          <t>1V</t>
        </is>
      </c>
      <c r="F215" s="37" t="inlineStr">
        <is>
          <t>PLL</t>
        </is>
      </c>
      <c r="G215" s="37" t="inlineStr">
        <is>
          <t>SD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</row>
    <row r="216">
      <c r="A216" s="37" t="inlineStr">
        <is>
          <t>TOP169</t>
        </is>
      </c>
      <c r="B216" s="37" t="inlineStr">
        <is>
          <t>BIN167:PLL27x_IFADC_DTVADC02_36M</t>
        </is>
      </c>
      <c r="C216" s="37" t="n">
        <v>167</v>
      </c>
      <c r="D216" s="37" t="inlineStr">
        <is>
          <t>PLL27x_IFADC_DTVADC02_36M</t>
        </is>
      </c>
      <c r="E216" s="37" t="inlineStr">
        <is>
          <t>1V</t>
        </is>
      </c>
      <c r="F216" s="37" t="inlineStr">
        <is>
          <t>PLL</t>
        </is>
      </c>
      <c r="G216" s="37" t="inlineStr">
        <is>
          <t>SD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</row>
    <row r="217">
      <c r="A217" s="37" t="inlineStr">
        <is>
          <t>TOP170</t>
        </is>
      </c>
      <c r="B217" s="37" t="inlineStr">
        <is>
          <t>BIN168:PLL27x_IFADC_DTVADC03_144M</t>
        </is>
      </c>
      <c r="C217" s="37" t="n">
        <v>168</v>
      </c>
      <c r="D217" s="37" t="inlineStr">
        <is>
          <t>PLL27x_IFADC_DTVADC03_144M</t>
        </is>
      </c>
      <c r="E217" s="37" t="inlineStr">
        <is>
          <t>1V</t>
        </is>
      </c>
      <c r="F217" s="37" t="inlineStr">
        <is>
          <t>PLL</t>
        </is>
      </c>
      <c r="G217" s="37" t="inlineStr">
        <is>
          <t>SD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</row>
    <row r="218">
      <c r="A218" s="37" t="inlineStr">
        <is>
          <t>TOP171</t>
        </is>
      </c>
      <c r="B218" s="37" t="inlineStr">
        <is>
          <t>BIN169:PLL27x_IFADC_DTVADC04_121p5M</t>
        </is>
      </c>
      <c r="C218" s="37" t="n">
        <v>169</v>
      </c>
      <c r="D218" s="37" t="inlineStr">
        <is>
          <t>PLL27x_IFADC_DTVADC04_121p5M</t>
        </is>
      </c>
      <c r="E218" s="37" t="inlineStr">
        <is>
          <t>1V</t>
        </is>
      </c>
      <c r="F218" s="37" t="inlineStr">
        <is>
          <t>PLL</t>
        </is>
      </c>
      <c r="G218" s="37" t="inlineStr">
        <is>
          <t>SD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</row>
    <row r="219">
      <c r="A219" s="37" t="inlineStr">
        <is>
          <t>TOP172</t>
        </is>
      </c>
      <c r="B219" s="37" t="inlineStr">
        <is>
          <t>BIN170:PLL27x_IFADC_DTVADC05_31p5M</t>
        </is>
      </c>
      <c r="C219" s="37" t="n">
        <v>170</v>
      </c>
      <c r="D219" s="37" t="inlineStr">
        <is>
          <t>PLL27x_IFADC_DTVADC05_31p5M</t>
        </is>
      </c>
      <c r="E219" s="37" t="inlineStr">
        <is>
          <t>1V</t>
        </is>
      </c>
      <c r="F219" s="37" t="inlineStr">
        <is>
          <t>PLL</t>
        </is>
      </c>
      <c r="G219" s="37" t="inlineStr">
        <is>
          <t>SD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</row>
    <row r="220">
      <c r="A220" s="37" t="inlineStr">
        <is>
          <t>TOP173</t>
        </is>
      </c>
      <c r="B220" s="37" t="inlineStr">
        <is>
          <t>BIN171:PLL27x_IFADC_DTVADC06_25p2M</t>
        </is>
      </c>
      <c r="C220" s="37" t="n">
        <v>171</v>
      </c>
      <c r="D220" s="37" t="inlineStr">
        <is>
          <t>PLL27x_IFADC_DTVADC06_25p2M</t>
        </is>
      </c>
      <c r="E220" s="37" t="inlineStr">
        <is>
          <t>1V</t>
        </is>
      </c>
      <c r="F220" s="37" t="inlineStr">
        <is>
          <t>PLL</t>
        </is>
      </c>
      <c r="G220" s="37" t="inlineStr">
        <is>
          <t>SD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</row>
    <row r="221">
      <c r="A221" s="37" t="inlineStr">
        <is>
          <t>TOP174</t>
        </is>
      </c>
      <c r="B221" s="37" t="inlineStr">
        <is>
          <t>BIN172:PLL27x_IFADC_DTVADC07_28p8M</t>
        </is>
      </c>
      <c r="C221" s="37" t="n">
        <v>172</v>
      </c>
      <c r="D221" s="37" t="inlineStr">
        <is>
          <t>PLL27x_IFADC_DTVADC07_28p8M</t>
        </is>
      </c>
      <c r="E221" s="37" t="inlineStr">
        <is>
          <t>1V</t>
        </is>
      </c>
      <c r="F221" s="37" t="inlineStr">
        <is>
          <t>PLL</t>
        </is>
      </c>
      <c r="G221" s="37" t="inlineStr">
        <is>
          <t>SD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</row>
    <row r="222">
      <c r="A222" s="37" t="inlineStr">
        <is>
          <t>TOP175</t>
        </is>
      </c>
      <c r="B222" s="37" t="inlineStr">
        <is>
          <t>BIN173:PLL27x_IFADC_DTVDIG01_216M</t>
        </is>
      </c>
      <c r="C222" s="37" t="n">
        <v>173</v>
      </c>
      <c r="D222" s="37" t="inlineStr">
        <is>
          <t>PLL27x_IFADC_DTVDIG01_216M</t>
        </is>
      </c>
      <c r="E222" s="37" t="inlineStr">
        <is>
          <t>1V</t>
        </is>
      </c>
      <c r="F222" s="37" t="inlineStr">
        <is>
          <t>PLL</t>
        </is>
      </c>
      <c r="G222" s="37" t="inlineStr">
        <is>
          <t>SD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3.1e-07</v>
      </c>
      <c r="N222" s="7" t="n">
        <v>6.2e-07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</row>
    <row r="223">
      <c r="A223" s="37" t="inlineStr">
        <is>
          <t>TOP176</t>
        </is>
      </c>
      <c r="B223" s="37" t="inlineStr">
        <is>
          <t>BIN174:PLL27x_IFADC_DTVDIG02_518p4M</t>
        </is>
      </c>
      <c r="C223" s="37" t="n">
        <v>174</v>
      </c>
      <c r="D223" s="37" t="inlineStr">
        <is>
          <t>PLL27x_IFADC_DTVDIG02_518p4M</t>
        </is>
      </c>
      <c r="E223" s="37" t="inlineStr">
        <is>
          <t>1V</t>
        </is>
      </c>
      <c r="F223" s="37" t="inlineStr">
        <is>
          <t>PLL</t>
        </is>
      </c>
      <c r="G223" s="37" t="inlineStr">
        <is>
          <t>SD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</row>
    <row r="224">
      <c r="A224" s="37" t="inlineStr">
        <is>
          <t>TOP177</t>
        </is>
      </c>
      <c r="B224" s="37" t="inlineStr">
        <is>
          <t>BIN175:PLL27x_IFADC_DTVDIG03_172p8M</t>
        </is>
      </c>
      <c r="C224" s="37" t="n">
        <v>175</v>
      </c>
      <c r="D224" s="37" t="inlineStr">
        <is>
          <t>PLL27x_IFADC_DTVDIG03_172p8M</t>
        </is>
      </c>
      <c r="E224" s="37" t="inlineStr">
        <is>
          <t>1V</t>
        </is>
      </c>
      <c r="F224" s="37" t="inlineStr">
        <is>
          <t>PLL</t>
        </is>
      </c>
      <c r="G224" s="37" t="inlineStr">
        <is>
          <t>SD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3.1e-07</v>
      </c>
      <c r="N224" s="7" t="n">
        <v>6.2e-07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</row>
    <row r="225">
      <c r="A225" s="37" t="inlineStr">
        <is>
          <t>TOP178</t>
        </is>
      </c>
      <c r="B225" s="37" t="inlineStr">
        <is>
          <t>BIN176:PLL27x_IFADC_DTVDIG04_486M</t>
        </is>
      </c>
      <c r="C225" s="37" t="n">
        <v>176</v>
      </c>
      <c r="D225" s="37" t="inlineStr">
        <is>
          <t>PLL27x_IFADC_DTVDIG04_486M</t>
        </is>
      </c>
      <c r="E225" s="37" t="inlineStr">
        <is>
          <t>1V</t>
        </is>
      </c>
      <c r="F225" s="37" t="inlineStr">
        <is>
          <t>PLL</t>
        </is>
      </c>
      <c r="G225" s="37" t="inlineStr">
        <is>
          <t>SD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</row>
    <row r="226">
      <c r="A226" s="37" t="inlineStr">
        <is>
          <t>TOP179</t>
        </is>
      </c>
      <c r="B226" s="37" t="inlineStr">
        <is>
          <t>BIN177:PLL27x_IFADC_DTVDIG05_126M</t>
        </is>
      </c>
      <c r="C226" s="37" t="n">
        <v>177</v>
      </c>
      <c r="D226" s="37" t="inlineStr">
        <is>
          <t>PLL27x_IFADC_DTVDIG05_126M</t>
        </is>
      </c>
      <c r="E226" s="37" t="inlineStr">
        <is>
          <t>1V</t>
        </is>
      </c>
      <c r="F226" s="37" t="inlineStr">
        <is>
          <t>PLL</t>
        </is>
      </c>
      <c r="G226" s="37" t="inlineStr">
        <is>
          <t>SD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</row>
    <row r="227">
      <c r="A227" s="37" t="inlineStr">
        <is>
          <t>TOP180</t>
        </is>
      </c>
      <c r="B227" s="37" t="inlineStr">
        <is>
          <t>BIN178:PLL27x_IFADC_DTVDIG06_151p2M</t>
        </is>
      </c>
      <c r="C227" s="37" t="n">
        <v>178</v>
      </c>
      <c r="D227" s="37" t="inlineStr">
        <is>
          <t>PLL27x_IFADC_DTVDIG06_151p2M</t>
        </is>
      </c>
      <c r="E227" s="37" t="inlineStr">
        <is>
          <t>1V</t>
        </is>
      </c>
      <c r="F227" s="37" t="inlineStr">
        <is>
          <t>PLL</t>
        </is>
      </c>
      <c r="G227" s="37" t="inlineStr">
        <is>
          <t>SD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</row>
    <row r="228">
      <c r="A228" s="37" t="inlineStr">
        <is>
          <t>TOP181</t>
        </is>
      </c>
      <c r="B228" s="37" t="inlineStr">
        <is>
          <t>BIN179:PLLDDR1_CP01_MAX</t>
        </is>
      </c>
      <c r="C228" s="37" t="n">
        <v>179</v>
      </c>
      <c r="D228" s="37" t="inlineStr">
        <is>
          <t>PLLDDR1_CP01_MAX</t>
        </is>
      </c>
      <c r="E228" s="37" t="inlineStr">
        <is>
          <t>1V</t>
        </is>
      </c>
      <c r="F228" s="37" t="inlineStr">
        <is>
          <t>PLL</t>
        </is>
      </c>
      <c r="G228" s="37" t="inlineStr">
        <is>
          <t>SD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1.85e-06</v>
      </c>
      <c r="N228" s="7" t="n">
        <v>3.7e-06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</row>
    <row r="229">
      <c r="A229" s="37" t="inlineStr">
        <is>
          <t>TOP182</t>
        </is>
      </c>
      <c r="B229" s="37" t="inlineStr">
        <is>
          <t>BIN180:PLLDDR1_CP01_SSCG</t>
        </is>
      </c>
      <c r="C229" s="37" t="n">
        <v>180</v>
      </c>
      <c r="D229" s="37" t="inlineStr">
        <is>
          <t>PLLDDR1_CP01_SSCG</t>
        </is>
      </c>
      <c r="E229" s="37" t="inlineStr">
        <is>
          <t>1V</t>
        </is>
      </c>
      <c r="F229" s="37" t="inlineStr">
        <is>
          <t>PLL</t>
        </is>
      </c>
      <c r="G229" s="37" t="inlineStr">
        <is>
          <t>SD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</row>
    <row r="230">
      <c r="A230" s="37" t="inlineStr">
        <is>
          <t>TOP183</t>
        </is>
      </c>
      <c r="B230" s="37" t="inlineStr">
        <is>
          <t>BIN181:PLLDDR1_1333_CP01_MAX_1129</t>
        </is>
      </c>
      <c r="C230" s="37" t="n">
        <v>181</v>
      </c>
      <c r="D230" s="37" t="inlineStr">
        <is>
          <t>PLLDDR1_1333_CP01_MAX_1129</t>
        </is>
      </c>
      <c r="E230" s="37" t="inlineStr">
        <is>
          <t>1V</t>
        </is>
      </c>
      <c r="F230" s="37" t="inlineStr">
        <is>
          <t>PLL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9.3e-07</v>
      </c>
      <c r="N230" s="7" t="n">
        <v>1.86e-06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</row>
    <row r="231">
      <c r="A231" s="37" t="inlineStr">
        <is>
          <t>TOP184</t>
        </is>
      </c>
      <c r="B231" s="37" t="inlineStr">
        <is>
          <t>BIN182:PLLDDR1_1333_CP01_SSCG_1129</t>
        </is>
      </c>
      <c r="C231" s="37" t="n">
        <v>182</v>
      </c>
      <c r="D231" s="37" t="inlineStr">
        <is>
          <t>PLLDDR1_1333_CP01_SSCG_1129</t>
        </is>
      </c>
      <c r="E231" s="37" t="inlineStr">
        <is>
          <t>1V</t>
        </is>
      </c>
      <c r="F231" s="37" t="inlineStr">
        <is>
          <t>PLL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</row>
    <row r="232">
      <c r="A232" s="37" t="inlineStr">
        <is>
          <t>TOP185</t>
        </is>
      </c>
      <c r="B232" s="37" t="inlineStr">
        <is>
          <t>BIN183:LSADC_CP</t>
        </is>
      </c>
      <c r="C232" s="37" t="n">
        <v>183</v>
      </c>
      <c r="D232" s="37" t="inlineStr">
        <is>
          <t>LSADC_CP</t>
        </is>
      </c>
      <c r="E232" s="37" t="inlineStr">
        <is>
          <t>1V</t>
        </is>
      </c>
      <c r="F232" s="37" t="inlineStr">
        <is>
          <t>SD_OTHER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1.018e-05</v>
      </c>
      <c r="N232" s="7" t="n">
        <v>2.036e-05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</row>
    <row r="233">
      <c r="A233" s="37" t="inlineStr">
        <is>
          <t>TOP186</t>
        </is>
      </c>
      <c r="B233" s="37" t="inlineStr">
        <is>
          <t>BIN185:STB_OSC_NO_K</t>
        </is>
      </c>
      <c r="C233" s="37" t="n">
        <v>185</v>
      </c>
      <c r="D233" s="37" t="inlineStr">
        <is>
          <t>STB_OSC_NO_K</t>
        </is>
      </c>
      <c r="E233" s="37" t="inlineStr">
        <is>
          <t>1V</t>
        </is>
      </c>
      <c r="F233" s="37" t="inlineStr">
        <is>
          <t>PLL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3.1e-07</v>
      </c>
      <c r="N233" s="7" t="n">
        <v>6.2e-07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</row>
    <row r="234">
      <c r="A234" s="37" t="inlineStr">
        <is>
          <t>TOP187</t>
        </is>
      </c>
      <c r="B234" s="37" t="inlineStr">
        <is>
          <t>BIN189:TP_CP_1</t>
        </is>
      </c>
      <c r="C234" s="37" t="n">
        <v>189</v>
      </c>
      <c r="D234" s="37" t="inlineStr">
        <is>
          <t>TP_CP_1</t>
        </is>
      </c>
      <c r="E234" s="37" t="inlineStr">
        <is>
          <t>1V</t>
        </is>
      </c>
      <c r="F234" s="37" t="inlineStr">
        <is>
          <t>SD_OTHER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9.259999999999999e-06</v>
      </c>
      <c r="N234" s="7" t="n">
        <v>1.852e-05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</row>
    <row r="235">
      <c r="A235" s="37" t="inlineStr">
        <is>
          <t>TOP188</t>
        </is>
      </c>
      <c r="B235" s="37" t="inlineStr">
        <is>
          <t>BIN193:TP_CP_5</t>
        </is>
      </c>
      <c r="C235" s="37" t="n">
        <v>193</v>
      </c>
      <c r="D235" s="37" t="inlineStr">
        <is>
          <t>TP_CP_5</t>
        </is>
      </c>
      <c r="E235" s="37" t="inlineStr">
        <is>
          <t>1V</t>
        </is>
      </c>
      <c r="F235" s="37" t="inlineStr">
        <is>
          <t>SD_OTHER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1.54e-06</v>
      </c>
      <c r="N235" s="7" t="n">
        <v>3.08e-06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</row>
    <row r="236">
      <c r="A236" s="37" t="inlineStr">
        <is>
          <t>TOP189</t>
        </is>
      </c>
      <c r="B236" s="37" t="inlineStr">
        <is>
          <t>BIN195:TP_CP_7</t>
        </is>
      </c>
      <c r="C236" s="37" t="n">
        <v>195</v>
      </c>
      <c r="D236" s="37" t="inlineStr">
        <is>
          <t>TP_CP_7</t>
        </is>
      </c>
      <c r="E236" s="37" t="inlineStr">
        <is>
          <t>1V</t>
        </is>
      </c>
      <c r="F236" s="37" t="inlineStr">
        <is>
          <t>SD_OTHER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4.01e-06</v>
      </c>
      <c r="N236" s="7" t="n">
        <v>8.019999999999999e-06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</row>
    <row r="237">
      <c r="A237" s="37" t="inlineStr">
        <is>
          <t>TOP190</t>
        </is>
      </c>
      <c r="B237" s="37" t="inlineStr">
        <is>
          <t>BIN201:USB2_CP_Jstate_0xf</t>
        </is>
      </c>
      <c r="C237" s="37" t="n">
        <v>201</v>
      </c>
      <c r="D237" s="37" t="inlineStr">
        <is>
          <t>USB2_CP_Jstate_0xf</t>
        </is>
      </c>
      <c r="E237" s="37" t="inlineStr">
        <is>
          <t>1V</t>
        </is>
      </c>
      <c r="F237" s="37" t="inlineStr">
        <is>
          <t>USB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</row>
    <row r="238">
      <c r="A238" s="37" t="inlineStr">
        <is>
          <t>TOP191</t>
        </is>
      </c>
      <c r="B238" s="37" t="inlineStr">
        <is>
          <t>BIN202:USB2_CP_Kstate_0xf</t>
        </is>
      </c>
      <c r="C238" s="37" t="n">
        <v>202</v>
      </c>
      <c r="D238" s="37" t="inlineStr">
        <is>
          <t>USB2_CP_Kstate_0xf</t>
        </is>
      </c>
      <c r="E238" s="37" t="inlineStr">
        <is>
          <t>1V</t>
        </is>
      </c>
      <c r="F238" s="37" t="inlineStr">
        <is>
          <t>USB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</row>
    <row r="239">
      <c r="A239" s="37" t="inlineStr">
        <is>
          <t>TOP192</t>
        </is>
      </c>
      <c r="B239" s="37" t="inlineStr">
        <is>
          <t>BIN203:USB2_CP_15K</t>
        </is>
      </c>
      <c r="C239" s="37" t="n">
        <v>203</v>
      </c>
      <c r="D239" s="37" t="inlineStr">
        <is>
          <t>USB2_CP_15K</t>
        </is>
      </c>
      <c r="E239" s="37" t="inlineStr">
        <is>
          <t>1V</t>
        </is>
      </c>
      <c r="F239" s="37" t="inlineStr">
        <is>
          <t>USB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7.720000000000001e-06</v>
      </c>
      <c r="N239" s="7" t="n">
        <v>1.544e-05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</row>
    <row r="240">
      <c r="A240" s="37" t="inlineStr">
        <is>
          <t>TOP193</t>
        </is>
      </c>
      <c r="B240" s="37" t="inlineStr">
        <is>
          <t>BIN204:USB3_CP_25MHz</t>
        </is>
      </c>
      <c r="C240" s="37" t="n">
        <v>204</v>
      </c>
      <c r="D240" s="37" t="inlineStr">
        <is>
          <t>USB3_CP_25MHz</t>
        </is>
      </c>
      <c r="E240" s="37" t="inlineStr">
        <is>
          <t>1V</t>
        </is>
      </c>
      <c r="F240" s="37" t="inlineStr">
        <is>
          <t>USB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5.25e-06</v>
      </c>
      <c r="N240" s="7" t="n">
        <v>1.05e-05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</row>
    <row r="241">
      <c r="A241" s="37" t="inlineStr">
        <is>
          <t>TOP194</t>
        </is>
      </c>
      <c r="B241" s="37" t="inlineStr">
        <is>
          <t>BIN205:BB01</t>
        </is>
      </c>
      <c r="C241" s="37" t="n">
        <v>205</v>
      </c>
      <c r="D241" s="37" t="inlineStr">
        <is>
          <t>BB01</t>
        </is>
      </c>
      <c r="E241" s="37" t="inlineStr">
        <is>
          <t>1V</t>
        </is>
      </c>
      <c r="F241" s="37" t="inlineStr">
        <is>
          <t>SD_OTHER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</row>
    <row r="242">
      <c r="A242" s="37" t="inlineStr">
        <is>
          <t>TOP195</t>
        </is>
      </c>
      <c r="B242" s="37" t="inlineStr">
        <is>
          <t>BIN206:BB05</t>
        </is>
      </c>
      <c r="C242" s="37" t="n">
        <v>206</v>
      </c>
      <c r="D242" s="37" t="inlineStr">
        <is>
          <t>BB05</t>
        </is>
      </c>
      <c r="E242" s="37" t="inlineStr">
        <is>
          <t>1V</t>
        </is>
      </c>
      <c r="F242" s="37" t="inlineStr">
        <is>
          <t>SD_OTHER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9.57e-06</v>
      </c>
      <c r="N242" s="7" t="n">
        <v>1.914e-05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</row>
    <row r="243">
      <c r="A243" s="37" t="inlineStr">
        <is>
          <t>TOP196</t>
        </is>
      </c>
      <c r="B243" s="37" t="inlineStr">
        <is>
          <t>BIN208:BB03</t>
        </is>
      </c>
      <c r="C243" s="37" t="n">
        <v>208</v>
      </c>
      <c r="D243" s="37" t="inlineStr">
        <is>
          <t>BB03</t>
        </is>
      </c>
      <c r="E243" s="37" t="inlineStr">
        <is>
          <t>1V</t>
        </is>
      </c>
      <c r="F243" s="37" t="inlineStr">
        <is>
          <t>SD_OTHER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</row>
    <row r="244">
      <c r="A244" s="37" t="inlineStr">
        <is>
          <t>TOP197</t>
        </is>
      </c>
      <c r="B244" s="37" t="inlineStr">
        <is>
          <t>BIN209:BB04</t>
        </is>
      </c>
      <c r="C244" s="37" t="n">
        <v>209</v>
      </c>
      <c r="D244" s="37" t="inlineStr">
        <is>
          <t>BB04</t>
        </is>
      </c>
      <c r="E244" s="37" t="inlineStr">
        <is>
          <t>1V</t>
        </is>
      </c>
      <c r="F244" s="37" t="inlineStr">
        <is>
          <t>SD_OTHER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</row>
    <row r="245">
      <c r="A245" s="37" t="inlineStr">
        <is>
          <t>TOP198</t>
        </is>
      </c>
      <c r="B245" s="37" t="inlineStr">
        <is>
          <t>BIN211:VD02</t>
        </is>
      </c>
      <c r="C245" s="37" t="n">
        <v>211</v>
      </c>
      <c r="D245" s="37" t="inlineStr">
        <is>
          <t>VD02</t>
        </is>
      </c>
      <c r="E245" s="37" t="inlineStr">
        <is>
          <t>1V</t>
        </is>
      </c>
      <c r="F245" s="37" t="inlineStr">
        <is>
          <t>SD_OTHER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6.2e-07</v>
      </c>
      <c r="N245" s="7" t="n">
        <v>1.24e-06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</row>
    <row r="246">
      <c r="A246" s="37" t="inlineStr">
        <is>
          <t>TOP199</t>
        </is>
      </c>
      <c r="B246" s="37" t="inlineStr">
        <is>
          <t>BIN212:VD03</t>
        </is>
      </c>
      <c r="C246" s="37" t="n">
        <v>212</v>
      </c>
      <c r="D246" s="37" t="inlineStr">
        <is>
          <t>VD03</t>
        </is>
      </c>
      <c r="E246" s="37" t="inlineStr">
        <is>
          <t>1V</t>
        </is>
      </c>
      <c r="F246" s="37" t="inlineStr">
        <is>
          <t>SD_OTHER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4.01e-06</v>
      </c>
      <c r="N246" s="7" t="n">
        <v>8.019999999999999e-06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</row>
    <row r="247">
      <c r="A247" s="37" t="inlineStr">
        <is>
          <t>TOP200</t>
        </is>
      </c>
      <c r="B247" s="37" t="inlineStr">
        <is>
          <t>BIN213:VD04</t>
        </is>
      </c>
      <c r="C247" s="37" t="n">
        <v>213</v>
      </c>
      <c r="D247" s="37" t="inlineStr">
        <is>
          <t>VD04</t>
        </is>
      </c>
      <c r="E247" s="37" t="inlineStr">
        <is>
          <t>1V</t>
        </is>
      </c>
      <c r="F247" s="37" t="inlineStr">
        <is>
          <t>SD_OTHER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</row>
    <row r="248">
      <c r="A248" s="37" t="inlineStr">
        <is>
          <t>TOP201</t>
        </is>
      </c>
      <c r="B248" s="37" t="inlineStr">
        <is>
          <t>BIN214:VD15</t>
        </is>
      </c>
      <c r="C248" s="37" t="n">
        <v>214</v>
      </c>
      <c r="D248" s="37" t="inlineStr">
        <is>
          <t>VD15</t>
        </is>
      </c>
      <c r="E248" s="37" t="inlineStr">
        <is>
          <t>1V</t>
        </is>
      </c>
      <c r="F248" s="37" t="inlineStr">
        <is>
          <t>SD_OTHER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</row>
    <row r="249">
      <c r="A249" s="37" t="inlineStr">
        <is>
          <t>TOP202</t>
        </is>
      </c>
      <c r="B249" s="37" t="inlineStr">
        <is>
          <t>BIN216:VD18</t>
        </is>
      </c>
      <c r="C249" s="37" t="n">
        <v>216</v>
      </c>
      <c r="D249" s="37" t="inlineStr">
        <is>
          <t>VD18</t>
        </is>
      </c>
      <c r="E249" s="37" t="inlineStr">
        <is>
          <t>1V</t>
        </is>
      </c>
      <c r="F249" s="37" t="inlineStr">
        <is>
          <t>SD_OTHER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</row>
    <row r="250">
      <c r="A250" s="37" t="inlineStr">
        <is>
          <t>TOP203</t>
        </is>
      </c>
      <c r="B250" s="37" t="inlineStr">
        <is>
          <t>BIN217:VD20</t>
        </is>
      </c>
      <c r="C250" s="37" t="n">
        <v>217</v>
      </c>
      <c r="D250" s="37" t="inlineStr">
        <is>
          <t>VD20</t>
        </is>
      </c>
      <c r="E250" s="37" t="inlineStr">
        <is>
          <t>1V</t>
        </is>
      </c>
      <c r="F250" s="37" t="inlineStr">
        <is>
          <t>SD_OTHER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</row>
    <row r="251">
      <c r="A251" s="37" t="inlineStr">
        <is>
          <t>TOP204</t>
        </is>
      </c>
      <c r="B251" s="37" t="inlineStr">
        <is>
          <t>BIN218:VD23</t>
        </is>
      </c>
      <c r="C251" s="37" t="n">
        <v>218</v>
      </c>
      <c r="D251" s="37" t="inlineStr">
        <is>
          <t>VD23</t>
        </is>
      </c>
      <c r="E251" s="37" t="inlineStr">
        <is>
          <t>1V</t>
        </is>
      </c>
      <c r="F251" s="37" t="inlineStr">
        <is>
          <t>SD_OTHER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9.3e-07</v>
      </c>
      <c r="N251" s="7" t="n">
        <v>1.86e-06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</row>
    <row r="252">
      <c r="A252" s="37" t="inlineStr">
        <is>
          <t>TOP205</t>
        </is>
      </c>
      <c r="B252" s="37" t="inlineStr">
        <is>
          <t>BIN221:TCON_01_CP</t>
        </is>
      </c>
      <c r="C252" s="37" t="n">
        <v>221</v>
      </c>
      <c r="D252" s="37" t="inlineStr">
        <is>
          <t>TCON_01_CP</t>
        </is>
      </c>
      <c r="E252" s="37" t="inlineStr">
        <is>
          <t>1V</t>
        </is>
      </c>
      <c r="F252" s="37" t="inlineStr">
        <is>
          <t>SD_OTHER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</row>
    <row r="253">
      <c r="A253" s="37" t="inlineStr">
        <is>
          <t>TOP206</t>
        </is>
      </c>
      <c r="B253" s="37" t="inlineStr">
        <is>
          <t>BIN222:PIF_CRC_CP</t>
        </is>
      </c>
      <c r="C253" s="37" t="n">
        <v>222</v>
      </c>
      <c r="D253" s="37" t="inlineStr">
        <is>
          <t>PIF_CRC_CP</t>
        </is>
      </c>
      <c r="E253" s="37" t="inlineStr">
        <is>
          <t>1V</t>
        </is>
      </c>
      <c r="F253" s="37" t="inlineStr">
        <is>
          <t>PIF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1.54e-06</v>
      </c>
      <c r="N253" s="7" t="n">
        <v>3.08e-06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</row>
    <row r="254">
      <c r="A254" s="37" t="inlineStr">
        <is>
          <t>TOP207</t>
        </is>
      </c>
      <c r="B254" s="37" t="inlineStr">
        <is>
          <t>BIN223:PIF_OSD_CLK_GATING</t>
        </is>
      </c>
      <c r="C254" s="37" t="n">
        <v>223</v>
      </c>
      <c r="D254" s="37" t="inlineStr">
        <is>
          <t>PIF_OSD_CLK_GATING</t>
        </is>
      </c>
      <c r="E254" s="37" t="inlineStr">
        <is>
          <t>1V</t>
        </is>
      </c>
      <c r="F254" s="37" t="inlineStr">
        <is>
          <t>PIF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</row>
    <row r="255">
      <c r="A255" s="37" t="inlineStr">
        <is>
          <t>TOP208</t>
        </is>
      </c>
      <c r="B255" s="37" t="inlineStr">
        <is>
          <t>BIN225:PIF_CML_DIFF_LO_CP</t>
        </is>
      </c>
      <c r="C255" s="37" t="n">
        <v>225</v>
      </c>
      <c r="D255" s="37" t="inlineStr">
        <is>
          <t>PIF_CML_DIFF_LO_CP</t>
        </is>
      </c>
      <c r="E255" s="37" t="inlineStr">
        <is>
          <t>1V</t>
        </is>
      </c>
      <c r="F255" s="37" t="inlineStr">
        <is>
          <t>PIF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2.47e-06</v>
      </c>
      <c r="N255" s="7" t="n">
        <v>4.94e-06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</row>
    <row r="256">
      <c r="A256" s="37" t="inlineStr">
        <is>
          <t>TOP209</t>
        </is>
      </c>
      <c r="B256" s="37" t="inlineStr">
        <is>
          <t>BIN227:PIF_PP_DIFF_LO_CP</t>
        </is>
      </c>
      <c r="C256" s="37" t="n">
        <v>227</v>
      </c>
      <c r="D256" s="37" t="inlineStr">
        <is>
          <t>PIF_PP_DIFF_LO_CP</t>
        </is>
      </c>
      <c r="E256" s="37" t="inlineStr">
        <is>
          <t>1V</t>
        </is>
      </c>
      <c r="F256" s="37" t="inlineStr">
        <is>
          <t>PIF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7.345e-05</v>
      </c>
      <c r="N256" s="7" t="n">
        <v>0.0001469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</row>
    <row r="257">
      <c r="A257" s="37" t="inlineStr">
        <is>
          <t>TOP210</t>
        </is>
      </c>
      <c r="B257" s="37" t="inlineStr">
        <is>
          <t>BIN229:PIF_LVDS_DIFF_LO_CP</t>
        </is>
      </c>
      <c r="C257" s="37" t="n">
        <v>229</v>
      </c>
      <c r="D257" s="37" t="inlineStr">
        <is>
          <t>PIF_LVDS_DIFF_LO_CP</t>
        </is>
      </c>
      <c r="E257" s="37" t="inlineStr">
        <is>
          <t>1V</t>
        </is>
      </c>
      <c r="F257" s="37" t="inlineStr">
        <is>
          <t>PIF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1.296e-05</v>
      </c>
      <c r="N257" s="7" t="n">
        <v>2.592e-05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</row>
    <row r="258">
      <c r="A258" s="37" t="inlineStr">
        <is>
          <t>TOP211</t>
        </is>
      </c>
      <c r="B258" s="37" t="inlineStr">
        <is>
          <t>BIN230:PIF_LOCKN_HTPDN_IRQ_CP_RT</t>
        </is>
      </c>
      <c r="C258" s="37" t="n">
        <v>230</v>
      </c>
      <c r="D258" s="37" t="inlineStr">
        <is>
          <t>PIF_LOCKN_HTPDN_IRQ_CP_RT</t>
        </is>
      </c>
      <c r="E258" s="37" t="inlineStr">
        <is>
          <t>1V</t>
        </is>
      </c>
      <c r="F258" s="37" t="inlineStr">
        <is>
          <t>PIF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9.3e-07</v>
      </c>
      <c r="N258" s="7" t="n">
        <v>1.86e-06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</row>
    <row r="259">
      <c r="A259" s="37" t="inlineStr">
        <is>
          <t>TOP212</t>
        </is>
      </c>
      <c r="B259" s="37" t="inlineStr">
        <is>
          <t>BIN232:DDR1333_all_toggle_IRT_open_internal</t>
        </is>
      </c>
      <c r="C259" s="37" t="n">
        <v>232</v>
      </c>
      <c r="D259" s="37" t="inlineStr">
        <is>
          <t>DDR1333_all_toggle_IRT_open_internal</t>
        </is>
      </c>
      <c r="E259" s="37" t="inlineStr">
        <is>
          <t>1V</t>
        </is>
      </c>
      <c r="F259" s="37" t="inlineStr">
        <is>
          <t>DDR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3.333e-05</v>
      </c>
      <c r="N259" s="7" t="n">
        <v>6.666e-05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</row>
    <row r="260">
      <c r="A260" s="37" t="inlineStr">
        <is>
          <t>TOP213</t>
        </is>
      </c>
      <c r="B260" s="37" t="inlineStr">
        <is>
          <t>BIN233:DDR1333_input_path</t>
        </is>
      </c>
      <c r="C260" s="37" t="n">
        <v>233</v>
      </c>
      <c r="D260" s="37" t="inlineStr">
        <is>
          <t>DDR1333_input_path</t>
        </is>
      </c>
      <c r="E260" s="37" t="inlineStr">
        <is>
          <t>1V</t>
        </is>
      </c>
      <c r="F260" s="37" t="inlineStr">
        <is>
          <t>DDR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3.302e-05</v>
      </c>
      <c r="N260" s="7" t="n">
        <v>6.604e-05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</row>
    <row r="261">
      <c r="A261" s="37" t="inlineStr">
        <is>
          <t>TOP214</t>
        </is>
      </c>
      <c r="B261" s="37" t="inlineStr">
        <is>
          <t>BIN234:M7_self_loop_back</t>
        </is>
      </c>
      <c r="C261" s="37" t="n">
        <v>234</v>
      </c>
      <c r="D261" s="37" t="inlineStr">
        <is>
          <t>M7_self_loop_back</t>
        </is>
      </c>
      <c r="E261" s="37" t="inlineStr">
        <is>
          <t>1V</t>
        </is>
      </c>
      <c r="F261" s="37" t="inlineStr">
        <is>
          <t>DDR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</row>
    <row r="262">
      <c r="A262" s="37" t="inlineStr">
        <is>
          <t>TOP215</t>
        </is>
      </c>
      <c r="B262" s="37" t="inlineStr">
        <is>
          <t>BIN235:M7_DDR_1V2_zq_pad</t>
        </is>
      </c>
      <c r="C262" s="37" t="n">
        <v>235</v>
      </c>
      <c r="D262" s="37" t="inlineStr">
        <is>
          <t>M7_DDR_1V2_zq_pad</t>
        </is>
      </c>
      <c r="E262" s="37" t="inlineStr">
        <is>
          <t>1V</t>
        </is>
      </c>
      <c r="F262" s="37" t="inlineStr">
        <is>
          <t>DDR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7.720000000000001e-06</v>
      </c>
      <c r="N262" s="7" t="n">
        <v>1.544e-05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</row>
    <row r="263">
      <c r="A263" s="37" t="inlineStr">
        <is>
          <t>TOP216</t>
        </is>
      </c>
      <c r="B263" s="37" t="inlineStr">
        <is>
          <t>BIN237:M7_DDR_ODTP</t>
        </is>
      </c>
      <c r="C263" s="37" t="n">
        <v>237</v>
      </c>
      <c r="D263" s="37" t="inlineStr">
        <is>
          <t>M7_DDR_ODTP</t>
        </is>
      </c>
      <c r="E263" s="37" t="inlineStr">
        <is>
          <t>1V</t>
        </is>
      </c>
      <c r="F263" s="37" t="inlineStr">
        <is>
          <t>DDR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1.543e-05</v>
      </c>
      <c r="N263" s="7" t="n">
        <v>3.086e-05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</row>
    <row r="264">
      <c r="A264" s="37" t="inlineStr">
        <is>
          <t>TOP217</t>
        </is>
      </c>
      <c r="B264" s="37" t="inlineStr">
        <is>
          <t>BIN239:M7_DDR_OCDN_2</t>
        </is>
      </c>
      <c r="C264" s="37" t="n">
        <v>239</v>
      </c>
      <c r="D264" s="37" t="inlineStr">
        <is>
          <t>M7_DDR_OCDN_2</t>
        </is>
      </c>
      <c r="E264" s="37" t="inlineStr">
        <is>
          <t>1V</t>
        </is>
      </c>
      <c r="F264" s="37" t="inlineStr">
        <is>
          <t>DDR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4.63e-06</v>
      </c>
      <c r="N264" s="7" t="n">
        <v>9.259999999999999e-06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</row>
    <row r="265">
      <c r="A265" s="37" t="inlineStr">
        <is>
          <t>TOP218</t>
        </is>
      </c>
      <c r="B265" s="37" t="inlineStr">
        <is>
          <t>BIN241:M7_DDR_OCDP_2</t>
        </is>
      </c>
      <c r="C265" s="37" t="n">
        <v>241</v>
      </c>
      <c r="D265" s="37" t="inlineStr">
        <is>
          <t>M7_DDR_OCDP_2</t>
        </is>
      </c>
      <c r="E265" s="37" t="inlineStr">
        <is>
          <t>1V</t>
        </is>
      </c>
      <c r="F265" s="37" t="inlineStr">
        <is>
          <t>DDR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3.09e-06</v>
      </c>
      <c r="N265" s="7" t="n">
        <v>6.18e-06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</row>
    <row r="266">
      <c r="A266" s="37" t="inlineStr">
        <is>
          <t>TOP219</t>
        </is>
      </c>
      <c r="B266" s="37" t="inlineStr">
        <is>
          <t>BIN242:GPIO_01_GPOH</t>
        </is>
      </c>
      <c r="C266" s="37" t="n">
        <v>242</v>
      </c>
      <c r="D266" s="37" t="inlineStr">
        <is>
          <t>GPIO_01_GPOH</t>
        </is>
      </c>
      <c r="E266" s="37" t="inlineStr">
        <is>
          <t>1V</t>
        </is>
      </c>
      <c r="F266" s="37" t="inlineStr">
        <is>
          <t>GPIO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5.648e-05</v>
      </c>
      <c r="N266" s="7" t="n">
        <v>0.00011296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</row>
    <row r="267">
      <c r="A267" s="37" t="inlineStr">
        <is>
          <t>TOP220</t>
        </is>
      </c>
      <c r="B267" s="37" t="inlineStr">
        <is>
          <t>BIN243:GPIO_02_GPOL</t>
        </is>
      </c>
      <c r="C267" s="37" t="n">
        <v>243</v>
      </c>
      <c r="D267" s="37" t="inlineStr">
        <is>
          <t>GPIO_02_GPOL</t>
        </is>
      </c>
      <c r="E267" s="37" t="inlineStr">
        <is>
          <t>1V</t>
        </is>
      </c>
      <c r="F267" s="37" t="inlineStr">
        <is>
          <t>GPIO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1.79e-05</v>
      </c>
      <c r="N267" s="7" t="n">
        <v>3.58e-05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</row>
    <row r="268">
      <c r="A268" s="37" t="inlineStr">
        <is>
          <t>TOP221</t>
        </is>
      </c>
      <c r="B268" s="37" t="inlineStr">
        <is>
          <t>BIN247:GPIO_04_GPIReadH</t>
        </is>
      </c>
      <c r="C268" s="37" t="n">
        <v>247</v>
      </c>
      <c r="D268" s="37" t="inlineStr">
        <is>
          <t>GPIO_04_GPIReadH</t>
        </is>
      </c>
      <c r="E268" s="37" t="inlineStr">
        <is>
          <t>1V</t>
        </is>
      </c>
      <c r="F268" s="37" t="inlineStr">
        <is>
          <t>GPIO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1.23e-06</v>
      </c>
      <c r="N268" s="7" t="n">
        <v>2.46e-06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</row>
    <row r="269">
      <c r="A269" s="37" t="inlineStr">
        <is>
          <t>TOP222</t>
        </is>
      </c>
      <c r="B269" s="37" t="inlineStr">
        <is>
          <t>BIN248:GPIO_05_GPIReadL</t>
        </is>
      </c>
      <c r="C269" s="37" t="n">
        <v>248</v>
      </c>
      <c r="D269" s="37" t="inlineStr">
        <is>
          <t>GPIO_05_GPIReadL</t>
        </is>
      </c>
      <c r="E269" s="37" t="inlineStr">
        <is>
          <t>1V</t>
        </is>
      </c>
      <c r="F269" s="37" t="inlineStr">
        <is>
          <t>GPIO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2.47e-06</v>
      </c>
      <c r="N269" s="7" t="n">
        <v>4.94e-06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</row>
    <row r="270">
      <c r="A270" s="37" t="inlineStr">
        <is>
          <t>TOP223</t>
        </is>
      </c>
      <c r="B270" s="37" t="inlineStr">
        <is>
          <t>BIN249:GPIO_06_GPIRead1V8</t>
        </is>
      </c>
      <c r="C270" s="37" t="n">
        <v>249</v>
      </c>
      <c r="D270" s="37" t="inlineStr">
        <is>
          <t>GPIO_06_GPIRead1V8</t>
        </is>
      </c>
      <c r="E270" s="37" t="inlineStr">
        <is>
          <t>1V</t>
        </is>
      </c>
      <c r="F270" s="37" t="inlineStr">
        <is>
          <t>GPIO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</row>
    <row r="271">
      <c r="A271" s="37" t="inlineStr">
        <is>
          <t>TOP224</t>
        </is>
      </c>
      <c r="B271" s="37" t="inlineStr">
        <is>
          <t>BIN250:eARC_PLL_CLK_CP1</t>
        </is>
      </c>
      <c r="C271" s="37" t="n">
        <v>250</v>
      </c>
      <c r="D271" s="37" t="inlineStr">
        <is>
          <t>eARC_PLL_CLK_CP1</t>
        </is>
      </c>
      <c r="E271" s="37" t="inlineStr">
        <is>
          <t>1V</t>
        </is>
      </c>
      <c r="F271" s="37" t="inlineStr">
        <is>
          <t>PLL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7.720000000000001e-06</v>
      </c>
      <c r="N271" s="7" t="n">
        <v>1.544e-05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</row>
    <row r="272">
      <c r="A272" s="37" t="inlineStr">
        <is>
          <t>TOP225</t>
        </is>
      </c>
      <c r="B272" s="37" t="inlineStr">
        <is>
          <t>BIN251:eARC_PLL_CLK_CP8</t>
        </is>
      </c>
      <c r="C272" s="37" t="n">
        <v>251</v>
      </c>
      <c r="D272" s="37" t="inlineStr">
        <is>
          <t>eARC_PLL_CLK_CP8</t>
        </is>
      </c>
      <c r="E272" s="37" t="inlineStr">
        <is>
          <t>1V</t>
        </is>
      </c>
      <c r="F272" s="37" t="inlineStr">
        <is>
          <t>PLL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</row>
    <row r="273">
      <c r="A273" s="37" t="inlineStr">
        <is>
          <t>TOP226</t>
        </is>
      </c>
      <c r="B273" s="37" t="inlineStr">
        <is>
          <t>BIN252:eARC_PLL_CLK_CP9</t>
        </is>
      </c>
      <c r="C273" s="37" t="n">
        <v>252</v>
      </c>
      <c r="D273" s="37" t="inlineStr">
        <is>
          <t>eARC_PLL_CLK_CP9</t>
        </is>
      </c>
      <c r="E273" s="37" t="inlineStr">
        <is>
          <t>1V</t>
        </is>
      </c>
      <c r="F273" s="37" t="inlineStr">
        <is>
          <t>PLL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</row>
    <row r="274">
      <c r="A274" s="37" t="inlineStr">
        <is>
          <t>TOP227</t>
        </is>
      </c>
      <c r="B274" s="37" t="inlineStr">
        <is>
          <t>BIN253:EARC_CP_01</t>
        </is>
      </c>
      <c r="C274" s="37" t="n">
        <v>253</v>
      </c>
      <c r="D274" s="37" t="inlineStr">
        <is>
          <t>EARC_CP_01</t>
        </is>
      </c>
      <c r="E274" s="37" t="inlineStr">
        <is>
          <t>1V</t>
        </is>
      </c>
      <c r="F274" s="37" t="inlineStr">
        <is>
          <t>EARC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1.23e-06</v>
      </c>
      <c r="N274" s="7" t="n">
        <v>2.46e-06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</row>
    <row r="275">
      <c r="A275" s="37" t="inlineStr">
        <is>
          <t>TOP228</t>
        </is>
      </c>
      <c r="B275" s="37" t="inlineStr">
        <is>
          <t>BIN254:EARC_CP_02</t>
        </is>
      </c>
      <c r="C275" s="37" t="n">
        <v>254</v>
      </c>
      <c r="D275" s="37" t="inlineStr">
        <is>
          <t>EARC_CP_02</t>
        </is>
      </c>
      <c r="E275" s="37" t="inlineStr">
        <is>
          <t>1V</t>
        </is>
      </c>
      <c r="F275" s="37" t="inlineStr">
        <is>
          <t>EARC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</row>
    <row r="276">
      <c r="A276" s="37" t="inlineStr">
        <is>
          <t>TOP229</t>
        </is>
      </c>
      <c r="B276" s="37" t="inlineStr">
        <is>
          <t>BIN255:EARC_CP_03</t>
        </is>
      </c>
      <c r="C276" s="37" t="n">
        <v>255</v>
      </c>
      <c r="D276" s="37" t="inlineStr">
        <is>
          <t>EARC_CP_03</t>
        </is>
      </c>
      <c r="E276" s="37" t="inlineStr">
        <is>
          <t>1V</t>
        </is>
      </c>
      <c r="F276" s="37" t="inlineStr">
        <is>
          <t>EARC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4.01e-06</v>
      </c>
      <c r="N276" s="7" t="n">
        <v>8.019999999999999e-06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</row>
    <row r="277">
      <c r="A277" s="37" t="inlineStr">
        <is>
          <t>TOP230</t>
        </is>
      </c>
      <c r="B277" s="37" t="inlineStr">
        <is>
          <t>BIN256:EARC_CP_03_ON</t>
        </is>
      </c>
      <c r="C277" s="37" t="n">
        <v>256</v>
      </c>
      <c r="D277" s="37" t="inlineStr">
        <is>
          <t>EARC_CP_03_ON</t>
        </is>
      </c>
      <c r="E277" s="37" t="inlineStr">
        <is>
          <t>1V</t>
        </is>
      </c>
      <c r="F277" s="37" t="inlineStr">
        <is>
          <t>EARC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6.2e-07</v>
      </c>
      <c r="N277" s="7" t="n">
        <v>1.24e-06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</row>
    <row r="278">
      <c r="A278" s="37" t="inlineStr">
        <is>
          <t>TOP231</t>
        </is>
      </c>
      <c r="B278" s="37" t="inlineStr">
        <is>
          <t>BIN257:EARC_CP_04</t>
        </is>
      </c>
      <c r="C278" s="37" t="n">
        <v>257</v>
      </c>
      <c r="D278" s="37" t="inlineStr">
        <is>
          <t>EARC_CP_04</t>
        </is>
      </c>
      <c r="E278" s="37" t="inlineStr">
        <is>
          <t>1V</t>
        </is>
      </c>
      <c r="F278" s="37" t="inlineStr">
        <is>
          <t>EARC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1.852e-05</v>
      </c>
      <c r="N278" s="7" t="n">
        <v>3.704e-05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</row>
    <row r="279">
      <c r="A279" s="37" t="inlineStr">
        <is>
          <t>TOP232</t>
        </is>
      </c>
      <c r="B279" s="37" t="inlineStr">
        <is>
          <t>BIN258:irda_high_low_cp</t>
        </is>
      </c>
      <c r="C279" s="37" t="n">
        <v>258</v>
      </c>
      <c r="D279" s="37" t="inlineStr">
        <is>
          <t>irda_high_low_cp</t>
        </is>
      </c>
      <c r="E279" s="37" t="inlineStr">
        <is>
          <t>1V</t>
        </is>
      </c>
      <c r="F279" s="37" t="inlineStr">
        <is>
          <t>EARC</t>
        </is>
      </c>
      <c r="G279" s="37" t="inlineStr">
        <is>
          <t>SD</t>
        </is>
      </c>
      <c r="H279" s="37" t="n">
        <v>0</v>
      </c>
      <c r="I279" s="38" t="n">
        <v>0</v>
      </c>
      <c r="J279" s="37" t="n">
        <v>0</v>
      </c>
      <c r="K279" s="37" t="n">
        <v>0</v>
      </c>
      <c r="L279" s="38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</row>
    <row r="280">
      <c r="A280" s="37" t="inlineStr">
        <is>
          <t>TOP233</t>
        </is>
      </c>
      <c r="B280" s="37" t="inlineStr">
        <is>
          <t>BIN259:irtx_output_high_low_cp</t>
        </is>
      </c>
      <c r="C280" s="37" t="n">
        <v>259</v>
      </c>
      <c r="D280" s="37" t="inlineStr">
        <is>
          <t>irtx_output_high_low_cp</t>
        </is>
      </c>
      <c r="E280" s="37" t="inlineStr">
        <is>
          <t>1V</t>
        </is>
      </c>
      <c r="F280" s="37" t="inlineStr">
        <is>
          <t>EARC</t>
        </is>
      </c>
      <c r="G280" s="37" t="inlineStr">
        <is>
          <t>SD</t>
        </is>
      </c>
      <c r="H280" s="37" t="n">
        <v>0</v>
      </c>
      <c r="I280" s="38" t="n">
        <v>0</v>
      </c>
      <c r="J280" s="37" t="n">
        <v>0</v>
      </c>
      <c r="K280" s="37" t="n">
        <v>0</v>
      </c>
      <c r="L280" s="38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</row>
    <row r="281">
      <c r="A281" s="39" t="inlineStr">
        <is>
          <t>TOP234</t>
        </is>
      </c>
      <c r="B281" s="39" t="inlineStr">
        <is>
          <t>BIN267:OTP_emmc_par_fix</t>
        </is>
      </c>
      <c r="C281" s="39" t="n">
        <v>267</v>
      </c>
      <c r="D281" s="39" t="inlineStr">
        <is>
          <t>OTP_emmc_par_fix</t>
        </is>
      </c>
      <c r="E281" s="39" t="inlineStr">
        <is>
          <t>1V</t>
        </is>
      </c>
      <c r="F281" s="39" t="inlineStr">
        <is>
          <t>OTP</t>
        </is>
      </c>
      <c r="G281" s="39" t="inlineStr">
        <is>
          <t>OTP</t>
        </is>
      </c>
      <c r="H281" s="39" t="n">
        <v>0</v>
      </c>
      <c r="I281" s="40" t="n">
        <v>0</v>
      </c>
      <c r="J281" s="39" t="n">
        <v>0</v>
      </c>
      <c r="K281" s="39" t="n">
        <v>0</v>
      </c>
      <c r="L281" s="40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</row>
    <row r="282">
      <c r="A282" s="39" t="inlineStr">
        <is>
          <t>TOP235</t>
        </is>
      </c>
      <c r="B282" s="39" t="inlineStr">
        <is>
          <t>BIN268:OTP_CP_CRC_check_all</t>
        </is>
      </c>
      <c r="C282" s="39" t="n">
        <v>268</v>
      </c>
      <c r="D282" s="39" t="inlineStr">
        <is>
          <t>OTP_CP_CRC_check_all</t>
        </is>
      </c>
      <c r="E282" s="39" t="inlineStr">
        <is>
          <t>1V</t>
        </is>
      </c>
      <c r="F282" s="39" t="inlineStr">
        <is>
          <t>OTP</t>
        </is>
      </c>
      <c r="G282" s="39" t="inlineStr">
        <is>
          <t>OTP</t>
        </is>
      </c>
      <c r="H282" s="39" t="n">
        <v>0</v>
      </c>
      <c r="I282" s="40" t="n">
        <v>0</v>
      </c>
      <c r="J282" s="39" t="n">
        <v>0</v>
      </c>
      <c r="K282" s="39" t="n">
        <v>0</v>
      </c>
      <c r="L282" s="40" t="n">
        <v>0</v>
      </c>
      <c r="M282" s="7" t="n">
        <v>9.3e-07</v>
      </c>
      <c r="N282" s="7" t="n">
        <v>1.86e-06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</row>
    <row r="283">
      <c r="A283" s="39" t="inlineStr">
        <is>
          <t>TOP236</t>
        </is>
      </c>
      <c r="B283" s="39" t="inlineStr">
        <is>
          <t>BIN269:OTP_CP_PASS</t>
        </is>
      </c>
      <c r="C283" s="39" t="n">
        <v>269</v>
      </c>
      <c r="D283" s="39" t="inlineStr">
        <is>
          <t>OTP_CP_PASS</t>
        </is>
      </c>
      <c r="E283" s="39" t="inlineStr">
        <is>
          <t>1V</t>
        </is>
      </c>
      <c r="F283" s="39" t="inlineStr">
        <is>
          <t>OTP</t>
        </is>
      </c>
      <c r="G283" s="39" t="inlineStr">
        <is>
          <t>OTP</t>
        </is>
      </c>
      <c r="H283" s="39" t="n">
        <v>0</v>
      </c>
      <c r="I283" s="40" t="n">
        <v>0</v>
      </c>
      <c r="J283" s="39" t="n">
        <v>0</v>
      </c>
      <c r="K283" s="39" t="n">
        <v>0</v>
      </c>
      <c r="L283" s="40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</row>
    <row r="284">
      <c r="A284" s="31" t="inlineStr">
        <is>
          <t>TOP237</t>
        </is>
      </c>
      <c r="B284" s="31" t="inlineStr">
        <is>
          <t>BIN270:UUID_compare</t>
        </is>
      </c>
      <c r="C284" s="31" t="n">
        <v>270</v>
      </c>
      <c r="D284" s="31" t="inlineStr">
        <is>
          <t>UUID_compare</t>
        </is>
      </c>
      <c r="E284" s="31" t="inlineStr">
        <is>
          <t>1V</t>
        </is>
      </c>
      <c r="F284" s="31" t="inlineStr">
        <is>
          <t>OTHER</t>
        </is>
      </c>
      <c r="G284" s="31" t="inlineStr">
        <is>
          <t>OTHER</t>
        </is>
      </c>
      <c r="H284" s="31" t="n">
        <v>0</v>
      </c>
      <c r="I284" s="32" t="n">
        <v>0</v>
      </c>
      <c r="J284" s="31" t="n">
        <v>0</v>
      </c>
      <c r="K284" s="31" t="n">
        <v>0</v>
      </c>
      <c r="L284" s="32" t="n">
        <v>0</v>
      </c>
      <c r="M284" s="7" t="n">
        <v>3.1e-07</v>
      </c>
      <c r="N284" s="7" t="n">
        <v>6.2e-07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</row>
    <row r="285">
      <c r="A285" s="39" t="inlineStr">
        <is>
          <t>TOP238</t>
        </is>
      </c>
      <c r="B285" s="39" t="inlineStr">
        <is>
          <t>BIN271:OTP_normal_read</t>
        </is>
      </c>
      <c r="C285" s="39" t="n">
        <v>271</v>
      </c>
      <c r="D285" s="39" t="inlineStr">
        <is>
          <t>OTP_normal_read</t>
        </is>
      </c>
      <c r="E285" s="39" t="inlineStr">
        <is>
          <t>1V</t>
        </is>
      </c>
      <c r="F285" s="39" t="inlineStr">
        <is>
          <t>OTP</t>
        </is>
      </c>
      <c r="G285" s="39" t="inlineStr">
        <is>
          <t>OTP</t>
        </is>
      </c>
      <c r="H285" s="39" t="n">
        <v>0</v>
      </c>
      <c r="I285" s="40" t="n">
        <v>0</v>
      </c>
      <c r="J285" s="39" t="n">
        <v>0</v>
      </c>
      <c r="K285" s="39" t="n">
        <v>0</v>
      </c>
      <c r="L285" s="40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</row>
    <row r="286">
      <c r="A286" s="37" t="inlineStr">
        <is>
          <t>TOP239</t>
        </is>
      </c>
      <c r="B286" s="37" t="inlineStr">
        <is>
          <t>BIN272:STB_OSC_AUTO_POR</t>
        </is>
      </c>
      <c r="C286" s="37" t="n">
        <v>272</v>
      </c>
      <c r="D286" s="37" t="inlineStr">
        <is>
          <t>STB_OSC_AUTO_POR</t>
        </is>
      </c>
      <c r="E286" s="37" t="inlineStr">
        <is>
          <t>1V</t>
        </is>
      </c>
      <c r="F286" s="37" t="inlineStr">
        <is>
          <t>PLL</t>
        </is>
      </c>
      <c r="G286" s="37" t="inlineStr">
        <is>
          <t>SD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6.2e-07</v>
      </c>
      <c r="N286" s="7" t="n">
        <v>1.24e-06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</row>
    <row r="287">
      <c r="A287" s="43" t="inlineStr">
        <is>
          <t>TOP240</t>
        </is>
      </c>
      <c r="B287" s="43" t="inlineStr">
        <is>
          <t>BIN284:scpu_bisr_bist_drf_vddr_0621_X4_DRF_LV</t>
        </is>
      </c>
      <c r="C287" s="43" t="n">
        <v>284</v>
      </c>
      <c r="D287" s="43" t="inlineStr">
        <is>
          <t>scpu_bisr_bist_drf_vddr_0621_X4_DRF_LV</t>
        </is>
      </c>
      <c r="E287" s="43" t="n">
        <v>0.93</v>
      </c>
      <c r="F287" s="43" t="inlineStr">
        <is>
          <t>BIST_LV</t>
        </is>
      </c>
      <c r="G287" s="43" t="inlineStr">
        <is>
          <t>BIST</t>
        </is>
      </c>
      <c r="H287" s="43" t="n">
        <v>0</v>
      </c>
      <c r="I287" s="44" t="n">
        <v>0</v>
      </c>
      <c r="J287" s="43" t="n">
        <v>0</v>
      </c>
      <c r="K287" s="43" t="n">
        <v>0</v>
      </c>
      <c r="L287" s="44" t="n">
        <v>0</v>
      </c>
      <c r="M287" s="7" t="n">
        <v>6.48e-06</v>
      </c>
      <c r="N287" s="7" t="n">
        <v>1.296e-05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</row>
    <row r="288">
      <c r="A288" s="43" t="inlineStr">
        <is>
          <t>TOP241</t>
        </is>
      </c>
      <c r="B288" s="43" t="inlineStr">
        <is>
          <t>BIN285:scpu_bisr_bist_drf_vddr_1208_X5_VDDR_DRF1_0p9v</t>
        </is>
      </c>
      <c r="C288" s="43" t="n">
        <v>285</v>
      </c>
      <c r="D288" s="43" t="inlineStr">
        <is>
          <t>scpu_bisr_bist_drf_vddr_1208_X5_VDDR_DRF1_0p9v</t>
        </is>
      </c>
      <c r="E288" s="43" t="n">
        <v>1</v>
      </c>
      <c r="F288" s="43" t="inlineStr">
        <is>
          <t>BIST_LV</t>
        </is>
      </c>
      <c r="G288" s="43" t="inlineStr">
        <is>
          <t>BIST</t>
        </is>
      </c>
      <c r="H288" s="43" t="n">
        <v>0</v>
      </c>
      <c r="I288" s="44" t="n">
        <v>0</v>
      </c>
      <c r="J288" s="43" t="n">
        <v>0</v>
      </c>
      <c r="K288" s="43" t="n">
        <v>0</v>
      </c>
      <c r="L288" s="44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</row>
    <row r="289">
      <c r="A289" s="43" t="inlineStr">
        <is>
          <t>TOP242</t>
        </is>
      </c>
      <c r="B289" s="43" t="inlineStr">
        <is>
          <t>BIN286:scpu_bisr_bist_drf_vddr_1208_X6_VDDR_DRF2_0p8v</t>
        </is>
      </c>
      <c r="C289" s="43" t="n">
        <v>286</v>
      </c>
      <c r="D289" s="43" t="inlineStr">
        <is>
          <t>scpu_bisr_bist_drf_vddr_1208_X6_VDDR_DRF2_0p8v</t>
        </is>
      </c>
      <c r="E289" s="43" t="n">
        <v>0.8</v>
      </c>
      <c r="F289" s="43" t="inlineStr">
        <is>
          <t>BIST_LV</t>
        </is>
      </c>
      <c r="G289" s="43" t="inlineStr">
        <is>
          <t>BIST</t>
        </is>
      </c>
      <c r="H289" s="43" t="n">
        <v>0</v>
      </c>
      <c r="I289" s="44" t="n">
        <v>0</v>
      </c>
      <c r="J289" s="43" t="n">
        <v>0</v>
      </c>
      <c r="K289" s="43" t="n">
        <v>0</v>
      </c>
      <c r="L289" s="44" t="n">
        <v>0</v>
      </c>
      <c r="M289" s="7" t="n">
        <v>3.1e-07</v>
      </c>
      <c r="N289" s="7" t="n">
        <v>6.2e-07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</row>
    <row r="290">
      <c r="A290" s="43" t="inlineStr">
        <is>
          <t>TOP243</t>
        </is>
      </c>
      <c r="B290" s="43" t="inlineStr">
        <is>
          <t>BIN287:scpu_bisr_bist_drf_vddr_1208_X7_VDDR_DRF3_0p9v</t>
        </is>
      </c>
      <c r="C290" s="43" t="n">
        <v>287</v>
      </c>
      <c r="D290" s="43" t="inlineStr">
        <is>
          <t>scpu_bisr_bist_drf_vddr_1208_X7_VDDR_DRF3_0p9v</t>
        </is>
      </c>
      <c r="E290" s="43" t="n">
        <v>1</v>
      </c>
      <c r="F290" s="43" t="inlineStr">
        <is>
          <t>BIST_LV</t>
        </is>
      </c>
      <c r="G290" s="43" t="inlineStr">
        <is>
          <t>BIST</t>
        </is>
      </c>
      <c r="H290" s="43" t="n">
        <v>0</v>
      </c>
      <c r="I290" s="44" t="n">
        <v>0</v>
      </c>
      <c r="J290" s="43" t="n">
        <v>0</v>
      </c>
      <c r="K290" s="43" t="n">
        <v>0</v>
      </c>
      <c r="L290" s="44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</row>
    <row r="291">
      <c r="A291" s="43" t="inlineStr">
        <is>
          <t>TOP244</t>
        </is>
      </c>
      <c r="B291" s="43" t="inlineStr">
        <is>
          <t>BIN288:scpu_bisr_bist_drf_vddr_1208_X8_VDDR_DRF4_0p8v</t>
        </is>
      </c>
      <c r="C291" s="43" t="n">
        <v>288</v>
      </c>
      <c r="D291" s="43" t="inlineStr">
        <is>
          <t>scpu_bisr_bist_drf_vddr_1208_X8_VDDR_DRF4_0p8v</t>
        </is>
      </c>
      <c r="E291" s="43" t="n">
        <v>0.8</v>
      </c>
      <c r="F291" s="43" t="inlineStr">
        <is>
          <t>BIST_LV</t>
        </is>
      </c>
      <c r="G291" s="43" t="inlineStr">
        <is>
          <t>BIST</t>
        </is>
      </c>
      <c r="H291" s="43" t="n">
        <v>0</v>
      </c>
      <c r="I291" s="44" t="n">
        <v>0</v>
      </c>
      <c r="J291" s="43" t="n">
        <v>0</v>
      </c>
      <c r="K291" s="43" t="n">
        <v>0</v>
      </c>
      <c r="L291" s="44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</row>
    <row r="292">
      <c r="A292" s="39" t="inlineStr">
        <is>
          <t>TOP245</t>
        </is>
      </c>
      <c r="B292" s="39" t="inlineStr">
        <is>
          <t>BIN290:HVS_done_OTP_blank_check</t>
        </is>
      </c>
      <c r="C292" s="39" t="n">
        <v>290</v>
      </c>
      <c r="D292" s="39" t="inlineStr">
        <is>
          <t>HVS_done_OTP_blank_check</t>
        </is>
      </c>
      <c r="E292" s="39" t="inlineStr">
        <is>
          <t>1V</t>
        </is>
      </c>
      <c r="F292" s="39" t="inlineStr">
        <is>
          <t>OTP</t>
        </is>
      </c>
      <c r="G292" s="39" t="inlineStr">
        <is>
          <t>OTP</t>
        </is>
      </c>
      <c r="H292" s="39" t="n">
        <v>0</v>
      </c>
      <c r="I292" s="40" t="n">
        <v>0</v>
      </c>
      <c r="J292" s="39" t="n">
        <v>0</v>
      </c>
      <c r="K292" s="39" t="n">
        <v>0</v>
      </c>
      <c r="L292" s="40" t="n">
        <v>0</v>
      </c>
      <c r="M292" s="7" t="n">
        <v>1.08e-05</v>
      </c>
      <c r="N292" s="7" t="n">
        <v>2.16e-05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</row>
    <row r="293">
      <c r="A293" s="37" t="inlineStr">
        <is>
          <t>TOP246</t>
        </is>
      </c>
      <c r="B293" s="37" t="inlineStr">
        <is>
          <t>BIN291:SVT_PLLDDR1_MIN</t>
        </is>
      </c>
      <c r="C293" s="37" t="n">
        <v>291</v>
      </c>
      <c r="D293" s="37" t="inlineStr">
        <is>
          <t>SVT_PLLDDR1_MIN</t>
        </is>
      </c>
      <c r="E293" s="37" t="inlineStr">
        <is>
          <t>1V</t>
        </is>
      </c>
      <c r="F293" s="37" t="inlineStr">
        <is>
          <t>PLL</t>
        </is>
      </c>
      <c r="G293" s="37" t="inlineStr">
        <is>
          <t>SD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5.277e-05</v>
      </c>
      <c r="N293" s="7" t="n">
        <v>0.00010554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</row>
    <row r="294">
      <c r="A294" s="56" t="inlineStr">
        <is>
          <t>TOP247</t>
        </is>
      </c>
      <c r="B294" s="56" t="inlineStr">
        <is>
          <t>BIN292:SVT_PLL1</t>
        </is>
      </c>
      <c r="C294" s="56" t="n">
        <v>292</v>
      </c>
      <c r="D294" s="56" t="inlineStr">
        <is>
          <t>SVT_PLL1</t>
        </is>
      </c>
      <c r="E294" s="56" t="inlineStr">
        <is>
          <t>1V</t>
        </is>
      </c>
      <c r="F294" s="56" t="inlineStr">
        <is>
          <t>SVT</t>
        </is>
      </c>
      <c r="G294" s="56" t="inlineStr">
        <is>
          <t>HVS/SVT</t>
        </is>
      </c>
      <c r="H294" s="56" t="n">
        <v>0</v>
      </c>
      <c r="I294" s="57" t="n">
        <v>0</v>
      </c>
      <c r="J294" s="56" t="n">
        <v>0</v>
      </c>
      <c r="K294" s="56" t="n">
        <v>0</v>
      </c>
      <c r="L294" s="57" t="n">
        <v>0</v>
      </c>
      <c r="M294" s="7" t="n">
        <v>4.94e-06</v>
      </c>
      <c r="N294" s="7" t="n">
        <v>9.88e-06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</row>
    <row r="295">
      <c r="A295" s="37" t="inlineStr">
        <is>
          <t>TOP248</t>
        </is>
      </c>
      <c r="B295" s="37" t="inlineStr">
        <is>
          <t>BIN293:SVT_PLLSCPUA_MIN</t>
        </is>
      </c>
      <c r="C295" s="37" t="n">
        <v>293</v>
      </c>
      <c r="D295" s="37" t="inlineStr">
        <is>
          <t>SVT_PLLSCPUA_MIN</t>
        </is>
      </c>
      <c r="E295" s="37" t="inlineStr">
        <is>
          <t>1V</t>
        </is>
      </c>
      <c r="F295" s="37" t="inlineStr">
        <is>
          <t>PLL</t>
        </is>
      </c>
      <c r="G295" s="37" t="inlineStr">
        <is>
          <t>SD</t>
        </is>
      </c>
      <c r="H295" s="37" t="n">
        <v>0</v>
      </c>
      <c r="I295" s="38" t="n">
        <v>0</v>
      </c>
      <c r="J295" s="37" t="n">
        <v>0</v>
      </c>
      <c r="K295" s="37" t="n">
        <v>0</v>
      </c>
      <c r="L295" s="38" t="n">
        <v>0</v>
      </c>
      <c r="M295" s="7" t="n">
        <v>3.241e-05</v>
      </c>
      <c r="N295" s="7" t="n">
        <v>6.482000000000001e-05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</row>
    <row r="296">
      <c r="A296" s="56" t="inlineStr">
        <is>
          <t>TOP249</t>
        </is>
      </c>
      <c r="B296" s="56" t="inlineStr">
        <is>
          <t>BIN294:SVT_PLL2</t>
        </is>
      </c>
      <c r="C296" s="56" t="n">
        <v>294</v>
      </c>
      <c r="D296" s="56" t="inlineStr">
        <is>
          <t>SVT_PLL2</t>
        </is>
      </c>
      <c r="E296" s="56" t="inlineStr">
        <is>
          <t>1V</t>
        </is>
      </c>
      <c r="F296" s="56" t="inlineStr">
        <is>
          <t>SVT</t>
        </is>
      </c>
      <c r="G296" s="56" t="inlineStr">
        <is>
          <t>HVS/SVT</t>
        </is>
      </c>
      <c r="H296" s="56" t="n">
        <v>0</v>
      </c>
      <c r="I296" s="57" t="n">
        <v>0</v>
      </c>
      <c r="J296" s="56" t="n">
        <v>0</v>
      </c>
      <c r="K296" s="56" t="n">
        <v>0</v>
      </c>
      <c r="L296" s="57" t="n">
        <v>0</v>
      </c>
      <c r="M296" s="7" t="n">
        <v>1.142e-05</v>
      </c>
      <c r="N296" s="7" t="n">
        <v>2.284e-05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</row>
    <row r="297">
      <c r="A297" s="37" t="inlineStr">
        <is>
          <t>TOP250</t>
        </is>
      </c>
      <c r="B297" s="37" t="inlineStr">
        <is>
          <t>BIN295:SVT_PLL_ETN_3p63v</t>
        </is>
      </c>
      <c r="C297" s="37" t="n">
        <v>295</v>
      </c>
      <c r="D297" s="37" t="inlineStr">
        <is>
          <t>SVT_PLL_ETN_3p63v</t>
        </is>
      </c>
      <c r="E297" s="37" t="inlineStr">
        <is>
          <t>1V</t>
        </is>
      </c>
      <c r="F297" s="37" t="inlineStr">
        <is>
          <t>PLL</t>
        </is>
      </c>
      <c r="G297" s="37" t="inlineStr">
        <is>
          <t>SD</t>
        </is>
      </c>
      <c r="H297" s="37" t="n">
        <v>0</v>
      </c>
      <c r="I297" s="38" t="n">
        <v>0</v>
      </c>
      <c r="J297" s="37" t="n">
        <v>0</v>
      </c>
      <c r="K297" s="37" t="n">
        <v>0</v>
      </c>
      <c r="L297" s="38" t="n">
        <v>0</v>
      </c>
      <c r="M297" s="7" t="n">
        <v>8.271e-05</v>
      </c>
      <c r="N297" s="7" t="n">
        <v>0.00016542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</row>
    <row r="298">
      <c r="A298" s="56" t="inlineStr">
        <is>
          <t>TOP251</t>
        </is>
      </c>
      <c r="B298" s="56" t="inlineStr">
        <is>
          <t>BIN296:SVT_PLL3</t>
        </is>
      </c>
      <c r="C298" s="56" t="n">
        <v>296</v>
      </c>
      <c r="D298" s="56" t="inlineStr">
        <is>
          <t>SVT_PLL3</t>
        </is>
      </c>
      <c r="E298" s="56" t="inlineStr">
        <is>
          <t>1V</t>
        </is>
      </c>
      <c r="F298" s="56" t="inlineStr">
        <is>
          <t>SVT</t>
        </is>
      </c>
      <c r="G298" s="56" t="inlineStr">
        <is>
          <t>HVS/SVT</t>
        </is>
      </c>
      <c r="H298" s="56" t="n">
        <v>0</v>
      </c>
      <c r="I298" s="57" t="n">
        <v>0</v>
      </c>
      <c r="J298" s="56" t="n">
        <v>0</v>
      </c>
      <c r="K298" s="56" t="n">
        <v>0</v>
      </c>
      <c r="L298" s="57" t="n">
        <v>0</v>
      </c>
      <c r="M298" s="7" t="n">
        <v>4.01e-06</v>
      </c>
      <c r="N298" s="7" t="n">
        <v>8.019999999999999e-06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</row>
    <row r="299">
      <c r="A299" s="56" t="inlineStr">
        <is>
          <t>TOP252</t>
        </is>
      </c>
      <c r="B299" s="56" t="inlineStr">
        <is>
          <t>BIN298:SVT_GPIO</t>
        </is>
      </c>
      <c r="C299" s="56" t="n">
        <v>298</v>
      </c>
      <c r="D299" s="56" t="inlineStr">
        <is>
          <t>SVT_GPIO</t>
        </is>
      </c>
      <c r="E299" s="56" t="inlineStr">
        <is>
          <t>1V</t>
        </is>
      </c>
      <c r="F299" s="56" t="inlineStr">
        <is>
          <t>SVT</t>
        </is>
      </c>
      <c r="G299" s="56" t="inlineStr">
        <is>
          <t>HVS/SVT</t>
        </is>
      </c>
      <c r="H299" s="56" t="n">
        <v>0</v>
      </c>
      <c r="I299" s="57" t="n">
        <v>0</v>
      </c>
      <c r="J299" s="56" t="n">
        <v>0</v>
      </c>
      <c r="K299" s="56" t="n">
        <v>0</v>
      </c>
      <c r="L299" s="57" t="n">
        <v>0</v>
      </c>
      <c r="M299" s="7" t="n">
        <v>1.574e-05</v>
      </c>
      <c r="N299" s="7" t="n">
        <v>3.148e-05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</row>
    <row r="300">
      <c r="A300" s="39" t="inlineStr">
        <is>
          <t>TOP253</t>
        </is>
      </c>
      <c r="B300" s="39" t="inlineStr">
        <is>
          <t>BIN299:SVT_OTP_all_read_reg</t>
        </is>
      </c>
      <c r="C300" s="39" t="n">
        <v>299</v>
      </c>
      <c r="D300" s="39" t="inlineStr">
        <is>
          <t>SVT_OTP_all_read_reg</t>
        </is>
      </c>
      <c r="E300" s="39" t="inlineStr">
        <is>
          <t>1V</t>
        </is>
      </c>
      <c r="F300" s="39" t="inlineStr">
        <is>
          <t>OTP</t>
        </is>
      </c>
      <c r="G300" s="39" t="inlineStr">
        <is>
          <t>OTP</t>
        </is>
      </c>
      <c r="H300" s="39" t="n">
        <v>0</v>
      </c>
      <c r="I300" s="40" t="n">
        <v>0</v>
      </c>
      <c r="J300" s="39" t="n">
        <v>0</v>
      </c>
      <c r="K300" s="39" t="n">
        <v>0</v>
      </c>
      <c r="L300" s="40" t="n">
        <v>0</v>
      </c>
      <c r="M300" s="7" t="n">
        <v>2.47e-06</v>
      </c>
      <c r="N300" s="7" t="n">
        <v>4.94e-06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</row>
    <row r="301">
      <c r="A301" s="33" t="inlineStr">
        <is>
          <t>TOP254</t>
        </is>
      </c>
      <c r="B301" s="33" t="inlineStr">
        <is>
          <t>BIN300:PowerShort_end</t>
        </is>
      </c>
      <c r="C301" s="33" t="n">
        <v>300</v>
      </c>
      <c r="D301" s="33" t="inlineStr">
        <is>
          <t>PowerShort_end</t>
        </is>
      </c>
      <c r="E301" s="33" t="inlineStr">
        <is>
          <t>0.2V</t>
        </is>
      </c>
      <c r="F301" s="33" t="inlineStr">
        <is>
          <t>OS</t>
        </is>
      </c>
      <c r="G301" s="33" t="inlineStr">
        <is>
          <t>OS</t>
        </is>
      </c>
      <c r="H301" s="33" t="n">
        <v>0</v>
      </c>
      <c r="I301" s="34" t="n">
        <v>0</v>
      </c>
      <c r="J301" s="33" t="n">
        <v>0</v>
      </c>
      <c r="K301" s="33" t="n">
        <v>0</v>
      </c>
      <c r="L301" s="34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</row>
    <row r="302">
      <c r="A302" s="37" t="inlineStr">
        <is>
          <t>TOP255</t>
        </is>
      </c>
      <c r="B302" s="37" t="inlineStr">
        <is>
          <t>BIN303:OTP_LDOx14_trim</t>
        </is>
      </c>
      <c r="C302" s="37" t="n">
        <v>303</v>
      </c>
      <c r="D302" s="37" t="inlineStr">
        <is>
          <t>OTP_LDOx14_trim</t>
        </is>
      </c>
      <c r="E302" s="37" t="inlineStr">
        <is>
          <t>1V</t>
        </is>
      </c>
      <c r="F302" s="37" t="inlineStr">
        <is>
          <t>LDO</t>
        </is>
      </c>
      <c r="G302" s="37" t="inlineStr">
        <is>
          <t>SD</t>
        </is>
      </c>
      <c r="H302" s="37" t="n">
        <v>0</v>
      </c>
      <c r="I302" s="38" t="n">
        <v>0</v>
      </c>
      <c r="J302" s="37" t="n">
        <v>0</v>
      </c>
      <c r="K302" s="37" t="n">
        <v>0</v>
      </c>
      <c r="L302" s="38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</row>
    <row r="303">
      <c r="A303" s="37" t="inlineStr">
        <is>
          <t>TOP256</t>
        </is>
      </c>
      <c r="B303" s="37" t="inlineStr">
        <is>
          <t>BIN304:HDMI_Z0_trim</t>
        </is>
      </c>
      <c r="C303" s="37" t="n">
        <v>304</v>
      </c>
      <c r="D303" s="37" t="inlineStr">
        <is>
          <t>HDMI_Z0_trim</t>
        </is>
      </c>
      <c r="E303" s="37" t="inlineStr">
        <is>
          <t>1V</t>
        </is>
      </c>
      <c r="F303" s="37" t="inlineStr">
        <is>
          <t>HDMI</t>
        </is>
      </c>
      <c r="G303" s="37" t="inlineStr">
        <is>
          <t>SD</t>
        </is>
      </c>
      <c r="H303" s="37" t="n">
        <v>0</v>
      </c>
      <c r="I303" s="38" t="n">
        <v>0</v>
      </c>
      <c r="J303" s="37" t="n">
        <v>0</v>
      </c>
      <c r="K303" s="37" t="n">
        <v>0</v>
      </c>
      <c r="L303" s="38" t="n">
        <v>0</v>
      </c>
      <c r="M303" s="7" t="n">
        <v>2.346e-05</v>
      </c>
      <c r="N303" s="7" t="n">
        <v>4.692e-05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</row>
    <row r="304">
      <c r="A304" s="41" t="inlineStr">
        <is>
          <t>TOP257</t>
        </is>
      </c>
      <c r="B304" s="41" t="inlineStr">
        <is>
          <t>BIN305:Trim_header_write_STB</t>
        </is>
      </c>
      <c r="C304" s="41" t="n">
        <v>305</v>
      </c>
      <c r="D304" s="41" t="inlineStr">
        <is>
          <t>Trim_header_write_STB</t>
        </is>
      </c>
      <c r="E304" s="41" t="inlineStr">
        <is>
          <t>1V</t>
        </is>
      </c>
      <c r="F304" s="41" t="inlineStr">
        <is>
          <t>TDF_HV</t>
        </is>
      </c>
      <c r="G304" s="41" t="inlineStr">
        <is>
          <t>SCAN</t>
        </is>
      </c>
      <c r="H304" s="41" t="n">
        <v>0</v>
      </c>
      <c r="I304" s="42" t="n">
        <v>0</v>
      </c>
      <c r="J304" s="41" t="n">
        <v>0</v>
      </c>
      <c r="K304" s="41" t="n">
        <v>0</v>
      </c>
      <c r="L304" s="42" t="n">
        <v>0</v>
      </c>
      <c r="M304" s="7" t="n">
        <v>6.2e-07</v>
      </c>
      <c r="N304" s="7" t="n">
        <v>1.24e-06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</row>
    <row r="305">
      <c r="A305" s="41" t="inlineStr">
        <is>
          <t>TOP258</t>
        </is>
      </c>
      <c r="B305" s="41" t="inlineStr">
        <is>
          <t>BIN320:cp_mode0_ca_saf_comp_C</t>
        </is>
      </c>
      <c r="C305" s="41" t="n">
        <v>320</v>
      </c>
      <c r="D305" s="41" t="inlineStr">
        <is>
          <t>cp_mode0_ca_saf_comp_C</t>
        </is>
      </c>
      <c r="E305" s="41" t="inlineStr">
        <is>
          <t>1.05V</t>
        </is>
      </c>
      <c r="F305" s="41" t="inlineStr">
        <is>
          <t>SAF</t>
        </is>
      </c>
      <c r="G305" s="41" t="inlineStr">
        <is>
          <t>SCAN</t>
        </is>
      </c>
      <c r="H305" s="41" t="n">
        <v>0</v>
      </c>
      <c r="I305" s="42" t="n">
        <v>0</v>
      </c>
      <c r="J305" s="41" t="n">
        <v>0</v>
      </c>
      <c r="K305" s="41" t="n">
        <v>0</v>
      </c>
      <c r="L305" s="42" t="n">
        <v>0</v>
      </c>
      <c r="M305" s="7" t="n">
        <v>2.47e-06</v>
      </c>
      <c r="N305" s="7" t="n">
        <v>4.94e-06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</row>
    <row r="306">
      <c r="A306" s="41" t="inlineStr">
        <is>
          <t>TOP259</t>
        </is>
      </c>
      <c r="B306" s="41" t="inlineStr">
        <is>
          <t>BIN323:cp_mode3_ca_saf_comp</t>
        </is>
      </c>
      <c r="C306" s="41" t="n">
        <v>323</v>
      </c>
      <c r="D306" s="41" t="inlineStr">
        <is>
          <t>cp_mode3_ca_saf_comp</t>
        </is>
      </c>
      <c r="E306" s="41" t="inlineStr">
        <is>
          <t>1.05V</t>
        </is>
      </c>
      <c r="F306" s="41" t="inlineStr">
        <is>
          <t>SAF</t>
        </is>
      </c>
      <c r="G306" s="41" t="inlineStr">
        <is>
          <t>SCAN</t>
        </is>
      </c>
      <c r="H306" s="41" t="n">
        <v>0</v>
      </c>
      <c r="I306" s="42" t="n">
        <v>0</v>
      </c>
      <c r="J306" s="41" t="n">
        <v>0</v>
      </c>
      <c r="K306" s="41" t="n">
        <v>0</v>
      </c>
      <c r="L306" s="42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</row>
    <row r="307">
      <c r="A307" s="41" t="inlineStr">
        <is>
          <t>TOP260</t>
        </is>
      </c>
      <c r="B307" s="41" t="inlineStr">
        <is>
          <t>BIN324:cp_mode4_ca_saf_intl</t>
        </is>
      </c>
      <c r="C307" s="41" t="n">
        <v>324</v>
      </c>
      <c r="D307" s="41" t="inlineStr">
        <is>
          <t>cp_mode4_ca_saf_intl</t>
        </is>
      </c>
      <c r="E307" s="41" t="inlineStr">
        <is>
          <t>1.05V</t>
        </is>
      </c>
      <c r="F307" s="41" t="inlineStr">
        <is>
          <t>SAF</t>
        </is>
      </c>
      <c r="G307" s="41" t="inlineStr">
        <is>
          <t>SCAN</t>
        </is>
      </c>
      <c r="H307" s="41" t="n">
        <v>0</v>
      </c>
      <c r="I307" s="42" t="n">
        <v>0</v>
      </c>
      <c r="J307" s="41" t="n">
        <v>0</v>
      </c>
      <c r="K307" s="41" t="n">
        <v>0</v>
      </c>
      <c r="L307" s="42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</row>
    <row r="308">
      <c r="A308" s="41" t="inlineStr">
        <is>
          <t>TOP261</t>
        </is>
      </c>
      <c r="B308" s="41" t="inlineStr">
        <is>
          <t>BIN336:cp_mode3_saf_90to95_comp_NVR</t>
        </is>
      </c>
      <c r="C308" s="41" t="n">
        <v>336</v>
      </c>
      <c r="D308" s="41" t="inlineStr">
        <is>
          <t>cp_mode3_saf_90to95_comp_NVR</t>
        </is>
      </c>
      <c r="E308" s="41" t="inlineStr">
        <is>
          <t>1.05V</t>
        </is>
      </c>
      <c r="F308" s="41" t="inlineStr">
        <is>
          <t>SAF</t>
        </is>
      </c>
      <c r="G308" s="41" t="inlineStr">
        <is>
          <t>SCAN</t>
        </is>
      </c>
      <c r="H308" s="41" t="n">
        <v>0</v>
      </c>
      <c r="I308" s="42" t="n">
        <v>0</v>
      </c>
      <c r="J308" s="41" t="n">
        <v>0</v>
      </c>
      <c r="K308" s="41" t="n">
        <v>0</v>
      </c>
      <c r="L308" s="42" t="n">
        <v>0</v>
      </c>
      <c r="M308" s="7" t="n">
        <v>1.667e-05</v>
      </c>
      <c r="N308" s="7" t="n">
        <v>3.334e-05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</row>
    <row r="309">
      <c r="A309" s="41" t="inlineStr">
        <is>
          <t>TOP262</t>
        </is>
      </c>
      <c r="B309" s="41" t="inlineStr">
        <is>
          <t>BIN337:cp_mode3_saf_95tofull_comp_NVR</t>
        </is>
      </c>
      <c r="C309" s="41" t="n">
        <v>337</v>
      </c>
      <c r="D309" s="41" t="inlineStr">
        <is>
          <t>cp_mode3_saf_95tofull_comp_NVR</t>
        </is>
      </c>
      <c r="E309" s="41" t="inlineStr">
        <is>
          <t>1.05V</t>
        </is>
      </c>
      <c r="F309" s="41" t="inlineStr">
        <is>
          <t>SAF</t>
        </is>
      </c>
      <c r="G309" s="41" t="inlineStr">
        <is>
          <t>SCAN</t>
        </is>
      </c>
      <c r="H309" s="41" t="n">
        <v>0</v>
      </c>
      <c r="I309" s="42" t="n">
        <v>0</v>
      </c>
      <c r="J309" s="41" t="n">
        <v>0</v>
      </c>
      <c r="K309" s="41" t="n">
        <v>0</v>
      </c>
      <c r="L309" s="42" t="n">
        <v>0</v>
      </c>
      <c r="M309" s="7" t="n">
        <v>5.25e-06</v>
      </c>
      <c r="N309" s="7" t="n">
        <v>1.05e-05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</row>
    <row r="310">
      <c r="A310" s="41" t="inlineStr">
        <is>
          <t>TOP263</t>
        </is>
      </c>
      <c r="B310" s="41" t="inlineStr">
        <is>
          <t>BIN338:cp_mode2_0_tdf_only_standby_comp_LV</t>
        </is>
      </c>
      <c r="C310" s="41" t="n">
        <v>338</v>
      </c>
      <c r="D310" s="41" t="inlineStr">
        <is>
          <t>cp_mode2_0_tdf_only_standby_comp_LV</t>
        </is>
      </c>
      <c r="E310" s="41" t="inlineStr">
        <is>
          <t>0.9V</t>
        </is>
      </c>
      <c r="F310" s="41" t="inlineStr">
        <is>
          <t>TDF_LV</t>
        </is>
      </c>
      <c r="G310" s="41" t="inlineStr">
        <is>
          <t>SCAN</t>
        </is>
      </c>
      <c r="H310" s="41" t="n">
        <v>0</v>
      </c>
      <c r="I310" s="42" t="n">
        <v>0</v>
      </c>
      <c r="J310" s="41" t="n">
        <v>0</v>
      </c>
      <c r="K310" s="41" t="n">
        <v>0</v>
      </c>
      <c r="L310" s="42" t="n">
        <v>0</v>
      </c>
      <c r="M310" s="7" t="n">
        <v>4.63e-06</v>
      </c>
      <c r="N310" s="7" t="n">
        <v>9.259999999999999e-06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</row>
    <row r="311">
      <c r="A311" s="41" t="inlineStr">
        <is>
          <t>TOP264</t>
        </is>
      </c>
      <c r="B311" s="41" t="inlineStr">
        <is>
          <t>BIN340:cp_mode0_1_ca_tdf_se0_lp6_comp_LV</t>
        </is>
      </c>
      <c r="C311" s="41" t="n">
        <v>340</v>
      </c>
      <c r="D311" s="41" t="inlineStr">
        <is>
          <t>cp_mode0_1_ca_tdf_se0_lp6_comp_LV</t>
        </is>
      </c>
      <c r="E311" s="41" t="inlineStr">
        <is>
          <t>0.92V</t>
        </is>
      </c>
      <c r="F311" s="41" t="inlineStr">
        <is>
          <t>TDF_LV</t>
        </is>
      </c>
      <c r="G311" s="41" t="inlineStr">
        <is>
          <t>SCAN</t>
        </is>
      </c>
      <c r="H311" s="41" t="n">
        <v>0</v>
      </c>
      <c r="I311" s="42" t="n">
        <v>0</v>
      </c>
      <c r="J311" s="41" t="n">
        <v>0</v>
      </c>
      <c r="K311" s="41" t="n">
        <v>0</v>
      </c>
      <c r="L311" s="42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</row>
    <row r="312">
      <c r="A312" s="41" t="inlineStr">
        <is>
          <t>TOP265</t>
        </is>
      </c>
      <c r="B312" s="41" t="inlineStr">
        <is>
          <t>BIN348:cp_mode0_1_tdf_msm_comp_LV</t>
        </is>
      </c>
      <c r="C312" s="41" t="n">
        <v>348</v>
      </c>
      <c r="D312" s="41" t="inlineStr">
        <is>
          <t>cp_mode0_1_tdf_msm_comp_LV</t>
        </is>
      </c>
      <c r="E312" s="41" t="inlineStr">
        <is>
          <t>0.9V</t>
        </is>
      </c>
      <c r="F312" s="41" t="inlineStr">
        <is>
          <t>TDF_LV</t>
        </is>
      </c>
      <c r="G312" s="41" t="inlineStr">
        <is>
          <t>SCAN</t>
        </is>
      </c>
      <c r="H312" s="41" t="n">
        <v>0</v>
      </c>
      <c r="I312" s="42" t="n">
        <v>0</v>
      </c>
      <c r="J312" s="41" t="n">
        <v>0</v>
      </c>
      <c r="K312" s="41" t="n">
        <v>0</v>
      </c>
      <c r="L312" s="42" t="n">
        <v>0</v>
      </c>
      <c r="M312" s="7" t="n">
        <v>3.39e-06</v>
      </c>
      <c r="N312" s="7" t="n">
        <v>6.78e-06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</row>
    <row r="313">
      <c r="A313" s="54" t="inlineStr">
        <is>
          <t>TOP266</t>
        </is>
      </c>
      <c r="B313" s="54" t="inlineStr">
        <is>
          <t>BIN349:IDD_SCPU</t>
        </is>
      </c>
      <c r="C313" s="54" t="n">
        <v>349</v>
      </c>
      <c r="D313" s="54" t="inlineStr">
        <is>
          <t>IDD_SCPU</t>
        </is>
      </c>
      <c r="E313" s="54" t="n"/>
      <c r="F313" s="54" t="inlineStr">
        <is>
          <t>IDDQ_LG</t>
        </is>
      </c>
      <c r="G313" s="54" t="inlineStr">
        <is>
          <t>IDDQ_LG</t>
        </is>
      </c>
      <c r="H313" s="54" t="n">
        <v>0</v>
      </c>
      <c r="I313" s="55" t="n">
        <v>0</v>
      </c>
      <c r="J313" s="54" t="n">
        <v>0</v>
      </c>
      <c r="K313" s="54" t="n">
        <v>0</v>
      </c>
      <c r="L313" s="55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</row>
    <row r="314">
      <c r="A314" s="54" t="inlineStr">
        <is>
          <t>TOP267</t>
        </is>
      </c>
      <c r="B314" s="54" t="inlineStr">
        <is>
          <t>BIN350:cp_mode0_2_sdd_se0_a75_lp14_dsu_lp28_cat_cs1013_comp_1250_LV</t>
        </is>
      </c>
      <c r="C314" s="54" t="n">
        <v>350</v>
      </c>
      <c r="D314" s="54" t="inlineStr">
        <is>
          <t>cp_mode0_2_sdd_se0_a75_lp14_dsu_lp28_cat_cs1013_comp_1250_LV</t>
        </is>
      </c>
      <c r="E314" s="54" t="inlineStr">
        <is>
          <t>0.94V</t>
        </is>
      </c>
      <c r="F314" s="54" t="inlineStr">
        <is>
          <t>IDDQ_LG</t>
        </is>
      </c>
      <c r="G314" s="54" t="inlineStr">
        <is>
          <t>IDDQ_LG</t>
        </is>
      </c>
      <c r="H314" s="54" t="n">
        <v>0</v>
      </c>
      <c r="I314" s="55" t="n">
        <v>0</v>
      </c>
      <c r="J314" s="54" t="n">
        <v>0</v>
      </c>
      <c r="K314" s="54" t="n">
        <v>0</v>
      </c>
      <c r="L314" s="55" t="n">
        <v>0</v>
      </c>
      <c r="M314" s="7" t="n">
        <v>1.636e-05</v>
      </c>
      <c r="N314" s="7" t="n">
        <v>3.272e-05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</row>
    <row r="315">
      <c r="A315" s="54" t="inlineStr">
        <is>
          <t>TOP268</t>
        </is>
      </c>
      <c r="B315" s="54" t="inlineStr">
        <is>
          <t>BIN351:scpu_bist_all_1250_LV</t>
        </is>
      </c>
      <c r="C315" s="54" t="n">
        <v>351</v>
      </c>
      <c r="D315" s="54" t="inlineStr">
        <is>
          <t>scpu_bist_all_1250_LV</t>
        </is>
      </c>
      <c r="E315" s="54" t="inlineStr">
        <is>
          <t>0.94V</t>
        </is>
      </c>
      <c r="F315" s="54" t="inlineStr">
        <is>
          <t>IDDQ_LG</t>
        </is>
      </c>
      <c r="G315" s="54" t="inlineStr">
        <is>
          <t>IDDQ_LG</t>
        </is>
      </c>
      <c r="H315" s="54" t="n">
        <v>0</v>
      </c>
      <c r="I315" s="55" t="n">
        <v>0</v>
      </c>
      <c r="J315" s="54" t="n">
        <v>0</v>
      </c>
      <c r="K315" s="54" t="n">
        <v>0</v>
      </c>
      <c r="L315" s="55" t="n">
        <v>0</v>
      </c>
      <c r="M315" s="7" t="n">
        <v>1.204e-05</v>
      </c>
      <c r="N315" s="7" t="n">
        <v>2.408e-05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</row>
    <row r="316">
      <c r="A316" s="54" t="inlineStr">
        <is>
          <t>TOP269</t>
        </is>
      </c>
      <c r="B316" s="54" t="inlineStr">
        <is>
          <t>BIN352:scpu_bist_all_Core34_DDATA_IDATA_cfg_sel_0_1250_LV</t>
        </is>
      </c>
      <c r="C316" s="54" t="n">
        <v>352</v>
      </c>
      <c r="D316" s="54" t="inlineStr">
        <is>
          <t>scpu_bist_all_Core34_DDATA_IDATA_cfg_sel_0_1250_LV</t>
        </is>
      </c>
      <c r="E316" s="54" t="inlineStr">
        <is>
          <t>0.94V</t>
        </is>
      </c>
      <c r="F316" s="54" t="inlineStr">
        <is>
          <t>IDDQ_LG</t>
        </is>
      </c>
      <c r="G316" s="54" t="inlineStr">
        <is>
          <t>IDDQ_LG</t>
        </is>
      </c>
      <c r="H316" s="54" t="n">
        <v>0</v>
      </c>
      <c r="I316" s="55" t="n">
        <v>0</v>
      </c>
      <c r="J316" s="54" t="n">
        <v>0</v>
      </c>
      <c r="K316" s="54" t="n">
        <v>0</v>
      </c>
      <c r="L316" s="55" t="n">
        <v>0</v>
      </c>
      <c r="M316" s="7" t="n">
        <v>2.315e-05</v>
      </c>
      <c r="N316" s="7" t="n">
        <v>4.63e-05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</row>
    <row r="317">
      <c r="A317" s="54" t="inlineStr">
        <is>
          <t>TOP270</t>
        </is>
      </c>
      <c r="B317" s="54" t="inlineStr">
        <is>
          <t>BIN353:scpu_bisr_bist_drf_vddr_SCPU1250</t>
        </is>
      </c>
      <c r="C317" s="54" t="n">
        <v>353</v>
      </c>
      <c r="D317" s="54" t="inlineStr">
        <is>
          <t>scpu_bisr_bist_drf_vddr_SCPU1250</t>
        </is>
      </c>
      <c r="E317" s="54" t="inlineStr">
        <is>
          <t>0.94V</t>
        </is>
      </c>
      <c r="F317" s="54" t="inlineStr">
        <is>
          <t>IDDQ_LG</t>
        </is>
      </c>
      <c r="G317" s="54" t="inlineStr">
        <is>
          <t>IDDQ_LG</t>
        </is>
      </c>
      <c r="H317" s="54" t="n">
        <v>0</v>
      </c>
      <c r="I317" s="55" t="n">
        <v>0</v>
      </c>
      <c r="J317" s="54" t="n">
        <v>0</v>
      </c>
      <c r="K317" s="54" t="n">
        <v>0</v>
      </c>
      <c r="L317" s="55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</row>
    <row r="318">
      <c r="A318" s="41" t="inlineStr">
        <is>
          <t>TOP271</t>
        </is>
      </c>
      <c r="B318" s="41" t="inlineStr">
        <is>
          <t>BIN355:cp_mode0_2_tdf_se0_only_a75_lp14_dsu_lp28_cov93to96_cs1013_comp_LV</t>
        </is>
      </c>
      <c r="C318" s="41" t="n">
        <v>355</v>
      </c>
      <c r="D318" s="41" t="inlineStr">
        <is>
          <t>cp_mode0_2_tdf_se0_only_a75_lp14_dsu_lp28_cov93to96_cs1013_comp_LV</t>
        </is>
      </c>
      <c r="E318" s="41" t="inlineStr">
        <is>
          <t>0.93V</t>
        </is>
      </c>
      <c r="F318" s="41" t="inlineStr">
        <is>
          <t>TDF_LV</t>
        </is>
      </c>
      <c r="G318" s="41" t="inlineStr">
        <is>
          <t>SCAN</t>
        </is>
      </c>
      <c r="H318" s="41" t="n">
        <v>0</v>
      </c>
      <c r="I318" s="42" t="n">
        <v>0</v>
      </c>
      <c r="J318" s="41" t="n">
        <v>0</v>
      </c>
      <c r="K318" s="41" t="n">
        <v>0</v>
      </c>
      <c r="L318" s="42" t="n">
        <v>0</v>
      </c>
      <c r="M318" s="7" t="n">
        <v>4.413e-05</v>
      </c>
      <c r="N318" s="7" t="n">
        <v>8.826e-05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</row>
    <row r="319">
      <c r="A319" s="41" t="inlineStr">
        <is>
          <t>TOP272</t>
        </is>
      </c>
      <c r="B319" s="41" t="inlineStr">
        <is>
          <t>BIN358:cp_mode0_1_ca_tdf_se0_lp6_comp_0p9v</t>
        </is>
      </c>
      <c r="C319" s="41" t="n">
        <v>358</v>
      </c>
      <c r="D319" s="41" t="inlineStr">
        <is>
          <t>cp_mode0_1_ca_tdf_se0_lp6_comp_0p9v</t>
        </is>
      </c>
      <c r="E319" s="41" t="inlineStr">
        <is>
          <t>0.9V</t>
        </is>
      </c>
      <c r="F319" s="41" t="inlineStr">
        <is>
          <t>TDF_LV</t>
        </is>
      </c>
      <c r="G319" s="41" t="inlineStr">
        <is>
          <t>SCAN</t>
        </is>
      </c>
      <c r="H319" s="41" t="n">
        <v>0</v>
      </c>
      <c r="I319" s="42" t="n">
        <v>0</v>
      </c>
      <c r="J319" s="41" t="n">
        <v>0</v>
      </c>
      <c r="K319" s="41" t="n">
        <v>0</v>
      </c>
      <c r="L319" s="42" t="n">
        <v>0</v>
      </c>
      <c r="M319" s="7" t="n">
        <v>1.605e-05</v>
      </c>
      <c r="N319" s="7" t="n">
        <v>3.21e-05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</row>
    <row r="320">
      <c r="A320" s="41" t="inlineStr">
        <is>
          <t>TOP273</t>
        </is>
      </c>
      <c r="B320" s="41" t="inlineStr">
        <is>
          <t>BIN359:cp_mode0_2_tdf_u_scu_sdm_stdb_frma_comp_LV</t>
        </is>
      </c>
      <c r="C320" s="41" t="n">
        <v>359</v>
      </c>
      <c r="D320" s="41" t="inlineStr">
        <is>
          <t>cp_mode0_2_tdf_u_scu_sdm_stdb_frma_comp_LV</t>
        </is>
      </c>
      <c r="E320" s="41" t="inlineStr">
        <is>
          <t>0.93V</t>
        </is>
      </c>
      <c r="F320" s="41" t="inlineStr">
        <is>
          <t>TDF_LV</t>
        </is>
      </c>
      <c r="G320" s="41" t="inlineStr">
        <is>
          <t>SCAN</t>
        </is>
      </c>
      <c r="H320" s="41" t="n">
        <v>0</v>
      </c>
      <c r="I320" s="42" t="n">
        <v>0</v>
      </c>
      <c r="J320" s="41" t="n">
        <v>0</v>
      </c>
      <c r="K320" s="41" t="n">
        <v>0</v>
      </c>
      <c r="L320" s="42" t="n">
        <v>0</v>
      </c>
      <c r="M320" s="7" t="n">
        <v>2.716e-05</v>
      </c>
      <c r="N320" s="7" t="n">
        <v>5.432e-05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</row>
    <row r="321">
      <c r="A321" s="39" t="inlineStr">
        <is>
          <t>TOP274</t>
        </is>
      </c>
      <c r="B321" s="39" t="inlineStr">
        <is>
          <t>BIN360:OTP_SCPU1320</t>
        </is>
      </c>
      <c r="C321" s="39" t="n">
        <v>360</v>
      </c>
      <c r="D321" s="39" t="inlineStr">
        <is>
          <t>OTP_SCPU1320</t>
        </is>
      </c>
      <c r="E321" s="39" t="inlineStr">
        <is>
          <t>1V</t>
        </is>
      </c>
      <c r="F321" s="39" t="inlineStr">
        <is>
          <t>OTP</t>
        </is>
      </c>
      <c r="G321" s="39" t="inlineStr">
        <is>
          <t>OTP</t>
        </is>
      </c>
      <c r="H321" s="39" t="n">
        <v>0</v>
      </c>
      <c r="I321" s="40" t="n">
        <v>0</v>
      </c>
      <c r="J321" s="39" t="n">
        <v>0</v>
      </c>
      <c r="K321" s="39" t="n">
        <v>0</v>
      </c>
      <c r="L321" s="40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</row>
    <row r="322">
      <c r="A322" s="35" t="inlineStr">
        <is>
          <t>TOP275</t>
        </is>
      </c>
      <c r="B322" s="35" t="inlineStr">
        <is>
          <t>BIN361:IDD_leakage</t>
        </is>
      </c>
      <c r="C322" s="35" t="n">
        <v>361</v>
      </c>
      <c r="D322" s="35" t="inlineStr">
        <is>
          <t>IDD_leakage</t>
        </is>
      </c>
      <c r="E322" s="35" t="inlineStr">
        <is>
          <t>1V</t>
        </is>
      </c>
      <c r="F322" s="35" t="inlineStr">
        <is>
          <t>IDD</t>
        </is>
      </c>
      <c r="G322" s="35" t="inlineStr">
        <is>
          <t>IDD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</row>
    <row r="323">
      <c r="A323" s="31" t="inlineStr">
        <is>
          <t>TOP276</t>
        </is>
      </c>
      <c r="B323" s="31" t="inlineStr">
        <is>
          <t>BIN999:set-error-bin</t>
        </is>
      </c>
      <c r="C323" s="31" t="n">
        <v>999</v>
      </c>
      <c r="D323" s="31" t="inlineStr">
        <is>
          <t>set-error-bin</t>
        </is>
      </c>
      <c r="E323" s="31" t="n"/>
      <c r="F323" s="31" t="inlineStr">
        <is>
          <t>OTHER</t>
        </is>
      </c>
      <c r="G323" s="31" t="inlineStr">
        <is>
          <t>OTHER</t>
        </is>
      </c>
      <c r="H323" s="31" t="n">
        <v>0</v>
      </c>
      <c r="I323" s="32" t="n">
        <v>0</v>
      </c>
      <c r="J323" s="31" t="n">
        <v>0</v>
      </c>
      <c r="K323" s="31" t="n">
        <v>0</v>
      </c>
      <c r="L323" s="32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</row>
    <row r="324">
      <c r="O324" s="41" t="inlineStr">
        <is>
          <t>TDX91A</t>
        </is>
      </c>
      <c r="P324" s="41" t="inlineStr">
        <is>
          <t>TDX234A</t>
        </is>
      </c>
      <c r="Q324" s="41" t="inlineStr">
        <is>
          <t>TDX91A</t>
        </is>
      </c>
      <c r="R324" s="41" t="inlineStr">
        <is>
          <t>TDX234A</t>
        </is>
      </c>
      <c r="S324" s="41" t="inlineStr">
        <is>
          <t>TDX91A</t>
        </is>
      </c>
      <c r="T324" s="41" t="inlineStr">
        <is>
          <t>TDX91A</t>
        </is>
      </c>
      <c r="U324" s="41" t="inlineStr">
        <is>
          <t>TDX234A</t>
        </is>
      </c>
      <c r="V324" s="41" t="inlineStr">
        <is>
          <t>TDX91A</t>
        </is>
      </c>
      <c r="W324" s="41" t="inlineStr">
        <is>
          <t>TDX91A</t>
        </is>
      </c>
      <c r="X324" s="41" t="inlineStr">
        <is>
          <t>TDX234A</t>
        </is>
      </c>
      <c r="Y324" s="41" t="inlineStr">
        <is>
          <t>TDX234A</t>
        </is>
      </c>
      <c r="Z324" s="41" t="inlineStr">
        <is>
          <t>TDX234A</t>
        </is>
      </c>
      <c r="AA324" s="41" t="inlineStr">
        <is>
          <t>TDX234A</t>
        </is>
      </c>
      <c r="AB324" s="41" t="inlineStr">
        <is>
          <t>TDX234A</t>
        </is>
      </c>
      <c r="AC324" s="41" t="inlineStr">
        <is>
          <t>TDX234A</t>
        </is>
      </c>
      <c r="AD324" s="41" t="inlineStr">
        <is>
          <t>TDX234A</t>
        </is>
      </c>
      <c r="AE324" s="41" t="inlineStr">
        <is>
          <t>TDX234A</t>
        </is>
      </c>
      <c r="AF324" s="41" t="inlineStr">
        <is>
          <t>TDX91A</t>
        </is>
      </c>
      <c r="AG324" s="41" t="inlineStr">
        <is>
          <t>TDX91A</t>
        </is>
      </c>
      <c r="AH324" s="41" t="inlineStr">
        <is>
          <t>TDX234A</t>
        </is>
      </c>
      <c r="AI324" s="41" t="inlineStr">
        <is>
          <t>TDX234A</t>
        </is>
      </c>
      <c r="AJ324" s="41" t="inlineStr">
        <is>
          <t>TDX234A</t>
        </is>
      </c>
      <c r="AK324" s="41" t="inlineStr">
        <is>
          <t>TDX234A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P7" r:id="rId1"/>
    <hyperlink xmlns:r="http://schemas.openxmlformats.org/officeDocument/2006/relationships" ref="U7" r:id="rId2"/>
    <hyperlink xmlns:r="http://schemas.openxmlformats.org/officeDocument/2006/relationships" ref="Y7" r:id="rId3"/>
    <hyperlink xmlns:r="http://schemas.openxmlformats.org/officeDocument/2006/relationships" ref="AK7" r:id="rId4"/>
    <hyperlink xmlns:r="http://schemas.openxmlformats.org/officeDocument/2006/relationships" ref="B48" r:id="rId5"/>
    <hyperlink xmlns:r="http://schemas.openxmlformats.org/officeDocument/2006/relationships" ref="B49" r:id="rId6"/>
    <hyperlink xmlns:r="http://schemas.openxmlformats.org/officeDocument/2006/relationships" ref="B50" r:id="rId7"/>
    <hyperlink xmlns:r="http://schemas.openxmlformats.org/officeDocument/2006/relationships" ref="B51" r:id="rId8"/>
    <hyperlink xmlns:r="http://schemas.openxmlformats.org/officeDocument/2006/relationships" ref="B52" r:id="rId9"/>
    <hyperlink xmlns:r="http://schemas.openxmlformats.org/officeDocument/2006/relationships" ref="AD52" r:id="rId10"/>
    <hyperlink xmlns:r="http://schemas.openxmlformats.org/officeDocument/2006/relationships" ref="AK52" r:id="rId11"/>
    <hyperlink xmlns:r="http://schemas.openxmlformats.org/officeDocument/2006/relationships" ref="B53" r:id="rId12"/>
    <hyperlink xmlns:r="http://schemas.openxmlformats.org/officeDocument/2006/relationships" ref="O53" r:id="rId13"/>
    <hyperlink xmlns:r="http://schemas.openxmlformats.org/officeDocument/2006/relationships" ref="Q53" r:id="rId14"/>
    <hyperlink xmlns:r="http://schemas.openxmlformats.org/officeDocument/2006/relationships" ref="S53" r:id="rId15"/>
    <hyperlink xmlns:r="http://schemas.openxmlformats.org/officeDocument/2006/relationships" ref="B54" r:id="rId16"/>
    <hyperlink xmlns:r="http://schemas.openxmlformats.org/officeDocument/2006/relationships" ref="P54" r:id="rId17"/>
    <hyperlink xmlns:r="http://schemas.openxmlformats.org/officeDocument/2006/relationships" ref="S54" r:id="rId18"/>
    <hyperlink xmlns:r="http://schemas.openxmlformats.org/officeDocument/2006/relationships" ref="B55" r:id="rId19"/>
    <hyperlink xmlns:r="http://schemas.openxmlformats.org/officeDocument/2006/relationships" ref="P55" r:id="rId20"/>
    <hyperlink xmlns:r="http://schemas.openxmlformats.org/officeDocument/2006/relationships" ref="B56" r:id="rId21"/>
    <hyperlink xmlns:r="http://schemas.openxmlformats.org/officeDocument/2006/relationships" ref="B57" r:id="rId22"/>
    <hyperlink xmlns:r="http://schemas.openxmlformats.org/officeDocument/2006/relationships" ref="Q57" r:id="rId23"/>
    <hyperlink xmlns:r="http://schemas.openxmlformats.org/officeDocument/2006/relationships" ref="R57" r:id="rId24"/>
    <hyperlink xmlns:r="http://schemas.openxmlformats.org/officeDocument/2006/relationships" ref="T57" r:id="rId25"/>
    <hyperlink xmlns:r="http://schemas.openxmlformats.org/officeDocument/2006/relationships" ref="W57" r:id="rId26"/>
    <hyperlink xmlns:r="http://schemas.openxmlformats.org/officeDocument/2006/relationships" ref="X57" r:id="rId27"/>
    <hyperlink xmlns:r="http://schemas.openxmlformats.org/officeDocument/2006/relationships" ref="Y57" r:id="rId28"/>
    <hyperlink xmlns:r="http://schemas.openxmlformats.org/officeDocument/2006/relationships" ref="Z57" r:id="rId29"/>
    <hyperlink xmlns:r="http://schemas.openxmlformats.org/officeDocument/2006/relationships" ref="AB57" r:id="rId30"/>
    <hyperlink xmlns:r="http://schemas.openxmlformats.org/officeDocument/2006/relationships" ref="AC57" r:id="rId31"/>
    <hyperlink xmlns:r="http://schemas.openxmlformats.org/officeDocument/2006/relationships" ref="AE57" r:id="rId32"/>
    <hyperlink xmlns:r="http://schemas.openxmlformats.org/officeDocument/2006/relationships" ref="AG57" r:id="rId33"/>
    <hyperlink xmlns:r="http://schemas.openxmlformats.org/officeDocument/2006/relationships" ref="AH57" r:id="rId34"/>
    <hyperlink xmlns:r="http://schemas.openxmlformats.org/officeDocument/2006/relationships" ref="AI57" r:id="rId35"/>
    <hyperlink xmlns:r="http://schemas.openxmlformats.org/officeDocument/2006/relationships" ref="AJ57" r:id="rId36"/>
    <hyperlink xmlns:r="http://schemas.openxmlformats.org/officeDocument/2006/relationships" ref="B58" r:id="rId37"/>
    <hyperlink xmlns:r="http://schemas.openxmlformats.org/officeDocument/2006/relationships" ref="B59" r:id="rId38"/>
    <hyperlink xmlns:r="http://schemas.openxmlformats.org/officeDocument/2006/relationships" ref="O59" r:id="rId39"/>
    <hyperlink xmlns:r="http://schemas.openxmlformats.org/officeDocument/2006/relationships" ref="AB59" r:id="rId40"/>
    <hyperlink xmlns:r="http://schemas.openxmlformats.org/officeDocument/2006/relationships" ref="AF59" r:id="rId41"/>
    <hyperlink xmlns:r="http://schemas.openxmlformats.org/officeDocument/2006/relationships" ref="B60" r:id="rId42"/>
    <hyperlink xmlns:r="http://schemas.openxmlformats.org/officeDocument/2006/relationships" ref="O60" r:id="rId43"/>
    <hyperlink xmlns:r="http://schemas.openxmlformats.org/officeDocument/2006/relationships" ref="Q60" r:id="rId44"/>
    <hyperlink xmlns:r="http://schemas.openxmlformats.org/officeDocument/2006/relationships" ref="T60" r:id="rId45"/>
    <hyperlink xmlns:r="http://schemas.openxmlformats.org/officeDocument/2006/relationships" ref="V60" r:id="rId46"/>
    <hyperlink xmlns:r="http://schemas.openxmlformats.org/officeDocument/2006/relationships" ref="Y60" r:id="rId47"/>
    <hyperlink xmlns:r="http://schemas.openxmlformats.org/officeDocument/2006/relationships" ref="B61" r:id="rId48"/>
    <hyperlink xmlns:r="http://schemas.openxmlformats.org/officeDocument/2006/relationships" ref="P61" r:id="rId49"/>
    <hyperlink xmlns:r="http://schemas.openxmlformats.org/officeDocument/2006/relationships" ref="U61" r:id="rId50"/>
    <hyperlink xmlns:r="http://schemas.openxmlformats.org/officeDocument/2006/relationships" ref="AD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O63" r:id="rId54"/>
    <hyperlink xmlns:r="http://schemas.openxmlformats.org/officeDocument/2006/relationships" ref="R63" r:id="rId55"/>
    <hyperlink xmlns:r="http://schemas.openxmlformats.org/officeDocument/2006/relationships" ref="S63" r:id="rId56"/>
    <hyperlink xmlns:r="http://schemas.openxmlformats.org/officeDocument/2006/relationships" ref="V63" r:id="rId57"/>
    <hyperlink xmlns:r="http://schemas.openxmlformats.org/officeDocument/2006/relationships" ref="W63" r:id="rId58"/>
    <hyperlink xmlns:r="http://schemas.openxmlformats.org/officeDocument/2006/relationships" ref="AB63" r:id="rId59"/>
    <hyperlink xmlns:r="http://schemas.openxmlformats.org/officeDocument/2006/relationships" ref="AD63" r:id="rId60"/>
    <hyperlink xmlns:r="http://schemas.openxmlformats.org/officeDocument/2006/relationships" ref="AE63" r:id="rId61"/>
    <hyperlink xmlns:r="http://schemas.openxmlformats.org/officeDocument/2006/relationships" ref="AH63" r:id="rId62"/>
    <hyperlink xmlns:r="http://schemas.openxmlformats.org/officeDocument/2006/relationships" ref="AI63" r:id="rId63"/>
    <hyperlink xmlns:r="http://schemas.openxmlformats.org/officeDocument/2006/relationships" ref="B64" r:id="rId64"/>
    <hyperlink xmlns:r="http://schemas.openxmlformats.org/officeDocument/2006/relationships" ref="O64" r:id="rId65"/>
    <hyperlink xmlns:r="http://schemas.openxmlformats.org/officeDocument/2006/relationships" ref="Q64" r:id="rId66"/>
    <hyperlink xmlns:r="http://schemas.openxmlformats.org/officeDocument/2006/relationships" ref="R64" r:id="rId67"/>
    <hyperlink xmlns:r="http://schemas.openxmlformats.org/officeDocument/2006/relationships" ref="T64" r:id="rId68"/>
    <hyperlink xmlns:r="http://schemas.openxmlformats.org/officeDocument/2006/relationships" ref="X64" r:id="rId69"/>
    <hyperlink xmlns:r="http://schemas.openxmlformats.org/officeDocument/2006/relationships" ref="AA64" r:id="rId70"/>
    <hyperlink xmlns:r="http://schemas.openxmlformats.org/officeDocument/2006/relationships" ref="AC64" r:id="rId71"/>
    <hyperlink xmlns:r="http://schemas.openxmlformats.org/officeDocument/2006/relationships" ref="AH64" r:id="rId72"/>
    <hyperlink xmlns:r="http://schemas.openxmlformats.org/officeDocument/2006/relationships" ref="AI64" r:id="rId73"/>
    <hyperlink xmlns:r="http://schemas.openxmlformats.org/officeDocument/2006/relationships" ref="AJ64" r:id="rId74"/>
    <hyperlink xmlns:r="http://schemas.openxmlformats.org/officeDocument/2006/relationships" ref="B65" r:id="rId75"/>
    <hyperlink xmlns:r="http://schemas.openxmlformats.org/officeDocument/2006/relationships" ref="T65" r:id="rId76"/>
    <hyperlink xmlns:r="http://schemas.openxmlformats.org/officeDocument/2006/relationships" ref="AE65" r:id="rId77"/>
    <hyperlink xmlns:r="http://schemas.openxmlformats.org/officeDocument/2006/relationships" ref="B66" r:id="rId78"/>
    <hyperlink xmlns:r="http://schemas.openxmlformats.org/officeDocument/2006/relationships" ref="P66" r:id="rId79"/>
    <hyperlink xmlns:r="http://schemas.openxmlformats.org/officeDocument/2006/relationships" ref="R66" r:id="rId80"/>
    <hyperlink xmlns:r="http://schemas.openxmlformats.org/officeDocument/2006/relationships" ref="U66" r:id="rId81"/>
    <hyperlink xmlns:r="http://schemas.openxmlformats.org/officeDocument/2006/relationships" ref="W66" r:id="rId82"/>
    <hyperlink xmlns:r="http://schemas.openxmlformats.org/officeDocument/2006/relationships" ref="Z66" r:id="rId83"/>
    <hyperlink xmlns:r="http://schemas.openxmlformats.org/officeDocument/2006/relationships" ref="AA66" r:id="rId84"/>
    <hyperlink xmlns:r="http://schemas.openxmlformats.org/officeDocument/2006/relationships" ref="AE66" r:id="rId85"/>
    <hyperlink xmlns:r="http://schemas.openxmlformats.org/officeDocument/2006/relationships" ref="AH66" r:id="rId86"/>
    <hyperlink xmlns:r="http://schemas.openxmlformats.org/officeDocument/2006/relationships" ref="B67" r:id="rId87"/>
    <hyperlink xmlns:r="http://schemas.openxmlformats.org/officeDocument/2006/relationships" ref="O67" r:id="rId88"/>
    <hyperlink xmlns:r="http://schemas.openxmlformats.org/officeDocument/2006/relationships" ref="R67" r:id="rId89"/>
    <hyperlink xmlns:r="http://schemas.openxmlformats.org/officeDocument/2006/relationships" ref="T67" r:id="rId90"/>
    <hyperlink xmlns:r="http://schemas.openxmlformats.org/officeDocument/2006/relationships" ref="U67" r:id="rId91"/>
    <hyperlink xmlns:r="http://schemas.openxmlformats.org/officeDocument/2006/relationships" ref="Y67" r:id="rId92"/>
    <hyperlink xmlns:r="http://schemas.openxmlformats.org/officeDocument/2006/relationships" ref="AC67" r:id="rId93"/>
    <hyperlink xmlns:r="http://schemas.openxmlformats.org/officeDocument/2006/relationships" ref="AD67" r:id="rId94"/>
    <hyperlink xmlns:r="http://schemas.openxmlformats.org/officeDocument/2006/relationships" ref="AF67" r:id="rId95"/>
    <hyperlink xmlns:r="http://schemas.openxmlformats.org/officeDocument/2006/relationships" ref="AH67" r:id="rId96"/>
    <hyperlink xmlns:r="http://schemas.openxmlformats.org/officeDocument/2006/relationships" ref="B68" r:id="rId97"/>
    <hyperlink xmlns:r="http://schemas.openxmlformats.org/officeDocument/2006/relationships" ref="AG68" r:id="rId98"/>
    <hyperlink xmlns:r="http://schemas.openxmlformats.org/officeDocument/2006/relationships" ref="AI68" r:id="rId99"/>
    <hyperlink xmlns:r="http://schemas.openxmlformats.org/officeDocument/2006/relationships" ref="B69" r:id="rId100"/>
    <hyperlink xmlns:r="http://schemas.openxmlformats.org/officeDocument/2006/relationships" ref="O69" r:id="rId101"/>
    <hyperlink xmlns:r="http://schemas.openxmlformats.org/officeDocument/2006/relationships" ref="P69" r:id="rId102"/>
    <hyperlink xmlns:r="http://schemas.openxmlformats.org/officeDocument/2006/relationships" ref="S69" r:id="rId103"/>
    <hyperlink xmlns:r="http://schemas.openxmlformats.org/officeDocument/2006/relationships" ref="X69" r:id="rId104"/>
    <hyperlink xmlns:r="http://schemas.openxmlformats.org/officeDocument/2006/relationships" ref="B70" r:id="rId105"/>
    <hyperlink xmlns:r="http://schemas.openxmlformats.org/officeDocument/2006/relationships" ref="S70" r:id="rId106"/>
    <hyperlink xmlns:r="http://schemas.openxmlformats.org/officeDocument/2006/relationships" ref="U70" r:id="rId107"/>
    <hyperlink xmlns:r="http://schemas.openxmlformats.org/officeDocument/2006/relationships" ref="X70" r:id="rId108"/>
    <hyperlink xmlns:r="http://schemas.openxmlformats.org/officeDocument/2006/relationships" ref="Y70" r:id="rId109"/>
    <hyperlink xmlns:r="http://schemas.openxmlformats.org/officeDocument/2006/relationships" ref="AE70" r:id="rId110"/>
    <hyperlink xmlns:r="http://schemas.openxmlformats.org/officeDocument/2006/relationships" ref="AI70" r:id="rId111"/>
    <hyperlink xmlns:r="http://schemas.openxmlformats.org/officeDocument/2006/relationships" ref="B71" r:id="rId112"/>
    <hyperlink xmlns:r="http://schemas.openxmlformats.org/officeDocument/2006/relationships" ref="R71" r:id="rId113"/>
    <hyperlink xmlns:r="http://schemas.openxmlformats.org/officeDocument/2006/relationships" ref="U71" r:id="rId114"/>
    <hyperlink xmlns:r="http://schemas.openxmlformats.org/officeDocument/2006/relationships" ref="Y71" r:id="rId115"/>
    <hyperlink xmlns:r="http://schemas.openxmlformats.org/officeDocument/2006/relationships" ref="Z71" r:id="rId116"/>
    <hyperlink xmlns:r="http://schemas.openxmlformats.org/officeDocument/2006/relationships" ref="AD71" r:id="rId117"/>
    <hyperlink xmlns:r="http://schemas.openxmlformats.org/officeDocument/2006/relationships" ref="AF71" r:id="rId118"/>
    <hyperlink xmlns:r="http://schemas.openxmlformats.org/officeDocument/2006/relationships" ref="B72" r:id="rId119"/>
    <hyperlink xmlns:r="http://schemas.openxmlformats.org/officeDocument/2006/relationships" ref="O72" r:id="rId120"/>
    <hyperlink xmlns:r="http://schemas.openxmlformats.org/officeDocument/2006/relationships" ref="Q72" r:id="rId121"/>
    <hyperlink xmlns:r="http://schemas.openxmlformats.org/officeDocument/2006/relationships" ref="U72" r:id="rId122"/>
    <hyperlink xmlns:r="http://schemas.openxmlformats.org/officeDocument/2006/relationships" ref="W72" r:id="rId123"/>
    <hyperlink xmlns:r="http://schemas.openxmlformats.org/officeDocument/2006/relationships" ref="Y72" r:id="rId124"/>
    <hyperlink xmlns:r="http://schemas.openxmlformats.org/officeDocument/2006/relationships" ref="AI72" r:id="rId125"/>
    <hyperlink xmlns:r="http://schemas.openxmlformats.org/officeDocument/2006/relationships" ref="B73" r:id="rId126"/>
    <hyperlink xmlns:r="http://schemas.openxmlformats.org/officeDocument/2006/relationships" ref="S73" r:id="rId127"/>
    <hyperlink xmlns:r="http://schemas.openxmlformats.org/officeDocument/2006/relationships" ref="U73" r:id="rId128"/>
    <hyperlink xmlns:r="http://schemas.openxmlformats.org/officeDocument/2006/relationships" ref="AE73" r:id="rId129"/>
    <hyperlink xmlns:r="http://schemas.openxmlformats.org/officeDocument/2006/relationships" ref="AH73" r:id="rId130"/>
    <hyperlink xmlns:r="http://schemas.openxmlformats.org/officeDocument/2006/relationships" ref="AJ73" r:id="rId131"/>
    <hyperlink xmlns:r="http://schemas.openxmlformats.org/officeDocument/2006/relationships" ref="B74" r:id="rId132"/>
    <hyperlink xmlns:r="http://schemas.openxmlformats.org/officeDocument/2006/relationships" ref="P74" r:id="rId133"/>
    <hyperlink xmlns:r="http://schemas.openxmlformats.org/officeDocument/2006/relationships" ref="U74" r:id="rId134"/>
    <hyperlink xmlns:r="http://schemas.openxmlformats.org/officeDocument/2006/relationships" ref="W74" r:id="rId135"/>
    <hyperlink xmlns:r="http://schemas.openxmlformats.org/officeDocument/2006/relationships" ref="AE74" r:id="rId136"/>
    <hyperlink xmlns:r="http://schemas.openxmlformats.org/officeDocument/2006/relationships" ref="AK74" r:id="rId137"/>
    <hyperlink xmlns:r="http://schemas.openxmlformats.org/officeDocument/2006/relationships" ref="B75" r:id="rId138"/>
    <hyperlink xmlns:r="http://schemas.openxmlformats.org/officeDocument/2006/relationships" ref="P75" r:id="rId139"/>
    <hyperlink xmlns:r="http://schemas.openxmlformats.org/officeDocument/2006/relationships" ref="U75" r:id="rId140"/>
    <hyperlink xmlns:r="http://schemas.openxmlformats.org/officeDocument/2006/relationships" ref="Y75" r:id="rId141"/>
    <hyperlink xmlns:r="http://schemas.openxmlformats.org/officeDocument/2006/relationships" ref="AI75" r:id="rId142"/>
    <hyperlink xmlns:r="http://schemas.openxmlformats.org/officeDocument/2006/relationships" ref="B76" r:id="rId143"/>
    <hyperlink xmlns:r="http://schemas.openxmlformats.org/officeDocument/2006/relationships" ref="P76" r:id="rId144"/>
    <hyperlink xmlns:r="http://schemas.openxmlformats.org/officeDocument/2006/relationships" ref="T76" r:id="rId145"/>
    <hyperlink xmlns:r="http://schemas.openxmlformats.org/officeDocument/2006/relationships" ref="Z76" r:id="rId146"/>
    <hyperlink xmlns:r="http://schemas.openxmlformats.org/officeDocument/2006/relationships" ref="AC76" r:id="rId147"/>
    <hyperlink xmlns:r="http://schemas.openxmlformats.org/officeDocument/2006/relationships" ref="B77" r:id="rId148"/>
    <hyperlink xmlns:r="http://schemas.openxmlformats.org/officeDocument/2006/relationships" ref="B78" r:id="rId149"/>
    <hyperlink xmlns:r="http://schemas.openxmlformats.org/officeDocument/2006/relationships" ref="P78" r:id="rId150"/>
    <hyperlink xmlns:r="http://schemas.openxmlformats.org/officeDocument/2006/relationships" ref="Q78" r:id="rId151"/>
    <hyperlink xmlns:r="http://schemas.openxmlformats.org/officeDocument/2006/relationships" ref="AD78" r:id="rId152"/>
    <hyperlink xmlns:r="http://schemas.openxmlformats.org/officeDocument/2006/relationships" ref="B79" r:id="rId153"/>
    <hyperlink xmlns:r="http://schemas.openxmlformats.org/officeDocument/2006/relationships" ref="P79" r:id="rId154"/>
    <hyperlink xmlns:r="http://schemas.openxmlformats.org/officeDocument/2006/relationships" ref="AF79" r:id="rId155"/>
    <hyperlink xmlns:r="http://schemas.openxmlformats.org/officeDocument/2006/relationships" ref="AG79" r:id="rId156"/>
    <hyperlink xmlns:r="http://schemas.openxmlformats.org/officeDocument/2006/relationships" ref="B80" r:id="rId157"/>
    <hyperlink xmlns:r="http://schemas.openxmlformats.org/officeDocument/2006/relationships" ref="R80" r:id="rId158"/>
    <hyperlink xmlns:r="http://schemas.openxmlformats.org/officeDocument/2006/relationships" ref="S80" r:id="rId159"/>
    <hyperlink xmlns:r="http://schemas.openxmlformats.org/officeDocument/2006/relationships" ref="AK80" r:id="rId160"/>
    <hyperlink xmlns:r="http://schemas.openxmlformats.org/officeDocument/2006/relationships" ref="B81" r:id="rId161"/>
    <hyperlink xmlns:r="http://schemas.openxmlformats.org/officeDocument/2006/relationships" ref="O81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B82" r:id="rId165"/>
    <hyperlink xmlns:r="http://schemas.openxmlformats.org/officeDocument/2006/relationships" ref="S82" r:id="rId166"/>
    <hyperlink xmlns:r="http://schemas.openxmlformats.org/officeDocument/2006/relationships" ref="AE82" r:id="rId167"/>
    <hyperlink xmlns:r="http://schemas.openxmlformats.org/officeDocument/2006/relationships" ref="AJ82" r:id="rId168"/>
    <hyperlink xmlns:r="http://schemas.openxmlformats.org/officeDocument/2006/relationships" ref="B83" r:id="rId169"/>
    <hyperlink xmlns:r="http://schemas.openxmlformats.org/officeDocument/2006/relationships" ref="Q83" r:id="rId170"/>
    <hyperlink xmlns:r="http://schemas.openxmlformats.org/officeDocument/2006/relationships" ref="W83" r:id="rId171"/>
    <hyperlink xmlns:r="http://schemas.openxmlformats.org/officeDocument/2006/relationships" ref="AD83" r:id="rId172"/>
    <hyperlink xmlns:r="http://schemas.openxmlformats.org/officeDocument/2006/relationships" ref="B84" r:id="rId173"/>
    <hyperlink xmlns:r="http://schemas.openxmlformats.org/officeDocument/2006/relationships" ref="AD84" r:id="rId174"/>
    <hyperlink xmlns:r="http://schemas.openxmlformats.org/officeDocument/2006/relationships" ref="B85" r:id="rId175"/>
    <hyperlink xmlns:r="http://schemas.openxmlformats.org/officeDocument/2006/relationships" ref="U85" r:id="rId176"/>
    <hyperlink xmlns:r="http://schemas.openxmlformats.org/officeDocument/2006/relationships" ref="Y85" r:id="rId177"/>
    <hyperlink xmlns:r="http://schemas.openxmlformats.org/officeDocument/2006/relationships" ref="B86" r:id="rId178"/>
    <hyperlink xmlns:r="http://schemas.openxmlformats.org/officeDocument/2006/relationships" ref="X86" r:id="rId179"/>
    <hyperlink xmlns:r="http://schemas.openxmlformats.org/officeDocument/2006/relationships" ref="AE86" r:id="rId180"/>
    <hyperlink xmlns:r="http://schemas.openxmlformats.org/officeDocument/2006/relationships" ref="B87" r:id="rId181"/>
    <hyperlink xmlns:r="http://schemas.openxmlformats.org/officeDocument/2006/relationships" ref="R87" r:id="rId182"/>
    <hyperlink xmlns:r="http://schemas.openxmlformats.org/officeDocument/2006/relationships" ref="W87" r:id="rId183"/>
    <hyperlink xmlns:r="http://schemas.openxmlformats.org/officeDocument/2006/relationships" ref="B88" r:id="rId184"/>
    <hyperlink xmlns:r="http://schemas.openxmlformats.org/officeDocument/2006/relationships" ref="W88" r:id="rId185"/>
    <hyperlink xmlns:r="http://schemas.openxmlformats.org/officeDocument/2006/relationships" ref="AC88" r:id="rId186"/>
    <hyperlink xmlns:r="http://schemas.openxmlformats.org/officeDocument/2006/relationships" ref="B89" r:id="rId187"/>
    <hyperlink xmlns:r="http://schemas.openxmlformats.org/officeDocument/2006/relationships" ref="S89" r:id="rId188"/>
    <hyperlink xmlns:r="http://schemas.openxmlformats.org/officeDocument/2006/relationships" ref="AB89" r:id="rId189"/>
    <hyperlink xmlns:r="http://schemas.openxmlformats.org/officeDocument/2006/relationships" ref="B90" r:id="rId190"/>
    <hyperlink xmlns:r="http://schemas.openxmlformats.org/officeDocument/2006/relationships" ref="Z90" r:id="rId191"/>
    <hyperlink xmlns:r="http://schemas.openxmlformats.org/officeDocument/2006/relationships" ref="AC90" r:id="rId192"/>
    <hyperlink xmlns:r="http://schemas.openxmlformats.org/officeDocument/2006/relationships" ref="B91" r:id="rId193"/>
    <hyperlink xmlns:r="http://schemas.openxmlformats.org/officeDocument/2006/relationships" ref="S91" r:id="rId194"/>
    <hyperlink xmlns:r="http://schemas.openxmlformats.org/officeDocument/2006/relationships" ref="AA91" r:id="rId195"/>
    <hyperlink xmlns:r="http://schemas.openxmlformats.org/officeDocument/2006/relationships" ref="B92" r:id="rId196"/>
    <hyperlink xmlns:r="http://schemas.openxmlformats.org/officeDocument/2006/relationships" ref="Z92" r:id="rId197"/>
    <hyperlink xmlns:r="http://schemas.openxmlformats.org/officeDocument/2006/relationships" ref="AB92" r:id="rId198"/>
    <hyperlink xmlns:r="http://schemas.openxmlformats.org/officeDocument/2006/relationships" ref="B93" r:id="rId199"/>
    <hyperlink xmlns:r="http://schemas.openxmlformats.org/officeDocument/2006/relationships" ref="AC93" r:id="rId200"/>
    <hyperlink xmlns:r="http://schemas.openxmlformats.org/officeDocument/2006/relationships" ref="B94" r:id="rId201"/>
    <hyperlink xmlns:r="http://schemas.openxmlformats.org/officeDocument/2006/relationships" ref="W94" r:id="rId202"/>
    <hyperlink xmlns:r="http://schemas.openxmlformats.org/officeDocument/2006/relationships" ref="B95" r:id="rId203"/>
    <hyperlink xmlns:r="http://schemas.openxmlformats.org/officeDocument/2006/relationships" ref="AJ95" r:id="rId204"/>
    <hyperlink xmlns:r="http://schemas.openxmlformats.org/officeDocument/2006/relationships" ref="B96" r:id="rId205"/>
    <hyperlink xmlns:r="http://schemas.openxmlformats.org/officeDocument/2006/relationships" ref="W96" r:id="rId206"/>
    <hyperlink xmlns:r="http://schemas.openxmlformats.org/officeDocument/2006/relationships" ref="B97" r:id="rId207"/>
    <hyperlink xmlns:r="http://schemas.openxmlformats.org/officeDocument/2006/relationships" ref="R97" r:id="rId208"/>
    <hyperlink xmlns:r="http://schemas.openxmlformats.org/officeDocument/2006/relationships" ref="B98" r:id="rId209"/>
    <hyperlink xmlns:r="http://schemas.openxmlformats.org/officeDocument/2006/relationships" ref="U98" r:id="rId210"/>
    <hyperlink xmlns:r="http://schemas.openxmlformats.org/officeDocument/2006/relationships" ref="B99" r:id="rId211"/>
    <hyperlink xmlns:r="http://schemas.openxmlformats.org/officeDocument/2006/relationships" ref="R99" r:id="rId212"/>
    <hyperlink xmlns:r="http://schemas.openxmlformats.org/officeDocument/2006/relationships" ref="B100" r:id="rId213"/>
    <hyperlink xmlns:r="http://schemas.openxmlformats.org/officeDocument/2006/relationships" ref="Y100" r:id="rId214"/>
    <hyperlink xmlns:r="http://schemas.openxmlformats.org/officeDocument/2006/relationships" ref="B101" r:id="rId215"/>
    <hyperlink xmlns:r="http://schemas.openxmlformats.org/officeDocument/2006/relationships" ref="P101" r:id="rId216"/>
    <hyperlink xmlns:r="http://schemas.openxmlformats.org/officeDocument/2006/relationships" ref="B102" r:id="rId217"/>
    <hyperlink xmlns:r="http://schemas.openxmlformats.org/officeDocument/2006/relationships" ref="AC102" r:id="rId218"/>
    <hyperlink xmlns:r="http://schemas.openxmlformats.org/officeDocument/2006/relationships" ref="B103" r:id="rId219"/>
    <hyperlink xmlns:r="http://schemas.openxmlformats.org/officeDocument/2006/relationships" ref="Q103" r:id="rId220"/>
    <hyperlink xmlns:r="http://schemas.openxmlformats.org/officeDocument/2006/relationships" ref="B104" r:id="rId221"/>
    <hyperlink xmlns:r="http://schemas.openxmlformats.org/officeDocument/2006/relationships" ref="AH104" r:id="rId222"/>
    <hyperlink xmlns:r="http://schemas.openxmlformats.org/officeDocument/2006/relationships" ref="B105" r:id="rId223"/>
    <hyperlink xmlns:r="http://schemas.openxmlformats.org/officeDocument/2006/relationships" ref="AB105" r:id="rId224"/>
    <hyperlink xmlns:r="http://schemas.openxmlformats.org/officeDocument/2006/relationships" ref="B106" r:id="rId225"/>
    <hyperlink xmlns:r="http://schemas.openxmlformats.org/officeDocument/2006/relationships" ref="Q106" r:id="rId226"/>
    <hyperlink xmlns:r="http://schemas.openxmlformats.org/officeDocument/2006/relationships" ref="B107" r:id="rId227"/>
    <hyperlink xmlns:r="http://schemas.openxmlformats.org/officeDocument/2006/relationships" ref="O107" r:id="rId228"/>
    <hyperlink xmlns:r="http://schemas.openxmlformats.org/officeDocument/2006/relationships" ref="B108" r:id="rId229"/>
    <hyperlink xmlns:r="http://schemas.openxmlformats.org/officeDocument/2006/relationships" ref="O108" r:id="rId230"/>
    <hyperlink xmlns:r="http://schemas.openxmlformats.org/officeDocument/2006/relationships" ref="B109" r:id="rId231"/>
    <hyperlink xmlns:r="http://schemas.openxmlformats.org/officeDocument/2006/relationships" ref="AD109" r:id="rId232"/>
    <hyperlink xmlns:r="http://schemas.openxmlformats.org/officeDocument/2006/relationships" ref="B110" r:id="rId233"/>
    <hyperlink xmlns:r="http://schemas.openxmlformats.org/officeDocument/2006/relationships" ref="AE110" r:id="rId234"/>
    <hyperlink xmlns:r="http://schemas.openxmlformats.org/officeDocument/2006/relationships" ref="B111" r:id="rId235"/>
    <hyperlink xmlns:r="http://schemas.openxmlformats.org/officeDocument/2006/relationships" ref="T111" r:id="rId236"/>
    <hyperlink xmlns:r="http://schemas.openxmlformats.org/officeDocument/2006/relationships" ref="B112" r:id="rId237"/>
    <hyperlink xmlns:r="http://schemas.openxmlformats.org/officeDocument/2006/relationships" ref="V112" r:id="rId238"/>
    <hyperlink xmlns:r="http://schemas.openxmlformats.org/officeDocument/2006/relationships" ref="B113" r:id="rId239"/>
    <hyperlink xmlns:r="http://schemas.openxmlformats.org/officeDocument/2006/relationships" ref="V113" r:id="rId240"/>
    <hyperlink xmlns:r="http://schemas.openxmlformats.org/officeDocument/2006/relationships" ref="B114" r:id="rId241"/>
    <hyperlink xmlns:r="http://schemas.openxmlformats.org/officeDocument/2006/relationships" ref="AI114" r:id="rId242"/>
    <hyperlink xmlns:r="http://schemas.openxmlformats.org/officeDocument/2006/relationships" ref="B115" r:id="rId243"/>
    <hyperlink xmlns:r="http://schemas.openxmlformats.org/officeDocument/2006/relationships" ref="T115" r:id="rId244"/>
    <hyperlink xmlns:r="http://schemas.openxmlformats.org/officeDocument/2006/relationships" ref="B116" r:id="rId245"/>
    <hyperlink xmlns:r="http://schemas.openxmlformats.org/officeDocument/2006/relationships" ref="B117" r:id="rId246"/>
    <hyperlink xmlns:r="http://schemas.openxmlformats.org/officeDocument/2006/relationships" ref="B118" r:id="rId247"/>
    <hyperlink xmlns:r="http://schemas.openxmlformats.org/officeDocument/2006/relationships" ref="B119" r:id="rId248"/>
    <hyperlink xmlns:r="http://schemas.openxmlformats.org/officeDocument/2006/relationships" ref="B120" r:id="rId249"/>
    <hyperlink xmlns:r="http://schemas.openxmlformats.org/officeDocument/2006/relationships" ref="B121" r:id="rId250"/>
    <hyperlink xmlns:r="http://schemas.openxmlformats.org/officeDocument/2006/relationships" ref="B122" r:id="rId251"/>
    <hyperlink xmlns:r="http://schemas.openxmlformats.org/officeDocument/2006/relationships" ref="B123" r:id="rId252"/>
    <hyperlink xmlns:r="http://schemas.openxmlformats.org/officeDocument/2006/relationships" ref="B124" r:id="rId253"/>
    <hyperlink xmlns:r="http://schemas.openxmlformats.org/officeDocument/2006/relationships" ref="B125" r:id="rId254"/>
    <hyperlink xmlns:r="http://schemas.openxmlformats.org/officeDocument/2006/relationships" ref="B126" r:id="rId255"/>
    <hyperlink xmlns:r="http://schemas.openxmlformats.org/officeDocument/2006/relationships" ref="B127" r:id="rId256"/>
    <hyperlink xmlns:r="http://schemas.openxmlformats.org/officeDocument/2006/relationships" ref="B128" r:id="rId257"/>
    <hyperlink xmlns:r="http://schemas.openxmlformats.org/officeDocument/2006/relationships" ref="B129" r:id="rId258"/>
    <hyperlink xmlns:r="http://schemas.openxmlformats.org/officeDocument/2006/relationships" ref="B130" r:id="rId259"/>
    <hyperlink xmlns:r="http://schemas.openxmlformats.org/officeDocument/2006/relationships" ref="B131" r:id="rId260"/>
    <hyperlink xmlns:r="http://schemas.openxmlformats.org/officeDocument/2006/relationships" ref="B132" r:id="rId261"/>
    <hyperlink xmlns:r="http://schemas.openxmlformats.org/officeDocument/2006/relationships" ref="B133" r:id="rId262"/>
    <hyperlink xmlns:r="http://schemas.openxmlformats.org/officeDocument/2006/relationships" ref="B134" r:id="rId263"/>
    <hyperlink xmlns:r="http://schemas.openxmlformats.org/officeDocument/2006/relationships" ref="B135" r:id="rId264"/>
    <hyperlink xmlns:r="http://schemas.openxmlformats.org/officeDocument/2006/relationships" ref="B136" r:id="rId265"/>
    <hyperlink xmlns:r="http://schemas.openxmlformats.org/officeDocument/2006/relationships" ref="B137" r:id="rId266"/>
    <hyperlink xmlns:r="http://schemas.openxmlformats.org/officeDocument/2006/relationships" ref="B138" r:id="rId267"/>
    <hyperlink xmlns:r="http://schemas.openxmlformats.org/officeDocument/2006/relationships" ref="B139" r:id="rId268"/>
    <hyperlink xmlns:r="http://schemas.openxmlformats.org/officeDocument/2006/relationships" ref="B140" r:id="rId269"/>
    <hyperlink xmlns:r="http://schemas.openxmlformats.org/officeDocument/2006/relationships" ref="B141" r:id="rId270"/>
    <hyperlink xmlns:r="http://schemas.openxmlformats.org/officeDocument/2006/relationships" ref="B142" r:id="rId271"/>
    <hyperlink xmlns:r="http://schemas.openxmlformats.org/officeDocument/2006/relationships" ref="B143" r:id="rId272"/>
    <hyperlink xmlns:r="http://schemas.openxmlformats.org/officeDocument/2006/relationships" ref="B144" r:id="rId273"/>
    <hyperlink xmlns:r="http://schemas.openxmlformats.org/officeDocument/2006/relationships" ref="B145" r:id="rId274"/>
    <hyperlink xmlns:r="http://schemas.openxmlformats.org/officeDocument/2006/relationships" ref="B146" r:id="rId275"/>
    <hyperlink xmlns:r="http://schemas.openxmlformats.org/officeDocument/2006/relationships" ref="B147" r:id="rId276"/>
    <hyperlink xmlns:r="http://schemas.openxmlformats.org/officeDocument/2006/relationships" ref="B148" r:id="rId277"/>
    <hyperlink xmlns:r="http://schemas.openxmlformats.org/officeDocument/2006/relationships" ref="B149" r:id="rId278"/>
    <hyperlink xmlns:r="http://schemas.openxmlformats.org/officeDocument/2006/relationships" ref="B150" r:id="rId279"/>
    <hyperlink xmlns:r="http://schemas.openxmlformats.org/officeDocument/2006/relationships" ref="B151" r:id="rId280"/>
    <hyperlink xmlns:r="http://schemas.openxmlformats.org/officeDocument/2006/relationships" ref="B152" r:id="rId281"/>
    <hyperlink xmlns:r="http://schemas.openxmlformats.org/officeDocument/2006/relationships" ref="B153" r:id="rId282"/>
    <hyperlink xmlns:r="http://schemas.openxmlformats.org/officeDocument/2006/relationships" ref="B154" r:id="rId283"/>
    <hyperlink xmlns:r="http://schemas.openxmlformats.org/officeDocument/2006/relationships" ref="B155" r:id="rId284"/>
    <hyperlink xmlns:r="http://schemas.openxmlformats.org/officeDocument/2006/relationships" ref="B156" r:id="rId285"/>
    <hyperlink xmlns:r="http://schemas.openxmlformats.org/officeDocument/2006/relationships" ref="B157" r:id="rId286"/>
    <hyperlink xmlns:r="http://schemas.openxmlformats.org/officeDocument/2006/relationships" ref="B158" r:id="rId287"/>
    <hyperlink xmlns:r="http://schemas.openxmlformats.org/officeDocument/2006/relationships" ref="B159" r:id="rId288"/>
    <hyperlink xmlns:r="http://schemas.openxmlformats.org/officeDocument/2006/relationships" ref="B160" r:id="rId289"/>
    <hyperlink xmlns:r="http://schemas.openxmlformats.org/officeDocument/2006/relationships" ref="B161" r:id="rId290"/>
    <hyperlink xmlns:r="http://schemas.openxmlformats.org/officeDocument/2006/relationships" ref="B162" r:id="rId291"/>
    <hyperlink xmlns:r="http://schemas.openxmlformats.org/officeDocument/2006/relationships" ref="B163" r:id="rId292"/>
    <hyperlink xmlns:r="http://schemas.openxmlformats.org/officeDocument/2006/relationships" ref="B164" r:id="rId293"/>
    <hyperlink xmlns:r="http://schemas.openxmlformats.org/officeDocument/2006/relationships" ref="B165" r:id="rId294"/>
    <hyperlink xmlns:r="http://schemas.openxmlformats.org/officeDocument/2006/relationships" ref="B166" r:id="rId295"/>
    <hyperlink xmlns:r="http://schemas.openxmlformats.org/officeDocument/2006/relationships" ref="B167" r:id="rId296"/>
    <hyperlink xmlns:r="http://schemas.openxmlformats.org/officeDocument/2006/relationships" ref="B168" r:id="rId297"/>
    <hyperlink xmlns:r="http://schemas.openxmlformats.org/officeDocument/2006/relationships" ref="B169" r:id="rId298"/>
    <hyperlink xmlns:r="http://schemas.openxmlformats.org/officeDocument/2006/relationships" ref="B170" r:id="rId299"/>
    <hyperlink xmlns:r="http://schemas.openxmlformats.org/officeDocument/2006/relationships" ref="B171" r:id="rId300"/>
    <hyperlink xmlns:r="http://schemas.openxmlformats.org/officeDocument/2006/relationships" ref="B172" r:id="rId301"/>
    <hyperlink xmlns:r="http://schemas.openxmlformats.org/officeDocument/2006/relationships" ref="B173" r:id="rId302"/>
    <hyperlink xmlns:r="http://schemas.openxmlformats.org/officeDocument/2006/relationships" ref="B174" r:id="rId303"/>
    <hyperlink xmlns:r="http://schemas.openxmlformats.org/officeDocument/2006/relationships" ref="B175" r:id="rId304"/>
    <hyperlink xmlns:r="http://schemas.openxmlformats.org/officeDocument/2006/relationships" ref="B176" r:id="rId305"/>
    <hyperlink xmlns:r="http://schemas.openxmlformats.org/officeDocument/2006/relationships" ref="B177" r:id="rId306"/>
    <hyperlink xmlns:r="http://schemas.openxmlformats.org/officeDocument/2006/relationships" ref="B178" r:id="rId307"/>
    <hyperlink xmlns:r="http://schemas.openxmlformats.org/officeDocument/2006/relationships" ref="B179" r:id="rId308"/>
    <hyperlink xmlns:r="http://schemas.openxmlformats.org/officeDocument/2006/relationships" ref="B180" r:id="rId309"/>
    <hyperlink xmlns:r="http://schemas.openxmlformats.org/officeDocument/2006/relationships" ref="B181" r:id="rId310"/>
    <hyperlink xmlns:r="http://schemas.openxmlformats.org/officeDocument/2006/relationships" ref="B182" r:id="rId311"/>
    <hyperlink xmlns:r="http://schemas.openxmlformats.org/officeDocument/2006/relationships" ref="B183" r:id="rId312"/>
    <hyperlink xmlns:r="http://schemas.openxmlformats.org/officeDocument/2006/relationships" ref="B184" r:id="rId313"/>
    <hyperlink xmlns:r="http://schemas.openxmlformats.org/officeDocument/2006/relationships" ref="B185" r:id="rId314"/>
    <hyperlink xmlns:r="http://schemas.openxmlformats.org/officeDocument/2006/relationships" ref="B186" r:id="rId315"/>
    <hyperlink xmlns:r="http://schemas.openxmlformats.org/officeDocument/2006/relationships" ref="B187" r:id="rId316"/>
    <hyperlink xmlns:r="http://schemas.openxmlformats.org/officeDocument/2006/relationships" ref="B188" r:id="rId317"/>
    <hyperlink xmlns:r="http://schemas.openxmlformats.org/officeDocument/2006/relationships" ref="B189" r:id="rId318"/>
    <hyperlink xmlns:r="http://schemas.openxmlformats.org/officeDocument/2006/relationships" ref="B190" r:id="rId319"/>
    <hyperlink xmlns:r="http://schemas.openxmlformats.org/officeDocument/2006/relationships" ref="B191" r:id="rId320"/>
    <hyperlink xmlns:r="http://schemas.openxmlformats.org/officeDocument/2006/relationships" ref="B192" r:id="rId321"/>
    <hyperlink xmlns:r="http://schemas.openxmlformats.org/officeDocument/2006/relationships" ref="B193" r:id="rId322"/>
    <hyperlink xmlns:r="http://schemas.openxmlformats.org/officeDocument/2006/relationships" ref="B194" r:id="rId323"/>
    <hyperlink xmlns:r="http://schemas.openxmlformats.org/officeDocument/2006/relationships" ref="B195" r:id="rId324"/>
    <hyperlink xmlns:r="http://schemas.openxmlformats.org/officeDocument/2006/relationships" ref="B196" r:id="rId325"/>
    <hyperlink xmlns:r="http://schemas.openxmlformats.org/officeDocument/2006/relationships" ref="B197" r:id="rId326"/>
    <hyperlink xmlns:r="http://schemas.openxmlformats.org/officeDocument/2006/relationships" ref="B198" r:id="rId327"/>
    <hyperlink xmlns:r="http://schemas.openxmlformats.org/officeDocument/2006/relationships" ref="B199" r:id="rId328"/>
    <hyperlink xmlns:r="http://schemas.openxmlformats.org/officeDocument/2006/relationships" ref="B200" r:id="rId329"/>
    <hyperlink xmlns:r="http://schemas.openxmlformats.org/officeDocument/2006/relationships" ref="B201" r:id="rId330"/>
    <hyperlink xmlns:r="http://schemas.openxmlformats.org/officeDocument/2006/relationships" ref="B202" r:id="rId331"/>
    <hyperlink xmlns:r="http://schemas.openxmlformats.org/officeDocument/2006/relationships" ref="B203" r:id="rId332"/>
    <hyperlink xmlns:r="http://schemas.openxmlformats.org/officeDocument/2006/relationships" ref="B204" r:id="rId333"/>
    <hyperlink xmlns:r="http://schemas.openxmlformats.org/officeDocument/2006/relationships" ref="B205" r:id="rId334"/>
    <hyperlink xmlns:r="http://schemas.openxmlformats.org/officeDocument/2006/relationships" ref="B206" r:id="rId335"/>
    <hyperlink xmlns:r="http://schemas.openxmlformats.org/officeDocument/2006/relationships" ref="B207" r:id="rId336"/>
    <hyperlink xmlns:r="http://schemas.openxmlformats.org/officeDocument/2006/relationships" ref="B208" r:id="rId337"/>
    <hyperlink xmlns:r="http://schemas.openxmlformats.org/officeDocument/2006/relationships" ref="B209" r:id="rId338"/>
    <hyperlink xmlns:r="http://schemas.openxmlformats.org/officeDocument/2006/relationships" ref="B210" r:id="rId339"/>
    <hyperlink xmlns:r="http://schemas.openxmlformats.org/officeDocument/2006/relationships" ref="B211" r:id="rId340"/>
    <hyperlink xmlns:r="http://schemas.openxmlformats.org/officeDocument/2006/relationships" ref="B212" r:id="rId341"/>
    <hyperlink xmlns:r="http://schemas.openxmlformats.org/officeDocument/2006/relationships" ref="B213" r:id="rId342"/>
    <hyperlink xmlns:r="http://schemas.openxmlformats.org/officeDocument/2006/relationships" ref="B214" r:id="rId343"/>
    <hyperlink xmlns:r="http://schemas.openxmlformats.org/officeDocument/2006/relationships" ref="B215" r:id="rId344"/>
    <hyperlink xmlns:r="http://schemas.openxmlformats.org/officeDocument/2006/relationships" ref="B216" r:id="rId345"/>
    <hyperlink xmlns:r="http://schemas.openxmlformats.org/officeDocument/2006/relationships" ref="B217" r:id="rId346"/>
    <hyperlink xmlns:r="http://schemas.openxmlformats.org/officeDocument/2006/relationships" ref="B218" r:id="rId347"/>
    <hyperlink xmlns:r="http://schemas.openxmlformats.org/officeDocument/2006/relationships" ref="B219" r:id="rId348"/>
    <hyperlink xmlns:r="http://schemas.openxmlformats.org/officeDocument/2006/relationships" ref="B220" r:id="rId349"/>
    <hyperlink xmlns:r="http://schemas.openxmlformats.org/officeDocument/2006/relationships" ref="B221" r:id="rId350"/>
    <hyperlink xmlns:r="http://schemas.openxmlformats.org/officeDocument/2006/relationships" ref="B222" r:id="rId351"/>
    <hyperlink xmlns:r="http://schemas.openxmlformats.org/officeDocument/2006/relationships" ref="B223" r:id="rId352"/>
    <hyperlink xmlns:r="http://schemas.openxmlformats.org/officeDocument/2006/relationships" ref="B224" r:id="rId353"/>
    <hyperlink xmlns:r="http://schemas.openxmlformats.org/officeDocument/2006/relationships" ref="B225" r:id="rId354"/>
    <hyperlink xmlns:r="http://schemas.openxmlformats.org/officeDocument/2006/relationships" ref="B226" r:id="rId355"/>
    <hyperlink xmlns:r="http://schemas.openxmlformats.org/officeDocument/2006/relationships" ref="B227" r:id="rId356"/>
    <hyperlink xmlns:r="http://schemas.openxmlformats.org/officeDocument/2006/relationships" ref="B228" r:id="rId357"/>
    <hyperlink xmlns:r="http://schemas.openxmlformats.org/officeDocument/2006/relationships" ref="B229" r:id="rId358"/>
    <hyperlink xmlns:r="http://schemas.openxmlformats.org/officeDocument/2006/relationships" ref="B230" r:id="rId359"/>
    <hyperlink xmlns:r="http://schemas.openxmlformats.org/officeDocument/2006/relationships" ref="B231" r:id="rId360"/>
    <hyperlink xmlns:r="http://schemas.openxmlformats.org/officeDocument/2006/relationships" ref="B232" r:id="rId361"/>
    <hyperlink xmlns:r="http://schemas.openxmlformats.org/officeDocument/2006/relationships" ref="B233" r:id="rId362"/>
    <hyperlink xmlns:r="http://schemas.openxmlformats.org/officeDocument/2006/relationships" ref="B234" r:id="rId363"/>
    <hyperlink xmlns:r="http://schemas.openxmlformats.org/officeDocument/2006/relationships" ref="B235" r:id="rId364"/>
    <hyperlink xmlns:r="http://schemas.openxmlformats.org/officeDocument/2006/relationships" ref="B236" r:id="rId365"/>
    <hyperlink xmlns:r="http://schemas.openxmlformats.org/officeDocument/2006/relationships" ref="B237" r:id="rId366"/>
    <hyperlink xmlns:r="http://schemas.openxmlformats.org/officeDocument/2006/relationships" ref="B238" r:id="rId367"/>
    <hyperlink xmlns:r="http://schemas.openxmlformats.org/officeDocument/2006/relationships" ref="B239" r:id="rId368"/>
    <hyperlink xmlns:r="http://schemas.openxmlformats.org/officeDocument/2006/relationships" ref="B240" r:id="rId369"/>
    <hyperlink xmlns:r="http://schemas.openxmlformats.org/officeDocument/2006/relationships" ref="B241" r:id="rId370"/>
    <hyperlink xmlns:r="http://schemas.openxmlformats.org/officeDocument/2006/relationships" ref="B242" r:id="rId371"/>
    <hyperlink xmlns:r="http://schemas.openxmlformats.org/officeDocument/2006/relationships" ref="B243" r:id="rId372"/>
    <hyperlink xmlns:r="http://schemas.openxmlformats.org/officeDocument/2006/relationships" ref="B244" r:id="rId373"/>
    <hyperlink xmlns:r="http://schemas.openxmlformats.org/officeDocument/2006/relationships" ref="B245" r:id="rId374"/>
    <hyperlink xmlns:r="http://schemas.openxmlformats.org/officeDocument/2006/relationships" ref="B246" r:id="rId375"/>
    <hyperlink xmlns:r="http://schemas.openxmlformats.org/officeDocument/2006/relationships" ref="B247" r:id="rId376"/>
    <hyperlink xmlns:r="http://schemas.openxmlformats.org/officeDocument/2006/relationships" ref="B248" r:id="rId377"/>
    <hyperlink xmlns:r="http://schemas.openxmlformats.org/officeDocument/2006/relationships" ref="B249" r:id="rId378"/>
    <hyperlink xmlns:r="http://schemas.openxmlformats.org/officeDocument/2006/relationships" ref="B250" r:id="rId379"/>
    <hyperlink xmlns:r="http://schemas.openxmlformats.org/officeDocument/2006/relationships" ref="B251" r:id="rId380"/>
    <hyperlink xmlns:r="http://schemas.openxmlformats.org/officeDocument/2006/relationships" ref="B252" r:id="rId381"/>
    <hyperlink xmlns:r="http://schemas.openxmlformats.org/officeDocument/2006/relationships" ref="B253" r:id="rId382"/>
    <hyperlink xmlns:r="http://schemas.openxmlformats.org/officeDocument/2006/relationships" ref="B254" r:id="rId383"/>
    <hyperlink xmlns:r="http://schemas.openxmlformats.org/officeDocument/2006/relationships" ref="B255" r:id="rId384"/>
    <hyperlink xmlns:r="http://schemas.openxmlformats.org/officeDocument/2006/relationships" ref="B256" r:id="rId385"/>
    <hyperlink xmlns:r="http://schemas.openxmlformats.org/officeDocument/2006/relationships" ref="B257" r:id="rId386"/>
    <hyperlink xmlns:r="http://schemas.openxmlformats.org/officeDocument/2006/relationships" ref="B258" r:id="rId387"/>
    <hyperlink xmlns:r="http://schemas.openxmlformats.org/officeDocument/2006/relationships" ref="B259" r:id="rId388"/>
    <hyperlink xmlns:r="http://schemas.openxmlformats.org/officeDocument/2006/relationships" ref="B260" r:id="rId389"/>
    <hyperlink xmlns:r="http://schemas.openxmlformats.org/officeDocument/2006/relationships" ref="B261" r:id="rId390"/>
    <hyperlink xmlns:r="http://schemas.openxmlformats.org/officeDocument/2006/relationships" ref="B262" r:id="rId391"/>
    <hyperlink xmlns:r="http://schemas.openxmlformats.org/officeDocument/2006/relationships" ref="B263" r:id="rId392"/>
    <hyperlink xmlns:r="http://schemas.openxmlformats.org/officeDocument/2006/relationships" ref="B264" r:id="rId393"/>
    <hyperlink xmlns:r="http://schemas.openxmlformats.org/officeDocument/2006/relationships" ref="B265" r:id="rId394"/>
    <hyperlink xmlns:r="http://schemas.openxmlformats.org/officeDocument/2006/relationships" ref="B266" r:id="rId395"/>
    <hyperlink xmlns:r="http://schemas.openxmlformats.org/officeDocument/2006/relationships" ref="B267" r:id="rId396"/>
    <hyperlink xmlns:r="http://schemas.openxmlformats.org/officeDocument/2006/relationships" ref="B268" r:id="rId397"/>
    <hyperlink xmlns:r="http://schemas.openxmlformats.org/officeDocument/2006/relationships" ref="B269" r:id="rId398"/>
    <hyperlink xmlns:r="http://schemas.openxmlformats.org/officeDocument/2006/relationships" ref="B270" r:id="rId399"/>
    <hyperlink xmlns:r="http://schemas.openxmlformats.org/officeDocument/2006/relationships" ref="B271" r:id="rId400"/>
    <hyperlink xmlns:r="http://schemas.openxmlformats.org/officeDocument/2006/relationships" ref="B272" r:id="rId401"/>
    <hyperlink xmlns:r="http://schemas.openxmlformats.org/officeDocument/2006/relationships" ref="B273" r:id="rId402"/>
    <hyperlink xmlns:r="http://schemas.openxmlformats.org/officeDocument/2006/relationships" ref="B274" r:id="rId403"/>
    <hyperlink xmlns:r="http://schemas.openxmlformats.org/officeDocument/2006/relationships" ref="B275" r:id="rId404"/>
    <hyperlink xmlns:r="http://schemas.openxmlformats.org/officeDocument/2006/relationships" ref="B276" r:id="rId405"/>
    <hyperlink xmlns:r="http://schemas.openxmlformats.org/officeDocument/2006/relationships" ref="B277" r:id="rId406"/>
    <hyperlink xmlns:r="http://schemas.openxmlformats.org/officeDocument/2006/relationships" ref="B278" r:id="rId407"/>
    <hyperlink xmlns:r="http://schemas.openxmlformats.org/officeDocument/2006/relationships" ref="B279" r:id="rId408"/>
    <hyperlink xmlns:r="http://schemas.openxmlformats.org/officeDocument/2006/relationships" ref="B280" r:id="rId409"/>
    <hyperlink xmlns:r="http://schemas.openxmlformats.org/officeDocument/2006/relationships" ref="B281" r:id="rId410"/>
    <hyperlink xmlns:r="http://schemas.openxmlformats.org/officeDocument/2006/relationships" ref="B282" r:id="rId411"/>
    <hyperlink xmlns:r="http://schemas.openxmlformats.org/officeDocument/2006/relationships" ref="B283" r:id="rId412"/>
    <hyperlink xmlns:r="http://schemas.openxmlformats.org/officeDocument/2006/relationships" ref="B284" r:id="rId413"/>
    <hyperlink xmlns:r="http://schemas.openxmlformats.org/officeDocument/2006/relationships" ref="B285" r:id="rId414"/>
    <hyperlink xmlns:r="http://schemas.openxmlformats.org/officeDocument/2006/relationships" ref="B286" r:id="rId415"/>
    <hyperlink xmlns:r="http://schemas.openxmlformats.org/officeDocument/2006/relationships" ref="B287" r:id="rId416"/>
    <hyperlink xmlns:r="http://schemas.openxmlformats.org/officeDocument/2006/relationships" ref="B288" r:id="rId417"/>
    <hyperlink xmlns:r="http://schemas.openxmlformats.org/officeDocument/2006/relationships" ref="B289" r:id="rId418"/>
    <hyperlink xmlns:r="http://schemas.openxmlformats.org/officeDocument/2006/relationships" ref="B290" r:id="rId419"/>
    <hyperlink xmlns:r="http://schemas.openxmlformats.org/officeDocument/2006/relationships" ref="B291" r:id="rId420"/>
    <hyperlink xmlns:r="http://schemas.openxmlformats.org/officeDocument/2006/relationships" ref="B292" r:id="rId421"/>
    <hyperlink xmlns:r="http://schemas.openxmlformats.org/officeDocument/2006/relationships" ref="B293" r:id="rId422"/>
    <hyperlink xmlns:r="http://schemas.openxmlformats.org/officeDocument/2006/relationships" ref="B294" r:id="rId423"/>
    <hyperlink xmlns:r="http://schemas.openxmlformats.org/officeDocument/2006/relationships" ref="B295" r:id="rId424"/>
    <hyperlink xmlns:r="http://schemas.openxmlformats.org/officeDocument/2006/relationships" ref="B296" r:id="rId425"/>
    <hyperlink xmlns:r="http://schemas.openxmlformats.org/officeDocument/2006/relationships" ref="B297" r:id="rId426"/>
    <hyperlink xmlns:r="http://schemas.openxmlformats.org/officeDocument/2006/relationships" ref="B298" r:id="rId427"/>
    <hyperlink xmlns:r="http://schemas.openxmlformats.org/officeDocument/2006/relationships" ref="B299" r:id="rId428"/>
    <hyperlink xmlns:r="http://schemas.openxmlformats.org/officeDocument/2006/relationships" ref="B300" r:id="rId429"/>
    <hyperlink xmlns:r="http://schemas.openxmlformats.org/officeDocument/2006/relationships" ref="B301" r:id="rId430"/>
    <hyperlink xmlns:r="http://schemas.openxmlformats.org/officeDocument/2006/relationships" ref="B302" r:id="rId431"/>
    <hyperlink xmlns:r="http://schemas.openxmlformats.org/officeDocument/2006/relationships" ref="B303" r:id="rId432"/>
    <hyperlink xmlns:r="http://schemas.openxmlformats.org/officeDocument/2006/relationships" ref="B304" r:id="rId433"/>
    <hyperlink xmlns:r="http://schemas.openxmlformats.org/officeDocument/2006/relationships" ref="B305" r:id="rId434"/>
    <hyperlink xmlns:r="http://schemas.openxmlformats.org/officeDocument/2006/relationships" ref="B306" r:id="rId435"/>
    <hyperlink xmlns:r="http://schemas.openxmlformats.org/officeDocument/2006/relationships" ref="B307" r:id="rId436"/>
    <hyperlink xmlns:r="http://schemas.openxmlformats.org/officeDocument/2006/relationships" ref="B308" r:id="rId437"/>
    <hyperlink xmlns:r="http://schemas.openxmlformats.org/officeDocument/2006/relationships" ref="B309" r:id="rId438"/>
    <hyperlink xmlns:r="http://schemas.openxmlformats.org/officeDocument/2006/relationships" ref="B310" r:id="rId439"/>
    <hyperlink xmlns:r="http://schemas.openxmlformats.org/officeDocument/2006/relationships" ref="B311" r:id="rId440"/>
    <hyperlink xmlns:r="http://schemas.openxmlformats.org/officeDocument/2006/relationships" ref="B312" r:id="rId441"/>
    <hyperlink xmlns:r="http://schemas.openxmlformats.org/officeDocument/2006/relationships" ref="B313" r:id="rId442"/>
    <hyperlink xmlns:r="http://schemas.openxmlformats.org/officeDocument/2006/relationships" ref="B314" r:id="rId443"/>
    <hyperlink xmlns:r="http://schemas.openxmlformats.org/officeDocument/2006/relationships" ref="B315" r:id="rId444"/>
    <hyperlink xmlns:r="http://schemas.openxmlformats.org/officeDocument/2006/relationships" ref="B316" r:id="rId445"/>
    <hyperlink xmlns:r="http://schemas.openxmlformats.org/officeDocument/2006/relationships" ref="B317" r:id="rId446"/>
    <hyperlink xmlns:r="http://schemas.openxmlformats.org/officeDocument/2006/relationships" ref="B318" r:id="rId447"/>
    <hyperlink xmlns:r="http://schemas.openxmlformats.org/officeDocument/2006/relationships" ref="B319" r:id="rId448"/>
    <hyperlink xmlns:r="http://schemas.openxmlformats.org/officeDocument/2006/relationships" ref="B320" r:id="rId449"/>
    <hyperlink xmlns:r="http://schemas.openxmlformats.org/officeDocument/2006/relationships" ref="B321" r:id="rId450"/>
    <hyperlink xmlns:r="http://schemas.openxmlformats.org/officeDocument/2006/relationships" ref="B322" r:id="rId451"/>
    <hyperlink xmlns:r="http://schemas.openxmlformats.org/officeDocument/2006/relationships" ref="B323" r:id="rId45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420"/>
  <sheetViews>
    <sheetView showGridLines="1" showRowColHeaders="1" tabSelected="0" workbookViewId="0">
      <selection activeCell="DF420" sqref="DF420"/>
    </sheetView>
  </sheetViews>
  <sheetFormatPr baseColWidth="8" defaultRowHeight="14.4" outlineLevelRow="0"/>
  <cols>
    <col width="50" customWidth="1" style="81" min="4" max="4"/>
    <col width="20" customWidth="1" style="81" min="14" max="14"/>
  </cols>
  <sheetData>
    <row r="1">
      <c r="A1" s="7" t="n">
        <v>1</v>
      </c>
      <c r="B1" s="27" t="inlineStr">
        <is>
          <t>PASS BIN</t>
        </is>
      </c>
      <c r="C1" s="27" t="n">
        <v>87872</v>
      </c>
      <c r="D1" s="28" t="n">
        <v>0.8413</v>
      </c>
      <c r="N1" s="1" t="inlineStr">
        <is>
          <t>Project</t>
        </is>
      </c>
      <c r="O1" s="1" t="inlineStr">
        <is>
          <t>RL6672</t>
        </is>
      </c>
      <c r="P1" s="1" t="inlineStr">
        <is>
          <t>RL6672</t>
        </is>
      </c>
      <c r="Q1" s="1" t="inlineStr">
        <is>
          <t>RL6672</t>
        </is>
      </c>
      <c r="R1" s="1" t="inlineStr">
        <is>
          <t>RL6672</t>
        </is>
      </c>
      <c r="S1" s="1" t="inlineStr">
        <is>
          <t>RL6672</t>
        </is>
      </c>
      <c r="T1" s="1" t="inlineStr">
        <is>
          <t>RL6672</t>
        </is>
      </c>
      <c r="U1" s="1" t="inlineStr">
        <is>
          <t>RL6672</t>
        </is>
      </c>
      <c r="V1" s="1" t="inlineStr">
        <is>
          <t>RL6672</t>
        </is>
      </c>
      <c r="W1" s="1" t="inlineStr">
        <is>
          <t>RL6672</t>
        </is>
      </c>
      <c r="X1" s="1" t="inlineStr">
        <is>
          <t>RL6672</t>
        </is>
      </c>
      <c r="Y1" s="1" t="inlineStr">
        <is>
          <t>RL6672</t>
        </is>
      </c>
      <c r="Z1" s="1" t="inlineStr">
        <is>
          <t>RL6672</t>
        </is>
      </c>
      <c r="AA1" s="1" t="inlineStr">
        <is>
          <t>RL6672</t>
        </is>
      </c>
      <c r="AB1" s="1" t="inlineStr">
        <is>
          <t>RL6672</t>
        </is>
      </c>
      <c r="AC1" s="1" t="inlineStr">
        <is>
          <t>RL6672</t>
        </is>
      </c>
      <c r="AD1" s="1" t="inlineStr">
        <is>
          <t>RL6672</t>
        </is>
      </c>
      <c r="AE1" s="1" t="inlineStr">
        <is>
          <t>RL6672</t>
        </is>
      </c>
      <c r="AF1" s="1" t="inlineStr">
        <is>
          <t>RL6672</t>
        </is>
      </c>
      <c r="AG1" s="1" t="inlineStr">
        <is>
          <t>RL6672</t>
        </is>
      </c>
      <c r="AH1" s="1" t="inlineStr">
        <is>
          <t>RL6672</t>
        </is>
      </c>
      <c r="AI1" s="1" t="inlineStr">
        <is>
          <t>RL6672</t>
        </is>
      </c>
      <c r="AJ1" s="1" t="inlineStr">
        <is>
          <t>RL6672</t>
        </is>
      </c>
      <c r="AK1" s="1" t="inlineStr">
        <is>
          <t>RL6672</t>
        </is>
      </c>
      <c r="AL1" s="1" t="inlineStr">
        <is>
          <t>RL6672</t>
        </is>
      </c>
      <c r="AM1" s="1" t="inlineStr">
        <is>
          <t>RL6672</t>
        </is>
      </c>
      <c r="AN1" s="1" t="inlineStr">
        <is>
          <t>RL6672</t>
        </is>
      </c>
      <c r="AO1" s="1" t="inlineStr">
        <is>
          <t>RL6672</t>
        </is>
      </c>
      <c r="AP1" s="1" t="inlineStr">
        <is>
          <t>RL6672</t>
        </is>
      </c>
      <c r="AQ1" s="1" t="inlineStr">
        <is>
          <t>RL6672</t>
        </is>
      </c>
      <c r="AR1" s="1" t="inlineStr">
        <is>
          <t>RL6672</t>
        </is>
      </c>
      <c r="AS1" s="1" t="inlineStr">
        <is>
          <t>RL6672</t>
        </is>
      </c>
      <c r="AT1" s="1" t="inlineStr">
        <is>
          <t>RL6672</t>
        </is>
      </c>
      <c r="AU1" s="1" t="inlineStr">
        <is>
          <t>RL6672</t>
        </is>
      </c>
      <c r="AV1" s="1" t="inlineStr">
        <is>
          <t>RL6672</t>
        </is>
      </c>
      <c r="AW1" s="1" t="inlineStr">
        <is>
          <t>RL6672</t>
        </is>
      </c>
      <c r="AX1" s="1" t="inlineStr">
        <is>
          <t>RL6672</t>
        </is>
      </c>
      <c r="AY1" s="1" t="inlineStr">
        <is>
          <t>RL6672</t>
        </is>
      </c>
      <c r="AZ1" s="1" t="inlineStr">
        <is>
          <t>RL6672</t>
        </is>
      </c>
      <c r="BA1" s="1" t="inlineStr">
        <is>
          <t>RL6672</t>
        </is>
      </c>
      <c r="BB1" s="1" t="inlineStr">
        <is>
          <t>RL6672</t>
        </is>
      </c>
      <c r="BC1" s="1" t="inlineStr">
        <is>
          <t>RL6672</t>
        </is>
      </c>
      <c r="BD1" s="1" t="inlineStr">
        <is>
          <t>RL6672</t>
        </is>
      </c>
      <c r="BE1" s="1" t="inlineStr">
        <is>
          <t>RL6672</t>
        </is>
      </c>
      <c r="BF1" s="1" t="inlineStr">
        <is>
          <t>RL6672</t>
        </is>
      </c>
      <c r="BG1" s="1" t="inlineStr">
        <is>
          <t>RL6672</t>
        </is>
      </c>
      <c r="BH1" s="1" t="inlineStr">
        <is>
          <t>RL6672</t>
        </is>
      </c>
      <c r="BI1" s="1" t="inlineStr">
        <is>
          <t>RL6672</t>
        </is>
      </c>
      <c r="BJ1" s="1" t="inlineStr">
        <is>
          <t>RL6672</t>
        </is>
      </c>
      <c r="BK1" s="1" t="inlineStr">
        <is>
          <t>RL6672</t>
        </is>
      </c>
      <c r="BL1" s="1" t="inlineStr">
        <is>
          <t>RL6672</t>
        </is>
      </c>
      <c r="BM1" s="1" t="inlineStr">
        <is>
          <t>RL6672</t>
        </is>
      </c>
      <c r="BN1" s="1" t="inlineStr">
        <is>
          <t>RL6672</t>
        </is>
      </c>
      <c r="BO1" s="1" t="inlineStr">
        <is>
          <t>RL6672</t>
        </is>
      </c>
      <c r="BP1" s="1" t="inlineStr">
        <is>
          <t>RL6672</t>
        </is>
      </c>
      <c r="BQ1" s="1" t="inlineStr">
        <is>
          <t>RL6672</t>
        </is>
      </c>
      <c r="BR1" s="1" t="inlineStr">
        <is>
          <t>RL6672</t>
        </is>
      </c>
      <c r="BS1" s="1" t="inlineStr">
        <is>
          <t>RL6672</t>
        </is>
      </c>
      <c r="BT1" s="1" t="inlineStr">
        <is>
          <t>RL6672</t>
        </is>
      </c>
      <c r="BU1" s="1" t="inlineStr">
        <is>
          <t>RL6672</t>
        </is>
      </c>
      <c r="BV1" s="1" t="inlineStr">
        <is>
          <t>RL6672</t>
        </is>
      </c>
      <c r="BW1" s="1" t="inlineStr">
        <is>
          <t>RL6672</t>
        </is>
      </c>
      <c r="BX1" s="1" t="inlineStr">
        <is>
          <t>RL6672</t>
        </is>
      </c>
      <c r="BY1" s="1" t="inlineStr">
        <is>
          <t>RL6672</t>
        </is>
      </c>
      <c r="BZ1" s="1" t="inlineStr">
        <is>
          <t>RL6672</t>
        </is>
      </c>
      <c r="CA1" s="1" t="inlineStr">
        <is>
          <t>RL6672</t>
        </is>
      </c>
      <c r="CB1" s="1" t="inlineStr">
        <is>
          <t>RL6672</t>
        </is>
      </c>
      <c r="CC1" s="1" t="inlineStr">
        <is>
          <t>RL6672</t>
        </is>
      </c>
      <c r="CD1" s="1" t="inlineStr">
        <is>
          <t>RL6672</t>
        </is>
      </c>
      <c r="CE1" s="1" t="inlineStr">
        <is>
          <t>RL6672</t>
        </is>
      </c>
      <c r="CF1" s="1" t="inlineStr">
        <is>
          <t>RL6672</t>
        </is>
      </c>
      <c r="CG1" s="1" t="inlineStr">
        <is>
          <t>RL6672</t>
        </is>
      </c>
      <c r="CH1" s="1" t="inlineStr">
        <is>
          <t>RL6672</t>
        </is>
      </c>
      <c r="CI1" s="1" t="inlineStr">
        <is>
          <t>RL6672</t>
        </is>
      </c>
      <c r="CJ1" s="1" t="inlineStr">
        <is>
          <t>RL6672</t>
        </is>
      </c>
      <c r="CK1" s="1" t="inlineStr">
        <is>
          <t>RL6672</t>
        </is>
      </c>
      <c r="CL1" s="1" t="inlineStr">
        <is>
          <t>RL6672</t>
        </is>
      </c>
      <c r="CM1" s="1" t="inlineStr">
        <is>
          <t>RL6672</t>
        </is>
      </c>
      <c r="CN1" s="1" t="inlineStr">
        <is>
          <t>RL6672</t>
        </is>
      </c>
      <c r="CO1" s="1" t="inlineStr">
        <is>
          <t>RL6672</t>
        </is>
      </c>
      <c r="CP1" s="1" t="inlineStr">
        <is>
          <t>RL6672</t>
        </is>
      </c>
      <c r="CQ1" s="1" t="inlineStr">
        <is>
          <t>RL6672</t>
        </is>
      </c>
      <c r="CR1" s="1" t="inlineStr">
        <is>
          <t>RL6672</t>
        </is>
      </c>
      <c r="CS1" s="1" t="inlineStr">
        <is>
          <t>RL6672</t>
        </is>
      </c>
      <c r="CT1" s="1" t="inlineStr">
        <is>
          <t>RL6672</t>
        </is>
      </c>
      <c r="CU1" s="1" t="inlineStr">
        <is>
          <t>RL6672</t>
        </is>
      </c>
      <c r="CV1" s="1" t="inlineStr">
        <is>
          <t>RL6672</t>
        </is>
      </c>
      <c r="CW1" s="1" t="inlineStr">
        <is>
          <t>RL6672</t>
        </is>
      </c>
      <c r="CX1" s="1" t="inlineStr">
        <is>
          <t>RL6672</t>
        </is>
      </c>
      <c r="CY1" s="1" t="inlineStr">
        <is>
          <t>RL6672</t>
        </is>
      </c>
      <c r="CZ1" s="1" t="inlineStr">
        <is>
          <t>RL6672</t>
        </is>
      </c>
      <c r="DA1" s="1" t="inlineStr">
        <is>
          <t>RL6672</t>
        </is>
      </c>
      <c r="DB1" s="1" t="inlineStr">
        <is>
          <t>RL6672</t>
        </is>
      </c>
      <c r="DC1" s="1" t="inlineStr">
        <is>
          <t>RL6672</t>
        </is>
      </c>
      <c r="DD1" s="1" t="inlineStr">
        <is>
          <t>RL6672</t>
        </is>
      </c>
      <c r="DE1" s="1" t="inlineStr">
        <is>
          <t>RL6672</t>
        </is>
      </c>
      <c r="DF1" s="1" t="inlineStr">
        <is>
          <t>RL6672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87872</v>
      </c>
      <c r="D2" s="30" t="n">
        <v>0.8413</v>
      </c>
      <c r="N2" s="1" t="inlineStr">
        <is>
          <t>Product</t>
        </is>
      </c>
      <c r="O2" s="1" t="inlineStr">
        <is>
          <t>RL6672F</t>
        </is>
      </c>
      <c r="P2" s="1" t="inlineStr">
        <is>
          <t>RL6672F</t>
        </is>
      </c>
      <c r="Q2" s="1" t="inlineStr">
        <is>
          <t>RL6672F</t>
        </is>
      </c>
      <c r="R2" s="1" t="inlineStr">
        <is>
          <t>RL6672F</t>
        </is>
      </c>
      <c r="S2" s="1" t="inlineStr">
        <is>
          <t>RL6672F</t>
        </is>
      </c>
      <c r="T2" s="1" t="inlineStr">
        <is>
          <t>RL6672F</t>
        </is>
      </c>
      <c r="U2" s="1" t="inlineStr">
        <is>
          <t>RL6672F</t>
        </is>
      </c>
      <c r="V2" s="1" t="inlineStr">
        <is>
          <t>RL6672F</t>
        </is>
      </c>
      <c r="W2" s="1" t="inlineStr">
        <is>
          <t>RL6672F</t>
        </is>
      </c>
      <c r="X2" s="1" t="inlineStr">
        <is>
          <t>RL6672F</t>
        </is>
      </c>
      <c r="Y2" s="1" t="inlineStr">
        <is>
          <t>RL6672F</t>
        </is>
      </c>
      <c r="Z2" s="1" t="inlineStr">
        <is>
          <t>RL6672F</t>
        </is>
      </c>
      <c r="AA2" s="1" t="inlineStr">
        <is>
          <t>RL6672F</t>
        </is>
      </c>
      <c r="AB2" s="1" t="inlineStr">
        <is>
          <t>RL6672F</t>
        </is>
      </c>
      <c r="AC2" s="1" t="inlineStr">
        <is>
          <t>RL6672F</t>
        </is>
      </c>
      <c r="AD2" s="1" t="inlineStr">
        <is>
          <t>RL6672F</t>
        </is>
      </c>
      <c r="AE2" s="1" t="inlineStr">
        <is>
          <t>RL6672F</t>
        </is>
      </c>
      <c r="AF2" s="1" t="inlineStr">
        <is>
          <t>RL6672F</t>
        </is>
      </c>
      <c r="AG2" s="1" t="inlineStr">
        <is>
          <t>RL6672F</t>
        </is>
      </c>
      <c r="AH2" s="1" t="inlineStr">
        <is>
          <t>RL6672F</t>
        </is>
      </c>
      <c r="AI2" s="1" t="inlineStr">
        <is>
          <t>RL6672F</t>
        </is>
      </c>
      <c r="AJ2" s="1" t="inlineStr">
        <is>
          <t>RL6672F</t>
        </is>
      </c>
      <c r="AK2" s="1" t="inlineStr">
        <is>
          <t>RL6672F</t>
        </is>
      </c>
      <c r="AL2" s="1" t="inlineStr">
        <is>
          <t>RL6672F</t>
        </is>
      </c>
      <c r="AM2" s="1" t="inlineStr">
        <is>
          <t>RL6672F</t>
        </is>
      </c>
      <c r="AN2" s="1" t="inlineStr">
        <is>
          <t>RL6672F</t>
        </is>
      </c>
      <c r="AO2" s="1" t="inlineStr">
        <is>
          <t>RL6672F</t>
        </is>
      </c>
      <c r="AP2" s="1" t="inlineStr">
        <is>
          <t>RL6672F</t>
        </is>
      </c>
      <c r="AQ2" s="1" t="inlineStr">
        <is>
          <t>RL6672F</t>
        </is>
      </c>
      <c r="AR2" s="1" t="inlineStr">
        <is>
          <t>RL6672F</t>
        </is>
      </c>
      <c r="AS2" s="1" t="inlineStr">
        <is>
          <t>RL6672F</t>
        </is>
      </c>
      <c r="AT2" s="1" t="inlineStr">
        <is>
          <t>RL6672F</t>
        </is>
      </c>
      <c r="AU2" s="1" t="inlineStr">
        <is>
          <t>RL6672F</t>
        </is>
      </c>
      <c r="AV2" s="1" t="inlineStr">
        <is>
          <t>RL6672F</t>
        </is>
      </c>
      <c r="AW2" s="1" t="inlineStr">
        <is>
          <t>RL6672F</t>
        </is>
      </c>
      <c r="AX2" s="1" t="inlineStr">
        <is>
          <t>RL6672F</t>
        </is>
      </c>
      <c r="AY2" s="1" t="inlineStr">
        <is>
          <t>RL6672F</t>
        </is>
      </c>
      <c r="AZ2" s="1" t="inlineStr">
        <is>
          <t>RL6672F</t>
        </is>
      </c>
      <c r="BA2" s="1" t="inlineStr">
        <is>
          <t>RL6672F</t>
        </is>
      </c>
      <c r="BB2" s="1" t="inlineStr">
        <is>
          <t>RL6672F</t>
        </is>
      </c>
      <c r="BC2" s="1" t="inlineStr">
        <is>
          <t>RL6672F</t>
        </is>
      </c>
      <c r="BD2" s="1" t="inlineStr">
        <is>
          <t>RL6672F</t>
        </is>
      </c>
      <c r="BE2" s="1" t="inlineStr">
        <is>
          <t>RL6672F</t>
        </is>
      </c>
      <c r="BF2" s="1" t="inlineStr">
        <is>
          <t>RL6672F</t>
        </is>
      </c>
      <c r="BG2" s="1" t="inlineStr">
        <is>
          <t>RL6672F</t>
        </is>
      </c>
      <c r="BH2" s="1" t="inlineStr">
        <is>
          <t>RL6672F</t>
        </is>
      </c>
      <c r="BI2" s="1" t="inlineStr">
        <is>
          <t>RL6672F</t>
        </is>
      </c>
      <c r="BJ2" s="1" t="inlineStr">
        <is>
          <t>RL6672F</t>
        </is>
      </c>
      <c r="BK2" s="1" t="inlineStr">
        <is>
          <t>RL6672F</t>
        </is>
      </c>
      <c r="BL2" s="1" t="inlineStr">
        <is>
          <t>RL6672F</t>
        </is>
      </c>
      <c r="BM2" s="1" t="inlineStr">
        <is>
          <t>RL6672F</t>
        </is>
      </c>
      <c r="BN2" s="1" t="inlineStr">
        <is>
          <t>RL6672F</t>
        </is>
      </c>
      <c r="BO2" s="1" t="inlineStr">
        <is>
          <t>RL6672F</t>
        </is>
      </c>
      <c r="BP2" s="1" t="inlineStr">
        <is>
          <t>RL6672F</t>
        </is>
      </c>
      <c r="BQ2" s="1" t="inlineStr">
        <is>
          <t>RL6672F</t>
        </is>
      </c>
      <c r="BR2" s="1" t="inlineStr">
        <is>
          <t>RL6672F</t>
        </is>
      </c>
      <c r="BS2" s="1" t="inlineStr">
        <is>
          <t>RL6672F</t>
        </is>
      </c>
      <c r="BT2" s="1" t="inlineStr">
        <is>
          <t>RL6672F</t>
        </is>
      </c>
      <c r="BU2" s="1" t="inlineStr">
        <is>
          <t>RL6672F</t>
        </is>
      </c>
      <c r="BV2" s="1" t="inlineStr">
        <is>
          <t>RL6672F</t>
        </is>
      </c>
      <c r="BW2" s="1" t="inlineStr">
        <is>
          <t>RL6672F</t>
        </is>
      </c>
      <c r="BX2" s="1" t="inlineStr">
        <is>
          <t>RL6672F</t>
        </is>
      </c>
      <c r="BY2" s="1" t="inlineStr">
        <is>
          <t>RL6672F</t>
        </is>
      </c>
      <c r="BZ2" s="1" t="inlineStr">
        <is>
          <t>RL6672F</t>
        </is>
      </c>
      <c r="CA2" s="1" t="inlineStr">
        <is>
          <t>RL6672F</t>
        </is>
      </c>
      <c r="CB2" s="1" t="inlineStr">
        <is>
          <t>RL6672F</t>
        </is>
      </c>
      <c r="CC2" s="1" t="inlineStr">
        <is>
          <t>RL6672F</t>
        </is>
      </c>
      <c r="CD2" s="1" t="inlineStr">
        <is>
          <t>RL6672F</t>
        </is>
      </c>
      <c r="CE2" s="1" t="inlineStr">
        <is>
          <t>RL6672F</t>
        </is>
      </c>
      <c r="CF2" s="1" t="inlineStr">
        <is>
          <t>RL6672F</t>
        </is>
      </c>
      <c r="CG2" s="1" t="inlineStr">
        <is>
          <t>RL6672F</t>
        </is>
      </c>
      <c r="CH2" s="1" t="inlineStr">
        <is>
          <t>RL6672F</t>
        </is>
      </c>
      <c r="CI2" s="1" t="inlineStr">
        <is>
          <t>RL6672F</t>
        </is>
      </c>
      <c r="CJ2" s="1" t="inlineStr">
        <is>
          <t>RL6672F</t>
        </is>
      </c>
      <c r="CK2" s="1" t="inlineStr">
        <is>
          <t>RL6672F</t>
        </is>
      </c>
      <c r="CL2" s="1" t="inlineStr">
        <is>
          <t>RL6672F</t>
        </is>
      </c>
      <c r="CM2" s="1" t="inlineStr">
        <is>
          <t>RL6672F</t>
        </is>
      </c>
      <c r="CN2" s="1" t="inlineStr">
        <is>
          <t>RL6672F</t>
        </is>
      </c>
      <c r="CO2" s="1" t="inlineStr">
        <is>
          <t>RL6672F</t>
        </is>
      </c>
      <c r="CP2" s="1" t="inlineStr">
        <is>
          <t>RL6672F</t>
        </is>
      </c>
      <c r="CQ2" s="1" t="inlineStr">
        <is>
          <t>RL6672F</t>
        </is>
      </c>
      <c r="CR2" s="1" t="inlineStr">
        <is>
          <t>RL6672F</t>
        </is>
      </c>
      <c r="CS2" s="1" t="inlineStr">
        <is>
          <t>RL6672F</t>
        </is>
      </c>
      <c r="CT2" s="1" t="inlineStr">
        <is>
          <t>RL6672F</t>
        </is>
      </c>
      <c r="CU2" s="1" t="inlineStr">
        <is>
          <t>RL6672F</t>
        </is>
      </c>
      <c r="CV2" s="1" t="inlineStr">
        <is>
          <t>RL6672F</t>
        </is>
      </c>
      <c r="CW2" s="1" t="inlineStr">
        <is>
          <t>RL6672F</t>
        </is>
      </c>
      <c r="CX2" s="1" t="inlineStr">
        <is>
          <t>RL6672F</t>
        </is>
      </c>
      <c r="CY2" s="1" t="inlineStr">
        <is>
          <t>RL6672F</t>
        </is>
      </c>
      <c r="CZ2" s="1" t="inlineStr">
        <is>
          <t>RL6672F</t>
        </is>
      </c>
      <c r="DA2" s="1" t="inlineStr">
        <is>
          <t>RL6672F</t>
        </is>
      </c>
      <c r="DB2" s="1" t="inlineStr">
        <is>
          <t>RL6672F</t>
        </is>
      </c>
      <c r="DC2" s="1" t="inlineStr">
        <is>
          <t>RL6672F</t>
        </is>
      </c>
      <c r="DD2" s="1" t="inlineStr">
        <is>
          <t>RL6672F</t>
        </is>
      </c>
      <c r="DE2" s="1" t="inlineStr">
        <is>
          <t>RL6672F</t>
        </is>
      </c>
      <c r="DF2" s="1" t="inlineStr">
        <is>
          <t>RL6672F</t>
        </is>
      </c>
    </row>
    <row r="3">
      <c r="B3" s="37" t="inlineStr">
        <is>
          <t>SD</t>
        </is>
      </c>
      <c r="C3" s="37" t="n">
        <v>475</v>
      </c>
      <c r="D3" s="38" t="n">
        <v>0.0045</v>
      </c>
      <c r="N3" s="1" t="inlineStr">
        <is>
          <t>Short Lot ID</t>
        </is>
      </c>
      <c r="O3" s="1" t="inlineStr">
        <is>
          <t>Q2F37</t>
        </is>
      </c>
      <c r="P3" s="1" t="inlineStr">
        <is>
          <t>Q2F37</t>
        </is>
      </c>
      <c r="Q3" s="1" t="inlineStr">
        <is>
          <t>Q2F37</t>
        </is>
      </c>
      <c r="R3" s="1" t="inlineStr">
        <is>
          <t>Q2F37</t>
        </is>
      </c>
      <c r="S3" s="1" t="inlineStr">
        <is>
          <t>Q2EW0</t>
        </is>
      </c>
      <c r="T3" s="1" t="inlineStr">
        <is>
          <t>Q2F37</t>
        </is>
      </c>
      <c r="U3" s="1" t="inlineStr">
        <is>
          <t>Q2EW0</t>
        </is>
      </c>
      <c r="V3" s="1" t="inlineStr">
        <is>
          <t>Q2F37</t>
        </is>
      </c>
      <c r="W3" s="1" t="inlineStr">
        <is>
          <t>Q2F37</t>
        </is>
      </c>
      <c r="X3" s="1" t="inlineStr">
        <is>
          <t>Q2EW0</t>
        </is>
      </c>
      <c r="Y3" s="1" t="inlineStr">
        <is>
          <t>Q2EW0</t>
        </is>
      </c>
      <c r="Z3" s="1" t="inlineStr">
        <is>
          <t>Q2F37</t>
        </is>
      </c>
      <c r="AA3" s="1" t="inlineStr">
        <is>
          <t>Q2F37</t>
        </is>
      </c>
      <c r="AB3" s="1" t="inlineStr">
        <is>
          <t>Q2EW0</t>
        </is>
      </c>
      <c r="AC3" s="1" t="inlineStr">
        <is>
          <t>Q2EW0</t>
        </is>
      </c>
      <c r="AD3" s="1" t="inlineStr">
        <is>
          <t>Q2F47</t>
        </is>
      </c>
      <c r="AE3" s="1" t="inlineStr">
        <is>
          <t>Q2EW0</t>
        </is>
      </c>
      <c r="AF3" s="1" t="inlineStr">
        <is>
          <t>Q2F47</t>
        </is>
      </c>
      <c r="AG3" s="1" t="inlineStr">
        <is>
          <t>Q2EW0</t>
        </is>
      </c>
      <c r="AH3" s="1" t="inlineStr">
        <is>
          <t>Q2F37</t>
        </is>
      </c>
      <c r="AI3" s="1" t="inlineStr">
        <is>
          <t>Q2EW0</t>
        </is>
      </c>
      <c r="AJ3" s="1" t="inlineStr">
        <is>
          <t>Q2EW0</t>
        </is>
      </c>
      <c r="AK3" s="1" t="inlineStr">
        <is>
          <t>Q2F47</t>
        </is>
      </c>
      <c r="AL3" s="1" t="inlineStr">
        <is>
          <t>Q2F37</t>
        </is>
      </c>
      <c r="AM3" s="1" t="inlineStr">
        <is>
          <t>Q2F37</t>
        </is>
      </c>
      <c r="AN3" s="1" t="inlineStr">
        <is>
          <t>Q2F37</t>
        </is>
      </c>
      <c r="AO3" s="1" t="inlineStr">
        <is>
          <t>Q2F37</t>
        </is>
      </c>
      <c r="AP3" s="1" t="inlineStr">
        <is>
          <t>Q2F37</t>
        </is>
      </c>
      <c r="AQ3" s="1" t="inlineStr">
        <is>
          <t>Q2EW0</t>
        </is>
      </c>
      <c r="AR3" s="1" t="inlineStr">
        <is>
          <t>Q2F37</t>
        </is>
      </c>
      <c r="AS3" s="1" t="inlineStr">
        <is>
          <t>Q2F37</t>
        </is>
      </c>
      <c r="AT3" s="1" t="inlineStr">
        <is>
          <t>Q2F37</t>
        </is>
      </c>
      <c r="AU3" s="1" t="inlineStr">
        <is>
          <t>Q2FE7</t>
        </is>
      </c>
      <c r="AV3" s="1" t="inlineStr">
        <is>
          <t>Q2EW0</t>
        </is>
      </c>
      <c r="AW3" s="1" t="inlineStr">
        <is>
          <t>Q2F47</t>
        </is>
      </c>
      <c r="AX3" s="1" t="inlineStr">
        <is>
          <t>Q2EW0</t>
        </is>
      </c>
      <c r="AY3" s="1" t="inlineStr">
        <is>
          <t>Q2EW0</t>
        </is>
      </c>
      <c r="AZ3" s="1" t="inlineStr">
        <is>
          <t>Q2EW0</t>
        </is>
      </c>
      <c r="BA3" s="1" t="inlineStr">
        <is>
          <t>Q2F37</t>
        </is>
      </c>
      <c r="BB3" s="1" t="inlineStr">
        <is>
          <t>Q2FE7</t>
        </is>
      </c>
      <c r="BC3" s="1" t="inlineStr">
        <is>
          <t>Q2F37</t>
        </is>
      </c>
      <c r="BD3" s="1" t="inlineStr">
        <is>
          <t>Q2F47</t>
        </is>
      </c>
      <c r="BE3" s="1" t="inlineStr">
        <is>
          <t>Q2EW0</t>
        </is>
      </c>
      <c r="BF3" s="1" t="inlineStr">
        <is>
          <t>Q2FE7</t>
        </is>
      </c>
      <c r="BG3" s="1" t="inlineStr">
        <is>
          <t>Q2EW0</t>
        </is>
      </c>
      <c r="BH3" s="1" t="inlineStr">
        <is>
          <t>Q2F37</t>
        </is>
      </c>
      <c r="BI3" s="1" t="inlineStr">
        <is>
          <t>Q2FE7</t>
        </is>
      </c>
      <c r="BJ3" s="1" t="inlineStr">
        <is>
          <t>Q2EW0</t>
        </is>
      </c>
      <c r="BK3" s="1" t="inlineStr">
        <is>
          <t>Q2F47</t>
        </is>
      </c>
      <c r="BL3" s="1" t="inlineStr">
        <is>
          <t>Q2F37</t>
        </is>
      </c>
      <c r="BM3" s="1" t="inlineStr">
        <is>
          <t>Q2FE7</t>
        </is>
      </c>
      <c r="BN3" s="1" t="inlineStr">
        <is>
          <t>Q2FE7</t>
        </is>
      </c>
      <c r="BO3" s="1" t="inlineStr">
        <is>
          <t>Q2F47</t>
        </is>
      </c>
      <c r="BP3" s="1" t="inlineStr">
        <is>
          <t>Q2EW0</t>
        </is>
      </c>
      <c r="BQ3" s="1" t="inlineStr">
        <is>
          <t>Q2F47</t>
        </is>
      </c>
      <c r="BR3" s="1" t="inlineStr">
        <is>
          <t>Q2F47</t>
        </is>
      </c>
      <c r="BS3" s="1" t="inlineStr">
        <is>
          <t>Q2EW0</t>
        </is>
      </c>
      <c r="BT3" s="1" t="inlineStr">
        <is>
          <t>Q2FE7</t>
        </is>
      </c>
      <c r="BU3" s="1" t="inlineStr">
        <is>
          <t>Q2F47</t>
        </is>
      </c>
      <c r="BV3" s="1" t="inlineStr">
        <is>
          <t>Q2F47</t>
        </is>
      </c>
      <c r="BW3" s="1" t="inlineStr">
        <is>
          <t>Q2EW0</t>
        </is>
      </c>
      <c r="BX3" s="1" t="inlineStr">
        <is>
          <t>Q2EW0</t>
        </is>
      </c>
      <c r="BY3" s="1" t="inlineStr">
        <is>
          <t>Q2EP1</t>
        </is>
      </c>
      <c r="BZ3" s="1" t="inlineStr">
        <is>
          <t>Q2EW0</t>
        </is>
      </c>
      <c r="CA3" s="1" t="inlineStr">
        <is>
          <t>Q2FE7</t>
        </is>
      </c>
      <c r="CB3" s="1" t="inlineStr">
        <is>
          <t>Q2FE7</t>
        </is>
      </c>
      <c r="CC3" s="1" t="inlineStr">
        <is>
          <t>Q2F47</t>
        </is>
      </c>
      <c r="CD3" s="1" t="inlineStr">
        <is>
          <t>Q2F47</t>
        </is>
      </c>
      <c r="CE3" s="1" t="inlineStr">
        <is>
          <t>Q2FE7</t>
        </is>
      </c>
      <c r="CF3" s="1" t="inlineStr">
        <is>
          <t>Q2FE7</t>
        </is>
      </c>
      <c r="CG3" s="1" t="inlineStr">
        <is>
          <t>Q2EW0</t>
        </is>
      </c>
      <c r="CH3" s="1" t="inlineStr">
        <is>
          <t>Q2F47</t>
        </is>
      </c>
      <c r="CI3" s="1" t="inlineStr">
        <is>
          <t>Q2F37</t>
        </is>
      </c>
      <c r="CJ3" s="1" t="inlineStr">
        <is>
          <t>Q2FE7</t>
        </is>
      </c>
      <c r="CK3" s="1" t="inlineStr">
        <is>
          <t>Q2F47</t>
        </is>
      </c>
      <c r="CL3" s="1" t="inlineStr">
        <is>
          <t>Q2F47</t>
        </is>
      </c>
      <c r="CM3" s="1" t="inlineStr">
        <is>
          <t>Q2FE7</t>
        </is>
      </c>
      <c r="CN3" s="1" t="inlineStr">
        <is>
          <t>Q2F47</t>
        </is>
      </c>
      <c r="CO3" s="1" t="inlineStr">
        <is>
          <t>Q2EP1</t>
        </is>
      </c>
      <c r="CP3" s="1" t="inlineStr">
        <is>
          <t>Q2F47</t>
        </is>
      </c>
      <c r="CQ3" s="1" t="inlineStr">
        <is>
          <t>Q2FE7</t>
        </is>
      </c>
      <c r="CR3" s="1" t="inlineStr">
        <is>
          <t>Q2F47</t>
        </is>
      </c>
      <c r="CS3" s="1" t="inlineStr">
        <is>
          <t>Q2F47</t>
        </is>
      </c>
      <c r="CT3" s="1" t="inlineStr">
        <is>
          <t>Q2FE7</t>
        </is>
      </c>
      <c r="CU3" s="1" t="inlineStr">
        <is>
          <t>Q2F47</t>
        </is>
      </c>
      <c r="CV3" s="1" t="inlineStr">
        <is>
          <t>Q2EP1</t>
        </is>
      </c>
      <c r="CW3" s="1" t="inlineStr">
        <is>
          <t>Q2EW0</t>
        </is>
      </c>
      <c r="CX3" s="1" t="inlineStr">
        <is>
          <t>Q2F47</t>
        </is>
      </c>
      <c r="CY3" s="1" t="inlineStr">
        <is>
          <t>Q2FE7</t>
        </is>
      </c>
      <c r="CZ3" s="1" t="inlineStr">
        <is>
          <t>Q2F47</t>
        </is>
      </c>
      <c r="DA3" s="1" t="inlineStr">
        <is>
          <t>Q2F47</t>
        </is>
      </c>
      <c r="DB3" s="1" t="inlineStr">
        <is>
          <t>Q2F37</t>
        </is>
      </c>
      <c r="DC3" s="1" t="inlineStr">
        <is>
          <t>Q2FE7</t>
        </is>
      </c>
      <c r="DD3" s="1" t="inlineStr">
        <is>
          <t>Q2FE7</t>
        </is>
      </c>
      <c r="DE3" s="1" t="inlineStr">
        <is>
          <t>Q2FE7</t>
        </is>
      </c>
      <c r="DF3" s="1" t="inlineStr">
        <is>
          <t>Q2F47</t>
        </is>
      </c>
    </row>
    <row r="4">
      <c r="B4" s="37" t="inlineStr">
        <is>
          <t>DIC</t>
        </is>
      </c>
      <c r="C4" s="37" t="n">
        <v>45</v>
      </c>
      <c r="D4" s="38" t="n">
        <v>0.0004</v>
      </c>
      <c r="N4" s="1" t="inlineStr">
        <is>
          <t>Lot ID</t>
        </is>
      </c>
      <c r="O4" s="1" t="inlineStr">
        <is>
          <t>Q2F37</t>
        </is>
      </c>
      <c r="P4" s="1" t="inlineStr">
        <is>
          <t>Q2F37</t>
        </is>
      </c>
      <c r="Q4" s="1" t="inlineStr">
        <is>
          <t>Q2F37</t>
        </is>
      </c>
      <c r="R4" s="1" t="inlineStr">
        <is>
          <t>Q2F37</t>
        </is>
      </c>
      <c r="S4" s="1" t="inlineStr">
        <is>
          <t>Q2EW0</t>
        </is>
      </c>
      <c r="T4" s="1" t="inlineStr">
        <is>
          <t>Q2F37</t>
        </is>
      </c>
      <c r="U4" s="1" t="inlineStr">
        <is>
          <t>Q2EW0</t>
        </is>
      </c>
      <c r="V4" s="1" t="inlineStr">
        <is>
          <t>Q2F37</t>
        </is>
      </c>
      <c r="W4" s="1" t="inlineStr">
        <is>
          <t>Q2F37</t>
        </is>
      </c>
      <c r="X4" s="1" t="inlineStr">
        <is>
          <t>Q2EW0</t>
        </is>
      </c>
      <c r="Y4" s="1" t="inlineStr">
        <is>
          <t>Q2EW0</t>
        </is>
      </c>
      <c r="Z4" s="1" t="inlineStr">
        <is>
          <t>Q2F37</t>
        </is>
      </c>
      <c r="AA4" s="1" t="inlineStr">
        <is>
          <t>Q2F37</t>
        </is>
      </c>
      <c r="AB4" s="1" t="inlineStr">
        <is>
          <t>Q2EW0</t>
        </is>
      </c>
      <c r="AC4" s="1" t="inlineStr">
        <is>
          <t>Q2EW0</t>
        </is>
      </c>
      <c r="AD4" s="1" t="inlineStr">
        <is>
          <t>Q2F47</t>
        </is>
      </c>
      <c r="AE4" s="1" t="inlineStr">
        <is>
          <t>Q2EW0</t>
        </is>
      </c>
      <c r="AF4" s="1" t="inlineStr">
        <is>
          <t>Q2F47</t>
        </is>
      </c>
      <c r="AG4" s="1" t="inlineStr">
        <is>
          <t>Q2EW0</t>
        </is>
      </c>
      <c r="AH4" s="1" t="inlineStr">
        <is>
          <t>Q2F37</t>
        </is>
      </c>
      <c r="AI4" s="1" t="inlineStr">
        <is>
          <t>Q2EW0</t>
        </is>
      </c>
      <c r="AJ4" s="1" t="inlineStr">
        <is>
          <t>Q2EW0</t>
        </is>
      </c>
      <c r="AK4" s="1" t="inlineStr">
        <is>
          <t>Q2F47</t>
        </is>
      </c>
      <c r="AL4" s="1" t="inlineStr">
        <is>
          <t>Q2F37</t>
        </is>
      </c>
      <c r="AM4" s="1" t="inlineStr">
        <is>
          <t>Q2F37</t>
        </is>
      </c>
      <c r="AN4" s="1" t="inlineStr">
        <is>
          <t>Q2F37</t>
        </is>
      </c>
      <c r="AO4" s="1" t="inlineStr">
        <is>
          <t>Q2F37</t>
        </is>
      </c>
      <c r="AP4" s="1" t="inlineStr">
        <is>
          <t>Q2F37</t>
        </is>
      </c>
      <c r="AQ4" s="1" t="inlineStr">
        <is>
          <t>Q2EW0</t>
        </is>
      </c>
      <c r="AR4" s="1" t="inlineStr">
        <is>
          <t>Q2F37</t>
        </is>
      </c>
      <c r="AS4" s="1" t="inlineStr">
        <is>
          <t>Q2F37</t>
        </is>
      </c>
      <c r="AT4" s="1" t="inlineStr">
        <is>
          <t>Q2F37</t>
        </is>
      </c>
      <c r="AU4" s="1" t="inlineStr">
        <is>
          <t>Q2FE7</t>
        </is>
      </c>
      <c r="AV4" s="1" t="inlineStr">
        <is>
          <t>Q2EW0</t>
        </is>
      </c>
      <c r="AW4" s="1" t="inlineStr">
        <is>
          <t>Q2F47</t>
        </is>
      </c>
      <c r="AX4" s="1" t="inlineStr">
        <is>
          <t>Q2EW0</t>
        </is>
      </c>
      <c r="AY4" s="1" t="inlineStr">
        <is>
          <t>Q2EW0</t>
        </is>
      </c>
      <c r="AZ4" s="1" t="inlineStr">
        <is>
          <t>Q2EW0</t>
        </is>
      </c>
      <c r="BA4" s="1" t="inlineStr">
        <is>
          <t>Q2F37</t>
        </is>
      </c>
      <c r="BB4" s="1" t="inlineStr">
        <is>
          <t>Q2FE7</t>
        </is>
      </c>
      <c r="BC4" s="1" t="inlineStr">
        <is>
          <t>Q2F37</t>
        </is>
      </c>
      <c r="BD4" s="1" t="inlineStr">
        <is>
          <t>Q2F47</t>
        </is>
      </c>
      <c r="BE4" s="1" t="inlineStr">
        <is>
          <t>Q2EW0</t>
        </is>
      </c>
      <c r="BF4" s="1" t="inlineStr">
        <is>
          <t>Q2FE7</t>
        </is>
      </c>
      <c r="BG4" s="1" t="inlineStr">
        <is>
          <t>Q2EW0</t>
        </is>
      </c>
      <c r="BH4" s="1" t="inlineStr">
        <is>
          <t>Q2F37</t>
        </is>
      </c>
      <c r="BI4" s="1" t="inlineStr">
        <is>
          <t>Q2FE7</t>
        </is>
      </c>
      <c r="BJ4" s="1" t="inlineStr">
        <is>
          <t>Q2EW0</t>
        </is>
      </c>
      <c r="BK4" s="1" t="inlineStr">
        <is>
          <t>Q2F47</t>
        </is>
      </c>
      <c r="BL4" s="1" t="inlineStr">
        <is>
          <t>Q2F37</t>
        </is>
      </c>
      <c r="BM4" s="1" t="inlineStr">
        <is>
          <t>Q2FE7</t>
        </is>
      </c>
      <c r="BN4" s="1" t="inlineStr">
        <is>
          <t>Q2FE7</t>
        </is>
      </c>
      <c r="BO4" s="1" t="inlineStr">
        <is>
          <t>Q2F47</t>
        </is>
      </c>
      <c r="BP4" s="1" t="inlineStr">
        <is>
          <t>Q2EW0</t>
        </is>
      </c>
      <c r="BQ4" s="1" t="inlineStr">
        <is>
          <t>Q2F47</t>
        </is>
      </c>
      <c r="BR4" s="1" t="inlineStr">
        <is>
          <t>Q2F47</t>
        </is>
      </c>
      <c r="BS4" s="1" t="inlineStr">
        <is>
          <t>Q2EW0</t>
        </is>
      </c>
      <c r="BT4" s="1" t="inlineStr">
        <is>
          <t>Q2FE7</t>
        </is>
      </c>
      <c r="BU4" s="1" t="inlineStr">
        <is>
          <t>Q2F47</t>
        </is>
      </c>
      <c r="BV4" s="1" t="inlineStr">
        <is>
          <t>Q2F47</t>
        </is>
      </c>
      <c r="BW4" s="1" t="inlineStr">
        <is>
          <t>Q2EW0</t>
        </is>
      </c>
      <c r="BX4" s="1" t="inlineStr">
        <is>
          <t>Q2EW0</t>
        </is>
      </c>
      <c r="BY4" s="1" t="inlineStr">
        <is>
          <t>Q2EP1</t>
        </is>
      </c>
      <c r="BZ4" s="1" t="inlineStr">
        <is>
          <t>Q2EW0</t>
        </is>
      </c>
      <c r="CA4" s="1" t="inlineStr">
        <is>
          <t>Q2FE7</t>
        </is>
      </c>
      <c r="CB4" s="1" t="inlineStr">
        <is>
          <t>Q2FE7</t>
        </is>
      </c>
      <c r="CC4" s="1" t="inlineStr">
        <is>
          <t>Q2F47</t>
        </is>
      </c>
      <c r="CD4" s="1" t="inlineStr">
        <is>
          <t>Q2F47</t>
        </is>
      </c>
      <c r="CE4" s="1" t="inlineStr">
        <is>
          <t>Q2FE7</t>
        </is>
      </c>
      <c r="CF4" s="1" t="inlineStr">
        <is>
          <t>Q2FE7</t>
        </is>
      </c>
      <c r="CG4" s="1" t="inlineStr">
        <is>
          <t>Q2EW0</t>
        </is>
      </c>
      <c r="CH4" s="1" t="inlineStr">
        <is>
          <t>Q2F47</t>
        </is>
      </c>
      <c r="CI4" s="1" t="inlineStr">
        <is>
          <t>Q2F37</t>
        </is>
      </c>
      <c r="CJ4" s="1" t="inlineStr">
        <is>
          <t>Q2FE7</t>
        </is>
      </c>
      <c r="CK4" s="1" t="inlineStr">
        <is>
          <t>Q2F47</t>
        </is>
      </c>
      <c r="CL4" s="1" t="inlineStr">
        <is>
          <t>Q2F47</t>
        </is>
      </c>
      <c r="CM4" s="1" t="inlineStr">
        <is>
          <t>Q2FE7</t>
        </is>
      </c>
      <c r="CN4" s="1" t="inlineStr">
        <is>
          <t>Q2F47</t>
        </is>
      </c>
      <c r="CO4" s="1" t="inlineStr">
        <is>
          <t>Q2EP1</t>
        </is>
      </c>
      <c r="CP4" s="1" t="inlineStr">
        <is>
          <t>Q2F47</t>
        </is>
      </c>
      <c r="CQ4" s="1" t="inlineStr">
        <is>
          <t>Q2FE7</t>
        </is>
      </c>
      <c r="CR4" s="1" t="inlineStr">
        <is>
          <t>Q2F47</t>
        </is>
      </c>
      <c r="CS4" s="1" t="inlineStr">
        <is>
          <t>Q2F47</t>
        </is>
      </c>
      <c r="CT4" s="1" t="inlineStr">
        <is>
          <t>Q2FE7</t>
        </is>
      </c>
      <c r="CU4" s="1" t="inlineStr">
        <is>
          <t>Q2F47</t>
        </is>
      </c>
      <c r="CV4" s="1" t="inlineStr">
        <is>
          <t>Q2EP1</t>
        </is>
      </c>
      <c r="CW4" s="1" t="inlineStr">
        <is>
          <t>Q2EW0</t>
        </is>
      </c>
      <c r="CX4" s="1" t="inlineStr">
        <is>
          <t>Q2F47</t>
        </is>
      </c>
      <c r="CY4" s="1" t="inlineStr">
        <is>
          <t>Q2FE7</t>
        </is>
      </c>
      <c r="CZ4" s="1" t="inlineStr">
        <is>
          <t>Q2F47</t>
        </is>
      </c>
      <c r="DA4" s="1" t="inlineStr">
        <is>
          <t>Q2F47</t>
        </is>
      </c>
      <c r="DB4" s="1" t="inlineStr">
        <is>
          <t>Q2F37</t>
        </is>
      </c>
      <c r="DC4" s="1" t="inlineStr">
        <is>
          <t>Q2FE7</t>
        </is>
      </c>
      <c r="DD4" s="1" t="inlineStr">
        <is>
          <t>Q2FE7</t>
        </is>
      </c>
      <c r="DE4" s="1" t="inlineStr">
        <is>
          <t>Q2FE7</t>
        </is>
      </c>
      <c r="DF4" s="1" t="inlineStr">
        <is>
          <t>Q2F47</t>
        </is>
      </c>
    </row>
    <row r="5">
      <c r="B5" s="43" t="inlineStr">
        <is>
          <t>BIST</t>
        </is>
      </c>
      <c r="C5" s="43" t="n">
        <v>4341</v>
      </c>
      <c r="D5" s="44" t="n">
        <v>0.0416</v>
      </c>
      <c r="N5" s="1" t="inlineStr">
        <is>
          <t>Wafer ID</t>
        </is>
      </c>
      <c r="O5" s="1" t="inlineStr">
        <is>
          <t>TEE109-15G4</t>
        </is>
      </c>
      <c r="P5" s="1" t="inlineStr">
        <is>
          <t>TEE109-05E1</t>
        </is>
      </c>
      <c r="Q5" s="1" t="inlineStr">
        <is>
          <t>TEE109-16F7</t>
        </is>
      </c>
      <c r="R5" s="1" t="inlineStr">
        <is>
          <t>TEE109-13A3</t>
        </is>
      </c>
      <c r="S5" s="1" t="inlineStr">
        <is>
          <t>TEB147-09C2</t>
        </is>
      </c>
      <c r="T5" s="1" t="inlineStr">
        <is>
          <t>TEE109-01G5</t>
        </is>
      </c>
      <c r="U5" s="1" t="inlineStr">
        <is>
          <t>TEB147-02G5</t>
        </is>
      </c>
      <c r="V5" s="1" t="inlineStr">
        <is>
          <t>TEE109-09B5</t>
        </is>
      </c>
      <c r="W5" s="1" t="inlineStr">
        <is>
          <t>TEE109-18E5</t>
        </is>
      </c>
      <c r="X5" s="1" t="inlineStr">
        <is>
          <t>TEB147-04F3</t>
        </is>
      </c>
      <c r="Y5" s="1" t="inlineStr">
        <is>
          <t>TEB147-08C7</t>
        </is>
      </c>
      <c r="Z5" s="1" t="inlineStr">
        <is>
          <t>TEE109-06D4</t>
        </is>
      </c>
      <c r="AA5" s="1" t="inlineStr">
        <is>
          <t>TEE109-02G0</t>
        </is>
      </c>
      <c r="AB5" s="1" t="inlineStr">
        <is>
          <t>TEB147-07D4</t>
        </is>
      </c>
      <c r="AC5" s="1" t="inlineStr">
        <is>
          <t>TEB147-21E5</t>
        </is>
      </c>
      <c r="AD5" s="1" t="inlineStr">
        <is>
          <t>TEE107-23B1</t>
        </is>
      </c>
      <c r="AE5" s="1" t="inlineStr">
        <is>
          <t>TEB147-12B5</t>
        </is>
      </c>
      <c r="AF5" s="1" t="inlineStr">
        <is>
          <t>TEE107-24A4</t>
        </is>
      </c>
      <c r="AG5" s="1" t="inlineStr">
        <is>
          <t>TEB147-03G0</t>
        </is>
      </c>
      <c r="AH5" s="1" t="inlineStr">
        <is>
          <t>TEE109-24C1</t>
        </is>
      </c>
      <c r="AI5" s="1" t="inlineStr">
        <is>
          <t>TEB147-10C7</t>
        </is>
      </c>
      <c r="AJ5" s="1" t="inlineStr">
        <is>
          <t>TEB147-13B0</t>
        </is>
      </c>
      <c r="AK5" s="1" t="inlineStr">
        <is>
          <t>TEE107-15E7</t>
        </is>
      </c>
      <c r="AL5" s="1" t="inlineStr">
        <is>
          <t>TEE109-10C2</t>
        </is>
      </c>
      <c r="AM5" s="1" t="inlineStr">
        <is>
          <t>TEE109-03F3</t>
        </is>
      </c>
      <c r="AN5" s="1" t="inlineStr">
        <is>
          <t>TEE109-20E5</t>
        </is>
      </c>
      <c r="AO5" s="1" t="inlineStr">
        <is>
          <t>TEE109-04E6</t>
        </is>
      </c>
      <c r="AP5" s="1" t="inlineStr">
        <is>
          <t>TEE109-25B4</t>
        </is>
      </c>
      <c r="AQ5" s="1" t="inlineStr">
        <is>
          <t>TEB147-05E6</t>
        </is>
      </c>
      <c r="AR5" s="1" t="inlineStr">
        <is>
          <t>TEE109-23C6</t>
        </is>
      </c>
      <c r="AS5" s="1" t="inlineStr">
        <is>
          <t>TEE109-19E0</t>
        </is>
      </c>
      <c r="AT5" s="1" t="inlineStr">
        <is>
          <t>TEE109-22D3</t>
        </is>
      </c>
      <c r="AU5" s="1" t="inlineStr">
        <is>
          <t>TEE264-12D1</t>
        </is>
      </c>
      <c r="AV5" s="1" t="inlineStr">
        <is>
          <t>TEB147-06E1</t>
        </is>
      </c>
      <c r="AW5" s="1" t="inlineStr">
        <is>
          <t>TEE107-13G1</t>
        </is>
      </c>
      <c r="AX5" s="1" t="inlineStr">
        <is>
          <t>TEB147-19E5</t>
        </is>
      </c>
      <c r="AY5" s="1" t="inlineStr">
        <is>
          <t>TEB147-01H2</t>
        </is>
      </c>
      <c r="AZ5" s="1" t="inlineStr">
        <is>
          <t>TEB147-17F7</t>
        </is>
      </c>
      <c r="BA5" s="1" t="inlineStr">
        <is>
          <t>TEE109-14H1</t>
        </is>
      </c>
      <c r="BB5" s="1" t="inlineStr">
        <is>
          <t>TEE264-15B2</t>
        </is>
      </c>
      <c r="BC5" s="1" t="inlineStr">
        <is>
          <t>TEE109-11B5</t>
        </is>
      </c>
      <c r="BD5" s="1" t="inlineStr">
        <is>
          <t>TEE107-09A0</t>
        </is>
      </c>
      <c r="BE5" s="1" t="inlineStr">
        <is>
          <t>TEB147-18F2</t>
        </is>
      </c>
      <c r="BF5" s="1" t="inlineStr">
        <is>
          <t>TEE264-21G1</t>
        </is>
      </c>
      <c r="BG5" s="1" t="inlineStr">
        <is>
          <t>TEB147-24C6</t>
        </is>
      </c>
      <c r="BH5" s="1" t="inlineStr">
        <is>
          <t>TEE109-17F2</t>
        </is>
      </c>
      <c r="BI5" s="1" t="inlineStr">
        <is>
          <t>TEE264-04G7</t>
        </is>
      </c>
      <c r="BJ5" s="1" t="inlineStr">
        <is>
          <t>TEB147-15H1</t>
        </is>
      </c>
      <c r="BK5" s="1" t="inlineStr">
        <is>
          <t>TEE107-20D0</t>
        </is>
      </c>
      <c r="BL5" s="1" t="inlineStr">
        <is>
          <t>TEE109-07C7</t>
        </is>
      </c>
      <c r="BM5" s="1" t="inlineStr">
        <is>
          <t>TEE264-22F4</t>
        </is>
      </c>
      <c r="BN5" s="1" t="inlineStr">
        <is>
          <t>TEE264-14B7</t>
        </is>
      </c>
      <c r="BO5" s="1" t="inlineStr">
        <is>
          <t>TEE107-18D0</t>
        </is>
      </c>
      <c r="BP5" s="1" t="inlineStr">
        <is>
          <t>TEB147-23D3</t>
        </is>
      </c>
      <c r="BQ5" s="1" t="inlineStr">
        <is>
          <t>TEE107-12G6</t>
        </is>
      </c>
      <c r="BR5" s="1" t="inlineStr">
        <is>
          <t>TEE107-16E2</t>
        </is>
      </c>
      <c r="BS5" s="1" t="inlineStr">
        <is>
          <t>TEB147-14A3</t>
        </is>
      </c>
      <c r="BT5" s="1" t="inlineStr">
        <is>
          <t>TEE264-20G6</t>
        </is>
      </c>
      <c r="BU5" s="1" t="inlineStr">
        <is>
          <t>TEE107-22B6</t>
        </is>
      </c>
      <c r="BV5" s="1" t="inlineStr">
        <is>
          <t>TEE107-11A0</t>
        </is>
      </c>
      <c r="BW5" s="1" t="inlineStr">
        <is>
          <t>TEB147-11C2</t>
        </is>
      </c>
      <c r="BX5" s="1" t="inlineStr">
        <is>
          <t>TEB147-16G4</t>
        </is>
      </c>
      <c r="BY5" s="1" t="inlineStr">
        <is>
          <t>TEB256-25E4</t>
        </is>
      </c>
      <c r="BZ5" s="1" t="inlineStr">
        <is>
          <t>TEB147-22E0</t>
        </is>
      </c>
      <c r="CA5" s="1" t="inlineStr">
        <is>
          <t>TEE264-06F5</t>
        </is>
      </c>
      <c r="CB5" s="1" t="inlineStr">
        <is>
          <t>TEE264-18G6</t>
        </is>
      </c>
      <c r="CC5" s="1" t="inlineStr">
        <is>
          <t>TEE107-03D6</t>
        </is>
      </c>
      <c r="CD5" s="1" t="inlineStr">
        <is>
          <t>TEE107-17D5</t>
        </is>
      </c>
      <c r="CE5" s="1" t="inlineStr">
        <is>
          <t>TEE264-13C4</t>
        </is>
      </c>
      <c r="CF5" s="1" t="inlineStr">
        <is>
          <t>TEE264-10E3</t>
        </is>
      </c>
      <c r="CG5" s="1" t="inlineStr">
        <is>
          <t>TEB147-20F2</t>
        </is>
      </c>
      <c r="CH5" s="1" t="inlineStr">
        <is>
          <t>TEE107-06B7</t>
        </is>
      </c>
      <c r="CI5" s="1" t="inlineStr">
        <is>
          <t>TEE109-08C2</t>
        </is>
      </c>
      <c r="CJ5" s="1" t="inlineStr">
        <is>
          <t>TEE264-05G2</t>
        </is>
      </c>
      <c r="CK5" s="1" t="inlineStr">
        <is>
          <t>TEE107-14F4</t>
        </is>
      </c>
      <c r="CL5" s="1" t="inlineStr">
        <is>
          <t>TEE107-02E3</t>
        </is>
      </c>
      <c r="CM5" s="1" t="inlineStr">
        <is>
          <t>TEE264-23E7</t>
        </is>
      </c>
      <c r="CN5" s="1" t="inlineStr">
        <is>
          <t>TEE107-04D1</t>
        </is>
      </c>
      <c r="CO5" s="1" t="inlineStr">
        <is>
          <t>TEB256-13D3</t>
        </is>
      </c>
      <c r="CP5" s="1" t="inlineStr">
        <is>
          <t>TEE107-08A5</t>
        </is>
      </c>
      <c r="CQ5" s="1" t="inlineStr">
        <is>
          <t>TEE264-19G1</t>
        </is>
      </c>
      <c r="CR5" s="1" t="inlineStr">
        <is>
          <t>TEE107-10A5</t>
        </is>
      </c>
      <c r="CS5" s="1" t="inlineStr">
        <is>
          <t>TEE107-19C3</t>
        </is>
      </c>
      <c r="CT5" s="1" t="inlineStr">
        <is>
          <t>TEE264-16A5</t>
        </is>
      </c>
      <c r="CU5" s="1" t="inlineStr">
        <is>
          <t>TEE107-05C4</t>
        </is>
      </c>
      <c r="CV5" s="1" t="inlineStr">
        <is>
          <t>TEB256-12E0</t>
        </is>
      </c>
      <c r="CW5" s="1" t="inlineStr">
        <is>
          <t>TEB147-25C1</t>
        </is>
      </c>
      <c r="CX5" s="1" t="inlineStr">
        <is>
          <t>TEE107-21C3</t>
        </is>
      </c>
      <c r="CY5" s="1" t="inlineStr">
        <is>
          <t>TEE264-02A6</t>
        </is>
      </c>
      <c r="CZ5" s="1" t="inlineStr">
        <is>
          <t>TEE107-25H2</t>
        </is>
      </c>
      <c r="DA5" s="1" t="inlineStr">
        <is>
          <t>TEE107-01F0</t>
        </is>
      </c>
      <c r="DB5" s="1" t="inlineStr">
        <is>
          <t>TEE109-21E0</t>
        </is>
      </c>
      <c r="DC5" s="1" t="inlineStr">
        <is>
          <t>TEE264-11D6</t>
        </is>
      </c>
      <c r="DD5" s="1" t="inlineStr">
        <is>
          <t>TEE264-01B3</t>
        </is>
      </c>
      <c r="DE5" s="1" t="inlineStr">
        <is>
          <t>TEE264-03A1</t>
        </is>
      </c>
      <c r="DF5" s="1" t="inlineStr">
        <is>
          <t>TEE107-07B2</t>
        </is>
      </c>
    </row>
    <row r="6">
      <c r="B6" s="41" t="inlineStr">
        <is>
          <t>SCAN</t>
        </is>
      </c>
      <c r="C6" s="41" t="n">
        <v>7789</v>
      </c>
      <c r="D6" s="42" t="n">
        <v>0.0746</v>
      </c>
      <c r="N6" s="1" t="inlineStr">
        <is>
          <t>Wafer NO.</t>
        </is>
      </c>
      <c r="O6" s="1" t="n">
        <v>15</v>
      </c>
      <c r="P6" s="1" t="n">
        <v>5</v>
      </c>
      <c r="Q6" s="1" t="n">
        <v>16</v>
      </c>
      <c r="R6" s="1" t="n">
        <v>13</v>
      </c>
      <c r="S6" s="1" t="n">
        <v>9</v>
      </c>
      <c r="T6" s="1" t="n">
        <v>1</v>
      </c>
      <c r="U6" s="50" t="n">
        <v>2</v>
      </c>
      <c r="V6" s="1" t="n">
        <v>9</v>
      </c>
      <c r="W6" s="1" t="n">
        <v>18</v>
      </c>
      <c r="X6" s="1" t="n">
        <v>4</v>
      </c>
      <c r="Y6" s="1" t="n">
        <v>8</v>
      </c>
      <c r="Z6" s="1" t="n">
        <v>6</v>
      </c>
      <c r="AA6" s="1" t="n">
        <v>2</v>
      </c>
      <c r="AB6" s="1" t="n">
        <v>7</v>
      </c>
      <c r="AC6" s="50" t="n">
        <v>21</v>
      </c>
      <c r="AD6" s="1" t="n">
        <v>23</v>
      </c>
      <c r="AE6" s="1" t="n">
        <v>12</v>
      </c>
      <c r="AF6" s="1" t="n">
        <v>24</v>
      </c>
      <c r="AG6" s="1" t="n">
        <v>3</v>
      </c>
      <c r="AH6" s="1" t="n">
        <v>24</v>
      </c>
      <c r="AI6" s="1" t="n">
        <v>10</v>
      </c>
      <c r="AJ6" s="1" t="n">
        <v>13</v>
      </c>
      <c r="AK6" s="1" t="n">
        <v>15</v>
      </c>
      <c r="AL6" s="1" t="n">
        <v>10</v>
      </c>
      <c r="AM6" s="1" t="n">
        <v>3</v>
      </c>
      <c r="AN6" s="1" t="n">
        <v>20</v>
      </c>
      <c r="AO6" s="1" t="n">
        <v>4</v>
      </c>
      <c r="AP6" s="1" t="n">
        <v>25</v>
      </c>
      <c r="AQ6" s="1" t="n">
        <v>5</v>
      </c>
      <c r="AR6" s="1" t="n">
        <v>23</v>
      </c>
      <c r="AS6" s="1" t="n">
        <v>19</v>
      </c>
      <c r="AT6" s="1" t="n">
        <v>22</v>
      </c>
      <c r="AU6" s="1" t="n">
        <v>12</v>
      </c>
      <c r="AV6" s="1" t="n">
        <v>6</v>
      </c>
      <c r="AW6" s="1" t="n">
        <v>13</v>
      </c>
      <c r="AX6" s="1" t="n">
        <v>19</v>
      </c>
      <c r="AY6" s="1" t="n">
        <v>1</v>
      </c>
      <c r="AZ6" s="1" t="n">
        <v>17</v>
      </c>
      <c r="BA6" s="1" t="n">
        <v>14</v>
      </c>
      <c r="BB6" s="1" t="n">
        <v>15</v>
      </c>
      <c r="BC6" s="1" t="n">
        <v>11</v>
      </c>
      <c r="BD6" s="1" t="n">
        <v>9</v>
      </c>
      <c r="BE6" s="1" t="n">
        <v>18</v>
      </c>
      <c r="BF6" s="1" t="n">
        <v>21</v>
      </c>
      <c r="BG6" s="1" t="n">
        <v>24</v>
      </c>
      <c r="BH6" s="1" t="n">
        <v>17</v>
      </c>
      <c r="BI6" s="1" t="n">
        <v>4</v>
      </c>
      <c r="BJ6" s="1" t="n">
        <v>15</v>
      </c>
      <c r="BK6" s="1" t="n">
        <v>20</v>
      </c>
      <c r="BL6" s="1" t="n">
        <v>7</v>
      </c>
      <c r="BM6" s="1" t="n">
        <v>22</v>
      </c>
      <c r="BN6" s="1" t="n">
        <v>14</v>
      </c>
      <c r="BO6" s="1" t="n">
        <v>18</v>
      </c>
      <c r="BP6" s="1" t="n">
        <v>23</v>
      </c>
      <c r="BQ6" s="1" t="n">
        <v>12</v>
      </c>
      <c r="BR6" s="1" t="n">
        <v>16</v>
      </c>
      <c r="BS6" s="1" t="n">
        <v>14</v>
      </c>
      <c r="BT6" s="1" t="n">
        <v>20</v>
      </c>
      <c r="BU6" s="1" t="n">
        <v>22</v>
      </c>
      <c r="BV6" s="1" t="n">
        <v>11</v>
      </c>
      <c r="BW6" s="1" t="n">
        <v>11</v>
      </c>
      <c r="BX6" s="1" t="n">
        <v>16</v>
      </c>
      <c r="BY6" s="1" t="n">
        <v>25</v>
      </c>
      <c r="BZ6" s="1" t="n">
        <v>22</v>
      </c>
      <c r="CA6" s="1" t="n">
        <v>6</v>
      </c>
      <c r="CB6" s="1" t="n">
        <v>18</v>
      </c>
      <c r="CC6" s="1" t="n">
        <v>3</v>
      </c>
      <c r="CD6" s="1" t="n">
        <v>17</v>
      </c>
      <c r="CE6" s="1" t="n">
        <v>13</v>
      </c>
      <c r="CF6" s="1" t="n">
        <v>10</v>
      </c>
      <c r="CG6" s="1" t="n">
        <v>20</v>
      </c>
      <c r="CH6" s="1" t="n">
        <v>6</v>
      </c>
      <c r="CI6" s="1" t="n">
        <v>8</v>
      </c>
      <c r="CJ6" s="1" t="n">
        <v>5</v>
      </c>
      <c r="CK6" s="1" t="n">
        <v>14</v>
      </c>
      <c r="CL6" s="1" t="n">
        <v>2</v>
      </c>
      <c r="CM6" s="1" t="n">
        <v>23</v>
      </c>
      <c r="CN6" s="1" t="n">
        <v>4</v>
      </c>
      <c r="CO6" s="1" t="n">
        <v>13</v>
      </c>
      <c r="CP6" s="1" t="n">
        <v>8</v>
      </c>
      <c r="CQ6" s="1" t="n">
        <v>19</v>
      </c>
      <c r="CR6" s="1" t="n">
        <v>10</v>
      </c>
      <c r="CS6" s="1" t="n">
        <v>19</v>
      </c>
      <c r="CT6" s="1" t="n">
        <v>16</v>
      </c>
      <c r="CU6" s="1" t="n">
        <v>5</v>
      </c>
      <c r="CV6" s="1" t="n">
        <v>12</v>
      </c>
      <c r="CW6" s="1" t="n">
        <v>25</v>
      </c>
      <c r="CX6" s="1" t="n">
        <v>21</v>
      </c>
      <c r="CY6" s="1" t="n">
        <v>2</v>
      </c>
      <c r="CZ6" s="1" t="n">
        <v>25</v>
      </c>
      <c r="DA6" s="1" t="n">
        <v>1</v>
      </c>
      <c r="DB6" s="1" t="n">
        <v>21</v>
      </c>
      <c r="DC6" s="1" t="n">
        <v>11</v>
      </c>
      <c r="DD6" s="1" t="n">
        <v>1</v>
      </c>
      <c r="DE6" s="1" t="n">
        <v>3</v>
      </c>
      <c r="DF6" s="1" t="n">
        <v>7</v>
      </c>
    </row>
    <row r="7">
      <c r="B7" s="56" t="inlineStr">
        <is>
          <t>HVS/SVT</t>
        </is>
      </c>
      <c r="C7" s="56" t="n">
        <v>0</v>
      </c>
      <c r="D7" s="57" t="n">
        <v>0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50" t="n">
        <v>2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50" t="n">
        <v>2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1</v>
      </c>
    </row>
    <row r="8">
      <c r="B8" s="31" t="inlineStr">
        <is>
          <t>OTHER</t>
        </is>
      </c>
      <c r="C8" s="31" t="n">
        <v>98</v>
      </c>
      <c r="D8" s="32" t="n">
        <v>0.0009</v>
      </c>
      <c r="N8" s="1" t="inlineStr">
        <is>
          <t>ProbeCard</t>
        </is>
      </c>
      <c r="O8" s="1" t="inlineStr">
        <is>
          <t>JP06557</t>
        </is>
      </c>
      <c r="P8" s="1" t="inlineStr">
        <is>
          <t>JP07053</t>
        </is>
      </c>
      <c r="Q8" s="1" t="inlineStr">
        <is>
          <t>JP06557</t>
        </is>
      </c>
      <c r="R8" s="1" t="inlineStr">
        <is>
          <t>JP06557</t>
        </is>
      </c>
      <c r="S8" s="1" t="inlineStr">
        <is>
          <t>JP07053</t>
        </is>
      </c>
      <c r="T8" s="1" t="inlineStr">
        <is>
          <t>JP07053</t>
        </is>
      </c>
      <c r="U8" s="1" t="inlineStr">
        <is>
          <t>JP06557</t>
        </is>
      </c>
      <c r="V8" s="1" t="inlineStr">
        <is>
          <t>JP06557</t>
        </is>
      </c>
      <c r="W8" s="1" t="inlineStr">
        <is>
          <t>JP07027</t>
        </is>
      </c>
      <c r="X8" s="1" t="inlineStr">
        <is>
          <t>JP07053</t>
        </is>
      </c>
      <c r="Y8" s="1" t="inlineStr">
        <is>
          <t>JP07053</t>
        </is>
      </c>
      <c r="Z8" s="1" t="inlineStr">
        <is>
          <t>JP07053</t>
        </is>
      </c>
      <c r="AA8" s="1" t="inlineStr">
        <is>
          <t>JP07053</t>
        </is>
      </c>
      <c r="AB8" s="1" t="inlineStr">
        <is>
          <t>JP07053</t>
        </is>
      </c>
      <c r="AC8" s="1" t="inlineStr">
        <is>
          <t>JP06557</t>
        </is>
      </c>
      <c r="AD8" s="1" t="inlineStr">
        <is>
          <t>JP07027</t>
        </is>
      </c>
      <c r="AE8" s="1" t="inlineStr">
        <is>
          <t>JP06557</t>
        </is>
      </c>
      <c r="AF8" s="1" t="inlineStr">
        <is>
          <t>JP07027</t>
        </is>
      </c>
      <c r="AG8" s="1" t="inlineStr">
        <is>
          <t>JP07053</t>
        </is>
      </c>
      <c r="AH8" s="1" t="inlineStr">
        <is>
          <t>JP07027</t>
        </is>
      </c>
      <c r="AI8" s="1" t="inlineStr">
        <is>
          <t>JP06557</t>
        </is>
      </c>
      <c r="AJ8" s="1" t="inlineStr">
        <is>
          <t>JP06557</t>
        </is>
      </c>
      <c r="AK8" s="1" t="inlineStr">
        <is>
          <t>JP07053</t>
        </is>
      </c>
      <c r="AL8" s="1" t="inlineStr">
        <is>
          <t>JP06557</t>
        </is>
      </c>
      <c r="AM8" s="1" t="inlineStr">
        <is>
          <t>JP07053</t>
        </is>
      </c>
      <c r="AN8" s="1" t="inlineStr">
        <is>
          <t>JP07027</t>
        </is>
      </c>
      <c r="AO8" s="1" t="inlineStr">
        <is>
          <t>JP07053</t>
        </is>
      </c>
      <c r="AP8" s="1" t="inlineStr">
        <is>
          <t>JP07027</t>
        </is>
      </c>
      <c r="AQ8" s="1" t="inlineStr">
        <is>
          <t>JP07053</t>
        </is>
      </c>
      <c r="AR8" s="1" t="inlineStr">
        <is>
          <t>JP07027</t>
        </is>
      </c>
      <c r="AS8" s="1" t="inlineStr">
        <is>
          <t>JP07027</t>
        </is>
      </c>
      <c r="AT8" s="1" t="inlineStr">
        <is>
          <t>JP07027</t>
        </is>
      </c>
      <c r="AU8" s="1" t="inlineStr">
        <is>
          <t>JP06557</t>
        </is>
      </c>
      <c r="AV8" s="1" t="inlineStr">
        <is>
          <t>JP07053</t>
        </is>
      </c>
      <c r="AW8" s="1" t="inlineStr">
        <is>
          <t>JP07053</t>
        </is>
      </c>
      <c r="AX8" s="1" t="inlineStr">
        <is>
          <t>JP07027</t>
        </is>
      </c>
      <c r="AY8" s="1" t="inlineStr">
        <is>
          <t>JP07053</t>
        </is>
      </c>
      <c r="AZ8" s="1" t="inlineStr">
        <is>
          <t>JP06557</t>
        </is>
      </c>
      <c r="BA8" s="1" t="inlineStr">
        <is>
          <t>JP06557</t>
        </is>
      </c>
      <c r="BB8" s="1" t="inlineStr">
        <is>
          <t>JP06557</t>
        </is>
      </c>
      <c r="BC8" s="1" t="inlineStr">
        <is>
          <t>JP06557</t>
        </is>
      </c>
      <c r="BD8" s="1" t="inlineStr">
        <is>
          <t>JP07053</t>
        </is>
      </c>
      <c r="BE8" s="1" t="inlineStr">
        <is>
          <t>JP07027</t>
        </is>
      </c>
      <c r="BF8" s="1" t="inlineStr">
        <is>
          <t>JP07027</t>
        </is>
      </c>
      <c r="BG8" s="1" t="inlineStr">
        <is>
          <t>JP07027</t>
        </is>
      </c>
      <c r="BH8" s="1" t="inlineStr">
        <is>
          <t>JP06557</t>
        </is>
      </c>
      <c r="BI8" s="1" t="inlineStr">
        <is>
          <t>JP07053</t>
        </is>
      </c>
      <c r="BJ8" s="1" t="inlineStr">
        <is>
          <t>JP06557</t>
        </is>
      </c>
      <c r="BK8" s="1" t="inlineStr">
        <is>
          <t>JP07027</t>
        </is>
      </c>
      <c r="BL8" s="1" t="inlineStr">
        <is>
          <t>JP07053</t>
        </is>
      </c>
      <c r="BM8" s="1" t="inlineStr">
        <is>
          <t>JP07027</t>
        </is>
      </c>
      <c r="BN8" s="1" t="inlineStr">
        <is>
          <t>JP06557</t>
        </is>
      </c>
      <c r="BO8" s="1" t="inlineStr">
        <is>
          <t>JP07027</t>
        </is>
      </c>
      <c r="BP8" s="1" t="inlineStr">
        <is>
          <t>JP07027</t>
        </is>
      </c>
      <c r="BQ8" s="1" t="inlineStr">
        <is>
          <t>JP07053</t>
        </is>
      </c>
      <c r="BR8" s="1" t="inlineStr">
        <is>
          <t>JP07053</t>
        </is>
      </c>
      <c r="BS8" s="1" t="inlineStr">
        <is>
          <t>JP06557</t>
        </is>
      </c>
      <c r="BT8" s="1" t="inlineStr">
        <is>
          <t>JP07027</t>
        </is>
      </c>
      <c r="BU8" s="1" t="inlineStr">
        <is>
          <t>JP07027</t>
        </is>
      </c>
      <c r="BV8" s="1" t="inlineStr">
        <is>
          <t>JP07053</t>
        </is>
      </c>
      <c r="BW8" s="1" t="inlineStr">
        <is>
          <t>JP06557</t>
        </is>
      </c>
      <c r="BX8" s="1" t="inlineStr">
        <is>
          <t>JP06557</t>
        </is>
      </c>
      <c r="BY8" s="1" t="inlineStr">
        <is>
          <t>JP07027</t>
        </is>
      </c>
      <c r="BZ8" s="1" t="inlineStr">
        <is>
          <t>JP07027</t>
        </is>
      </c>
      <c r="CA8" s="1" t="inlineStr">
        <is>
          <t>JP07053</t>
        </is>
      </c>
      <c r="CB8" s="1" t="inlineStr">
        <is>
          <t>JP07027</t>
        </is>
      </c>
      <c r="CC8" s="1" t="inlineStr">
        <is>
          <t>JP06557</t>
        </is>
      </c>
      <c r="CD8" s="1" t="inlineStr">
        <is>
          <t>JP07027</t>
        </is>
      </c>
      <c r="CE8" s="1" t="inlineStr">
        <is>
          <t>JP06557</t>
        </is>
      </c>
      <c r="CF8" s="1" t="inlineStr">
        <is>
          <t>JP06557</t>
        </is>
      </c>
      <c r="CG8" s="1" t="inlineStr">
        <is>
          <t>JP07027</t>
        </is>
      </c>
      <c r="CH8" s="1" t="inlineStr">
        <is>
          <t>JP06557</t>
        </is>
      </c>
      <c r="CI8" s="1" t="inlineStr">
        <is>
          <t>JP07053</t>
        </is>
      </c>
      <c r="CJ8" s="1" t="inlineStr">
        <is>
          <t>JP07053</t>
        </is>
      </c>
      <c r="CK8" s="1" t="inlineStr">
        <is>
          <t>JP07053</t>
        </is>
      </c>
      <c r="CL8" s="1" t="inlineStr">
        <is>
          <t>JP06557</t>
        </is>
      </c>
      <c r="CM8" s="1" t="inlineStr">
        <is>
          <t>JP07027</t>
        </is>
      </c>
      <c r="CN8" s="1" t="inlineStr">
        <is>
          <t>JP06557</t>
        </is>
      </c>
      <c r="CO8" s="1" t="inlineStr">
        <is>
          <t>JP07053</t>
        </is>
      </c>
      <c r="CP8" s="1" t="inlineStr">
        <is>
          <t>JP06557</t>
        </is>
      </c>
      <c r="CQ8" s="1" t="inlineStr">
        <is>
          <t>JP07027</t>
        </is>
      </c>
      <c r="CR8" s="1" t="inlineStr">
        <is>
          <t>JP07053</t>
        </is>
      </c>
      <c r="CS8" s="1" t="inlineStr">
        <is>
          <t>JP07027</t>
        </is>
      </c>
      <c r="CT8" s="1" t="inlineStr">
        <is>
          <t>JP06557</t>
        </is>
      </c>
      <c r="CU8" s="1" t="inlineStr">
        <is>
          <t>JP06557</t>
        </is>
      </c>
      <c r="CV8" s="1" t="inlineStr">
        <is>
          <t>JP07053</t>
        </is>
      </c>
      <c r="CW8" s="1" t="inlineStr">
        <is>
          <t>JP07027</t>
        </is>
      </c>
      <c r="CX8" s="1" t="inlineStr">
        <is>
          <t>JP07027</t>
        </is>
      </c>
      <c r="CY8" s="1" t="inlineStr">
        <is>
          <t>JP07053</t>
        </is>
      </c>
      <c r="CZ8" s="1" t="inlineStr">
        <is>
          <t>JP07027</t>
        </is>
      </c>
      <c r="DA8" s="1" t="inlineStr">
        <is>
          <t>JP06557</t>
        </is>
      </c>
      <c r="DB8" s="1" t="inlineStr">
        <is>
          <t>JP07027</t>
        </is>
      </c>
      <c r="DC8" s="1" t="inlineStr">
        <is>
          <t>JP06557</t>
        </is>
      </c>
      <c r="DD8" s="1" t="inlineStr">
        <is>
          <t>JP07053</t>
        </is>
      </c>
      <c r="DE8" s="1" t="inlineStr">
        <is>
          <t>JP07053</t>
        </is>
      </c>
      <c r="DF8" s="1" t="inlineStr">
        <is>
          <t>JP06557</t>
        </is>
      </c>
    </row>
    <row r="9">
      <c r="B9" s="39" t="inlineStr">
        <is>
          <t>OTP</t>
        </is>
      </c>
      <c r="C9" s="39" t="n">
        <v>5</v>
      </c>
      <c r="D9" s="40" t="n">
        <v>0</v>
      </c>
      <c r="N9" s="1" t="inlineStr">
        <is>
          <t>Yield</t>
        </is>
      </c>
      <c r="O9" s="7" t="n">
        <v>0.3244</v>
      </c>
      <c r="P9" s="7" t="n">
        <v>0.6434</v>
      </c>
      <c r="Q9" s="7" t="n">
        <v>0.6471</v>
      </c>
      <c r="R9" s="7" t="n">
        <v>0.6985</v>
      </c>
      <c r="S9" s="7" t="n">
        <v>0.7105</v>
      </c>
      <c r="T9" s="7" t="n">
        <v>0.7224</v>
      </c>
      <c r="U9" s="7" t="n">
        <v>0.7316</v>
      </c>
      <c r="V9" s="7" t="n">
        <v>0.7417</v>
      </c>
      <c r="W9" s="7" t="n">
        <v>0.7693</v>
      </c>
      <c r="X9" s="7" t="n">
        <v>0.7756999999999999</v>
      </c>
      <c r="Y9" s="7" t="n">
        <v>0.7785</v>
      </c>
      <c r="Z9" s="7" t="n">
        <v>0.7794</v>
      </c>
      <c r="AA9" s="7" t="n">
        <v>0.7803</v>
      </c>
      <c r="AB9" s="7" t="n">
        <v>0.7868000000000001</v>
      </c>
      <c r="AC9" s="7" t="n">
        <v>0.7987</v>
      </c>
      <c r="AD9" s="7" t="n">
        <v>0.8006</v>
      </c>
      <c r="AE9" s="7" t="n">
        <v>0.8024</v>
      </c>
      <c r="AF9" s="7" t="n">
        <v>0.8107</v>
      </c>
      <c r="AG9" s="7" t="n">
        <v>0.8107</v>
      </c>
      <c r="AH9" s="7" t="n">
        <v>0.8116</v>
      </c>
      <c r="AI9" s="7" t="n">
        <v>0.8134</v>
      </c>
      <c r="AJ9" s="7" t="n">
        <v>0.8226</v>
      </c>
      <c r="AK9" s="7" t="n">
        <v>0.8272</v>
      </c>
      <c r="AL9" s="7" t="n">
        <v>0.829</v>
      </c>
      <c r="AM9" s="7" t="n">
        <v>0.829</v>
      </c>
      <c r="AN9" s="7" t="n">
        <v>0.83</v>
      </c>
      <c r="AO9" s="7" t="n">
        <v>0.83</v>
      </c>
      <c r="AP9" s="7" t="n">
        <v>0.83</v>
      </c>
      <c r="AQ9" s="7" t="n">
        <v>0.8355</v>
      </c>
      <c r="AR9" s="7" t="n">
        <v>0.8391999999999999</v>
      </c>
      <c r="AS9" s="7" t="n">
        <v>0.841</v>
      </c>
      <c r="AT9" s="7" t="n">
        <v>0.841</v>
      </c>
      <c r="AU9" s="7" t="n">
        <v>0.8428</v>
      </c>
      <c r="AV9" s="7" t="n">
        <v>0.8438</v>
      </c>
      <c r="AW9" s="7" t="n">
        <v>0.8456</v>
      </c>
      <c r="AX9" s="7" t="n">
        <v>0.8474</v>
      </c>
      <c r="AY9" s="7" t="n">
        <v>0.8493000000000001</v>
      </c>
      <c r="AZ9" s="7" t="n">
        <v>0.8511</v>
      </c>
      <c r="BA9" s="7" t="n">
        <v>0.8529</v>
      </c>
      <c r="BB9" s="7" t="n">
        <v>0.8557</v>
      </c>
      <c r="BC9" s="7" t="n">
        <v>0.8557</v>
      </c>
      <c r="BD9" s="7" t="n">
        <v>0.8585</v>
      </c>
      <c r="BE9" s="7" t="n">
        <v>0.8585</v>
      </c>
      <c r="BF9" s="7" t="n">
        <v>0.8585</v>
      </c>
      <c r="BG9" s="7" t="n">
        <v>0.8612</v>
      </c>
      <c r="BH9" s="7" t="n">
        <v>0.8631</v>
      </c>
      <c r="BI9" s="7" t="n">
        <v>0.864</v>
      </c>
      <c r="BJ9" s="7" t="n">
        <v>0.8649</v>
      </c>
      <c r="BK9" s="7" t="n">
        <v>0.8649</v>
      </c>
      <c r="BL9" s="7" t="n">
        <v>0.8658</v>
      </c>
      <c r="BM9" s="7" t="n">
        <v>0.8676</v>
      </c>
      <c r="BN9" s="7" t="n">
        <v>0.8676</v>
      </c>
      <c r="BO9" s="7" t="n">
        <v>0.8676</v>
      </c>
      <c r="BP9" s="7" t="n">
        <v>0.8676</v>
      </c>
      <c r="BQ9" s="7" t="n">
        <v>0.8686</v>
      </c>
      <c r="BR9" s="7" t="n">
        <v>0.8695000000000001</v>
      </c>
      <c r="BS9" s="7" t="n">
        <v>0.8704</v>
      </c>
      <c r="BT9" s="7" t="n">
        <v>0.8713</v>
      </c>
      <c r="BU9" s="7" t="n">
        <v>0.8722</v>
      </c>
      <c r="BV9" s="7" t="n">
        <v>0.8732</v>
      </c>
      <c r="BW9" s="7" t="n">
        <v>0.8732</v>
      </c>
      <c r="BX9" s="7" t="n">
        <v>0.8741</v>
      </c>
      <c r="BY9" s="7" t="n">
        <v>0.8741</v>
      </c>
      <c r="BZ9" s="7" t="n">
        <v>0.875</v>
      </c>
      <c r="CA9" s="7" t="n">
        <v>0.8768</v>
      </c>
      <c r="CB9" s="7" t="n">
        <v>0.8768</v>
      </c>
      <c r="CC9" s="7" t="n">
        <v>0.8768</v>
      </c>
      <c r="CD9" s="7" t="n">
        <v>0.8804999999999999</v>
      </c>
      <c r="CE9" s="7" t="n">
        <v>0.8804999999999999</v>
      </c>
      <c r="CF9" s="7" t="n">
        <v>0.8814</v>
      </c>
      <c r="CG9" s="7" t="n">
        <v>0.8824</v>
      </c>
      <c r="CH9" s="7" t="n">
        <v>0.8824</v>
      </c>
      <c r="CI9" s="7" t="n">
        <v>0.8824</v>
      </c>
      <c r="CJ9" s="7" t="n">
        <v>0.8833</v>
      </c>
      <c r="CK9" s="7" t="n">
        <v>0.8833</v>
      </c>
      <c r="CL9" s="7" t="n">
        <v>0.8842</v>
      </c>
      <c r="CM9" s="7" t="n">
        <v>0.8851</v>
      </c>
      <c r="CN9" s="7" t="n">
        <v>0.8851</v>
      </c>
      <c r="CO9" s="7" t="n">
        <v>0.886</v>
      </c>
      <c r="CP9" s="7" t="n">
        <v>0.8869</v>
      </c>
      <c r="CQ9" s="7" t="n">
        <v>0.8869</v>
      </c>
      <c r="CR9" s="7" t="n">
        <v>0.8869</v>
      </c>
      <c r="CS9" s="7" t="n">
        <v>0.8897</v>
      </c>
      <c r="CT9" s="7" t="n">
        <v>0.8934</v>
      </c>
      <c r="CU9" s="7" t="n">
        <v>0.8943</v>
      </c>
      <c r="CV9" s="7" t="n">
        <v>0.8952</v>
      </c>
      <c r="CW9" s="7" t="n">
        <v>0.8952</v>
      </c>
      <c r="CX9" s="7" t="n">
        <v>0.8971</v>
      </c>
      <c r="CY9" s="7" t="n">
        <v>0.8971</v>
      </c>
      <c r="CZ9" s="7" t="n">
        <v>0.8998</v>
      </c>
      <c r="DA9" s="7" t="n">
        <v>0.9006999999999999</v>
      </c>
      <c r="DB9" s="7" t="n">
        <v>0.9006999999999999</v>
      </c>
      <c r="DC9" s="7" t="n">
        <v>0.9035</v>
      </c>
      <c r="DD9" s="7" t="n">
        <v>0.9053</v>
      </c>
      <c r="DE9" s="7" t="n">
        <v>0.9053</v>
      </c>
      <c r="DF9" s="7" t="n">
        <v>0.9118000000000001</v>
      </c>
    </row>
    <row r="10">
      <c r="B10" s="35" t="inlineStr">
        <is>
          <t>IDD</t>
        </is>
      </c>
      <c r="C10" s="35" t="n">
        <v>2852</v>
      </c>
      <c r="D10" s="36" t="n">
        <v>0.0273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</row>
    <row r="11">
      <c r="B11" s="45" t="inlineStr">
        <is>
          <t>POR</t>
        </is>
      </c>
      <c r="C11" s="45" t="n">
        <v>49</v>
      </c>
      <c r="D11" s="46" t="n">
        <v>0.0005</v>
      </c>
      <c r="N11" s="1" t="inlineStr">
        <is>
          <t>Starttime</t>
        </is>
      </c>
      <c r="O11" s="1" t="inlineStr">
        <is>
          <t>2026-02-19 01:01:18</t>
        </is>
      </c>
      <c r="P11" s="1" t="inlineStr">
        <is>
          <t>2026-02-19 00:04:45</t>
        </is>
      </c>
      <c r="Q11" s="1" t="inlineStr">
        <is>
          <t>2026-02-19 08:07:51</t>
        </is>
      </c>
      <c r="R11" s="1" t="inlineStr">
        <is>
          <t>2026-02-18 14:25:22</t>
        </is>
      </c>
      <c r="S11" s="1" t="inlineStr">
        <is>
          <t>2026-02-17 20:53:16</t>
        </is>
      </c>
      <c r="T11" s="1" t="inlineStr">
        <is>
          <t>2026-02-18 03:42:55</t>
        </is>
      </c>
      <c r="U11" s="1" t="inlineStr">
        <is>
          <t>2026-02-19 20:12:33</t>
        </is>
      </c>
      <c r="V11" s="1" t="inlineStr">
        <is>
          <t>2026-02-17 23:29:59</t>
        </is>
      </c>
      <c r="W11" s="1" t="inlineStr">
        <is>
          <t>2026-02-17 17:01:13</t>
        </is>
      </c>
      <c r="X11" s="1" t="inlineStr">
        <is>
          <t>2026-02-16 20:55:13</t>
        </is>
      </c>
      <c r="Y11" s="1" t="inlineStr">
        <is>
          <t>2026-02-17 16:04:33</t>
        </is>
      </c>
      <c r="Z11" s="1" t="inlineStr">
        <is>
          <t>2026-02-19 06:04:22</t>
        </is>
      </c>
      <c r="AA11" s="1" t="inlineStr">
        <is>
          <t>2026-02-18 09:21:01</t>
        </is>
      </c>
      <c r="AB11" s="1" t="inlineStr">
        <is>
          <t>2026-02-17 11:19:44</t>
        </is>
      </c>
      <c r="AC11" s="1" t="inlineStr">
        <is>
          <t>2026-02-19 21:40:48</t>
        </is>
      </c>
      <c r="AD11" s="1" t="inlineStr">
        <is>
          <t>2026-02-20 15:39:45</t>
        </is>
      </c>
      <c r="AE11" s="1" t="inlineStr">
        <is>
          <t>2026-02-16 14:48:45</t>
        </is>
      </c>
      <c r="AF11" s="1" t="inlineStr">
        <is>
          <t>2026-02-20 21:14:58</t>
        </is>
      </c>
      <c r="AG11" s="1" t="inlineStr">
        <is>
          <t>2026-02-16 16:04:33</t>
        </is>
      </c>
      <c r="AH11" s="1" t="inlineStr">
        <is>
          <t>2026-02-18 23:20:35</t>
        </is>
      </c>
      <c r="AI11" s="1" t="inlineStr">
        <is>
          <t>2026-02-16 04:57:58</t>
        </is>
      </c>
      <c r="AJ11" s="1" t="inlineStr">
        <is>
          <t>2026-02-17 16:49:09</t>
        </is>
      </c>
      <c r="AK11" s="1" t="inlineStr">
        <is>
          <t>2026-02-21 03:39:24</t>
        </is>
      </c>
      <c r="AL11" s="1" t="inlineStr">
        <is>
          <t>2026-02-18 04:36:31</t>
        </is>
      </c>
      <c r="AM11" s="1" t="inlineStr">
        <is>
          <t>2026-02-18 14:31:10</t>
        </is>
      </c>
      <c r="AN11" s="1" t="inlineStr">
        <is>
          <t>2026-02-18 03:29:02</t>
        </is>
      </c>
      <c r="AO11" s="1" t="inlineStr">
        <is>
          <t>2026-02-18 19:20:12</t>
        </is>
      </c>
      <c r="AP11" s="1" t="inlineStr">
        <is>
          <t>2026-02-19 04:23:59</t>
        </is>
      </c>
      <c r="AQ11" s="1" t="inlineStr">
        <is>
          <t>2026-02-17 01:41:21</t>
        </is>
      </c>
      <c r="AR11" s="1" t="inlineStr">
        <is>
          <t>2026-02-18 18:22:09</t>
        </is>
      </c>
      <c r="AS11" s="1" t="inlineStr">
        <is>
          <t>2026-02-17 22:38:29</t>
        </is>
      </c>
      <c r="AT11" s="1" t="inlineStr">
        <is>
          <t>2026-02-18 13:28:17</t>
        </is>
      </c>
      <c r="AU11" s="1" t="inlineStr">
        <is>
          <t>2026-02-21 22:07:46</t>
        </is>
      </c>
      <c r="AV11" s="1" t="inlineStr">
        <is>
          <t>2026-02-17 06:26:50</t>
        </is>
      </c>
      <c r="AW11" s="1" t="inlineStr">
        <is>
          <t>2026-02-20 18:06:24</t>
        </is>
      </c>
      <c r="AX11" s="1" t="inlineStr">
        <is>
          <t>2026-02-16 07:16:37</t>
        </is>
      </c>
      <c r="AY11" s="1" t="inlineStr">
        <is>
          <t>2026-02-16 06:24:32</t>
        </is>
      </c>
      <c r="AZ11" s="1" t="inlineStr">
        <is>
          <t>2026-02-17 11:43:23</t>
        </is>
      </c>
      <c r="BA11" s="1" t="inlineStr">
        <is>
          <t>2026-02-18 19:50:59</t>
        </is>
      </c>
      <c r="BB11" s="1" t="inlineStr">
        <is>
          <t>2026-02-22 12:10:32</t>
        </is>
      </c>
      <c r="BC11" s="1" t="inlineStr">
        <is>
          <t>2026-02-18 09:39:34</t>
        </is>
      </c>
      <c r="BD11" s="1" t="inlineStr">
        <is>
          <t>2026-02-19 23:01:33</t>
        </is>
      </c>
      <c r="BE11" s="1" t="inlineStr">
        <is>
          <t>2026-02-16 02:24:31</t>
        </is>
      </c>
      <c r="BF11" s="1" t="inlineStr">
        <is>
          <t>2026-02-22 00:49:27</t>
        </is>
      </c>
      <c r="BG11" s="1" t="inlineStr">
        <is>
          <t>2026-02-17 07:03:55</t>
        </is>
      </c>
      <c r="BH11" s="1" t="inlineStr">
        <is>
          <t>2026-02-19 13:45:33</t>
        </is>
      </c>
      <c r="BI11" s="1" t="inlineStr">
        <is>
          <t>2026-02-22 05:33:44</t>
        </is>
      </c>
      <c r="BJ11" s="1" t="inlineStr">
        <is>
          <t>2026-02-17 02:10:53</t>
        </is>
      </c>
      <c r="BK11" s="1" t="inlineStr">
        <is>
          <t>2026-02-20 00:53:17</t>
        </is>
      </c>
      <c r="BL11" s="1" t="inlineStr">
        <is>
          <t>2026-02-19 11:29:26</t>
        </is>
      </c>
      <c r="BM11" s="1" t="inlineStr">
        <is>
          <t>2026-02-22 05:41:38</t>
        </is>
      </c>
      <c r="BN11" s="1" t="inlineStr">
        <is>
          <t>2026-02-22 07:30:56</t>
        </is>
      </c>
      <c r="BO11" s="1" t="inlineStr">
        <is>
          <t>2026-02-19 15:08:20</t>
        </is>
      </c>
      <c r="BP11" s="1" t="inlineStr">
        <is>
          <t>2026-02-17 02:20:04</t>
        </is>
      </c>
      <c r="BQ11" s="1" t="inlineStr">
        <is>
          <t>2026-02-20 13:24:41</t>
        </is>
      </c>
      <c r="BR11" s="1" t="inlineStr">
        <is>
          <t>2026-02-21 09:59:41</t>
        </is>
      </c>
      <c r="BS11" s="1" t="inlineStr">
        <is>
          <t>2026-02-16 21:23:30</t>
        </is>
      </c>
      <c r="BT11" s="1" t="inlineStr">
        <is>
          <t>2026-02-21 19:44:32</t>
        </is>
      </c>
      <c r="BU11" s="1" t="inlineStr">
        <is>
          <t>2026-02-20 10:45:47</t>
        </is>
      </c>
      <c r="BV11" s="1" t="inlineStr">
        <is>
          <t>2026-02-20 08:37:39</t>
        </is>
      </c>
      <c r="BW11" s="1" t="inlineStr">
        <is>
          <t>2026-02-16 10:06:07</t>
        </is>
      </c>
      <c r="BX11" s="1" t="inlineStr">
        <is>
          <t>2026-02-17 06:56:44</t>
        </is>
      </c>
      <c r="BY11" s="1" t="inlineStr">
        <is>
          <t>2026-02-15 21:14:32</t>
        </is>
      </c>
      <c r="BZ11" s="1" t="inlineStr">
        <is>
          <t>2026-02-16 21:27:56</t>
        </is>
      </c>
      <c r="CA11" s="1" t="inlineStr">
        <is>
          <t>2026-02-22 15:12:25</t>
        </is>
      </c>
      <c r="CB11" s="1" t="inlineStr">
        <is>
          <t>2026-02-21 09:47:21</t>
        </is>
      </c>
      <c r="CC11" s="1" t="inlineStr">
        <is>
          <t>2026-02-20 08:26:20</t>
        </is>
      </c>
      <c r="CD11" s="1" t="inlineStr">
        <is>
          <t>2026-02-19 10:13:47</t>
        </is>
      </c>
      <c r="CE11" s="1" t="inlineStr">
        <is>
          <t>2026-02-22 02:52:38</t>
        </is>
      </c>
      <c r="CF11" s="1" t="inlineStr">
        <is>
          <t>2026-02-21 12:36:28</t>
        </is>
      </c>
      <c r="CG11" s="1" t="inlineStr">
        <is>
          <t>2026-02-16 11:58:35</t>
        </is>
      </c>
      <c r="CH11" s="1" t="inlineStr">
        <is>
          <t>2026-02-20 22:28:57</t>
        </is>
      </c>
      <c r="CI11" s="1" t="inlineStr">
        <is>
          <t>2026-02-19 16:22:59</t>
        </is>
      </c>
      <c r="CJ11" s="1" t="inlineStr">
        <is>
          <t>2026-02-22 10:24:49</t>
        </is>
      </c>
      <c r="CK11" s="1" t="inlineStr">
        <is>
          <t>2026-02-20 22:51:42</t>
        </is>
      </c>
      <c r="CL11" s="1" t="inlineStr">
        <is>
          <t>2026-02-20 03:46:37</t>
        </is>
      </c>
      <c r="CM11" s="1" t="inlineStr">
        <is>
          <t>2026-02-22 10:29:58</t>
        </is>
      </c>
      <c r="CN11" s="1" t="inlineStr">
        <is>
          <t>2026-02-20 13:05:22</t>
        </is>
      </c>
      <c r="CO11" s="1" t="inlineStr">
        <is>
          <t>2026-02-16 00:55:45</t>
        </is>
      </c>
      <c r="CP11" s="1" t="inlineStr">
        <is>
          <t>2026-02-21 07:46:08</t>
        </is>
      </c>
      <c r="CQ11" s="1" t="inlineStr">
        <is>
          <t>2026-02-21 14:47:17</t>
        </is>
      </c>
      <c r="CR11" s="1" t="inlineStr">
        <is>
          <t>2026-02-20 03:52:47</t>
        </is>
      </c>
      <c r="CS11" s="1" t="inlineStr">
        <is>
          <t>2026-02-19 20:02:44</t>
        </is>
      </c>
      <c r="CT11" s="1" t="inlineStr">
        <is>
          <t>2026-02-22 16:57:38</t>
        </is>
      </c>
      <c r="CU11" s="1" t="inlineStr">
        <is>
          <t>2026-02-20 17:45:11</t>
        </is>
      </c>
      <c r="CV11" s="1" t="inlineStr">
        <is>
          <t>2026-02-15 20:17:27</t>
        </is>
      </c>
      <c r="CW11" s="1" t="inlineStr">
        <is>
          <t>2026-02-17 11:52:09</t>
        </is>
      </c>
      <c r="CX11" s="1" t="inlineStr">
        <is>
          <t>2026-02-20 05:53:05</t>
        </is>
      </c>
      <c r="CY11" s="1" t="inlineStr">
        <is>
          <t>2026-02-21 19:50:14</t>
        </is>
      </c>
      <c r="CZ11" s="1" t="inlineStr">
        <is>
          <t>2026-02-21 02:20:14</t>
        </is>
      </c>
      <c r="DA11" s="1" t="inlineStr">
        <is>
          <t>2026-02-19 22:54:59</t>
        </is>
      </c>
      <c r="DB11" s="1" t="inlineStr">
        <is>
          <t>2026-02-18 08:40:31</t>
        </is>
      </c>
      <c r="DC11" s="1" t="inlineStr">
        <is>
          <t>2026-02-21 17:23:51</t>
        </is>
      </c>
      <c r="DD11" s="1" t="inlineStr">
        <is>
          <t>2026-02-21 15:02:17</t>
        </is>
      </c>
      <c r="DE11" s="1" t="inlineStr">
        <is>
          <t>2026-02-22 00:49:46</t>
        </is>
      </c>
      <c r="DF11" s="1" t="inlineStr">
        <is>
          <t>2026-02-21 03:08:54</t>
        </is>
      </c>
    </row>
    <row r="12">
      <c r="B12" s="33" t="inlineStr">
        <is>
          <t>OS</t>
        </is>
      </c>
      <c r="C12" s="33" t="n">
        <v>922</v>
      </c>
      <c r="D12" s="34" t="n">
        <v>0.008800000000000001</v>
      </c>
      <c r="N12" s="1" t="inlineStr">
        <is>
          <t>Endtime</t>
        </is>
      </c>
      <c r="O12" s="1" t="inlineStr">
        <is>
          <t>2026-02-19 08:06:14</t>
        </is>
      </c>
      <c r="P12" s="1" t="inlineStr">
        <is>
          <t>2026-02-19 06:02:26</t>
        </is>
      </c>
      <c r="Q12" s="1" t="inlineStr">
        <is>
          <t>2026-02-19 13:41:04</t>
        </is>
      </c>
      <c r="R12" s="1" t="inlineStr">
        <is>
          <t>2026-02-18 19:48:58</t>
        </is>
      </c>
      <c r="S12" s="1" t="inlineStr">
        <is>
          <t>2026-02-18 03:15:49</t>
        </is>
      </c>
      <c r="T12" s="1" t="inlineStr">
        <is>
          <t>2026-02-18 09:18:39</t>
        </is>
      </c>
      <c r="U12" s="1" t="inlineStr">
        <is>
          <t>2026-02-19 21:39:10</t>
        </is>
      </c>
      <c r="V12" s="1" t="inlineStr">
        <is>
          <t>2026-02-18 04:34:55</t>
        </is>
      </c>
      <c r="W12" s="1" t="inlineStr">
        <is>
          <t>2026-02-17 22:36:58</t>
        </is>
      </c>
      <c r="X12" s="1" t="inlineStr">
        <is>
          <t>2026-02-17 01:39:28</t>
        </is>
      </c>
      <c r="Y12" s="1" t="inlineStr">
        <is>
          <t>2026-02-17 20:51:28</t>
        </is>
      </c>
      <c r="Z12" s="1" t="inlineStr">
        <is>
          <t>2026-02-19 11:13:28</t>
        </is>
      </c>
      <c r="AA12" s="1" t="inlineStr">
        <is>
          <t>2026-02-18 14:29:20</t>
        </is>
      </c>
      <c r="AB12" s="1" t="inlineStr">
        <is>
          <t>2026-02-17 16:02:39</t>
        </is>
      </c>
      <c r="AC12" s="1" t="inlineStr">
        <is>
          <t>2026-02-19 22:22:33</t>
        </is>
      </c>
      <c r="AD12" s="1" t="inlineStr">
        <is>
          <t>2026-02-20 21:13:25</t>
        </is>
      </c>
      <c r="AE12" s="1" t="inlineStr">
        <is>
          <t>2026-02-16 19:23:23</t>
        </is>
      </c>
      <c r="AF12" s="1" t="inlineStr">
        <is>
          <t>2026-02-21 02:18:43</t>
        </is>
      </c>
      <c r="AG12" s="1" t="inlineStr">
        <is>
          <t>2026-02-16 20:53:23</t>
        </is>
      </c>
      <c r="AH12" s="1" t="inlineStr">
        <is>
          <t>2026-02-19 04:22:28</t>
        </is>
      </c>
      <c r="AI12" s="1" t="inlineStr">
        <is>
          <t>2026-02-16 10:04:31</t>
        </is>
      </c>
      <c r="AJ12" s="1" t="inlineStr">
        <is>
          <t>2026-02-17 21:44:39</t>
        </is>
      </c>
      <c r="AK12" s="1" t="inlineStr">
        <is>
          <t>2026-02-21 09:57:49</t>
        </is>
      </c>
      <c r="AL12" s="1" t="inlineStr">
        <is>
          <t>2026-02-18 09:37:48</t>
        </is>
      </c>
      <c r="AM12" s="1" t="inlineStr">
        <is>
          <t>2026-02-18 19:18:24</t>
        </is>
      </c>
      <c r="AN12" s="1" t="inlineStr">
        <is>
          <t>2026-02-18 08:38:58</t>
        </is>
      </c>
      <c r="AO12" s="1" t="inlineStr">
        <is>
          <t>2026-02-19 00:02:25</t>
        </is>
      </c>
      <c r="AP12" s="1" t="inlineStr">
        <is>
          <t>2026-02-19 09:39:13</t>
        </is>
      </c>
      <c r="AQ12" s="1" t="inlineStr">
        <is>
          <t>2026-02-17 06:24:49</t>
        </is>
      </c>
      <c r="AR12" s="1" t="inlineStr">
        <is>
          <t>2026-02-18 23:19:03</t>
        </is>
      </c>
      <c r="AS12" s="1" t="inlineStr">
        <is>
          <t>2026-02-18 03:27:28</t>
        </is>
      </c>
      <c r="AT12" s="1" t="inlineStr">
        <is>
          <t>2026-02-18 18:20:37</t>
        </is>
      </c>
      <c r="AU12" s="1" t="inlineStr">
        <is>
          <t>2026-02-22 02:51:02</t>
        </is>
      </c>
      <c r="AV12" s="1" t="inlineStr">
        <is>
          <t>2026-02-17 11:17:54</t>
        </is>
      </c>
      <c r="AW12" s="1" t="inlineStr">
        <is>
          <t>2026-02-20 22:49:44</t>
        </is>
      </c>
      <c r="AX12" s="1" t="inlineStr">
        <is>
          <t>2026-02-16 11:57:03</t>
        </is>
      </c>
      <c r="AY12" s="1" t="inlineStr">
        <is>
          <t>2026-02-16 11:13:23</t>
        </is>
      </c>
      <c r="AZ12" s="1" t="inlineStr">
        <is>
          <t>2026-02-17 16:23:34</t>
        </is>
      </c>
      <c r="BA12" s="1" t="inlineStr">
        <is>
          <t>2026-02-19 00:46:55</t>
        </is>
      </c>
      <c r="BB12" s="1" t="inlineStr">
        <is>
          <t>2026-02-22 16:56:01</t>
        </is>
      </c>
      <c r="BC12" s="1" t="inlineStr">
        <is>
          <t>2026-02-18 14:23:46</t>
        </is>
      </c>
      <c r="BD12" s="1" t="inlineStr">
        <is>
          <t>2026-02-20 03:50:59</t>
        </is>
      </c>
      <c r="BE12" s="1" t="inlineStr">
        <is>
          <t>2026-02-16 07:15:03</t>
        </is>
      </c>
      <c r="BF12" s="1" t="inlineStr">
        <is>
          <t>2026-02-22 05:40:07</t>
        </is>
      </c>
      <c r="BG12" s="1" t="inlineStr">
        <is>
          <t>2026-02-17 11:50:33</t>
        </is>
      </c>
      <c r="BH12" s="1" t="inlineStr">
        <is>
          <t>2026-02-19 18:25:42</t>
        </is>
      </c>
      <c r="BI12" s="1" t="inlineStr">
        <is>
          <t>2026-02-22 10:22:59</t>
        </is>
      </c>
      <c r="BJ12" s="1" t="inlineStr">
        <is>
          <t>2026-02-17 06:55:07</t>
        </is>
      </c>
      <c r="BK12" s="1" t="inlineStr">
        <is>
          <t>2026-02-20 05:51:31</t>
        </is>
      </c>
      <c r="BL12" s="1" t="inlineStr">
        <is>
          <t>2026-02-19 16:20:48</t>
        </is>
      </c>
      <c r="BM12" s="1" t="inlineStr">
        <is>
          <t>2026-02-22 10:28:26</t>
        </is>
      </c>
      <c r="BN12" s="1" t="inlineStr">
        <is>
          <t>2026-02-22 12:08:35</t>
        </is>
      </c>
      <c r="BO12" s="1" t="inlineStr">
        <is>
          <t>2026-02-19 20:01:13</t>
        </is>
      </c>
      <c r="BP12" s="1" t="inlineStr">
        <is>
          <t>2026-02-17 07:02:22</t>
        </is>
      </c>
      <c r="BQ12" s="1" t="inlineStr">
        <is>
          <t>2026-02-20 18:04:13</t>
        </is>
      </c>
      <c r="BR12" s="1" t="inlineStr">
        <is>
          <t>2026-02-21 14:36:05</t>
        </is>
      </c>
      <c r="BS12" s="1" t="inlineStr">
        <is>
          <t>2026-02-17 02:09:16</t>
        </is>
      </c>
      <c r="BT12" s="1" t="inlineStr">
        <is>
          <t>2026-02-22 00:47:53</t>
        </is>
      </c>
      <c r="BU12" s="1" t="inlineStr">
        <is>
          <t>2026-02-20 15:38:14</t>
        </is>
      </c>
      <c r="BV12" s="1" t="inlineStr">
        <is>
          <t>2026-02-20 13:22:46</t>
        </is>
      </c>
      <c r="BW12" s="1" t="inlineStr">
        <is>
          <t>2026-02-16 14:47:09</t>
        </is>
      </c>
      <c r="BX12" s="1" t="inlineStr">
        <is>
          <t>2026-02-17 11:41:46</t>
        </is>
      </c>
      <c r="BY12" s="1" t="inlineStr">
        <is>
          <t>2026-02-16 02:02:00</t>
        </is>
      </c>
      <c r="BZ12" s="1" t="inlineStr">
        <is>
          <t>2026-02-17 02:18:32</t>
        </is>
      </c>
      <c r="CA12" s="1" t="inlineStr">
        <is>
          <t>2026-02-22 19:52:46</t>
        </is>
      </c>
      <c r="CB12" s="1" t="inlineStr">
        <is>
          <t>2026-02-21 14:45:43</t>
        </is>
      </c>
      <c r="CC12" s="1" t="inlineStr">
        <is>
          <t>2026-02-20 13:03:47</t>
        </is>
      </c>
      <c r="CD12" s="1" t="inlineStr">
        <is>
          <t>2026-02-19 15:06:47</t>
        </is>
      </c>
      <c r="CE12" s="1" t="inlineStr">
        <is>
          <t>2026-02-22 07:29:20</t>
        </is>
      </c>
      <c r="CF12" s="1" t="inlineStr">
        <is>
          <t>2026-02-21 17:22:13</t>
        </is>
      </c>
      <c r="CG12" s="1" t="inlineStr">
        <is>
          <t>2026-02-16 16:42:34</t>
        </is>
      </c>
      <c r="CH12" s="1" t="inlineStr">
        <is>
          <t>2026-02-21 03:07:17</t>
        </is>
      </c>
      <c r="CI12" s="1" t="inlineStr">
        <is>
          <t>2026-02-19 22:29:29</t>
        </is>
      </c>
      <c r="CJ12" s="1" t="inlineStr">
        <is>
          <t>2026-02-22 15:10:28</t>
        </is>
      </c>
      <c r="CK12" s="1" t="inlineStr">
        <is>
          <t>2026-02-21 03:37:16</t>
        </is>
      </c>
      <c r="CL12" s="1" t="inlineStr">
        <is>
          <t>2026-02-20 08:24:19</t>
        </is>
      </c>
      <c r="CM12" s="1" t="inlineStr">
        <is>
          <t>2026-02-22 15:18:20</t>
        </is>
      </c>
      <c r="CN12" s="1" t="inlineStr">
        <is>
          <t>2026-02-20 17:43:35</t>
        </is>
      </c>
      <c r="CO12" s="1" t="inlineStr">
        <is>
          <t>2026-02-16 05:29:13</t>
        </is>
      </c>
      <c r="CP12" s="1" t="inlineStr">
        <is>
          <t>2026-02-21 12:21:16</t>
        </is>
      </c>
      <c r="CQ12" s="1" t="inlineStr">
        <is>
          <t>2026-02-21 19:34:14</t>
        </is>
      </c>
      <c r="CR12" s="1" t="inlineStr">
        <is>
          <t>2026-02-20 08:35:51</t>
        </is>
      </c>
      <c r="CS12" s="1" t="inlineStr">
        <is>
          <t>2026-02-20 00:51:45</t>
        </is>
      </c>
      <c r="CT12" s="1" t="inlineStr">
        <is>
          <t>2026-02-22 21:37:33</t>
        </is>
      </c>
      <c r="CU12" s="1" t="inlineStr">
        <is>
          <t>2026-02-20 22:27:05</t>
        </is>
      </c>
      <c r="CV12" s="1" t="inlineStr">
        <is>
          <t>2026-02-16 00:53:54</t>
        </is>
      </c>
      <c r="CW12" s="1" t="inlineStr">
        <is>
          <t>2026-02-17 16:48:33</t>
        </is>
      </c>
      <c r="CX12" s="1" t="inlineStr">
        <is>
          <t>2026-02-20 10:44:17</t>
        </is>
      </c>
      <c r="CY12" s="1" t="inlineStr">
        <is>
          <t>2026-02-22 00:47:54</t>
        </is>
      </c>
      <c r="CZ12" s="1" t="inlineStr">
        <is>
          <t>2026-02-21 07:37:28</t>
        </is>
      </c>
      <c r="DA12" s="1" t="inlineStr">
        <is>
          <t>2026-02-20 03:45:02</t>
        </is>
      </c>
      <c r="DB12" s="1" t="inlineStr">
        <is>
          <t>2026-02-18 13:26:44</t>
        </is>
      </c>
      <c r="DC12" s="1" t="inlineStr">
        <is>
          <t>2026-02-21 22:06:10</t>
        </is>
      </c>
      <c r="DD12" s="1" t="inlineStr">
        <is>
          <t>2026-02-21 19:47:59</t>
        </is>
      </c>
      <c r="DE12" s="1" t="inlineStr">
        <is>
          <t>2026-02-22 05:31:41</t>
        </is>
      </c>
      <c r="DF12" s="1" t="inlineStr">
        <is>
          <t>2026-02-21 07:44:32</t>
        </is>
      </c>
    </row>
    <row r="13">
      <c r="A13" s="7" t="n">
        <v>1</v>
      </c>
      <c r="B13" s="47" t="inlineStr">
        <is>
          <t>PASS BIN</t>
        </is>
      </c>
      <c r="C13" s="47" t="n">
        <v>87872</v>
      </c>
      <c r="D13" s="48" t="n">
        <v>0.8413</v>
      </c>
      <c r="E13" s="49" t="inlineStr">
        <is>
          <t>PASS BIN</t>
        </is>
      </c>
      <c r="N13" s="1" t="inlineStr">
        <is>
          <t>Week</t>
        </is>
      </c>
      <c r="O13" s="1" t="n">
        <v>202608</v>
      </c>
      <c r="P13" s="1" t="n">
        <v>202608</v>
      </c>
      <c r="Q13" s="1" t="n">
        <v>202608</v>
      </c>
      <c r="R13" s="1" t="n">
        <v>202608</v>
      </c>
      <c r="S13" s="1" t="n">
        <v>202608</v>
      </c>
      <c r="T13" s="1" t="n">
        <v>202608</v>
      </c>
      <c r="U13" s="1" t="n">
        <v>202608</v>
      </c>
      <c r="V13" s="1" t="n">
        <v>202608</v>
      </c>
      <c r="W13" s="1" t="n">
        <v>202608</v>
      </c>
      <c r="X13" s="1" t="n">
        <v>202608</v>
      </c>
      <c r="Y13" s="1" t="n">
        <v>202608</v>
      </c>
      <c r="Z13" s="1" t="n">
        <v>202608</v>
      </c>
      <c r="AA13" s="1" t="n">
        <v>202608</v>
      </c>
      <c r="AB13" s="1" t="n">
        <v>202608</v>
      </c>
      <c r="AC13" s="1" t="n">
        <v>202608</v>
      </c>
      <c r="AD13" s="1" t="n">
        <v>202608</v>
      </c>
      <c r="AE13" s="1" t="n">
        <v>202608</v>
      </c>
      <c r="AF13" s="1" t="n">
        <v>202608</v>
      </c>
      <c r="AG13" s="1" t="n">
        <v>202608</v>
      </c>
      <c r="AH13" s="1" t="n">
        <v>202608</v>
      </c>
      <c r="AI13" s="1" t="n">
        <v>202608</v>
      </c>
      <c r="AJ13" s="1" t="n">
        <v>202608</v>
      </c>
      <c r="AK13" s="1" t="n">
        <v>202608</v>
      </c>
      <c r="AL13" s="1" t="n">
        <v>202608</v>
      </c>
      <c r="AM13" s="1" t="n">
        <v>202608</v>
      </c>
      <c r="AN13" s="1" t="n">
        <v>202608</v>
      </c>
      <c r="AO13" s="1" t="n">
        <v>202608</v>
      </c>
      <c r="AP13" s="1" t="n">
        <v>202608</v>
      </c>
      <c r="AQ13" s="1" t="n">
        <v>202608</v>
      </c>
      <c r="AR13" s="1" t="n">
        <v>202608</v>
      </c>
      <c r="AS13" s="1" t="n">
        <v>202608</v>
      </c>
      <c r="AT13" s="1" t="n">
        <v>202608</v>
      </c>
      <c r="AU13" s="1" t="n">
        <v>202608</v>
      </c>
      <c r="AV13" s="1" t="n">
        <v>202608</v>
      </c>
      <c r="AW13" s="1" t="n">
        <v>202608</v>
      </c>
      <c r="AX13" s="1" t="n">
        <v>202608</v>
      </c>
      <c r="AY13" s="1" t="n">
        <v>202608</v>
      </c>
      <c r="AZ13" s="1" t="n">
        <v>202608</v>
      </c>
      <c r="BA13" s="1" t="n">
        <v>202608</v>
      </c>
      <c r="BB13" s="1" t="n">
        <v>202608</v>
      </c>
      <c r="BC13" s="1" t="n">
        <v>202608</v>
      </c>
      <c r="BD13" s="1" t="n">
        <v>202608</v>
      </c>
      <c r="BE13" s="1" t="n">
        <v>202608</v>
      </c>
      <c r="BF13" s="1" t="n">
        <v>202608</v>
      </c>
      <c r="BG13" s="1" t="n">
        <v>202608</v>
      </c>
      <c r="BH13" s="1" t="n">
        <v>202608</v>
      </c>
      <c r="BI13" s="1" t="n">
        <v>202608</v>
      </c>
      <c r="BJ13" s="1" t="n">
        <v>202608</v>
      </c>
      <c r="BK13" s="1" t="n">
        <v>202608</v>
      </c>
      <c r="BL13" s="1" t="n">
        <v>202608</v>
      </c>
      <c r="BM13" s="1" t="n">
        <v>202608</v>
      </c>
      <c r="BN13" s="1" t="n">
        <v>202608</v>
      </c>
      <c r="BO13" s="1" t="n">
        <v>202608</v>
      </c>
      <c r="BP13" s="1" t="n">
        <v>202608</v>
      </c>
      <c r="BQ13" s="1" t="n">
        <v>202608</v>
      </c>
      <c r="BR13" s="1" t="n">
        <v>202608</v>
      </c>
      <c r="BS13" s="1" t="n">
        <v>202608</v>
      </c>
      <c r="BT13" s="1" t="n">
        <v>202608</v>
      </c>
      <c r="BU13" s="1" t="n">
        <v>202608</v>
      </c>
      <c r="BV13" s="1" t="n">
        <v>202608</v>
      </c>
      <c r="BW13" s="1" t="n">
        <v>202608</v>
      </c>
      <c r="BX13" s="1" t="n">
        <v>202608</v>
      </c>
      <c r="BY13" s="1" t="n">
        <v>202608</v>
      </c>
      <c r="BZ13" s="1" t="n">
        <v>202608</v>
      </c>
      <c r="CA13" s="1" t="n">
        <v>202608</v>
      </c>
      <c r="CB13" s="1" t="n">
        <v>202608</v>
      </c>
      <c r="CC13" s="1" t="n">
        <v>202608</v>
      </c>
      <c r="CD13" s="1" t="n">
        <v>202608</v>
      </c>
      <c r="CE13" s="1" t="n">
        <v>202608</v>
      </c>
      <c r="CF13" s="1" t="n">
        <v>202608</v>
      </c>
      <c r="CG13" s="1" t="n">
        <v>202608</v>
      </c>
      <c r="CH13" s="1" t="n">
        <v>202608</v>
      </c>
      <c r="CI13" s="1" t="n">
        <v>202608</v>
      </c>
      <c r="CJ13" s="1" t="n">
        <v>202608</v>
      </c>
      <c r="CK13" s="1" t="n">
        <v>202608</v>
      </c>
      <c r="CL13" s="1" t="n">
        <v>202608</v>
      </c>
      <c r="CM13" s="1" t="n">
        <v>202608</v>
      </c>
      <c r="CN13" s="1" t="n">
        <v>202608</v>
      </c>
      <c r="CO13" s="1" t="n">
        <v>202608</v>
      </c>
      <c r="CP13" s="1" t="n">
        <v>202608</v>
      </c>
      <c r="CQ13" s="1" t="n">
        <v>202608</v>
      </c>
      <c r="CR13" s="1" t="n">
        <v>202608</v>
      </c>
      <c r="CS13" s="1" t="n">
        <v>202608</v>
      </c>
      <c r="CT13" s="1" t="n">
        <v>202608</v>
      </c>
      <c r="CU13" s="1" t="n">
        <v>202608</v>
      </c>
      <c r="CV13" s="1" t="n">
        <v>202608</v>
      </c>
      <c r="CW13" s="1" t="n">
        <v>202608</v>
      </c>
      <c r="CX13" s="1" t="n">
        <v>202608</v>
      </c>
      <c r="CY13" s="1" t="n">
        <v>202608</v>
      </c>
      <c r="CZ13" s="1" t="n">
        <v>202608</v>
      </c>
      <c r="DA13" s="1" t="n">
        <v>202608</v>
      </c>
      <c r="DB13" s="1" t="n">
        <v>202608</v>
      </c>
      <c r="DC13" s="1" t="n">
        <v>202608</v>
      </c>
      <c r="DD13" s="1" t="n">
        <v>202608</v>
      </c>
      <c r="DE13" s="1" t="n">
        <v>202608</v>
      </c>
      <c r="DF13" s="1" t="n">
        <v>202608</v>
      </c>
    </row>
    <row r="14">
      <c r="B14" s="29" t="inlineStr">
        <is>
          <t>BIN1</t>
        </is>
      </c>
      <c r="C14" s="29" t="n">
        <v>87872</v>
      </c>
      <c r="D14" s="30" t="n">
        <v>0.8413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2026-02</t>
        </is>
      </c>
      <c r="P14" s="1" t="inlineStr">
        <is>
          <t>2026-02</t>
        </is>
      </c>
      <c r="Q14" s="1" t="inlineStr">
        <is>
          <t>2026-02</t>
        </is>
      </c>
      <c r="R14" s="1" t="inlineStr">
        <is>
          <t>2026-02</t>
        </is>
      </c>
      <c r="S14" s="1" t="inlineStr">
        <is>
          <t>2026-02</t>
        </is>
      </c>
      <c r="T14" s="1" t="inlineStr">
        <is>
          <t>2026-02</t>
        </is>
      </c>
      <c r="U14" s="1" t="inlineStr">
        <is>
          <t>2026-02</t>
        </is>
      </c>
      <c r="V14" s="1" t="inlineStr">
        <is>
          <t>2026-02</t>
        </is>
      </c>
      <c r="W14" s="1" t="inlineStr">
        <is>
          <t>2026-02</t>
        </is>
      </c>
      <c r="X14" s="1" t="inlineStr">
        <is>
          <t>2026-02</t>
        </is>
      </c>
      <c r="Y14" s="1" t="inlineStr">
        <is>
          <t>2026-02</t>
        </is>
      </c>
      <c r="Z14" s="1" t="inlineStr">
        <is>
          <t>2026-02</t>
        </is>
      </c>
      <c r="AA14" s="1" t="inlineStr">
        <is>
          <t>2026-02</t>
        </is>
      </c>
      <c r="AB14" s="1" t="inlineStr">
        <is>
          <t>2026-02</t>
        </is>
      </c>
      <c r="AC14" s="1" t="inlineStr">
        <is>
          <t>2026-02</t>
        </is>
      </c>
      <c r="AD14" s="1" t="inlineStr">
        <is>
          <t>2026-02</t>
        </is>
      </c>
      <c r="AE14" s="1" t="inlineStr">
        <is>
          <t>2026-02</t>
        </is>
      </c>
      <c r="AF14" s="1" t="inlineStr">
        <is>
          <t>2026-02</t>
        </is>
      </c>
      <c r="AG14" s="1" t="inlineStr">
        <is>
          <t>2026-02</t>
        </is>
      </c>
      <c r="AH14" s="1" t="inlineStr">
        <is>
          <t>2026-02</t>
        </is>
      </c>
      <c r="AI14" s="1" t="inlineStr">
        <is>
          <t>2026-02</t>
        </is>
      </c>
      <c r="AJ14" s="1" t="inlineStr">
        <is>
          <t>2026-02</t>
        </is>
      </c>
      <c r="AK14" s="1" t="inlineStr">
        <is>
          <t>2026-02</t>
        </is>
      </c>
      <c r="AL14" s="1" t="inlineStr">
        <is>
          <t>2026-02</t>
        </is>
      </c>
      <c r="AM14" s="1" t="inlineStr">
        <is>
          <t>2026-02</t>
        </is>
      </c>
      <c r="AN14" s="1" t="inlineStr">
        <is>
          <t>2026-02</t>
        </is>
      </c>
      <c r="AO14" s="1" t="inlineStr">
        <is>
          <t>2026-02</t>
        </is>
      </c>
      <c r="AP14" s="1" t="inlineStr">
        <is>
          <t>2026-02</t>
        </is>
      </c>
      <c r="AQ14" s="1" t="inlineStr">
        <is>
          <t>2026-02</t>
        </is>
      </c>
      <c r="AR14" s="1" t="inlineStr">
        <is>
          <t>2026-02</t>
        </is>
      </c>
      <c r="AS14" s="1" t="inlineStr">
        <is>
          <t>2026-02</t>
        </is>
      </c>
      <c r="AT14" s="1" t="inlineStr">
        <is>
          <t>2026-02</t>
        </is>
      </c>
      <c r="AU14" s="1" t="inlineStr">
        <is>
          <t>2026-02</t>
        </is>
      </c>
      <c r="AV14" s="1" t="inlineStr">
        <is>
          <t>2026-02</t>
        </is>
      </c>
      <c r="AW14" s="1" t="inlineStr">
        <is>
          <t>2026-02</t>
        </is>
      </c>
      <c r="AX14" s="1" t="inlineStr">
        <is>
          <t>2026-02</t>
        </is>
      </c>
      <c r="AY14" s="1" t="inlineStr">
        <is>
          <t>2026-02</t>
        </is>
      </c>
      <c r="AZ14" s="1" t="inlineStr">
        <is>
          <t>2026-02</t>
        </is>
      </c>
      <c r="BA14" s="1" t="inlineStr">
        <is>
          <t>2026-02</t>
        </is>
      </c>
      <c r="BB14" s="1" t="inlineStr">
        <is>
          <t>2026-02</t>
        </is>
      </c>
      <c r="BC14" s="1" t="inlineStr">
        <is>
          <t>2026-02</t>
        </is>
      </c>
      <c r="BD14" s="1" t="inlineStr">
        <is>
          <t>2026-02</t>
        </is>
      </c>
      <c r="BE14" s="1" t="inlineStr">
        <is>
          <t>2026-02</t>
        </is>
      </c>
      <c r="BF14" s="1" t="inlineStr">
        <is>
          <t>2026-02</t>
        </is>
      </c>
      <c r="BG14" s="1" t="inlineStr">
        <is>
          <t>2026-02</t>
        </is>
      </c>
      <c r="BH14" s="1" t="inlineStr">
        <is>
          <t>2026-02</t>
        </is>
      </c>
      <c r="BI14" s="1" t="inlineStr">
        <is>
          <t>2026-02</t>
        </is>
      </c>
      <c r="BJ14" s="1" t="inlineStr">
        <is>
          <t>2026-02</t>
        </is>
      </c>
      <c r="BK14" s="1" t="inlineStr">
        <is>
          <t>2026-02</t>
        </is>
      </c>
      <c r="BL14" s="1" t="inlineStr">
        <is>
          <t>2026-02</t>
        </is>
      </c>
      <c r="BM14" s="1" t="inlineStr">
        <is>
          <t>2026-02</t>
        </is>
      </c>
      <c r="BN14" s="1" t="inlineStr">
        <is>
          <t>2026-02</t>
        </is>
      </c>
      <c r="BO14" s="1" t="inlineStr">
        <is>
          <t>2026-02</t>
        </is>
      </c>
      <c r="BP14" s="1" t="inlineStr">
        <is>
          <t>2026-02</t>
        </is>
      </c>
      <c r="BQ14" s="1" t="inlineStr">
        <is>
          <t>2026-02</t>
        </is>
      </c>
      <c r="BR14" s="1" t="inlineStr">
        <is>
          <t>2026-02</t>
        </is>
      </c>
      <c r="BS14" s="1" t="inlineStr">
        <is>
          <t>2026-02</t>
        </is>
      </c>
      <c r="BT14" s="1" t="inlineStr">
        <is>
          <t>2026-02</t>
        </is>
      </c>
      <c r="BU14" s="1" t="inlineStr">
        <is>
          <t>2026-02</t>
        </is>
      </c>
      <c r="BV14" s="1" t="inlineStr">
        <is>
          <t>2026-02</t>
        </is>
      </c>
      <c r="BW14" s="1" t="inlineStr">
        <is>
          <t>2026-02</t>
        </is>
      </c>
      <c r="BX14" s="1" t="inlineStr">
        <is>
          <t>2026-02</t>
        </is>
      </c>
      <c r="BY14" s="1" t="inlineStr">
        <is>
          <t>2026-02</t>
        </is>
      </c>
      <c r="BZ14" s="1" t="inlineStr">
        <is>
          <t>2026-02</t>
        </is>
      </c>
      <c r="CA14" s="1" t="inlineStr">
        <is>
          <t>2026-02</t>
        </is>
      </c>
      <c r="CB14" s="1" t="inlineStr">
        <is>
          <t>2026-02</t>
        </is>
      </c>
      <c r="CC14" s="1" t="inlineStr">
        <is>
          <t>2026-02</t>
        </is>
      </c>
      <c r="CD14" s="1" t="inlineStr">
        <is>
          <t>2026-02</t>
        </is>
      </c>
      <c r="CE14" s="1" t="inlineStr">
        <is>
          <t>2026-02</t>
        </is>
      </c>
      <c r="CF14" s="1" t="inlineStr">
        <is>
          <t>2026-02</t>
        </is>
      </c>
      <c r="CG14" s="1" t="inlineStr">
        <is>
          <t>2026-02</t>
        </is>
      </c>
      <c r="CH14" s="1" t="inlineStr">
        <is>
          <t>2026-02</t>
        </is>
      </c>
      <c r="CI14" s="1" t="inlineStr">
        <is>
          <t>2026-02</t>
        </is>
      </c>
      <c r="CJ14" s="1" t="inlineStr">
        <is>
          <t>2026-02</t>
        </is>
      </c>
      <c r="CK14" s="1" t="inlineStr">
        <is>
          <t>2026-02</t>
        </is>
      </c>
      <c r="CL14" s="1" t="inlineStr">
        <is>
          <t>2026-02</t>
        </is>
      </c>
      <c r="CM14" s="1" t="inlineStr">
        <is>
          <t>2026-02</t>
        </is>
      </c>
      <c r="CN14" s="1" t="inlineStr">
        <is>
          <t>2026-02</t>
        </is>
      </c>
      <c r="CO14" s="1" t="inlineStr">
        <is>
          <t>2026-02</t>
        </is>
      </c>
      <c r="CP14" s="1" t="inlineStr">
        <is>
          <t>2026-02</t>
        </is>
      </c>
      <c r="CQ14" s="1" t="inlineStr">
        <is>
          <t>2026-02</t>
        </is>
      </c>
      <c r="CR14" s="1" t="inlineStr">
        <is>
          <t>2026-02</t>
        </is>
      </c>
      <c r="CS14" s="1" t="inlineStr">
        <is>
          <t>2026-02</t>
        </is>
      </c>
      <c r="CT14" s="1" t="inlineStr">
        <is>
          <t>2026-02</t>
        </is>
      </c>
      <c r="CU14" s="1" t="inlineStr">
        <is>
          <t>2026-02</t>
        </is>
      </c>
      <c r="CV14" s="1" t="inlineStr">
        <is>
          <t>2026-02</t>
        </is>
      </c>
      <c r="CW14" s="1" t="inlineStr">
        <is>
          <t>2026-02</t>
        </is>
      </c>
      <c r="CX14" s="1" t="inlineStr">
        <is>
          <t>2026-02</t>
        </is>
      </c>
      <c r="CY14" s="1" t="inlineStr">
        <is>
          <t>2026-02</t>
        </is>
      </c>
      <c r="CZ14" s="1" t="inlineStr">
        <is>
          <t>2026-02</t>
        </is>
      </c>
      <c r="DA14" s="1" t="inlineStr">
        <is>
          <t>2026-02</t>
        </is>
      </c>
      <c r="DB14" s="1" t="inlineStr">
        <is>
          <t>2026-02</t>
        </is>
      </c>
      <c r="DC14" s="1" t="inlineStr">
        <is>
          <t>2026-02</t>
        </is>
      </c>
      <c r="DD14" s="1" t="inlineStr">
        <is>
          <t>2026-02</t>
        </is>
      </c>
      <c r="DE14" s="1" t="inlineStr">
        <is>
          <t>2026-02</t>
        </is>
      </c>
      <c r="DF14" s="1" t="inlineStr">
        <is>
          <t>2026-02</t>
        </is>
      </c>
    </row>
    <row r="15">
      <c r="B15" s="37" t="inlineStr">
        <is>
          <t>PLL</t>
        </is>
      </c>
      <c r="C15" s="37" t="n">
        <v>109</v>
      </c>
      <c r="D15" s="38" t="n">
        <v>0.001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RL6672F_CP</t>
        </is>
      </c>
      <c r="P15" s="1" t="inlineStr">
        <is>
          <t>RL6672F_CP</t>
        </is>
      </c>
      <c r="Q15" s="1" t="inlineStr">
        <is>
          <t>RL6672F_CP</t>
        </is>
      </c>
      <c r="R15" s="1" t="inlineStr">
        <is>
          <t>RL6672F_CP</t>
        </is>
      </c>
      <c r="S15" s="1" t="inlineStr">
        <is>
          <t>RL6672F_CP</t>
        </is>
      </c>
      <c r="T15" s="1" t="inlineStr">
        <is>
          <t>RL6672F_CP</t>
        </is>
      </c>
      <c r="U15" s="1" t="inlineStr">
        <is>
          <t>RL6672F_CP</t>
        </is>
      </c>
      <c r="V15" s="1" t="inlineStr">
        <is>
          <t>RL6672F_CP</t>
        </is>
      </c>
      <c r="W15" s="1" t="inlineStr">
        <is>
          <t>RL6672F_CP</t>
        </is>
      </c>
      <c r="X15" s="1" t="inlineStr">
        <is>
          <t>RL6672F_CP</t>
        </is>
      </c>
      <c r="Y15" s="1" t="inlineStr">
        <is>
          <t>RL6672F_CP</t>
        </is>
      </c>
      <c r="Z15" s="1" t="inlineStr">
        <is>
          <t>RL6672F_CP</t>
        </is>
      </c>
      <c r="AA15" s="1" t="inlineStr">
        <is>
          <t>RL6672F_CP</t>
        </is>
      </c>
      <c r="AB15" s="1" t="inlineStr">
        <is>
          <t>RL6672F_CP</t>
        </is>
      </c>
      <c r="AC15" s="1" t="inlineStr">
        <is>
          <t>RL6672F_CP</t>
        </is>
      </c>
      <c r="AD15" s="1" t="inlineStr">
        <is>
          <t>RL6672F_CP</t>
        </is>
      </c>
      <c r="AE15" s="1" t="inlineStr">
        <is>
          <t>RL6672F_CP</t>
        </is>
      </c>
      <c r="AF15" s="1" t="inlineStr">
        <is>
          <t>RL6672F_CP</t>
        </is>
      </c>
      <c r="AG15" s="1" t="inlineStr">
        <is>
          <t>RL6672F_CP</t>
        </is>
      </c>
      <c r="AH15" s="1" t="inlineStr">
        <is>
          <t>RL6672F_CP</t>
        </is>
      </c>
      <c r="AI15" s="1" t="inlineStr">
        <is>
          <t>RL6672F_CP</t>
        </is>
      </c>
      <c r="AJ15" s="1" t="inlineStr">
        <is>
          <t>RL6672F_CP</t>
        </is>
      </c>
      <c r="AK15" s="1" t="inlineStr">
        <is>
          <t>RL6672F_CP</t>
        </is>
      </c>
      <c r="AL15" s="1" t="inlineStr">
        <is>
          <t>RL6672F_CP</t>
        </is>
      </c>
      <c r="AM15" s="1" t="inlineStr">
        <is>
          <t>RL6672F_CP</t>
        </is>
      </c>
      <c r="AN15" s="1" t="inlineStr">
        <is>
          <t>RL6672F_CP</t>
        </is>
      </c>
      <c r="AO15" s="1" t="inlineStr">
        <is>
          <t>RL6672F_CP</t>
        </is>
      </c>
      <c r="AP15" s="1" t="inlineStr">
        <is>
          <t>RL6672F_CP</t>
        </is>
      </c>
      <c r="AQ15" s="1" t="inlineStr">
        <is>
          <t>RL6672F_CP</t>
        </is>
      </c>
      <c r="AR15" s="1" t="inlineStr">
        <is>
          <t>RL6672F_CP</t>
        </is>
      </c>
      <c r="AS15" s="1" t="inlineStr">
        <is>
          <t>RL6672F_CP</t>
        </is>
      </c>
      <c r="AT15" s="1" t="inlineStr">
        <is>
          <t>RL6672F_CP</t>
        </is>
      </c>
      <c r="AU15" s="1" t="inlineStr">
        <is>
          <t>RL6672F_CP</t>
        </is>
      </c>
      <c r="AV15" s="1" t="inlineStr">
        <is>
          <t>RL6672F_CP</t>
        </is>
      </c>
      <c r="AW15" s="1" t="inlineStr">
        <is>
          <t>RL6672F_CP</t>
        </is>
      </c>
      <c r="AX15" s="1" t="inlineStr">
        <is>
          <t>RL6672F_CP</t>
        </is>
      </c>
      <c r="AY15" s="1" t="inlineStr">
        <is>
          <t>RL6672F_CP</t>
        </is>
      </c>
      <c r="AZ15" s="1" t="inlineStr">
        <is>
          <t>RL6672F_CP</t>
        </is>
      </c>
      <c r="BA15" s="1" t="inlineStr">
        <is>
          <t>RL6672F_CP</t>
        </is>
      </c>
      <c r="BB15" s="1" t="inlineStr">
        <is>
          <t>RL6672F_CP</t>
        </is>
      </c>
      <c r="BC15" s="1" t="inlineStr">
        <is>
          <t>RL6672F_CP</t>
        </is>
      </c>
      <c r="BD15" s="1" t="inlineStr">
        <is>
          <t>RL6672F_CP</t>
        </is>
      </c>
      <c r="BE15" s="1" t="inlineStr">
        <is>
          <t>RL6672F_CP</t>
        </is>
      </c>
      <c r="BF15" s="1" t="inlineStr">
        <is>
          <t>RL6672F_CP</t>
        </is>
      </c>
      <c r="BG15" s="1" t="inlineStr">
        <is>
          <t>RL6672F_CP</t>
        </is>
      </c>
      <c r="BH15" s="1" t="inlineStr">
        <is>
          <t>RL6672F_CP</t>
        </is>
      </c>
      <c r="BI15" s="1" t="inlineStr">
        <is>
          <t>RL6672F_CP</t>
        </is>
      </c>
      <c r="BJ15" s="1" t="inlineStr">
        <is>
          <t>RL6672F_CP</t>
        </is>
      </c>
      <c r="BK15" s="1" t="inlineStr">
        <is>
          <t>RL6672F_CP</t>
        </is>
      </c>
      <c r="BL15" s="1" t="inlineStr">
        <is>
          <t>RL6672F_CP</t>
        </is>
      </c>
      <c r="BM15" s="1" t="inlineStr">
        <is>
          <t>RL6672F_CP</t>
        </is>
      </c>
      <c r="BN15" s="1" t="inlineStr">
        <is>
          <t>RL6672F_CP</t>
        </is>
      </c>
      <c r="BO15" s="1" t="inlineStr">
        <is>
          <t>RL6672F_CP</t>
        </is>
      </c>
      <c r="BP15" s="1" t="inlineStr">
        <is>
          <t>RL6672F_CP</t>
        </is>
      </c>
      <c r="BQ15" s="1" t="inlineStr">
        <is>
          <t>RL6672F_CP</t>
        </is>
      </c>
      <c r="BR15" s="1" t="inlineStr">
        <is>
          <t>RL6672F_CP</t>
        </is>
      </c>
      <c r="BS15" s="1" t="inlineStr">
        <is>
          <t>RL6672F_CP</t>
        </is>
      </c>
      <c r="BT15" s="1" t="inlineStr">
        <is>
          <t>RL6672F_CP</t>
        </is>
      </c>
      <c r="BU15" s="1" t="inlineStr">
        <is>
          <t>RL6672F_CP</t>
        </is>
      </c>
      <c r="BV15" s="1" t="inlineStr">
        <is>
          <t>RL6672F_CP</t>
        </is>
      </c>
      <c r="BW15" s="1" t="inlineStr">
        <is>
          <t>RL6672F_CP</t>
        </is>
      </c>
      <c r="BX15" s="1" t="inlineStr">
        <is>
          <t>RL6672F_CP</t>
        </is>
      </c>
      <c r="BY15" s="1" t="inlineStr">
        <is>
          <t>RL6672F_CP</t>
        </is>
      </c>
      <c r="BZ15" s="1" t="inlineStr">
        <is>
          <t>RL6672F_CP</t>
        </is>
      </c>
      <c r="CA15" s="1" t="inlineStr">
        <is>
          <t>RL6672F_CP</t>
        </is>
      </c>
      <c r="CB15" s="1" t="inlineStr">
        <is>
          <t>RL6672F_CP</t>
        </is>
      </c>
      <c r="CC15" s="1" t="inlineStr">
        <is>
          <t>RL6672F_CP</t>
        </is>
      </c>
      <c r="CD15" s="1" t="inlineStr">
        <is>
          <t>RL6672F_CP</t>
        </is>
      </c>
      <c r="CE15" s="1" t="inlineStr">
        <is>
          <t>RL6672F_CP</t>
        </is>
      </c>
      <c r="CF15" s="1" t="inlineStr">
        <is>
          <t>RL6672F_CP</t>
        </is>
      </c>
      <c r="CG15" s="1" t="inlineStr">
        <is>
          <t>RL6672F_CP</t>
        </is>
      </c>
      <c r="CH15" s="1" t="inlineStr">
        <is>
          <t>RL6672F_CP</t>
        </is>
      </c>
      <c r="CI15" s="1" t="inlineStr">
        <is>
          <t>RL6672F_CP</t>
        </is>
      </c>
      <c r="CJ15" s="1" t="inlineStr">
        <is>
          <t>RL6672F_CP</t>
        </is>
      </c>
      <c r="CK15" s="1" t="inlineStr">
        <is>
          <t>RL6672F_CP</t>
        </is>
      </c>
      <c r="CL15" s="1" t="inlineStr">
        <is>
          <t>RL6672F_CP</t>
        </is>
      </c>
      <c r="CM15" s="1" t="inlineStr">
        <is>
          <t>RL6672F_CP</t>
        </is>
      </c>
      <c r="CN15" s="1" t="inlineStr">
        <is>
          <t>RL6672F_CP</t>
        </is>
      </c>
      <c r="CO15" s="1" t="inlineStr">
        <is>
          <t>RL6672F_CP</t>
        </is>
      </c>
      <c r="CP15" s="1" t="inlineStr">
        <is>
          <t>RL6672F_CP</t>
        </is>
      </c>
      <c r="CQ15" s="1" t="inlineStr">
        <is>
          <t>RL6672F_CP</t>
        </is>
      </c>
      <c r="CR15" s="1" t="inlineStr">
        <is>
          <t>RL6672F_CP</t>
        </is>
      </c>
      <c r="CS15" s="1" t="inlineStr">
        <is>
          <t>RL6672F_CP</t>
        </is>
      </c>
      <c r="CT15" s="1" t="inlineStr">
        <is>
          <t>RL6672F_CP</t>
        </is>
      </c>
      <c r="CU15" s="1" t="inlineStr">
        <is>
          <t>RL6672F_CP</t>
        </is>
      </c>
      <c r="CV15" s="1" t="inlineStr">
        <is>
          <t>RL6672F_CP</t>
        </is>
      </c>
      <c r="CW15" s="1" t="inlineStr">
        <is>
          <t>RL6672F_CP</t>
        </is>
      </c>
      <c r="CX15" s="1" t="inlineStr">
        <is>
          <t>RL6672F_CP</t>
        </is>
      </c>
      <c r="CY15" s="1" t="inlineStr">
        <is>
          <t>RL6672F_CP</t>
        </is>
      </c>
      <c r="CZ15" s="1" t="inlineStr">
        <is>
          <t>RL6672F_CP</t>
        </is>
      </c>
      <c r="DA15" s="1" t="inlineStr">
        <is>
          <t>RL6672F_CP</t>
        </is>
      </c>
      <c r="DB15" s="1" t="inlineStr">
        <is>
          <t>RL6672F_CP</t>
        </is>
      </c>
      <c r="DC15" s="1" t="inlineStr">
        <is>
          <t>RL6672F_CP</t>
        </is>
      </c>
      <c r="DD15" s="1" t="inlineStr">
        <is>
          <t>RL6672F_CP</t>
        </is>
      </c>
      <c r="DE15" s="1" t="inlineStr">
        <is>
          <t>RL6672F_CP</t>
        </is>
      </c>
      <c r="DF15" s="1" t="inlineStr">
        <is>
          <t>RL6672F_CP</t>
        </is>
      </c>
    </row>
    <row r="16">
      <c r="B16" s="37" t="inlineStr">
        <is>
          <t>ETN</t>
        </is>
      </c>
      <c r="C16" s="37" t="n">
        <v>1</v>
      </c>
      <c r="D16" s="38" t="n">
        <v>0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RL6672F_CP_V19</t>
        </is>
      </c>
      <c r="P16" s="1" t="inlineStr">
        <is>
          <t>RL6672F_CP_V19</t>
        </is>
      </c>
      <c r="Q16" s="1" t="inlineStr">
        <is>
          <t>RL6672F_CP_V19</t>
        </is>
      </c>
      <c r="R16" s="1" t="inlineStr">
        <is>
          <t>RL6672F_CP_V19</t>
        </is>
      </c>
      <c r="S16" s="1" t="inlineStr">
        <is>
          <t>RL6672F_CP_V19</t>
        </is>
      </c>
      <c r="T16" s="1" t="inlineStr">
        <is>
          <t>RL6672F_CP_V19</t>
        </is>
      </c>
      <c r="U16" s="1" t="inlineStr">
        <is>
          <t>RL6672F_CP_V19</t>
        </is>
      </c>
      <c r="V16" s="1" t="inlineStr">
        <is>
          <t>RL6672F_CP_V19</t>
        </is>
      </c>
      <c r="W16" s="1" t="inlineStr">
        <is>
          <t>RL6672F_CP_V19</t>
        </is>
      </c>
      <c r="X16" s="1" t="inlineStr">
        <is>
          <t>RL6672F_CP_V19</t>
        </is>
      </c>
      <c r="Y16" s="1" t="inlineStr">
        <is>
          <t>RL6672F_CP_V19</t>
        </is>
      </c>
      <c r="Z16" s="1" t="inlineStr">
        <is>
          <t>RL6672F_CP_V19</t>
        </is>
      </c>
      <c r="AA16" s="1" t="inlineStr">
        <is>
          <t>RL6672F_CP_V19</t>
        </is>
      </c>
      <c r="AB16" s="1" t="inlineStr">
        <is>
          <t>RL6672F_CP_V19</t>
        </is>
      </c>
      <c r="AC16" s="1" t="inlineStr">
        <is>
          <t>RL6672F_CP_V19</t>
        </is>
      </c>
      <c r="AD16" s="1" t="inlineStr">
        <is>
          <t>RL6672F_CP_V19</t>
        </is>
      </c>
      <c r="AE16" s="1" t="inlineStr">
        <is>
          <t>RL6672F_CP_V19</t>
        </is>
      </c>
      <c r="AF16" s="1" t="inlineStr">
        <is>
          <t>RL6672F_CP_V19</t>
        </is>
      </c>
      <c r="AG16" s="1" t="inlineStr">
        <is>
          <t>RL6672F_CP_V19</t>
        </is>
      </c>
      <c r="AH16" s="1" t="inlineStr">
        <is>
          <t>RL6672F_CP_V19</t>
        </is>
      </c>
      <c r="AI16" s="1" t="inlineStr">
        <is>
          <t>RL6672F_CP_V19</t>
        </is>
      </c>
      <c r="AJ16" s="1" t="inlineStr">
        <is>
          <t>RL6672F_CP_V19</t>
        </is>
      </c>
      <c r="AK16" s="1" t="inlineStr">
        <is>
          <t>RL6672F_CP_V19</t>
        </is>
      </c>
      <c r="AL16" s="1" t="inlineStr">
        <is>
          <t>RL6672F_CP_V19</t>
        </is>
      </c>
      <c r="AM16" s="1" t="inlineStr">
        <is>
          <t>RL6672F_CP_V19</t>
        </is>
      </c>
      <c r="AN16" s="1" t="inlineStr">
        <is>
          <t>RL6672F_CP_V19</t>
        </is>
      </c>
      <c r="AO16" s="1" t="inlineStr">
        <is>
          <t>RL6672F_CP_V19</t>
        </is>
      </c>
      <c r="AP16" s="1" t="inlineStr">
        <is>
          <t>RL6672F_CP_V19</t>
        </is>
      </c>
      <c r="AQ16" s="1" t="inlineStr">
        <is>
          <t>RL6672F_CP_V19</t>
        </is>
      </c>
      <c r="AR16" s="1" t="inlineStr">
        <is>
          <t>RL6672F_CP_V19</t>
        </is>
      </c>
      <c r="AS16" s="1" t="inlineStr">
        <is>
          <t>RL6672F_CP_V19</t>
        </is>
      </c>
      <c r="AT16" s="1" t="inlineStr">
        <is>
          <t>RL6672F_CP_V19</t>
        </is>
      </c>
      <c r="AU16" s="1" t="inlineStr">
        <is>
          <t>RL6672F_CP_V19</t>
        </is>
      </c>
      <c r="AV16" s="1" t="inlineStr">
        <is>
          <t>RL6672F_CP_V19</t>
        </is>
      </c>
      <c r="AW16" s="1" t="inlineStr">
        <is>
          <t>RL6672F_CP_V19</t>
        </is>
      </c>
      <c r="AX16" s="1" t="inlineStr">
        <is>
          <t>RL6672F_CP_V19</t>
        </is>
      </c>
      <c r="AY16" s="1" t="inlineStr">
        <is>
          <t>RL6672F_CP_V19</t>
        </is>
      </c>
      <c r="AZ16" s="1" t="inlineStr">
        <is>
          <t>RL6672F_CP_V19</t>
        </is>
      </c>
      <c r="BA16" s="1" t="inlineStr">
        <is>
          <t>RL6672F_CP_V19</t>
        </is>
      </c>
      <c r="BB16" s="1" t="inlineStr">
        <is>
          <t>RL6672F_CP_V19</t>
        </is>
      </c>
      <c r="BC16" s="1" t="inlineStr">
        <is>
          <t>RL6672F_CP_V19</t>
        </is>
      </c>
      <c r="BD16" s="1" t="inlineStr">
        <is>
          <t>RL6672F_CP_V19</t>
        </is>
      </c>
      <c r="BE16" s="1" t="inlineStr">
        <is>
          <t>RL6672F_CP_V19</t>
        </is>
      </c>
      <c r="BF16" s="1" t="inlineStr">
        <is>
          <t>RL6672F_CP_V19</t>
        </is>
      </c>
      <c r="BG16" s="1" t="inlineStr">
        <is>
          <t>RL6672F_CP_V19</t>
        </is>
      </c>
      <c r="BH16" s="1" t="inlineStr">
        <is>
          <t>RL6672F_CP_V19</t>
        </is>
      </c>
      <c r="BI16" s="1" t="inlineStr">
        <is>
          <t>RL6672F_CP_V19</t>
        </is>
      </c>
      <c r="BJ16" s="1" t="inlineStr">
        <is>
          <t>RL6672F_CP_V19</t>
        </is>
      </c>
      <c r="BK16" s="1" t="inlineStr">
        <is>
          <t>RL6672F_CP_V19</t>
        </is>
      </c>
      <c r="BL16" s="1" t="inlineStr">
        <is>
          <t>RL6672F_CP_V19</t>
        </is>
      </c>
      <c r="BM16" s="1" t="inlineStr">
        <is>
          <t>RL6672F_CP_V19</t>
        </is>
      </c>
      <c r="BN16" s="1" t="inlineStr">
        <is>
          <t>RL6672F_CP_V19</t>
        </is>
      </c>
      <c r="BO16" s="1" t="inlineStr">
        <is>
          <t>RL6672F_CP_V19</t>
        </is>
      </c>
      <c r="BP16" s="1" t="inlineStr">
        <is>
          <t>RL6672F_CP_V19</t>
        </is>
      </c>
      <c r="BQ16" s="1" t="inlineStr">
        <is>
          <t>RL6672F_CP_V19</t>
        </is>
      </c>
      <c r="BR16" s="1" t="inlineStr">
        <is>
          <t>RL6672F_CP_V19</t>
        </is>
      </c>
      <c r="BS16" s="1" t="inlineStr">
        <is>
          <t>RL6672F_CP_V19</t>
        </is>
      </c>
      <c r="BT16" s="1" t="inlineStr">
        <is>
          <t>RL6672F_CP_V19</t>
        </is>
      </c>
      <c r="BU16" s="1" t="inlineStr">
        <is>
          <t>RL6672F_CP_V19</t>
        </is>
      </c>
      <c r="BV16" s="1" t="inlineStr">
        <is>
          <t>RL6672F_CP_V19</t>
        </is>
      </c>
      <c r="BW16" s="1" t="inlineStr">
        <is>
          <t>RL6672F_CP_V19</t>
        </is>
      </c>
      <c r="BX16" s="1" t="inlineStr">
        <is>
          <t>RL6672F_CP_V19</t>
        </is>
      </c>
      <c r="BY16" s="1" t="inlineStr">
        <is>
          <t>RL6672F_CP_V19</t>
        </is>
      </c>
      <c r="BZ16" s="1" t="inlineStr">
        <is>
          <t>RL6672F_CP_V19</t>
        </is>
      </c>
      <c r="CA16" s="1" t="inlineStr">
        <is>
          <t>RL6672F_CP_V19</t>
        </is>
      </c>
      <c r="CB16" s="1" t="inlineStr">
        <is>
          <t>RL6672F_CP_V19</t>
        </is>
      </c>
      <c r="CC16" s="1" t="inlineStr">
        <is>
          <t>RL6672F_CP_V19</t>
        </is>
      </c>
      <c r="CD16" s="1" t="inlineStr">
        <is>
          <t>RL6672F_CP_V19</t>
        </is>
      </c>
      <c r="CE16" s="1" t="inlineStr">
        <is>
          <t>RL6672F_CP_V19</t>
        </is>
      </c>
      <c r="CF16" s="1" t="inlineStr">
        <is>
          <t>RL6672F_CP_V19</t>
        </is>
      </c>
      <c r="CG16" s="1" t="inlineStr">
        <is>
          <t>RL6672F_CP_V19</t>
        </is>
      </c>
      <c r="CH16" s="1" t="inlineStr">
        <is>
          <t>RL6672F_CP_V19</t>
        </is>
      </c>
      <c r="CI16" s="1" t="inlineStr">
        <is>
          <t>RL6672F_CP_V19</t>
        </is>
      </c>
      <c r="CJ16" s="1" t="inlineStr">
        <is>
          <t>RL6672F_CP_V19</t>
        </is>
      </c>
      <c r="CK16" s="1" t="inlineStr">
        <is>
          <t>RL6672F_CP_V19</t>
        </is>
      </c>
      <c r="CL16" s="1" t="inlineStr">
        <is>
          <t>RL6672F_CP_V19</t>
        </is>
      </c>
      <c r="CM16" s="1" t="inlineStr">
        <is>
          <t>RL6672F_CP_V19</t>
        </is>
      </c>
      <c r="CN16" s="1" t="inlineStr">
        <is>
          <t>RL6672F_CP_V19</t>
        </is>
      </c>
      <c r="CO16" s="1" t="inlineStr">
        <is>
          <t>RL6672F_CP_V19</t>
        </is>
      </c>
      <c r="CP16" s="1" t="inlineStr">
        <is>
          <t>RL6672F_CP_V19</t>
        </is>
      </c>
      <c r="CQ16" s="1" t="inlineStr">
        <is>
          <t>RL6672F_CP_V19</t>
        </is>
      </c>
      <c r="CR16" s="1" t="inlineStr">
        <is>
          <t>RL6672F_CP_V19</t>
        </is>
      </c>
      <c r="CS16" s="1" t="inlineStr">
        <is>
          <t>RL6672F_CP_V19</t>
        </is>
      </c>
      <c r="CT16" s="1" t="inlineStr">
        <is>
          <t>RL6672F_CP_V19</t>
        </is>
      </c>
      <c r="CU16" s="1" t="inlineStr">
        <is>
          <t>RL6672F_CP_V19</t>
        </is>
      </c>
      <c r="CV16" s="1" t="inlineStr">
        <is>
          <t>RL6672F_CP_V19</t>
        </is>
      </c>
      <c r="CW16" s="1" t="inlineStr">
        <is>
          <t>RL6672F_CP_V19</t>
        </is>
      </c>
      <c r="CX16" s="1" t="inlineStr">
        <is>
          <t>RL6672F_CP_V19</t>
        </is>
      </c>
      <c r="CY16" s="1" t="inlineStr">
        <is>
          <t>RL6672F_CP_V19</t>
        </is>
      </c>
      <c r="CZ16" s="1" t="inlineStr">
        <is>
          <t>RL6672F_CP_V19</t>
        </is>
      </c>
      <c r="DA16" s="1" t="inlineStr">
        <is>
          <t>RL6672F_CP_V19</t>
        </is>
      </c>
      <c r="DB16" s="1" t="inlineStr">
        <is>
          <t>RL6672F_CP_V19</t>
        </is>
      </c>
      <c r="DC16" s="1" t="inlineStr">
        <is>
          <t>RL6672F_CP_V19</t>
        </is>
      </c>
      <c r="DD16" s="1" t="inlineStr">
        <is>
          <t>RL6672F_CP_V19</t>
        </is>
      </c>
      <c r="DE16" s="1" t="inlineStr">
        <is>
          <t>RL6672F_CP_V19</t>
        </is>
      </c>
      <c r="DF16" s="1" t="inlineStr">
        <is>
          <t>RL6672F_CP_V19</t>
        </is>
      </c>
    </row>
    <row r="17">
      <c r="B17" s="37" t="inlineStr">
        <is>
          <t>SD_OTHER</t>
        </is>
      </c>
      <c r="C17" s="37" t="n">
        <v>41</v>
      </c>
      <c r="D17" s="38" t="n">
        <v>0.0004</v>
      </c>
      <c r="E17" s="1" t="inlineStr">
        <is>
          <t>SD</t>
        </is>
      </c>
      <c r="N17" s="1" t="inlineStr">
        <is>
          <t>Pass Die</t>
        </is>
      </c>
      <c r="O17" s="1" t="n">
        <v>353</v>
      </c>
      <c r="P17" s="1" t="n">
        <v>700</v>
      </c>
      <c r="Q17" s="1" t="n">
        <v>704</v>
      </c>
      <c r="R17" s="1" t="n">
        <v>760</v>
      </c>
      <c r="S17" s="1" t="n">
        <v>773</v>
      </c>
      <c r="T17" s="1" t="n">
        <v>786</v>
      </c>
      <c r="U17" s="1" t="n">
        <v>796</v>
      </c>
      <c r="V17" s="1" t="n">
        <v>807</v>
      </c>
      <c r="W17" s="1" t="n">
        <v>837</v>
      </c>
      <c r="X17" s="1" t="n">
        <v>844</v>
      </c>
      <c r="Y17" s="1" t="n">
        <v>847</v>
      </c>
      <c r="Z17" s="1" t="n">
        <v>848</v>
      </c>
      <c r="AA17" s="1" t="n">
        <v>849</v>
      </c>
      <c r="AB17" s="1" t="n">
        <v>856</v>
      </c>
      <c r="AC17" s="1" t="n">
        <v>869</v>
      </c>
      <c r="AD17" s="1" t="n">
        <v>871</v>
      </c>
      <c r="AE17" s="1" t="n">
        <v>873</v>
      </c>
      <c r="AF17" s="1" t="n">
        <v>882</v>
      </c>
      <c r="AG17" s="1" t="n">
        <v>882</v>
      </c>
      <c r="AH17" s="1" t="n">
        <v>883</v>
      </c>
      <c r="AI17" s="1" t="n">
        <v>885</v>
      </c>
      <c r="AJ17" s="1" t="n">
        <v>895</v>
      </c>
      <c r="AK17" s="1" t="n">
        <v>900</v>
      </c>
      <c r="AL17" s="1" t="n">
        <v>902</v>
      </c>
      <c r="AM17" s="1" t="n">
        <v>902</v>
      </c>
      <c r="AN17" s="1" t="n">
        <v>903</v>
      </c>
      <c r="AO17" s="1" t="n">
        <v>903</v>
      </c>
      <c r="AP17" s="1" t="n">
        <v>903</v>
      </c>
      <c r="AQ17" s="1" t="n">
        <v>909</v>
      </c>
      <c r="AR17" s="1" t="n">
        <v>913</v>
      </c>
      <c r="AS17" s="1" t="n">
        <v>915</v>
      </c>
      <c r="AT17" s="1" t="n">
        <v>915</v>
      </c>
      <c r="AU17" s="1" t="n">
        <v>917</v>
      </c>
      <c r="AV17" s="1" t="n">
        <v>918</v>
      </c>
      <c r="AW17" s="1" t="n">
        <v>920</v>
      </c>
      <c r="AX17" s="1" t="n">
        <v>922</v>
      </c>
      <c r="AY17" s="1" t="n">
        <v>924</v>
      </c>
      <c r="AZ17" s="1" t="n">
        <v>926</v>
      </c>
      <c r="BA17" s="1" t="n">
        <v>928</v>
      </c>
      <c r="BB17" s="1" t="n">
        <v>931</v>
      </c>
      <c r="BC17" s="1" t="n">
        <v>931</v>
      </c>
      <c r="BD17" s="1" t="n">
        <v>934</v>
      </c>
      <c r="BE17" s="1" t="n">
        <v>934</v>
      </c>
      <c r="BF17" s="1" t="n">
        <v>934</v>
      </c>
      <c r="BG17" s="1" t="n">
        <v>937</v>
      </c>
      <c r="BH17" s="1" t="n">
        <v>939</v>
      </c>
      <c r="BI17" s="1" t="n">
        <v>940</v>
      </c>
      <c r="BJ17" s="1" t="n">
        <v>941</v>
      </c>
      <c r="BK17" s="1" t="n">
        <v>941</v>
      </c>
      <c r="BL17" s="1" t="n">
        <v>942</v>
      </c>
      <c r="BM17" s="1" t="n">
        <v>944</v>
      </c>
      <c r="BN17" s="1" t="n">
        <v>944</v>
      </c>
      <c r="BO17" s="1" t="n">
        <v>944</v>
      </c>
      <c r="BP17" s="1" t="n">
        <v>944</v>
      </c>
      <c r="BQ17" s="1" t="n">
        <v>945</v>
      </c>
      <c r="BR17" s="1" t="n">
        <v>946</v>
      </c>
      <c r="BS17" s="1" t="n">
        <v>947</v>
      </c>
      <c r="BT17" s="1" t="n">
        <v>948</v>
      </c>
      <c r="BU17" s="1" t="n">
        <v>949</v>
      </c>
      <c r="BV17" s="1" t="n">
        <v>950</v>
      </c>
      <c r="BW17" s="1" t="n">
        <v>950</v>
      </c>
      <c r="BX17" s="1" t="n">
        <v>951</v>
      </c>
      <c r="BY17" s="1" t="n">
        <v>951</v>
      </c>
      <c r="BZ17" s="1" t="n">
        <v>952</v>
      </c>
      <c r="CA17" s="1" t="n">
        <v>954</v>
      </c>
      <c r="CB17" s="1" t="n">
        <v>954</v>
      </c>
      <c r="CC17" s="1" t="n">
        <v>954</v>
      </c>
      <c r="CD17" s="1" t="n">
        <v>958</v>
      </c>
      <c r="CE17" s="1" t="n">
        <v>958</v>
      </c>
      <c r="CF17" s="1" t="n">
        <v>959</v>
      </c>
      <c r="CG17" s="1" t="n">
        <v>960</v>
      </c>
      <c r="CH17" s="1" t="n">
        <v>960</v>
      </c>
      <c r="CI17" s="1" t="n">
        <v>960</v>
      </c>
      <c r="CJ17" s="1" t="n">
        <v>961</v>
      </c>
      <c r="CK17" s="1" t="n">
        <v>961</v>
      </c>
      <c r="CL17" s="1" t="n">
        <v>962</v>
      </c>
      <c r="CM17" s="1" t="n">
        <v>963</v>
      </c>
      <c r="CN17" s="1" t="n">
        <v>963</v>
      </c>
      <c r="CO17" s="1" t="n">
        <v>964</v>
      </c>
      <c r="CP17" s="1" t="n">
        <v>965</v>
      </c>
      <c r="CQ17" s="1" t="n">
        <v>965</v>
      </c>
      <c r="CR17" s="1" t="n">
        <v>965</v>
      </c>
      <c r="CS17" s="1" t="n">
        <v>968</v>
      </c>
      <c r="CT17" s="1" t="n">
        <v>972</v>
      </c>
      <c r="CU17" s="1" t="n">
        <v>973</v>
      </c>
      <c r="CV17" s="1" t="n">
        <v>974</v>
      </c>
      <c r="CW17" s="1" t="n">
        <v>974</v>
      </c>
      <c r="CX17" s="1" t="n">
        <v>976</v>
      </c>
      <c r="CY17" s="1" t="n">
        <v>976</v>
      </c>
      <c r="CZ17" s="1" t="n">
        <v>979</v>
      </c>
      <c r="DA17" s="1" t="n">
        <v>980</v>
      </c>
      <c r="DB17" s="1" t="n">
        <v>980</v>
      </c>
      <c r="DC17" s="1" t="n">
        <v>983</v>
      </c>
      <c r="DD17" s="1" t="n">
        <v>985</v>
      </c>
      <c r="DE17" s="1" t="n">
        <v>985</v>
      </c>
      <c r="DF17" s="1" t="n">
        <v>992</v>
      </c>
    </row>
    <row r="18">
      <c r="B18" s="37" t="inlineStr">
        <is>
          <t>LDO</t>
        </is>
      </c>
      <c r="C18" s="37" t="n">
        <v>8</v>
      </c>
      <c r="D18" s="38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</row>
    <row r="19">
      <c r="B19" s="37" t="inlineStr">
        <is>
          <t>PIF</t>
        </is>
      </c>
      <c r="C19" s="37" t="n">
        <v>105</v>
      </c>
      <c r="D19" s="38" t="n">
        <v>0.001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0.84751994</v>
      </c>
      <c r="N19" s="28" t="n">
        <v>1.69503988</v>
      </c>
      <c r="O19" s="7" t="n">
        <v>0.32444853</v>
      </c>
      <c r="P19" s="7" t="n">
        <v>0.64338235</v>
      </c>
      <c r="Q19" s="7" t="n">
        <v>0.64705882</v>
      </c>
      <c r="R19" s="7" t="n">
        <v>0.69852941</v>
      </c>
      <c r="S19" s="7" t="n">
        <v>0.71047794</v>
      </c>
      <c r="T19" s="7" t="n">
        <v>0.72242647</v>
      </c>
      <c r="U19" s="7" t="n">
        <v>0.73161765</v>
      </c>
      <c r="V19" s="7" t="n">
        <v>0.74172794</v>
      </c>
      <c r="W19" s="7" t="n">
        <v>0.76930147</v>
      </c>
      <c r="X19" s="7" t="n">
        <v>0.77573529</v>
      </c>
      <c r="Y19" s="7" t="n">
        <v>0.77849265</v>
      </c>
      <c r="Z19" s="7" t="n">
        <v>0.77941176</v>
      </c>
      <c r="AA19" s="7" t="n">
        <v>0.7803308799999999</v>
      </c>
      <c r="AB19" s="7" t="n">
        <v>0.78676471</v>
      </c>
      <c r="AC19" s="7" t="n">
        <v>0.79871324</v>
      </c>
      <c r="AD19" s="7" t="n">
        <v>0.80055147</v>
      </c>
      <c r="AE19" s="7" t="n">
        <v>0.80238971</v>
      </c>
      <c r="AF19" s="7" t="n">
        <v>0.81066176</v>
      </c>
      <c r="AG19" s="7" t="n">
        <v>0.81066176</v>
      </c>
      <c r="AH19" s="7" t="n">
        <v>0.8115808799999999</v>
      </c>
      <c r="AI19" s="7" t="n">
        <v>0.8134191200000001</v>
      </c>
      <c r="AJ19" s="7" t="n">
        <v>0.82261029</v>
      </c>
      <c r="AK19" s="7" t="n">
        <v>0.8272058799999999</v>
      </c>
      <c r="AL19" s="7" t="n">
        <v>0.8290441200000001</v>
      </c>
      <c r="AM19" s="7" t="n">
        <v>0.8290441200000001</v>
      </c>
      <c r="AN19" s="7" t="n">
        <v>0.82996324</v>
      </c>
      <c r="AO19" s="7" t="n">
        <v>0.82996324</v>
      </c>
      <c r="AP19" s="7" t="n">
        <v>0.82996324</v>
      </c>
      <c r="AQ19" s="7" t="n">
        <v>0.83547794</v>
      </c>
      <c r="AR19" s="7" t="n">
        <v>0.83915441</v>
      </c>
      <c r="AS19" s="7" t="n">
        <v>0.84099265</v>
      </c>
      <c r="AT19" s="7" t="n">
        <v>0.84099265</v>
      </c>
      <c r="AU19" s="7" t="n">
        <v>0.8428308799999999</v>
      </c>
      <c r="AV19" s="7" t="n">
        <v>0.84375</v>
      </c>
      <c r="AW19" s="7" t="n">
        <v>0.84558824</v>
      </c>
      <c r="AX19" s="7" t="n">
        <v>0.84742647</v>
      </c>
      <c r="AY19" s="7" t="n">
        <v>0.84926471</v>
      </c>
      <c r="AZ19" s="7" t="n">
        <v>0.85110294</v>
      </c>
      <c r="BA19" s="7" t="n">
        <v>0.85294118</v>
      </c>
      <c r="BB19" s="7" t="n">
        <v>0.85569853</v>
      </c>
      <c r="BC19" s="7" t="n">
        <v>0.85569853</v>
      </c>
      <c r="BD19" s="7" t="n">
        <v>0.8584558799999999</v>
      </c>
      <c r="BE19" s="7" t="n">
        <v>0.8584558799999999</v>
      </c>
      <c r="BF19" s="7" t="n">
        <v>0.8584558799999999</v>
      </c>
      <c r="BG19" s="7" t="n">
        <v>0.86121324</v>
      </c>
      <c r="BH19" s="7" t="n">
        <v>0.86305147</v>
      </c>
      <c r="BI19" s="7" t="n">
        <v>0.86397059</v>
      </c>
      <c r="BJ19" s="7" t="n">
        <v>0.86488971</v>
      </c>
      <c r="BK19" s="7" t="n">
        <v>0.86488971</v>
      </c>
      <c r="BL19" s="7" t="n">
        <v>0.86580882</v>
      </c>
      <c r="BM19" s="7" t="n">
        <v>0.86764706</v>
      </c>
      <c r="BN19" s="7" t="n">
        <v>0.86764706</v>
      </c>
      <c r="BO19" s="7" t="n">
        <v>0.86764706</v>
      </c>
      <c r="BP19" s="7" t="n">
        <v>0.86764706</v>
      </c>
      <c r="BQ19" s="7" t="n">
        <v>0.86856618</v>
      </c>
      <c r="BR19" s="7" t="n">
        <v>0.86948529</v>
      </c>
      <c r="BS19" s="7" t="n">
        <v>0.87040441</v>
      </c>
      <c r="BT19" s="7" t="n">
        <v>0.87132353</v>
      </c>
      <c r="BU19" s="7" t="n">
        <v>0.87224265</v>
      </c>
      <c r="BV19" s="7" t="n">
        <v>0.87316176</v>
      </c>
      <c r="BW19" s="7" t="n">
        <v>0.87316176</v>
      </c>
      <c r="BX19" s="7" t="n">
        <v>0.8740808799999999</v>
      </c>
      <c r="BY19" s="7" t="n">
        <v>0.8740808799999999</v>
      </c>
      <c r="BZ19" s="7" t="n">
        <v>0.875</v>
      </c>
      <c r="CA19" s="7" t="n">
        <v>0.87683824</v>
      </c>
      <c r="CB19" s="7" t="n">
        <v>0.87683824</v>
      </c>
      <c r="CC19" s="7" t="n">
        <v>0.87683824</v>
      </c>
      <c r="CD19" s="7" t="n">
        <v>0.88051471</v>
      </c>
      <c r="CE19" s="7" t="n">
        <v>0.88051471</v>
      </c>
      <c r="CF19" s="7" t="n">
        <v>0.88143382</v>
      </c>
      <c r="CG19" s="7" t="n">
        <v>0.88235294</v>
      </c>
      <c r="CH19" s="7" t="n">
        <v>0.88235294</v>
      </c>
      <c r="CI19" s="7" t="n">
        <v>0.88235294</v>
      </c>
      <c r="CJ19" s="7" t="n">
        <v>0.88327206</v>
      </c>
      <c r="CK19" s="7" t="n">
        <v>0.88327206</v>
      </c>
      <c r="CL19" s="7" t="n">
        <v>0.88419118</v>
      </c>
      <c r="CM19" s="7" t="n">
        <v>0.88511029</v>
      </c>
      <c r="CN19" s="7" t="n">
        <v>0.88511029</v>
      </c>
      <c r="CO19" s="7" t="n">
        <v>0.88602941</v>
      </c>
      <c r="CP19" s="7" t="n">
        <v>0.88694853</v>
      </c>
      <c r="CQ19" s="7" t="n">
        <v>0.88694853</v>
      </c>
      <c r="CR19" s="7" t="n">
        <v>0.88694853</v>
      </c>
      <c r="CS19" s="7" t="n">
        <v>0.8897058799999999</v>
      </c>
      <c r="CT19" s="7" t="n">
        <v>0.89338235</v>
      </c>
      <c r="CU19" s="7" t="n">
        <v>0.89430147</v>
      </c>
      <c r="CV19" s="7" t="n">
        <v>0.89522059</v>
      </c>
      <c r="CW19" s="7" t="n">
        <v>0.89522059</v>
      </c>
      <c r="CX19" s="7" t="n">
        <v>0.89705882</v>
      </c>
      <c r="CY19" s="7" t="n">
        <v>0.89705882</v>
      </c>
      <c r="CZ19" s="7" t="n">
        <v>0.89981618</v>
      </c>
      <c r="DA19" s="7" t="n">
        <v>0.90073529</v>
      </c>
      <c r="DB19" s="7" t="n">
        <v>0.90073529</v>
      </c>
      <c r="DC19" s="7" t="n">
        <v>0.90349265</v>
      </c>
      <c r="DD19" s="7" t="n">
        <v>0.9053308799999999</v>
      </c>
      <c r="DE19" s="7" t="n">
        <v>0.9053308799999999</v>
      </c>
      <c r="DF19" s="7" t="n">
        <v>0.91176471</v>
      </c>
    </row>
    <row r="20">
      <c r="B20" s="37" t="inlineStr">
        <is>
          <t>USB</t>
        </is>
      </c>
      <c r="C20" s="37" t="n">
        <v>33</v>
      </c>
      <c r="D20" s="38" t="n">
        <v>0.0003</v>
      </c>
      <c r="E20" s="1" t="inlineStr">
        <is>
          <t>SD</t>
        </is>
      </c>
      <c r="I20" s="37" t="inlineStr">
        <is>
          <t>PLL</t>
        </is>
      </c>
      <c r="J20" s="37" t="n"/>
      <c r="K20" s="37" t="n"/>
      <c r="L20" s="37" t="n"/>
      <c r="M20" s="38" t="n">
        <v>0.00151109</v>
      </c>
      <c r="N20" s="38" t="n">
        <v>0.00302218</v>
      </c>
      <c r="O20" s="7" t="n">
        <v>0.00091912</v>
      </c>
      <c r="P20" s="7" t="n">
        <v>0.00091912</v>
      </c>
      <c r="Q20" s="7" t="n">
        <v>0</v>
      </c>
      <c r="R20" s="7" t="n">
        <v>0</v>
      </c>
      <c r="S20" s="7" t="n">
        <v>0.00091912</v>
      </c>
      <c r="T20" s="51" t="n">
        <v>0.00459559</v>
      </c>
      <c r="U20" s="7" t="n">
        <v>0</v>
      </c>
      <c r="V20" s="7" t="n">
        <v>0.00091912</v>
      </c>
      <c r="W20" s="7" t="n">
        <v>0.00091912</v>
      </c>
      <c r="X20" s="7" t="n">
        <v>0</v>
      </c>
      <c r="Y20" s="7" t="n">
        <v>0</v>
      </c>
      <c r="Z20" s="7" t="n">
        <v>0.00183824</v>
      </c>
      <c r="AA20" s="7" t="n">
        <v>0.00183824</v>
      </c>
      <c r="AB20" s="7" t="n">
        <v>0</v>
      </c>
      <c r="AC20" s="7" t="n">
        <v>0.00091912</v>
      </c>
      <c r="AD20" s="7" t="n">
        <v>0.00091912</v>
      </c>
      <c r="AE20" s="7" t="n">
        <v>0.00091912</v>
      </c>
      <c r="AF20" s="7" t="n">
        <v>0.00091912</v>
      </c>
      <c r="AG20" s="7" t="n">
        <v>0.00091912</v>
      </c>
      <c r="AH20" s="7" t="n">
        <v>0.00091912</v>
      </c>
      <c r="AI20" s="7" t="n">
        <v>0</v>
      </c>
      <c r="AJ20" s="7" t="n">
        <v>0.00091912</v>
      </c>
      <c r="AK20" s="7" t="n">
        <v>0</v>
      </c>
      <c r="AL20" s="7" t="n">
        <v>0.00091912</v>
      </c>
      <c r="AM20" s="7" t="n">
        <v>0.00275735</v>
      </c>
      <c r="AN20" s="7" t="n">
        <v>0.00183824</v>
      </c>
      <c r="AO20" s="7" t="n">
        <v>0.00091912</v>
      </c>
      <c r="AP20" s="51" t="n">
        <v>0.00551471</v>
      </c>
      <c r="AQ20" s="7" t="n">
        <v>0.00183824</v>
      </c>
      <c r="AR20" s="7" t="n">
        <v>0.00183824</v>
      </c>
      <c r="AS20" s="7" t="n">
        <v>0</v>
      </c>
      <c r="AT20" s="7" t="n">
        <v>0</v>
      </c>
      <c r="AU20" s="7" t="n">
        <v>0.00183824</v>
      </c>
      <c r="AV20" s="7" t="n">
        <v>0.00091912</v>
      </c>
      <c r="AW20" s="7" t="n">
        <v>0.00091912</v>
      </c>
      <c r="AX20" s="7" t="n">
        <v>0.00091912</v>
      </c>
      <c r="AY20" s="51" t="n">
        <v>0.00367647</v>
      </c>
      <c r="AZ20" s="7" t="n">
        <v>0.00091912</v>
      </c>
      <c r="BA20" s="7" t="n">
        <v>0.00091912</v>
      </c>
      <c r="BB20" s="7" t="n">
        <v>0</v>
      </c>
      <c r="BC20" s="7" t="n">
        <v>0.00275735</v>
      </c>
      <c r="BD20" s="7" t="n">
        <v>0.00091912</v>
      </c>
      <c r="BE20" s="7" t="n">
        <v>0.00091912</v>
      </c>
      <c r="BF20" s="7" t="n">
        <v>0</v>
      </c>
      <c r="BG20" s="7" t="n">
        <v>0.00183824</v>
      </c>
      <c r="BH20" s="7" t="n">
        <v>0.00183824</v>
      </c>
      <c r="BI20" s="7" t="n">
        <v>0.00183824</v>
      </c>
      <c r="BJ20" s="7" t="n">
        <v>0.00091912</v>
      </c>
      <c r="BK20" s="7" t="n">
        <v>0</v>
      </c>
      <c r="BL20" s="7" t="n">
        <v>0.00275735</v>
      </c>
      <c r="BM20" s="7" t="n">
        <v>0.00091912</v>
      </c>
      <c r="BN20" s="7" t="n">
        <v>0.00091912</v>
      </c>
      <c r="BO20" s="7" t="n">
        <v>0</v>
      </c>
      <c r="BP20" s="7" t="n">
        <v>0.00091912</v>
      </c>
      <c r="BQ20" s="7" t="n">
        <v>0.00091912</v>
      </c>
      <c r="BR20" s="7" t="n">
        <v>0</v>
      </c>
      <c r="BS20" s="7" t="n">
        <v>0</v>
      </c>
      <c r="BT20" s="7" t="n">
        <v>0.00091912</v>
      </c>
      <c r="BU20" s="7" t="n">
        <v>0</v>
      </c>
      <c r="BV20" s="7" t="n">
        <v>0.00091912</v>
      </c>
      <c r="BW20" s="7" t="n">
        <v>0.00183824</v>
      </c>
      <c r="BX20" s="7" t="n">
        <v>0</v>
      </c>
      <c r="BY20" s="51" t="n">
        <v>0.00367647</v>
      </c>
      <c r="BZ20" s="7" t="n">
        <v>0.00091912</v>
      </c>
      <c r="CA20" s="7" t="n">
        <v>0</v>
      </c>
      <c r="CB20" s="7" t="n">
        <v>0</v>
      </c>
      <c r="CC20" s="7" t="n">
        <v>0</v>
      </c>
      <c r="CD20" s="7" t="n">
        <v>0.00091912</v>
      </c>
      <c r="CE20" s="7" t="n">
        <v>0.00183824</v>
      </c>
      <c r="CF20" s="7" t="n">
        <v>0</v>
      </c>
      <c r="CG20" s="7" t="n">
        <v>0.00091912</v>
      </c>
      <c r="CH20" s="7" t="n">
        <v>0</v>
      </c>
      <c r="CI20" s="7" t="n">
        <v>0</v>
      </c>
      <c r="CJ20" s="7" t="n">
        <v>0.00275735</v>
      </c>
      <c r="CK20" s="7" t="n">
        <v>0</v>
      </c>
      <c r="CL20" s="7" t="n">
        <v>0</v>
      </c>
      <c r="CM20" s="7" t="n">
        <v>0.00091912</v>
      </c>
      <c r="CN20" s="7" t="n">
        <v>0.00091912</v>
      </c>
      <c r="CO20" s="51" t="n">
        <v>0.00367647</v>
      </c>
      <c r="CP20" s="7" t="n">
        <v>0.00183824</v>
      </c>
      <c r="CQ20" s="7" t="n">
        <v>0.00091912</v>
      </c>
      <c r="CR20" s="7" t="n">
        <v>0.00091912</v>
      </c>
      <c r="CS20" s="7" t="n">
        <v>0</v>
      </c>
      <c r="CT20" s="7" t="n">
        <v>0.00091912</v>
      </c>
      <c r="CU20" s="7" t="n">
        <v>0</v>
      </c>
      <c r="CV20" s="51" t="n">
        <v>0.00367647</v>
      </c>
      <c r="CW20" s="7" t="n">
        <v>0</v>
      </c>
      <c r="CX20" s="7" t="n">
        <v>0.00091912</v>
      </c>
      <c r="CY20" s="7" t="n">
        <v>0</v>
      </c>
      <c r="CZ20" s="7" t="n">
        <v>0.00275735</v>
      </c>
      <c r="DA20" s="7" t="n">
        <v>0</v>
      </c>
      <c r="DB20" s="7" t="n">
        <v>0.00091912</v>
      </c>
      <c r="DC20" s="7" t="n">
        <v>0</v>
      </c>
      <c r="DD20" s="7" t="n">
        <v>0.00183824</v>
      </c>
      <c r="DE20" s="7" t="n">
        <v>0.00091912</v>
      </c>
      <c r="DF20" s="7" t="n">
        <v>0.00183824</v>
      </c>
    </row>
    <row r="21">
      <c r="B21" s="37" t="inlineStr">
        <is>
          <t>EARC</t>
        </is>
      </c>
      <c r="C21" s="37" t="n">
        <v>0</v>
      </c>
      <c r="D21" s="38" t="n">
        <v>0</v>
      </c>
      <c r="E21" s="1" t="inlineStr">
        <is>
          <t>SD</t>
        </is>
      </c>
      <c r="I21" s="37" t="inlineStr">
        <is>
          <t>ETN</t>
        </is>
      </c>
      <c r="J21" s="37" t="n"/>
      <c r="K21" s="37" t="n"/>
      <c r="L21" s="37" t="n"/>
      <c r="M21" s="38" t="n">
        <v>7.79e-06</v>
      </c>
      <c r="N21" s="38" t="n">
        <v>1.558e-05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7" t="n">
        <v>0</v>
      </c>
      <c r="CL21" s="7" t="n">
        <v>0</v>
      </c>
      <c r="CM21" s="7" t="n">
        <v>0</v>
      </c>
      <c r="CN21" s="7" t="n">
        <v>0</v>
      </c>
      <c r="CO21" s="7" t="n">
        <v>0</v>
      </c>
      <c r="CP21" s="7" t="n">
        <v>0</v>
      </c>
      <c r="CQ21" s="7" t="n">
        <v>0</v>
      </c>
      <c r="CR21" s="7" t="n">
        <v>0</v>
      </c>
      <c r="CS21" s="7" t="n">
        <v>0</v>
      </c>
      <c r="CT21" s="7" t="n">
        <v>0</v>
      </c>
      <c r="CU21" s="7" t="n">
        <v>0</v>
      </c>
      <c r="CV21" s="7" t="n">
        <v>0</v>
      </c>
      <c r="CW21" s="51" t="n">
        <v>0.00091912</v>
      </c>
      <c r="CX21" s="7" t="n">
        <v>0</v>
      </c>
      <c r="CY21" s="7" t="n">
        <v>0</v>
      </c>
      <c r="CZ21" s="7" t="n">
        <v>0</v>
      </c>
      <c r="DA21" s="7" t="n">
        <v>0</v>
      </c>
      <c r="DB21" s="7" t="n">
        <v>0</v>
      </c>
      <c r="DC21" s="7" t="n">
        <v>0</v>
      </c>
      <c r="DD21" s="7" t="n">
        <v>0</v>
      </c>
      <c r="DE21" s="7" t="n">
        <v>0</v>
      </c>
      <c r="DF21" s="7" t="n">
        <v>0</v>
      </c>
    </row>
    <row r="22">
      <c r="B22" s="37" t="inlineStr">
        <is>
          <t>HDMI</t>
        </is>
      </c>
      <c r="C22" s="37" t="n">
        <v>0</v>
      </c>
      <c r="D22" s="38" t="n">
        <v>0</v>
      </c>
      <c r="E22" s="1" t="inlineStr">
        <is>
          <t>SD</t>
        </is>
      </c>
      <c r="I22" s="37" t="inlineStr">
        <is>
          <t>SD_OTHER</t>
        </is>
      </c>
      <c r="J22" s="37" t="n"/>
      <c r="K22" s="37" t="n"/>
      <c r="L22" s="37" t="n"/>
      <c r="M22" s="38" t="n">
        <v>0.00040503</v>
      </c>
      <c r="N22" s="38" t="n">
        <v>0.00081006</v>
      </c>
      <c r="O22" s="7" t="n">
        <v>0</v>
      </c>
      <c r="P22" s="51" t="n">
        <v>0.00091912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51" t="n">
        <v>0.00091912</v>
      </c>
      <c r="W22" s="51" t="n">
        <v>0.00091912</v>
      </c>
      <c r="X22" s="51" t="n">
        <v>0.00091912</v>
      </c>
      <c r="Y22" s="51" t="n">
        <v>0.00091912</v>
      </c>
      <c r="Z22" s="51" t="n">
        <v>0.00183824</v>
      </c>
      <c r="AA22" s="7" t="n">
        <v>0</v>
      </c>
      <c r="AB22" s="7" t="n">
        <v>0</v>
      </c>
      <c r="AC22" s="7" t="n">
        <v>0</v>
      </c>
      <c r="AD22" s="51" t="n">
        <v>0.00091912</v>
      </c>
      <c r="AE22" s="51" t="n">
        <v>0.00183824</v>
      </c>
      <c r="AF22" s="51" t="n">
        <v>0.00091912</v>
      </c>
      <c r="AG22" s="7" t="n">
        <v>0</v>
      </c>
      <c r="AH22" s="7" t="n">
        <v>0</v>
      </c>
      <c r="AI22" s="51" t="n">
        <v>0.00091912</v>
      </c>
      <c r="AJ22" s="7" t="n">
        <v>0</v>
      </c>
      <c r="AK22" s="51" t="n">
        <v>0.00091912</v>
      </c>
      <c r="AL22" s="51" t="n">
        <v>0.00183824</v>
      </c>
      <c r="AM22" s="51" t="n">
        <v>0.00183824</v>
      </c>
      <c r="AN22" s="7" t="n">
        <v>0</v>
      </c>
      <c r="AO22" s="7" t="n">
        <v>0</v>
      </c>
      <c r="AP22" s="7" t="n">
        <v>0</v>
      </c>
      <c r="AQ22" s="7" t="n">
        <v>0</v>
      </c>
      <c r="AR22" s="51" t="n">
        <v>0.00091912</v>
      </c>
      <c r="AS22" s="51" t="n">
        <v>0.00091912</v>
      </c>
      <c r="AT22" s="7" t="n">
        <v>0</v>
      </c>
      <c r="AU22" s="7" t="n">
        <v>0</v>
      </c>
      <c r="AV22" s="7" t="n">
        <v>0</v>
      </c>
      <c r="AW22" s="51" t="n">
        <v>0.00091912</v>
      </c>
      <c r="AX22" s="7" t="n">
        <v>0</v>
      </c>
      <c r="AY22" s="51" t="n">
        <v>0.00091912</v>
      </c>
      <c r="AZ22" s="7" t="n">
        <v>0</v>
      </c>
      <c r="BA22" s="51" t="n">
        <v>0.00091912</v>
      </c>
      <c r="BB22" s="51" t="n">
        <v>0.00091912</v>
      </c>
      <c r="BC22" s="7" t="n">
        <v>0</v>
      </c>
      <c r="BD22" s="7" t="n">
        <v>0</v>
      </c>
      <c r="BE22" s="7" t="n">
        <v>0</v>
      </c>
      <c r="BF22" s="51" t="n">
        <v>0.00091912</v>
      </c>
      <c r="BG22" s="51" t="n">
        <v>0.00091912</v>
      </c>
      <c r="BH22" s="51" t="n">
        <v>0.00091912</v>
      </c>
      <c r="BI22" s="51" t="n">
        <v>0.00091912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51" t="n">
        <v>0.00183824</v>
      </c>
      <c r="BP22" s="7" t="n">
        <v>0</v>
      </c>
      <c r="BQ22" s="51" t="n">
        <v>0.00183824</v>
      </c>
      <c r="BR22" s="7" t="n">
        <v>0</v>
      </c>
      <c r="BS22" s="7" t="n">
        <v>0</v>
      </c>
      <c r="BT22" s="51" t="n">
        <v>0.00091912</v>
      </c>
      <c r="BU22" s="7" t="n">
        <v>0</v>
      </c>
      <c r="BV22" s="51" t="n">
        <v>0.00091912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51" t="n">
        <v>0.00091912</v>
      </c>
      <c r="CF22" s="7" t="n">
        <v>0</v>
      </c>
      <c r="CG22" s="51" t="n">
        <v>0.00091912</v>
      </c>
      <c r="CH22" s="51" t="n">
        <v>0.00091912</v>
      </c>
      <c r="CI22" s="7" t="n">
        <v>0</v>
      </c>
      <c r="CJ22" s="7" t="n">
        <v>0</v>
      </c>
      <c r="CK22" s="7" t="n">
        <v>0</v>
      </c>
      <c r="CL22" s="51" t="n">
        <v>0.00091912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51" t="n">
        <v>0.00183824</v>
      </c>
      <c r="CZ22" s="7" t="n">
        <v>0</v>
      </c>
      <c r="DA22" s="51" t="n">
        <v>0.00091912</v>
      </c>
      <c r="DB22" s="51" t="n">
        <v>0.00091912</v>
      </c>
      <c r="DC22" s="7" t="n">
        <v>0</v>
      </c>
      <c r="DD22" s="7" t="n">
        <v>0</v>
      </c>
      <c r="DE22" s="7" t="n">
        <v>0</v>
      </c>
      <c r="DF22" s="7" t="n">
        <v>0</v>
      </c>
    </row>
    <row r="23">
      <c r="B23" s="37" t="inlineStr">
        <is>
          <t>GPIO</t>
        </is>
      </c>
      <c r="C23" s="37" t="n">
        <v>151</v>
      </c>
      <c r="D23" s="38" t="n">
        <v>0.0014</v>
      </c>
      <c r="E23" s="1" t="inlineStr">
        <is>
          <t>SD</t>
        </is>
      </c>
      <c r="I23" s="37" t="inlineStr">
        <is>
          <t>LDO</t>
        </is>
      </c>
      <c r="J23" s="37" t="n"/>
      <c r="K23" s="37" t="n"/>
      <c r="L23" s="37" t="n"/>
      <c r="M23" s="38" t="n">
        <v>7.01e-05</v>
      </c>
      <c r="N23" s="38" t="n">
        <v>0.0001402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51" t="n">
        <v>0.00091912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51" t="n">
        <v>0.00091912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51" t="n">
        <v>0.00091912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51" t="n">
        <v>0.00091912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51" t="n">
        <v>0.00091912</v>
      </c>
      <c r="BU23" s="7" t="n">
        <v>0</v>
      </c>
      <c r="BV23" s="7" t="n">
        <v>0</v>
      </c>
      <c r="BW23" s="7" t="n">
        <v>0</v>
      </c>
      <c r="BX23" s="7" t="n">
        <v>0</v>
      </c>
      <c r="BY23" s="51" t="n">
        <v>0.00091912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51" t="n">
        <v>0.00091912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</v>
      </c>
      <c r="CV23" s="7" t="n">
        <v>0</v>
      </c>
      <c r="CW23" s="7" t="n">
        <v>0</v>
      </c>
      <c r="CX23" s="51" t="n">
        <v>0.00091912</v>
      </c>
      <c r="CY23" s="7" t="n">
        <v>0</v>
      </c>
      <c r="CZ23" s="7" t="n">
        <v>0</v>
      </c>
      <c r="DA23" s="7" t="n">
        <v>0</v>
      </c>
      <c r="DB23" s="7" t="n">
        <v>0</v>
      </c>
      <c r="DC23" s="7" t="n">
        <v>0</v>
      </c>
      <c r="DD23" s="7" t="n">
        <v>0</v>
      </c>
      <c r="DE23" s="7" t="n">
        <v>0</v>
      </c>
      <c r="DF23" s="7" t="n">
        <v>0</v>
      </c>
    </row>
    <row r="24">
      <c r="B24" s="37" t="inlineStr">
        <is>
          <t>DDR</t>
        </is>
      </c>
      <c r="C24" s="37" t="n">
        <v>27</v>
      </c>
      <c r="D24" s="38" t="n">
        <v>0.0003</v>
      </c>
      <c r="E24" s="1" t="inlineStr">
        <is>
          <t>SD</t>
        </is>
      </c>
      <c r="I24" s="37" t="inlineStr">
        <is>
          <t>PIF</t>
        </is>
      </c>
      <c r="J24" s="37" t="n"/>
      <c r="K24" s="37" t="n"/>
      <c r="L24" s="37" t="n"/>
      <c r="M24" s="38" t="n">
        <v>0.00095027</v>
      </c>
      <c r="N24" s="38" t="n">
        <v>0.00190054</v>
      </c>
      <c r="O24" s="51" t="n">
        <v>0.00275735</v>
      </c>
      <c r="P24" s="7" t="n">
        <v>0.00091912</v>
      </c>
      <c r="Q24" s="7" t="n">
        <v>0.00183824</v>
      </c>
      <c r="R24" s="7" t="n">
        <v>0.00183824</v>
      </c>
      <c r="S24" s="7" t="n">
        <v>0</v>
      </c>
      <c r="T24" s="7" t="n">
        <v>0.00183824</v>
      </c>
      <c r="U24" s="7" t="n">
        <v>0</v>
      </c>
      <c r="V24" s="7" t="n">
        <v>0</v>
      </c>
      <c r="W24" s="51" t="n">
        <v>0.00275735</v>
      </c>
      <c r="X24" s="7" t="n">
        <v>0</v>
      </c>
      <c r="Y24" s="7" t="n">
        <v>0.00091912</v>
      </c>
      <c r="Z24" s="51" t="n">
        <v>0.00275735</v>
      </c>
      <c r="AA24" s="51" t="n">
        <v>0.00275735</v>
      </c>
      <c r="AB24" s="7" t="n">
        <v>0</v>
      </c>
      <c r="AC24" s="7" t="n">
        <v>0.00091912</v>
      </c>
      <c r="AD24" s="51" t="n">
        <v>0.00367647</v>
      </c>
      <c r="AE24" s="7" t="n">
        <v>0</v>
      </c>
      <c r="AF24" s="51" t="n">
        <v>0.00275735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0.00091912</v>
      </c>
      <c r="AL24" s="7" t="n">
        <v>0.00091912</v>
      </c>
      <c r="AM24" s="7" t="n">
        <v>0</v>
      </c>
      <c r="AN24" s="7" t="n">
        <v>0</v>
      </c>
      <c r="AO24" s="7" t="n">
        <v>0</v>
      </c>
      <c r="AP24" s="7" t="n">
        <v>0.00183824</v>
      </c>
      <c r="AQ24" s="7" t="n">
        <v>0</v>
      </c>
      <c r="AR24" s="7" t="n">
        <v>0.00091912</v>
      </c>
      <c r="AS24" s="7" t="n">
        <v>0.00183824</v>
      </c>
      <c r="AT24" s="51" t="n">
        <v>0.00275735</v>
      </c>
      <c r="AU24" s="7" t="n">
        <v>0.00091912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0.00091912</v>
      </c>
      <c r="BA24" s="7" t="n">
        <v>0</v>
      </c>
      <c r="BB24" s="51" t="n">
        <v>0.00275735</v>
      </c>
      <c r="BC24" s="7" t="n">
        <v>0.00183824</v>
      </c>
      <c r="BD24" s="7" t="n">
        <v>0.00091912</v>
      </c>
      <c r="BE24" s="7" t="n">
        <v>0.00183824</v>
      </c>
      <c r="BF24" s="7" t="n">
        <v>0</v>
      </c>
      <c r="BG24" s="7" t="n">
        <v>0.00091912</v>
      </c>
      <c r="BH24" s="7" t="n">
        <v>0.00183824</v>
      </c>
      <c r="BI24" s="51" t="n">
        <v>0.00367647</v>
      </c>
      <c r="BJ24" s="7" t="n">
        <v>0</v>
      </c>
      <c r="BK24" s="7" t="n">
        <v>0.00091912</v>
      </c>
      <c r="BL24" s="7" t="n">
        <v>0.00183824</v>
      </c>
      <c r="BM24" s="7" t="n">
        <v>0</v>
      </c>
      <c r="BN24" s="7" t="n">
        <v>0</v>
      </c>
      <c r="BO24" s="7" t="n">
        <v>0.00091912</v>
      </c>
      <c r="BP24" s="7" t="n">
        <v>0</v>
      </c>
      <c r="BQ24" s="7" t="n">
        <v>0.00183824</v>
      </c>
      <c r="BR24" s="7" t="n">
        <v>0.00091912</v>
      </c>
      <c r="BS24" s="7" t="n">
        <v>0.00091912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0.00091912</v>
      </c>
      <c r="BY24" s="7" t="n">
        <v>0</v>
      </c>
      <c r="BZ24" s="7" t="n">
        <v>0.00183824</v>
      </c>
      <c r="CA24" s="51" t="n">
        <v>0.00275735</v>
      </c>
      <c r="CB24" s="7" t="n">
        <v>0.00091912</v>
      </c>
      <c r="CC24" s="7" t="n">
        <v>0.00091912</v>
      </c>
      <c r="CD24" s="7" t="n">
        <v>0</v>
      </c>
      <c r="CE24" s="7" t="n">
        <v>0.00183824</v>
      </c>
      <c r="CF24" s="7" t="n">
        <v>0</v>
      </c>
      <c r="CG24" s="7" t="n">
        <v>0.00091912</v>
      </c>
      <c r="CH24" s="7" t="n">
        <v>0.00091912</v>
      </c>
      <c r="CI24" s="7" t="n">
        <v>0.00091912</v>
      </c>
      <c r="CJ24" s="51" t="n">
        <v>0.00367647</v>
      </c>
      <c r="CK24" s="7" t="n">
        <v>0.00091912</v>
      </c>
      <c r="CL24" s="7" t="n">
        <v>0</v>
      </c>
      <c r="CM24" s="7" t="n">
        <v>0.00091912</v>
      </c>
      <c r="CN24" s="51" t="n">
        <v>0.00275735</v>
      </c>
      <c r="CO24" s="7" t="n">
        <v>0</v>
      </c>
      <c r="CP24" s="7" t="n">
        <v>0</v>
      </c>
      <c r="CQ24" s="7" t="n">
        <v>0</v>
      </c>
      <c r="CR24" s="51" t="n">
        <v>0.00275735</v>
      </c>
      <c r="CS24" s="7" t="n">
        <v>0</v>
      </c>
      <c r="CT24" s="7" t="n">
        <v>0.00091912</v>
      </c>
      <c r="CU24" s="7" t="n">
        <v>0.00183824</v>
      </c>
      <c r="CV24" s="7" t="n">
        <v>0.00183824</v>
      </c>
      <c r="CW24" s="7" t="n">
        <v>0</v>
      </c>
      <c r="CX24" s="51" t="n">
        <v>0.00275735</v>
      </c>
      <c r="CY24" s="7" t="n">
        <v>0</v>
      </c>
      <c r="CZ24" s="7" t="n">
        <v>0.00183824</v>
      </c>
      <c r="DA24" s="7" t="n">
        <v>0.00091912</v>
      </c>
      <c r="DB24" s="7" t="n">
        <v>0.00183824</v>
      </c>
      <c r="DC24" s="7" t="n">
        <v>0.00183824</v>
      </c>
      <c r="DD24" s="7" t="n">
        <v>0.00183824</v>
      </c>
      <c r="DE24" s="7" t="n">
        <v>0</v>
      </c>
      <c r="DF24" s="7" t="n">
        <v>0</v>
      </c>
    </row>
    <row r="25">
      <c r="B25" s="37" t="inlineStr">
        <is>
          <t>DIC</t>
        </is>
      </c>
      <c r="C25" s="37" t="n">
        <v>45</v>
      </c>
      <c r="D25" s="38" t="n">
        <v>0.0004</v>
      </c>
      <c r="E25" s="1" t="inlineStr">
        <is>
          <t>DIC</t>
        </is>
      </c>
      <c r="I25" s="37" t="inlineStr">
        <is>
          <t>USB</t>
        </is>
      </c>
      <c r="J25" s="37" t="n"/>
      <c r="K25" s="37" t="n"/>
      <c r="L25" s="37" t="n"/>
      <c r="M25" s="38" t="n">
        <v>0.00026483</v>
      </c>
      <c r="N25" s="38" t="n">
        <v>0.00052966</v>
      </c>
      <c r="O25" s="7" t="n">
        <v>0</v>
      </c>
      <c r="P25" s="7" t="n">
        <v>0</v>
      </c>
      <c r="Q25" s="7" t="n">
        <v>0</v>
      </c>
      <c r="R25" s="7" t="n">
        <v>0</v>
      </c>
      <c r="S25" s="51" t="n">
        <v>0.00091912</v>
      </c>
      <c r="T25" s="51" t="n">
        <v>0.00091912</v>
      </c>
      <c r="U25" s="7" t="n">
        <v>0</v>
      </c>
      <c r="V25" s="7" t="n">
        <v>0</v>
      </c>
      <c r="W25" s="7" t="n">
        <v>0</v>
      </c>
      <c r="X25" s="7" t="n">
        <v>0</v>
      </c>
      <c r="Y25" s="51" t="n">
        <v>0.00091912</v>
      </c>
      <c r="Z25" s="51" t="n">
        <v>0.00183824</v>
      </c>
      <c r="AA25" s="7" t="n">
        <v>0</v>
      </c>
      <c r="AB25" s="7" t="n">
        <v>0</v>
      </c>
      <c r="AC25" s="7" t="n">
        <v>0</v>
      </c>
      <c r="AD25" s="51" t="n">
        <v>0.00091912</v>
      </c>
      <c r="AE25" s="7" t="n">
        <v>0</v>
      </c>
      <c r="AF25" s="51" t="n">
        <v>0.00091912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51" t="n">
        <v>0.00091912</v>
      </c>
      <c r="AM25" s="7" t="n">
        <v>0</v>
      </c>
      <c r="AN25" s="51" t="n">
        <v>0.00091912</v>
      </c>
      <c r="AO25" s="7" t="n">
        <v>0</v>
      </c>
      <c r="AP25" s="51" t="n">
        <v>0.00183824</v>
      </c>
      <c r="AQ25" s="51" t="n">
        <v>0.00091912</v>
      </c>
      <c r="AR25" s="7" t="n">
        <v>0</v>
      </c>
      <c r="AS25" s="51" t="n">
        <v>0.00091912</v>
      </c>
      <c r="AT25" s="51" t="n">
        <v>0.00091912</v>
      </c>
      <c r="AU25" s="7" t="n">
        <v>0</v>
      </c>
      <c r="AV25" s="7" t="n">
        <v>0</v>
      </c>
      <c r="AW25" s="51" t="n">
        <v>0.00091912</v>
      </c>
      <c r="AX25" s="7" t="n">
        <v>0</v>
      </c>
      <c r="AY25" s="7" t="n">
        <v>0</v>
      </c>
      <c r="AZ25" s="7" t="n">
        <v>0</v>
      </c>
      <c r="BA25" s="51" t="n">
        <v>0.00183824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51" t="n">
        <v>0.00091912</v>
      </c>
      <c r="BK25" s="51" t="n">
        <v>0.00091912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51" t="n">
        <v>0.00091912</v>
      </c>
      <c r="BU25" s="51" t="n">
        <v>0.00275735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51" t="n">
        <v>0.00091912</v>
      </c>
      <c r="CC25" s="7" t="n">
        <v>0</v>
      </c>
      <c r="CD25" s="51" t="n">
        <v>0.00275735</v>
      </c>
      <c r="CE25" s="51" t="n">
        <v>0.00091912</v>
      </c>
      <c r="CF25" s="7" t="n">
        <v>0</v>
      </c>
      <c r="CG25" s="7" t="n">
        <v>0</v>
      </c>
      <c r="CH25" s="7" t="n">
        <v>0</v>
      </c>
      <c r="CI25" s="7" t="n">
        <v>0</v>
      </c>
      <c r="CJ25" s="51" t="n">
        <v>0.00091912</v>
      </c>
      <c r="CK25" s="7" t="n">
        <v>0</v>
      </c>
      <c r="CL25" s="7" t="n">
        <v>0</v>
      </c>
      <c r="CM25" s="51" t="n">
        <v>0.00091912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51" t="n">
        <v>0.00183824</v>
      </c>
      <c r="CT25" s="7" t="n">
        <v>0</v>
      </c>
      <c r="CU25" s="7" t="n">
        <v>0</v>
      </c>
      <c r="CV25" s="7" t="n">
        <v>0</v>
      </c>
      <c r="CW25" s="7" t="n">
        <v>0</v>
      </c>
      <c r="CX25" s="51" t="n">
        <v>0.00091912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</row>
    <row r="26">
      <c r="B26" s="43" t="inlineStr">
        <is>
          <t>BIST_LV</t>
        </is>
      </c>
      <c r="C26" s="43" t="n">
        <v>32</v>
      </c>
      <c r="D26" s="44" t="n">
        <v>0.0003</v>
      </c>
      <c r="E26" s="1" t="inlineStr">
        <is>
          <t>BIST</t>
        </is>
      </c>
      <c r="I26" s="37" t="inlineStr">
        <is>
          <t>EARC</t>
        </is>
      </c>
      <c r="J26" s="37" t="n"/>
      <c r="K26" s="37" t="n"/>
      <c r="L26" s="37" t="n"/>
      <c r="M26" s="38" t="n">
        <v>0</v>
      </c>
      <c r="N26" s="38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</row>
    <row r="27">
      <c r="B27" s="43" t="inlineStr">
        <is>
          <t>BISR</t>
        </is>
      </c>
      <c r="C27" s="43" t="n">
        <v>285</v>
      </c>
      <c r="D27" s="44" t="n">
        <v>0.0027</v>
      </c>
      <c r="E27" s="1" t="inlineStr">
        <is>
          <t>BIST</t>
        </is>
      </c>
      <c r="I27" s="37" t="inlineStr">
        <is>
          <t>HDMI</t>
        </is>
      </c>
      <c r="J27" s="37" t="n"/>
      <c r="K27" s="37" t="n"/>
      <c r="L27" s="37" t="n"/>
      <c r="M27" s="38" t="n">
        <v>7.79e-06</v>
      </c>
      <c r="N27" s="38" t="n">
        <v>1.558e-05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</row>
    <row r="28">
      <c r="B28" s="43" t="inlineStr">
        <is>
          <t>BIST_HV</t>
        </is>
      </c>
      <c r="C28" s="43" t="n">
        <v>4024</v>
      </c>
      <c r="D28" s="44" t="n">
        <v>0.0385</v>
      </c>
      <c r="E28" s="1" t="inlineStr">
        <is>
          <t>BIST</t>
        </is>
      </c>
      <c r="I28" s="37" t="inlineStr">
        <is>
          <t>GPIO</t>
        </is>
      </c>
      <c r="J28" s="37" t="n"/>
      <c r="K28" s="37" t="n"/>
      <c r="L28" s="37" t="n"/>
      <c r="M28" s="38" t="n">
        <v>0.00149551</v>
      </c>
      <c r="N28" s="38" t="n">
        <v>0.00299102</v>
      </c>
      <c r="O28" s="7" t="n">
        <v>0</v>
      </c>
      <c r="P28" s="7" t="n">
        <v>0.00091912</v>
      </c>
      <c r="Q28" s="7" t="n">
        <v>0.00183824</v>
      </c>
      <c r="R28" s="7" t="n">
        <v>0</v>
      </c>
      <c r="S28" s="51" t="n">
        <v>0.00367647</v>
      </c>
      <c r="T28" s="7" t="n">
        <v>0</v>
      </c>
      <c r="U28" s="7" t="n">
        <v>0.00183824</v>
      </c>
      <c r="V28" s="7" t="n">
        <v>0.00183824</v>
      </c>
      <c r="W28" s="7" t="n">
        <v>0.00183824</v>
      </c>
      <c r="X28" s="7" t="n">
        <v>0.00091912</v>
      </c>
      <c r="Y28" s="7" t="n">
        <v>0.00275735</v>
      </c>
      <c r="Z28" s="7" t="n">
        <v>0.00275735</v>
      </c>
      <c r="AA28" s="7" t="n">
        <v>0</v>
      </c>
      <c r="AB28" s="7" t="n">
        <v>0.00091912</v>
      </c>
      <c r="AC28" s="7" t="n">
        <v>0.00183824</v>
      </c>
      <c r="AD28" s="7" t="n">
        <v>0.00275735</v>
      </c>
      <c r="AE28" s="7" t="n">
        <v>0.00275735</v>
      </c>
      <c r="AF28" s="7" t="n">
        <v>0</v>
      </c>
      <c r="AG28" s="7" t="n">
        <v>0.00091912</v>
      </c>
      <c r="AH28" s="7" t="n">
        <v>0</v>
      </c>
      <c r="AI28" s="7" t="n">
        <v>0.00091912</v>
      </c>
      <c r="AJ28" s="7" t="n">
        <v>0.00183824</v>
      </c>
      <c r="AK28" s="51" t="n">
        <v>0.00367647</v>
      </c>
      <c r="AL28" s="7" t="n">
        <v>0.00091912</v>
      </c>
      <c r="AM28" s="7" t="n">
        <v>0.00091912</v>
      </c>
      <c r="AN28" s="7" t="n">
        <v>0</v>
      </c>
      <c r="AO28" s="7" t="n">
        <v>0</v>
      </c>
      <c r="AP28" s="7" t="n">
        <v>0</v>
      </c>
      <c r="AQ28" s="7" t="n">
        <v>0.00183824</v>
      </c>
      <c r="AR28" s="7" t="n">
        <v>0.00091912</v>
      </c>
      <c r="AS28" s="7" t="n">
        <v>0.00091912</v>
      </c>
      <c r="AT28" s="7" t="n">
        <v>0.00091912</v>
      </c>
      <c r="AU28" s="7" t="n">
        <v>0.00183824</v>
      </c>
      <c r="AV28" s="7" t="n">
        <v>0.00275735</v>
      </c>
      <c r="AW28" s="7" t="n">
        <v>0.00091912</v>
      </c>
      <c r="AX28" s="7" t="n">
        <v>0</v>
      </c>
      <c r="AY28" s="51" t="n">
        <v>0.00367647</v>
      </c>
      <c r="AZ28" s="7" t="n">
        <v>0</v>
      </c>
      <c r="BA28" s="7" t="n">
        <v>0</v>
      </c>
      <c r="BB28" s="7" t="n">
        <v>0.00275735</v>
      </c>
      <c r="BC28" s="7" t="n">
        <v>0.00091912</v>
      </c>
      <c r="BD28" s="7" t="n">
        <v>0.00275735</v>
      </c>
      <c r="BE28" s="7" t="n">
        <v>0.00091912</v>
      </c>
      <c r="BF28" s="7" t="n">
        <v>0.00183824</v>
      </c>
      <c r="BG28" s="7" t="n">
        <v>0.00091912</v>
      </c>
      <c r="BH28" s="7" t="n">
        <v>0.00091912</v>
      </c>
      <c r="BI28" s="7" t="n">
        <v>0.00091912</v>
      </c>
      <c r="BJ28" s="7" t="n">
        <v>0.00091912</v>
      </c>
      <c r="BK28" s="7" t="n">
        <v>0.00183824</v>
      </c>
      <c r="BL28" s="7" t="n">
        <v>0</v>
      </c>
      <c r="BM28" s="7" t="n">
        <v>0.00091912</v>
      </c>
      <c r="BN28" s="7" t="n">
        <v>0.00183824</v>
      </c>
      <c r="BO28" s="7" t="n">
        <v>0.00091912</v>
      </c>
      <c r="BP28" s="7" t="n">
        <v>0.00091912</v>
      </c>
      <c r="BQ28" s="7" t="n">
        <v>0</v>
      </c>
      <c r="BR28" s="7" t="n">
        <v>0</v>
      </c>
      <c r="BS28" s="7" t="n">
        <v>0.00275735</v>
      </c>
      <c r="BT28" s="7" t="n">
        <v>0</v>
      </c>
      <c r="BU28" s="7" t="n">
        <v>0.00091912</v>
      </c>
      <c r="BV28" s="7" t="n">
        <v>0.00275735</v>
      </c>
      <c r="BW28" s="7" t="n">
        <v>0.00091912</v>
      </c>
      <c r="BX28" s="7" t="n">
        <v>0.00183824</v>
      </c>
      <c r="BY28" s="7" t="n">
        <v>0.00091912</v>
      </c>
      <c r="BZ28" s="7" t="n">
        <v>0.00091912</v>
      </c>
      <c r="CA28" s="7" t="n">
        <v>0.00183824</v>
      </c>
      <c r="CB28" s="7" t="n">
        <v>0</v>
      </c>
      <c r="CC28" s="7" t="n">
        <v>0.00275735</v>
      </c>
      <c r="CD28" s="7" t="n">
        <v>0.00183824</v>
      </c>
      <c r="CE28" s="7" t="n">
        <v>0.00183824</v>
      </c>
      <c r="CF28" s="7" t="n">
        <v>0.00091912</v>
      </c>
      <c r="CG28" s="7" t="n">
        <v>0.00275735</v>
      </c>
      <c r="CH28" s="51" t="n">
        <v>0.00643382</v>
      </c>
      <c r="CI28" s="7" t="n">
        <v>0.00183824</v>
      </c>
      <c r="CJ28" s="7" t="n">
        <v>0.00091912</v>
      </c>
      <c r="CK28" s="7" t="n">
        <v>0.00275735</v>
      </c>
      <c r="CL28" s="7" t="n">
        <v>0.00183824</v>
      </c>
      <c r="CM28" s="7" t="n">
        <v>0</v>
      </c>
      <c r="CN28" s="7" t="n">
        <v>0.00091912</v>
      </c>
      <c r="CO28" s="7" t="n">
        <v>0.00275735</v>
      </c>
      <c r="CP28" s="7" t="n">
        <v>0.00275735</v>
      </c>
      <c r="CQ28" s="7" t="n">
        <v>0.00091912</v>
      </c>
      <c r="CR28" s="7" t="n">
        <v>0.00183824</v>
      </c>
      <c r="CS28" s="51" t="n">
        <v>0.00367647</v>
      </c>
      <c r="CT28" s="7" t="n">
        <v>0.00091912</v>
      </c>
      <c r="CU28" s="51" t="n">
        <v>0.00367647</v>
      </c>
      <c r="CV28" s="7" t="n">
        <v>0.00091912</v>
      </c>
      <c r="CW28" s="7" t="n">
        <v>0.00183824</v>
      </c>
      <c r="CX28" s="51" t="n">
        <v>0.00367647</v>
      </c>
      <c r="CY28" s="7" t="n">
        <v>0</v>
      </c>
      <c r="CZ28" s="7" t="n">
        <v>0</v>
      </c>
      <c r="DA28" s="7" t="n">
        <v>0.00275735</v>
      </c>
      <c r="DB28" s="7" t="n">
        <v>0.00183824</v>
      </c>
      <c r="DC28" s="7" t="n">
        <v>0.00091912</v>
      </c>
      <c r="DD28" s="7" t="n">
        <v>0.00183824</v>
      </c>
      <c r="DE28" s="7" t="n">
        <v>0.00091912</v>
      </c>
      <c r="DF28" s="7" t="n">
        <v>0.00091912</v>
      </c>
    </row>
    <row r="29">
      <c r="B29" s="41" t="inlineStr">
        <is>
          <t>SAF</t>
        </is>
      </c>
      <c r="C29" s="41" t="n">
        <v>6662</v>
      </c>
      <c r="D29" s="42" t="n">
        <v>0.0638</v>
      </c>
      <c r="E29" s="1" t="inlineStr">
        <is>
          <t>SCAN</t>
        </is>
      </c>
      <c r="I29" s="37" t="inlineStr">
        <is>
          <t>DDR</t>
        </is>
      </c>
      <c r="J29" s="37" t="n"/>
      <c r="K29" s="37" t="n"/>
      <c r="L29" s="37" t="n"/>
      <c r="M29" s="38" t="n">
        <v>0.0002882</v>
      </c>
      <c r="N29" s="38" t="n">
        <v>0.0005764</v>
      </c>
      <c r="O29" s="51" t="n">
        <v>0.00091912</v>
      </c>
      <c r="P29" s="51" t="n">
        <v>0.00183824</v>
      </c>
      <c r="Q29" s="51" t="n">
        <v>0.00091912</v>
      </c>
      <c r="R29" s="7" t="n">
        <v>0</v>
      </c>
      <c r="S29" s="51" t="n">
        <v>0.00091912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51" t="n">
        <v>0.00091912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51" t="n">
        <v>0.00091912</v>
      </c>
      <c r="AK29" s="51" t="n">
        <v>0.00183824</v>
      </c>
      <c r="AL29" s="7" t="n">
        <v>0</v>
      </c>
      <c r="AM29" s="51" t="n">
        <v>0.00091912</v>
      </c>
      <c r="AN29" s="51" t="n">
        <v>0.00091912</v>
      </c>
      <c r="AO29" s="51" t="n">
        <v>0.00091912</v>
      </c>
      <c r="AP29" s="7" t="n">
        <v>0</v>
      </c>
      <c r="AQ29" s="7" t="n">
        <v>0</v>
      </c>
      <c r="AR29" s="51" t="n">
        <v>0.00091912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51" t="n">
        <v>0.00091912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51" t="n">
        <v>0.00091912</v>
      </c>
      <c r="BZ29" s="7" t="n">
        <v>0</v>
      </c>
      <c r="CA29" s="7" t="n">
        <v>0</v>
      </c>
      <c r="CB29" s="7" t="n">
        <v>0</v>
      </c>
      <c r="CC29" s="51" t="n">
        <v>0.00091912</v>
      </c>
      <c r="CD29" s="7" t="n">
        <v>0</v>
      </c>
      <c r="CE29" s="7" t="n">
        <v>0</v>
      </c>
      <c r="CF29" s="7" t="n">
        <v>0</v>
      </c>
      <c r="CG29" s="51" t="n">
        <v>0.00183824</v>
      </c>
      <c r="CH29" s="7" t="n">
        <v>0</v>
      </c>
      <c r="CI29" s="7" t="n">
        <v>0</v>
      </c>
      <c r="CJ29" s="51" t="n">
        <v>0.00091912</v>
      </c>
      <c r="CK29" s="7" t="n">
        <v>0</v>
      </c>
      <c r="CL29" s="7" t="n">
        <v>0</v>
      </c>
      <c r="CM29" s="51" t="n">
        <v>0.00091912</v>
      </c>
      <c r="CN29" s="51" t="n">
        <v>0.00091912</v>
      </c>
      <c r="CO29" s="7" t="n">
        <v>0</v>
      </c>
      <c r="CP29" s="51" t="n">
        <v>0.00091912</v>
      </c>
      <c r="CQ29" s="7" t="n">
        <v>0</v>
      </c>
      <c r="CR29" s="51" t="n">
        <v>0.00091912</v>
      </c>
      <c r="CS29" s="7" t="n">
        <v>0</v>
      </c>
      <c r="CT29" s="51" t="n">
        <v>0.00091912</v>
      </c>
      <c r="CU29" s="7" t="n">
        <v>0</v>
      </c>
      <c r="CV29" s="7" t="n">
        <v>0</v>
      </c>
      <c r="CW29" s="7" t="n">
        <v>0</v>
      </c>
      <c r="CX29" s="7" t="n">
        <v>0</v>
      </c>
      <c r="CY29" s="51" t="n">
        <v>0.00091912</v>
      </c>
      <c r="CZ29" s="7" t="n">
        <v>0</v>
      </c>
      <c r="DA29" s="7" t="n">
        <v>0</v>
      </c>
      <c r="DB29" s="51" t="n">
        <v>0.00091912</v>
      </c>
      <c r="DC29" s="7" t="n">
        <v>0</v>
      </c>
      <c r="DD29" s="51" t="n">
        <v>0.00091912</v>
      </c>
      <c r="DE29" s="7" t="n">
        <v>0</v>
      </c>
      <c r="DF29" s="7" t="n">
        <v>0</v>
      </c>
    </row>
    <row r="30">
      <c r="B30" s="41" t="inlineStr">
        <is>
          <t>TDF_LV</t>
        </is>
      </c>
      <c r="C30" s="41" t="n">
        <v>969</v>
      </c>
      <c r="D30" s="42" t="n">
        <v>0.009299999999999999</v>
      </c>
      <c r="E30" s="1" t="inlineStr">
        <is>
          <t>SCAN</t>
        </is>
      </c>
      <c r="I30" s="37" t="inlineStr">
        <is>
          <t>DIC</t>
        </is>
      </c>
      <c r="J30" s="37" t="n"/>
      <c r="K30" s="37" t="n"/>
      <c r="L30" s="37" t="n"/>
      <c r="M30" s="38" t="n">
        <v>0.0004284</v>
      </c>
      <c r="N30" s="38" t="n">
        <v>0.0008568</v>
      </c>
      <c r="O30" s="7" t="n">
        <v>0</v>
      </c>
      <c r="P30" s="7" t="n">
        <v>0</v>
      </c>
      <c r="Q30" s="51" t="n">
        <v>0.00091912</v>
      </c>
      <c r="R30" s="7" t="n">
        <v>0</v>
      </c>
      <c r="S30" s="51" t="n">
        <v>0.00091912</v>
      </c>
      <c r="T30" s="51" t="n">
        <v>0.00091912</v>
      </c>
      <c r="U30" s="51" t="n">
        <v>0.00091912</v>
      </c>
      <c r="V30" s="7" t="n">
        <v>0</v>
      </c>
      <c r="W30" s="7" t="n">
        <v>0</v>
      </c>
      <c r="X30" s="51" t="n">
        <v>0.00091912</v>
      </c>
      <c r="Y30" s="7" t="n">
        <v>0</v>
      </c>
      <c r="Z30" s="7" t="n">
        <v>0</v>
      </c>
      <c r="AA30" s="51" t="n">
        <v>0.00183824</v>
      </c>
      <c r="AB30" s="7" t="n">
        <v>0</v>
      </c>
      <c r="AC30" s="7" t="n">
        <v>0</v>
      </c>
      <c r="AD30" s="7" t="n">
        <v>0</v>
      </c>
      <c r="AE30" s="51" t="n">
        <v>0.00091912</v>
      </c>
      <c r="AF30" s="7" t="n">
        <v>0</v>
      </c>
      <c r="AG30" s="51" t="n">
        <v>0.00091912</v>
      </c>
      <c r="AH30" s="7" t="n">
        <v>0</v>
      </c>
      <c r="AI30" s="51" t="n">
        <v>0.00091912</v>
      </c>
      <c r="AJ30" s="7" t="n">
        <v>0</v>
      </c>
      <c r="AK30" s="7" t="n">
        <v>0</v>
      </c>
      <c r="AL30" s="51" t="n">
        <v>0.00091912</v>
      </c>
      <c r="AM30" s="7" t="n">
        <v>0</v>
      </c>
      <c r="AN30" s="7" t="n">
        <v>0</v>
      </c>
      <c r="AO30" s="7" t="n">
        <v>0</v>
      </c>
      <c r="AP30" s="51" t="n">
        <v>0.00091912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51" t="n">
        <v>0.00183824</v>
      </c>
      <c r="BC30" s="51" t="n">
        <v>0.00091912</v>
      </c>
      <c r="BD30" s="51" t="n">
        <v>0.00091912</v>
      </c>
      <c r="BE30" s="7" t="n">
        <v>0</v>
      </c>
      <c r="BF30" s="7" t="n">
        <v>0</v>
      </c>
      <c r="BG30" s="51" t="n">
        <v>0.00459559</v>
      </c>
      <c r="BH30" s="7" t="n">
        <v>0</v>
      </c>
      <c r="BI30" s="7" t="n">
        <v>0</v>
      </c>
      <c r="BJ30" s="51" t="n">
        <v>0.00091912</v>
      </c>
      <c r="BK30" s="51" t="n">
        <v>0.00183824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51" t="n">
        <v>0.00091912</v>
      </c>
      <c r="BU30" s="51" t="n">
        <v>0.00183824</v>
      </c>
      <c r="BV30" s="51" t="n">
        <v>0.00091912</v>
      </c>
      <c r="BW30" s="7" t="n">
        <v>0</v>
      </c>
      <c r="BX30" s="7" t="n">
        <v>0</v>
      </c>
      <c r="BY30" s="7" t="n">
        <v>0</v>
      </c>
      <c r="BZ30" s="51" t="n">
        <v>0.00091912</v>
      </c>
      <c r="CA30" s="7" t="n">
        <v>0</v>
      </c>
      <c r="CB30" s="7" t="n">
        <v>0</v>
      </c>
      <c r="CC30" s="51" t="n">
        <v>0.00091912</v>
      </c>
      <c r="CD30" s="7" t="n">
        <v>0</v>
      </c>
      <c r="CE30" s="7" t="n">
        <v>0</v>
      </c>
      <c r="CF30" s="7" t="n">
        <v>0</v>
      </c>
      <c r="CG30" s="7" t="n">
        <v>0</v>
      </c>
      <c r="CH30" s="51" t="n">
        <v>0.00091912</v>
      </c>
      <c r="CI30" s="7" t="n">
        <v>0</v>
      </c>
      <c r="CJ30" s="7" t="n">
        <v>0</v>
      </c>
      <c r="CK30" s="7" t="n">
        <v>0</v>
      </c>
      <c r="CL30" s="51" t="n">
        <v>0.00091912</v>
      </c>
      <c r="CM30" s="7" t="n">
        <v>0</v>
      </c>
      <c r="CN30" s="51" t="n">
        <v>0.00091912</v>
      </c>
      <c r="CO30" s="7" t="n">
        <v>0</v>
      </c>
      <c r="CP30" s="7" t="n">
        <v>0</v>
      </c>
      <c r="CQ30" s="7" t="n">
        <v>0</v>
      </c>
      <c r="CR30" s="51" t="n">
        <v>0.00091912</v>
      </c>
      <c r="CS30" s="7" t="n">
        <v>0</v>
      </c>
      <c r="CT30" s="7" t="n">
        <v>0</v>
      </c>
      <c r="CU30" s="7" t="n">
        <v>0</v>
      </c>
      <c r="CV30" s="51" t="n">
        <v>0.00183824</v>
      </c>
      <c r="CW30" s="51" t="n">
        <v>0.00735294</v>
      </c>
      <c r="CX30" s="7" t="n">
        <v>0</v>
      </c>
      <c r="CY30" s="7" t="n">
        <v>0</v>
      </c>
      <c r="CZ30" s="7" t="n">
        <v>0</v>
      </c>
      <c r="DA30" s="7" t="n">
        <v>0</v>
      </c>
      <c r="DB30" s="51" t="n">
        <v>0.00091912</v>
      </c>
      <c r="DC30" s="7" t="n">
        <v>0</v>
      </c>
      <c r="DD30" s="7" t="n">
        <v>0</v>
      </c>
      <c r="DE30" s="7" t="n">
        <v>0</v>
      </c>
      <c r="DF30" s="7" t="n">
        <v>0</v>
      </c>
    </row>
    <row r="31">
      <c r="B31" s="41" t="inlineStr">
        <is>
          <t>TDF_HV</t>
        </is>
      </c>
      <c r="C31" s="41" t="n">
        <v>14</v>
      </c>
      <c r="D31" s="42" t="n">
        <v>0.0001</v>
      </c>
      <c r="E31" s="1" t="inlineStr">
        <is>
          <t>SCAN</t>
        </is>
      </c>
      <c r="I31" s="43" t="inlineStr">
        <is>
          <t>BIST_LV</t>
        </is>
      </c>
      <c r="J31" s="43" t="n"/>
      <c r="K31" s="43" t="n"/>
      <c r="L31" s="43" t="n"/>
      <c r="M31" s="44" t="n">
        <v>0.0002882</v>
      </c>
      <c r="N31" s="44" t="n">
        <v>0.0005764</v>
      </c>
      <c r="O31" s="51" t="n">
        <v>0.00183824</v>
      </c>
      <c r="P31" s="7" t="n">
        <v>0</v>
      </c>
      <c r="Q31" s="51" t="n">
        <v>0.00091912</v>
      </c>
      <c r="R31" s="51" t="n">
        <v>0.00091912</v>
      </c>
      <c r="S31" s="51" t="n">
        <v>0.00091912</v>
      </c>
      <c r="T31" s="51" t="n">
        <v>0.00091912</v>
      </c>
      <c r="U31" s="51" t="n">
        <v>0.00275735</v>
      </c>
      <c r="V31" s="7" t="n">
        <v>0</v>
      </c>
      <c r="W31" s="7" t="n">
        <v>0</v>
      </c>
      <c r="X31" s="51" t="n">
        <v>0.00091912</v>
      </c>
      <c r="Y31" s="7" t="n">
        <v>0</v>
      </c>
      <c r="Z31" s="51" t="n">
        <v>0.00091912</v>
      </c>
      <c r="AA31" s="7" t="n">
        <v>0</v>
      </c>
      <c r="AB31" s="51" t="n">
        <v>0.00091912</v>
      </c>
      <c r="AC31" s="7" t="n">
        <v>0</v>
      </c>
      <c r="AD31" s="7" t="n">
        <v>0</v>
      </c>
      <c r="AE31" s="7" t="n">
        <v>0</v>
      </c>
      <c r="AF31" s="7" t="n">
        <v>0</v>
      </c>
      <c r="AG31" s="51" t="n">
        <v>0.00091912</v>
      </c>
      <c r="AH31" s="51" t="n">
        <v>0.00091912</v>
      </c>
      <c r="AI31" s="7" t="n">
        <v>0</v>
      </c>
      <c r="AJ31" s="51" t="n">
        <v>0.00091912</v>
      </c>
      <c r="AK31" s="7" t="n">
        <v>0</v>
      </c>
      <c r="AL31" s="51" t="n">
        <v>0.00091912</v>
      </c>
      <c r="AM31" s="51" t="n">
        <v>0.00091912</v>
      </c>
      <c r="AN31" s="51" t="n">
        <v>0.00091912</v>
      </c>
      <c r="AO31" s="7" t="n">
        <v>0</v>
      </c>
      <c r="AP31" s="7" t="n">
        <v>0</v>
      </c>
      <c r="AQ31" s="51" t="n">
        <v>0.00091912</v>
      </c>
      <c r="AR31" s="7" t="n">
        <v>0</v>
      </c>
      <c r="AS31" s="51" t="n">
        <v>0.00091912</v>
      </c>
      <c r="AT31" s="51" t="n">
        <v>0.00091912</v>
      </c>
      <c r="AU31" s="51" t="n">
        <v>0.00091912</v>
      </c>
      <c r="AV31" s="51" t="n">
        <v>0.00091912</v>
      </c>
      <c r="AW31" s="7" t="n">
        <v>0</v>
      </c>
      <c r="AX31" s="7" t="n">
        <v>0</v>
      </c>
      <c r="AY31" s="51" t="n">
        <v>0.00091912</v>
      </c>
      <c r="AZ31" s="7" t="n">
        <v>0</v>
      </c>
      <c r="BA31" s="51" t="n">
        <v>0.00091912</v>
      </c>
      <c r="BB31" s="7" t="n">
        <v>0</v>
      </c>
      <c r="BC31" s="7" t="n">
        <v>0</v>
      </c>
      <c r="BD31" s="7" t="n">
        <v>0</v>
      </c>
      <c r="BE31" s="51" t="n">
        <v>0.00091912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51" t="n">
        <v>0.00091912</v>
      </c>
      <c r="BO31" s="51" t="n">
        <v>0.00091912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51" t="n">
        <v>0.00091912</v>
      </c>
      <c r="CK31" s="7" t="n">
        <v>0</v>
      </c>
      <c r="CL31" s="7" t="n">
        <v>0</v>
      </c>
      <c r="CM31" s="7" t="n">
        <v>0</v>
      </c>
      <c r="CN31" s="51" t="n">
        <v>0.00091912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51" t="n">
        <v>0.00183824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</row>
    <row r="32">
      <c r="B32" s="41" t="inlineStr">
        <is>
          <t>SAF_LV</t>
        </is>
      </c>
      <c r="C32" s="41" t="n">
        <v>0</v>
      </c>
      <c r="D32" s="42" t="n">
        <v>0</v>
      </c>
      <c r="E32" s="1" t="inlineStr">
        <is>
          <t>SCAN</t>
        </is>
      </c>
      <c r="I32" s="43" t="inlineStr">
        <is>
          <t>BISR</t>
        </is>
      </c>
      <c r="J32" s="43" t="n"/>
      <c r="K32" s="43" t="n"/>
      <c r="L32" s="43" t="n"/>
      <c r="M32" s="44" t="n">
        <v>0.00276514</v>
      </c>
      <c r="N32" s="44" t="n">
        <v>0.00553028</v>
      </c>
      <c r="O32" s="7" t="n">
        <v>0.00367647</v>
      </c>
      <c r="P32" s="7" t="n">
        <v>0.00459559</v>
      </c>
      <c r="Q32" s="7" t="n">
        <v>0.00459559</v>
      </c>
      <c r="R32" s="7" t="n">
        <v>0.00183824</v>
      </c>
      <c r="S32" s="7" t="n">
        <v>0.00459559</v>
      </c>
      <c r="T32" s="7" t="n">
        <v>0.00367647</v>
      </c>
      <c r="U32" s="7" t="n">
        <v>0.00459559</v>
      </c>
      <c r="V32" s="51" t="n">
        <v>0.008272059999999999</v>
      </c>
      <c r="W32" s="7" t="n">
        <v>0.00459559</v>
      </c>
      <c r="X32" s="7" t="n">
        <v>0.00551471</v>
      </c>
      <c r="Y32" s="51" t="n">
        <v>0.00643382</v>
      </c>
      <c r="Z32" s="7" t="n">
        <v>0.00459559</v>
      </c>
      <c r="AA32" s="7" t="n">
        <v>0.00275735</v>
      </c>
      <c r="AB32" s="7" t="n">
        <v>0.00275735</v>
      </c>
      <c r="AC32" s="7" t="n">
        <v>0.00183824</v>
      </c>
      <c r="AD32" s="7" t="n">
        <v>0.00551471</v>
      </c>
      <c r="AE32" s="7" t="n">
        <v>0.00275735</v>
      </c>
      <c r="AF32" s="7" t="n">
        <v>0.00183824</v>
      </c>
      <c r="AG32" s="7" t="n">
        <v>0.00459559</v>
      </c>
      <c r="AH32" s="7" t="n">
        <v>0.00367647</v>
      </c>
      <c r="AI32" s="7" t="n">
        <v>0.00551471</v>
      </c>
      <c r="AJ32" s="7" t="n">
        <v>0.00275735</v>
      </c>
      <c r="AK32" s="7" t="n">
        <v>0.00091912</v>
      </c>
      <c r="AL32" s="7" t="n">
        <v>0.00275735</v>
      </c>
      <c r="AM32" s="7" t="n">
        <v>0.00551471</v>
      </c>
      <c r="AN32" s="7" t="n">
        <v>0</v>
      </c>
      <c r="AO32" s="7" t="n">
        <v>0.00183824</v>
      </c>
      <c r="AP32" s="7" t="n">
        <v>0.00367647</v>
      </c>
      <c r="AQ32" s="7" t="n">
        <v>0.00091912</v>
      </c>
      <c r="AR32" s="7" t="n">
        <v>0.00275735</v>
      </c>
      <c r="AS32" s="7" t="n">
        <v>0.00275735</v>
      </c>
      <c r="AT32" s="7" t="n">
        <v>0.00459559</v>
      </c>
      <c r="AU32" s="7" t="n">
        <v>0.00367647</v>
      </c>
      <c r="AV32" s="51" t="n">
        <v>0.00643382</v>
      </c>
      <c r="AW32" s="7" t="n">
        <v>0.00091912</v>
      </c>
      <c r="AX32" s="7" t="n">
        <v>0.00091912</v>
      </c>
      <c r="AY32" s="7" t="n">
        <v>0.00183824</v>
      </c>
      <c r="AZ32" s="7" t="n">
        <v>0.00275735</v>
      </c>
      <c r="BA32" s="7" t="n">
        <v>0.00367647</v>
      </c>
      <c r="BB32" s="7" t="n">
        <v>0.00183824</v>
      </c>
      <c r="BC32" s="7" t="n">
        <v>0.00183824</v>
      </c>
      <c r="BD32" s="7" t="n">
        <v>0.00459559</v>
      </c>
      <c r="BE32" s="7" t="n">
        <v>0.00459559</v>
      </c>
      <c r="BF32" s="7" t="n">
        <v>0.00091912</v>
      </c>
      <c r="BG32" s="7" t="n">
        <v>0</v>
      </c>
      <c r="BH32" s="7" t="n">
        <v>0.00275735</v>
      </c>
      <c r="BI32" s="7" t="n">
        <v>0</v>
      </c>
      <c r="BJ32" s="7" t="n">
        <v>0.00367647</v>
      </c>
      <c r="BK32" s="7" t="n">
        <v>0.00091912</v>
      </c>
      <c r="BL32" s="7" t="n">
        <v>0.00183824</v>
      </c>
      <c r="BM32" s="7" t="n">
        <v>0.00183824</v>
      </c>
      <c r="BN32" s="7" t="n">
        <v>0.00367647</v>
      </c>
      <c r="BO32" s="7" t="n">
        <v>0.00275735</v>
      </c>
      <c r="BP32" s="7" t="n">
        <v>0.00091912</v>
      </c>
      <c r="BQ32" s="7" t="n">
        <v>0</v>
      </c>
      <c r="BR32" s="7" t="n">
        <v>0.00275735</v>
      </c>
      <c r="BS32" s="7" t="n">
        <v>0.00091912</v>
      </c>
      <c r="BT32" s="7" t="n">
        <v>0</v>
      </c>
      <c r="BU32" s="7" t="n">
        <v>0.00183824</v>
      </c>
      <c r="BV32" s="7" t="n">
        <v>0.00091912</v>
      </c>
      <c r="BW32" s="7" t="n">
        <v>0.00183824</v>
      </c>
      <c r="BX32" s="7" t="n">
        <v>0.00275735</v>
      </c>
      <c r="BY32" s="7" t="n">
        <v>0.00275735</v>
      </c>
      <c r="BZ32" s="7" t="n">
        <v>0.00091912</v>
      </c>
      <c r="CA32" s="7" t="n">
        <v>0.00183824</v>
      </c>
      <c r="CB32" s="7" t="n">
        <v>0.00367647</v>
      </c>
      <c r="CC32" s="7" t="n">
        <v>0.00367647</v>
      </c>
      <c r="CD32" s="7" t="n">
        <v>0.00183824</v>
      </c>
      <c r="CE32" s="7" t="n">
        <v>0.00275735</v>
      </c>
      <c r="CF32" s="7" t="n">
        <v>0.00275735</v>
      </c>
      <c r="CG32" s="51" t="n">
        <v>0.00643382</v>
      </c>
      <c r="CH32" s="7" t="n">
        <v>0.00459559</v>
      </c>
      <c r="CI32" s="7" t="n">
        <v>0.00459559</v>
      </c>
      <c r="CJ32" s="7" t="n">
        <v>0</v>
      </c>
      <c r="CK32" s="7" t="n">
        <v>0.00275735</v>
      </c>
      <c r="CL32" s="7" t="n">
        <v>0</v>
      </c>
      <c r="CM32" s="7" t="n">
        <v>0.00367647</v>
      </c>
      <c r="CN32" s="7" t="n">
        <v>0.00551471</v>
      </c>
      <c r="CO32" s="7" t="n">
        <v>0.00183824</v>
      </c>
      <c r="CP32" s="7" t="n">
        <v>0.00367647</v>
      </c>
      <c r="CQ32" s="7" t="n">
        <v>0</v>
      </c>
      <c r="CR32" s="7" t="n">
        <v>0.00091912</v>
      </c>
      <c r="CS32" s="7" t="n">
        <v>0.00091912</v>
      </c>
      <c r="CT32" s="7" t="n">
        <v>0.00275735</v>
      </c>
      <c r="CU32" s="7" t="n">
        <v>0.00275735</v>
      </c>
      <c r="CV32" s="7" t="n">
        <v>0.00091912</v>
      </c>
      <c r="CW32" s="7" t="n">
        <v>0.00183824</v>
      </c>
      <c r="CX32" s="7" t="n">
        <v>0.00091912</v>
      </c>
      <c r="CY32" s="7" t="n">
        <v>0.00183824</v>
      </c>
      <c r="CZ32" s="7" t="n">
        <v>0</v>
      </c>
      <c r="DA32" s="7" t="n">
        <v>0.00275735</v>
      </c>
      <c r="DB32" s="7" t="n">
        <v>0.00183824</v>
      </c>
      <c r="DC32" s="51" t="n">
        <v>0.00643382</v>
      </c>
      <c r="DD32" s="7" t="n">
        <v>0.00183824</v>
      </c>
      <c r="DE32" s="7" t="n">
        <v>0.00183824</v>
      </c>
      <c r="DF32" s="7" t="n">
        <v>0.00091912</v>
      </c>
    </row>
    <row r="33">
      <c r="B33" s="41" t="inlineStr">
        <is>
          <t>SDD_LV</t>
        </is>
      </c>
      <c r="C33" s="41" t="n">
        <v>118</v>
      </c>
      <c r="D33" s="42" t="n">
        <v>0.0011</v>
      </c>
      <c r="E33" s="1" t="inlineStr">
        <is>
          <t>SCAN</t>
        </is>
      </c>
      <c r="I33" s="43" t="inlineStr">
        <is>
          <t>BIST_HV</t>
        </is>
      </c>
      <c r="J33" s="43" t="n"/>
      <c r="K33" s="43" t="n"/>
      <c r="L33" s="43" t="n"/>
      <c r="M33" s="44" t="n">
        <v>0.03583001</v>
      </c>
      <c r="N33" s="44" t="n">
        <v>0.07166002</v>
      </c>
      <c r="O33" s="7" t="n">
        <v>0.02573529</v>
      </c>
      <c r="P33" s="7" t="n">
        <v>0.03952206</v>
      </c>
      <c r="Q33" s="7" t="n">
        <v>0.02665441</v>
      </c>
      <c r="R33" s="7" t="n">
        <v>0.02757353</v>
      </c>
      <c r="S33" s="51" t="n">
        <v>0.19393382</v>
      </c>
      <c r="T33" s="7" t="n">
        <v>0.02757353</v>
      </c>
      <c r="U33" s="51" t="n">
        <v>0.17371324</v>
      </c>
      <c r="V33" s="7" t="n">
        <v>0.05698529</v>
      </c>
      <c r="W33" s="7" t="n">
        <v>0.02665441</v>
      </c>
      <c r="X33" s="51" t="n">
        <v>0.13327206</v>
      </c>
      <c r="Y33" s="51" t="n">
        <v>0.12040441</v>
      </c>
      <c r="Z33" s="7" t="n">
        <v>0.02481618</v>
      </c>
      <c r="AA33" s="7" t="n">
        <v>0.04779412</v>
      </c>
      <c r="AB33" s="51" t="n">
        <v>0.10018382</v>
      </c>
      <c r="AC33" s="7" t="n">
        <v>0.06617647</v>
      </c>
      <c r="AD33" s="7" t="n">
        <v>0.02941176</v>
      </c>
      <c r="AE33" s="51" t="n">
        <v>0.07536764999999999</v>
      </c>
      <c r="AF33" s="7" t="n">
        <v>0.02849265</v>
      </c>
      <c r="AG33" s="51" t="n">
        <v>0.09926471000000001</v>
      </c>
      <c r="AH33" s="7" t="n">
        <v>0.03125</v>
      </c>
      <c r="AI33" s="51" t="n">
        <v>0.07352941</v>
      </c>
      <c r="AJ33" s="7" t="n">
        <v>0.05422794</v>
      </c>
      <c r="AK33" s="7" t="n">
        <v>0.03308824</v>
      </c>
      <c r="AL33" s="7" t="n">
        <v>0.02481618</v>
      </c>
      <c r="AM33" s="7" t="n">
        <v>0.05238971</v>
      </c>
      <c r="AN33" s="7" t="n">
        <v>0.02481618</v>
      </c>
      <c r="AO33" s="7" t="n">
        <v>0.05882353</v>
      </c>
      <c r="AP33" s="7" t="n">
        <v>0.01746324</v>
      </c>
      <c r="AQ33" s="51" t="n">
        <v>0.07169117999999999</v>
      </c>
      <c r="AR33" s="7" t="n">
        <v>0.03125</v>
      </c>
      <c r="AS33" s="7" t="n">
        <v>0.03033088</v>
      </c>
      <c r="AT33" s="7" t="n">
        <v>0.05238971</v>
      </c>
      <c r="AU33" s="7" t="n">
        <v>0.02757353</v>
      </c>
      <c r="AV33" s="7" t="n">
        <v>0.06341912</v>
      </c>
      <c r="AW33" s="7" t="n">
        <v>0.04044118</v>
      </c>
      <c r="AX33" s="7" t="n">
        <v>0.03584559</v>
      </c>
      <c r="AY33" s="7" t="n">
        <v>0.05698529</v>
      </c>
      <c r="AZ33" s="7" t="n">
        <v>0.02941176</v>
      </c>
      <c r="BA33" s="7" t="n">
        <v>0.02389706</v>
      </c>
      <c r="BB33" s="7" t="n">
        <v>0.02022059</v>
      </c>
      <c r="BC33" s="7" t="n">
        <v>0.04319853</v>
      </c>
      <c r="BD33" s="7" t="n">
        <v>0.03952206</v>
      </c>
      <c r="BE33" s="7" t="n">
        <v>0.04411765</v>
      </c>
      <c r="BF33" s="7" t="n">
        <v>0.02849265</v>
      </c>
      <c r="BG33" s="7" t="n">
        <v>0.03492647</v>
      </c>
      <c r="BH33" s="7" t="n">
        <v>0.03492647</v>
      </c>
      <c r="BI33" s="7" t="n">
        <v>0.02665441</v>
      </c>
      <c r="BJ33" s="7" t="n">
        <v>0.03400735</v>
      </c>
      <c r="BK33" s="7" t="n">
        <v>0.02665441</v>
      </c>
      <c r="BL33" s="7" t="n">
        <v>0.03676471</v>
      </c>
      <c r="BM33" s="7" t="n">
        <v>0.02205882</v>
      </c>
      <c r="BN33" s="7" t="n">
        <v>0.03860294</v>
      </c>
      <c r="BO33" s="7" t="n">
        <v>0.02665441</v>
      </c>
      <c r="BP33" s="7" t="n">
        <v>0.03308824</v>
      </c>
      <c r="BQ33" s="7" t="n">
        <v>0.03308824</v>
      </c>
      <c r="BR33" s="7" t="n">
        <v>0.02573529</v>
      </c>
      <c r="BS33" s="7" t="n">
        <v>0.03860294</v>
      </c>
      <c r="BT33" s="7" t="n">
        <v>0.02573529</v>
      </c>
      <c r="BU33" s="7" t="n">
        <v>0.02205882</v>
      </c>
      <c r="BV33" s="7" t="n">
        <v>0.02665441</v>
      </c>
      <c r="BW33" s="7" t="n">
        <v>0.04963235</v>
      </c>
      <c r="BX33" s="7" t="n">
        <v>0.03033088</v>
      </c>
      <c r="BY33" s="7" t="n">
        <v>0.01930147</v>
      </c>
      <c r="BZ33" s="7" t="n">
        <v>0.02297794</v>
      </c>
      <c r="CA33" s="7" t="n">
        <v>0.03308824</v>
      </c>
      <c r="CB33" s="7" t="n">
        <v>0.02757353</v>
      </c>
      <c r="CC33" s="7" t="n">
        <v>0.03033088</v>
      </c>
      <c r="CD33" s="7" t="n">
        <v>0.02113971</v>
      </c>
      <c r="CE33" s="7" t="n">
        <v>0.02205882</v>
      </c>
      <c r="CF33" s="7" t="n">
        <v>0.02573529</v>
      </c>
      <c r="CG33" s="7" t="n">
        <v>0.02941176</v>
      </c>
      <c r="CH33" s="7" t="n">
        <v>0.02022059</v>
      </c>
      <c r="CI33" s="7" t="n">
        <v>0.02849265</v>
      </c>
      <c r="CJ33" s="7" t="n">
        <v>0.02757353</v>
      </c>
      <c r="CK33" s="7" t="n">
        <v>0.02573529</v>
      </c>
      <c r="CL33" s="7" t="n">
        <v>0.02022059</v>
      </c>
      <c r="CM33" s="7" t="n">
        <v>0.01838235</v>
      </c>
      <c r="CN33" s="7" t="n">
        <v>0.02113971</v>
      </c>
      <c r="CO33" s="7" t="n">
        <v>0.01378676</v>
      </c>
      <c r="CP33" s="7" t="n">
        <v>0.02113971</v>
      </c>
      <c r="CQ33" s="7" t="n">
        <v>0.02849265</v>
      </c>
      <c r="CR33" s="7" t="n">
        <v>0.02481618</v>
      </c>
      <c r="CS33" s="7" t="n">
        <v>0.02022059</v>
      </c>
      <c r="CT33" s="7" t="n">
        <v>0.02205882</v>
      </c>
      <c r="CU33" s="7" t="n">
        <v>0.02481618</v>
      </c>
      <c r="CV33" s="7" t="n">
        <v>0.02113971</v>
      </c>
      <c r="CW33" s="7" t="n">
        <v>0.02297794</v>
      </c>
      <c r="CX33" s="7" t="n">
        <v>0.02389706</v>
      </c>
      <c r="CY33" s="7" t="n">
        <v>0.02665441</v>
      </c>
      <c r="CZ33" s="7" t="n">
        <v>0.02573529</v>
      </c>
      <c r="DA33" s="7" t="n">
        <v>0.02113971</v>
      </c>
      <c r="DB33" s="7" t="n">
        <v>0.02481618</v>
      </c>
      <c r="DC33" s="7" t="n">
        <v>0.02573529</v>
      </c>
      <c r="DD33" s="7" t="n">
        <v>0.01378676</v>
      </c>
      <c r="DE33" s="7" t="n">
        <v>0.02113971</v>
      </c>
      <c r="DF33" s="7" t="n">
        <v>0.02389706</v>
      </c>
    </row>
    <row r="34">
      <c r="B34" s="41" t="inlineStr">
        <is>
          <t>BF</t>
        </is>
      </c>
      <c r="C34" s="41" t="n">
        <v>26</v>
      </c>
      <c r="D34" s="42" t="n">
        <v>0.0002</v>
      </c>
      <c r="E34" s="1" t="inlineStr">
        <is>
          <t>SCAN</t>
        </is>
      </c>
      <c r="I34" s="41" t="inlineStr">
        <is>
          <t>SAF</t>
        </is>
      </c>
      <c r="J34" s="41" t="n"/>
      <c r="K34" s="41" t="n"/>
      <c r="L34" s="41" t="n"/>
      <c r="M34" s="42" t="n">
        <v>0.06405783</v>
      </c>
      <c r="N34" s="42" t="n">
        <v>0.12811566</v>
      </c>
      <c r="O34" s="7" t="n">
        <v>0.05147059</v>
      </c>
      <c r="P34" s="7" t="n">
        <v>0.05698529</v>
      </c>
      <c r="Q34" s="7" t="n">
        <v>0.04411765</v>
      </c>
      <c r="R34" s="7" t="n">
        <v>0.078125</v>
      </c>
      <c r="S34" s="7" t="n">
        <v>0.06709559</v>
      </c>
      <c r="T34" s="7" t="n">
        <v>0.05790441</v>
      </c>
      <c r="U34" s="7" t="n">
        <v>0.05790441</v>
      </c>
      <c r="V34" s="7" t="n">
        <v>0.07720588</v>
      </c>
      <c r="W34" s="7" t="n">
        <v>0.0625</v>
      </c>
      <c r="X34" s="7" t="n">
        <v>0.05882353</v>
      </c>
      <c r="Y34" s="7" t="n">
        <v>0.07261028999999999</v>
      </c>
      <c r="Z34" s="7" t="n">
        <v>0.046875</v>
      </c>
      <c r="AA34" s="7" t="n">
        <v>0.04136029</v>
      </c>
      <c r="AB34" s="7" t="n">
        <v>0.08639706</v>
      </c>
      <c r="AC34" s="7" t="n">
        <v>0.11672794</v>
      </c>
      <c r="AD34" s="7" t="n">
        <v>0.09375</v>
      </c>
      <c r="AE34" s="7" t="n">
        <v>0.06985294</v>
      </c>
      <c r="AF34" s="7" t="n">
        <v>0.06525735000000001</v>
      </c>
      <c r="AG34" s="7" t="n">
        <v>0.06801471000000001</v>
      </c>
      <c r="AH34" s="7" t="n">
        <v>0.06341912</v>
      </c>
      <c r="AI34" s="7" t="n">
        <v>0.07904412</v>
      </c>
      <c r="AJ34" s="7" t="n">
        <v>0.08915441</v>
      </c>
      <c r="AK34" s="7" t="n">
        <v>0.06525735000000001</v>
      </c>
      <c r="AL34" s="7" t="n">
        <v>0.04136029</v>
      </c>
      <c r="AM34" s="7" t="n">
        <v>0.05974265</v>
      </c>
      <c r="AN34" s="7" t="n">
        <v>0.05790441</v>
      </c>
      <c r="AO34" s="7" t="n">
        <v>0.08547794</v>
      </c>
      <c r="AP34" s="7" t="n">
        <v>0.06525735000000001</v>
      </c>
      <c r="AQ34" s="7" t="n">
        <v>0.06985294</v>
      </c>
      <c r="AR34" s="7" t="n">
        <v>0.05974265</v>
      </c>
      <c r="AS34" s="7" t="n">
        <v>0.06066176</v>
      </c>
      <c r="AT34" s="7" t="n">
        <v>0.06985294</v>
      </c>
      <c r="AU34" s="7" t="n">
        <v>0.06158088</v>
      </c>
      <c r="AV34" s="7" t="n">
        <v>0.06893382000000001</v>
      </c>
      <c r="AW34" s="7" t="n">
        <v>0.06617647</v>
      </c>
      <c r="AX34" s="7" t="n">
        <v>0.08731617999999999</v>
      </c>
      <c r="AY34" s="7" t="n">
        <v>0.06985294</v>
      </c>
      <c r="AZ34" s="7" t="n">
        <v>0.08915441</v>
      </c>
      <c r="BA34" s="7" t="n">
        <v>0.0625</v>
      </c>
      <c r="BB34" s="7" t="n">
        <v>0.06158088</v>
      </c>
      <c r="BC34" s="7" t="n">
        <v>0.05330882</v>
      </c>
      <c r="BD34" s="7" t="n">
        <v>0.07261028999999999</v>
      </c>
      <c r="BE34" s="7" t="n">
        <v>0.06985294</v>
      </c>
      <c r="BF34" s="7" t="n">
        <v>0.07904412</v>
      </c>
      <c r="BG34" s="7" t="n">
        <v>0.06893382000000001</v>
      </c>
      <c r="BH34" s="7" t="n">
        <v>0.06341912</v>
      </c>
      <c r="BI34" s="7" t="n">
        <v>0.06617647</v>
      </c>
      <c r="BJ34" s="7" t="n">
        <v>0.07720588</v>
      </c>
      <c r="BK34" s="7" t="n">
        <v>0.06893382000000001</v>
      </c>
      <c r="BL34" s="7" t="n">
        <v>0.06066176</v>
      </c>
      <c r="BM34" s="7" t="n">
        <v>0.06893382000000001</v>
      </c>
      <c r="BN34" s="7" t="n">
        <v>0.05974265</v>
      </c>
      <c r="BO34" s="7" t="n">
        <v>0.06709559</v>
      </c>
      <c r="BP34" s="7" t="n">
        <v>0.06341912</v>
      </c>
      <c r="BQ34" s="7" t="n">
        <v>0.06985294</v>
      </c>
      <c r="BR34" s="7" t="n">
        <v>0.07444853</v>
      </c>
      <c r="BS34" s="7" t="n">
        <v>0.0625</v>
      </c>
      <c r="BT34" s="7" t="n">
        <v>0.04963235</v>
      </c>
      <c r="BU34" s="7" t="n">
        <v>0.05698529</v>
      </c>
      <c r="BV34" s="7" t="n">
        <v>0.05698529</v>
      </c>
      <c r="BW34" s="7" t="n">
        <v>0.05238971</v>
      </c>
      <c r="BX34" s="7" t="n">
        <v>0.07261028999999999</v>
      </c>
      <c r="BY34" s="7" t="n">
        <v>0.07444853</v>
      </c>
      <c r="BZ34" s="7" t="n">
        <v>0.06985294</v>
      </c>
      <c r="CA34" s="7" t="n">
        <v>0.06158088</v>
      </c>
      <c r="CB34" s="7" t="n">
        <v>0.0625</v>
      </c>
      <c r="CC34" s="7" t="n">
        <v>0.06433824</v>
      </c>
      <c r="CD34" s="7" t="n">
        <v>0.06341912</v>
      </c>
      <c r="CE34" s="7" t="n">
        <v>0.06985294</v>
      </c>
      <c r="CF34" s="7" t="n">
        <v>0.06709559</v>
      </c>
      <c r="CG34" s="7" t="n">
        <v>0.05698529</v>
      </c>
      <c r="CH34" s="7" t="n">
        <v>0.05790441</v>
      </c>
      <c r="CI34" s="7" t="n">
        <v>0.06066176</v>
      </c>
      <c r="CJ34" s="7" t="n">
        <v>0.05055147</v>
      </c>
      <c r="CK34" s="7" t="n">
        <v>0.06158088</v>
      </c>
      <c r="CL34" s="7" t="n">
        <v>0.06709559</v>
      </c>
      <c r="CM34" s="7" t="n">
        <v>0.0625</v>
      </c>
      <c r="CN34" s="7" t="n">
        <v>0.05790441</v>
      </c>
      <c r="CO34" s="7" t="n">
        <v>0.07444853</v>
      </c>
      <c r="CP34" s="7" t="n">
        <v>0.06525735000000001</v>
      </c>
      <c r="CQ34" s="7" t="n">
        <v>0.06158088</v>
      </c>
      <c r="CR34" s="7" t="n">
        <v>0.06158088</v>
      </c>
      <c r="CS34" s="7" t="n">
        <v>0.04871324</v>
      </c>
      <c r="CT34" s="7" t="n">
        <v>0.05238971</v>
      </c>
      <c r="CU34" s="7" t="n">
        <v>0.05514706</v>
      </c>
      <c r="CV34" s="7" t="n">
        <v>0.05974265</v>
      </c>
      <c r="CW34" s="7" t="n">
        <v>0.05330882</v>
      </c>
      <c r="CX34" s="7" t="n">
        <v>0.04503676</v>
      </c>
      <c r="CY34" s="7" t="n">
        <v>0.05698529</v>
      </c>
      <c r="CZ34" s="7" t="n">
        <v>0.05147059</v>
      </c>
      <c r="DA34" s="7" t="n">
        <v>0.04871324</v>
      </c>
      <c r="DB34" s="7" t="n">
        <v>0.04319853</v>
      </c>
      <c r="DC34" s="7" t="n">
        <v>0.04503676</v>
      </c>
      <c r="DD34" s="7" t="n">
        <v>0.05698529</v>
      </c>
      <c r="DE34" s="7" t="n">
        <v>0.04503676</v>
      </c>
      <c r="DF34" s="7" t="n">
        <v>0.04871324</v>
      </c>
    </row>
    <row r="35">
      <c r="B35" s="56" t="inlineStr">
        <is>
          <t>SVT</t>
        </is>
      </c>
      <c r="C35" s="56" t="n">
        <v>0</v>
      </c>
      <c r="D35" s="57" t="n">
        <v>0</v>
      </c>
      <c r="E35" s="1" t="inlineStr">
        <is>
          <t>HVS/SVT</t>
        </is>
      </c>
      <c r="I35" s="41" t="inlineStr">
        <is>
          <t>TDF_LV</t>
        </is>
      </c>
      <c r="J35" s="41" t="n"/>
      <c r="K35" s="41" t="n"/>
      <c r="L35" s="41" t="n"/>
      <c r="M35" s="42" t="n">
        <v>0.00870046</v>
      </c>
      <c r="N35" s="42" t="n">
        <v>0.01740092</v>
      </c>
      <c r="O35" s="51" t="n">
        <v>0.01746324</v>
      </c>
      <c r="P35" s="7" t="n">
        <v>0.01102941</v>
      </c>
      <c r="Q35" s="7" t="n">
        <v>0.00643382</v>
      </c>
      <c r="R35" s="7" t="n">
        <v>0.01011029</v>
      </c>
      <c r="S35" s="7" t="n">
        <v>0.00459559</v>
      </c>
      <c r="T35" s="7" t="n">
        <v>0.00735294</v>
      </c>
      <c r="U35" s="7" t="n">
        <v>0.01102941</v>
      </c>
      <c r="V35" s="51" t="n">
        <v>0.02941176</v>
      </c>
      <c r="W35" s="7" t="n">
        <v>0.01378676</v>
      </c>
      <c r="X35" s="7" t="n">
        <v>0.01102941</v>
      </c>
      <c r="Y35" s="7" t="n">
        <v>0.00551471</v>
      </c>
      <c r="Z35" s="7" t="n">
        <v>0.00551471</v>
      </c>
      <c r="AA35" s="7" t="n">
        <v>0.00735294</v>
      </c>
      <c r="AB35" s="7" t="n">
        <v>0.01102941</v>
      </c>
      <c r="AC35" s="7" t="n">
        <v>0.00643382</v>
      </c>
      <c r="AD35" s="7" t="n">
        <v>0.008272059999999999</v>
      </c>
      <c r="AE35" s="51" t="n">
        <v>0.01746324</v>
      </c>
      <c r="AF35" s="7" t="n">
        <v>0.01102941</v>
      </c>
      <c r="AG35" s="7" t="n">
        <v>0.00643382</v>
      </c>
      <c r="AH35" s="7" t="n">
        <v>0.00459559</v>
      </c>
      <c r="AI35" s="7" t="n">
        <v>0.01194853</v>
      </c>
      <c r="AJ35" s="7" t="n">
        <v>0.00919118</v>
      </c>
      <c r="AK35" s="7" t="n">
        <v>0.00735294</v>
      </c>
      <c r="AL35" s="7" t="n">
        <v>0.01011029</v>
      </c>
      <c r="AM35" s="7" t="n">
        <v>0.00735294</v>
      </c>
      <c r="AN35" s="7" t="n">
        <v>0.01470588</v>
      </c>
      <c r="AO35" s="7" t="n">
        <v>0.008272059999999999</v>
      </c>
      <c r="AP35" s="7" t="n">
        <v>0.01194853</v>
      </c>
      <c r="AQ35" s="7" t="n">
        <v>0.00643382</v>
      </c>
      <c r="AR35" s="7" t="n">
        <v>0.00643382</v>
      </c>
      <c r="AS35" s="7" t="n">
        <v>0.00919118</v>
      </c>
      <c r="AT35" s="7" t="n">
        <v>0.00735294</v>
      </c>
      <c r="AU35" s="7" t="n">
        <v>0.00551471</v>
      </c>
      <c r="AV35" s="7" t="n">
        <v>0.00459559</v>
      </c>
      <c r="AW35" s="7" t="n">
        <v>0.00643382</v>
      </c>
      <c r="AX35" s="7" t="n">
        <v>0.01654412</v>
      </c>
      <c r="AY35" s="7" t="n">
        <v>0.00367647</v>
      </c>
      <c r="AZ35" s="7" t="n">
        <v>0.01286765</v>
      </c>
      <c r="BA35" s="7" t="n">
        <v>0.00551471</v>
      </c>
      <c r="BB35" s="7" t="n">
        <v>0.01102941</v>
      </c>
      <c r="BC35" s="7" t="n">
        <v>0.008272059999999999</v>
      </c>
      <c r="BD35" s="7" t="n">
        <v>0.00459559</v>
      </c>
      <c r="BE35" s="7" t="n">
        <v>0.008272059999999999</v>
      </c>
      <c r="BF35" s="7" t="n">
        <v>0.01194853</v>
      </c>
      <c r="BG35" s="7" t="n">
        <v>0.01011029</v>
      </c>
      <c r="BH35" s="7" t="n">
        <v>0.00919118</v>
      </c>
      <c r="BI35" s="7" t="n">
        <v>0.00643382</v>
      </c>
      <c r="BJ35" s="7" t="n">
        <v>0.008272059999999999</v>
      </c>
      <c r="BK35" s="51" t="n">
        <v>0.01746324</v>
      </c>
      <c r="BL35" s="7" t="n">
        <v>0.00735294</v>
      </c>
      <c r="BM35" s="7" t="n">
        <v>0.01286765</v>
      </c>
      <c r="BN35" s="7" t="n">
        <v>0.01194853</v>
      </c>
      <c r="BO35" s="7" t="n">
        <v>0.00459559</v>
      </c>
      <c r="BP35" s="51" t="n">
        <v>0.01838235</v>
      </c>
      <c r="BQ35" s="7" t="n">
        <v>0.01011029</v>
      </c>
      <c r="BR35" s="7" t="n">
        <v>0.01654412</v>
      </c>
      <c r="BS35" s="7" t="n">
        <v>0.01378676</v>
      </c>
      <c r="BT35" s="7" t="n">
        <v>0.01011029</v>
      </c>
      <c r="BU35" s="51" t="n">
        <v>0.02113971</v>
      </c>
      <c r="BV35" s="7" t="n">
        <v>0.00643382</v>
      </c>
      <c r="BW35" s="7" t="n">
        <v>0.01011029</v>
      </c>
      <c r="BX35" s="7" t="n">
        <v>0.00643382</v>
      </c>
      <c r="BY35" s="7" t="n">
        <v>0.01194853</v>
      </c>
      <c r="BZ35" s="7" t="n">
        <v>0.01286765</v>
      </c>
      <c r="CA35" s="7" t="n">
        <v>0.00275735</v>
      </c>
      <c r="CB35" s="7" t="n">
        <v>0.01194853</v>
      </c>
      <c r="CC35" s="7" t="n">
        <v>0.00643382</v>
      </c>
      <c r="CD35" s="7" t="n">
        <v>0.01194853</v>
      </c>
      <c r="CE35" s="7" t="n">
        <v>0.00551471</v>
      </c>
      <c r="CF35" s="7" t="n">
        <v>0.00643382</v>
      </c>
      <c r="CG35" s="7" t="n">
        <v>0.00735294</v>
      </c>
      <c r="CH35" s="7" t="n">
        <v>0.01011029</v>
      </c>
      <c r="CI35" s="7" t="n">
        <v>0.008272059999999999</v>
      </c>
      <c r="CJ35" s="7" t="n">
        <v>0.01011029</v>
      </c>
      <c r="CK35" s="7" t="n">
        <v>0.00735294</v>
      </c>
      <c r="CL35" s="7" t="n">
        <v>0.01011029</v>
      </c>
      <c r="CM35" s="7" t="n">
        <v>0.01286765</v>
      </c>
      <c r="CN35" s="7" t="n">
        <v>0.01102941</v>
      </c>
      <c r="CO35" s="7" t="n">
        <v>0.00183824</v>
      </c>
      <c r="CP35" s="7" t="n">
        <v>0.00919118</v>
      </c>
      <c r="CQ35" s="7" t="n">
        <v>0.00919118</v>
      </c>
      <c r="CR35" s="7" t="n">
        <v>0.00735294</v>
      </c>
      <c r="CS35" s="7" t="n">
        <v>0.01194853</v>
      </c>
      <c r="CT35" s="7" t="n">
        <v>0.00919118</v>
      </c>
      <c r="CU35" s="7" t="n">
        <v>0.00367647</v>
      </c>
      <c r="CV35" s="7" t="n">
        <v>0.00551471</v>
      </c>
      <c r="CW35" s="7" t="n">
        <v>0.008272059999999999</v>
      </c>
      <c r="CX35" s="7" t="n">
        <v>0.00919118</v>
      </c>
      <c r="CY35" s="7" t="n">
        <v>0.00643382</v>
      </c>
      <c r="CZ35" s="7" t="n">
        <v>0.00551471</v>
      </c>
      <c r="DA35" s="7" t="n">
        <v>0.00919118</v>
      </c>
      <c r="DB35" s="7" t="n">
        <v>0.00735294</v>
      </c>
      <c r="DC35" s="7" t="n">
        <v>0.00551471</v>
      </c>
      <c r="DD35" s="7" t="n">
        <v>0.00551471</v>
      </c>
      <c r="DE35" s="7" t="n">
        <v>0.008272059999999999</v>
      </c>
      <c r="DF35" s="7" t="n">
        <v>0.00367647</v>
      </c>
    </row>
    <row r="36">
      <c r="B36" s="56" t="inlineStr">
        <is>
          <t>HVS</t>
        </is>
      </c>
      <c r="C36" s="56" t="n">
        <v>0</v>
      </c>
      <c r="D36" s="57" t="n">
        <v>0</v>
      </c>
      <c r="E36" s="1" t="inlineStr">
        <is>
          <t>HVS/SVT</t>
        </is>
      </c>
      <c r="I36" s="41" t="inlineStr">
        <is>
          <t>TDF_HV</t>
        </is>
      </c>
      <c r="J36" s="41" t="n"/>
      <c r="K36" s="41" t="n"/>
      <c r="L36" s="41" t="n"/>
      <c r="M36" s="42" t="n">
        <v>0.00011684</v>
      </c>
      <c r="N36" s="42" t="n">
        <v>0.00023368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51" t="n">
        <v>0.00091912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51" t="n">
        <v>0.00091912</v>
      </c>
      <c r="AO36" s="7" t="n">
        <v>0</v>
      </c>
      <c r="AP36" s="7" t="n">
        <v>0</v>
      </c>
      <c r="AQ36" s="7" t="n">
        <v>0</v>
      </c>
      <c r="AR36" s="51" t="n">
        <v>0.00091912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51" t="n">
        <v>0.00091912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51" t="n">
        <v>0.00091912</v>
      </c>
      <c r="BL36" s="51" t="n">
        <v>0.00091912</v>
      </c>
      <c r="BM36" s="51" t="n">
        <v>0.00091912</v>
      </c>
      <c r="BN36" s="7" t="n">
        <v>0</v>
      </c>
      <c r="BO36" s="51" t="n">
        <v>0.00091912</v>
      </c>
      <c r="BP36" s="7" t="n">
        <v>0</v>
      </c>
      <c r="BQ36" s="7" t="n">
        <v>0</v>
      </c>
      <c r="BR36" s="7" t="n">
        <v>0</v>
      </c>
      <c r="BS36" s="7" t="n">
        <v>0</v>
      </c>
      <c r="BT36" s="51" t="n">
        <v>0.00183824</v>
      </c>
      <c r="BU36" s="51" t="n">
        <v>0.00091912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0</v>
      </c>
      <c r="CB36" s="7" t="n">
        <v>0</v>
      </c>
      <c r="CC36" s="7" t="n">
        <v>0</v>
      </c>
      <c r="CD36" s="51" t="n">
        <v>0.00091912</v>
      </c>
      <c r="CE36" s="7" t="n">
        <v>0</v>
      </c>
      <c r="CF36" s="7" t="n">
        <v>0</v>
      </c>
      <c r="CG36" s="7" t="n">
        <v>0</v>
      </c>
      <c r="CH36" s="7" t="n">
        <v>0</v>
      </c>
      <c r="CI36" s="7" t="n">
        <v>0</v>
      </c>
      <c r="CJ36" s="7" t="n">
        <v>0</v>
      </c>
      <c r="CK36" s="7" t="n">
        <v>0</v>
      </c>
      <c r="CL36" s="7" t="n">
        <v>0</v>
      </c>
      <c r="CM36" s="7" t="n">
        <v>0</v>
      </c>
      <c r="CN36" s="7" t="n">
        <v>0</v>
      </c>
      <c r="CO36" s="51" t="n">
        <v>0.00091912</v>
      </c>
      <c r="CP36" s="7" t="n">
        <v>0</v>
      </c>
      <c r="CQ36" s="7" t="n">
        <v>0</v>
      </c>
      <c r="CR36" s="7" t="n">
        <v>0</v>
      </c>
      <c r="CS36" s="7" t="n">
        <v>0</v>
      </c>
      <c r="CT36" s="7" t="n">
        <v>0</v>
      </c>
      <c r="CU36" s="7" t="n">
        <v>0</v>
      </c>
      <c r="CV36" s="7" t="n">
        <v>0</v>
      </c>
      <c r="CW36" s="7" t="n">
        <v>0</v>
      </c>
      <c r="CX36" s="7" t="n">
        <v>0</v>
      </c>
      <c r="CY36" s="7" t="n">
        <v>0</v>
      </c>
      <c r="CZ36" s="7" t="n">
        <v>0</v>
      </c>
      <c r="DA36" s="7" t="n">
        <v>0</v>
      </c>
      <c r="DB36" s="51" t="n">
        <v>0.00091912</v>
      </c>
      <c r="DC36" s="7" t="n">
        <v>0</v>
      </c>
      <c r="DD36" s="7" t="n">
        <v>0</v>
      </c>
      <c r="DE36" s="7" t="n">
        <v>0</v>
      </c>
      <c r="DF36" s="7" t="n">
        <v>0</v>
      </c>
    </row>
    <row r="37">
      <c r="B37" s="31" t="inlineStr">
        <is>
          <t>OTHER</t>
        </is>
      </c>
      <c r="C37" s="31" t="n">
        <v>98</v>
      </c>
      <c r="D37" s="32" t="n">
        <v>0.0009</v>
      </c>
      <c r="E37" s="1" t="inlineStr">
        <is>
          <t>OTHER</t>
        </is>
      </c>
      <c r="I37" s="41" t="inlineStr">
        <is>
          <t>SAF_LV</t>
        </is>
      </c>
      <c r="J37" s="41" t="n"/>
      <c r="K37" s="41" t="n"/>
      <c r="L37" s="41" t="n"/>
      <c r="M37" s="42" t="n">
        <v>0</v>
      </c>
      <c r="N37" s="42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7" t="n">
        <v>0</v>
      </c>
      <c r="CL37" s="7" t="n">
        <v>0</v>
      </c>
      <c r="CM37" s="7" t="n">
        <v>0</v>
      </c>
      <c r="CN37" s="7" t="n">
        <v>0</v>
      </c>
      <c r="CO37" s="7" t="n">
        <v>0</v>
      </c>
      <c r="CP37" s="7" t="n">
        <v>0</v>
      </c>
      <c r="CQ37" s="7" t="n">
        <v>0</v>
      </c>
      <c r="CR37" s="7" t="n">
        <v>0</v>
      </c>
      <c r="CS37" s="7" t="n">
        <v>0</v>
      </c>
      <c r="CT37" s="7" t="n">
        <v>0</v>
      </c>
      <c r="CU37" s="7" t="n">
        <v>0</v>
      </c>
      <c r="CV37" s="7" t="n">
        <v>0</v>
      </c>
      <c r="CW37" s="7" t="n">
        <v>0</v>
      </c>
      <c r="CX37" s="7" t="n">
        <v>0</v>
      </c>
      <c r="CY37" s="7" t="n">
        <v>0</v>
      </c>
      <c r="CZ37" s="7" t="n">
        <v>0</v>
      </c>
      <c r="DA37" s="7" t="n">
        <v>0</v>
      </c>
      <c r="DB37" s="7" t="n">
        <v>0</v>
      </c>
      <c r="DC37" s="7" t="n">
        <v>0</v>
      </c>
      <c r="DD37" s="7" t="n">
        <v>0</v>
      </c>
      <c r="DE37" s="7" t="n">
        <v>0</v>
      </c>
      <c r="DF37" s="7" t="n">
        <v>0</v>
      </c>
    </row>
    <row r="38">
      <c r="B38" s="39" t="inlineStr">
        <is>
          <t>OTP</t>
        </is>
      </c>
      <c r="C38" s="39" t="n">
        <v>5</v>
      </c>
      <c r="D38" s="40" t="n">
        <v>0</v>
      </c>
      <c r="E38" s="1" t="inlineStr">
        <is>
          <t>OTP</t>
        </is>
      </c>
      <c r="I38" s="41" t="inlineStr">
        <is>
          <t>SDD_LV</t>
        </is>
      </c>
      <c r="J38" s="41" t="n"/>
      <c r="K38" s="41" t="n"/>
      <c r="L38" s="41" t="n"/>
      <c r="M38" s="42" t="n">
        <v>0.00104374</v>
      </c>
      <c r="N38" s="42" t="n">
        <v>0.00208748</v>
      </c>
      <c r="O38" s="7" t="n">
        <v>0.00091912</v>
      </c>
      <c r="P38" s="7" t="n">
        <v>0</v>
      </c>
      <c r="Q38" s="7" t="n">
        <v>0.00091912</v>
      </c>
      <c r="R38" s="7" t="n">
        <v>0.00091912</v>
      </c>
      <c r="S38" s="7" t="n">
        <v>0.00183824</v>
      </c>
      <c r="T38" s="7" t="n">
        <v>0.00091912</v>
      </c>
      <c r="U38" s="7" t="n">
        <v>0.00183824</v>
      </c>
      <c r="V38" s="51" t="n">
        <v>0.00275735</v>
      </c>
      <c r="W38" s="7" t="n">
        <v>0.00183824</v>
      </c>
      <c r="X38" s="7" t="n">
        <v>0.00183824</v>
      </c>
      <c r="Y38" s="51" t="n">
        <v>0.00275735</v>
      </c>
      <c r="Z38" s="7" t="n">
        <v>0.00091912</v>
      </c>
      <c r="AA38" s="7" t="n">
        <v>0.00183824</v>
      </c>
      <c r="AB38" s="7" t="n">
        <v>0</v>
      </c>
      <c r="AC38" s="7" t="n">
        <v>0</v>
      </c>
      <c r="AD38" s="7" t="n">
        <v>0.00183824</v>
      </c>
      <c r="AE38" s="7" t="n">
        <v>0.00091912</v>
      </c>
      <c r="AF38" s="7" t="n">
        <v>0</v>
      </c>
      <c r="AG38" s="7" t="n">
        <v>0.00091912</v>
      </c>
      <c r="AH38" s="7" t="n">
        <v>0.00091912</v>
      </c>
      <c r="AI38" s="51" t="n">
        <v>0.00367647</v>
      </c>
      <c r="AJ38" s="7" t="n">
        <v>0.00091912</v>
      </c>
      <c r="AK38" s="7" t="n">
        <v>0</v>
      </c>
      <c r="AL38" s="7" t="n">
        <v>0</v>
      </c>
      <c r="AM38" s="7" t="n">
        <v>0</v>
      </c>
      <c r="AN38" s="7" t="n">
        <v>0.00091912</v>
      </c>
      <c r="AO38" s="7" t="n">
        <v>0.00091912</v>
      </c>
      <c r="AP38" s="7" t="n">
        <v>0</v>
      </c>
      <c r="AQ38" s="7" t="n">
        <v>0.00183824</v>
      </c>
      <c r="AR38" s="7" t="n">
        <v>0</v>
      </c>
      <c r="AS38" s="7" t="n">
        <v>0.00183824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0.00091912</v>
      </c>
      <c r="AY38" s="51" t="n">
        <v>0.00275735</v>
      </c>
      <c r="AZ38" s="51" t="n">
        <v>0.00275735</v>
      </c>
      <c r="BA38" s="7" t="n">
        <v>0</v>
      </c>
      <c r="BB38" s="7" t="n">
        <v>0.00183824</v>
      </c>
      <c r="BC38" s="7" t="n">
        <v>0.00091912</v>
      </c>
      <c r="BD38" s="7" t="n">
        <v>0</v>
      </c>
      <c r="BE38" s="7" t="n">
        <v>0.00183824</v>
      </c>
      <c r="BF38" s="51" t="n">
        <v>0.00275735</v>
      </c>
      <c r="BG38" s="51" t="n">
        <v>0.00367647</v>
      </c>
      <c r="BH38" s="7" t="n">
        <v>0</v>
      </c>
      <c r="BI38" s="7" t="n">
        <v>0.00091912</v>
      </c>
      <c r="BJ38" s="7" t="n">
        <v>0</v>
      </c>
      <c r="BK38" s="7" t="n">
        <v>0.00091912</v>
      </c>
      <c r="BL38" s="7" t="n">
        <v>0</v>
      </c>
      <c r="BM38" s="7" t="n">
        <v>0.00091912</v>
      </c>
      <c r="BN38" s="51" t="n">
        <v>0.00275735</v>
      </c>
      <c r="BO38" s="7" t="n">
        <v>0</v>
      </c>
      <c r="BP38" s="7" t="n">
        <v>0.00091912</v>
      </c>
      <c r="BQ38" s="7" t="n">
        <v>0.00091912</v>
      </c>
      <c r="BR38" s="7" t="n">
        <v>0.00183824</v>
      </c>
      <c r="BS38" s="7" t="n">
        <v>0</v>
      </c>
      <c r="BT38" s="51" t="n">
        <v>0.00551471</v>
      </c>
      <c r="BU38" s="7" t="n">
        <v>0</v>
      </c>
      <c r="BV38" s="7" t="n">
        <v>0</v>
      </c>
      <c r="BW38" s="7" t="n">
        <v>0.00183824</v>
      </c>
      <c r="BX38" s="7" t="n">
        <v>0.00183824</v>
      </c>
      <c r="BY38" s="7" t="n">
        <v>0.00183824</v>
      </c>
      <c r="BZ38" s="7" t="n">
        <v>0.00183824</v>
      </c>
      <c r="CA38" s="7" t="n">
        <v>0</v>
      </c>
      <c r="CB38" s="7" t="n">
        <v>0.00183824</v>
      </c>
      <c r="CC38" s="7" t="n">
        <v>0.00091912</v>
      </c>
      <c r="CD38" s="7" t="n">
        <v>0.00091912</v>
      </c>
      <c r="CE38" s="7" t="n">
        <v>0.00091912</v>
      </c>
      <c r="CF38" s="7" t="n">
        <v>0.00183824</v>
      </c>
      <c r="CG38" s="51" t="n">
        <v>0.00275735</v>
      </c>
      <c r="CH38" s="7" t="n">
        <v>0.00091912</v>
      </c>
      <c r="CI38" s="7" t="n">
        <v>0.00091912</v>
      </c>
      <c r="CJ38" s="51" t="n">
        <v>0.00275735</v>
      </c>
      <c r="CK38" s="7" t="n">
        <v>0</v>
      </c>
      <c r="CL38" s="7" t="n">
        <v>0</v>
      </c>
      <c r="CM38" s="51" t="n">
        <v>0.00275735</v>
      </c>
      <c r="CN38" s="51" t="n">
        <v>0.00367647</v>
      </c>
      <c r="CO38" s="7" t="n">
        <v>0.00091912</v>
      </c>
      <c r="CP38" s="7" t="n">
        <v>0</v>
      </c>
      <c r="CQ38" s="7" t="n">
        <v>0.00091912</v>
      </c>
      <c r="CR38" s="7" t="n">
        <v>0</v>
      </c>
      <c r="CS38" s="7" t="n">
        <v>0.00183824</v>
      </c>
      <c r="CT38" s="51" t="n">
        <v>0.00367647</v>
      </c>
      <c r="CU38" s="7" t="n">
        <v>0.00091912</v>
      </c>
      <c r="CV38" s="7" t="n">
        <v>0</v>
      </c>
      <c r="CW38" s="7" t="n">
        <v>0</v>
      </c>
      <c r="CX38" s="7" t="n">
        <v>0</v>
      </c>
      <c r="CY38" s="7" t="n">
        <v>0.00091912</v>
      </c>
      <c r="CZ38" s="7" t="n">
        <v>0</v>
      </c>
      <c r="DA38" s="7" t="n">
        <v>0.00091912</v>
      </c>
      <c r="DB38" s="7" t="n">
        <v>0</v>
      </c>
      <c r="DC38" s="7" t="n">
        <v>0.00183824</v>
      </c>
      <c r="DD38" s="7" t="n">
        <v>0.00091912</v>
      </c>
      <c r="DE38" s="7" t="n">
        <v>0.00183824</v>
      </c>
      <c r="DF38" s="7" t="n">
        <v>0</v>
      </c>
    </row>
    <row r="39">
      <c r="B39" s="35" t="inlineStr">
        <is>
          <t>IDD</t>
        </is>
      </c>
      <c r="C39" s="35" t="n">
        <v>2852</v>
      </c>
      <c r="D39" s="36" t="n">
        <v>0.0273</v>
      </c>
      <c r="E39" s="1" t="inlineStr">
        <is>
          <t>IDD</t>
        </is>
      </c>
      <c r="I39" s="41" t="inlineStr">
        <is>
          <t>BF</t>
        </is>
      </c>
      <c r="J39" s="41" t="n"/>
      <c r="K39" s="41" t="n"/>
      <c r="L39" s="41" t="n"/>
      <c r="M39" s="42" t="n">
        <v>0.00027262</v>
      </c>
      <c r="N39" s="42" t="n">
        <v>0.00054524</v>
      </c>
      <c r="O39" s="51" t="n">
        <v>0.00091912</v>
      </c>
      <c r="P39" s="7" t="n">
        <v>0</v>
      </c>
      <c r="Q39" s="51" t="n">
        <v>0.00091912</v>
      </c>
      <c r="R39" s="7" t="n">
        <v>0</v>
      </c>
      <c r="S39" s="51" t="n">
        <v>0.00091912</v>
      </c>
      <c r="T39" s="7" t="n">
        <v>0</v>
      </c>
      <c r="U39" s="7" t="n">
        <v>0</v>
      </c>
      <c r="V39" s="7" t="n">
        <v>0</v>
      </c>
      <c r="W39" s="51" t="n">
        <v>0.00091912</v>
      </c>
      <c r="X39" s="7" t="n">
        <v>0</v>
      </c>
      <c r="Y39" s="7" t="n">
        <v>0</v>
      </c>
      <c r="Z39" s="51" t="n">
        <v>0.00091912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51" t="n">
        <v>0.00091912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51" t="n">
        <v>0.00091912</v>
      </c>
      <c r="AP39" s="7" t="n">
        <v>0</v>
      </c>
      <c r="AQ39" s="7" t="n">
        <v>0</v>
      </c>
      <c r="AR39" s="51" t="n">
        <v>0.00183824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51" t="n">
        <v>0.00091912</v>
      </c>
      <c r="AY39" s="51" t="n">
        <v>0.00091912</v>
      </c>
      <c r="AZ39" s="51" t="n">
        <v>0.00091912</v>
      </c>
      <c r="BA39" s="7" t="n">
        <v>0</v>
      </c>
      <c r="BB39" s="7" t="n">
        <v>0</v>
      </c>
      <c r="BC39" s="7" t="n">
        <v>0</v>
      </c>
      <c r="BD39" s="51" t="n">
        <v>0.00091912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51" t="n">
        <v>0.00091912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  <c r="BV39" s="51" t="n">
        <v>0.00091912</v>
      </c>
      <c r="BW39" s="7" t="n">
        <v>0</v>
      </c>
      <c r="BX39" s="51" t="n">
        <v>0.00183824</v>
      </c>
      <c r="BY39" s="51" t="n">
        <v>0.00091912</v>
      </c>
      <c r="BZ39" s="7" t="n">
        <v>0</v>
      </c>
      <c r="CA39" s="7" t="n">
        <v>0</v>
      </c>
      <c r="CB39" s="7" t="n">
        <v>0</v>
      </c>
      <c r="CC39" s="7" t="n">
        <v>0</v>
      </c>
      <c r="CD39" s="51" t="n">
        <v>0.00091912</v>
      </c>
      <c r="CE39" s="7" t="n">
        <v>0</v>
      </c>
      <c r="CF39" s="7" t="n">
        <v>0</v>
      </c>
      <c r="CG39" s="7" t="n">
        <v>0</v>
      </c>
      <c r="CH39" s="7" t="n">
        <v>0</v>
      </c>
      <c r="CI39" s="51" t="n">
        <v>0.00091912</v>
      </c>
      <c r="CJ39" s="51" t="n">
        <v>0.00091912</v>
      </c>
      <c r="CK39" s="7" t="n">
        <v>0</v>
      </c>
      <c r="CL39" s="7" t="n">
        <v>0</v>
      </c>
      <c r="CM39" s="7" t="n">
        <v>0</v>
      </c>
      <c r="CN39" s="7" t="n">
        <v>0</v>
      </c>
      <c r="CO39" s="7" t="n">
        <v>0</v>
      </c>
      <c r="CP39" s="7" t="n">
        <v>0</v>
      </c>
      <c r="CQ39" s="51" t="n">
        <v>0.00091912</v>
      </c>
      <c r="CR39" s="51" t="n">
        <v>0.00183824</v>
      </c>
      <c r="CS39" s="7" t="n">
        <v>0</v>
      </c>
      <c r="CT39" s="51" t="n">
        <v>0.00091912</v>
      </c>
      <c r="CU39" s="7" t="n">
        <v>0</v>
      </c>
      <c r="CV39" s="7" t="n">
        <v>0</v>
      </c>
      <c r="CW39" s="7" t="n">
        <v>0</v>
      </c>
      <c r="CX39" s="7" t="n">
        <v>0</v>
      </c>
      <c r="CY39" s="7" t="n">
        <v>0</v>
      </c>
      <c r="CZ39" s="7" t="n">
        <v>0</v>
      </c>
      <c r="DA39" s="51" t="n">
        <v>0.00091912</v>
      </c>
      <c r="DB39" s="7" t="n">
        <v>0</v>
      </c>
      <c r="DC39" s="7" t="n">
        <v>0</v>
      </c>
      <c r="DD39" s="7" t="n">
        <v>0</v>
      </c>
      <c r="DE39" s="7" t="n">
        <v>0</v>
      </c>
      <c r="DF39" s="7" t="n">
        <v>0</v>
      </c>
    </row>
    <row r="40">
      <c r="B40" s="45" t="inlineStr">
        <is>
          <t>POR</t>
        </is>
      </c>
      <c r="C40" s="45" t="n">
        <v>49</v>
      </c>
      <c r="D40" s="46" t="n">
        <v>0.0005</v>
      </c>
      <c r="E40" s="1" t="inlineStr">
        <is>
          <t>POR</t>
        </is>
      </c>
      <c r="I40" s="56" t="inlineStr">
        <is>
          <t>SVT</t>
        </is>
      </c>
      <c r="J40" s="56" t="n"/>
      <c r="K40" s="56" t="n"/>
      <c r="L40" s="56" t="n"/>
      <c r="M40" s="57" t="n">
        <v>0</v>
      </c>
      <c r="N40" s="5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0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0</v>
      </c>
      <c r="CB40" s="7" t="n">
        <v>0</v>
      </c>
      <c r="CC40" s="7" t="n">
        <v>0</v>
      </c>
      <c r="CD40" s="7" t="n">
        <v>0</v>
      </c>
      <c r="CE40" s="7" t="n">
        <v>0</v>
      </c>
      <c r="CF40" s="7" t="n">
        <v>0</v>
      </c>
      <c r="CG40" s="7" t="n">
        <v>0</v>
      </c>
      <c r="CH40" s="7" t="n">
        <v>0</v>
      </c>
      <c r="CI40" s="7" t="n">
        <v>0</v>
      </c>
      <c r="CJ40" s="7" t="n">
        <v>0</v>
      </c>
      <c r="CK40" s="7" t="n">
        <v>0</v>
      </c>
      <c r="CL40" s="7" t="n">
        <v>0</v>
      </c>
      <c r="CM40" s="7" t="n">
        <v>0</v>
      </c>
      <c r="CN40" s="7" t="n">
        <v>0</v>
      </c>
      <c r="CO40" s="7" t="n">
        <v>0</v>
      </c>
      <c r="CP40" s="7" t="n">
        <v>0</v>
      </c>
      <c r="CQ40" s="7" t="n">
        <v>0</v>
      </c>
      <c r="CR40" s="7" t="n">
        <v>0</v>
      </c>
      <c r="CS40" s="7" t="n">
        <v>0</v>
      </c>
      <c r="CT40" s="7" t="n">
        <v>0</v>
      </c>
      <c r="CU40" s="7" t="n">
        <v>0</v>
      </c>
      <c r="CV40" s="7" t="n">
        <v>0</v>
      </c>
      <c r="CW40" s="7" t="n">
        <v>0</v>
      </c>
      <c r="CX40" s="7" t="n">
        <v>0</v>
      </c>
      <c r="CY40" s="7" t="n">
        <v>0</v>
      </c>
      <c r="CZ40" s="7" t="n">
        <v>0</v>
      </c>
      <c r="DA40" s="7" t="n">
        <v>0</v>
      </c>
      <c r="DB40" s="7" t="n">
        <v>0</v>
      </c>
      <c r="DC40" s="7" t="n">
        <v>0</v>
      </c>
      <c r="DD40" s="7" t="n">
        <v>0</v>
      </c>
      <c r="DE40" s="7" t="n">
        <v>0</v>
      </c>
      <c r="DF40" s="7" t="n">
        <v>0</v>
      </c>
    </row>
    <row r="41">
      <c r="B41" s="33" t="inlineStr">
        <is>
          <t>OS</t>
        </is>
      </c>
      <c r="C41" s="33" t="n">
        <v>922</v>
      </c>
      <c r="D41" s="34" t="n">
        <v>0.008800000000000001</v>
      </c>
      <c r="E41" s="1" t="inlineStr">
        <is>
          <t>OS</t>
        </is>
      </c>
      <c r="I41" s="56" t="inlineStr">
        <is>
          <t>HVS</t>
        </is>
      </c>
      <c r="J41" s="56" t="n"/>
      <c r="K41" s="56" t="n"/>
      <c r="L41" s="56" t="n"/>
      <c r="M41" s="57" t="n">
        <v>0</v>
      </c>
      <c r="N41" s="5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</v>
      </c>
      <c r="CM41" s="7" t="n">
        <v>0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</v>
      </c>
      <c r="CU41" s="7" t="n">
        <v>0</v>
      </c>
      <c r="CV41" s="7" t="n">
        <v>0</v>
      </c>
      <c r="CW41" s="7" t="n">
        <v>0</v>
      </c>
      <c r="CX41" s="7" t="n">
        <v>0</v>
      </c>
      <c r="CY41" s="7" t="n">
        <v>0</v>
      </c>
      <c r="CZ41" s="7" t="n">
        <v>0</v>
      </c>
      <c r="DA41" s="7" t="n">
        <v>0</v>
      </c>
      <c r="DB41" s="7" t="n">
        <v>0</v>
      </c>
      <c r="DC41" s="7" t="n">
        <v>0</v>
      </c>
      <c r="DD41" s="7" t="n">
        <v>0</v>
      </c>
      <c r="DE41" s="7" t="n">
        <v>0</v>
      </c>
      <c r="DF41" s="7" t="n">
        <v>0</v>
      </c>
    </row>
    <row r="42">
      <c r="I42" s="31" t="inlineStr">
        <is>
          <t>OTHER</t>
        </is>
      </c>
      <c r="J42" s="31" t="n"/>
      <c r="K42" s="31" t="n"/>
      <c r="L42" s="31" t="n"/>
      <c r="M42" s="32" t="n">
        <v>0.0009892200000000001</v>
      </c>
      <c r="N42" s="32" t="n">
        <v>0.00197844</v>
      </c>
      <c r="O42" s="7" t="n">
        <v>0</v>
      </c>
      <c r="P42" s="7" t="n">
        <v>0.00091912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0.00183824</v>
      </c>
      <c r="V42" s="7" t="n">
        <v>0</v>
      </c>
      <c r="W42" s="7" t="n">
        <v>0</v>
      </c>
      <c r="X42" s="7" t="n">
        <v>0.00091912</v>
      </c>
      <c r="Y42" s="7" t="n">
        <v>0.00183824</v>
      </c>
      <c r="Z42" s="7" t="n">
        <v>0</v>
      </c>
      <c r="AA42" s="7" t="n">
        <v>0.00091912</v>
      </c>
      <c r="AB42" s="7" t="n">
        <v>0.00091912</v>
      </c>
      <c r="AC42" s="7" t="n">
        <v>0.00091912</v>
      </c>
      <c r="AD42" s="7" t="n">
        <v>0.00091912</v>
      </c>
      <c r="AE42" s="51" t="n">
        <v>0.00367647</v>
      </c>
      <c r="AF42" s="51" t="n">
        <v>0.00275735</v>
      </c>
      <c r="AG42" s="7" t="n">
        <v>0</v>
      </c>
      <c r="AH42" s="7" t="n">
        <v>0</v>
      </c>
      <c r="AI42" s="7" t="n">
        <v>0</v>
      </c>
      <c r="AJ42" s="7" t="n">
        <v>0.00091912</v>
      </c>
      <c r="AK42" s="7" t="n">
        <v>0.00091912</v>
      </c>
      <c r="AL42" s="7" t="n">
        <v>0.00091912</v>
      </c>
      <c r="AM42" s="7" t="n">
        <v>0.00091912</v>
      </c>
      <c r="AN42" s="7" t="n">
        <v>0</v>
      </c>
      <c r="AO42" s="7" t="n">
        <v>0</v>
      </c>
      <c r="AP42" s="7" t="n">
        <v>0.00091912</v>
      </c>
      <c r="AQ42" s="7" t="n">
        <v>0.00091912</v>
      </c>
      <c r="AR42" s="7" t="n">
        <v>0.00183824</v>
      </c>
      <c r="AS42" s="7" t="n">
        <v>0</v>
      </c>
      <c r="AT42" s="7" t="n">
        <v>0.00091912</v>
      </c>
      <c r="AU42" s="7" t="n">
        <v>0</v>
      </c>
      <c r="AV42" s="7" t="n">
        <v>0.00091912</v>
      </c>
      <c r="AW42" s="7" t="n">
        <v>0.00183824</v>
      </c>
      <c r="AX42" s="51" t="n">
        <v>0.00275735</v>
      </c>
      <c r="AY42" s="7" t="n">
        <v>0</v>
      </c>
      <c r="AZ42" s="51" t="n">
        <v>0.00275735</v>
      </c>
      <c r="BA42" s="7" t="n">
        <v>0</v>
      </c>
      <c r="BB42" s="7" t="n">
        <v>0.00183824</v>
      </c>
      <c r="BC42" s="7" t="n">
        <v>0</v>
      </c>
      <c r="BD42" s="7" t="n">
        <v>0.00183824</v>
      </c>
      <c r="BE42" s="7" t="n">
        <v>0.00183824</v>
      </c>
      <c r="BF42" s="7" t="n">
        <v>0.00091912</v>
      </c>
      <c r="BG42" s="51" t="n">
        <v>0.00275735</v>
      </c>
      <c r="BH42" s="7" t="n">
        <v>0</v>
      </c>
      <c r="BI42" s="7" t="n">
        <v>0</v>
      </c>
      <c r="BJ42" s="7" t="n">
        <v>0.00183824</v>
      </c>
      <c r="BK42" s="7" t="n">
        <v>0.00183824</v>
      </c>
      <c r="BL42" s="7" t="n">
        <v>0</v>
      </c>
      <c r="BM42" s="7" t="n">
        <v>0.00183824</v>
      </c>
      <c r="BN42" s="7" t="n">
        <v>0.00091912</v>
      </c>
      <c r="BO42" s="7" t="n">
        <v>0</v>
      </c>
      <c r="BP42" s="7" t="n">
        <v>0.00091912</v>
      </c>
      <c r="BQ42" s="7" t="n">
        <v>0.00091912</v>
      </c>
      <c r="BR42" s="7" t="n">
        <v>0.00091912</v>
      </c>
      <c r="BS42" s="7" t="n">
        <v>0.00091912</v>
      </c>
      <c r="BT42" s="7" t="n">
        <v>0.00091912</v>
      </c>
      <c r="BU42" s="7" t="n">
        <v>0.00091912</v>
      </c>
      <c r="BV42" s="7" t="n">
        <v>0.00183824</v>
      </c>
      <c r="BW42" s="7" t="n">
        <v>0.00183824</v>
      </c>
      <c r="BX42" s="7" t="n">
        <v>0.00183824</v>
      </c>
      <c r="BY42" s="7" t="n">
        <v>0</v>
      </c>
      <c r="BZ42" s="51" t="n">
        <v>0.00275735</v>
      </c>
      <c r="CA42" s="7" t="n">
        <v>0.00091912</v>
      </c>
      <c r="CB42" s="51" t="n">
        <v>0.00275735</v>
      </c>
      <c r="CC42" s="7" t="n">
        <v>0.00183824</v>
      </c>
      <c r="CD42" s="7" t="n">
        <v>0.00091912</v>
      </c>
      <c r="CE42" s="7" t="n">
        <v>0.00183824</v>
      </c>
      <c r="CF42" s="7" t="n">
        <v>0</v>
      </c>
      <c r="CG42" s="7" t="n">
        <v>0.00091912</v>
      </c>
      <c r="CH42" s="51" t="n">
        <v>0.00367647</v>
      </c>
      <c r="CI42" s="7" t="n">
        <v>0</v>
      </c>
      <c r="CJ42" s="7" t="n">
        <v>0.00091912</v>
      </c>
      <c r="CK42" s="51" t="n">
        <v>0.00275735</v>
      </c>
      <c r="CL42" s="7" t="n">
        <v>0</v>
      </c>
      <c r="CM42" s="7" t="n">
        <v>0.00183824</v>
      </c>
      <c r="CN42" s="7" t="n">
        <v>0</v>
      </c>
      <c r="CO42" s="7" t="n">
        <v>0.00091912</v>
      </c>
      <c r="CP42" s="7" t="n">
        <v>0</v>
      </c>
      <c r="CQ42" s="7" t="n">
        <v>0.00091912</v>
      </c>
      <c r="CR42" s="7" t="n">
        <v>0</v>
      </c>
      <c r="CS42" s="7" t="n">
        <v>0</v>
      </c>
      <c r="CT42" s="7" t="n">
        <v>0</v>
      </c>
      <c r="CU42" s="7" t="n">
        <v>0.00091912</v>
      </c>
      <c r="CV42" s="7" t="n">
        <v>0.00183824</v>
      </c>
      <c r="CW42" s="7" t="n">
        <v>0</v>
      </c>
      <c r="CX42" s="7" t="n">
        <v>0.00183824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0.00091912</v>
      </c>
      <c r="DD42" s="7" t="n">
        <v>0.00183824</v>
      </c>
      <c r="DE42" s="7" t="n">
        <v>0</v>
      </c>
      <c r="DF42" s="7" t="n">
        <v>0.00091912</v>
      </c>
    </row>
    <row r="43">
      <c r="I43" s="39" t="inlineStr">
        <is>
          <t>OTP</t>
        </is>
      </c>
      <c r="J43" s="39" t="n"/>
      <c r="K43" s="39" t="n"/>
      <c r="L43" s="39" t="n"/>
      <c r="M43" s="40" t="n">
        <v>5.452e-05</v>
      </c>
      <c r="N43" s="40" t="n">
        <v>0.00010904</v>
      </c>
      <c r="O43" s="7" t="n">
        <v>0</v>
      </c>
      <c r="P43" s="7" t="n">
        <v>0</v>
      </c>
      <c r="Q43" s="7" t="n">
        <v>0</v>
      </c>
      <c r="R43" s="51" t="n">
        <v>0.00091912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51" t="n">
        <v>0.00091912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7" t="n">
        <v>0</v>
      </c>
      <c r="CE43" s="7" t="n">
        <v>0</v>
      </c>
      <c r="CF43" s="7" t="n">
        <v>0</v>
      </c>
      <c r="CG43" s="7" t="n">
        <v>0</v>
      </c>
      <c r="CH43" s="7" t="n">
        <v>0</v>
      </c>
      <c r="CI43" s="7" t="n">
        <v>0</v>
      </c>
      <c r="CJ43" s="7" t="n">
        <v>0</v>
      </c>
      <c r="CK43" s="7" t="n">
        <v>0</v>
      </c>
      <c r="CL43" s="7" t="n">
        <v>0</v>
      </c>
      <c r="CM43" s="7" t="n">
        <v>0</v>
      </c>
      <c r="CN43" s="7" t="n">
        <v>0</v>
      </c>
      <c r="CO43" s="51" t="n">
        <v>0.00183824</v>
      </c>
      <c r="CP43" s="7" t="n">
        <v>0</v>
      </c>
      <c r="CQ43" s="7" t="n">
        <v>0</v>
      </c>
      <c r="CR43" s="7" t="n">
        <v>0</v>
      </c>
      <c r="CS43" s="7" t="n">
        <v>0</v>
      </c>
      <c r="CT43" s="7" t="n">
        <v>0</v>
      </c>
      <c r="CU43" s="7" t="n">
        <v>0</v>
      </c>
      <c r="CV43" s="7" t="n">
        <v>0</v>
      </c>
      <c r="CW43" s="7" t="n">
        <v>0</v>
      </c>
      <c r="CX43" s="7" t="n">
        <v>0</v>
      </c>
      <c r="CY43" s="7" t="n">
        <v>0</v>
      </c>
      <c r="CZ43" s="7" t="n">
        <v>0</v>
      </c>
      <c r="DA43" s="51" t="n">
        <v>0.00091912</v>
      </c>
      <c r="DB43" s="7" t="n">
        <v>0</v>
      </c>
      <c r="DC43" s="7" t="n">
        <v>0</v>
      </c>
      <c r="DD43" s="7" t="n">
        <v>0</v>
      </c>
      <c r="DE43" s="7" t="n">
        <v>0</v>
      </c>
      <c r="DF43" s="7" t="n">
        <v>0</v>
      </c>
    </row>
    <row r="44">
      <c r="I44" s="35" t="inlineStr">
        <is>
          <t>IDD</t>
        </is>
      </c>
      <c r="J44" s="35" t="n"/>
      <c r="K44" s="35" t="n"/>
      <c r="L44" s="35" t="n"/>
      <c r="M44" s="36" t="n">
        <v>0.02400611</v>
      </c>
      <c r="N44" s="36" t="n">
        <v>0.04801222</v>
      </c>
      <c r="O44" s="51" t="n">
        <v>0.5625</v>
      </c>
      <c r="P44" s="51" t="n">
        <v>0.23345588</v>
      </c>
      <c r="Q44" s="51" t="n">
        <v>0.25459559</v>
      </c>
      <c r="R44" s="51" t="n">
        <v>0.17371324</v>
      </c>
      <c r="S44" s="7" t="n">
        <v>0</v>
      </c>
      <c r="T44" s="51" t="n">
        <v>0.16452206</v>
      </c>
      <c r="U44" s="7" t="n">
        <v>0</v>
      </c>
      <c r="V44" s="51" t="n">
        <v>0.06985294</v>
      </c>
      <c r="W44" s="51" t="n">
        <v>0.10202206</v>
      </c>
      <c r="X44" s="7" t="n">
        <v>0</v>
      </c>
      <c r="Y44" s="7" t="n">
        <v>0</v>
      </c>
      <c r="Z44" s="51" t="n">
        <v>0.11213235</v>
      </c>
      <c r="AA44" s="51" t="n">
        <v>0.10110294</v>
      </c>
      <c r="AB44" s="7" t="n">
        <v>0.00091912</v>
      </c>
      <c r="AC44" s="7" t="n">
        <v>0</v>
      </c>
      <c r="AD44" s="7" t="n">
        <v>0.03584559</v>
      </c>
      <c r="AE44" s="7" t="n">
        <v>0</v>
      </c>
      <c r="AF44" s="51" t="n">
        <v>0.05974265</v>
      </c>
      <c r="AG44" s="7" t="n">
        <v>0</v>
      </c>
      <c r="AH44" s="51" t="n">
        <v>0.07261028999999999</v>
      </c>
      <c r="AI44" s="7" t="n">
        <v>0</v>
      </c>
      <c r="AJ44" s="7" t="n">
        <v>0.00275735</v>
      </c>
      <c r="AK44" s="51" t="n">
        <v>0.05238971</v>
      </c>
      <c r="AL44" s="51" t="n">
        <v>0.07536764999999999</v>
      </c>
      <c r="AM44" s="7" t="n">
        <v>0.03033088</v>
      </c>
      <c r="AN44" s="51" t="n">
        <v>0.04871324</v>
      </c>
      <c r="AO44" s="7" t="n">
        <v>0.00643382</v>
      </c>
      <c r="AP44" s="7" t="n">
        <v>0.046875</v>
      </c>
      <c r="AQ44" s="7" t="n">
        <v>0.00091912</v>
      </c>
      <c r="AR44" s="7" t="n">
        <v>0.04319853</v>
      </c>
      <c r="AS44" s="7" t="n">
        <v>0.03676471</v>
      </c>
      <c r="AT44" s="7" t="n">
        <v>0.01011029</v>
      </c>
      <c r="AU44" s="7" t="n">
        <v>0.03860294</v>
      </c>
      <c r="AV44" s="7" t="n">
        <v>0</v>
      </c>
      <c r="AW44" s="7" t="n">
        <v>0.02573529</v>
      </c>
      <c r="AX44" s="7" t="n">
        <v>0</v>
      </c>
      <c r="AY44" s="7" t="n">
        <v>0.00091912</v>
      </c>
      <c r="AZ44" s="7" t="n">
        <v>0</v>
      </c>
      <c r="BA44" s="7" t="n">
        <v>0.03492647</v>
      </c>
      <c r="BB44" s="7" t="n">
        <v>0.03033088</v>
      </c>
      <c r="BC44" s="7" t="n">
        <v>0.02022059</v>
      </c>
      <c r="BD44" s="7" t="n">
        <v>0</v>
      </c>
      <c r="BE44" s="7" t="n">
        <v>0.00091912</v>
      </c>
      <c r="BF44" s="7" t="n">
        <v>0.00091912</v>
      </c>
      <c r="BG44" s="7" t="n">
        <v>0.00183824</v>
      </c>
      <c r="BH44" s="7" t="n">
        <v>0.01286765</v>
      </c>
      <c r="BI44" s="7" t="n">
        <v>0.02113971</v>
      </c>
      <c r="BJ44" s="7" t="n">
        <v>0</v>
      </c>
      <c r="BK44" s="7" t="n">
        <v>0</v>
      </c>
      <c r="BL44" s="7" t="n">
        <v>0.01378676</v>
      </c>
      <c r="BM44" s="7" t="n">
        <v>0.00183824</v>
      </c>
      <c r="BN44" s="7" t="n">
        <v>0.00183824</v>
      </c>
      <c r="BO44" s="7" t="n">
        <v>0.01838235</v>
      </c>
      <c r="BP44" s="7" t="n">
        <v>0.00183824</v>
      </c>
      <c r="BQ44" s="7" t="n">
        <v>0.00091912</v>
      </c>
      <c r="BR44" s="7" t="n">
        <v>0.00183824</v>
      </c>
      <c r="BS44" s="7" t="n">
        <v>0.00091912</v>
      </c>
      <c r="BT44" s="7" t="n">
        <v>0.01102941</v>
      </c>
      <c r="BU44" s="7" t="n">
        <v>0.00183824</v>
      </c>
      <c r="BV44" s="7" t="n">
        <v>0.02297794</v>
      </c>
      <c r="BW44" s="7" t="n">
        <v>0</v>
      </c>
      <c r="BX44" s="7" t="n">
        <v>0</v>
      </c>
      <c r="BY44" s="7" t="n">
        <v>0.00091912</v>
      </c>
      <c r="BZ44" s="7" t="n">
        <v>0.00183824</v>
      </c>
      <c r="CA44" s="7" t="n">
        <v>0.00919118</v>
      </c>
      <c r="CB44" s="7" t="n">
        <v>0.00275735</v>
      </c>
      <c r="CC44" s="7" t="n">
        <v>0</v>
      </c>
      <c r="CD44" s="7" t="n">
        <v>0.00091912</v>
      </c>
      <c r="CE44" s="7" t="n">
        <v>0.00183824</v>
      </c>
      <c r="CF44" s="7" t="n">
        <v>0.00091912</v>
      </c>
      <c r="CG44" s="7" t="n">
        <v>0.00091912</v>
      </c>
      <c r="CH44" s="7" t="n">
        <v>0.00183824</v>
      </c>
      <c r="CI44" s="7" t="n">
        <v>0.00275735</v>
      </c>
      <c r="CJ44" s="7" t="n">
        <v>0.00183824</v>
      </c>
      <c r="CK44" s="7" t="n">
        <v>0.00551471</v>
      </c>
      <c r="CL44" s="7" t="n">
        <v>0.00643382</v>
      </c>
      <c r="CM44" s="7" t="n">
        <v>0</v>
      </c>
      <c r="CN44" s="7" t="n">
        <v>0</v>
      </c>
      <c r="CO44" s="7" t="n">
        <v>0.00183824</v>
      </c>
      <c r="CP44" s="7" t="n">
        <v>0.00091912</v>
      </c>
      <c r="CQ44" s="7" t="n">
        <v>0</v>
      </c>
      <c r="CR44" s="7" t="n">
        <v>0</v>
      </c>
      <c r="CS44" s="7" t="n">
        <v>0.00735294</v>
      </c>
      <c r="CT44" s="7" t="n">
        <v>0.00183824</v>
      </c>
      <c r="CU44" s="7" t="n">
        <v>0</v>
      </c>
      <c r="CV44" s="7" t="n">
        <v>0</v>
      </c>
      <c r="CW44" s="7" t="n">
        <v>0</v>
      </c>
      <c r="CX44" s="7" t="n">
        <v>0.00091912</v>
      </c>
      <c r="CY44" s="7" t="n">
        <v>0</v>
      </c>
      <c r="CZ44" s="7" t="n">
        <v>0</v>
      </c>
      <c r="DA44" s="7" t="n">
        <v>0.00183824</v>
      </c>
      <c r="DB44" s="7" t="n">
        <v>0.00183824</v>
      </c>
      <c r="DC44" s="7" t="n">
        <v>0</v>
      </c>
      <c r="DD44" s="7" t="n">
        <v>0</v>
      </c>
      <c r="DE44" s="7" t="n">
        <v>0.00275735</v>
      </c>
      <c r="DF44" s="7" t="n">
        <v>0.00183824</v>
      </c>
    </row>
    <row r="45">
      <c r="I45" s="45" t="inlineStr">
        <is>
          <t>POR</t>
        </is>
      </c>
      <c r="J45" s="45" t="n"/>
      <c r="K45" s="45" t="n"/>
      <c r="L45" s="45" t="n"/>
      <c r="M45" s="46" t="n">
        <v>0.00053745</v>
      </c>
      <c r="N45" s="46" t="n">
        <v>0.0010749</v>
      </c>
      <c r="O45" s="7" t="n">
        <v>0.00091912</v>
      </c>
      <c r="P45" s="7" t="n">
        <v>0</v>
      </c>
      <c r="Q45" s="7" t="n">
        <v>0</v>
      </c>
      <c r="R45" s="7" t="n">
        <v>0</v>
      </c>
      <c r="S45" s="7" t="n">
        <v>0.00091912</v>
      </c>
      <c r="T45" s="7" t="n">
        <v>0</v>
      </c>
      <c r="U45" s="7" t="n">
        <v>0.00091912</v>
      </c>
      <c r="V45" s="7" t="n">
        <v>0</v>
      </c>
      <c r="W45" s="7" t="n">
        <v>0</v>
      </c>
      <c r="X45" s="7" t="n">
        <v>0.00091912</v>
      </c>
      <c r="Y45" s="7" t="n">
        <v>0.00091912</v>
      </c>
      <c r="Z45" s="7" t="n">
        <v>0.00091912</v>
      </c>
      <c r="AA45" s="7" t="n">
        <v>0.00091912</v>
      </c>
      <c r="AB45" s="7" t="n">
        <v>0.00091912</v>
      </c>
      <c r="AC45" s="7" t="n">
        <v>0.00091912</v>
      </c>
      <c r="AD45" s="7" t="n">
        <v>0</v>
      </c>
      <c r="AE45" s="7" t="n">
        <v>0.00091912</v>
      </c>
      <c r="AF45" s="7" t="n">
        <v>0</v>
      </c>
      <c r="AG45" s="7" t="n">
        <v>0</v>
      </c>
      <c r="AH45" s="7" t="n">
        <v>0.00091912</v>
      </c>
      <c r="AI45" s="7" t="n">
        <v>0.00091912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0.00091912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0.00091912</v>
      </c>
      <c r="AV45" s="51" t="n">
        <v>0.00183824</v>
      </c>
      <c r="AW45" s="7" t="n">
        <v>0.00091912</v>
      </c>
      <c r="AX45" s="7" t="n">
        <v>0.00091912</v>
      </c>
      <c r="AY45" s="7" t="n">
        <v>0</v>
      </c>
      <c r="AZ45" s="7" t="n">
        <v>0</v>
      </c>
      <c r="BA45" s="7" t="n">
        <v>0.00091912</v>
      </c>
      <c r="BB45" s="51" t="n">
        <v>0.00183824</v>
      </c>
      <c r="BC45" s="7" t="n">
        <v>0</v>
      </c>
      <c r="BD45" s="7" t="n">
        <v>0</v>
      </c>
      <c r="BE45" s="7" t="n">
        <v>0</v>
      </c>
      <c r="BF45" s="7" t="n">
        <v>0.00091912</v>
      </c>
      <c r="BG45" s="7" t="n">
        <v>0.00091912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51" t="n">
        <v>0.00183824</v>
      </c>
      <c r="BN45" s="7" t="n">
        <v>0.00091912</v>
      </c>
      <c r="BO45" s="7" t="n">
        <v>0</v>
      </c>
      <c r="BP45" s="7" t="n">
        <v>0.00091912</v>
      </c>
      <c r="BQ45" s="7" t="n">
        <v>0.00091912</v>
      </c>
      <c r="BR45" s="7" t="n">
        <v>0</v>
      </c>
      <c r="BS45" s="7" t="n">
        <v>0.00091912</v>
      </c>
      <c r="BT45" s="7" t="n">
        <v>0.00091912</v>
      </c>
      <c r="BU45" s="7" t="n">
        <v>0</v>
      </c>
      <c r="BV45" s="7" t="n">
        <v>0</v>
      </c>
      <c r="BW45" s="7" t="n">
        <v>0.00091912</v>
      </c>
      <c r="BX45" s="7" t="n">
        <v>0</v>
      </c>
      <c r="BY45" s="51" t="n">
        <v>0.00183824</v>
      </c>
      <c r="BZ45" s="7" t="n">
        <v>0.00091912</v>
      </c>
      <c r="CA45" s="7" t="n">
        <v>0</v>
      </c>
      <c r="CB45" s="7" t="n">
        <v>0.00091912</v>
      </c>
      <c r="CC45" s="7" t="n">
        <v>0</v>
      </c>
      <c r="CD45" s="7" t="n">
        <v>0</v>
      </c>
      <c r="CE45" s="7" t="n">
        <v>0.00091912</v>
      </c>
      <c r="CF45" s="7" t="n">
        <v>0</v>
      </c>
      <c r="CG45" s="7" t="n">
        <v>0.00091912</v>
      </c>
      <c r="CH45" s="7" t="n">
        <v>0</v>
      </c>
      <c r="CI45" s="7" t="n">
        <v>0</v>
      </c>
      <c r="CJ45" s="51" t="n">
        <v>0.00275735</v>
      </c>
      <c r="CK45" s="7" t="n">
        <v>0</v>
      </c>
      <c r="CL45" s="7" t="n">
        <v>0.00091912</v>
      </c>
      <c r="CM45" s="51" t="n">
        <v>0.00183824</v>
      </c>
      <c r="CN45" s="7" t="n">
        <v>0</v>
      </c>
      <c r="CO45" s="7" t="n">
        <v>0</v>
      </c>
      <c r="CP45" s="7" t="n">
        <v>0</v>
      </c>
      <c r="CQ45" s="7" t="n">
        <v>0.00091912</v>
      </c>
      <c r="CR45" s="7" t="n">
        <v>0</v>
      </c>
      <c r="CS45" s="7" t="n">
        <v>0</v>
      </c>
      <c r="CT45" s="7" t="n">
        <v>0</v>
      </c>
      <c r="CU45" s="7" t="n">
        <v>0.00091912</v>
      </c>
      <c r="CV45" s="7" t="n">
        <v>0.00091912</v>
      </c>
      <c r="CW45" s="7" t="n">
        <v>0</v>
      </c>
      <c r="CX45" s="7" t="n">
        <v>0</v>
      </c>
      <c r="CY45" s="7" t="n">
        <v>0</v>
      </c>
      <c r="CZ45" s="7" t="n">
        <v>0</v>
      </c>
      <c r="DA45" s="7" t="n">
        <v>0.00091912</v>
      </c>
      <c r="DB45" s="7" t="n">
        <v>0</v>
      </c>
      <c r="DC45" s="7" t="n">
        <v>0.00091912</v>
      </c>
      <c r="DD45" s="7" t="n">
        <v>0.00091912</v>
      </c>
      <c r="DE45" s="7" t="n">
        <v>0</v>
      </c>
      <c r="DF45" s="7" t="n">
        <v>0</v>
      </c>
    </row>
    <row r="46">
      <c r="I46" s="33" t="inlineStr">
        <is>
          <t>OS</t>
        </is>
      </c>
      <c r="J46" s="33" t="n"/>
      <c r="K46" s="33" t="n"/>
      <c r="L46" s="33" t="n"/>
      <c r="M46" s="34" t="n">
        <v>0.008388899999999999</v>
      </c>
      <c r="N46" s="34" t="n">
        <v>0.0167778</v>
      </c>
      <c r="O46" s="7" t="n">
        <v>0.00551471</v>
      </c>
      <c r="P46" s="7" t="n">
        <v>0.00459559</v>
      </c>
      <c r="Q46" s="7" t="n">
        <v>0.008272059999999999</v>
      </c>
      <c r="R46" s="7" t="n">
        <v>0.00551471</v>
      </c>
      <c r="S46" s="7" t="n">
        <v>0.00735294</v>
      </c>
      <c r="T46" s="7" t="n">
        <v>0.00643382</v>
      </c>
      <c r="U46" s="7" t="n">
        <v>0.01102941</v>
      </c>
      <c r="V46" s="7" t="n">
        <v>0.00919118</v>
      </c>
      <c r="W46" s="7" t="n">
        <v>0.01102941</v>
      </c>
      <c r="X46" s="7" t="n">
        <v>0.008272059999999999</v>
      </c>
      <c r="Y46" s="7" t="n">
        <v>0.00551471</v>
      </c>
      <c r="Z46" s="7" t="n">
        <v>0.01194853</v>
      </c>
      <c r="AA46" s="7" t="n">
        <v>0.008272059999999999</v>
      </c>
      <c r="AB46" s="7" t="n">
        <v>0.008272059999999999</v>
      </c>
      <c r="AC46" s="7" t="n">
        <v>0.00459559</v>
      </c>
      <c r="AD46" s="7" t="n">
        <v>0.01470588</v>
      </c>
      <c r="AE46" s="51" t="n">
        <v>0.02022059</v>
      </c>
      <c r="AF46" s="7" t="n">
        <v>0.01470588</v>
      </c>
      <c r="AG46" s="7" t="n">
        <v>0.00643382</v>
      </c>
      <c r="AH46" s="7" t="n">
        <v>0.00919118</v>
      </c>
      <c r="AI46" s="7" t="n">
        <v>0.008272059999999999</v>
      </c>
      <c r="AJ46" s="7" t="n">
        <v>0.01286765</v>
      </c>
      <c r="AK46" s="7" t="n">
        <v>0.00551471</v>
      </c>
      <c r="AL46" s="7" t="n">
        <v>0.00735294</v>
      </c>
      <c r="AM46" s="7" t="n">
        <v>0.00735294</v>
      </c>
      <c r="AN46" s="51" t="n">
        <v>0.01746324</v>
      </c>
      <c r="AO46" s="7" t="n">
        <v>0.00459559</v>
      </c>
      <c r="AP46" s="7" t="n">
        <v>0.01378676</v>
      </c>
      <c r="AQ46" s="7" t="n">
        <v>0.00643382</v>
      </c>
      <c r="AR46" s="7" t="n">
        <v>0.00735294</v>
      </c>
      <c r="AS46" s="7" t="n">
        <v>0.01102941</v>
      </c>
      <c r="AT46" s="7" t="n">
        <v>0.008272059999999999</v>
      </c>
      <c r="AU46" s="7" t="n">
        <v>0.01378676</v>
      </c>
      <c r="AV46" s="7" t="n">
        <v>0.00551471</v>
      </c>
      <c r="AW46" s="7" t="n">
        <v>0.008272059999999999</v>
      </c>
      <c r="AX46" s="7" t="n">
        <v>0.00551471</v>
      </c>
      <c r="AY46" s="7" t="n">
        <v>0.00367647</v>
      </c>
      <c r="AZ46" s="7" t="n">
        <v>0.00643382</v>
      </c>
      <c r="BA46" s="7" t="n">
        <v>0.01102941</v>
      </c>
      <c r="BB46" s="7" t="n">
        <v>0.00459559</v>
      </c>
      <c r="BC46" s="7" t="n">
        <v>0.00919118</v>
      </c>
      <c r="BD46" s="7" t="n">
        <v>0.01194853</v>
      </c>
      <c r="BE46" s="7" t="n">
        <v>0.00551471</v>
      </c>
      <c r="BF46" s="7" t="n">
        <v>0.01286765</v>
      </c>
      <c r="BG46" s="7" t="n">
        <v>0.00643382</v>
      </c>
      <c r="BH46" s="7" t="n">
        <v>0.008272059999999999</v>
      </c>
      <c r="BI46" s="7" t="n">
        <v>0.00735294</v>
      </c>
      <c r="BJ46" s="7" t="n">
        <v>0.00551471</v>
      </c>
      <c r="BK46" s="7" t="n">
        <v>0.01102941</v>
      </c>
      <c r="BL46" s="7" t="n">
        <v>0.008272059999999999</v>
      </c>
      <c r="BM46" s="51" t="n">
        <v>0.01746324</v>
      </c>
      <c r="BN46" s="7" t="n">
        <v>0.008272059999999999</v>
      </c>
      <c r="BO46" s="7" t="n">
        <v>0.00735294</v>
      </c>
      <c r="BP46" s="7" t="n">
        <v>0.01011029</v>
      </c>
      <c r="BQ46" s="7" t="n">
        <v>0.01011029</v>
      </c>
      <c r="BR46" s="7" t="n">
        <v>0.00551471</v>
      </c>
      <c r="BS46" s="7" t="n">
        <v>0.00735294</v>
      </c>
      <c r="BT46" s="51" t="n">
        <v>0.01838235</v>
      </c>
      <c r="BU46" s="7" t="n">
        <v>0.01654412</v>
      </c>
      <c r="BV46" s="7" t="n">
        <v>0.00459559</v>
      </c>
      <c r="BW46" s="7" t="n">
        <v>0.00551471</v>
      </c>
      <c r="BX46" s="7" t="n">
        <v>0.00551471</v>
      </c>
      <c r="BY46" s="7" t="n">
        <v>0.00551471</v>
      </c>
      <c r="BZ46" s="7" t="n">
        <v>0.00643382</v>
      </c>
      <c r="CA46" s="7" t="n">
        <v>0.00919118</v>
      </c>
      <c r="CB46" s="7" t="n">
        <v>0.00735294</v>
      </c>
      <c r="CC46" s="7" t="n">
        <v>0.01011029</v>
      </c>
      <c r="CD46" s="7" t="n">
        <v>0.01102941</v>
      </c>
      <c r="CE46" s="7" t="n">
        <v>0.00643382</v>
      </c>
      <c r="CF46" s="7" t="n">
        <v>0.01286765</v>
      </c>
      <c r="CG46" s="7" t="n">
        <v>0.00459559</v>
      </c>
      <c r="CH46" s="7" t="n">
        <v>0.00919118</v>
      </c>
      <c r="CI46" s="7" t="n">
        <v>0.008272059999999999</v>
      </c>
      <c r="CJ46" s="7" t="n">
        <v>0.00919118</v>
      </c>
      <c r="CK46" s="7" t="n">
        <v>0.00735294</v>
      </c>
      <c r="CL46" s="7" t="n">
        <v>0.00735294</v>
      </c>
      <c r="CM46" s="7" t="n">
        <v>0.00735294</v>
      </c>
      <c r="CN46" s="7" t="n">
        <v>0.00735294</v>
      </c>
      <c r="CO46" s="7" t="n">
        <v>0.00919118</v>
      </c>
      <c r="CP46" s="7" t="n">
        <v>0.00735294</v>
      </c>
      <c r="CQ46" s="7" t="n">
        <v>0.008272059999999999</v>
      </c>
      <c r="CR46" s="7" t="n">
        <v>0.00919118</v>
      </c>
      <c r="CS46" s="7" t="n">
        <v>0.01378676</v>
      </c>
      <c r="CT46" s="7" t="n">
        <v>0.008272059999999999</v>
      </c>
      <c r="CU46" s="7" t="n">
        <v>0.01102941</v>
      </c>
      <c r="CV46" s="7" t="n">
        <v>0.00643382</v>
      </c>
      <c r="CW46" s="7" t="n">
        <v>0.008272059999999999</v>
      </c>
      <c r="CX46" s="7" t="n">
        <v>0.01194853</v>
      </c>
      <c r="CY46" s="7" t="n">
        <v>0.00735294</v>
      </c>
      <c r="CZ46" s="7" t="n">
        <v>0.01286765</v>
      </c>
      <c r="DA46" s="7" t="n">
        <v>0.00735294</v>
      </c>
      <c r="DB46" s="7" t="n">
        <v>0.01194853</v>
      </c>
      <c r="DC46" s="7" t="n">
        <v>0.00735294</v>
      </c>
      <c r="DD46" s="7" t="n">
        <v>0.00643382</v>
      </c>
      <c r="DE46" s="7" t="n">
        <v>0.01194853</v>
      </c>
      <c r="DF46" s="7" t="n">
        <v>0.00551471</v>
      </c>
    </row>
    <row r="47">
      <c r="A47" s="1" t="inlineStr">
        <is>
          <t>2026-02-16-2026-02-22</t>
        </is>
      </c>
      <c r="B47" s="79" t="n"/>
      <c r="C47" s="80" t="n"/>
      <c r="J47" s="1" t="n">
        <v>96</v>
      </c>
      <c r="K47" s="80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7" t="inlineStr">
        <is>
          <t>TOP</t>
        </is>
      </c>
      <c r="B49" s="27" t="inlineStr">
        <is>
          <t>PASS BIN</t>
        </is>
      </c>
      <c r="C49" s="27" t="n"/>
      <c r="D49" s="27" t="inlineStr">
        <is>
          <t>PASS BIN</t>
        </is>
      </c>
      <c r="E49" s="27" t="n"/>
      <c r="F49" s="27" t="inlineStr">
        <is>
          <t>PASS BIN</t>
        </is>
      </c>
      <c r="G49" s="27" t="inlineStr">
        <is>
          <t>PASS BIN</t>
        </is>
      </c>
      <c r="H49" s="27" t="n">
        <v>87872</v>
      </c>
      <c r="I49" s="28" t="n">
        <v>0.8413</v>
      </c>
      <c r="J49" s="27" t="n"/>
      <c r="K49" s="27" t="n"/>
      <c r="L49" s="28" t="n"/>
      <c r="M49" s="7" t="n">
        <v>0.84751994</v>
      </c>
      <c r="N49" s="1" t="inlineStr">
        <is>
          <t>wafer_count=118</t>
        </is>
      </c>
      <c r="O49" s="7" t="n">
        <v>0.32444853</v>
      </c>
      <c r="P49" s="7" t="n">
        <v>0.64338235</v>
      </c>
      <c r="Q49" s="7" t="n">
        <v>0.64705882</v>
      </c>
      <c r="R49" s="7" t="n">
        <v>0.69852941</v>
      </c>
      <c r="S49" s="7" t="n">
        <v>0.71047794</v>
      </c>
      <c r="T49" s="7" t="n">
        <v>0.72242647</v>
      </c>
      <c r="U49" s="7" t="n">
        <v>0.73161765</v>
      </c>
      <c r="V49" s="7" t="n">
        <v>0.74172794</v>
      </c>
      <c r="W49" s="7" t="n">
        <v>0.76930147</v>
      </c>
      <c r="X49" s="7" t="n">
        <v>0.77573529</v>
      </c>
      <c r="Y49" s="7" t="n">
        <v>0.77849265</v>
      </c>
      <c r="Z49" s="7" t="n">
        <v>0.77941176</v>
      </c>
      <c r="AA49" s="7" t="n">
        <v>0.7803308799999999</v>
      </c>
      <c r="AB49" s="7" t="n">
        <v>0.78676471</v>
      </c>
      <c r="AC49" s="7" t="n">
        <v>0.79871324</v>
      </c>
      <c r="AD49" s="7" t="n">
        <v>0.80055147</v>
      </c>
      <c r="AE49" s="7" t="n">
        <v>0.80238971</v>
      </c>
      <c r="AF49" s="7" t="n">
        <v>0.81066176</v>
      </c>
      <c r="AG49" s="7" t="n">
        <v>0.81066176</v>
      </c>
      <c r="AH49" s="7" t="n">
        <v>0.8115808799999999</v>
      </c>
      <c r="AI49" s="7" t="n">
        <v>0.8134191200000001</v>
      </c>
      <c r="AJ49" s="7" t="n">
        <v>0.82261029</v>
      </c>
      <c r="AK49" s="7" t="n">
        <v>0.8272058799999999</v>
      </c>
      <c r="AL49" s="7" t="n">
        <v>0.8290441200000001</v>
      </c>
      <c r="AM49" s="7" t="n">
        <v>0.8290441200000001</v>
      </c>
      <c r="AN49" s="7" t="n">
        <v>0.82996324</v>
      </c>
      <c r="AO49" s="7" t="n">
        <v>0.82996324</v>
      </c>
      <c r="AP49" s="7" t="n">
        <v>0.82996324</v>
      </c>
      <c r="AQ49" s="7" t="n">
        <v>0.83547794</v>
      </c>
      <c r="AR49" s="7" t="n">
        <v>0.83915441</v>
      </c>
      <c r="AS49" s="7" t="n">
        <v>0.84099265</v>
      </c>
      <c r="AT49" s="7" t="n">
        <v>0.84099265</v>
      </c>
      <c r="AU49" s="7" t="n">
        <v>0.8428308799999999</v>
      </c>
      <c r="AV49" s="7" t="n">
        <v>0.84375</v>
      </c>
      <c r="AW49" s="7" t="n">
        <v>0.84558824</v>
      </c>
      <c r="AX49" s="7" t="n">
        <v>0.84742647</v>
      </c>
      <c r="AY49" s="7" t="n">
        <v>0.84926471</v>
      </c>
      <c r="AZ49" s="7" t="n">
        <v>0.85110294</v>
      </c>
      <c r="BA49" s="7" t="n">
        <v>0.85294118</v>
      </c>
      <c r="BB49" s="7" t="n">
        <v>0.85569853</v>
      </c>
      <c r="BC49" s="7" t="n">
        <v>0.85569853</v>
      </c>
      <c r="BD49" s="7" t="n">
        <v>0.8584558799999999</v>
      </c>
      <c r="BE49" s="7" t="n">
        <v>0.8584558799999999</v>
      </c>
      <c r="BF49" s="7" t="n">
        <v>0.8584558799999999</v>
      </c>
      <c r="BG49" s="7" t="n">
        <v>0.86121324</v>
      </c>
      <c r="BH49" s="7" t="n">
        <v>0.86305147</v>
      </c>
      <c r="BI49" s="7" t="n">
        <v>0.86397059</v>
      </c>
      <c r="BJ49" s="7" t="n">
        <v>0.86488971</v>
      </c>
      <c r="BK49" s="7" t="n">
        <v>0.86488971</v>
      </c>
      <c r="BL49" s="7" t="n">
        <v>0.86580882</v>
      </c>
      <c r="BM49" s="7" t="n">
        <v>0.86764706</v>
      </c>
      <c r="BN49" s="7" t="n">
        <v>0.86764706</v>
      </c>
      <c r="BO49" s="7" t="n">
        <v>0.86764706</v>
      </c>
      <c r="BP49" s="7" t="n">
        <v>0.86764706</v>
      </c>
      <c r="BQ49" s="7" t="n">
        <v>0.86856618</v>
      </c>
      <c r="BR49" s="7" t="n">
        <v>0.86948529</v>
      </c>
      <c r="BS49" s="7" t="n">
        <v>0.87040441</v>
      </c>
      <c r="BT49" s="7" t="n">
        <v>0.87132353</v>
      </c>
      <c r="BU49" s="7" t="n">
        <v>0.87224265</v>
      </c>
      <c r="BV49" s="7" t="n">
        <v>0.87316176</v>
      </c>
      <c r="BW49" s="7" t="n">
        <v>0.87316176</v>
      </c>
      <c r="BX49" s="7" t="n">
        <v>0.8740808799999999</v>
      </c>
      <c r="BY49" s="7" t="n">
        <v>0.8740808799999999</v>
      </c>
      <c r="BZ49" s="7" t="n">
        <v>0.875</v>
      </c>
      <c r="CA49" s="7" t="n">
        <v>0.87683824</v>
      </c>
      <c r="CB49" s="7" t="n">
        <v>0.87683824</v>
      </c>
      <c r="CC49" s="7" t="n">
        <v>0.87683824</v>
      </c>
      <c r="CD49" s="7" t="n">
        <v>0.88051471</v>
      </c>
      <c r="CE49" s="7" t="n">
        <v>0.88051471</v>
      </c>
      <c r="CF49" s="7" t="n">
        <v>0.88143382</v>
      </c>
      <c r="CG49" s="7" t="n">
        <v>0.88235294</v>
      </c>
      <c r="CH49" s="7" t="n">
        <v>0.88235294</v>
      </c>
      <c r="CI49" s="7" t="n">
        <v>0.88235294</v>
      </c>
      <c r="CJ49" s="7" t="n">
        <v>0.88327206</v>
      </c>
      <c r="CK49" s="7" t="n">
        <v>0.88327206</v>
      </c>
      <c r="CL49" s="7" t="n">
        <v>0.88419118</v>
      </c>
      <c r="CM49" s="7" t="n">
        <v>0.88511029</v>
      </c>
      <c r="CN49" s="7" t="n">
        <v>0.88511029</v>
      </c>
      <c r="CO49" s="7" t="n">
        <v>0.88602941</v>
      </c>
      <c r="CP49" s="7" t="n">
        <v>0.88694853</v>
      </c>
      <c r="CQ49" s="7" t="n">
        <v>0.88694853</v>
      </c>
      <c r="CR49" s="7" t="n">
        <v>0.88694853</v>
      </c>
      <c r="CS49" s="7" t="n">
        <v>0.8897058799999999</v>
      </c>
      <c r="CT49" s="7" t="n">
        <v>0.89338235</v>
      </c>
      <c r="CU49" s="7" t="n">
        <v>0.89430147</v>
      </c>
      <c r="CV49" s="7" t="n">
        <v>0.89522059</v>
      </c>
      <c r="CW49" s="7" t="n">
        <v>0.89522059</v>
      </c>
      <c r="CX49" s="7" t="n">
        <v>0.89705882</v>
      </c>
      <c r="CY49" s="7" t="n">
        <v>0.89705882</v>
      </c>
      <c r="CZ49" s="7" t="n">
        <v>0.89981618</v>
      </c>
      <c r="DA49" s="7" t="n">
        <v>0.90073529</v>
      </c>
      <c r="DB49" s="7" t="n">
        <v>0.90073529</v>
      </c>
      <c r="DC49" s="7" t="n">
        <v>0.90349265</v>
      </c>
      <c r="DD49" s="7" t="n">
        <v>0.9053308799999999</v>
      </c>
      <c r="DE49" s="7" t="n">
        <v>0.9053308799999999</v>
      </c>
      <c r="DF49" s="7" t="n">
        <v>0.91176471</v>
      </c>
    </row>
    <row r="50">
      <c r="A50" s="29" t="inlineStr">
        <is>
          <t>TOP</t>
        </is>
      </c>
      <c r="B50" s="29" t="inlineStr">
        <is>
          <t>PASS BIN</t>
        </is>
      </c>
      <c r="C50" s="29" t="n">
        <v>1</v>
      </c>
      <c r="D50" s="29" t="inlineStr">
        <is>
          <t>PASS BIN</t>
        </is>
      </c>
      <c r="E50" s="29" t="n"/>
      <c r="F50" s="29" t="inlineStr">
        <is>
          <t>PASS BIN</t>
        </is>
      </c>
      <c r="G50" s="29" t="inlineStr">
        <is>
          <t>PASS BIN</t>
        </is>
      </c>
      <c r="H50" s="29" t="n">
        <v>87872</v>
      </c>
      <c r="I50" s="30" t="n">
        <v>0.84129902</v>
      </c>
      <c r="J50" s="29" t="n">
        <v>96</v>
      </c>
      <c r="K50" s="29" t="n">
        <v>0</v>
      </c>
      <c r="L50" s="30" t="n">
        <v>0.9117647058823529</v>
      </c>
      <c r="M50" s="7" t="n">
        <v>0.84751994</v>
      </c>
      <c r="N50" s="7" t="n">
        <v>1.69503988</v>
      </c>
      <c r="O50" s="7" t="n">
        <v>0.32444853</v>
      </c>
      <c r="P50" s="7" t="n">
        <v>0.64338235</v>
      </c>
      <c r="Q50" s="7" t="n">
        <v>0.64705882</v>
      </c>
      <c r="R50" s="7" t="n">
        <v>0.69852941</v>
      </c>
      <c r="S50" s="7" t="n">
        <v>0.71047794</v>
      </c>
      <c r="T50" s="7" t="n">
        <v>0.72242647</v>
      </c>
      <c r="U50" s="7" t="n">
        <v>0.73161765</v>
      </c>
      <c r="V50" s="7" t="n">
        <v>0.74172794</v>
      </c>
      <c r="W50" s="7" t="n">
        <v>0.76930147</v>
      </c>
      <c r="X50" s="7" t="n">
        <v>0.77573529</v>
      </c>
      <c r="Y50" s="7" t="n">
        <v>0.77849265</v>
      </c>
      <c r="Z50" s="7" t="n">
        <v>0.77941176</v>
      </c>
      <c r="AA50" s="7" t="n">
        <v>0.7803308799999999</v>
      </c>
      <c r="AB50" s="7" t="n">
        <v>0.78676471</v>
      </c>
      <c r="AC50" s="7" t="n">
        <v>0.79871324</v>
      </c>
      <c r="AD50" s="7" t="n">
        <v>0.80055147</v>
      </c>
      <c r="AE50" s="7" t="n">
        <v>0.80238971</v>
      </c>
      <c r="AF50" s="7" t="n">
        <v>0.81066176</v>
      </c>
      <c r="AG50" s="7" t="n">
        <v>0.81066176</v>
      </c>
      <c r="AH50" s="7" t="n">
        <v>0.8115808799999999</v>
      </c>
      <c r="AI50" s="7" t="n">
        <v>0.8134191200000001</v>
      </c>
      <c r="AJ50" s="7" t="n">
        <v>0.82261029</v>
      </c>
      <c r="AK50" s="7" t="n">
        <v>0.8272058799999999</v>
      </c>
      <c r="AL50" s="7" t="n">
        <v>0.8290441200000001</v>
      </c>
      <c r="AM50" s="7" t="n">
        <v>0.8290441200000001</v>
      </c>
      <c r="AN50" s="7" t="n">
        <v>0.82996324</v>
      </c>
      <c r="AO50" s="7" t="n">
        <v>0.82996324</v>
      </c>
      <c r="AP50" s="7" t="n">
        <v>0.82996324</v>
      </c>
      <c r="AQ50" s="7" t="n">
        <v>0.83547794</v>
      </c>
      <c r="AR50" s="7" t="n">
        <v>0.83915441</v>
      </c>
      <c r="AS50" s="7" t="n">
        <v>0.84099265</v>
      </c>
      <c r="AT50" s="7" t="n">
        <v>0.84099265</v>
      </c>
      <c r="AU50" s="7" t="n">
        <v>0.8428308799999999</v>
      </c>
      <c r="AV50" s="7" t="n">
        <v>0.84375</v>
      </c>
      <c r="AW50" s="7" t="n">
        <v>0.84558824</v>
      </c>
      <c r="AX50" s="7" t="n">
        <v>0.84742647</v>
      </c>
      <c r="AY50" s="7" t="n">
        <v>0.84926471</v>
      </c>
      <c r="AZ50" s="7" t="n">
        <v>0.85110294</v>
      </c>
      <c r="BA50" s="7" t="n">
        <v>0.85294118</v>
      </c>
      <c r="BB50" s="7" t="n">
        <v>0.85569853</v>
      </c>
      <c r="BC50" s="7" t="n">
        <v>0.85569853</v>
      </c>
      <c r="BD50" s="7" t="n">
        <v>0.8584558799999999</v>
      </c>
      <c r="BE50" s="7" t="n">
        <v>0.8584558799999999</v>
      </c>
      <c r="BF50" s="7" t="n">
        <v>0.8584558799999999</v>
      </c>
      <c r="BG50" s="7" t="n">
        <v>0.86121324</v>
      </c>
      <c r="BH50" s="7" t="n">
        <v>0.86305147</v>
      </c>
      <c r="BI50" s="7" t="n">
        <v>0.86397059</v>
      </c>
      <c r="BJ50" s="7" t="n">
        <v>0.86488971</v>
      </c>
      <c r="BK50" s="7" t="n">
        <v>0.86488971</v>
      </c>
      <c r="BL50" s="7" t="n">
        <v>0.86580882</v>
      </c>
      <c r="BM50" s="7" t="n">
        <v>0.86764706</v>
      </c>
      <c r="BN50" s="7" t="n">
        <v>0.86764706</v>
      </c>
      <c r="BO50" s="7" t="n">
        <v>0.86764706</v>
      </c>
      <c r="BP50" s="7" t="n">
        <v>0.86764706</v>
      </c>
      <c r="BQ50" s="7" t="n">
        <v>0.86856618</v>
      </c>
      <c r="BR50" s="7" t="n">
        <v>0.86948529</v>
      </c>
      <c r="BS50" s="7" t="n">
        <v>0.87040441</v>
      </c>
      <c r="BT50" s="7" t="n">
        <v>0.87132353</v>
      </c>
      <c r="BU50" s="7" t="n">
        <v>0.87224265</v>
      </c>
      <c r="BV50" s="7" t="n">
        <v>0.87316176</v>
      </c>
      <c r="BW50" s="7" t="n">
        <v>0.87316176</v>
      </c>
      <c r="BX50" s="7" t="n">
        <v>0.8740808799999999</v>
      </c>
      <c r="BY50" s="7" t="n">
        <v>0.8740808799999999</v>
      </c>
      <c r="BZ50" s="7" t="n">
        <v>0.875</v>
      </c>
      <c r="CA50" s="7" t="n">
        <v>0.87683824</v>
      </c>
      <c r="CB50" s="7" t="n">
        <v>0.87683824</v>
      </c>
      <c r="CC50" s="7" t="n">
        <v>0.87683824</v>
      </c>
      <c r="CD50" s="7" t="n">
        <v>0.88051471</v>
      </c>
      <c r="CE50" s="7" t="n">
        <v>0.88051471</v>
      </c>
      <c r="CF50" s="7" t="n">
        <v>0.88143382</v>
      </c>
      <c r="CG50" s="7" t="n">
        <v>0.88235294</v>
      </c>
      <c r="CH50" s="7" t="n">
        <v>0.88235294</v>
      </c>
      <c r="CI50" s="7" t="n">
        <v>0.88235294</v>
      </c>
      <c r="CJ50" s="7" t="n">
        <v>0.88327206</v>
      </c>
      <c r="CK50" s="7" t="n">
        <v>0.88327206</v>
      </c>
      <c r="CL50" s="7" t="n">
        <v>0.88419118</v>
      </c>
      <c r="CM50" s="7" t="n">
        <v>0.88511029</v>
      </c>
      <c r="CN50" s="7" t="n">
        <v>0.88511029</v>
      </c>
      <c r="CO50" s="7" t="n">
        <v>0.88602941</v>
      </c>
      <c r="CP50" s="7" t="n">
        <v>0.88694853</v>
      </c>
      <c r="CQ50" s="7" t="n">
        <v>0.88694853</v>
      </c>
      <c r="CR50" s="7" t="n">
        <v>0.88694853</v>
      </c>
      <c r="CS50" s="7" t="n">
        <v>0.8897058799999999</v>
      </c>
      <c r="CT50" s="7" t="n">
        <v>0.89338235</v>
      </c>
      <c r="CU50" s="7" t="n">
        <v>0.89430147</v>
      </c>
      <c r="CV50" s="7" t="n">
        <v>0.89522059</v>
      </c>
      <c r="CW50" s="7" t="n">
        <v>0.89522059</v>
      </c>
      <c r="CX50" s="7" t="n">
        <v>0.89705882</v>
      </c>
      <c r="CY50" s="7" t="n">
        <v>0.89705882</v>
      </c>
      <c r="CZ50" s="7" t="n">
        <v>0.89981618</v>
      </c>
      <c r="DA50" s="7" t="n">
        <v>0.90073529</v>
      </c>
      <c r="DB50" s="7" t="n">
        <v>0.90073529</v>
      </c>
      <c r="DC50" s="7" t="n">
        <v>0.90349265</v>
      </c>
      <c r="DD50" s="7" t="n">
        <v>0.9053308799999999</v>
      </c>
      <c r="DE50" s="7" t="n">
        <v>0.9053308799999999</v>
      </c>
      <c r="DF50" s="7" t="n">
        <v>0.91176471</v>
      </c>
    </row>
    <row r="51">
      <c r="A51" s="43" t="inlineStr">
        <is>
          <t>TOP1</t>
        </is>
      </c>
      <c r="B51" s="43" t="inlineStr">
        <is>
          <t>BIN138:all_bist_mp_etn_HV</t>
        </is>
      </c>
      <c r="C51" s="43" t="n">
        <v>138</v>
      </c>
      <c r="D51" s="43" t="inlineStr">
        <is>
          <t>all_bist_mp_etn_HV</t>
        </is>
      </c>
      <c r="E51" s="43" t="inlineStr">
        <is>
          <t>1.05V</t>
        </is>
      </c>
      <c r="F51" s="43" t="inlineStr">
        <is>
          <t>BIST_HV</t>
        </is>
      </c>
      <c r="G51" s="43" t="inlineStr">
        <is>
          <t>BIST</t>
        </is>
      </c>
      <c r="H51" s="43" t="n">
        <v>3506</v>
      </c>
      <c r="I51" s="44" t="n">
        <v>0.03356694</v>
      </c>
      <c r="J51" s="43" t="n">
        <v>4</v>
      </c>
      <c r="K51" s="43" t="n">
        <v>9</v>
      </c>
      <c r="L51" s="44" t="n">
        <v>0.1709558823529412</v>
      </c>
      <c r="M51" s="7" t="n">
        <v>0.03118769</v>
      </c>
      <c r="N51" s="7" t="n">
        <v>0.06237538</v>
      </c>
      <c r="O51" s="7" t="n">
        <v>0.02205882</v>
      </c>
      <c r="P51" s="7" t="n">
        <v>0.03676471</v>
      </c>
      <c r="Q51" s="7" t="n">
        <v>0.02297794</v>
      </c>
      <c r="R51" s="7" t="n">
        <v>0.02389706</v>
      </c>
      <c r="S51" s="52" t="n">
        <v>0.17095588</v>
      </c>
      <c r="T51" s="7" t="n">
        <v>0.02297794</v>
      </c>
      <c r="U51" s="52" t="n">
        <v>0.15808824</v>
      </c>
      <c r="V51" s="7" t="n">
        <v>0.046875</v>
      </c>
      <c r="W51" s="7" t="n">
        <v>0.02297794</v>
      </c>
      <c r="X51" s="52" t="n">
        <v>0.12316176</v>
      </c>
      <c r="Y51" s="52" t="n">
        <v>0.10018382</v>
      </c>
      <c r="Z51" s="7" t="n">
        <v>0.02113971</v>
      </c>
      <c r="AA51" s="7" t="n">
        <v>0.04136029</v>
      </c>
      <c r="AB51" s="53" t="n">
        <v>0.08455882000000001</v>
      </c>
      <c r="AC51" s="7" t="n">
        <v>0.05422794</v>
      </c>
      <c r="AD51" s="7" t="n">
        <v>0.02573529</v>
      </c>
      <c r="AE51" s="53" t="n">
        <v>0.06709559</v>
      </c>
      <c r="AF51" s="7" t="n">
        <v>0.02205882</v>
      </c>
      <c r="AG51" s="53" t="n">
        <v>0.08915441</v>
      </c>
      <c r="AH51" s="7" t="n">
        <v>0.02849265</v>
      </c>
      <c r="AI51" s="53" t="n">
        <v>0.06525735000000001</v>
      </c>
      <c r="AJ51" s="7" t="n">
        <v>0.04136029</v>
      </c>
      <c r="AK51" s="7" t="n">
        <v>0.02481618</v>
      </c>
      <c r="AL51" s="7" t="n">
        <v>0.02205882</v>
      </c>
      <c r="AM51" s="7" t="n">
        <v>0.046875</v>
      </c>
      <c r="AN51" s="7" t="n">
        <v>0.02205882</v>
      </c>
      <c r="AO51" s="7" t="n">
        <v>0.04871324</v>
      </c>
      <c r="AP51" s="7" t="n">
        <v>0.01654412</v>
      </c>
      <c r="AQ51" s="53" t="n">
        <v>0.06617647</v>
      </c>
      <c r="AR51" s="7" t="n">
        <v>0.02941176</v>
      </c>
      <c r="AS51" s="7" t="n">
        <v>0.02757353</v>
      </c>
      <c r="AT51" s="7" t="n">
        <v>0.04595588</v>
      </c>
      <c r="AU51" s="7" t="n">
        <v>0.02297794</v>
      </c>
      <c r="AV51" s="7" t="n">
        <v>0.05974265</v>
      </c>
      <c r="AW51" s="7" t="n">
        <v>0.03676471</v>
      </c>
      <c r="AX51" s="7" t="n">
        <v>0.03308824</v>
      </c>
      <c r="AY51" s="7" t="n">
        <v>0.05330882</v>
      </c>
      <c r="AZ51" s="7" t="n">
        <v>0.02205882</v>
      </c>
      <c r="BA51" s="7" t="n">
        <v>0.02297794</v>
      </c>
      <c r="BB51" s="7" t="n">
        <v>0.01746324</v>
      </c>
      <c r="BC51" s="7" t="n">
        <v>0.03860294</v>
      </c>
      <c r="BD51" s="7" t="n">
        <v>0.03125</v>
      </c>
      <c r="BE51" s="7" t="n">
        <v>0.03676471</v>
      </c>
      <c r="BF51" s="7" t="n">
        <v>0.02665441</v>
      </c>
      <c r="BG51" s="7" t="n">
        <v>0.02941176</v>
      </c>
      <c r="BH51" s="7" t="n">
        <v>0.02665441</v>
      </c>
      <c r="BI51" s="7" t="n">
        <v>0.02665441</v>
      </c>
      <c r="BJ51" s="7" t="n">
        <v>0.02665441</v>
      </c>
      <c r="BK51" s="7" t="n">
        <v>0.02481618</v>
      </c>
      <c r="BL51" s="7" t="n">
        <v>0.03308824</v>
      </c>
      <c r="BM51" s="7" t="n">
        <v>0.02113971</v>
      </c>
      <c r="BN51" s="7" t="n">
        <v>0.03033088</v>
      </c>
      <c r="BO51" s="7" t="n">
        <v>0.02481618</v>
      </c>
      <c r="BP51" s="7" t="n">
        <v>0.03033088</v>
      </c>
      <c r="BQ51" s="7" t="n">
        <v>0.02941176</v>
      </c>
      <c r="BR51" s="7" t="n">
        <v>0.02205882</v>
      </c>
      <c r="BS51" s="7" t="n">
        <v>0.02941176</v>
      </c>
      <c r="BT51" s="7" t="n">
        <v>0.02389706</v>
      </c>
      <c r="BU51" s="7" t="n">
        <v>0.015625</v>
      </c>
      <c r="BV51" s="7" t="n">
        <v>0.02389706</v>
      </c>
      <c r="BW51" s="7" t="n">
        <v>0.046875</v>
      </c>
      <c r="BX51" s="7" t="n">
        <v>0.02849265</v>
      </c>
      <c r="BY51" s="7" t="n">
        <v>0.01286765</v>
      </c>
      <c r="BZ51" s="7" t="n">
        <v>0.02022059</v>
      </c>
      <c r="CA51" s="7" t="n">
        <v>0.03216912</v>
      </c>
      <c r="CB51" s="7" t="n">
        <v>0.02757353</v>
      </c>
      <c r="CC51" s="7" t="n">
        <v>0.02573529</v>
      </c>
      <c r="CD51" s="7" t="n">
        <v>0.015625</v>
      </c>
      <c r="CE51" s="7" t="n">
        <v>0.02022059</v>
      </c>
      <c r="CF51" s="7" t="n">
        <v>0.02297794</v>
      </c>
      <c r="CG51" s="7" t="n">
        <v>0.02205882</v>
      </c>
      <c r="CH51" s="7" t="n">
        <v>0.01746324</v>
      </c>
      <c r="CI51" s="7" t="n">
        <v>0.02665441</v>
      </c>
      <c r="CJ51" s="7" t="n">
        <v>0.02389706</v>
      </c>
      <c r="CK51" s="7" t="n">
        <v>0.02205882</v>
      </c>
      <c r="CL51" s="7" t="n">
        <v>0.01838235</v>
      </c>
      <c r="CM51" s="7" t="n">
        <v>0.015625</v>
      </c>
      <c r="CN51" s="7" t="n">
        <v>0.01746324</v>
      </c>
      <c r="CO51" s="7" t="n">
        <v>0.01194853</v>
      </c>
      <c r="CP51" s="7" t="n">
        <v>0.01930147</v>
      </c>
      <c r="CQ51" s="7" t="n">
        <v>0.02573529</v>
      </c>
      <c r="CR51" s="7" t="n">
        <v>0.02113971</v>
      </c>
      <c r="CS51" s="7" t="n">
        <v>0.01746324</v>
      </c>
      <c r="CT51" s="7" t="n">
        <v>0.01654412</v>
      </c>
      <c r="CU51" s="7" t="n">
        <v>0.01930147</v>
      </c>
      <c r="CV51" s="7" t="n">
        <v>0.01838235</v>
      </c>
      <c r="CW51" s="7" t="n">
        <v>0.01746324</v>
      </c>
      <c r="CX51" s="7" t="n">
        <v>0.02022059</v>
      </c>
      <c r="CY51" s="7" t="n">
        <v>0.02389706</v>
      </c>
      <c r="CZ51" s="7" t="n">
        <v>0.02297794</v>
      </c>
      <c r="DA51" s="7" t="n">
        <v>0.01746324</v>
      </c>
      <c r="DB51" s="7" t="n">
        <v>0.02113971</v>
      </c>
      <c r="DC51" s="7" t="n">
        <v>0.02389706</v>
      </c>
      <c r="DD51" s="7" t="n">
        <v>0.01011029</v>
      </c>
      <c r="DE51" s="7" t="n">
        <v>0.01838235</v>
      </c>
      <c r="DF51" s="7" t="n">
        <v>0.01930147</v>
      </c>
    </row>
    <row r="52">
      <c r="A52" s="35" t="inlineStr">
        <is>
          <t>TOP2</t>
        </is>
      </c>
      <c r="B52" s="35" t="inlineStr">
        <is>
          <t>BIN799:IDDQ_final_check_mln6</t>
        </is>
      </c>
      <c r="C52" s="35" t="n">
        <v>799</v>
      </c>
      <c r="D52" s="35" t="inlineStr">
        <is>
          <t>IDDQ_final_check_mln6</t>
        </is>
      </c>
      <c r="E52" s="35" t="inlineStr">
        <is>
          <t>1V</t>
        </is>
      </c>
      <c r="F52" s="35" t="inlineStr">
        <is>
          <t>IDD</t>
        </is>
      </c>
      <c r="G52" s="35" t="inlineStr">
        <is>
          <t>IDD</t>
        </is>
      </c>
      <c r="H52" s="35" t="n">
        <v>2788</v>
      </c>
      <c r="I52" s="36" t="n">
        <v>0.02669271</v>
      </c>
      <c r="J52" s="35" t="n">
        <v>8</v>
      </c>
      <c r="K52" s="35" t="n">
        <v>15</v>
      </c>
      <c r="L52" s="36" t="n">
        <v>0.5625</v>
      </c>
      <c r="M52" s="7" t="n">
        <v>0.02332066</v>
      </c>
      <c r="N52" s="7" t="n">
        <v>0.04664132</v>
      </c>
      <c r="O52" s="52" t="n">
        <v>0.5625</v>
      </c>
      <c r="P52" s="52" t="n">
        <v>0.23345588</v>
      </c>
      <c r="Q52" s="52" t="n">
        <v>0.25459559</v>
      </c>
      <c r="R52" s="52" t="n">
        <v>0.17279412</v>
      </c>
      <c r="S52" s="7" t="n">
        <v>0</v>
      </c>
      <c r="T52" s="52" t="n">
        <v>0.16360294</v>
      </c>
      <c r="U52" s="7" t="n">
        <v>0</v>
      </c>
      <c r="V52" s="53" t="n">
        <v>0.06709559</v>
      </c>
      <c r="W52" s="52" t="n">
        <v>0.10202206</v>
      </c>
      <c r="X52" s="7" t="n">
        <v>0</v>
      </c>
      <c r="Y52" s="7" t="n">
        <v>0</v>
      </c>
      <c r="Z52" s="52" t="n">
        <v>0.11121324</v>
      </c>
      <c r="AA52" s="52" t="n">
        <v>0.10110294</v>
      </c>
      <c r="AB52" s="7" t="n">
        <v>0</v>
      </c>
      <c r="AC52" s="7" t="n">
        <v>0</v>
      </c>
      <c r="AD52" s="7" t="n">
        <v>0.03308824</v>
      </c>
      <c r="AE52" s="7" t="n">
        <v>0</v>
      </c>
      <c r="AF52" s="53" t="n">
        <v>0.05974265</v>
      </c>
      <c r="AG52" s="7" t="n">
        <v>0</v>
      </c>
      <c r="AH52" s="53" t="n">
        <v>0.07169117999999999</v>
      </c>
      <c r="AI52" s="7" t="n">
        <v>0</v>
      </c>
      <c r="AJ52" s="7" t="n">
        <v>0</v>
      </c>
      <c r="AK52" s="53" t="n">
        <v>0.05147059</v>
      </c>
      <c r="AL52" s="53" t="n">
        <v>0.07536764999999999</v>
      </c>
      <c r="AM52" s="7" t="n">
        <v>0.03033088</v>
      </c>
      <c r="AN52" s="53" t="n">
        <v>0.04871324</v>
      </c>
      <c r="AO52" s="7" t="n">
        <v>0.00551471</v>
      </c>
      <c r="AP52" s="53" t="n">
        <v>0.046875</v>
      </c>
      <c r="AQ52" s="7" t="n">
        <v>0</v>
      </c>
      <c r="AR52" s="7" t="n">
        <v>0.04319853</v>
      </c>
      <c r="AS52" s="7" t="n">
        <v>0.03676471</v>
      </c>
      <c r="AT52" s="7" t="n">
        <v>0.01011029</v>
      </c>
      <c r="AU52" s="7" t="n">
        <v>0.03860294</v>
      </c>
      <c r="AV52" s="7" t="n">
        <v>0</v>
      </c>
      <c r="AW52" s="7" t="n">
        <v>0.02297794</v>
      </c>
      <c r="AX52" s="7" t="n">
        <v>0</v>
      </c>
      <c r="AY52" s="7" t="n">
        <v>0</v>
      </c>
      <c r="AZ52" s="7" t="n">
        <v>0</v>
      </c>
      <c r="BA52" s="7" t="n">
        <v>0.03492647</v>
      </c>
      <c r="BB52" s="7" t="n">
        <v>0.02849265</v>
      </c>
      <c r="BC52" s="7" t="n">
        <v>0.02022059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0.01286765</v>
      </c>
      <c r="BI52" s="7" t="n">
        <v>0.02113971</v>
      </c>
      <c r="BJ52" s="7" t="n">
        <v>0</v>
      </c>
      <c r="BK52" s="7" t="n">
        <v>0</v>
      </c>
      <c r="BL52" s="7" t="n">
        <v>0.01378676</v>
      </c>
      <c r="BM52" s="7" t="n">
        <v>0.00091912</v>
      </c>
      <c r="BN52" s="7" t="n">
        <v>0.00183824</v>
      </c>
      <c r="BO52" s="7" t="n">
        <v>0.01838235</v>
      </c>
      <c r="BP52" s="7" t="n">
        <v>0</v>
      </c>
      <c r="BQ52" s="7" t="n">
        <v>0</v>
      </c>
      <c r="BR52" s="7" t="n">
        <v>0</v>
      </c>
      <c r="BS52" s="7" t="n">
        <v>0</v>
      </c>
      <c r="BT52" s="7" t="n">
        <v>0.01011029</v>
      </c>
      <c r="BU52" s="7" t="n">
        <v>0</v>
      </c>
      <c r="BV52" s="7" t="n">
        <v>0.02022059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0.008272059999999999</v>
      </c>
      <c r="CB52" s="7" t="n">
        <v>0.00183824</v>
      </c>
      <c r="CC52" s="7" t="n">
        <v>0</v>
      </c>
      <c r="CD52" s="7" t="n">
        <v>0</v>
      </c>
      <c r="CE52" s="7" t="n">
        <v>0</v>
      </c>
      <c r="CF52" s="7" t="n">
        <v>0</v>
      </c>
      <c r="CG52" s="7" t="n">
        <v>0</v>
      </c>
      <c r="CH52" s="7" t="n">
        <v>0.00091912</v>
      </c>
      <c r="CI52" s="7" t="n">
        <v>0.00183824</v>
      </c>
      <c r="CJ52" s="7" t="n">
        <v>0</v>
      </c>
      <c r="CK52" s="7" t="n">
        <v>0.00459559</v>
      </c>
      <c r="CL52" s="7" t="n">
        <v>0.00551471</v>
      </c>
      <c r="CM52" s="7" t="n">
        <v>0</v>
      </c>
      <c r="CN52" s="7" t="n">
        <v>0</v>
      </c>
      <c r="CO52" s="7" t="n">
        <v>0.00091912</v>
      </c>
      <c r="CP52" s="7" t="n">
        <v>0</v>
      </c>
      <c r="CQ52" s="7" t="n">
        <v>0</v>
      </c>
      <c r="CR52" s="7" t="n">
        <v>0</v>
      </c>
      <c r="CS52" s="7" t="n">
        <v>0.00735294</v>
      </c>
      <c r="CT52" s="7" t="n">
        <v>0.00091912</v>
      </c>
      <c r="CU52" s="7" t="n">
        <v>0</v>
      </c>
      <c r="CV52" s="7" t="n">
        <v>0</v>
      </c>
      <c r="CW52" s="7" t="n">
        <v>0</v>
      </c>
      <c r="CX52" s="7" t="n">
        <v>0</v>
      </c>
      <c r="CY52" s="7" t="n">
        <v>0</v>
      </c>
      <c r="CZ52" s="7" t="n">
        <v>0</v>
      </c>
      <c r="DA52" s="7" t="n">
        <v>0</v>
      </c>
      <c r="DB52" s="7" t="n">
        <v>0.00183824</v>
      </c>
      <c r="DC52" s="7" t="n">
        <v>0</v>
      </c>
      <c r="DD52" s="7" t="n">
        <v>0</v>
      </c>
      <c r="DE52" s="7" t="n">
        <v>0.00275735</v>
      </c>
      <c r="DF52" s="7" t="n">
        <v>0</v>
      </c>
    </row>
    <row r="53">
      <c r="A53" s="41" t="inlineStr">
        <is>
          <t>TOP3</t>
        </is>
      </c>
      <c r="B53" s="41" t="inlineStr">
        <is>
          <t>BIN24:E_cp_saf_mode2_comp</t>
        </is>
      </c>
      <c r="C53" s="41" t="n">
        <v>24</v>
      </c>
      <c r="D53" s="41" t="inlineStr">
        <is>
          <t>E_cp_saf_mode2_comp</t>
        </is>
      </c>
      <c r="E53" s="41" t="inlineStr">
        <is>
          <t>1.05V</t>
        </is>
      </c>
      <c r="F53" s="41" t="inlineStr">
        <is>
          <t>SAF</t>
        </is>
      </c>
      <c r="G53" s="41" t="inlineStr">
        <is>
          <t>SCAN</t>
        </is>
      </c>
      <c r="H53" s="41" t="n">
        <v>2419</v>
      </c>
      <c r="I53" s="42" t="n">
        <v>0.02315985</v>
      </c>
      <c r="J53" s="41" t="n">
        <v>0</v>
      </c>
      <c r="K53" s="41" t="n">
        <v>0</v>
      </c>
      <c r="L53" s="42" t="n">
        <v>0.04044117647058824</v>
      </c>
      <c r="M53" s="7" t="n">
        <v>0.02320383</v>
      </c>
      <c r="N53" s="7" t="n">
        <v>0.04640766</v>
      </c>
      <c r="O53" s="7" t="n">
        <v>0.02297794</v>
      </c>
      <c r="P53" s="7" t="n">
        <v>0.02205882</v>
      </c>
      <c r="Q53" s="7" t="n">
        <v>0.01470588</v>
      </c>
      <c r="R53" s="7" t="n">
        <v>0.02573529</v>
      </c>
      <c r="S53" s="7" t="n">
        <v>0.02481618</v>
      </c>
      <c r="T53" s="7" t="n">
        <v>0.02205882</v>
      </c>
      <c r="U53" s="7" t="n">
        <v>0.02113971</v>
      </c>
      <c r="V53" s="7" t="n">
        <v>0.02389706</v>
      </c>
      <c r="W53" s="7" t="n">
        <v>0.02205882</v>
      </c>
      <c r="X53" s="7" t="n">
        <v>0.02113971</v>
      </c>
      <c r="Y53" s="7" t="n">
        <v>0.02849265</v>
      </c>
      <c r="Z53" s="7" t="n">
        <v>0.01838235</v>
      </c>
      <c r="AA53" s="7" t="n">
        <v>0.01470588</v>
      </c>
      <c r="AB53" s="7" t="n">
        <v>0.02849265</v>
      </c>
      <c r="AC53" s="7" t="n">
        <v>0.04044118</v>
      </c>
      <c r="AD53" s="7" t="n">
        <v>0.03216912</v>
      </c>
      <c r="AE53" s="7" t="n">
        <v>0.02665441</v>
      </c>
      <c r="AF53" s="7" t="n">
        <v>0.02297794</v>
      </c>
      <c r="AG53" s="7" t="n">
        <v>0.02757353</v>
      </c>
      <c r="AH53" s="7" t="n">
        <v>0.02022059</v>
      </c>
      <c r="AI53" s="7" t="n">
        <v>0.02573529</v>
      </c>
      <c r="AJ53" s="7" t="n">
        <v>0.03125</v>
      </c>
      <c r="AK53" s="7" t="n">
        <v>0.02297794</v>
      </c>
      <c r="AL53" s="7" t="n">
        <v>0.01194853</v>
      </c>
      <c r="AM53" s="7" t="n">
        <v>0.02113971</v>
      </c>
      <c r="AN53" s="7" t="n">
        <v>0.02022059</v>
      </c>
      <c r="AO53" s="7" t="n">
        <v>0.03308824</v>
      </c>
      <c r="AP53" s="7" t="n">
        <v>0.02757353</v>
      </c>
      <c r="AQ53" s="7" t="n">
        <v>0.02757353</v>
      </c>
      <c r="AR53" s="7" t="n">
        <v>0.02665441</v>
      </c>
      <c r="AS53" s="7" t="n">
        <v>0.02297794</v>
      </c>
      <c r="AT53" s="7" t="n">
        <v>0.02113971</v>
      </c>
      <c r="AU53" s="7" t="n">
        <v>0.02573529</v>
      </c>
      <c r="AV53" s="7" t="n">
        <v>0.02941176</v>
      </c>
      <c r="AW53" s="7" t="n">
        <v>0.02389706</v>
      </c>
      <c r="AX53" s="7" t="n">
        <v>0.03216912</v>
      </c>
      <c r="AY53" s="7" t="n">
        <v>0.02389706</v>
      </c>
      <c r="AZ53" s="7" t="n">
        <v>0.03584559</v>
      </c>
      <c r="BA53" s="7" t="n">
        <v>0.02389706</v>
      </c>
      <c r="BB53" s="7" t="n">
        <v>0.02022059</v>
      </c>
      <c r="BC53" s="7" t="n">
        <v>0.015625</v>
      </c>
      <c r="BD53" s="7" t="n">
        <v>0.02757353</v>
      </c>
      <c r="BE53" s="7" t="n">
        <v>0.02941176</v>
      </c>
      <c r="BF53" s="7" t="n">
        <v>0.02849265</v>
      </c>
      <c r="BG53" s="7" t="n">
        <v>0.02573529</v>
      </c>
      <c r="BH53" s="7" t="n">
        <v>0.02481618</v>
      </c>
      <c r="BI53" s="7" t="n">
        <v>0.02389706</v>
      </c>
      <c r="BJ53" s="7" t="n">
        <v>0.02481618</v>
      </c>
      <c r="BK53" s="7" t="n">
        <v>0.02849265</v>
      </c>
      <c r="BL53" s="7" t="n">
        <v>0.02389706</v>
      </c>
      <c r="BM53" s="7" t="n">
        <v>0.02665441</v>
      </c>
      <c r="BN53" s="7" t="n">
        <v>0.02022059</v>
      </c>
      <c r="BO53" s="7" t="n">
        <v>0.02297794</v>
      </c>
      <c r="BP53" s="7" t="n">
        <v>0.02481618</v>
      </c>
      <c r="BQ53" s="7" t="n">
        <v>0.02665441</v>
      </c>
      <c r="BR53" s="7" t="n">
        <v>0.02205882</v>
      </c>
      <c r="BS53" s="7" t="n">
        <v>0.02665441</v>
      </c>
      <c r="BT53" s="7" t="n">
        <v>0.02297794</v>
      </c>
      <c r="BU53" s="7" t="n">
        <v>0.01838235</v>
      </c>
      <c r="BV53" s="7" t="n">
        <v>0.02022059</v>
      </c>
      <c r="BW53" s="7" t="n">
        <v>0.01194853</v>
      </c>
      <c r="BX53" s="7" t="n">
        <v>0.02665441</v>
      </c>
      <c r="BY53" s="7" t="n">
        <v>0.02205882</v>
      </c>
      <c r="BZ53" s="7" t="n">
        <v>0.03125</v>
      </c>
      <c r="CA53" s="7" t="n">
        <v>0.02205882</v>
      </c>
      <c r="CB53" s="7" t="n">
        <v>0.02297794</v>
      </c>
      <c r="CC53" s="7" t="n">
        <v>0.02481618</v>
      </c>
      <c r="CD53" s="7" t="n">
        <v>0.01838235</v>
      </c>
      <c r="CE53" s="7" t="n">
        <v>0.03125</v>
      </c>
      <c r="CF53" s="7" t="n">
        <v>0.02205882</v>
      </c>
      <c r="CG53" s="7" t="n">
        <v>0.01654412</v>
      </c>
      <c r="CH53" s="7" t="n">
        <v>0.02113971</v>
      </c>
      <c r="CI53" s="7" t="n">
        <v>0.01930147</v>
      </c>
      <c r="CJ53" s="7" t="n">
        <v>0.01654412</v>
      </c>
      <c r="CK53" s="7" t="n">
        <v>0.02573529</v>
      </c>
      <c r="CL53" s="7" t="n">
        <v>0.02573529</v>
      </c>
      <c r="CM53" s="7" t="n">
        <v>0.02389706</v>
      </c>
      <c r="CN53" s="7" t="n">
        <v>0.02022059</v>
      </c>
      <c r="CO53" s="7" t="n">
        <v>0.02757353</v>
      </c>
      <c r="CP53" s="7" t="n">
        <v>0.02481618</v>
      </c>
      <c r="CQ53" s="7" t="n">
        <v>0.02481618</v>
      </c>
      <c r="CR53" s="7" t="n">
        <v>0.02573529</v>
      </c>
      <c r="CS53" s="7" t="n">
        <v>0.015625</v>
      </c>
      <c r="CT53" s="7" t="n">
        <v>0.02022059</v>
      </c>
      <c r="CU53" s="7" t="n">
        <v>0.01930147</v>
      </c>
      <c r="CV53" s="7" t="n">
        <v>0.02481618</v>
      </c>
      <c r="CW53" s="7" t="n">
        <v>0.01654412</v>
      </c>
      <c r="CX53" s="7" t="n">
        <v>0.01746324</v>
      </c>
      <c r="CY53" s="7" t="n">
        <v>0.01838235</v>
      </c>
      <c r="CZ53" s="7" t="n">
        <v>0.01746324</v>
      </c>
      <c r="DA53" s="7" t="n">
        <v>0.01378676</v>
      </c>
      <c r="DB53" s="7" t="n">
        <v>0.01746324</v>
      </c>
      <c r="DC53" s="7" t="n">
        <v>0.01470588</v>
      </c>
      <c r="DD53" s="7" t="n">
        <v>0.01654412</v>
      </c>
      <c r="DE53" s="7" t="n">
        <v>0.01286765</v>
      </c>
      <c r="DF53" s="7" t="n">
        <v>0.02022059</v>
      </c>
    </row>
    <row r="54">
      <c r="A54" s="41" t="inlineStr">
        <is>
          <t>TOP4</t>
        </is>
      </c>
      <c r="B54" s="41" t="inlineStr">
        <is>
          <t>BIN12:cp_saf_mode0_comp</t>
        </is>
      </c>
      <c r="C54" s="41" t="n">
        <v>12</v>
      </c>
      <c r="D54" s="41" t="inlineStr">
        <is>
          <t>cp_saf_mode0_comp</t>
        </is>
      </c>
      <c r="E54" s="41" t="inlineStr">
        <is>
          <t>1.05V</t>
        </is>
      </c>
      <c r="F54" s="41" t="inlineStr">
        <is>
          <t>SAF</t>
        </is>
      </c>
      <c r="G54" s="41" t="inlineStr">
        <is>
          <t>SCAN</t>
        </is>
      </c>
      <c r="H54" s="41" t="n">
        <v>2407</v>
      </c>
      <c r="I54" s="42" t="n">
        <v>0.02304496</v>
      </c>
      <c r="J54" s="41" t="n">
        <v>0</v>
      </c>
      <c r="K54" s="41" t="n">
        <v>1</v>
      </c>
      <c r="L54" s="42" t="n">
        <v>0.04963235294117647</v>
      </c>
      <c r="M54" s="7" t="n">
        <v>0.02342971</v>
      </c>
      <c r="N54" s="7" t="n">
        <v>0.04685942</v>
      </c>
      <c r="O54" s="7" t="n">
        <v>0.01654412</v>
      </c>
      <c r="P54" s="7" t="n">
        <v>0.02113971</v>
      </c>
      <c r="Q54" s="7" t="n">
        <v>0.01746324</v>
      </c>
      <c r="R54" s="7" t="n">
        <v>0.02849265</v>
      </c>
      <c r="S54" s="7" t="n">
        <v>0.02297794</v>
      </c>
      <c r="T54" s="7" t="n">
        <v>0.02113971</v>
      </c>
      <c r="U54" s="7" t="n">
        <v>0.02113971</v>
      </c>
      <c r="V54" s="7" t="n">
        <v>0.02481618</v>
      </c>
      <c r="W54" s="7" t="n">
        <v>0.01838235</v>
      </c>
      <c r="X54" s="7" t="n">
        <v>0.02389706</v>
      </c>
      <c r="Y54" s="7" t="n">
        <v>0.02389706</v>
      </c>
      <c r="Z54" s="7" t="n">
        <v>0.01378676</v>
      </c>
      <c r="AA54" s="7" t="n">
        <v>0.01746324</v>
      </c>
      <c r="AB54" s="7" t="n">
        <v>0.02849265</v>
      </c>
      <c r="AC54" s="53" t="n">
        <v>0.04963235</v>
      </c>
      <c r="AD54" s="7" t="n">
        <v>0.03216912</v>
      </c>
      <c r="AE54" s="7" t="n">
        <v>0.02757353</v>
      </c>
      <c r="AF54" s="7" t="n">
        <v>0.015625</v>
      </c>
      <c r="AG54" s="7" t="n">
        <v>0.02849265</v>
      </c>
      <c r="AH54" s="7" t="n">
        <v>0.02205882</v>
      </c>
      <c r="AI54" s="7" t="n">
        <v>0.03492647</v>
      </c>
      <c r="AJ54" s="7" t="n">
        <v>0.03400735</v>
      </c>
      <c r="AK54" s="7" t="n">
        <v>0.02665441</v>
      </c>
      <c r="AL54" s="7" t="n">
        <v>0.01378676</v>
      </c>
      <c r="AM54" s="7" t="n">
        <v>0.02389706</v>
      </c>
      <c r="AN54" s="7" t="n">
        <v>0.02389706</v>
      </c>
      <c r="AO54" s="7" t="n">
        <v>0.03125</v>
      </c>
      <c r="AP54" s="7" t="n">
        <v>0.02205882</v>
      </c>
      <c r="AQ54" s="7" t="n">
        <v>0.02113971</v>
      </c>
      <c r="AR54" s="7" t="n">
        <v>0.01746324</v>
      </c>
      <c r="AS54" s="7" t="n">
        <v>0.02297794</v>
      </c>
      <c r="AT54" s="7" t="n">
        <v>0.03216912</v>
      </c>
      <c r="AU54" s="7" t="n">
        <v>0.02205882</v>
      </c>
      <c r="AV54" s="7" t="n">
        <v>0.02757353</v>
      </c>
      <c r="AW54" s="7" t="n">
        <v>0.02389706</v>
      </c>
      <c r="AX54" s="7" t="n">
        <v>0.03492647</v>
      </c>
      <c r="AY54" s="7" t="n">
        <v>0.03125</v>
      </c>
      <c r="AZ54" s="7" t="n">
        <v>0.03400735</v>
      </c>
      <c r="BA54" s="7" t="n">
        <v>0.01930147</v>
      </c>
      <c r="BB54" s="7" t="n">
        <v>0.02481618</v>
      </c>
      <c r="BC54" s="7" t="n">
        <v>0.01746324</v>
      </c>
      <c r="BD54" s="7" t="n">
        <v>0.02481618</v>
      </c>
      <c r="BE54" s="7" t="n">
        <v>0.02205882</v>
      </c>
      <c r="BF54" s="7" t="n">
        <v>0.03033088</v>
      </c>
      <c r="BG54" s="7" t="n">
        <v>0.02573529</v>
      </c>
      <c r="BH54" s="7" t="n">
        <v>0.01930147</v>
      </c>
      <c r="BI54" s="7" t="n">
        <v>0.02481618</v>
      </c>
      <c r="BJ54" s="7" t="n">
        <v>0.02941176</v>
      </c>
      <c r="BK54" s="7" t="n">
        <v>0.02849265</v>
      </c>
      <c r="BL54" s="7" t="n">
        <v>0.01654412</v>
      </c>
      <c r="BM54" s="7" t="n">
        <v>0.02022059</v>
      </c>
      <c r="BN54" s="7" t="n">
        <v>0.02022059</v>
      </c>
      <c r="BO54" s="7" t="n">
        <v>0.02757353</v>
      </c>
      <c r="BP54" s="7" t="n">
        <v>0.02481618</v>
      </c>
      <c r="BQ54" s="7" t="n">
        <v>0.02573529</v>
      </c>
      <c r="BR54" s="7" t="n">
        <v>0.02389706</v>
      </c>
      <c r="BS54" s="7" t="n">
        <v>0.02022059</v>
      </c>
      <c r="BT54" s="7" t="n">
        <v>0.01930147</v>
      </c>
      <c r="BU54" s="7" t="n">
        <v>0.01654412</v>
      </c>
      <c r="BV54" s="7" t="n">
        <v>0.02297794</v>
      </c>
      <c r="BW54" s="7" t="n">
        <v>0.01930147</v>
      </c>
      <c r="BX54" s="7" t="n">
        <v>0.02297794</v>
      </c>
      <c r="BY54" s="7" t="n">
        <v>0.03033088</v>
      </c>
      <c r="BZ54" s="7" t="n">
        <v>0.02389706</v>
      </c>
      <c r="CA54" s="7" t="n">
        <v>0.02297794</v>
      </c>
      <c r="CB54" s="7" t="n">
        <v>0.02205882</v>
      </c>
      <c r="CC54" s="7" t="n">
        <v>0.01746324</v>
      </c>
      <c r="CD54" s="7" t="n">
        <v>0.02205882</v>
      </c>
      <c r="CE54" s="7" t="n">
        <v>0.02113971</v>
      </c>
      <c r="CF54" s="7" t="n">
        <v>0.02573529</v>
      </c>
      <c r="CG54" s="7" t="n">
        <v>0.02665441</v>
      </c>
      <c r="CH54" s="7" t="n">
        <v>0.01746324</v>
      </c>
      <c r="CI54" s="7" t="n">
        <v>0.02297794</v>
      </c>
      <c r="CJ54" s="7" t="n">
        <v>0.02389706</v>
      </c>
      <c r="CK54" s="7" t="n">
        <v>0.02297794</v>
      </c>
      <c r="CL54" s="7" t="n">
        <v>0.02113971</v>
      </c>
      <c r="CM54" s="7" t="n">
        <v>0.02665441</v>
      </c>
      <c r="CN54" s="7" t="n">
        <v>0.02113971</v>
      </c>
      <c r="CO54" s="7" t="n">
        <v>0.02573529</v>
      </c>
      <c r="CP54" s="7" t="n">
        <v>0.02481618</v>
      </c>
      <c r="CQ54" s="7" t="n">
        <v>0.02205882</v>
      </c>
      <c r="CR54" s="7" t="n">
        <v>0.01930147</v>
      </c>
      <c r="CS54" s="7" t="n">
        <v>0.01838235</v>
      </c>
      <c r="CT54" s="7" t="n">
        <v>0.01746324</v>
      </c>
      <c r="CU54" s="7" t="n">
        <v>0.01838235</v>
      </c>
      <c r="CV54" s="7" t="n">
        <v>0.01746324</v>
      </c>
      <c r="CW54" s="7" t="n">
        <v>0.01746324</v>
      </c>
      <c r="CX54" s="7" t="n">
        <v>0.01286765</v>
      </c>
      <c r="CY54" s="7" t="n">
        <v>0.02297794</v>
      </c>
      <c r="CZ54" s="7" t="n">
        <v>0.01746324</v>
      </c>
      <c r="DA54" s="7" t="n">
        <v>0.02022059</v>
      </c>
      <c r="DB54" s="7" t="n">
        <v>0.01470588</v>
      </c>
      <c r="DC54" s="7" t="n">
        <v>0.01746324</v>
      </c>
      <c r="DD54" s="7" t="n">
        <v>0.02205882</v>
      </c>
      <c r="DE54" s="7" t="n">
        <v>0.02022059</v>
      </c>
      <c r="DF54" s="7" t="n">
        <v>0.01470588</v>
      </c>
    </row>
    <row r="55">
      <c r="A55" s="41" t="inlineStr">
        <is>
          <t>TOP5</t>
        </is>
      </c>
      <c r="B55" s="41" t="inlineStr">
        <is>
          <t>BIN18:C_cp_saf_mode1_comp</t>
        </is>
      </c>
      <c r="C55" s="41" t="n">
        <v>18</v>
      </c>
      <c r="D55" s="41" t="inlineStr">
        <is>
          <t>C_cp_saf_mode1_comp</t>
        </is>
      </c>
      <c r="E55" s="41" t="inlineStr">
        <is>
          <t>1.05V</t>
        </is>
      </c>
      <c r="F55" s="41" t="inlineStr">
        <is>
          <t>SAF</t>
        </is>
      </c>
      <c r="G55" s="41" t="inlineStr">
        <is>
          <t>SCAN</t>
        </is>
      </c>
      <c r="H55" s="41" t="n">
        <v>1638</v>
      </c>
      <c r="I55" s="42" t="n">
        <v>0.01568244</v>
      </c>
      <c r="J55" s="41" t="n">
        <v>0</v>
      </c>
      <c r="K55" s="41" t="n">
        <v>0</v>
      </c>
      <c r="L55" s="42" t="n">
        <v>0.02757352941176471</v>
      </c>
      <c r="M55" s="7" t="n">
        <v>0.01559384</v>
      </c>
      <c r="N55" s="7" t="n">
        <v>0.03118768</v>
      </c>
      <c r="O55" s="7" t="n">
        <v>0.01011029</v>
      </c>
      <c r="P55" s="7" t="n">
        <v>0.01102941</v>
      </c>
      <c r="Q55" s="7" t="n">
        <v>0.01194853</v>
      </c>
      <c r="R55" s="7" t="n">
        <v>0.02205882</v>
      </c>
      <c r="S55" s="7" t="n">
        <v>0.01654412</v>
      </c>
      <c r="T55" s="7" t="n">
        <v>0.01470588</v>
      </c>
      <c r="U55" s="7" t="n">
        <v>0.01286765</v>
      </c>
      <c r="V55" s="7" t="n">
        <v>0.02757353</v>
      </c>
      <c r="W55" s="7" t="n">
        <v>0.01746324</v>
      </c>
      <c r="X55" s="7" t="n">
        <v>0.01286765</v>
      </c>
      <c r="Y55" s="7" t="n">
        <v>0.01746324</v>
      </c>
      <c r="Z55" s="7" t="n">
        <v>0.01194853</v>
      </c>
      <c r="AA55" s="7" t="n">
        <v>0.008272059999999999</v>
      </c>
      <c r="AB55" s="7" t="n">
        <v>0.02665441</v>
      </c>
      <c r="AC55" s="7" t="n">
        <v>0.02665441</v>
      </c>
      <c r="AD55" s="7" t="n">
        <v>0.02665441</v>
      </c>
      <c r="AE55" s="7" t="n">
        <v>0.01470588</v>
      </c>
      <c r="AF55" s="7" t="n">
        <v>0.02297794</v>
      </c>
      <c r="AG55" s="7" t="n">
        <v>0.01011029</v>
      </c>
      <c r="AH55" s="7" t="n">
        <v>0.01838235</v>
      </c>
      <c r="AI55" s="7" t="n">
        <v>0.01838235</v>
      </c>
      <c r="AJ55" s="7" t="n">
        <v>0.02205882</v>
      </c>
      <c r="AK55" s="7" t="n">
        <v>0.01378676</v>
      </c>
      <c r="AL55" s="7" t="n">
        <v>0.01378676</v>
      </c>
      <c r="AM55" s="7" t="n">
        <v>0.01286765</v>
      </c>
      <c r="AN55" s="7" t="n">
        <v>0.01286765</v>
      </c>
      <c r="AO55" s="7" t="n">
        <v>0.01930147</v>
      </c>
      <c r="AP55" s="7" t="n">
        <v>0.01194853</v>
      </c>
      <c r="AQ55" s="7" t="n">
        <v>0.01930147</v>
      </c>
      <c r="AR55" s="7" t="n">
        <v>0.01470588</v>
      </c>
      <c r="AS55" s="7" t="n">
        <v>0.01470588</v>
      </c>
      <c r="AT55" s="7" t="n">
        <v>0.015625</v>
      </c>
      <c r="AU55" s="7" t="n">
        <v>0.01194853</v>
      </c>
      <c r="AV55" s="7" t="n">
        <v>0.01011029</v>
      </c>
      <c r="AW55" s="7" t="n">
        <v>0.01654412</v>
      </c>
      <c r="AX55" s="7" t="n">
        <v>0.01746324</v>
      </c>
      <c r="AY55" s="7" t="n">
        <v>0.01286765</v>
      </c>
      <c r="AZ55" s="7" t="n">
        <v>0.01838235</v>
      </c>
      <c r="BA55" s="7" t="n">
        <v>0.01746324</v>
      </c>
      <c r="BB55" s="7" t="n">
        <v>0.01378676</v>
      </c>
      <c r="BC55" s="7" t="n">
        <v>0.01838235</v>
      </c>
      <c r="BD55" s="7" t="n">
        <v>0.01746324</v>
      </c>
      <c r="BE55" s="7" t="n">
        <v>0.015625</v>
      </c>
      <c r="BF55" s="7" t="n">
        <v>0.015625</v>
      </c>
      <c r="BG55" s="7" t="n">
        <v>0.01654412</v>
      </c>
      <c r="BH55" s="7" t="n">
        <v>0.01930147</v>
      </c>
      <c r="BI55" s="7" t="n">
        <v>0.01746324</v>
      </c>
      <c r="BJ55" s="7" t="n">
        <v>0.02113971</v>
      </c>
      <c r="BK55" s="7" t="n">
        <v>0.01011029</v>
      </c>
      <c r="BL55" s="7" t="n">
        <v>0.015625</v>
      </c>
      <c r="BM55" s="7" t="n">
        <v>0.02022059</v>
      </c>
      <c r="BN55" s="7" t="n">
        <v>0.01654412</v>
      </c>
      <c r="BO55" s="7" t="n">
        <v>0.01378676</v>
      </c>
      <c r="BP55" s="7" t="n">
        <v>0.01194853</v>
      </c>
      <c r="BQ55" s="7" t="n">
        <v>0.01746324</v>
      </c>
      <c r="BR55" s="7" t="n">
        <v>0.02665441</v>
      </c>
      <c r="BS55" s="7" t="n">
        <v>0.01470588</v>
      </c>
      <c r="BT55" s="7" t="n">
        <v>0.00735294</v>
      </c>
      <c r="BU55" s="7" t="n">
        <v>0.02022059</v>
      </c>
      <c r="BV55" s="7" t="n">
        <v>0.01102941</v>
      </c>
      <c r="BW55" s="7" t="n">
        <v>0.01746324</v>
      </c>
      <c r="BX55" s="7" t="n">
        <v>0.02113971</v>
      </c>
      <c r="BY55" s="7" t="n">
        <v>0.02113971</v>
      </c>
      <c r="BZ55" s="7" t="n">
        <v>0.01286765</v>
      </c>
      <c r="CA55" s="7" t="n">
        <v>0.01378676</v>
      </c>
      <c r="CB55" s="7" t="n">
        <v>0.015625</v>
      </c>
      <c r="CC55" s="7" t="n">
        <v>0.01654412</v>
      </c>
      <c r="CD55" s="7" t="n">
        <v>0.01930147</v>
      </c>
      <c r="CE55" s="7" t="n">
        <v>0.01746324</v>
      </c>
      <c r="CF55" s="7" t="n">
        <v>0.01746324</v>
      </c>
      <c r="CG55" s="7" t="n">
        <v>0.01102941</v>
      </c>
      <c r="CH55" s="7" t="n">
        <v>0.01746324</v>
      </c>
      <c r="CI55" s="7" t="n">
        <v>0.01470588</v>
      </c>
      <c r="CJ55" s="7" t="n">
        <v>0.00919118</v>
      </c>
      <c r="CK55" s="7" t="n">
        <v>0.01194853</v>
      </c>
      <c r="CL55" s="7" t="n">
        <v>0.01654412</v>
      </c>
      <c r="CM55" s="7" t="n">
        <v>0.01102941</v>
      </c>
      <c r="CN55" s="7" t="n">
        <v>0.01378676</v>
      </c>
      <c r="CO55" s="7" t="n">
        <v>0.01838235</v>
      </c>
      <c r="CP55" s="7" t="n">
        <v>0.01470588</v>
      </c>
      <c r="CQ55" s="7" t="n">
        <v>0.01378676</v>
      </c>
      <c r="CR55" s="7" t="n">
        <v>0.01654412</v>
      </c>
      <c r="CS55" s="7" t="n">
        <v>0.01286765</v>
      </c>
      <c r="CT55" s="7" t="n">
        <v>0.01286765</v>
      </c>
      <c r="CU55" s="7" t="n">
        <v>0.01654412</v>
      </c>
      <c r="CV55" s="7" t="n">
        <v>0.01378676</v>
      </c>
      <c r="CW55" s="7" t="n">
        <v>0.01470588</v>
      </c>
      <c r="CX55" s="7" t="n">
        <v>0.01378676</v>
      </c>
      <c r="CY55" s="7" t="n">
        <v>0.01378676</v>
      </c>
      <c r="CZ55" s="7" t="n">
        <v>0.01286765</v>
      </c>
      <c r="DA55" s="7" t="n">
        <v>0.01470588</v>
      </c>
      <c r="DB55" s="7" t="n">
        <v>0.008272059999999999</v>
      </c>
      <c r="DC55" s="7" t="n">
        <v>0.01194853</v>
      </c>
      <c r="DD55" s="7" t="n">
        <v>0.01654412</v>
      </c>
      <c r="DE55" s="7" t="n">
        <v>0.01102941</v>
      </c>
      <c r="DF55" s="7" t="n">
        <v>0.01378676</v>
      </c>
    </row>
    <row r="56">
      <c r="A56" s="33" t="inlineStr">
        <is>
          <t>TOP6</t>
        </is>
      </c>
      <c r="B56" s="33" t="inlineStr">
        <is>
          <t>BIN3:Power_short</t>
        </is>
      </c>
      <c r="C56" s="33" t="n">
        <v>3</v>
      </c>
      <c r="D56" s="33" t="inlineStr">
        <is>
          <t>Power_short</t>
        </is>
      </c>
      <c r="E56" s="33" t="inlineStr">
        <is>
          <t>0.2V</t>
        </is>
      </c>
      <c r="F56" s="33" t="inlineStr">
        <is>
          <t>OS</t>
        </is>
      </c>
      <c r="G56" s="33" t="inlineStr">
        <is>
          <t>OS</t>
        </is>
      </c>
      <c r="H56" s="33" t="n">
        <v>672</v>
      </c>
      <c r="I56" s="34" t="n">
        <v>0.00643382</v>
      </c>
      <c r="J56" s="33" t="n">
        <v>0</v>
      </c>
      <c r="K56" s="33" t="n">
        <v>1</v>
      </c>
      <c r="L56" s="34" t="n">
        <v>0.01654411764705882</v>
      </c>
      <c r="M56" s="7" t="n">
        <v>0.00627804</v>
      </c>
      <c r="N56" s="7" t="n">
        <v>0.01255608</v>
      </c>
      <c r="O56" s="7" t="n">
        <v>0.00551471</v>
      </c>
      <c r="P56" s="7" t="n">
        <v>0.00367647</v>
      </c>
      <c r="Q56" s="7" t="n">
        <v>0.00551471</v>
      </c>
      <c r="R56" s="7" t="n">
        <v>0.00459559</v>
      </c>
      <c r="S56" s="7" t="n">
        <v>0.00735294</v>
      </c>
      <c r="T56" s="7" t="n">
        <v>0.00643382</v>
      </c>
      <c r="U56" s="7" t="n">
        <v>0.01011029</v>
      </c>
      <c r="V56" s="7" t="n">
        <v>0.00919118</v>
      </c>
      <c r="W56" s="7" t="n">
        <v>0.00735294</v>
      </c>
      <c r="X56" s="7" t="n">
        <v>0.00735294</v>
      </c>
      <c r="Y56" s="7" t="n">
        <v>0.00459559</v>
      </c>
      <c r="Z56" s="7" t="n">
        <v>0.01102941</v>
      </c>
      <c r="AA56" s="7" t="n">
        <v>0.00735294</v>
      </c>
      <c r="AB56" s="7" t="n">
        <v>0.00551471</v>
      </c>
      <c r="AC56" s="7" t="n">
        <v>0.00275735</v>
      </c>
      <c r="AD56" s="7" t="n">
        <v>0.00459559</v>
      </c>
      <c r="AE56" s="53" t="n">
        <v>0.01654412</v>
      </c>
      <c r="AF56" s="7" t="n">
        <v>0.00551471</v>
      </c>
      <c r="AG56" s="7" t="n">
        <v>0.00459559</v>
      </c>
      <c r="AH56" s="7" t="n">
        <v>0.00735294</v>
      </c>
      <c r="AI56" s="7" t="n">
        <v>0.00735294</v>
      </c>
      <c r="AJ56" s="7" t="n">
        <v>0.01011029</v>
      </c>
      <c r="AK56" s="7" t="n">
        <v>0.00367647</v>
      </c>
      <c r="AL56" s="7" t="n">
        <v>0.00551471</v>
      </c>
      <c r="AM56" s="7" t="n">
        <v>0.00735294</v>
      </c>
      <c r="AN56" s="7" t="n">
        <v>0.00643382</v>
      </c>
      <c r="AO56" s="7" t="n">
        <v>0.00367647</v>
      </c>
      <c r="AP56" s="7" t="n">
        <v>0.00459559</v>
      </c>
      <c r="AQ56" s="7" t="n">
        <v>0.00459559</v>
      </c>
      <c r="AR56" s="7" t="n">
        <v>0.00551471</v>
      </c>
      <c r="AS56" s="7" t="n">
        <v>0.01011029</v>
      </c>
      <c r="AT56" s="7" t="n">
        <v>0.00551471</v>
      </c>
      <c r="AU56" s="7" t="n">
        <v>0.01194853</v>
      </c>
      <c r="AV56" s="7" t="n">
        <v>0.00367647</v>
      </c>
      <c r="AW56" s="7" t="n">
        <v>0.00735294</v>
      </c>
      <c r="AX56" s="7" t="n">
        <v>0.00459559</v>
      </c>
      <c r="AY56" s="7" t="n">
        <v>0.00183824</v>
      </c>
      <c r="AZ56" s="7" t="n">
        <v>0.00643382</v>
      </c>
      <c r="BA56" s="7" t="n">
        <v>0.008272059999999999</v>
      </c>
      <c r="BB56" s="7" t="n">
        <v>0.00459559</v>
      </c>
      <c r="BC56" s="7" t="n">
        <v>0.00919118</v>
      </c>
      <c r="BD56" s="7" t="n">
        <v>0.01194853</v>
      </c>
      <c r="BE56" s="7" t="n">
        <v>0.00459559</v>
      </c>
      <c r="BF56" s="7" t="n">
        <v>0.01102941</v>
      </c>
      <c r="BG56" s="7" t="n">
        <v>0.00551471</v>
      </c>
      <c r="BH56" s="7" t="n">
        <v>0.008272059999999999</v>
      </c>
      <c r="BI56" s="7" t="n">
        <v>0.00551471</v>
      </c>
      <c r="BJ56" s="7" t="n">
        <v>0.00367647</v>
      </c>
      <c r="BK56" s="7" t="n">
        <v>0.00643382</v>
      </c>
      <c r="BL56" s="7" t="n">
        <v>0.008272059999999999</v>
      </c>
      <c r="BM56" s="7" t="n">
        <v>0.00735294</v>
      </c>
      <c r="BN56" s="7" t="n">
        <v>0.00643382</v>
      </c>
      <c r="BO56" s="7" t="n">
        <v>0.00275735</v>
      </c>
      <c r="BP56" s="7" t="n">
        <v>0.00367647</v>
      </c>
      <c r="BQ56" s="7" t="n">
        <v>0.00735294</v>
      </c>
      <c r="BR56" s="7" t="n">
        <v>0.00275735</v>
      </c>
      <c r="BS56" s="7" t="n">
        <v>0.00551471</v>
      </c>
      <c r="BT56" s="7" t="n">
        <v>0.01194853</v>
      </c>
      <c r="BU56" s="7" t="n">
        <v>0.00275735</v>
      </c>
      <c r="BV56" s="7" t="n">
        <v>0.00459559</v>
      </c>
      <c r="BW56" s="7" t="n">
        <v>0.00459559</v>
      </c>
      <c r="BX56" s="7" t="n">
        <v>0.00367647</v>
      </c>
      <c r="BY56" s="7" t="n">
        <v>0.00367647</v>
      </c>
      <c r="BZ56" s="7" t="n">
        <v>0.00459559</v>
      </c>
      <c r="CA56" s="7" t="n">
        <v>0.00551471</v>
      </c>
      <c r="CB56" s="7" t="n">
        <v>0.00367647</v>
      </c>
      <c r="CC56" s="7" t="n">
        <v>0.00643382</v>
      </c>
      <c r="CD56" s="7" t="n">
        <v>0.00551471</v>
      </c>
      <c r="CE56" s="7" t="n">
        <v>0.00643382</v>
      </c>
      <c r="CF56" s="7" t="n">
        <v>0.01011029</v>
      </c>
      <c r="CG56" s="7" t="n">
        <v>0.00275735</v>
      </c>
      <c r="CH56" s="7" t="n">
        <v>0.00643382</v>
      </c>
      <c r="CI56" s="7" t="n">
        <v>0.008272059999999999</v>
      </c>
      <c r="CJ56" s="7" t="n">
        <v>0.008272059999999999</v>
      </c>
      <c r="CK56" s="7" t="n">
        <v>0.00643382</v>
      </c>
      <c r="CL56" s="7" t="n">
        <v>0.00643382</v>
      </c>
      <c r="CM56" s="7" t="n">
        <v>0.00643382</v>
      </c>
      <c r="CN56" s="7" t="n">
        <v>0.00643382</v>
      </c>
      <c r="CO56" s="7" t="n">
        <v>0.00735294</v>
      </c>
      <c r="CP56" s="7" t="n">
        <v>0.00551471</v>
      </c>
      <c r="CQ56" s="7" t="n">
        <v>0.00643382</v>
      </c>
      <c r="CR56" s="7" t="n">
        <v>0.00551471</v>
      </c>
      <c r="CS56" s="7" t="n">
        <v>0.00551471</v>
      </c>
      <c r="CT56" s="7" t="n">
        <v>0.00643382</v>
      </c>
      <c r="CU56" s="7" t="n">
        <v>0.00919118</v>
      </c>
      <c r="CV56" s="7" t="n">
        <v>0.00551471</v>
      </c>
      <c r="CW56" s="7" t="n">
        <v>0.00643382</v>
      </c>
      <c r="CX56" s="7" t="n">
        <v>0.008272059999999999</v>
      </c>
      <c r="CY56" s="7" t="n">
        <v>0.00459559</v>
      </c>
      <c r="CZ56" s="7" t="n">
        <v>0.008272059999999999</v>
      </c>
      <c r="DA56" s="7" t="n">
        <v>0.00735294</v>
      </c>
      <c r="DB56" s="7" t="n">
        <v>0.00919118</v>
      </c>
      <c r="DC56" s="7" t="n">
        <v>0.00735294</v>
      </c>
      <c r="DD56" s="7" t="n">
        <v>0.00551471</v>
      </c>
      <c r="DE56" s="7" t="n">
        <v>0.00919118</v>
      </c>
      <c r="DF56" s="7" t="n">
        <v>0.00459559</v>
      </c>
    </row>
    <row r="57">
      <c r="A57" s="43" t="inlineStr">
        <is>
          <t>TOP7</t>
        </is>
      </c>
      <c r="B57" s="43" t="inlineStr">
        <is>
          <t>BIN137:scpu_bist_all_mode_HV</t>
        </is>
      </c>
      <c r="C57" s="43" t="n">
        <v>137</v>
      </c>
      <c r="D57" s="43" t="inlineStr">
        <is>
          <t>scpu_bist_all_mode_HV</t>
        </is>
      </c>
      <c r="E57" s="43" t="inlineStr">
        <is>
          <t>1.05V</t>
        </is>
      </c>
      <c r="F57" s="43" t="inlineStr">
        <is>
          <t>BIST_HV</t>
        </is>
      </c>
      <c r="G57" s="43" t="inlineStr">
        <is>
          <t>BIST</t>
        </is>
      </c>
      <c r="H57" s="43" t="n">
        <v>318</v>
      </c>
      <c r="I57" s="44" t="n">
        <v>0.00304458</v>
      </c>
      <c r="J57" s="43" t="n">
        <v>0</v>
      </c>
      <c r="K57" s="43" t="n">
        <v>9</v>
      </c>
      <c r="L57" s="44" t="n">
        <v>0.01654411764705882</v>
      </c>
      <c r="M57" s="7" t="n">
        <v>0.00281967</v>
      </c>
      <c r="N57" s="7" t="n">
        <v>0.00563934</v>
      </c>
      <c r="O57" s="7" t="n">
        <v>0.00183824</v>
      </c>
      <c r="P57" s="7" t="n">
        <v>0.00091912</v>
      </c>
      <c r="Q57" s="7" t="n">
        <v>0.00275735</v>
      </c>
      <c r="R57" s="7" t="n">
        <v>0.00183824</v>
      </c>
      <c r="S57" s="53" t="n">
        <v>0.01470588</v>
      </c>
      <c r="T57" s="7" t="n">
        <v>0.00367647</v>
      </c>
      <c r="U57" s="53" t="n">
        <v>0.008272059999999999</v>
      </c>
      <c r="V57" s="7" t="n">
        <v>0.00459559</v>
      </c>
      <c r="W57" s="7" t="n">
        <v>0.00275735</v>
      </c>
      <c r="X57" s="53" t="n">
        <v>0.00735294</v>
      </c>
      <c r="Y57" s="53" t="n">
        <v>0.01654412</v>
      </c>
      <c r="Z57" s="7" t="n">
        <v>0.00091912</v>
      </c>
      <c r="AA57" s="7" t="n">
        <v>0.00459559</v>
      </c>
      <c r="AB57" s="53" t="n">
        <v>0.01102941</v>
      </c>
      <c r="AC57" s="53" t="n">
        <v>0.00735294</v>
      </c>
      <c r="AD57" s="7" t="n">
        <v>0</v>
      </c>
      <c r="AE57" s="7" t="n">
        <v>0.00275735</v>
      </c>
      <c r="AF57" s="7" t="n">
        <v>0.00551471</v>
      </c>
      <c r="AG57" s="7" t="n">
        <v>0.00551471</v>
      </c>
      <c r="AH57" s="7" t="n">
        <v>0.00091912</v>
      </c>
      <c r="AI57" s="53" t="n">
        <v>0.00643382</v>
      </c>
      <c r="AJ57" s="7" t="n">
        <v>0.00459559</v>
      </c>
      <c r="AK57" s="7" t="n">
        <v>0.00183824</v>
      </c>
      <c r="AL57" s="7" t="n">
        <v>0.00275735</v>
      </c>
      <c r="AM57" s="7" t="n">
        <v>0.00275735</v>
      </c>
      <c r="AN57" s="7" t="n">
        <v>0.00091912</v>
      </c>
      <c r="AO57" s="53" t="n">
        <v>0.008272059999999999</v>
      </c>
      <c r="AP57" s="7" t="n">
        <v>0.00091912</v>
      </c>
      <c r="AQ57" s="7" t="n">
        <v>0.00275735</v>
      </c>
      <c r="AR57" s="7" t="n">
        <v>0.00183824</v>
      </c>
      <c r="AS57" s="7" t="n">
        <v>0.00183824</v>
      </c>
      <c r="AT57" s="7" t="n">
        <v>0.00459559</v>
      </c>
      <c r="AU57" s="7" t="n">
        <v>0.00275735</v>
      </c>
      <c r="AV57" s="7" t="n">
        <v>0.00183824</v>
      </c>
      <c r="AW57" s="7" t="n">
        <v>0.00091912</v>
      </c>
      <c r="AX57" s="7" t="n">
        <v>0.00275735</v>
      </c>
      <c r="AY57" s="7" t="n">
        <v>0.00275735</v>
      </c>
      <c r="AZ57" s="7" t="n">
        <v>0.00551471</v>
      </c>
      <c r="BA57" s="7" t="n">
        <v>0.00091912</v>
      </c>
      <c r="BB57" s="7" t="n">
        <v>0.00275735</v>
      </c>
      <c r="BC57" s="7" t="n">
        <v>0.00183824</v>
      </c>
      <c r="BD57" s="7" t="n">
        <v>0.00551471</v>
      </c>
      <c r="BE57" s="7" t="n">
        <v>0.00367647</v>
      </c>
      <c r="BF57" s="7" t="n">
        <v>0.00091912</v>
      </c>
      <c r="BG57" s="7" t="n">
        <v>0.00459559</v>
      </c>
      <c r="BH57" s="53" t="n">
        <v>0.00643382</v>
      </c>
      <c r="BI57" s="7" t="n">
        <v>0</v>
      </c>
      <c r="BJ57" s="7" t="n">
        <v>0.00459559</v>
      </c>
      <c r="BK57" s="7" t="n">
        <v>0.00091912</v>
      </c>
      <c r="BL57" s="7" t="n">
        <v>0.00275735</v>
      </c>
      <c r="BM57" s="7" t="n">
        <v>0.00091912</v>
      </c>
      <c r="BN57" s="7" t="n">
        <v>0.00551471</v>
      </c>
      <c r="BO57" s="7" t="n">
        <v>0.00091912</v>
      </c>
      <c r="BP57" s="7" t="n">
        <v>0.00091912</v>
      </c>
      <c r="BQ57" s="7" t="n">
        <v>0.00367647</v>
      </c>
      <c r="BR57" s="7" t="n">
        <v>0.00275735</v>
      </c>
      <c r="BS57" s="7" t="n">
        <v>0.00275735</v>
      </c>
      <c r="BT57" s="7" t="n">
        <v>0.00091912</v>
      </c>
      <c r="BU57" s="7" t="n">
        <v>0.00459559</v>
      </c>
      <c r="BV57" s="7" t="n">
        <v>0.00183824</v>
      </c>
      <c r="BW57" s="7" t="n">
        <v>0.00183824</v>
      </c>
      <c r="BX57" s="7" t="n">
        <v>0</v>
      </c>
      <c r="BY57" s="7" t="n">
        <v>0.00459559</v>
      </c>
      <c r="BZ57" s="7" t="n">
        <v>0.00183824</v>
      </c>
      <c r="CA57" s="7" t="n">
        <v>0</v>
      </c>
      <c r="CB57" s="7" t="n">
        <v>0</v>
      </c>
      <c r="CC57" s="7" t="n">
        <v>0.00275735</v>
      </c>
      <c r="CD57" s="7" t="n">
        <v>0.00459559</v>
      </c>
      <c r="CE57" s="7" t="n">
        <v>0.00183824</v>
      </c>
      <c r="CF57" s="7" t="n">
        <v>0.00275735</v>
      </c>
      <c r="CG57" s="7" t="n">
        <v>0.00367647</v>
      </c>
      <c r="CH57" s="7" t="n">
        <v>0.00183824</v>
      </c>
      <c r="CI57" s="7" t="n">
        <v>0</v>
      </c>
      <c r="CJ57" s="7" t="n">
        <v>0.00275735</v>
      </c>
      <c r="CK57" s="7" t="n">
        <v>0.00275735</v>
      </c>
      <c r="CL57" s="7" t="n">
        <v>0</v>
      </c>
      <c r="CM57" s="7" t="n">
        <v>0.00183824</v>
      </c>
      <c r="CN57" s="7" t="n">
        <v>0.00091912</v>
      </c>
      <c r="CO57" s="7" t="n">
        <v>0.00091912</v>
      </c>
      <c r="CP57" s="7" t="n">
        <v>0.00091912</v>
      </c>
      <c r="CQ57" s="7" t="n">
        <v>0.00183824</v>
      </c>
      <c r="CR57" s="7" t="n">
        <v>0.00091912</v>
      </c>
      <c r="CS57" s="7" t="n">
        <v>0.00183824</v>
      </c>
      <c r="CT57" s="7" t="n">
        <v>0.00459559</v>
      </c>
      <c r="CU57" s="7" t="n">
        <v>0.00275735</v>
      </c>
      <c r="CV57" s="7" t="n">
        <v>0.00091912</v>
      </c>
      <c r="CW57" s="7" t="n">
        <v>0.00459559</v>
      </c>
      <c r="CX57" s="7" t="n">
        <v>0.00275735</v>
      </c>
      <c r="CY57" s="7" t="n">
        <v>0.00275735</v>
      </c>
      <c r="CZ57" s="7" t="n">
        <v>0.00183824</v>
      </c>
      <c r="DA57" s="7" t="n">
        <v>0.00183824</v>
      </c>
      <c r="DB57" s="7" t="n">
        <v>0.00367647</v>
      </c>
      <c r="DC57" s="7" t="n">
        <v>0.00091912</v>
      </c>
      <c r="DD57" s="7" t="n">
        <v>0.00183824</v>
      </c>
      <c r="DE57" s="7" t="n">
        <v>0.00183824</v>
      </c>
      <c r="DF57" s="7" t="n">
        <v>0.00183824</v>
      </c>
    </row>
    <row r="58">
      <c r="A58" s="41" t="inlineStr">
        <is>
          <t>TOP8</t>
        </is>
      </c>
      <c r="B58" s="41" t="inlineStr">
        <is>
          <t>BIN853:cp_sdd_mode0_2_con_94to95_comp_lv</t>
        </is>
      </c>
      <c r="C58" s="41" t="n">
        <v>853</v>
      </c>
      <c r="D58" s="41" t="inlineStr">
        <is>
          <t>cp_sdd_mode0_2_con_94to95_comp_lv</t>
        </is>
      </c>
      <c r="E58" s="41" t="inlineStr">
        <is>
          <t>0.98V</t>
        </is>
      </c>
      <c r="F58" s="41" t="inlineStr">
        <is>
          <t>TDF_LV</t>
        </is>
      </c>
      <c r="G58" s="41" t="inlineStr">
        <is>
          <t>SCAN</t>
        </is>
      </c>
      <c r="H58" s="41" t="n">
        <v>248</v>
      </c>
      <c r="I58" s="42" t="n">
        <v>0.00237439</v>
      </c>
      <c r="J58" s="41" t="n">
        <v>0</v>
      </c>
      <c r="K58" s="41" t="n">
        <v>14</v>
      </c>
      <c r="L58" s="42" t="n">
        <v>0.009191176470588236</v>
      </c>
      <c r="M58" s="7" t="n">
        <v>0.00229</v>
      </c>
      <c r="N58" s="7" t="n">
        <v>0.00458</v>
      </c>
      <c r="O58" s="7" t="n">
        <v>0.00091912</v>
      </c>
      <c r="P58" s="7" t="n">
        <v>0.00183824</v>
      </c>
      <c r="Q58" s="7" t="n">
        <v>0</v>
      </c>
      <c r="R58" s="7" t="n">
        <v>0.00091912</v>
      </c>
      <c r="S58" s="7" t="n">
        <v>0.00275735</v>
      </c>
      <c r="T58" s="7" t="n">
        <v>0.00275735</v>
      </c>
      <c r="U58" s="7" t="n">
        <v>0.00367647</v>
      </c>
      <c r="V58" s="53" t="n">
        <v>0.00459559</v>
      </c>
      <c r="W58" s="7" t="n">
        <v>0.00275735</v>
      </c>
      <c r="X58" s="53" t="n">
        <v>0.00459559</v>
      </c>
      <c r="Y58" s="7" t="n">
        <v>0.00275735</v>
      </c>
      <c r="Z58" s="7" t="n">
        <v>0.00091912</v>
      </c>
      <c r="AA58" s="7" t="n">
        <v>0.00091912</v>
      </c>
      <c r="AB58" s="7" t="n">
        <v>0.00275735</v>
      </c>
      <c r="AC58" s="7" t="n">
        <v>0.00091912</v>
      </c>
      <c r="AD58" s="7" t="n">
        <v>0.00091912</v>
      </c>
      <c r="AE58" s="53" t="n">
        <v>0.008272059999999999</v>
      </c>
      <c r="AF58" s="7" t="n">
        <v>0.00091912</v>
      </c>
      <c r="AG58" s="7" t="n">
        <v>0</v>
      </c>
      <c r="AH58" s="7" t="n">
        <v>0.00091912</v>
      </c>
      <c r="AI58" s="7" t="n">
        <v>0.00275735</v>
      </c>
      <c r="AJ58" s="7" t="n">
        <v>0.00091912</v>
      </c>
      <c r="AK58" s="7" t="n">
        <v>0.00367647</v>
      </c>
      <c r="AL58" s="7" t="n">
        <v>0.00275735</v>
      </c>
      <c r="AM58" s="7" t="n">
        <v>0.00367647</v>
      </c>
      <c r="AN58" s="7" t="n">
        <v>0.00183824</v>
      </c>
      <c r="AO58" s="7" t="n">
        <v>0.00091912</v>
      </c>
      <c r="AP58" s="7" t="n">
        <v>0.00275735</v>
      </c>
      <c r="AQ58" s="7" t="n">
        <v>0.00183824</v>
      </c>
      <c r="AR58" s="7" t="n">
        <v>0</v>
      </c>
      <c r="AS58" s="7" t="n">
        <v>0.00367647</v>
      </c>
      <c r="AT58" s="7" t="n">
        <v>0.00275735</v>
      </c>
      <c r="AU58" s="7" t="n">
        <v>0.00183824</v>
      </c>
      <c r="AV58" s="7" t="n">
        <v>0</v>
      </c>
      <c r="AW58" s="7" t="n">
        <v>0.00091912</v>
      </c>
      <c r="AX58" s="7" t="n">
        <v>0.00091912</v>
      </c>
      <c r="AY58" s="7" t="n">
        <v>0.00091912</v>
      </c>
      <c r="AZ58" s="7" t="n">
        <v>0.00183824</v>
      </c>
      <c r="BA58" s="7" t="n">
        <v>0.00183824</v>
      </c>
      <c r="BB58" s="53" t="n">
        <v>0.00551471</v>
      </c>
      <c r="BC58" s="7" t="n">
        <v>0.00091912</v>
      </c>
      <c r="BD58" s="7" t="n">
        <v>0</v>
      </c>
      <c r="BE58" s="7" t="n">
        <v>0.00367647</v>
      </c>
      <c r="BF58" s="7" t="n">
        <v>0.00275735</v>
      </c>
      <c r="BG58" s="7" t="n">
        <v>0.00183824</v>
      </c>
      <c r="BH58" s="7" t="n">
        <v>0.00091912</v>
      </c>
      <c r="BI58" s="7" t="n">
        <v>0.00183824</v>
      </c>
      <c r="BJ58" s="7" t="n">
        <v>0.00183824</v>
      </c>
      <c r="BK58" s="7" t="n">
        <v>0</v>
      </c>
      <c r="BL58" s="7" t="n">
        <v>0.00183824</v>
      </c>
      <c r="BM58" s="7" t="n">
        <v>0.00183824</v>
      </c>
      <c r="BN58" s="7" t="n">
        <v>0.00183824</v>
      </c>
      <c r="BO58" s="7" t="n">
        <v>0.00183824</v>
      </c>
      <c r="BP58" s="7" t="n">
        <v>0.00367647</v>
      </c>
      <c r="BQ58" s="53" t="n">
        <v>0.00735294</v>
      </c>
      <c r="BR58" s="53" t="n">
        <v>0.00919118</v>
      </c>
      <c r="BS58" s="7" t="n">
        <v>0.00367647</v>
      </c>
      <c r="BT58" s="7" t="n">
        <v>0.00183824</v>
      </c>
      <c r="BU58" s="53" t="n">
        <v>0.00459559</v>
      </c>
      <c r="BV58" s="53" t="n">
        <v>0.00459559</v>
      </c>
      <c r="BW58" s="7" t="n">
        <v>0.00183824</v>
      </c>
      <c r="BX58" s="7" t="n">
        <v>0.00275735</v>
      </c>
      <c r="BY58" s="7" t="n">
        <v>0.00367647</v>
      </c>
      <c r="BZ58" s="53" t="n">
        <v>0.00643382</v>
      </c>
      <c r="CA58" s="7" t="n">
        <v>0.00183824</v>
      </c>
      <c r="CB58" s="53" t="n">
        <v>0.00459559</v>
      </c>
      <c r="CC58" s="7" t="n">
        <v>0.00183824</v>
      </c>
      <c r="CD58" s="7" t="n">
        <v>0.00183824</v>
      </c>
      <c r="CE58" s="7" t="n">
        <v>0.00091912</v>
      </c>
      <c r="CF58" s="7" t="n">
        <v>0</v>
      </c>
      <c r="CG58" s="7" t="n">
        <v>0.00183824</v>
      </c>
      <c r="CH58" s="7" t="n">
        <v>0.00183824</v>
      </c>
      <c r="CI58" s="7" t="n">
        <v>0.00091912</v>
      </c>
      <c r="CJ58" s="7" t="n">
        <v>0.00275735</v>
      </c>
      <c r="CK58" s="53" t="n">
        <v>0.00459559</v>
      </c>
      <c r="CL58" s="7" t="n">
        <v>0.00183824</v>
      </c>
      <c r="CM58" s="7" t="n">
        <v>0.00183824</v>
      </c>
      <c r="CN58" s="7" t="n">
        <v>0.00367647</v>
      </c>
      <c r="CO58" s="7" t="n">
        <v>0.00091912</v>
      </c>
      <c r="CP58" s="53" t="n">
        <v>0.00551471</v>
      </c>
      <c r="CQ58" s="7" t="n">
        <v>0.00183824</v>
      </c>
      <c r="CR58" s="53" t="n">
        <v>0.00551471</v>
      </c>
      <c r="CS58" s="7" t="n">
        <v>0.00367647</v>
      </c>
      <c r="CT58" s="53" t="n">
        <v>0.00551471</v>
      </c>
      <c r="CU58" s="7" t="n">
        <v>0</v>
      </c>
      <c r="CV58" s="7" t="n">
        <v>0.00183824</v>
      </c>
      <c r="CW58" s="7" t="n">
        <v>0.00275735</v>
      </c>
      <c r="CX58" s="7" t="n">
        <v>0.00183824</v>
      </c>
      <c r="CY58" s="7" t="n">
        <v>0</v>
      </c>
      <c r="CZ58" s="7" t="n">
        <v>0.00091912</v>
      </c>
      <c r="DA58" s="7" t="n">
        <v>0.00275735</v>
      </c>
      <c r="DB58" s="7" t="n">
        <v>0.00183824</v>
      </c>
      <c r="DC58" s="7" t="n">
        <v>0</v>
      </c>
      <c r="DD58" s="7" t="n">
        <v>0.00183824</v>
      </c>
      <c r="DE58" s="7" t="n">
        <v>0.00275735</v>
      </c>
      <c r="DF58" s="7" t="n">
        <v>0.00183824</v>
      </c>
    </row>
    <row r="59">
      <c r="A59" s="33" t="inlineStr">
        <is>
          <t>TOP9</t>
        </is>
      </c>
      <c r="B59" s="33" t="inlineStr">
        <is>
          <t>BIN2:OS</t>
        </is>
      </c>
      <c r="C59" s="33" t="n">
        <v>2</v>
      </c>
      <c r="D59" s="33" t="inlineStr">
        <is>
          <t>OS</t>
        </is>
      </c>
      <c r="E59" s="33" t="inlineStr">
        <is>
          <t>0V</t>
        </is>
      </c>
      <c r="F59" s="33" t="inlineStr">
        <is>
          <t>OS</t>
        </is>
      </c>
      <c r="G59" s="33" t="inlineStr">
        <is>
          <t>OS</t>
        </is>
      </c>
      <c r="H59" s="33" t="n">
        <v>238</v>
      </c>
      <c r="I59" s="34" t="n">
        <v>0.00227865</v>
      </c>
      <c r="J59" s="33" t="n">
        <v>0</v>
      </c>
      <c r="K59" s="33" t="n">
        <v>13</v>
      </c>
      <c r="L59" s="34" t="n">
        <v>0.01194852941176471</v>
      </c>
      <c r="M59" s="7" t="n">
        <v>0.00201739</v>
      </c>
      <c r="N59" s="7" t="n">
        <v>0.00403478</v>
      </c>
      <c r="O59" s="7" t="n">
        <v>0</v>
      </c>
      <c r="P59" s="7" t="n">
        <v>0.00091912</v>
      </c>
      <c r="Q59" s="7" t="n">
        <v>0.00275735</v>
      </c>
      <c r="R59" s="7" t="n">
        <v>0.00091912</v>
      </c>
      <c r="S59" s="7" t="n">
        <v>0</v>
      </c>
      <c r="T59" s="7" t="n">
        <v>0</v>
      </c>
      <c r="U59" s="7" t="n">
        <v>0.00091912</v>
      </c>
      <c r="V59" s="7" t="n">
        <v>0</v>
      </c>
      <c r="W59" s="7" t="n">
        <v>0.00367647</v>
      </c>
      <c r="X59" s="7" t="n">
        <v>0.00091912</v>
      </c>
      <c r="Y59" s="7" t="n">
        <v>0.00091912</v>
      </c>
      <c r="Z59" s="7" t="n">
        <v>0.00091912</v>
      </c>
      <c r="AA59" s="7" t="n">
        <v>0.00091912</v>
      </c>
      <c r="AB59" s="7" t="n">
        <v>0.00275735</v>
      </c>
      <c r="AC59" s="7" t="n">
        <v>0.00183824</v>
      </c>
      <c r="AD59" s="53" t="n">
        <v>0.008272059999999999</v>
      </c>
      <c r="AE59" s="7" t="n">
        <v>0.00367647</v>
      </c>
      <c r="AF59" s="53" t="n">
        <v>0.008272059999999999</v>
      </c>
      <c r="AG59" s="7" t="n">
        <v>0.00183824</v>
      </c>
      <c r="AH59" s="7" t="n">
        <v>0.00183824</v>
      </c>
      <c r="AI59" s="7" t="n">
        <v>0.00091912</v>
      </c>
      <c r="AJ59" s="7" t="n">
        <v>0.00275735</v>
      </c>
      <c r="AK59" s="7" t="n">
        <v>0.00183824</v>
      </c>
      <c r="AL59" s="7" t="n">
        <v>0.00183824</v>
      </c>
      <c r="AM59" s="7" t="n">
        <v>0</v>
      </c>
      <c r="AN59" s="53" t="n">
        <v>0.01011029</v>
      </c>
      <c r="AO59" s="7" t="n">
        <v>0.00091912</v>
      </c>
      <c r="AP59" s="53" t="n">
        <v>0.00919118</v>
      </c>
      <c r="AQ59" s="7" t="n">
        <v>0.00183824</v>
      </c>
      <c r="AR59" s="7" t="n">
        <v>0.00183824</v>
      </c>
      <c r="AS59" s="7" t="n">
        <v>0.00091912</v>
      </c>
      <c r="AT59" s="7" t="n">
        <v>0.00183824</v>
      </c>
      <c r="AU59" s="7" t="n">
        <v>0.00183824</v>
      </c>
      <c r="AV59" s="7" t="n">
        <v>0.00183824</v>
      </c>
      <c r="AW59" s="7" t="n">
        <v>0.00091912</v>
      </c>
      <c r="AX59" s="7" t="n">
        <v>0.00091912</v>
      </c>
      <c r="AY59" s="7" t="n">
        <v>0.00183824</v>
      </c>
      <c r="AZ59" s="7" t="n">
        <v>0</v>
      </c>
      <c r="BA59" s="7" t="n">
        <v>0.00275735</v>
      </c>
      <c r="BB59" s="7" t="n">
        <v>0</v>
      </c>
      <c r="BC59" s="7" t="n">
        <v>0</v>
      </c>
      <c r="BD59" s="7" t="n">
        <v>0</v>
      </c>
      <c r="BE59" s="7" t="n">
        <v>0.00091912</v>
      </c>
      <c r="BF59" s="7" t="n">
        <v>0.00183824</v>
      </c>
      <c r="BG59" s="7" t="n">
        <v>0.00091912</v>
      </c>
      <c r="BH59" s="7" t="n">
        <v>0</v>
      </c>
      <c r="BI59" s="7" t="n">
        <v>0.00183824</v>
      </c>
      <c r="BJ59" s="7" t="n">
        <v>0.00183824</v>
      </c>
      <c r="BK59" s="53" t="n">
        <v>0.00459559</v>
      </c>
      <c r="BL59" s="7" t="n">
        <v>0</v>
      </c>
      <c r="BM59" s="53" t="n">
        <v>0.00919118</v>
      </c>
      <c r="BN59" s="7" t="n">
        <v>0.00183824</v>
      </c>
      <c r="BO59" s="53" t="n">
        <v>0.00459559</v>
      </c>
      <c r="BP59" s="53" t="n">
        <v>0.00643382</v>
      </c>
      <c r="BQ59" s="7" t="n">
        <v>0.00275735</v>
      </c>
      <c r="BR59" s="7" t="n">
        <v>0.00275735</v>
      </c>
      <c r="BS59" s="7" t="n">
        <v>0.00183824</v>
      </c>
      <c r="BT59" s="53" t="n">
        <v>0.00643382</v>
      </c>
      <c r="BU59" s="53" t="n">
        <v>0.01194853</v>
      </c>
      <c r="BV59" s="7" t="n">
        <v>0</v>
      </c>
      <c r="BW59" s="7" t="n">
        <v>0.00091912</v>
      </c>
      <c r="BX59" s="7" t="n">
        <v>0.00183824</v>
      </c>
      <c r="BY59" s="7" t="n">
        <v>0.00183824</v>
      </c>
      <c r="BZ59" s="7" t="n">
        <v>0.00183824</v>
      </c>
      <c r="CA59" s="7" t="n">
        <v>0.00367647</v>
      </c>
      <c r="CB59" s="7" t="n">
        <v>0.00367647</v>
      </c>
      <c r="CC59" s="7" t="n">
        <v>0.00367647</v>
      </c>
      <c r="CD59" s="53" t="n">
        <v>0.00459559</v>
      </c>
      <c r="CE59" s="7" t="n">
        <v>0</v>
      </c>
      <c r="CF59" s="7" t="n">
        <v>0.00275735</v>
      </c>
      <c r="CG59" s="7" t="n">
        <v>0.00183824</v>
      </c>
      <c r="CH59" s="7" t="n">
        <v>0.00275735</v>
      </c>
      <c r="CI59" s="7" t="n">
        <v>0</v>
      </c>
      <c r="CJ59" s="7" t="n">
        <v>0.00091912</v>
      </c>
      <c r="CK59" s="7" t="n">
        <v>0.00091912</v>
      </c>
      <c r="CL59" s="7" t="n">
        <v>0.00091912</v>
      </c>
      <c r="CM59" s="7" t="n">
        <v>0.00091912</v>
      </c>
      <c r="CN59" s="7" t="n">
        <v>0.00091912</v>
      </c>
      <c r="CO59" s="7" t="n">
        <v>0.00183824</v>
      </c>
      <c r="CP59" s="7" t="n">
        <v>0.00183824</v>
      </c>
      <c r="CQ59" s="7" t="n">
        <v>0.00183824</v>
      </c>
      <c r="CR59" s="7" t="n">
        <v>0.00367647</v>
      </c>
      <c r="CS59" s="53" t="n">
        <v>0.008272059999999999</v>
      </c>
      <c r="CT59" s="7" t="n">
        <v>0.00183824</v>
      </c>
      <c r="CU59" s="7" t="n">
        <v>0.00183824</v>
      </c>
      <c r="CV59" s="7" t="n">
        <v>0.00091912</v>
      </c>
      <c r="CW59" s="7" t="n">
        <v>0.00091912</v>
      </c>
      <c r="CX59" s="7" t="n">
        <v>0.00275735</v>
      </c>
      <c r="CY59" s="7" t="n">
        <v>0.00275735</v>
      </c>
      <c r="CZ59" s="53" t="n">
        <v>0.00459559</v>
      </c>
      <c r="DA59" s="7" t="n">
        <v>0</v>
      </c>
      <c r="DB59" s="7" t="n">
        <v>0.00183824</v>
      </c>
      <c r="DC59" s="7" t="n">
        <v>0</v>
      </c>
      <c r="DD59" s="7" t="n">
        <v>0.00091912</v>
      </c>
      <c r="DE59" s="7" t="n">
        <v>0.00275735</v>
      </c>
      <c r="DF59" s="7" t="n">
        <v>0.00091912</v>
      </c>
    </row>
    <row r="60">
      <c r="A60" s="41" t="inlineStr">
        <is>
          <t>TOP10</t>
        </is>
      </c>
      <c r="B60" s="41" t="inlineStr">
        <is>
          <t>BIN124:E_cp_tdf_mode2_TiEx_tmax2_MaskHidden_lp_5_comp_lv</t>
        </is>
      </c>
      <c r="C60" s="41" t="n">
        <v>124</v>
      </c>
      <c r="D60" s="41" t="inlineStr">
        <is>
          <t>E_cp_tdf_mode2_TiEx_tmax2_MaskHidden_lp_5_comp_lv</t>
        </is>
      </c>
      <c r="E60" s="41" t="inlineStr">
        <is>
          <t>0.9V</t>
        </is>
      </c>
      <c r="F60" s="41" t="inlineStr">
        <is>
          <t>TDF_LV</t>
        </is>
      </c>
      <c r="G60" s="41" t="inlineStr">
        <is>
          <t>SCAN</t>
        </is>
      </c>
      <c r="H60" s="41" t="n">
        <v>225</v>
      </c>
      <c r="I60" s="42" t="n">
        <v>0.00215418</v>
      </c>
      <c r="J60" s="41" t="n">
        <v>0</v>
      </c>
      <c r="K60" s="41" t="n">
        <v>7</v>
      </c>
      <c r="L60" s="42" t="n">
        <v>0.015625</v>
      </c>
      <c r="M60" s="7" t="n">
        <v>0.00202517</v>
      </c>
      <c r="N60" s="7" t="n">
        <v>0.00405034</v>
      </c>
      <c r="O60" s="53" t="n">
        <v>0.015625</v>
      </c>
      <c r="P60" s="7" t="n">
        <v>0.00367647</v>
      </c>
      <c r="Q60" s="7" t="n">
        <v>0.00275735</v>
      </c>
      <c r="R60" s="53" t="n">
        <v>0.00551471</v>
      </c>
      <c r="S60" s="7" t="n">
        <v>0.00091912</v>
      </c>
      <c r="T60" s="7" t="n">
        <v>0.00091912</v>
      </c>
      <c r="U60" s="7" t="n">
        <v>0.00091912</v>
      </c>
      <c r="V60" s="53" t="n">
        <v>0.00919118</v>
      </c>
      <c r="W60" s="53" t="n">
        <v>0.00919118</v>
      </c>
      <c r="X60" s="7" t="n">
        <v>0.00091912</v>
      </c>
      <c r="Y60" s="7" t="n">
        <v>0.00183824</v>
      </c>
      <c r="Z60" s="7" t="n">
        <v>0.00183824</v>
      </c>
      <c r="AA60" s="7" t="n">
        <v>0.00275735</v>
      </c>
      <c r="AB60" s="7" t="n">
        <v>0</v>
      </c>
      <c r="AC60" s="7" t="n">
        <v>0.00091912</v>
      </c>
      <c r="AD60" s="7" t="n">
        <v>0.00091912</v>
      </c>
      <c r="AE60" s="7" t="n">
        <v>0.00183824</v>
      </c>
      <c r="AF60" s="7" t="n">
        <v>0</v>
      </c>
      <c r="AG60" s="7" t="n">
        <v>0.00275735</v>
      </c>
      <c r="AH60" s="7" t="n">
        <v>0.00091912</v>
      </c>
      <c r="AI60" s="7" t="n">
        <v>0</v>
      </c>
      <c r="AJ60" s="7" t="n">
        <v>0.00183824</v>
      </c>
      <c r="AK60" s="7" t="n">
        <v>0.00275735</v>
      </c>
      <c r="AL60" s="7" t="n">
        <v>0.00183824</v>
      </c>
      <c r="AM60" s="7" t="n">
        <v>0</v>
      </c>
      <c r="AN60" s="7" t="n">
        <v>0.00183824</v>
      </c>
      <c r="AO60" s="53" t="n">
        <v>0.00551471</v>
      </c>
      <c r="AP60" s="7" t="n">
        <v>0.00275735</v>
      </c>
      <c r="AQ60" s="7" t="n">
        <v>0</v>
      </c>
      <c r="AR60" s="7" t="n">
        <v>0.00367647</v>
      </c>
      <c r="AS60" s="7" t="n">
        <v>0.00183824</v>
      </c>
      <c r="AT60" s="7" t="n">
        <v>0.00091912</v>
      </c>
      <c r="AU60" s="7" t="n">
        <v>0</v>
      </c>
      <c r="AV60" s="7" t="n">
        <v>0.00367647</v>
      </c>
      <c r="AW60" s="7" t="n">
        <v>0.00367647</v>
      </c>
      <c r="AX60" s="7" t="n">
        <v>0.00275735</v>
      </c>
      <c r="AY60" s="7" t="n">
        <v>0.00091912</v>
      </c>
      <c r="AZ60" s="7" t="n">
        <v>0.00275735</v>
      </c>
      <c r="BA60" s="7" t="n">
        <v>0.00091912</v>
      </c>
      <c r="BB60" s="7" t="n">
        <v>0.00183824</v>
      </c>
      <c r="BC60" s="7" t="n">
        <v>0.00367647</v>
      </c>
      <c r="BD60" s="7" t="n">
        <v>0.00091912</v>
      </c>
      <c r="BE60" s="7" t="n">
        <v>0.00275735</v>
      </c>
      <c r="BF60" s="7" t="n">
        <v>0.00183824</v>
      </c>
      <c r="BG60" s="7" t="n">
        <v>0.00183824</v>
      </c>
      <c r="BH60" s="7" t="n">
        <v>0.00367647</v>
      </c>
      <c r="BI60" s="7" t="n">
        <v>0.00183824</v>
      </c>
      <c r="BJ60" s="7" t="n">
        <v>0.00091912</v>
      </c>
      <c r="BK60" s="7" t="n">
        <v>0.00367647</v>
      </c>
      <c r="BL60" s="7" t="n">
        <v>0.00367647</v>
      </c>
      <c r="BM60" s="7" t="n">
        <v>0.00275735</v>
      </c>
      <c r="BN60" s="7" t="n">
        <v>0.00091912</v>
      </c>
      <c r="BO60" s="7" t="n">
        <v>0.00091912</v>
      </c>
      <c r="BP60" s="7" t="n">
        <v>0.00183824</v>
      </c>
      <c r="BQ60" s="7" t="n">
        <v>0</v>
      </c>
      <c r="BR60" s="7" t="n">
        <v>0.00367647</v>
      </c>
      <c r="BS60" s="7" t="n">
        <v>0.00183824</v>
      </c>
      <c r="BT60" s="7" t="n">
        <v>0.00183824</v>
      </c>
      <c r="BU60" s="7" t="n">
        <v>0.00091912</v>
      </c>
      <c r="BV60" s="7" t="n">
        <v>0.00091912</v>
      </c>
      <c r="BW60" s="7" t="n">
        <v>0.00091912</v>
      </c>
      <c r="BX60" s="7" t="n">
        <v>0</v>
      </c>
      <c r="BY60" s="7" t="n">
        <v>0.00183824</v>
      </c>
      <c r="BZ60" s="7" t="n">
        <v>0.00091912</v>
      </c>
      <c r="CA60" s="7" t="n">
        <v>0</v>
      </c>
      <c r="CB60" s="7" t="n">
        <v>0.00091912</v>
      </c>
      <c r="CC60" s="7" t="n">
        <v>0.00367647</v>
      </c>
      <c r="CD60" s="7" t="n">
        <v>0.00183824</v>
      </c>
      <c r="CE60" s="7" t="n">
        <v>0.00275735</v>
      </c>
      <c r="CF60" s="7" t="n">
        <v>0.00275735</v>
      </c>
      <c r="CG60" s="7" t="n">
        <v>0.00091912</v>
      </c>
      <c r="CH60" s="7" t="n">
        <v>0.00367647</v>
      </c>
      <c r="CI60" s="7" t="n">
        <v>0.00275735</v>
      </c>
      <c r="CJ60" s="7" t="n">
        <v>0.00091912</v>
      </c>
      <c r="CK60" s="7" t="n">
        <v>0.00183824</v>
      </c>
      <c r="CL60" s="7" t="n">
        <v>0.00091912</v>
      </c>
      <c r="CM60" s="7" t="n">
        <v>0.00275735</v>
      </c>
      <c r="CN60" s="53" t="n">
        <v>0.00459559</v>
      </c>
      <c r="CO60" s="7" t="n">
        <v>0</v>
      </c>
      <c r="CP60" s="7" t="n">
        <v>0</v>
      </c>
      <c r="CQ60" s="53" t="n">
        <v>0.00459559</v>
      </c>
      <c r="CR60" s="7" t="n">
        <v>0.00091912</v>
      </c>
      <c r="CS60" s="7" t="n">
        <v>0</v>
      </c>
      <c r="CT60" s="7" t="n">
        <v>0.00091912</v>
      </c>
      <c r="CU60" s="7" t="n">
        <v>0.00275735</v>
      </c>
      <c r="CV60" s="7" t="n">
        <v>0.00091912</v>
      </c>
      <c r="CW60" s="7" t="n">
        <v>0.00091912</v>
      </c>
      <c r="CX60" s="7" t="n">
        <v>0.00367647</v>
      </c>
      <c r="CY60" s="7" t="n">
        <v>0.00183824</v>
      </c>
      <c r="CZ60" s="7" t="n">
        <v>0</v>
      </c>
      <c r="DA60" s="7" t="n">
        <v>0.00183824</v>
      </c>
      <c r="DB60" s="7" t="n">
        <v>0.00183824</v>
      </c>
      <c r="DC60" s="7" t="n">
        <v>0.00275735</v>
      </c>
      <c r="DD60" s="7" t="n">
        <v>0.00275735</v>
      </c>
      <c r="DE60" s="7" t="n">
        <v>0.00183824</v>
      </c>
      <c r="DF60" s="7" t="n">
        <v>0.00183824</v>
      </c>
    </row>
    <row r="61">
      <c r="A61" s="41" t="inlineStr">
        <is>
          <t>TOP11</t>
        </is>
      </c>
      <c r="B61" s="41" t="inlineStr">
        <is>
          <t>BIN296:cp_tdf_mode0_0_TiEx_tmax2_MaskHidden_lp_9_comp_lv</t>
        </is>
      </c>
      <c r="C61" s="41" t="n">
        <v>296</v>
      </c>
      <c r="D61" s="41" t="inlineStr">
        <is>
          <t>cp_tdf_mode0_0_TiEx_tmax2_MaskHidden_lp_9_comp_lv</t>
        </is>
      </c>
      <c r="E61" s="41" t="inlineStr">
        <is>
          <t>0.9V</t>
        </is>
      </c>
      <c r="F61" s="41" t="inlineStr">
        <is>
          <t>TDF_LV</t>
        </is>
      </c>
      <c r="G61" s="41" t="inlineStr">
        <is>
          <t>SCAN</t>
        </is>
      </c>
      <c r="H61" s="41" t="n">
        <v>221</v>
      </c>
      <c r="I61" s="42" t="n">
        <v>0.00211589</v>
      </c>
      <c r="J61" s="41" t="n">
        <v>0</v>
      </c>
      <c r="K61" s="41" t="n">
        <v>17</v>
      </c>
      <c r="L61" s="42" t="n">
        <v>0.01011029411764706</v>
      </c>
      <c r="M61" s="7" t="n">
        <v>0.00199402</v>
      </c>
      <c r="N61" s="7" t="n">
        <v>0.00398804</v>
      </c>
      <c r="O61" s="7" t="n">
        <v>0</v>
      </c>
      <c r="P61" s="7" t="n">
        <v>0.00183824</v>
      </c>
      <c r="Q61" s="7" t="n">
        <v>0.00091912</v>
      </c>
      <c r="R61" s="7" t="n">
        <v>0</v>
      </c>
      <c r="S61" s="7" t="n">
        <v>0.00091912</v>
      </c>
      <c r="T61" s="7" t="n">
        <v>0.00183824</v>
      </c>
      <c r="U61" s="53" t="n">
        <v>0.00459559</v>
      </c>
      <c r="V61" s="53" t="n">
        <v>0.00643382</v>
      </c>
      <c r="W61" s="7" t="n">
        <v>0.00091912</v>
      </c>
      <c r="X61" s="53" t="n">
        <v>0.00459559</v>
      </c>
      <c r="Y61" s="7" t="n">
        <v>0.00091912</v>
      </c>
      <c r="Z61" s="7" t="n">
        <v>0.00183824</v>
      </c>
      <c r="AA61" s="7" t="n">
        <v>0.00183824</v>
      </c>
      <c r="AB61" s="53" t="n">
        <v>0.00551471</v>
      </c>
      <c r="AC61" s="7" t="n">
        <v>0.00275735</v>
      </c>
      <c r="AD61" s="7" t="n">
        <v>0.00091912</v>
      </c>
      <c r="AE61" s="53" t="n">
        <v>0.00459559</v>
      </c>
      <c r="AF61" s="7" t="n">
        <v>0.00183824</v>
      </c>
      <c r="AG61" s="7" t="n">
        <v>0.00367647</v>
      </c>
      <c r="AH61" s="7" t="n">
        <v>0.00183824</v>
      </c>
      <c r="AI61" s="53" t="n">
        <v>0.00551471</v>
      </c>
      <c r="AJ61" s="53" t="n">
        <v>0.00459559</v>
      </c>
      <c r="AK61" s="7" t="n">
        <v>0</v>
      </c>
      <c r="AL61" s="7" t="n">
        <v>0.00091912</v>
      </c>
      <c r="AM61" s="7" t="n">
        <v>0.00091912</v>
      </c>
      <c r="AN61" s="7" t="n">
        <v>0</v>
      </c>
      <c r="AO61" s="7" t="n">
        <v>0.00183824</v>
      </c>
      <c r="AP61" s="7" t="n">
        <v>0</v>
      </c>
      <c r="AQ61" s="53" t="n">
        <v>0.00459559</v>
      </c>
      <c r="AR61" s="7" t="n">
        <v>0.00183824</v>
      </c>
      <c r="AS61" s="7" t="n">
        <v>0</v>
      </c>
      <c r="AT61" s="7" t="n">
        <v>0.00183824</v>
      </c>
      <c r="AU61" s="7" t="n">
        <v>0.00275735</v>
      </c>
      <c r="AV61" s="7" t="n">
        <v>0.00091912</v>
      </c>
      <c r="AW61" s="7" t="n">
        <v>0.00091912</v>
      </c>
      <c r="AX61" s="53" t="n">
        <v>0.01011029</v>
      </c>
      <c r="AY61" s="7" t="n">
        <v>0.00091912</v>
      </c>
      <c r="AZ61" s="53" t="n">
        <v>0.00551471</v>
      </c>
      <c r="BA61" s="7" t="n">
        <v>0</v>
      </c>
      <c r="BB61" s="7" t="n">
        <v>0</v>
      </c>
      <c r="BC61" s="7" t="n">
        <v>0.00275735</v>
      </c>
      <c r="BD61" s="7" t="n">
        <v>0.00275735</v>
      </c>
      <c r="BE61" s="7" t="n">
        <v>0.00183824</v>
      </c>
      <c r="BF61" s="7" t="n">
        <v>0.00367647</v>
      </c>
      <c r="BG61" s="53" t="n">
        <v>0.00459559</v>
      </c>
      <c r="BH61" s="7" t="n">
        <v>0.00183824</v>
      </c>
      <c r="BI61" s="7" t="n">
        <v>0.00091912</v>
      </c>
      <c r="BJ61" s="53" t="n">
        <v>0.00459559</v>
      </c>
      <c r="BK61" s="7" t="n">
        <v>0.00275735</v>
      </c>
      <c r="BL61" s="7" t="n">
        <v>0.00183824</v>
      </c>
      <c r="BM61" s="7" t="n">
        <v>0.00183824</v>
      </c>
      <c r="BN61" s="7" t="n">
        <v>0.00275735</v>
      </c>
      <c r="BO61" s="7" t="n">
        <v>0</v>
      </c>
      <c r="BP61" s="53" t="n">
        <v>0.01011029</v>
      </c>
      <c r="BQ61" s="7" t="n">
        <v>0.00091912</v>
      </c>
      <c r="BR61" s="7" t="n">
        <v>0.00275735</v>
      </c>
      <c r="BS61" s="53" t="n">
        <v>0.00643382</v>
      </c>
      <c r="BT61" s="7" t="n">
        <v>0.00183824</v>
      </c>
      <c r="BU61" s="7" t="n">
        <v>0.00183824</v>
      </c>
      <c r="BV61" s="7" t="n">
        <v>0</v>
      </c>
      <c r="BW61" s="53" t="n">
        <v>0.00459559</v>
      </c>
      <c r="BX61" s="7" t="n">
        <v>0.00275735</v>
      </c>
      <c r="BY61" s="7" t="n">
        <v>0.00275735</v>
      </c>
      <c r="BZ61" s="53" t="n">
        <v>0.00459559</v>
      </c>
      <c r="CA61" s="7" t="n">
        <v>0</v>
      </c>
      <c r="CB61" s="7" t="n">
        <v>0.00183824</v>
      </c>
      <c r="CC61" s="7" t="n">
        <v>0</v>
      </c>
      <c r="CD61" s="7" t="n">
        <v>0</v>
      </c>
      <c r="CE61" s="7" t="n">
        <v>0.00091912</v>
      </c>
      <c r="CF61" s="7" t="n">
        <v>0.00183824</v>
      </c>
      <c r="CG61" s="53" t="n">
        <v>0.00459559</v>
      </c>
      <c r="CH61" s="7" t="n">
        <v>0.00183824</v>
      </c>
      <c r="CI61" s="7" t="n">
        <v>0.00275735</v>
      </c>
      <c r="CJ61" s="7" t="n">
        <v>0.00275735</v>
      </c>
      <c r="CK61" s="7" t="n">
        <v>0</v>
      </c>
      <c r="CL61" s="7" t="n">
        <v>0.00367647</v>
      </c>
      <c r="CM61" s="7" t="n">
        <v>0.00275735</v>
      </c>
      <c r="CN61" s="7" t="n">
        <v>0</v>
      </c>
      <c r="CO61" s="7" t="n">
        <v>0.00091912</v>
      </c>
      <c r="CP61" s="7" t="n">
        <v>0</v>
      </c>
      <c r="CQ61" s="7" t="n">
        <v>0.00091912</v>
      </c>
      <c r="CR61" s="7" t="n">
        <v>0</v>
      </c>
      <c r="CS61" s="7" t="n">
        <v>0</v>
      </c>
      <c r="CT61" s="7" t="n">
        <v>0.00091912</v>
      </c>
      <c r="CU61" s="7" t="n">
        <v>0</v>
      </c>
      <c r="CV61" s="7" t="n">
        <v>0.00091912</v>
      </c>
      <c r="CW61" s="7" t="n">
        <v>0.00183824</v>
      </c>
      <c r="CX61" s="7" t="n">
        <v>0.00091912</v>
      </c>
      <c r="CY61" s="7" t="n">
        <v>0.00091912</v>
      </c>
      <c r="CZ61" s="7" t="n">
        <v>0.00275735</v>
      </c>
      <c r="DA61" s="7" t="n">
        <v>0</v>
      </c>
      <c r="DB61" s="7" t="n">
        <v>0.00275735</v>
      </c>
      <c r="DC61" s="7" t="n">
        <v>0.00275735</v>
      </c>
      <c r="DD61" s="7" t="n">
        <v>0.00091912</v>
      </c>
      <c r="DE61" s="7" t="n">
        <v>0.00183824</v>
      </c>
      <c r="DF61" s="7" t="n">
        <v>0</v>
      </c>
    </row>
    <row r="62">
      <c r="A62" s="43" t="inlineStr">
        <is>
          <t>TOP12</t>
        </is>
      </c>
      <c r="B62" s="43" t="inlineStr">
        <is>
          <t>BIN141:GPU_BIST_step2_HV</t>
        </is>
      </c>
      <c r="C62" s="43" t="n">
        <v>141</v>
      </c>
      <c r="D62" s="43" t="inlineStr">
        <is>
          <t>GPU_BIST_step2_HV</t>
        </is>
      </c>
      <c r="E62" s="43" t="inlineStr">
        <is>
          <t>1.05V</t>
        </is>
      </c>
      <c r="F62" s="43" t="inlineStr">
        <is>
          <t>BIST_HV</t>
        </is>
      </c>
      <c r="G62" s="43" t="inlineStr">
        <is>
          <t>BIST</t>
        </is>
      </c>
      <c r="H62" s="43" t="n">
        <v>200</v>
      </c>
      <c r="I62" s="44" t="n">
        <v>0.00191483</v>
      </c>
      <c r="J62" s="43" t="n">
        <v>0</v>
      </c>
      <c r="K62" s="43" t="n">
        <v>14</v>
      </c>
      <c r="L62" s="44" t="n">
        <v>0.008272058823529412</v>
      </c>
      <c r="M62" s="7" t="n">
        <v>0.00182266</v>
      </c>
      <c r="N62" s="7" t="n">
        <v>0.00364532</v>
      </c>
      <c r="O62" s="7" t="n">
        <v>0.00183824</v>
      </c>
      <c r="P62" s="7" t="n">
        <v>0.00183824</v>
      </c>
      <c r="Q62" s="7" t="n">
        <v>0.00091912</v>
      </c>
      <c r="R62" s="7" t="n">
        <v>0.00183824</v>
      </c>
      <c r="S62" s="53" t="n">
        <v>0.008272059999999999</v>
      </c>
      <c r="T62" s="7" t="n">
        <v>0.00091912</v>
      </c>
      <c r="U62" s="53" t="n">
        <v>0.00735294</v>
      </c>
      <c r="V62" s="53" t="n">
        <v>0.00551471</v>
      </c>
      <c r="W62" s="7" t="n">
        <v>0.00091912</v>
      </c>
      <c r="X62" s="7" t="n">
        <v>0.00275735</v>
      </c>
      <c r="Y62" s="53" t="n">
        <v>0.00367647</v>
      </c>
      <c r="Z62" s="7" t="n">
        <v>0.00275735</v>
      </c>
      <c r="AA62" s="7" t="n">
        <v>0.00183824</v>
      </c>
      <c r="AB62" s="53" t="n">
        <v>0.00459559</v>
      </c>
      <c r="AC62" s="53" t="n">
        <v>0.00459559</v>
      </c>
      <c r="AD62" s="53" t="n">
        <v>0.00367647</v>
      </c>
      <c r="AE62" s="53" t="n">
        <v>0.00551471</v>
      </c>
      <c r="AF62" s="7" t="n">
        <v>0.00091912</v>
      </c>
      <c r="AG62" s="53" t="n">
        <v>0.00459559</v>
      </c>
      <c r="AH62" s="7" t="n">
        <v>0.00183824</v>
      </c>
      <c r="AI62" s="7" t="n">
        <v>0.00183824</v>
      </c>
      <c r="AJ62" s="53" t="n">
        <v>0.008272059999999999</v>
      </c>
      <c r="AK62" s="53" t="n">
        <v>0.00643382</v>
      </c>
      <c r="AL62" s="7" t="n">
        <v>0</v>
      </c>
      <c r="AM62" s="7" t="n">
        <v>0.00275735</v>
      </c>
      <c r="AN62" s="7" t="n">
        <v>0.00183824</v>
      </c>
      <c r="AO62" s="7" t="n">
        <v>0.00183824</v>
      </c>
      <c r="AP62" s="7" t="n">
        <v>0</v>
      </c>
      <c r="AQ62" s="7" t="n">
        <v>0.00275735</v>
      </c>
      <c r="AR62" s="7" t="n">
        <v>0</v>
      </c>
      <c r="AS62" s="7" t="n">
        <v>0.00091912</v>
      </c>
      <c r="AT62" s="7" t="n">
        <v>0.00183824</v>
      </c>
      <c r="AU62" s="7" t="n">
        <v>0.00183824</v>
      </c>
      <c r="AV62" s="7" t="n">
        <v>0.00183824</v>
      </c>
      <c r="AW62" s="7" t="n">
        <v>0.00275735</v>
      </c>
      <c r="AX62" s="7" t="n">
        <v>0</v>
      </c>
      <c r="AY62" s="7" t="n">
        <v>0.00091912</v>
      </c>
      <c r="AZ62" s="7" t="n">
        <v>0.00183824</v>
      </c>
      <c r="BA62" s="7" t="n">
        <v>0</v>
      </c>
      <c r="BB62" s="7" t="n">
        <v>0</v>
      </c>
      <c r="BC62" s="7" t="n">
        <v>0.00275735</v>
      </c>
      <c r="BD62" s="7" t="n">
        <v>0.00275735</v>
      </c>
      <c r="BE62" s="53" t="n">
        <v>0.00367647</v>
      </c>
      <c r="BF62" s="7" t="n">
        <v>0.00091912</v>
      </c>
      <c r="BG62" s="7" t="n">
        <v>0.00091912</v>
      </c>
      <c r="BH62" s="7" t="n">
        <v>0.00183824</v>
      </c>
      <c r="BI62" s="7" t="n">
        <v>0</v>
      </c>
      <c r="BJ62" s="7" t="n">
        <v>0.00275735</v>
      </c>
      <c r="BK62" s="7" t="n">
        <v>0.00091912</v>
      </c>
      <c r="BL62" s="7" t="n">
        <v>0.00091912</v>
      </c>
      <c r="BM62" s="7" t="n">
        <v>0</v>
      </c>
      <c r="BN62" s="7" t="n">
        <v>0.00275735</v>
      </c>
      <c r="BO62" s="7" t="n">
        <v>0.00091912</v>
      </c>
      <c r="BP62" s="7" t="n">
        <v>0.00183824</v>
      </c>
      <c r="BQ62" s="7" t="n">
        <v>0</v>
      </c>
      <c r="BR62" s="7" t="n">
        <v>0.00091912</v>
      </c>
      <c r="BS62" s="53" t="n">
        <v>0.00643382</v>
      </c>
      <c r="BT62" s="7" t="n">
        <v>0.00091912</v>
      </c>
      <c r="BU62" s="7" t="n">
        <v>0.00183824</v>
      </c>
      <c r="BV62" s="7" t="n">
        <v>0.00091912</v>
      </c>
      <c r="BW62" s="7" t="n">
        <v>0.00091912</v>
      </c>
      <c r="BX62" s="7" t="n">
        <v>0.00183824</v>
      </c>
      <c r="BY62" s="7" t="n">
        <v>0.00183824</v>
      </c>
      <c r="BZ62" s="7" t="n">
        <v>0.00091912</v>
      </c>
      <c r="CA62" s="7" t="n">
        <v>0.00091912</v>
      </c>
      <c r="CB62" s="7" t="n">
        <v>0</v>
      </c>
      <c r="CC62" s="7" t="n">
        <v>0.00183824</v>
      </c>
      <c r="CD62" s="7" t="n">
        <v>0.00091912</v>
      </c>
      <c r="CE62" s="7" t="n">
        <v>0</v>
      </c>
      <c r="CF62" s="7" t="n">
        <v>0</v>
      </c>
      <c r="CG62" s="53" t="n">
        <v>0.00367647</v>
      </c>
      <c r="CH62" s="7" t="n">
        <v>0.00091912</v>
      </c>
      <c r="CI62" s="7" t="n">
        <v>0.00183824</v>
      </c>
      <c r="CJ62" s="7" t="n">
        <v>0.00091912</v>
      </c>
      <c r="CK62" s="7" t="n">
        <v>0.00091912</v>
      </c>
      <c r="CL62" s="7" t="n">
        <v>0.00183824</v>
      </c>
      <c r="CM62" s="7" t="n">
        <v>0.00091912</v>
      </c>
      <c r="CN62" s="7" t="n">
        <v>0.00275735</v>
      </c>
      <c r="CO62" s="7" t="n">
        <v>0.00091912</v>
      </c>
      <c r="CP62" s="7" t="n">
        <v>0.00091912</v>
      </c>
      <c r="CQ62" s="7" t="n">
        <v>0.00091912</v>
      </c>
      <c r="CR62" s="7" t="n">
        <v>0.00275735</v>
      </c>
      <c r="CS62" s="7" t="n">
        <v>0.00091912</v>
      </c>
      <c r="CT62" s="7" t="n">
        <v>0.00091912</v>
      </c>
      <c r="CU62" s="7" t="n">
        <v>0.00275735</v>
      </c>
      <c r="CV62" s="7" t="n">
        <v>0.00183824</v>
      </c>
      <c r="CW62" s="7" t="n">
        <v>0.00091912</v>
      </c>
      <c r="CX62" s="7" t="n">
        <v>0.00091912</v>
      </c>
      <c r="CY62" s="7" t="n">
        <v>0</v>
      </c>
      <c r="CZ62" s="7" t="n">
        <v>0.00091912</v>
      </c>
      <c r="DA62" s="7" t="n">
        <v>0.00183824</v>
      </c>
      <c r="DB62" s="7" t="n">
        <v>0</v>
      </c>
      <c r="DC62" s="7" t="n">
        <v>0.00091912</v>
      </c>
      <c r="DD62" s="7" t="n">
        <v>0.00183824</v>
      </c>
      <c r="DE62" s="7" t="n">
        <v>0.00091912</v>
      </c>
      <c r="DF62" s="7" t="n">
        <v>0.00275735</v>
      </c>
    </row>
    <row r="63">
      <c r="A63" s="41" t="inlineStr">
        <is>
          <t>TOP13</t>
        </is>
      </c>
      <c r="B63" s="41" t="inlineStr">
        <is>
          <t>BIN33:cp_saf_mode3_comp</t>
        </is>
      </c>
      <c r="C63" s="41" t="n">
        <v>33</v>
      </c>
      <c r="D63" s="41" t="inlineStr">
        <is>
          <t>cp_saf_mode3_comp</t>
        </is>
      </c>
      <c r="E63" s="41" t="inlineStr">
        <is>
          <t>1.05V</t>
        </is>
      </c>
      <c r="F63" s="41" t="inlineStr">
        <is>
          <t>SAF</t>
        </is>
      </c>
      <c r="G63" s="41" t="inlineStr">
        <is>
          <t>SCAN</t>
        </is>
      </c>
      <c r="H63" s="41" t="n">
        <v>133</v>
      </c>
      <c r="I63" s="42" t="n">
        <v>0.00127336</v>
      </c>
      <c r="J63" s="41" t="n">
        <v>0</v>
      </c>
      <c r="K63" s="41" t="n">
        <v>9</v>
      </c>
      <c r="L63" s="42" t="n">
        <v>0.003676470588235294</v>
      </c>
      <c r="M63" s="7" t="n">
        <v>0.00126184</v>
      </c>
      <c r="N63" s="7" t="n">
        <v>0.00252368</v>
      </c>
      <c r="O63" s="7" t="n">
        <v>0.00091912</v>
      </c>
      <c r="P63" s="7" t="n">
        <v>0.00091912</v>
      </c>
      <c r="Q63" s="7" t="n">
        <v>0</v>
      </c>
      <c r="R63" s="7" t="n">
        <v>0.00183824</v>
      </c>
      <c r="S63" s="53" t="n">
        <v>0.00275735</v>
      </c>
      <c r="T63" s="7" t="n">
        <v>0</v>
      </c>
      <c r="U63" s="7" t="n">
        <v>0.00183824</v>
      </c>
      <c r="V63" s="7" t="n">
        <v>0</v>
      </c>
      <c r="W63" s="53" t="n">
        <v>0.00367647</v>
      </c>
      <c r="X63" s="7" t="n">
        <v>0.00091912</v>
      </c>
      <c r="Y63" s="7" t="n">
        <v>0.00091912</v>
      </c>
      <c r="Z63" s="53" t="n">
        <v>0.00275735</v>
      </c>
      <c r="AA63" s="7" t="n">
        <v>0</v>
      </c>
      <c r="AB63" s="7" t="n">
        <v>0.00183824</v>
      </c>
      <c r="AC63" s="7" t="n">
        <v>0</v>
      </c>
      <c r="AD63" s="7" t="n">
        <v>0.00091912</v>
      </c>
      <c r="AE63" s="7" t="n">
        <v>0.00091912</v>
      </c>
      <c r="AF63" s="7" t="n">
        <v>0.00183824</v>
      </c>
      <c r="AG63" s="7" t="n">
        <v>0.00183824</v>
      </c>
      <c r="AH63" s="7" t="n">
        <v>0.00183824</v>
      </c>
      <c r="AI63" s="7" t="n">
        <v>0</v>
      </c>
      <c r="AJ63" s="7" t="n">
        <v>0.00183824</v>
      </c>
      <c r="AK63" s="7" t="n">
        <v>0.00091912</v>
      </c>
      <c r="AL63" s="7" t="n">
        <v>0.00091912</v>
      </c>
      <c r="AM63" s="7" t="n">
        <v>0.00091912</v>
      </c>
      <c r="AN63" s="7" t="n">
        <v>0.00091912</v>
      </c>
      <c r="AO63" s="7" t="n">
        <v>0.00183824</v>
      </c>
      <c r="AP63" s="7" t="n">
        <v>0.00183824</v>
      </c>
      <c r="AQ63" s="7" t="n">
        <v>0.00183824</v>
      </c>
      <c r="AR63" s="7" t="n">
        <v>0.00091912</v>
      </c>
      <c r="AS63" s="7" t="n">
        <v>0</v>
      </c>
      <c r="AT63" s="7" t="n">
        <v>0.00091912</v>
      </c>
      <c r="AU63" s="7" t="n">
        <v>0.00183824</v>
      </c>
      <c r="AV63" s="7" t="n">
        <v>0.00091912</v>
      </c>
      <c r="AW63" s="7" t="n">
        <v>0.00091912</v>
      </c>
      <c r="AX63" s="7" t="n">
        <v>0.00091912</v>
      </c>
      <c r="AY63" s="7" t="n">
        <v>0.00091912</v>
      </c>
      <c r="AZ63" s="7" t="n">
        <v>0.00091912</v>
      </c>
      <c r="BA63" s="7" t="n">
        <v>0.00091912</v>
      </c>
      <c r="BB63" s="7" t="n">
        <v>0.00091912</v>
      </c>
      <c r="BC63" s="7" t="n">
        <v>0.00183824</v>
      </c>
      <c r="BD63" s="7" t="n">
        <v>0.00183824</v>
      </c>
      <c r="BE63" s="7" t="n">
        <v>0.00091912</v>
      </c>
      <c r="BF63" s="7" t="n">
        <v>0.00183824</v>
      </c>
      <c r="BG63" s="7" t="n">
        <v>0.00091912</v>
      </c>
      <c r="BH63" s="7" t="n">
        <v>0</v>
      </c>
      <c r="BI63" s="7" t="n">
        <v>0</v>
      </c>
      <c r="BJ63" s="7" t="n">
        <v>0.00183824</v>
      </c>
      <c r="BK63" s="7" t="n">
        <v>0.00183824</v>
      </c>
      <c r="BL63" s="53" t="n">
        <v>0.00367647</v>
      </c>
      <c r="BM63" s="7" t="n">
        <v>0.00091912</v>
      </c>
      <c r="BN63" s="7" t="n">
        <v>0.00183824</v>
      </c>
      <c r="BO63" s="7" t="n">
        <v>0.00183824</v>
      </c>
      <c r="BP63" s="7" t="n">
        <v>0.00183824</v>
      </c>
      <c r="BQ63" s="7" t="n">
        <v>0</v>
      </c>
      <c r="BR63" s="7" t="n">
        <v>0.00091912</v>
      </c>
      <c r="BS63" s="7" t="n">
        <v>0</v>
      </c>
      <c r="BT63" s="7" t="n">
        <v>0</v>
      </c>
      <c r="BU63" s="7" t="n">
        <v>0.00091912</v>
      </c>
      <c r="BV63" s="7" t="n">
        <v>0.00183824</v>
      </c>
      <c r="BW63" s="7" t="n">
        <v>0.00183824</v>
      </c>
      <c r="BX63" s="7" t="n">
        <v>0.00183824</v>
      </c>
      <c r="BY63" s="7" t="n">
        <v>0.00091912</v>
      </c>
      <c r="BZ63" s="7" t="n">
        <v>0.00183824</v>
      </c>
      <c r="CA63" s="7" t="n">
        <v>0.00183824</v>
      </c>
      <c r="CB63" s="7" t="n">
        <v>0.00091912</v>
      </c>
      <c r="CC63" s="53" t="n">
        <v>0.00367647</v>
      </c>
      <c r="CD63" s="53" t="n">
        <v>0.00367647</v>
      </c>
      <c r="CE63" s="7" t="n">
        <v>0</v>
      </c>
      <c r="CF63" s="7" t="n">
        <v>0.00091912</v>
      </c>
      <c r="CG63" s="53" t="n">
        <v>0.00275735</v>
      </c>
      <c r="CH63" s="7" t="n">
        <v>0.00183824</v>
      </c>
      <c r="CI63" s="7" t="n">
        <v>0.00183824</v>
      </c>
      <c r="CJ63" s="7" t="n">
        <v>0.00091912</v>
      </c>
      <c r="CK63" s="7" t="n">
        <v>0.00091912</v>
      </c>
      <c r="CL63" s="7" t="n">
        <v>0.00183824</v>
      </c>
      <c r="CM63" s="7" t="n">
        <v>0.00091912</v>
      </c>
      <c r="CN63" s="7" t="n">
        <v>0.00183824</v>
      </c>
      <c r="CO63" s="7" t="n">
        <v>0.00183824</v>
      </c>
      <c r="CP63" s="7" t="n">
        <v>0</v>
      </c>
      <c r="CQ63" s="7" t="n">
        <v>0</v>
      </c>
      <c r="CR63" s="7" t="n">
        <v>0</v>
      </c>
      <c r="CS63" s="7" t="n">
        <v>0.00183824</v>
      </c>
      <c r="CT63" s="7" t="n">
        <v>0.00091912</v>
      </c>
      <c r="CU63" s="7" t="n">
        <v>0</v>
      </c>
      <c r="CV63" s="53" t="n">
        <v>0.00367647</v>
      </c>
      <c r="CW63" s="53" t="n">
        <v>0.00367647</v>
      </c>
      <c r="CX63" s="7" t="n">
        <v>0.00091912</v>
      </c>
      <c r="CY63" s="7" t="n">
        <v>0.00183824</v>
      </c>
      <c r="CZ63" s="7" t="n">
        <v>0.00183824</v>
      </c>
      <c r="DA63" s="7" t="n">
        <v>0</v>
      </c>
      <c r="DB63" s="7" t="n">
        <v>0.00183824</v>
      </c>
      <c r="DC63" s="7" t="n">
        <v>0.00091912</v>
      </c>
      <c r="DD63" s="7" t="n">
        <v>0.00091912</v>
      </c>
      <c r="DE63" s="7" t="n">
        <v>0</v>
      </c>
      <c r="DF63" s="7" t="n">
        <v>0</v>
      </c>
    </row>
    <row r="64">
      <c r="A64" s="43" t="inlineStr">
        <is>
          <t>TOP14</t>
        </is>
      </c>
      <c r="B64" s="43" t="inlineStr">
        <is>
          <t>BIN145:all_bisr_merge_drf_etn_mac_HV</t>
        </is>
      </c>
      <c r="C64" s="43" t="n">
        <v>145</v>
      </c>
      <c r="D64" s="43" t="inlineStr">
        <is>
          <t>all_bisr_merge_drf_etn_mac_HV</t>
        </is>
      </c>
      <c r="E64" s="43" t="inlineStr">
        <is>
          <t>1.05V</t>
        </is>
      </c>
      <c r="F64" s="43" t="inlineStr">
        <is>
          <t>BISR</t>
        </is>
      </c>
      <c r="G64" s="43" t="inlineStr">
        <is>
          <t>BIST</t>
        </is>
      </c>
      <c r="H64" s="43" t="n">
        <v>132</v>
      </c>
      <c r="I64" s="44" t="n">
        <v>0.00126379</v>
      </c>
      <c r="J64" s="43" t="n">
        <v>0</v>
      </c>
      <c r="K64" s="43" t="n">
        <v>18</v>
      </c>
      <c r="L64" s="44" t="n">
        <v>0.004595588235294118</v>
      </c>
      <c r="M64" s="7" t="n">
        <v>0.00133194</v>
      </c>
      <c r="N64" s="7" t="n">
        <v>0.00266388</v>
      </c>
      <c r="O64" s="7" t="n">
        <v>0.00091912</v>
      </c>
      <c r="P64" s="53" t="n">
        <v>0.00367647</v>
      </c>
      <c r="Q64" s="7" t="n">
        <v>0.00183824</v>
      </c>
      <c r="R64" s="7" t="n">
        <v>0</v>
      </c>
      <c r="S64" s="7" t="n">
        <v>0</v>
      </c>
      <c r="T64" s="7" t="n">
        <v>0.00183824</v>
      </c>
      <c r="U64" s="7" t="n">
        <v>0.00091912</v>
      </c>
      <c r="V64" s="53" t="n">
        <v>0.00275735</v>
      </c>
      <c r="W64" s="53" t="n">
        <v>0.00275735</v>
      </c>
      <c r="X64" s="53" t="n">
        <v>0.00275735</v>
      </c>
      <c r="Y64" s="7" t="n">
        <v>0.00183824</v>
      </c>
      <c r="Z64" s="53" t="n">
        <v>0.00275735</v>
      </c>
      <c r="AA64" s="7" t="n">
        <v>0.00183824</v>
      </c>
      <c r="AB64" s="7" t="n">
        <v>0</v>
      </c>
      <c r="AC64" s="7" t="n">
        <v>0</v>
      </c>
      <c r="AD64" s="53" t="n">
        <v>0.00367647</v>
      </c>
      <c r="AE64" s="7" t="n">
        <v>0.00091912</v>
      </c>
      <c r="AF64" s="7" t="n">
        <v>0.00091912</v>
      </c>
      <c r="AG64" s="7" t="n">
        <v>0.00091912</v>
      </c>
      <c r="AH64" s="7" t="n">
        <v>0.00183824</v>
      </c>
      <c r="AI64" s="7" t="n">
        <v>0.00183824</v>
      </c>
      <c r="AJ64" s="7" t="n">
        <v>0</v>
      </c>
      <c r="AK64" s="7" t="n">
        <v>0</v>
      </c>
      <c r="AL64" s="7" t="n">
        <v>0.00183824</v>
      </c>
      <c r="AM64" s="53" t="n">
        <v>0.00275735</v>
      </c>
      <c r="AN64" s="7" t="n">
        <v>0</v>
      </c>
      <c r="AO64" s="7" t="n">
        <v>0</v>
      </c>
      <c r="AP64" s="7" t="n">
        <v>0.00183824</v>
      </c>
      <c r="AQ64" s="7" t="n">
        <v>0</v>
      </c>
      <c r="AR64" s="53" t="n">
        <v>0.00275735</v>
      </c>
      <c r="AS64" s="7" t="n">
        <v>0.00091912</v>
      </c>
      <c r="AT64" s="7" t="n">
        <v>0.00091912</v>
      </c>
      <c r="AU64" s="53" t="n">
        <v>0.00275735</v>
      </c>
      <c r="AV64" s="53" t="n">
        <v>0.00367647</v>
      </c>
      <c r="AW64" s="7" t="n">
        <v>0</v>
      </c>
      <c r="AX64" s="7" t="n">
        <v>0</v>
      </c>
      <c r="AY64" s="7" t="n">
        <v>0</v>
      </c>
      <c r="AZ64" s="7" t="n">
        <v>0.00091912</v>
      </c>
      <c r="BA64" s="7" t="n">
        <v>0.00183824</v>
      </c>
      <c r="BB64" s="7" t="n">
        <v>0.00183824</v>
      </c>
      <c r="BC64" s="7" t="n">
        <v>0.00091912</v>
      </c>
      <c r="BD64" s="53" t="n">
        <v>0.00367647</v>
      </c>
      <c r="BE64" s="53" t="n">
        <v>0.00275735</v>
      </c>
      <c r="BF64" s="7" t="n">
        <v>0.00091912</v>
      </c>
      <c r="BG64" s="7" t="n">
        <v>0</v>
      </c>
      <c r="BH64" s="53" t="n">
        <v>0.00275735</v>
      </c>
      <c r="BI64" s="7" t="n">
        <v>0</v>
      </c>
      <c r="BJ64" s="7" t="n">
        <v>0.00183824</v>
      </c>
      <c r="BK64" s="7" t="n">
        <v>0.00091912</v>
      </c>
      <c r="BL64" s="7" t="n">
        <v>0.00183824</v>
      </c>
      <c r="BM64" s="7" t="n">
        <v>0.00183824</v>
      </c>
      <c r="BN64" s="53" t="n">
        <v>0.00275735</v>
      </c>
      <c r="BO64" s="7" t="n">
        <v>0.00183824</v>
      </c>
      <c r="BP64" s="7" t="n">
        <v>0</v>
      </c>
      <c r="BQ64" s="7" t="n">
        <v>0</v>
      </c>
      <c r="BR64" s="7" t="n">
        <v>0.00183824</v>
      </c>
      <c r="BS64" s="7" t="n">
        <v>0.00091912</v>
      </c>
      <c r="BT64" s="7" t="n">
        <v>0</v>
      </c>
      <c r="BU64" s="7" t="n">
        <v>0</v>
      </c>
      <c r="BV64" s="7" t="n">
        <v>0</v>
      </c>
      <c r="BW64" s="7" t="n">
        <v>0.00183824</v>
      </c>
      <c r="BX64" s="7" t="n">
        <v>0</v>
      </c>
      <c r="BY64" s="7" t="n">
        <v>0.00091912</v>
      </c>
      <c r="BZ64" s="7" t="n">
        <v>0</v>
      </c>
      <c r="CA64" s="7" t="n">
        <v>0.00091912</v>
      </c>
      <c r="CB64" s="7" t="n">
        <v>0.00183824</v>
      </c>
      <c r="CC64" s="7" t="n">
        <v>0.00183824</v>
      </c>
      <c r="CD64" s="7" t="n">
        <v>0.00091912</v>
      </c>
      <c r="CE64" s="7" t="n">
        <v>0.00183824</v>
      </c>
      <c r="CF64" s="7" t="n">
        <v>0.00091912</v>
      </c>
      <c r="CG64" s="53" t="n">
        <v>0.00459559</v>
      </c>
      <c r="CH64" s="53" t="n">
        <v>0.00275735</v>
      </c>
      <c r="CI64" s="53" t="n">
        <v>0.00367647</v>
      </c>
      <c r="CJ64" s="7" t="n">
        <v>0</v>
      </c>
      <c r="CK64" s="7" t="n">
        <v>0.00091912</v>
      </c>
      <c r="CL64" s="7" t="n">
        <v>0</v>
      </c>
      <c r="CM64" s="7" t="n">
        <v>0.00183824</v>
      </c>
      <c r="CN64" s="7" t="n">
        <v>0.00183824</v>
      </c>
      <c r="CO64" s="7" t="n">
        <v>0</v>
      </c>
      <c r="CP64" s="53" t="n">
        <v>0.00275735</v>
      </c>
      <c r="CQ64" s="7" t="n">
        <v>0</v>
      </c>
      <c r="CR64" s="7" t="n">
        <v>0.00091912</v>
      </c>
      <c r="CS64" s="7" t="n">
        <v>0</v>
      </c>
      <c r="CT64" s="7" t="n">
        <v>0.00091912</v>
      </c>
      <c r="CU64" s="7" t="n">
        <v>0.00091912</v>
      </c>
      <c r="CV64" s="7" t="n">
        <v>0.00091912</v>
      </c>
      <c r="CW64" s="7" t="n">
        <v>0</v>
      </c>
      <c r="CX64" s="7" t="n">
        <v>0.00091912</v>
      </c>
      <c r="CY64" s="7" t="n">
        <v>0.00091912</v>
      </c>
      <c r="CZ64" s="7" t="n">
        <v>0</v>
      </c>
      <c r="DA64" s="7" t="n">
        <v>0.00183824</v>
      </c>
      <c r="DB64" s="7" t="n">
        <v>0</v>
      </c>
      <c r="DC64" s="7" t="n">
        <v>0.00183824</v>
      </c>
      <c r="DD64" s="7" t="n">
        <v>0.00091912</v>
      </c>
      <c r="DE64" s="7" t="n">
        <v>0.00091912</v>
      </c>
      <c r="DF64" s="7" t="n">
        <v>0</v>
      </c>
    </row>
    <row r="65">
      <c r="A65" s="37" t="inlineStr">
        <is>
          <t>TOP15</t>
        </is>
      </c>
      <c r="B65" s="37" t="inlineStr">
        <is>
          <t>BIN922:SVT_GPIO_04_GPIReadH_NV</t>
        </is>
      </c>
      <c r="C65" s="37" t="n">
        <v>922</v>
      </c>
      <c r="D65" s="37" t="inlineStr">
        <is>
          <t>SVT_GPIO_04_GPIReadH_NV</t>
        </is>
      </c>
      <c r="E65" s="37" t="inlineStr">
        <is>
          <t>1V</t>
        </is>
      </c>
      <c r="F65" s="37" t="inlineStr">
        <is>
          <t>GPIO</t>
        </is>
      </c>
      <c r="G65" s="37" t="inlineStr">
        <is>
          <t>SD</t>
        </is>
      </c>
      <c r="H65" s="37" t="n">
        <v>126</v>
      </c>
      <c r="I65" s="38" t="n">
        <v>0.00120634</v>
      </c>
      <c r="J65" s="37" t="n">
        <v>0</v>
      </c>
      <c r="K65" s="37" t="n">
        <v>16</v>
      </c>
      <c r="L65" s="38" t="n">
        <v>0.003676470588235294</v>
      </c>
      <c r="M65" s="7" t="n">
        <v>0.00123068</v>
      </c>
      <c r="N65" s="7" t="n">
        <v>0.00246136</v>
      </c>
      <c r="O65" s="7" t="n">
        <v>0</v>
      </c>
      <c r="P65" s="7" t="n">
        <v>0</v>
      </c>
      <c r="Q65" s="7" t="n">
        <v>0.00091912</v>
      </c>
      <c r="R65" s="7" t="n">
        <v>0</v>
      </c>
      <c r="S65" s="53" t="n">
        <v>0.00275735</v>
      </c>
      <c r="T65" s="7" t="n">
        <v>0</v>
      </c>
      <c r="U65" s="7" t="n">
        <v>0.00183824</v>
      </c>
      <c r="V65" s="7" t="n">
        <v>0.00183824</v>
      </c>
      <c r="W65" s="7" t="n">
        <v>0.00183824</v>
      </c>
      <c r="X65" s="7" t="n">
        <v>0</v>
      </c>
      <c r="Y65" s="7" t="n">
        <v>0.00183824</v>
      </c>
      <c r="Z65" s="53" t="n">
        <v>0.00275735</v>
      </c>
      <c r="AA65" s="7" t="n">
        <v>0</v>
      </c>
      <c r="AB65" s="7" t="n">
        <v>0.00091912</v>
      </c>
      <c r="AC65" s="7" t="n">
        <v>0.00183824</v>
      </c>
      <c r="AD65" s="7" t="n">
        <v>0.00091912</v>
      </c>
      <c r="AE65" s="53" t="n">
        <v>0.00275735</v>
      </c>
      <c r="AF65" s="7" t="n">
        <v>0</v>
      </c>
      <c r="AG65" s="7" t="n">
        <v>0.00091912</v>
      </c>
      <c r="AH65" s="7" t="n">
        <v>0</v>
      </c>
      <c r="AI65" s="7" t="n">
        <v>0.00091912</v>
      </c>
      <c r="AJ65" s="7" t="n">
        <v>0.00091912</v>
      </c>
      <c r="AK65" s="53" t="n">
        <v>0.00367647</v>
      </c>
      <c r="AL65" s="7" t="n">
        <v>0.00091912</v>
      </c>
      <c r="AM65" s="7" t="n">
        <v>0.00091912</v>
      </c>
      <c r="AN65" s="7" t="n">
        <v>0</v>
      </c>
      <c r="AO65" s="7" t="n">
        <v>0</v>
      </c>
      <c r="AP65" s="7" t="n">
        <v>0</v>
      </c>
      <c r="AQ65" s="7" t="n">
        <v>0.00091912</v>
      </c>
      <c r="AR65" s="7" t="n">
        <v>0.00091912</v>
      </c>
      <c r="AS65" s="7" t="n">
        <v>0.00091912</v>
      </c>
      <c r="AT65" s="7" t="n">
        <v>0.00091912</v>
      </c>
      <c r="AU65" s="7" t="n">
        <v>0.00183824</v>
      </c>
      <c r="AV65" s="53" t="n">
        <v>0.00275735</v>
      </c>
      <c r="AW65" s="7" t="n">
        <v>0.00091912</v>
      </c>
      <c r="AX65" s="7" t="n">
        <v>0</v>
      </c>
      <c r="AY65" s="53" t="n">
        <v>0.00275735</v>
      </c>
      <c r="AZ65" s="7" t="n">
        <v>0</v>
      </c>
      <c r="BA65" s="7" t="n">
        <v>0</v>
      </c>
      <c r="BB65" s="7" t="n">
        <v>0.00183824</v>
      </c>
      <c r="BC65" s="7" t="n">
        <v>0.00091912</v>
      </c>
      <c r="BD65" s="53" t="n">
        <v>0.00275735</v>
      </c>
      <c r="BE65" s="7" t="n">
        <v>0.00091912</v>
      </c>
      <c r="BF65" s="7" t="n">
        <v>0.00091912</v>
      </c>
      <c r="BG65" s="7" t="n">
        <v>0.00091912</v>
      </c>
      <c r="BH65" s="7" t="n">
        <v>0.00091912</v>
      </c>
      <c r="BI65" s="7" t="n">
        <v>0</v>
      </c>
      <c r="BJ65" s="7" t="n">
        <v>0</v>
      </c>
      <c r="BK65" s="7" t="n">
        <v>0.00183824</v>
      </c>
      <c r="BL65" s="7" t="n">
        <v>0</v>
      </c>
      <c r="BM65" s="7" t="n">
        <v>0.00091912</v>
      </c>
      <c r="BN65" s="7" t="n">
        <v>0.00183824</v>
      </c>
      <c r="BO65" s="7" t="n">
        <v>0.00091912</v>
      </c>
      <c r="BP65" s="7" t="n">
        <v>0.00091912</v>
      </c>
      <c r="BQ65" s="7" t="n">
        <v>0</v>
      </c>
      <c r="BR65" s="7" t="n">
        <v>0</v>
      </c>
      <c r="BS65" s="53" t="n">
        <v>0.00275735</v>
      </c>
      <c r="BT65" s="7" t="n">
        <v>0</v>
      </c>
      <c r="BU65" s="7" t="n">
        <v>0.00091912</v>
      </c>
      <c r="BV65" s="7" t="n">
        <v>0.00183824</v>
      </c>
      <c r="BW65" s="7" t="n">
        <v>0.00091912</v>
      </c>
      <c r="BX65" s="7" t="n">
        <v>0.00183824</v>
      </c>
      <c r="BY65" s="7" t="n">
        <v>0.00091912</v>
      </c>
      <c r="BZ65" s="7" t="n">
        <v>0.00091912</v>
      </c>
      <c r="CA65" s="7" t="n">
        <v>0.00183824</v>
      </c>
      <c r="CB65" s="7" t="n">
        <v>0</v>
      </c>
      <c r="CC65" s="53" t="n">
        <v>0.00275735</v>
      </c>
      <c r="CD65" s="7" t="n">
        <v>0.00183824</v>
      </c>
      <c r="CE65" s="7" t="n">
        <v>0.00091912</v>
      </c>
      <c r="CF65" s="7" t="n">
        <v>0.00091912</v>
      </c>
      <c r="CG65" s="53" t="n">
        <v>0.00275735</v>
      </c>
      <c r="CH65" s="53" t="n">
        <v>0.00275735</v>
      </c>
      <c r="CI65" s="7" t="n">
        <v>0.00091912</v>
      </c>
      <c r="CJ65" s="7" t="n">
        <v>0.00091912</v>
      </c>
      <c r="CK65" s="53" t="n">
        <v>0.00275735</v>
      </c>
      <c r="CL65" s="7" t="n">
        <v>0.00183824</v>
      </c>
      <c r="CM65" s="7" t="n">
        <v>0</v>
      </c>
      <c r="CN65" s="7" t="n">
        <v>0.00091912</v>
      </c>
      <c r="CO65" s="7" t="n">
        <v>0.00183824</v>
      </c>
      <c r="CP65" s="53" t="n">
        <v>0.00275735</v>
      </c>
      <c r="CQ65" s="7" t="n">
        <v>0.00091912</v>
      </c>
      <c r="CR65" s="7" t="n">
        <v>0.00183824</v>
      </c>
      <c r="CS65" s="53" t="n">
        <v>0.00367647</v>
      </c>
      <c r="CT65" s="7" t="n">
        <v>0.00091912</v>
      </c>
      <c r="CU65" s="53" t="n">
        <v>0.00367647</v>
      </c>
      <c r="CV65" s="7" t="n">
        <v>0.00091912</v>
      </c>
      <c r="CW65" s="7" t="n">
        <v>0.00183824</v>
      </c>
      <c r="CX65" s="7" t="n">
        <v>0.00183824</v>
      </c>
      <c r="CY65" s="7" t="n">
        <v>0</v>
      </c>
      <c r="CZ65" s="7" t="n">
        <v>0</v>
      </c>
      <c r="DA65" s="53" t="n">
        <v>0.00275735</v>
      </c>
      <c r="DB65" s="7" t="n">
        <v>0.00091912</v>
      </c>
      <c r="DC65" s="7" t="n">
        <v>0.00091912</v>
      </c>
      <c r="DD65" s="7" t="n">
        <v>0.00183824</v>
      </c>
      <c r="DE65" s="7" t="n">
        <v>0.00091912</v>
      </c>
      <c r="DF65" s="7" t="n">
        <v>0.00091912</v>
      </c>
    </row>
    <row r="66">
      <c r="A66" s="41" t="inlineStr">
        <is>
          <t>TOP16</t>
        </is>
      </c>
      <c r="B66" s="41" t="inlineStr">
        <is>
          <t>BIN301:cp_sdd_mode0_1_ICGSEOFF_TiEx_tmax2_MaskHidden_lp_7_comp_lv</t>
        </is>
      </c>
      <c r="C66" s="41" t="n">
        <v>301</v>
      </c>
      <c r="D66" s="41" t="inlineStr">
        <is>
          <t>cp_sdd_mode0_1_ICGSEOFF_TiEx_tmax2_MaskHidden_lp_7_comp_lv</t>
        </is>
      </c>
      <c r="E66" s="41" t="inlineStr">
        <is>
          <t>0.9V</t>
        </is>
      </c>
      <c r="F66" s="41" t="inlineStr">
        <is>
          <t>SDD_LV</t>
        </is>
      </c>
      <c r="G66" s="41" t="inlineStr">
        <is>
          <t>SCAN</t>
        </is>
      </c>
      <c r="H66" s="41" t="n">
        <v>118</v>
      </c>
      <c r="I66" s="42" t="n">
        <v>0.00112975</v>
      </c>
      <c r="J66" s="41" t="n">
        <v>0</v>
      </c>
      <c r="K66" s="41" t="n">
        <v>14</v>
      </c>
      <c r="L66" s="42" t="n">
        <v>0.005514705882352942</v>
      </c>
      <c r="M66" s="7" t="n">
        <v>0.00104374</v>
      </c>
      <c r="N66" s="7" t="n">
        <v>0.00208748</v>
      </c>
      <c r="O66" s="7" t="n">
        <v>0.00091912</v>
      </c>
      <c r="P66" s="7" t="n">
        <v>0</v>
      </c>
      <c r="Q66" s="7" t="n">
        <v>0.00091912</v>
      </c>
      <c r="R66" s="7" t="n">
        <v>0.00091912</v>
      </c>
      <c r="S66" s="7" t="n">
        <v>0.00183824</v>
      </c>
      <c r="T66" s="7" t="n">
        <v>0.00091912</v>
      </c>
      <c r="U66" s="7" t="n">
        <v>0.00183824</v>
      </c>
      <c r="V66" s="53" t="n">
        <v>0.00275735</v>
      </c>
      <c r="W66" s="7" t="n">
        <v>0.00183824</v>
      </c>
      <c r="X66" s="7" t="n">
        <v>0.00183824</v>
      </c>
      <c r="Y66" s="53" t="n">
        <v>0.00275735</v>
      </c>
      <c r="Z66" s="7" t="n">
        <v>0.00091912</v>
      </c>
      <c r="AA66" s="7" t="n">
        <v>0.00183824</v>
      </c>
      <c r="AB66" s="7" t="n">
        <v>0</v>
      </c>
      <c r="AC66" s="7" t="n">
        <v>0</v>
      </c>
      <c r="AD66" s="7" t="n">
        <v>0.00183824</v>
      </c>
      <c r="AE66" s="7" t="n">
        <v>0.00091912</v>
      </c>
      <c r="AF66" s="7" t="n">
        <v>0</v>
      </c>
      <c r="AG66" s="7" t="n">
        <v>0.00091912</v>
      </c>
      <c r="AH66" s="7" t="n">
        <v>0.00091912</v>
      </c>
      <c r="AI66" s="53" t="n">
        <v>0.00367647</v>
      </c>
      <c r="AJ66" s="7" t="n">
        <v>0.00091912</v>
      </c>
      <c r="AK66" s="7" t="n">
        <v>0</v>
      </c>
      <c r="AL66" s="7" t="n">
        <v>0</v>
      </c>
      <c r="AM66" s="7" t="n">
        <v>0</v>
      </c>
      <c r="AN66" s="7" t="n">
        <v>0.00091912</v>
      </c>
      <c r="AO66" s="7" t="n">
        <v>0.00091912</v>
      </c>
      <c r="AP66" s="7" t="n">
        <v>0</v>
      </c>
      <c r="AQ66" s="7" t="n">
        <v>0.00183824</v>
      </c>
      <c r="AR66" s="7" t="n">
        <v>0</v>
      </c>
      <c r="AS66" s="7" t="n">
        <v>0.00183824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0.00091912</v>
      </c>
      <c r="AY66" s="53" t="n">
        <v>0.00275735</v>
      </c>
      <c r="AZ66" s="53" t="n">
        <v>0.00275735</v>
      </c>
      <c r="BA66" s="7" t="n">
        <v>0</v>
      </c>
      <c r="BB66" s="7" t="n">
        <v>0.00183824</v>
      </c>
      <c r="BC66" s="7" t="n">
        <v>0.00091912</v>
      </c>
      <c r="BD66" s="7" t="n">
        <v>0</v>
      </c>
      <c r="BE66" s="7" t="n">
        <v>0.00183824</v>
      </c>
      <c r="BF66" s="53" t="n">
        <v>0.00275735</v>
      </c>
      <c r="BG66" s="53" t="n">
        <v>0.00367647</v>
      </c>
      <c r="BH66" s="7" t="n">
        <v>0</v>
      </c>
      <c r="BI66" s="7" t="n">
        <v>0.00091912</v>
      </c>
      <c r="BJ66" s="7" t="n">
        <v>0</v>
      </c>
      <c r="BK66" s="7" t="n">
        <v>0.00091912</v>
      </c>
      <c r="BL66" s="7" t="n">
        <v>0</v>
      </c>
      <c r="BM66" s="7" t="n">
        <v>0.00091912</v>
      </c>
      <c r="BN66" s="53" t="n">
        <v>0.00275735</v>
      </c>
      <c r="BO66" s="7" t="n">
        <v>0</v>
      </c>
      <c r="BP66" s="7" t="n">
        <v>0.00091912</v>
      </c>
      <c r="BQ66" s="7" t="n">
        <v>0.00091912</v>
      </c>
      <c r="BR66" s="7" t="n">
        <v>0.00183824</v>
      </c>
      <c r="BS66" s="7" t="n">
        <v>0</v>
      </c>
      <c r="BT66" s="53" t="n">
        <v>0.00551471</v>
      </c>
      <c r="BU66" s="7" t="n">
        <v>0</v>
      </c>
      <c r="BV66" s="7" t="n">
        <v>0</v>
      </c>
      <c r="BW66" s="7" t="n">
        <v>0.00183824</v>
      </c>
      <c r="BX66" s="7" t="n">
        <v>0.00183824</v>
      </c>
      <c r="BY66" s="7" t="n">
        <v>0.00183824</v>
      </c>
      <c r="BZ66" s="7" t="n">
        <v>0.00183824</v>
      </c>
      <c r="CA66" s="7" t="n">
        <v>0</v>
      </c>
      <c r="CB66" s="7" t="n">
        <v>0.00183824</v>
      </c>
      <c r="CC66" s="7" t="n">
        <v>0.00091912</v>
      </c>
      <c r="CD66" s="7" t="n">
        <v>0.00091912</v>
      </c>
      <c r="CE66" s="7" t="n">
        <v>0.00091912</v>
      </c>
      <c r="CF66" s="7" t="n">
        <v>0.00183824</v>
      </c>
      <c r="CG66" s="53" t="n">
        <v>0.00275735</v>
      </c>
      <c r="CH66" s="7" t="n">
        <v>0.00091912</v>
      </c>
      <c r="CI66" s="7" t="n">
        <v>0.00091912</v>
      </c>
      <c r="CJ66" s="53" t="n">
        <v>0.00275735</v>
      </c>
      <c r="CK66" s="7" t="n">
        <v>0</v>
      </c>
      <c r="CL66" s="7" t="n">
        <v>0</v>
      </c>
      <c r="CM66" s="53" t="n">
        <v>0.00275735</v>
      </c>
      <c r="CN66" s="53" t="n">
        <v>0.00367647</v>
      </c>
      <c r="CO66" s="7" t="n">
        <v>0.00091912</v>
      </c>
      <c r="CP66" s="7" t="n">
        <v>0</v>
      </c>
      <c r="CQ66" s="7" t="n">
        <v>0.00091912</v>
      </c>
      <c r="CR66" s="7" t="n">
        <v>0</v>
      </c>
      <c r="CS66" s="7" t="n">
        <v>0.00183824</v>
      </c>
      <c r="CT66" s="53" t="n">
        <v>0.00367647</v>
      </c>
      <c r="CU66" s="7" t="n">
        <v>0.00091912</v>
      </c>
      <c r="CV66" s="7" t="n">
        <v>0</v>
      </c>
      <c r="CW66" s="7" t="n">
        <v>0</v>
      </c>
      <c r="CX66" s="7" t="n">
        <v>0</v>
      </c>
      <c r="CY66" s="7" t="n">
        <v>0.00091912</v>
      </c>
      <c r="CZ66" s="7" t="n">
        <v>0</v>
      </c>
      <c r="DA66" s="7" t="n">
        <v>0.00091912</v>
      </c>
      <c r="DB66" s="7" t="n">
        <v>0</v>
      </c>
      <c r="DC66" s="7" t="n">
        <v>0.00183824</v>
      </c>
      <c r="DD66" s="7" t="n">
        <v>0.00091912</v>
      </c>
      <c r="DE66" s="7" t="n">
        <v>0.00183824</v>
      </c>
      <c r="DF66" s="7" t="n">
        <v>0</v>
      </c>
    </row>
    <row r="67">
      <c r="A67" s="41" t="inlineStr">
        <is>
          <t>TOP17</t>
        </is>
      </c>
      <c r="B67" s="41" t="inlineStr">
        <is>
          <t>BIN130:cp_tdf_mode3_comp_lv</t>
        </is>
      </c>
      <c r="C67" s="41" t="n">
        <v>130</v>
      </c>
      <c r="D67" s="41" t="inlineStr">
        <is>
          <t>cp_tdf_mode3_comp_lv</t>
        </is>
      </c>
      <c r="E67" s="41" t="inlineStr">
        <is>
          <t>0.9V</t>
        </is>
      </c>
      <c r="F67" s="41" t="inlineStr">
        <is>
          <t>TDF_LV</t>
        </is>
      </c>
      <c r="G67" s="41" t="inlineStr">
        <is>
          <t>SCAN</t>
        </is>
      </c>
      <c r="H67" s="41" t="n">
        <v>106</v>
      </c>
      <c r="I67" s="42" t="n">
        <v>0.00101486</v>
      </c>
      <c r="J67" s="41" t="n">
        <v>0</v>
      </c>
      <c r="K67" s="41" t="n">
        <v>17</v>
      </c>
      <c r="L67" s="42" t="n">
        <v>0.01378676470588235</v>
      </c>
      <c r="M67" s="7" t="n">
        <v>0.00084902</v>
      </c>
      <c r="N67" s="7" t="n">
        <v>0.00169804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0.00091912</v>
      </c>
      <c r="AB67" s="7" t="n">
        <v>0</v>
      </c>
      <c r="AC67" s="7" t="n">
        <v>0</v>
      </c>
      <c r="AD67" s="53" t="n">
        <v>0.00275735</v>
      </c>
      <c r="AE67" s="7" t="n">
        <v>0</v>
      </c>
      <c r="AF67" s="53" t="n">
        <v>0.00735294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0.00091912</v>
      </c>
      <c r="AL67" s="7" t="n">
        <v>0</v>
      </c>
      <c r="AM67" s="7" t="n">
        <v>0</v>
      </c>
      <c r="AN67" s="53" t="n">
        <v>0.01011029</v>
      </c>
      <c r="AO67" s="7" t="n">
        <v>0</v>
      </c>
      <c r="AP67" s="53" t="n">
        <v>0.00275735</v>
      </c>
      <c r="AQ67" s="7" t="n">
        <v>0</v>
      </c>
      <c r="AR67" s="7" t="n">
        <v>0.00091912</v>
      </c>
      <c r="AS67" s="7" t="n">
        <v>0.00091912</v>
      </c>
      <c r="AT67" s="7" t="n">
        <v>0.00091912</v>
      </c>
      <c r="AU67" s="7" t="n">
        <v>0</v>
      </c>
      <c r="AV67" s="7" t="n">
        <v>0</v>
      </c>
      <c r="AW67" s="7" t="n">
        <v>0</v>
      </c>
      <c r="AX67" s="7" t="n">
        <v>0.00091912</v>
      </c>
      <c r="AY67" s="7" t="n">
        <v>0</v>
      </c>
      <c r="AZ67" s="7" t="n">
        <v>0</v>
      </c>
      <c r="BA67" s="7" t="n">
        <v>0</v>
      </c>
      <c r="BB67" s="7" t="n">
        <v>0.00091912</v>
      </c>
      <c r="BC67" s="7" t="n">
        <v>0</v>
      </c>
      <c r="BD67" s="7" t="n">
        <v>0</v>
      </c>
      <c r="BE67" s="7" t="n">
        <v>0</v>
      </c>
      <c r="BF67" s="7" t="n">
        <v>0.00091912</v>
      </c>
      <c r="BG67" s="53" t="n">
        <v>0.00183824</v>
      </c>
      <c r="BH67" s="7" t="n">
        <v>0.00091912</v>
      </c>
      <c r="BI67" s="7" t="n">
        <v>0</v>
      </c>
      <c r="BJ67" s="7" t="n">
        <v>0</v>
      </c>
      <c r="BK67" s="53" t="n">
        <v>0.00919118</v>
      </c>
      <c r="BL67" s="7" t="n">
        <v>0</v>
      </c>
      <c r="BM67" s="53" t="n">
        <v>0.00275735</v>
      </c>
      <c r="BN67" s="7" t="n">
        <v>0</v>
      </c>
      <c r="BO67" s="7" t="n">
        <v>0.00091912</v>
      </c>
      <c r="BP67" s="53" t="n">
        <v>0.00183824</v>
      </c>
      <c r="BQ67" s="7" t="n">
        <v>0</v>
      </c>
      <c r="BR67" s="7" t="n">
        <v>0</v>
      </c>
      <c r="BS67" s="7" t="n">
        <v>0</v>
      </c>
      <c r="BT67" s="53" t="n">
        <v>0.00367647</v>
      </c>
      <c r="BU67" s="53" t="n">
        <v>0.01378676</v>
      </c>
      <c r="BV67" s="7" t="n">
        <v>0.00091912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0</v>
      </c>
      <c r="CB67" s="53" t="n">
        <v>0.00275735</v>
      </c>
      <c r="CC67" s="7" t="n">
        <v>0</v>
      </c>
      <c r="CD67" s="53" t="n">
        <v>0.008272059999999999</v>
      </c>
      <c r="CE67" s="7" t="n">
        <v>0</v>
      </c>
      <c r="CF67" s="7" t="n">
        <v>0</v>
      </c>
      <c r="CG67" s="7" t="n">
        <v>0</v>
      </c>
      <c r="CH67" s="7" t="n">
        <v>0</v>
      </c>
      <c r="CI67" s="7" t="n">
        <v>0</v>
      </c>
      <c r="CJ67" s="7" t="n">
        <v>0</v>
      </c>
      <c r="CK67" s="7" t="n">
        <v>0</v>
      </c>
      <c r="CL67" s="7" t="n">
        <v>0</v>
      </c>
      <c r="CM67" s="53" t="n">
        <v>0.00551471</v>
      </c>
      <c r="CN67" s="7" t="n">
        <v>0</v>
      </c>
      <c r="CO67" s="7" t="n">
        <v>0</v>
      </c>
      <c r="CP67" s="7" t="n">
        <v>0</v>
      </c>
      <c r="CQ67" s="7" t="n">
        <v>0.00091912</v>
      </c>
      <c r="CR67" s="7" t="n">
        <v>0</v>
      </c>
      <c r="CS67" s="53" t="n">
        <v>0.00643382</v>
      </c>
      <c r="CT67" s="7" t="n">
        <v>0</v>
      </c>
      <c r="CU67" s="7" t="n">
        <v>0</v>
      </c>
      <c r="CV67" s="7" t="n">
        <v>0</v>
      </c>
      <c r="CW67" s="53" t="n">
        <v>0.00183824</v>
      </c>
      <c r="CX67" s="53" t="n">
        <v>0.00275735</v>
      </c>
      <c r="CY67" s="7" t="n">
        <v>0</v>
      </c>
      <c r="CZ67" s="53" t="n">
        <v>0.00183824</v>
      </c>
      <c r="DA67" s="7" t="n">
        <v>0</v>
      </c>
      <c r="DB67" s="7" t="n">
        <v>0.00091912</v>
      </c>
      <c r="DC67" s="7" t="n">
        <v>0</v>
      </c>
      <c r="DD67" s="7" t="n">
        <v>0</v>
      </c>
      <c r="DE67" s="7" t="n">
        <v>0</v>
      </c>
      <c r="DF67" s="7" t="n">
        <v>0</v>
      </c>
    </row>
    <row r="68">
      <c r="A68" s="41" t="inlineStr">
        <is>
          <t>TOP18</t>
        </is>
      </c>
      <c r="B68" s="41" t="inlineStr">
        <is>
          <t>BIN114:C_cp_tdf_mode1_TiEx_tmax2_MaskHiden_comp_lv</t>
        </is>
      </c>
      <c r="C68" s="41" t="n">
        <v>114</v>
      </c>
      <c r="D68" s="41" t="inlineStr">
        <is>
          <t>C_cp_tdf_mode1_TiEx_tmax2_MaskHiden_comp_lv</t>
        </is>
      </c>
      <c r="E68" s="41" t="inlineStr">
        <is>
          <t>0.9V</t>
        </is>
      </c>
      <c r="F68" s="41" t="inlineStr">
        <is>
          <t>TDF_LV</t>
        </is>
      </c>
      <c r="G68" s="41" t="inlineStr">
        <is>
          <t>SCAN</t>
        </is>
      </c>
      <c r="H68" s="41" t="n">
        <v>102</v>
      </c>
      <c r="I68" s="42" t="n">
        <v>0.00097656</v>
      </c>
      <c r="J68" s="41" t="n">
        <v>0</v>
      </c>
      <c r="K68" s="41" t="n">
        <v>26</v>
      </c>
      <c r="L68" s="42" t="n">
        <v>0.007352941176470588</v>
      </c>
      <c r="M68" s="7" t="n">
        <v>0.00091133</v>
      </c>
      <c r="N68" s="7" t="n">
        <v>0.00182266</v>
      </c>
      <c r="O68" s="7" t="n">
        <v>0</v>
      </c>
      <c r="P68" s="53" t="n">
        <v>0.00367647</v>
      </c>
      <c r="Q68" s="53" t="n">
        <v>0.00275735</v>
      </c>
      <c r="R68" s="7" t="n">
        <v>0.00091912</v>
      </c>
      <c r="S68" s="7" t="n">
        <v>0</v>
      </c>
      <c r="T68" s="7" t="n">
        <v>0</v>
      </c>
      <c r="U68" s="53" t="n">
        <v>0.00183824</v>
      </c>
      <c r="V68" s="53" t="n">
        <v>0.00735294</v>
      </c>
      <c r="W68" s="7" t="n">
        <v>0</v>
      </c>
      <c r="X68" s="7" t="n">
        <v>0.00091912</v>
      </c>
      <c r="Y68" s="7" t="n">
        <v>0</v>
      </c>
      <c r="Z68" s="7" t="n">
        <v>0</v>
      </c>
      <c r="AA68" s="7" t="n">
        <v>0</v>
      </c>
      <c r="AB68" s="53" t="n">
        <v>0.00183824</v>
      </c>
      <c r="AC68" s="53" t="n">
        <v>0.00183824</v>
      </c>
      <c r="AD68" s="7" t="n">
        <v>0.00091912</v>
      </c>
      <c r="AE68" s="53" t="n">
        <v>0.00183824</v>
      </c>
      <c r="AF68" s="7" t="n">
        <v>0</v>
      </c>
      <c r="AG68" s="7" t="n">
        <v>0</v>
      </c>
      <c r="AH68" s="7" t="n">
        <v>0.00091912</v>
      </c>
      <c r="AI68" s="7" t="n">
        <v>0.00091912</v>
      </c>
      <c r="AJ68" s="7" t="n">
        <v>0.00091912</v>
      </c>
      <c r="AK68" s="7" t="n">
        <v>0</v>
      </c>
      <c r="AL68" s="53" t="n">
        <v>0.00459559</v>
      </c>
      <c r="AM68" s="53" t="n">
        <v>0.00275735</v>
      </c>
      <c r="AN68" s="7" t="n">
        <v>0.00091912</v>
      </c>
      <c r="AO68" s="7" t="n">
        <v>0</v>
      </c>
      <c r="AP68" s="53" t="n">
        <v>0.00275735</v>
      </c>
      <c r="AQ68" s="7" t="n">
        <v>0</v>
      </c>
      <c r="AR68" s="7" t="n">
        <v>0</v>
      </c>
      <c r="AS68" s="53" t="n">
        <v>0.00275735</v>
      </c>
      <c r="AT68" s="7" t="n">
        <v>0.00091912</v>
      </c>
      <c r="AU68" s="7" t="n">
        <v>0</v>
      </c>
      <c r="AV68" s="7" t="n">
        <v>0</v>
      </c>
      <c r="AW68" s="7" t="n">
        <v>0.00091912</v>
      </c>
      <c r="AX68" s="7" t="n">
        <v>0.00091912</v>
      </c>
      <c r="AY68" s="7" t="n">
        <v>0.00091912</v>
      </c>
      <c r="AZ68" s="53" t="n">
        <v>0.00183824</v>
      </c>
      <c r="BA68" s="53" t="n">
        <v>0.00183824</v>
      </c>
      <c r="BB68" s="7" t="n">
        <v>0.00091912</v>
      </c>
      <c r="BC68" s="7" t="n">
        <v>0.00091912</v>
      </c>
      <c r="BD68" s="7" t="n">
        <v>0.00091912</v>
      </c>
      <c r="BE68" s="7" t="n">
        <v>0</v>
      </c>
      <c r="BF68" s="53" t="n">
        <v>0.00275735</v>
      </c>
      <c r="BG68" s="7" t="n">
        <v>0</v>
      </c>
      <c r="BH68" s="53" t="n">
        <v>0.00183824</v>
      </c>
      <c r="BI68" s="7" t="n">
        <v>0</v>
      </c>
      <c r="BJ68" s="7" t="n">
        <v>0</v>
      </c>
      <c r="BK68" s="53" t="n">
        <v>0.00183824</v>
      </c>
      <c r="BL68" s="7" t="n">
        <v>0</v>
      </c>
      <c r="BM68" s="53" t="n">
        <v>0.00275735</v>
      </c>
      <c r="BN68" s="53" t="n">
        <v>0.00275735</v>
      </c>
      <c r="BO68" s="7" t="n">
        <v>0.00091912</v>
      </c>
      <c r="BP68" s="7" t="n">
        <v>0.00091912</v>
      </c>
      <c r="BQ68" s="7" t="n">
        <v>0.00091912</v>
      </c>
      <c r="BR68" s="7" t="n">
        <v>0</v>
      </c>
      <c r="BS68" s="7" t="n">
        <v>0</v>
      </c>
      <c r="BT68" s="7" t="n">
        <v>0.00091912</v>
      </c>
      <c r="BU68" s="7" t="n">
        <v>0</v>
      </c>
      <c r="BV68" s="7" t="n">
        <v>0</v>
      </c>
      <c r="BW68" s="7" t="n">
        <v>0.00091912</v>
      </c>
      <c r="BX68" s="7" t="n">
        <v>0</v>
      </c>
      <c r="BY68" s="53" t="n">
        <v>0.00275735</v>
      </c>
      <c r="BZ68" s="7" t="n">
        <v>0.00091912</v>
      </c>
      <c r="CA68" s="7" t="n">
        <v>0.00091912</v>
      </c>
      <c r="CB68" s="7" t="n">
        <v>0.00091912</v>
      </c>
      <c r="CC68" s="7" t="n">
        <v>0</v>
      </c>
      <c r="CD68" s="7" t="n">
        <v>0</v>
      </c>
      <c r="CE68" s="7" t="n">
        <v>0.00091912</v>
      </c>
      <c r="CF68" s="7" t="n">
        <v>0.00091912</v>
      </c>
      <c r="CG68" s="7" t="n">
        <v>0</v>
      </c>
      <c r="CH68" s="53" t="n">
        <v>0.00183824</v>
      </c>
      <c r="CI68" s="7" t="n">
        <v>0.00091912</v>
      </c>
      <c r="CJ68" s="53" t="n">
        <v>0.00275735</v>
      </c>
      <c r="CK68" s="7" t="n">
        <v>0</v>
      </c>
      <c r="CL68" s="7" t="n">
        <v>0.00091912</v>
      </c>
      <c r="CM68" s="7" t="n">
        <v>0</v>
      </c>
      <c r="CN68" s="53" t="n">
        <v>0.00183824</v>
      </c>
      <c r="CO68" s="7" t="n">
        <v>0</v>
      </c>
      <c r="CP68" s="7" t="n">
        <v>0</v>
      </c>
      <c r="CQ68" s="7" t="n">
        <v>0.00091912</v>
      </c>
      <c r="CR68" s="7" t="n">
        <v>0</v>
      </c>
      <c r="CS68" s="7" t="n">
        <v>0.00091912</v>
      </c>
      <c r="CT68" s="53" t="n">
        <v>0.00183824</v>
      </c>
      <c r="CU68" s="7" t="n">
        <v>0</v>
      </c>
      <c r="CV68" s="7" t="n">
        <v>0.00091912</v>
      </c>
      <c r="CW68" s="7" t="n">
        <v>0.00091912</v>
      </c>
      <c r="CX68" s="7" t="n">
        <v>0</v>
      </c>
      <c r="CY68" s="53" t="n">
        <v>0.00183824</v>
      </c>
      <c r="CZ68" s="7" t="n">
        <v>0</v>
      </c>
      <c r="DA68" s="53" t="n">
        <v>0.00183824</v>
      </c>
      <c r="DB68" s="7" t="n">
        <v>0</v>
      </c>
      <c r="DC68" s="7" t="n">
        <v>0</v>
      </c>
      <c r="DD68" s="7" t="n">
        <v>0</v>
      </c>
      <c r="DE68" s="53" t="n">
        <v>0.00183824</v>
      </c>
      <c r="DF68" s="7" t="n">
        <v>0</v>
      </c>
    </row>
    <row r="69">
      <c r="A69" s="37" t="inlineStr">
        <is>
          <t>TOP19</t>
        </is>
      </c>
      <c r="B69" s="37" t="inlineStr">
        <is>
          <t>BIN924:SVT_PLLDDR1_MIN_NV</t>
        </is>
      </c>
      <c r="C69" s="37" t="n">
        <v>924</v>
      </c>
      <c r="D69" s="37" t="inlineStr">
        <is>
          <t>SVT_PLLDDR1_MIN_NV</t>
        </is>
      </c>
      <c r="E69" s="37" t="inlineStr">
        <is>
          <t>1V</t>
        </is>
      </c>
      <c r="F69" s="37" t="inlineStr">
        <is>
          <t>PLL</t>
        </is>
      </c>
      <c r="G69" s="37" t="inlineStr">
        <is>
          <t>SD</t>
        </is>
      </c>
      <c r="H69" s="37" t="n">
        <v>96</v>
      </c>
      <c r="I69" s="38" t="n">
        <v>0.00091912</v>
      </c>
      <c r="J69" s="37" t="n">
        <v>0</v>
      </c>
      <c r="K69" s="37" t="n">
        <v>10</v>
      </c>
      <c r="L69" s="38" t="n">
        <v>0.005514705882352942</v>
      </c>
      <c r="M69" s="7" t="n">
        <v>0.00135531</v>
      </c>
      <c r="N69" s="7" t="n">
        <v>0.00271062</v>
      </c>
      <c r="O69" s="7" t="n">
        <v>0.00091912</v>
      </c>
      <c r="P69" s="7" t="n">
        <v>0.00091912</v>
      </c>
      <c r="Q69" s="7" t="n">
        <v>0</v>
      </c>
      <c r="R69" s="7" t="n">
        <v>0</v>
      </c>
      <c r="S69" s="7" t="n">
        <v>0.00091912</v>
      </c>
      <c r="T69" s="53" t="n">
        <v>0.00367647</v>
      </c>
      <c r="U69" s="7" t="n">
        <v>0</v>
      </c>
      <c r="V69" s="7" t="n">
        <v>0.00091912</v>
      </c>
      <c r="W69" s="7" t="n">
        <v>0.00091912</v>
      </c>
      <c r="X69" s="7" t="n">
        <v>0</v>
      </c>
      <c r="Y69" s="7" t="n">
        <v>0</v>
      </c>
      <c r="Z69" s="7" t="n">
        <v>0.00183824</v>
      </c>
      <c r="AA69" s="7" t="n">
        <v>0.00091912</v>
      </c>
      <c r="AB69" s="7" t="n">
        <v>0</v>
      </c>
      <c r="AC69" s="7" t="n">
        <v>0.00091912</v>
      </c>
      <c r="AD69" s="7" t="n">
        <v>0.00091912</v>
      </c>
      <c r="AE69" s="7" t="n">
        <v>0</v>
      </c>
      <c r="AF69" s="7" t="n">
        <v>0.00091912</v>
      </c>
      <c r="AG69" s="7" t="n">
        <v>0.00091912</v>
      </c>
      <c r="AH69" s="7" t="n">
        <v>0.00091912</v>
      </c>
      <c r="AI69" s="7" t="n">
        <v>0</v>
      </c>
      <c r="AJ69" s="7" t="n">
        <v>0.00091912</v>
      </c>
      <c r="AK69" s="7" t="n">
        <v>0</v>
      </c>
      <c r="AL69" s="7" t="n">
        <v>0.00091912</v>
      </c>
      <c r="AM69" s="53" t="n">
        <v>0.00275735</v>
      </c>
      <c r="AN69" s="7" t="n">
        <v>0.00183824</v>
      </c>
      <c r="AO69" s="7" t="n">
        <v>0.00091912</v>
      </c>
      <c r="AP69" s="53" t="n">
        <v>0.00551471</v>
      </c>
      <c r="AQ69" s="7" t="n">
        <v>0.00183824</v>
      </c>
      <c r="AR69" s="7" t="n">
        <v>0.00183824</v>
      </c>
      <c r="AS69" s="7" t="n">
        <v>0</v>
      </c>
      <c r="AT69" s="7" t="n">
        <v>0</v>
      </c>
      <c r="AU69" s="7" t="n">
        <v>0.00183824</v>
      </c>
      <c r="AV69" s="7" t="n">
        <v>0</v>
      </c>
      <c r="AW69" s="7" t="n">
        <v>0.00091912</v>
      </c>
      <c r="AX69" s="7" t="n">
        <v>0.00091912</v>
      </c>
      <c r="AY69" s="53" t="n">
        <v>0.00367647</v>
      </c>
      <c r="AZ69" s="7" t="n">
        <v>0</v>
      </c>
      <c r="BA69" s="7" t="n">
        <v>0.00091912</v>
      </c>
      <c r="BB69" s="7" t="n">
        <v>0</v>
      </c>
      <c r="BC69" s="53" t="n">
        <v>0.00275735</v>
      </c>
      <c r="BD69" s="7" t="n">
        <v>0</v>
      </c>
      <c r="BE69" s="7" t="n">
        <v>0.00091912</v>
      </c>
      <c r="BF69" s="7" t="n">
        <v>0</v>
      </c>
      <c r="BG69" s="7" t="n">
        <v>0.00183824</v>
      </c>
      <c r="BH69" s="7" t="n">
        <v>0.00183824</v>
      </c>
      <c r="BI69" s="7" t="n">
        <v>0.00091912</v>
      </c>
      <c r="BJ69" s="7" t="n">
        <v>0.00091912</v>
      </c>
      <c r="BK69" s="7" t="n">
        <v>0</v>
      </c>
      <c r="BL69" s="53" t="n">
        <v>0.00275735</v>
      </c>
      <c r="BM69" s="7" t="n">
        <v>0</v>
      </c>
      <c r="BN69" s="7" t="n">
        <v>0.00091912</v>
      </c>
      <c r="BO69" s="7" t="n">
        <v>0</v>
      </c>
      <c r="BP69" s="7" t="n">
        <v>0.00091912</v>
      </c>
      <c r="BQ69" s="7" t="n">
        <v>0.00091912</v>
      </c>
      <c r="BR69" s="7" t="n">
        <v>0</v>
      </c>
      <c r="BS69" s="7" t="n">
        <v>0</v>
      </c>
      <c r="BT69" s="7" t="n">
        <v>0.00091912</v>
      </c>
      <c r="BU69" s="7" t="n">
        <v>0</v>
      </c>
      <c r="BV69" s="7" t="n">
        <v>0.00091912</v>
      </c>
      <c r="BW69" s="7" t="n">
        <v>0.00091912</v>
      </c>
      <c r="BX69" s="7" t="n">
        <v>0</v>
      </c>
      <c r="BY69" s="53" t="n">
        <v>0.00367647</v>
      </c>
      <c r="BZ69" s="7" t="n">
        <v>0.00091912</v>
      </c>
      <c r="CA69" s="7" t="n">
        <v>0</v>
      </c>
      <c r="CB69" s="7" t="n">
        <v>0</v>
      </c>
      <c r="CC69" s="7" t="n">
        <v>0</v>
      </c>
      <c r="CD69" s="7" t="n">
        <v>0.00091912</v>
      </c>
      <c r="CE69" s="7" t="n">
        <v>0.00183824</v>
      </c>
      <c r="CF69" s="7" t="n">
        <v>0</v>
      </c>
      <c r="CG69" s="7" t="n">
        <v>0.00091912</v>
      </c>
      <c r="CH69" s="7" t="n">
        <v>0</v>
      </c>
      <c r="CI69" s="7" t="n">
        <v>0</v>
      </c>
      <c r="CJ69" s="7" t="n">
        <v>0.00183824</v>
      </c>
      <c r="CK69" s="7" t="n">
        <v>0</v>
      </c>
      <c r="CL69" s="7" t="n">
        <v>0</v>
      </c>
      <c r="CM69" s="7" t="n">
        <v>0</v>
      </c>
      <c r="CN69" s="7" t="n">
        <v>0.00091912</v>
      </c>
      <c r="CO69" s="53" t="n">
        <v>0.00367647</v>
      </c>
      <c r="CP69" s="7" t="n">
        <v>0.00091912</v>
      </c>
      <c r="CQ69" s="7" t="n">
        <v>0</v>
      </c>
      <c r="CR69" s="7" t="n">
        <v>0.00091912</v>
      </c>
      <c r="CS69" s="7" t="n">
        <v>0</v>
      </c>
      <c r="CT69" s="7" t="n">
        <v>0.00091912</v>
      </c>
      <c r="CU69" s="7" t="n">
        <v>0</v>
      </c>
      <c r="CV69" s="53" t="n">
        <v>0.00367647</v>
      </c>
      <c r="CW69" s="7" t="n">
        <v>0</v>
      </c>
      <c r="CX69" s="7" t="n">
        <v>0.00091912</v>
      </c>
      <c r="CY69" s="7" t="n">
        <v>0</v>
      </c>
      <c r="CZ69" s="53" t="n">
        <v>0.00275735</v>
      </c>
      <c r="DA69" s="7" t="n">
        <v>0</v>
      </c>
      <c r="DB69" s="7" t="n">
        <v>0.00091912</v>
      </c>
      <c r="DC69" s="7" t="n">
        <v>0</v>
      </c>
      <c r="DD69" s="7" t="n">
        <v>0.00183824</v>
      </c>
      <c r="DE69" s="7" t="n">
        <v>0.00091912</v>
      </c>
      <c r="DF69" s="7" t="n">
        <v>0.00183824</v>
      </c>
    </row>
    <row r="70">
      <c r="A70" s="31" t="inlineStr">
        <is>
          <t>TOP20</t>
        </is>
      </c>
      <c r="B70" s="31" t="inlineStr">
        <is>
          <t>BIN7:chip_ID_verF</t>
        </is>
      </c>
      <c r="C70" s="31" t="n">
        <v>7</v>
      </c>
      <c r="D70" s="31" t="inlineStr">
        <is>
          <t>chip_ID_verF</t>
        </is>
      </c>
      <c r="E70" s="31" t="inlineStr">
        <is>
          <t>1V</t>
        </is>
      </c>
      <c r="F70" s="31" t="inlineStr">
        <is>
          <t>OTHER</t>
        </is>
      </c>
      <c r="G70" s="31" t="inlineStr">
        <is>
          <t>OTHER</t>
        </is>
      </c>
      <c r="H70" s="31" t="n">
        <v>91</v>
      </c>
      <c r="I70" s="32" t="n">
        <v>0.00087125</v>
      </c>
      <c r="J70" s="31" t="n">
        <v>0</v>
      </c>
      <c r="K70" s="31" t="n">
        <v>8</v>
      </c>
      <c r="L70" s="32" t="n">
        <v>0.002757352941176471</v>
      </c>
      <c r="M70" s="7" t="n">
        <v>0.00091912</v>
      </c>
      <c r="N70" s="7" t="n">
        <v>0.00183824</v>
      </c>
      <c r="O70" s="7" t="n">
        <v>0</v>
      </c>
      <c r="P70" s="7" t="n">
        <v>0.00091912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0.00183824</v>
      </c>
      <c r="V70" s="7" t="n">
        <v>0</v>
      </c>
      <c r="W70" s="7" t="n">
        <v>0</v>
      </c>
      <c r="X70" s="7" t="n">
        <v>0.00091912</v>
      </c>
      <c r="Y70" s="7" t="n">
        <v>0.00183824</v>
      </c>
      <c r="Z70" s="7" t="n">
        <v>0</v>
      </c>
      <c r="AA70" s="7" t="n">
        <v>0.00091912</v>
      </c>
      <c r="AB70" s="7" t="n">
        <v>0.00091912</v>
      </c>
      <c r="AC70" s="7" t="n">
        <v>0.00091912</v>
      </c>
      <c r="AD70" s="7" t="n">
        <v>0.00091912</v>
      </c>
      <c r="AE70" s="53" t="n">
        <v>0.00275735</v>
      </c>
      <c r="AF70" s="53" t="n">
        <v>0.00275735</v>
      </c>
      <c r="AG70" s="7" t="n">
        <v>0</v>
      </c>
      <c r="AH70" s="7" t="n">
        <v>0</v>
      </c>
      <c r="AI70" s="7" t="n">
        <v>0</v>
      </c>
      <c r="AJ70" s="7" t="n">
        <v>0.00091912</v>
      </c>
      <c r="AK70" s="7" t="n">
        <v>0.00091912</v>
      </c>
      <c r="AL70" s="7" t="n">
        <v>0.00091912</v>
      </c>
      <c r="AM70" s="7" t="n">
        <v>0.00091912</v>
      </c>
      <c r="AN70" s="7" t="n">
        <v>0</v>
      </c>
      <c r="AO70" s="7" t="n">
        <v>0</v>
      </c>
      <c r="AP70" s="7" t="n">
        <v>0.00091912</v>
      </c>
      <c r="AQ70" s="7" t="n">
        <v>0.00091912</v>
      </c>
      <c r="AR70" s="7" t="n">
        <v>0.00183824</v>
      </c>
      <c r="AS70" s="7" t="n">
        <v>0</v>
      </c>
      <c r="AT70" s="7" t="n">
        <v>0.00091912</v>
      </c>
      <c r="AU70" s="7" t="n">
        <v>0</v>
      </c>
      <c r="AV70" s="7" t="n">
        <v>0.00091912</v>
      </c>
      <c r="AW70" s="7" t="n">
        <v>0.00183824</v>
      </c>
      <c r="AX70" s="53" t="n">
        <v>0.00275735</v>
      </c>
      <c r="AY70" s="7" t="n">
        <v>0</v>
      </c>
      <c r="AZ70" s="53" t="n">
        <v>0.00275735</v>
      </c>
      <c r="BA70" s="7" t="n">
        <v>0</v>
      </c>
      <c r="BB70" s="7" t="n">
        <v>0.00183824</v>
      </c>
      <c r="BC70" s="7" t="n">
        <v>0</v>
      </c>
      <c r="BD70" s="7" t="n">
        <v>0.00183824</v>
      </c>
      <c r="BE70" s="7" t="n">
        <v>0.00183824</v>
      </c>
      <c r="BF70" s="7" t="n">
        <v>0.00091912</v>
      </c>
      <c r="BG70" s="7" t="n">
        <v>0.00183824</v>
      </c>
      <c r="BH70" s="7" t="n">
        <v>0</v>
      </c>
      <c r="BI70" s="7" t="n">
        <v>0</v>
      </c>
      <c r="BJ70" s="7" t="n">
        <v>0.00183824</v>
      </c>
      <c r="BK70" s="7" t="n">
        <v>0.00183824</v>
      </c>
      <c r="BL70" s="7" t="n">
        <v>0</v>
      </c>
      <c r="BM70" s="7" t="n">
        <v>0.00183824</v>
      </c>
      <c r="BN70" s="7" t="n">
        <v>0.00091912</v>
      </c>
      <c r="BO70" s="7" t="n">
        <v>0</v>
      </c>
      <c r="BP70" s="7" t="n">
        <v>0.00091912</v>
      </c>
      <c r="BQ70" s="7" t="n">
        <v>0.00091912</v>
      </c>
      <c r="BR70" s="7" t="n">
        <v>0.00091912</v>
      </c>
      <c r="BS70" s="7" t="n">
        <v>0.00091912</v>
      </c>
      <c r="BT70" s="7" t="n">
        <v>0.00091912</v>
      </c>
      <c r="BU70" s="7" t="n">
        <v>0.00091912</v>
      </c>
      <c r="BV70" s="7" t="n">
        <v>0.00183824</v>
      </c>
      <c r="BW70" s="7" t="n">
        <v>0.00183824</v>
      </c>
      <c r="BX70" s="7" t="n">
        <v>0.00183824</v>
      </c>
      <c r="BY70" s="7" t="n">
        <v>0</v>
      </c>
      <c r="BZ70" s="53" t="n">
        <v>0.00275735</v>
      </c>
      <c r="CA70" s="7" t="n">
        <v>0.00091912</v>
      </c>
      <c r="CB70" s="53" t="n">
        <v>0.00275735</v>
      </c>
      <c r="CC70" s="7" t="n">
        <v>0.00091912</v>
      </c>
      <c r="CD70" s="7" t="n">
        <v>0.00091912</v>
      </c>
      <c r="CE70" s="7" t="n">
        <v>0.00183824</v>
      </c>
      <c r="CF70" s="7" t="n">
        <v>0</v>
      </c>
      <c r="CG70" s="7" t="n">
        <v>0.00091912</v>
      </c>
      <c r="CH70" s="53" t="n">
        <v>0.00275735</v>
      </c>
      <c r="CI70" s="7" t="n">
        <v>0</v>
      </c>
      <c r="CJ70" s="7" t="n">
        <v>0.00091912</v>
      </c>
      <c r="CK70" s="53" t="n">
        <v>0.00275735</v>
      </c>
      <c r="CL70" s="7" t="n">
        <v>0</v>
      </c>
      <c r="CM70" s="7" t="n">
        <v>0.00091912</v>
      </c>
      <c r="CN70" s="7" t="n">
        <v>0</v>
      </c>
      <c r="CO70" s="7" t="n">
        <v>0.00091912</v>
      </c>
      <c r="CP70" s="7" t="n">
        <v>0</v>
      </c>
      <c r="CQ70" s="7" t="n">
        <v>0.00091912</v>
      </c>
      <c r="CR70" s="7" t="n">
        <v>0</v>
      </c>
      <c r="CS70" s="7" t="n">
        <v>0</v>
      </c>
      <c r="CT70" s="7" t="n">
        <v>0</v>
      </c>
      <c r="CU70" s="7" t="n">
        <v>0.00091912</v>
      </c>
      <c r="CV70" s="7" t="n">
        <v>0.00183824</v>
      </c>
      <c r="CW70" s="7" t="n">
        <v>0</v>
      </c>
      <c r="CX70" s="7" t="n">
        <v>0.00183824</v>
      </c>
      <c r="CY70" s="7" t="n">
        <v>0</v>
      </c>
      <c r="CZ70" s="7" t="n">
        <v>0</v>
      </c>
      <c r="DA70" s="7" t="n">
        <v>0</v>
      </c>
      <c r="DB70" s="7" t="n">
        <v>0</v>
      </c>
      <c r="DC70" s="7" t="n">
        <v>0</v>
      </c>
      <c r="DD70" s="7" t="n">
        <v>0.00091912</v>
      </c>
      <c r="DE70" s="7" t="n">
        <v>0</v>
      </c>
      <c r="DF70" s="7" t="n">
        <v>0.00091912</v>
      </c>
    </row>
    <row r="71">
      <c r="A71" s="43" t="inlineStr">
        <is>
          <t>TOP21</t>
        </is>
      </c>
      <c r="B71" s="43" t="inlineStr">
        <is>
          <t>BIN690:scpu_bisr_bist_drf_800_RM3_etn_phy_EJTAG500_HV</t>
        </is>
      </c>
      <c r="C71" s="43" t="n">
        <v>690</v>
      </c>
      <c r="D71" s="43" t="inlineStr">
        <is>
          <t>scpu_bisr_bist_drf_800_RM3_etn_phy_EJTAG500_HV</t>
        </is>
      </c>
      <c r="E71" s="43" t="inlineStr">
        <is>
          <t>1.05V</t>
        </is>
      </c>
      <c r="F71" s="43" t="inlineStr">
        <is>
          <t>BISR</t>
        </is>
      </c>
      <c r="G71" s="43" t="inlineStr">
        <is>
          <t>BIST</t>
        </is>
      </c>
      <c r="H71" s="43" t="n">
        <v>91</v>
      </c>
      <c r="I71" s="44" t="n">
        <v>0.00087125</v>
      </c>
      <c r="J71" s="43" t="n">
        <v>0</v>
      </c>
      <c r="K71" s="43" t="n">
        <v>25</v>
      </c>
      <c r="L71" s="44" t="n">
        <v>0.003676470588235294</v>
      </c>
      <c r="M71" s="7" t="n">
        <v>0.00086459</v>
      </c>
      <c r="N71" s="7" t="n">
        <v>0.00172918</v>
      </c>
      <c r="O71" s="7" t="n">
        <v>0.00091912</v>
      </c>
      <c r="P71" s="7" t="n">
        <v>0.00091912</v>
      </c>
      <c r="Q71" s="53" t="n">
        <v>0.00183824</v>
      </c>
      <c r="R71" s="7" t="n">
        <v>0.00091912</v>
      </c>
      <c r="S71" s="53" t="n">
        <v>0.00183824</v>
      </c>
      <c r="T71" s="53" t="n">
        <v>0.00183824</v>
      </c>
      <c r="U71" s="7" t="n">
        <v>0.00091912</v>
      </c>
      <c r="V71" s="53" t="n">
        <v>0.00275735</v>
      </c>
      <c r="W71" s="53" t="n">
        <v>0.00183824</v>
      </c>
      <c r="X71" s="7" t="n">
        <v>0</v>
      </c>
      <c r="Y71" s="53" t="n">
        <v>0.00275735</v>
      </c>
      <c r="Z71" s="7" t="n">
        <v>0</v>
      </c>
      <c r="AA71" s="7" t="n">
        <v>0</v>
      </c>
      <c r="AB71" s="53" t="n">
        <v>0.00183824</v>
      </c>
      <c r="AC71" s="7" t="n">
        <v>0.00091912</v>
      </c>
      <c r="AD71" s="53" t="n">
        <v>0.00183824</v>
      </c>
      <c r="AE71" s="7" t="n">
        <v>0.00091912</v>
      </c>
      <c r="AF71" s="7" t="n">
        <v>0</v>
      </c>
      <c r="AG71" s="7" t="n">
        <v>0</v>
      </c>
      <c r="AH71" s="7" t="n">
        <v>0.00091912</v>
      </c>
      <c r="AI71" s="53" t="n">
        <v>0.00275735</v>
      </c>
      <c r="AJ71" s="53" t="n">
        <v>0.00183824</v>
      </c>
      <c r="AK71" s="7" t="n">
        <v>0</v>
      </c>
      <c r="AL71" s="7" t="n">
        <v>0</v>
      </c>
      <c r="AM71" s="53" t="n">
        <v>0.00183824</v>
      </c>
      <c r="AN71" s="7" t="n">
        <v>0</v>
      </c>
      <c r="AO71" s="53" t="n">
        <v>0.00183824</v>
      </c>
      <c r="AP71" s="53" t="n">
        <v>0.00183824</v>
      </c>
      <c r="AQ71" s="7" t="n">
        <v>0</v>
      </c>
      <c r="AR71" s="7" t="n">
        <v>0</v>
      </c>
      <c r="AS71" s="53" t="n">
        <v>0.00183824</v>
      </c>
      <c r="AT71" s="53" t="n">
        <v>0.00275735</v>
      </c>
      <c r="AU71" s="7" t="n">
        <v>0.00091912</v>
      </c>
      <c r="AV71" s="7" t="n">
        <v>0</v>
      </c>
      <c r="AW71" s="7" t="n">
        <v>0.00091912</v>
      </c>
      <c r="AX71" s="7" t="n">
        <v>0</v>
      </c>
      <c r="AY71" s="7" t="n">
        <v>0.00091912</v>
      </c>
      <c r="AZ71" s="53" t="n">
        <v>0.00183824</v>
      </c>
      <c r="BA71" s="53" t="n">
        <v>0.00183824</v>
      </c>
      <c r="BB71" s="7" t="n">
        <v>0</v>
      </c>
      <c r="BC71" s="7" t="n">
        <v>0.00091912</v>
      </c>
      <c r="BD71" s="7" t="n">
        <v>0.00091912</v>
      </c>
      <c r="BE71" s="7" t="n">
        <v>0.00091912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0.00091912</v>
      </c>
      <c r="BK71" s="7" t="n">
        <v>0</v>
      </c>
      <c r="BL71" s="7" t="n">
        <v>0</v>
      </c>
      <c r="BM71" s="7" t="n">
        <v>0</v>
      </c>
      <c r="BN71" s="7" t="n">
        <v>0.00091912</v>
      </c>
      <c r="BO71" s="7" t="n">
        <v>0</v>
      </c>
      <c r="BP71" s="7" t="n">
        <v>0.00091912</v>
      </c>
      <c r="BQ71" s="7" t="n">
        <v>0</v>
      </c>
      <c r="BR71" s="7" t="n">
        <v>0.00091912</v>
      </c>
      <c r="BS71" s="7" t="n">
        <v>0</v>
      </c>
      <c r="BT71" s="7" t="n">
        <v>0</v>
      </c>
      <c r="BU71" s="7" t="n">
        <v>0.00091912</v>
      </c>
      <c r="BV71" s="7" t="n">
        <v>0</v>
      </c>
      <c r="BW71" s="7" t="n">
        <v>0</v>
      </c>
      <c r="BX71" s="53" t="n">
        <v>0.00183824</v>
      </c>
      <c r="BY71" s="53" t="n">
        <v>0.00183824</v>
      </c>
      <c r="BZ71" s="7" t="n">
        <v>0</v>
      </c>
      <c r="CA71" s="7" t="n">
        <v>0.00091912</v>
      </c>
      <c r="CB71" s="53" t="n">
        <v>0.00183824</v>
      </c>
      <c r="CC71" s="7" t="n">
        <v>0.00091912</v>
      </c>
      <c r="CD71" s="7" t="n">
        <v>0.00091912</v>
      </c>
      <c r="CE71" s="7" t="n">
        <v>0.00091912</v>
      </c>
      <c r="CF71" s="53" t="n">
        <v>0.00183824</v>
      </c>
      <c r="CG71" s="53" t="n">
        <v>0.00183824</v>
      </c>
      <c r="CH71" s="7" t="n">
        <v>0.00091912</v>
      </c>
      <c r="CI71" s="7" t="n">
        <v>0.00091912</v>
      </c>
      <c r="CJ71" s="7" t="n">
        <v>0</v>
      </c>
      <c r="CK71" s="7" t="n">
        <v>0.00091912</v>
      </c>
      <c r="CL71" s="7" t="n">
        <v>0</v>
      </c>
      <c r="CM71" s="7" t="n">
        <v>0.00091912</v>
      </c>
      <c r="CN71" s="53" t="n">
        <v>0.00183824</v>
      </c>
      <c r="CO71" s="53" t="n">
        <v>0.00183824</v>
      </c>
      <c r="CP71" s="7" t="n">
        <v>0.00091912</v>
      </c>
      <c r="CQ71" s="7" t="n">
        <v>0</v>
      </c>
      <c r="CR71" s="7" t="n">
        <v>0</v>
      </c>
      <c r="CS71" s="7" t="n">
        <v>0.00091912</v>
      </c>
      <c r="CT71" s="7" t="n">
        <v>0</v>
      </c>
      <c r="CU71" s="7" t="n">
        <v>0.00091912</v>
      </c>
      <c r="CV71" s="7" t="n">
        <v>0</v>
      </c>
      <c r="CW71" s="7" t="n">
        <v>0.00091912</v>
      </c>
      <c r="CX71" s="7" t="n">
        <v>0</v>
      </c>
      <c r="CY71" s="7" t="n">
        <v>0.00091912</v>
      </c>
      <c r="CZ71" s="7" t="n">
        <v>0</v>
      </c>
      <c r="DA71" s="7" t="n">
        <v>0.00091912</v>
      </c>
      <c r="DB71" s="7" t="n">
        <v>0.00091912</v>
      </c>
      <c r="DC71" s="53" t="n">
        <v>0.00367647</v>
      </c>
      <c r="DD71" s="7" t="n">
        <v>0.00091912</v>
      </c>
      <c r="DE71" s="7" t="n">
        <v>0.00091912</v>
      </c>
      <c r="DF71" s="7" t="n">
        <v>0</v>
      </c>
    </row>
    <row r="72">
      <c r="A72" s="37" t="inlineStr">
        <is>
          <t>TOP22</t>
        </is>
      </c>
      <c r="B72" s="37" t="inlineStr">
        <is>
          <t>BIN519:PIF_PP_DIFF_HI_CP</t>
        </is>
      </c>
      <c r="C72" s="37" t="n">
        <v>519</v>
      </c>
      <c r="D72" s="37" t="inlineStr">
        <is>
          <t>PIF_PP_DIFF_HI_CP</t>
        </is>
      </c>
      <c r="E72" s="37" t="inlineStr">
        <is>
          <t>1V</t>
        </is>
      </c>
      <c r="F72" s="37" t="inlineStr">
        <is>
          <t>PIF</t>
        </is>
      </c>
      <c r="G72" s="37" t="inlineStr">
        <is>
          <t>SD</t>
        </is>
      </c>
      <c r="H72" s="37" t="n">
        <v>90</v>
      </c>
      <c r="I72" s="38" t="n">
        <v>0.00086167</v>
      </c>
      <c r="J72" s="37" t="n">
        <v>0</v>
      </c>
      <c r="K72" s="37" t="n">
        <v>26</v>
      </c>
      <c r="L72" s="38" t="n">
        <v>0.003676470588235294</v>
      </c>
      <c r="M72" s="7" t="n">
        <v>0.00082565</v>
      </c>
      <c r="N72" s="7" t="n">
        <v>0.0016513</v>
      </c>
      <c r="O72" s="53" t="n">
        <v>0.00275735</v>
      </c>
      <c r="P72" s="7" t="n">
        <v>0</v>
      </c>
      <c r="Q72" s="7" t="n">
        <v>0.00091912</v>
      </c>
      <c r="R72" s="53" t="n">
        <v>0.00183824</v>
      </c>
      <c r="S72" s="7" t="n">
        <v>0</v>
      </c>
      <c r="T72" s="7" t="n">
        <v>0.00091912</v>
      </c>
      <c r="U72" s="7" t="n">
        <v>0</v>
      </c>
      <c r="V72" s="7" t="n">
        <v>0</v>
      </c>
      <c r="W72" s="53" t="n">
        <v>0.00275735</v>
      </c>
      <c r="X72" s="7" t="n">
        <v>0</v>
      </c>
      <c r="Y72" s="7" t="n">
        <v>0.00091912</v>
      </c>
      <c r="Z72" s="53" t="n">
        <v>0.00275735</v>
      </c>
      <c r="AA72" s="53" t="n">
        <v>0.00275735</v>
      </c>
      <c r="AB72" s="7" t="n">
        <v>0</v>
      </c>
      <c r="AC72" s="7" t="n">
        <v>0.00091912</v>
      </c>
      <c r="AD72" s="53" t="n">
        <v>0.00367647</v>
      </c>
      <c r="AE72" s="7" t="n">
        <v>0</v>
      </c>
      <c r="AF72" s="53" t="n">
        <v>0.00275735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0.00091912</v>
      </c>
      <c r="AL72" s="7" t="n">
        <v>0.00091912</v>
      </c>
      <c r="AM72" s="7" t="n">
        <v>0</v>
      </c>
      <c r="AN72" s="7" t="n">
        <v>0</v>
      </c>
      <c r="AO72" s="7" t="n">
        <v>0</v>
      </c>
      <c r="AP72" s="53" t="n">
        <v>0.00183824</v>
      </c>
      <c r="AQ72" s="7" t="n">
        <v>0</v>
      </c>
      <c r="AR72" s="7" t="n">
        <v>0.00091912</v>
      </c>
      <c r="AS72" s="53" t="n">
        <v>0.00183824</v>
      </c>
      <c r="AT72" s="53" t="n">
        <v>0.00183824</v>
      </c>
      <c r="AU72" s="7" t="n">
        <v>0.00091912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0.00091912</v>
      </c>
      <c r="BA72" s="7" t="n">
        <v>0</v>
      </c>
      <c r="BB72" s="53" t="n">
        <v>0.00183824</v>
      </c>
      <c r="BC72" s="53" t="n">
        <v>0.00183824</v>
      </c>
      <c r="BD72" s="7" t="n">
        <v>0</v>
      </c>
      <c r="BE72" s="53" t="n">
        <v>0.00183824</v>
      </c>
      <c r="BF72" s="7" t="n">
        <v>0</v>
      </c>
      <c r="BG72" s="7" t="n">
        <v>0.00091912</v>
      </c>
      <c r="BH72" s="53" t="n">
        <v>0.00183824</v>
      </c>
      <c r="BI72" s="53" t="n">
        <v>0.00367647</v>
      </c>
      <c r="BJ72" s="7" t="n">
        <v>0</v>
      </c>
      <c r="BK72" s="7" t="n">
        <v>0.00091912</v>
      </c>
      <c r="BL72" s="7" t="n">
        <v>0.00091912</v>
      </c>
      <c r="BM72" s="7" t="n">
        <v>0</v>
      </c>
      <c r="BN72" s="7" t="n">
        <v>0</v>
      </c>
      <c r="BO72" s="7" t="n">
        <v>0.00091912</v>
      </c>
      <c r="BP72" s="7" t="n">
        <v>0</v>
      </c>
      <c r="BQ72" s="53" t="n">
        <v>0.00183824</v>
      </c>
      <c r="BR72" s="7" t="n">
        <v>0.00091912</v>
      </c>
      <c r="BS72" s="7" t="n">
        <v>0.00091912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0.00091912</v>
      </c>
      <c r="BY72" s="7" t="n">
        <v>0</v>
      </c>
      <c r="BZ72" s="53" t="n">
        <v>0.00183824</v>
      </c>
      <c r="CA72" s="53" t="n">
        <v>0.00183824</v>
      </c>
      <c r="CB72" s="7" t="n">
        <v>0</v>
      </c>
      <c r="CC72" s="7" t="n">
        <v>0.00091912</v>
      </c>
      <c r="CD72" s="7" t="n">
        <v>0</v>
      </c>
      <c r="CE72" s="7" t="n">
        <v>0.00091912</v>
      </c>
      <c r="CF72" s="7" t="n">
        <v>0</v>
      </c>
      <c r="CG72" s="7" t="n">
        <v>0.00091912</v>
      </c>
      <c r="CH72" s="7" t="n">
        <v>0.00091912</v>
      </c>
      <c r="CI72" s="7" t="n">
        <v>0.00091912</v>
      </c>
      <c r="CJ72" s="53" t="n">
        <v>0.00275735</v>
      </c>
      <c r="CK72" s="7" t="n">
        <v>0.00091912</v>
      </c>
      <c r="CL72" s="7" t="n">
        <v>0</v>
      </c>
      <c r="CM72" s="7" t="n">
        <v>0.00091912</v>
      </c>
      <c r="CN72" s="53" t="n">
        <v>0.00275735</v>
      </c>
      <c r="CO72" s="7" t="n">
        <v>0</v>
      </c>
      <c r="CP72" s="7" t="n">
        <v>0</v>
      </c>
      <c r="CQ72" s="7" t="n">
        <v>0</v>
      </c>
      <c r="CR72" s="53" t="n">
        <v>0.00183824</v>
      </c>
      <c r="CS72" s="7" t="n">
        <v>0</v>
      </c>
      <c r="CT72" s="7" t="n">
        <v>0.00091912</v>
      </c>
      <c r="CU72" s="53" t="n">
        <v>0.00183824</v>
      </c>
      <c r="CV72" s="53" t="n">
        <v>0.00183824</v>
      </c>
      <c r="CW72" s="7" t="n">
        <v>0</v>
      </c>
      <c r="CX72" s="53" t="n">
        <v>0.00275735</v>
      </c>
      <c r="CY72" s="7" t="n">
        <v>0</v>
      </c>
      <c r="CZ72" s="7" t="n">
        <v>0.00091912</v>
      </c>
      <c r="DA72" s="7" t="n">
        <v>0.00091912</v>
      </c>
      <c r="DB72" s="53" t="n">
        <v>0.00183824</v>
      </c>
      <c r="DC72" s="7" t="n">
        <v>0</v>
      </c>
      <c r="DD72" s="53" t="n">
        <v>0.00183824</v>
      </c>
      <c r="DE72" s="7" t="n">
        <v>0</v>
      </c>
      <c r="DF72" s="7" t="n">
        <v>0</v>
      </c>
    </row>
    <row r="73">
      <c r="A73" s="35" t="inlineStr">
        <is>
          <t>TOP23</t>
        </is>
      </c>
      <c r="B73" s="35" t="inlineStr">
        <is>
          <t>BIN6:IDDQ_pat_corner</t>
        </is>
      </c>
      <c r="C73" s="35" t="n">
        <v>6</v>
      </c>
      <c r="D73" s="35" t="inlineStr">
        <is>
          <t>IDDQ_pat_corner</t>
        </is>
      </c>
      <c r="E73" s="35" t="inlineStr">
        <is>
          <t>1V</t>
        </is>
      </c>
      <c r="F73" s="35" t="inlineStr">
        <is>
          <t>IDD</t>
        </is>
      </c>
      <c r="G73" s="35" t="inlineStr">
        <is>
          <t>IDD</t>
        </is>
      </c>
      <c r="H73" s="35" t="n">
        <v>64</v>
      </c>
      <c r="I73" s="36" t="n">
        <v>0.00061275</v>
      </c>
      <c r="J73" s="35" t="n">
        <v>0</v>
      </c>
      <c r="K73" s="35" t="n">
        <v>15</v>
      </c>
      <c r="L73" s="36" t="n">
        <v>0.002757352941176471</v>
      </c>
      <c r="M73" s="7" t="n">
        <v>0.0006854400000000001</v>
      </c>
      <c r="N73" s="7" t="n">
        <v>0.00137088</v>
      </c>
      <c r="O73" s="7" t="n">
        <v>0</v>
      </c>
      <c r="P73" s="7" t="n">
        <v>0</v>
      </c>
      <c r="Q73" s="7" t="n">
        <v>0</v>
      </c>
      <c r="R73" s="7" t="n">
        <v>0.00091912</v>
      </c>
      <c r="S73" s="7" t="n">
        <v>0</v>
      </c>
      <c r="T73" s="7" t="n">
        <v>0.00091912</v>
      </c>
      <c r="U73" s="7" t="n">
        <v>0</v>
      </c>
      <c r="V73" s="53" t="n">
        <v>0.00275735</v>
      </c>
      <c r="W73" s="7" t="n">
        <v>0</v>
      </c>
      <c r="X73" s="7" t="n">
        <v>0</v>
      </c>
      <c r="Y73" s="7" t="n">
        <v>0</v>
      </c>
      <c r="Z73" s="7" t="n">
        <v>0.00091912</v>
      </c>
      <c r="AA73" s="7" t="n">
        <v>0</v>
      </c>
      <c r="AB73" s="7" t="n">
        <v>0.00091912</v>
      </c>
      <c r="AC73" s="7" t="n">
        <v>0</v>
      </c>
      <c r="AD73" s="53" t="n">
        <v>0.00275735</v>
      </c>
      <c r="AE73" s="7" t="n">
        <v>0</v>
      </c>
      <c r="AF73" s="7" t="n">
        <v>0</v>
      </c>
      <c r="AG73" s="7" t="n">
        <v>0</v>
      </c>
      <c r="AH73" s="7" t="n">
        <v>0.00091912</v>
      </c>
      <c r="AI73" s="7" t="n">
        <v>0</v>
      </c>
      <c r="AJ73" s="53" t="n">
        <v>0.00275735</v>
      </c>
      <c r="AK73" s="7" t="n">
        <v>0.00091912</v>
      </c>
      <c r="AL73" s="7" t="n">
        <v>0</v>
      </c>
      <c r="AM73" s="7" t="n">
        <v>0</v>
      </c>
      <c r="AN73" s="7" t="n">
        <v>0</v>
      </c>
      <c r="AO73" s="7" t="n">
        <v>0.00091912</v>
      </c>
      <c r="AP73" s="7" t="n">
        <v>0</v>
      </c>
      <c r="AQ73" s="7" t="n">
        <v>0.00091912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53" t="n">
        <v>0.00275735</v>
      </c>
      <c r="AX73" s="7" t="n">
        <v>0</v>
      </c>
      <c r="AY73" s="7" t="n">
        <v>0.00091912</v>
      </c>
      <c r="AZ73" s="7" t="n">
        <v>0</v>
      </c>
      <c r="BA73" s="7" t="n">
        <v>0</v>
      </c>
      <c r="BB73" s="53" t="n">
        <v>0.00183824</v>
      </c>
      <c r="BC73" s="7" t="n">
        <v>0</v>
      </c>
      <c r="BD73" s="7" t="n">
        <v>0</v>
      </c>
      <c r="BE73" s="7" t="n">
        <v>0.00091912</v>
      </c>
      <c r="BF73" s="7" t="n">
        <v>0.00091912</v>
      </c>
      <c r="BG73" s="53" t="n">
        <v>0.00183824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0.00091912</v>
      </c>
      <c r="BN73" s="7" t="n">
        <v>0</v>
      </c>
      <c r="BO73" s="7" t="n">
        <v>0</v>
      </c>
      <c r="BP73" s="53" t="n">
        <v>0.00183824</v>
      </c>
      <c r="BQ73" s="7" t="n">
        <v>0.00091912</v>
      </c>
      <c r="BR73" s="53" t="n">
        <v>0.00183824</v>
      </c>
      <c r="BS73" s="7" t="n">
        <v>0.00091912</v>
      </c>
      <c r="BT73" s="7" t="n">
        <v>0.00091912</v>
      </c>
      <c r="BU73" s="53" t="n">
        <v>0.00183824</v>
      </c>
      <c r="BV73" s="53" t="n">
        <v>0.00275735</v>
      </c>
      <c r="BW73" s="7" t="n">
        <v>0</v>
      </c>
      <c r="BX73" s="7" t="n">
        <v>0</v>
      </c>
      <c r="BY73" s="7" t="n">
        <v>0.00091912</v>
      </c>
      <c r="BZ73" s="53" t="n">
        <v>0.00183824</v>
      </c>
      <c r="CA73" s="7" t="n">
        <v>0.00091912</v>
      </c>
      <c r="CB73" s="7" t="n">
        <v>0.00091912</v>
      </c>
      <c r="CC73" s="7" t="n">
        <v>0</v>
      </c>
      <c r="CD73" s="7" t="n">
        <v>0.00091912</v>
      </c>
      <c r="CE73" s="53" t="n">
        <v>0.00183824</v>
      </c>
      <c r="CF73" s="7" t="n">
        <v>0.00091912</v>
      </c>
      <c r="CG73" s="7" t="n">
        <v>0.00091912</v>
      </c>
      <c r="CH73" s="7" t="n">
        <v>0.00091912</v>
      </c>
      <c r="CI73" s="7" t="n">
        <v>0.00091912</v>
      </c>
      <c r="CJ73" s="53" t="n">
        <v>0.00183824</v>
      </c>
      <c r="CK73" s="7" t="n">
        <v>0.00091912</v>
      </c>
      <c r="CL73" s="7" t="n">
        <v>0.00091912</v>
      </c>
      <c r="CM73" s="7" t="n">
        <v>0</v>
      </c>
      <c r="CN73" s="7" t="n">
        <v>0</v>
      </c>
      <c r="CO73" s="7" t="n">
        <v>0.00091912</v>
      </c>
      <c r="CP73" s="7" t="n">
        <v>0.00091912</v>
      </c>
      <c r="CQ73" s="7" t="n">
        <v>0</v>
      </c>
      <c r="CR73" s="7" t="n">
        <v>0</v>
      </c>
      <c r="CS73" s="7" t="n">
        <v>0</v>
      </c>
      <c r="CT73" s="7" t="n">
        <v>0.00091912</v>
      </c>
      <c r="CU73" s="7" t="n">
        <v>0</v>
      </c>
      <c r="CV73" s="7" t="n">
        <v>0</v>
      </c>
      <c r="CW73" s="7" t="n">
        <v>0</v>
      </c>
      <c r="CX73" s="7" t="n">
        <v>0.00091912</v>
      </c>
      <c r="CY73" s="7" t="n">
        <v>0</v>
      </c>
      <c r="CZ73" s="7" t="n">
        <v>0</v>
      </c>
      <c r="DA73" s="53" t="n">
        <v>0.00183824</v>
      </c>
      <c r="DB73" s="7" t="n">
        <v>0</v>
      </c>
      <c r="DC73" s="7" t="n">
        <v>0</v>
      </c>
      <c r="DD73" s="7" t="n">
        <v>0</v>
      </c>
      <c r="DE73" s="7" t="n">
        <v>0</v>
      </c>
      <c r="DF73" s="53" t="n">
        <v>0.00183824</v>
      </c>
    </row>
    <row r="74">
      <c r="A74" s="43" t="inlineStr">
        <is>
          <t>TOP24</t>
        </is>
      </c>
      <c r="B74" s="43" t="inlineStr">
        <is>
          <t>BIN146:all_bisr_merge_drf_etn_mac_LV</t>
        </is>
      </c>
      <c r="C74" s="43" t="n">
        <v>146</v>
      </c>
      <c r="D74" s="43" t="inlineStr">
        <is>
          <t>all_bisr_merge_drf_etn_mac_LV</t>
        </is>
      </c>
      <c r="E74" s="43" t="inlineStr">
        <is>
          <t>0.9V</t>
        </is>
      </c>
      <c r="F74" s="43" t="inlineStr">
        <is>
          <t>BISR</t>
        </is>
      </c>
      <c r="G74" s="43" t="inlineStr">
        <is>
          <t>BIST</t>
        </is>
      </c>
      <c r="H74" s="43" t="n">
        <v>53</v>
      </c>
      <c r="I74" s="44" t="n">
        <v>0.00050743</v>
      </c>
      <c r="J74" s="43" t="n">
        <v>0</v>
      </c>
      <c r="K74" s="43" t="n">
        <v>10</v>
      </c>
      <c r="L74" s="44" t="n">
        <v>0.002757352941176471</v>
      </c>
      <c r="M74" s="7" t="n">
        <v>0.00049072</v>
      </c>
      <c r="N74" s="7" t="n">
        <v>0.0009814400000000001</v>
      </c>
      <c r="O74" s="53" t="n">
        <v>0.00183824</v>
      </c>
      <c r="P74" s="7" t="n">
        <v>0</v>
      </c>
      <c r="Q74" s="7" t="n">
        <v>0.00091912</v>
      </c>
      <c r="R74" s="7" t="n">
        <v>0.00091912</v>
      </c>
      <c r="S74" s="53" t="n">
        <v>0.00275735</v>
      </c>
      <c r="T74" s="7" t="n">
        <v>0</v>
      </c>
      <c r="U74" s="53" t="n">
        <v>0.00275735</v>
      </c>
      <c r="V74" s="53" t="n">
        <v>0.00275735</v>
      </c>
      <c r="W74" s="7" t="n">
        <v>0</v>
      </c>
      <c r="X74" s="53" t="n">
        <v>0.00183824</v>
      </c>
      <c r="Y74" s="53" t="n">
        <v>0.00183824</v>
      </c>
      <c r="Z74" s="53" t="n">
        <v>0.00183824</v>
      </c>
      <c r="AA74" s="7" t="n">
        <v>0.00091912</v>
      </c>
      <c r="AB74" s="7" t="n">
        <v>0.00091912</v>
      </c>
      <c r="AC74" s="7" t="n">
        <v>0.00091912</v>
      </c>
      <c r="AD74" s="7" t="n">
        <v>0</v>
      </c>
      <c r="AE74" s="7" t="n">
        <v>0</v>
      </c>
      <c r="AF74" s="7" t="n">
        <v>0.00091912</v>
      </c>
      <c r="AG74" s="53" t="n">
        <v>0.00183824</v>
      </c>
      <c r="AH74" s="7" t="n">
        <v>0.00091912</v>
      </c>
      <c r="AI74" s="7" t="n">
        <v>0.00091912</v>
      </c>
      <c r="AJ74" s="7" t="n">
        <v>0</v>
      </c>
      <c r="AK74" s="7" t="n">
        <v>0.00091912</v>
      </c>
      <c r="AL74" s="7" t="n">
        <v>0.00091912</v>
      </c>
      <c r="AM74" s="7" t="n">
        <v>0.00091912</v>
      </c>
      <c r="AN74" s="7" t="n">
        <v>0</v>
      </c>
      <c r="AO74" s="7" t="n">
        <v>0</v>
      </c>
      <c r="AP74" s="7" t="n">
        <v>0</v>
      </c>
      <c r="AQ74" s="7" t="n">
        <v>0.00091912</v>
      </c>
      <c r="AR74" s="7" t="n">
        <v>0</v>
      </c>
      <c r="AS74" s="7" t="n">
        <v>0</v>
      </c>
      <c r="AT74" s="7" t="n">
        <v>0</v>
      </c>
      <c r="AU74" s="7" t="n">
        <v>0</v>
      </c>
      <c r="AV74" s="53" t="n">
        <v>0.00275735</v>
      </c>
      <c r="AW74" s="7" t="n">
        <v>0</v>
      </c>
      <c r="AX74" s="7" t="n">
        <v>0.00091912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0.00091912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0.00091912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0.00091912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0.00091912</v>
      </c>
      <c r="BV74" s="7" t="n">
        <v>0.00091912</v>
      </c>
      <c r="BW74" s="7" t="n">
        <v>0</v>
      </c>
      <c r="BX74" s="7" t="n">
        <v>0</v>
      </c>
      <c r="BY74" s="7" t="n">
        <v>0</v>
      </c>
      <c r="BZ74" s="7" t="n">
        <v>0.00091912</v>
      </c>
      <c r="CA74" s="7" t="n">
        <v>0</v>
      </c>
      <c r="CB74" s="7" t="n">
        <v>0</v>
      </c>
      <c r="CC74" s="7" t="n">
        <v>0.00091912</v>
      </c>
      <c r="CD74" s="7" t="n">
        <v>0</v>
      </c>
      <c r="CE74" s="7" t="n">
        <v>0</v>
      </c>
      <c r="CF74" s="7" t="n">
        <v>0</v>
      </c>
      <c r="CG74" s="7" t="n">
        <v>0</v>
      </c>
      <c r="CH74" s="7" t="n">
        <v>0.00091912</v>
      </c>
      <c r="CI74" s="7" t="n">
        <v>0</v>
      </c>
      <c r="CJ74" s="7" t="n">
        <v>0</v>
      </c>
      <c r="CK74" s="7" t="n">
        <v>0.00091912</v>
      </c>
      <c r="CL74" s="7" t="n">
        <v>0</v>
      </c>
      <c r="CM74" s="7" t="n">
        <v>0.00091912</v>
      </c>
      <c r="CN74" s="53" t="n">
        <v>0.00183824</v>
      </c>
      <c r="CO74" s="7" t="n">
        <v>0</v>
      </c>
      <c r="CP74" s="7" t="n">
        <v>0</v>
      </c>
      <c r="CQ74" s="7" t="n">
        <v>0</v>
      </c>
      <c r="CR74" s="7" t="n">
        <v>0</v>
      </c>
      <c r="CS74" s="7" t="n">
        <v>0</v>
      </c>
      <c r="CT74" s="7" t="n">
        <v>0.00091912</v>
      </c>
      <c r="CU74" s="7" t="n">
        <v>0.00091912</v>
      </c>
      <c r="CV74" s="7" t="n">
        <v>0</v>
      </c>
      <c r="CW74" s="7" t="n">
        <v>0.00091912</v>
      </c>
      <c r="CX74" s="7" t="n">
        <v>0</v>
      </c>
      <c r="CY74" s="7" t="n">
        <v>0</v>
      </c>
      <c r="CZ74" s="7" t="n">
        <v>0</v>
      </c>
      <c r="DA74" s="7" t="n">
        <v>0</v>
      </c>
      <c r="DB74" s="7" t="n">
        <v>0.00091912</v>
      </c>
      <c r="DC74" s="7" t="n">
        <v>0.00091912</v>
      </c>
      <c r="DD74" s="7" t="n">
        <v>0</v>
      </c>
      <c r="DE74" s="7" t="n">
        <v>0</v>
      </c>
      <c r="DF74" s="7" t="n">
        <v>0.00091912</v>
      </c>
    </row>
    <row r="75">
      <c r="A75" s="45" t="inlineStr">
        <is>
          <t>TOP25</t>
        </is>
      </c>
      <c r="B75" s="45" t="inlineStr">
        <is>
          <t>BIN5:POR</t>
        </is>
      </c>
      <c r="C75" s="45" t="n">
        <v>5</v>
      </c>
      <c r="D75" s="45" t="inlineStr">
        <is>
          <t>POR</t>
        </is>
      </c>
      <c r="E75" s="45" t="inlineStr">
        <is>
          <t>1V</t>
        </is>
      </c>
      <c r="F75" s="45" t="inlineStr">
        <is>
          <t>POR</t>
        </is>
      </c>
      <c r="G75" s="45" t="inlineStr">
        <is>
          <t>POR</t>
        </is>
      </c>
      <c r="H75" s="45" t="n">
        <v>49</v>
      </c>
      <c r="I75" s="46" t="n">
        <v>0.00046913</v>
      </c>
      <c r="J75" s="45" t="n">
        <v>0</v>
      </c>
      <c r="K75" s="45" t="n">
        <v>6</v>
      </c>
      <c r="L75" s="46" t="n">
        <v>0.002757352941176471</v>
      </c>
      <c r="M75" s="7" t="n">
        <v>0.00053745</v>
      </c>
      <c r="N75" s="7" t="n">
        <v>0.0010749</v>
      </c>
      <c r="O75" s="7" t="n">
        <v>0.00091912</v>
      </c>
      <c r="P75" s="7" t="n">
        <v>0</v>
      </c>
      <c r="Q75" s="7" t="n">
        <v>0</v>
      </c>
      <c r="R75" s="7" t="n">
        <v>0</v>
      </c>
      <c r="S75" s="7" t="n">
        <v>0.00091912</v>
      </c>
      <c r="T75" s="7" t="n">
        <v>0</v>
      </c>
      <c r="U75" s="7" t="n">
        <v>0.00091912</v>
      </c>
      <c r="V75" s="7" t="n">
        <v>0</v>
      </c>
      <c r="W75" s="7" t="n">
        <v>0</v>
      </c>
      <c r="X75" s="7" t="n">
        <v>0.00091912</v>
      </c>
      <c r="Y75" s="7" t="n">
        <v>0.00091912</v>
      </c>
      <c r="Z75" s="7" t="n">
        <v>0.00091912</v>
      </c>
      <c r="AA75" s="7" t="n">
        <v>0.00091912</v>
      </c>
      <c r="AB75" s="7" t="n">
        <v>0.00091912</v>
      </c>
      <c r="AC75" s="7" t="n">
        <v>0.00091912</v>
      </c>
      <c r="AD75" s="7" t="n">
        <v>0</v>
      </c>
      <c r="AE75" s="7" t="n">
        <v>0.00091912</v>
      </c>
      <c r="AF75" s="7" t="n">
        <v>0</v>
      </c>
      <c r="AG75" s="7" t="n">
        <v>0</v>
      </c>
      <c r="AH75" s="7" t="n">
        <v>0.00091912</v>
      </c>
      <c r="AI75" s="7" t="n">
        <v>0.00091912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0.00091912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0.00091912</v>
      </c>
      <c r="AV75" s="53" t="n">
        <v>0.00183824</v>
      </c>
      <c r="AW75" s="7" t="n">
        <v>0.00091912</v>
      </c>
      <c r="AX75" s="7" t="n">
        <v>0.00091912</v>
      </c>
      <c r="AY75" s="7" t="n">
        <v>0</v>
      </c>
      <c r="AZ75" s="7" t="n">
        <v>0</v>
      </c>
      <c r="BA75" s="7" t="n">
        <v>0.00091912</v>
      </c>
      <c r="BB75" s="53" t="n">
        <v>0.00183824</v>
      </c>
      <c r="BC75" s="7" t="n">
        <v>0</v>
      </c>
      <c r="BD75" s="7" t="n">
        <v>0</v>
      </c>
      <c r="BE75" s="7" t="n">
        <v>0</v>
      </c>
      <c r="BF75" s="7" t="n">
        <v>0.00091912</v>
      </c>
      <c r="BG75" s="7" t="n">
        <v>0.00091912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53" t="n">
        <v>0.00183824</v>
      </c>
      <c r="BN75" s="7" t="n">
        <v>0.00091912</v>
      </c>
      <c r="BO75" s="7" t="n">
        <v>0</v>
      </c>
      <c r="BP75" s="7" t="n">
        <v>0.00091912</v>
      </c>
      <c r="BQ75" s="7" t="n">
        <v>0.00091912</v>
      </c>
      <c r="BR75" s="7" t="n">
        <v>0</v>
      </c>
      <c r="BS75" s="7" t="n">
        <v>0.00091912</v>
      </c>
      <c r="BT75" s="7" t="n">
        <v>0.00091912</v>
      </c>
      <c r="BU75" s="7" t="n">
        <v>0</v>
      </c>
      <c r="BV75" s="7" t="n">
        <v>0</v>
      </c>
      <c r="BW75" s="7" t="n">
        <v>0.00091912</v>
      </c>
      <c r="BX75" s="7" t="n">
        <v>0</v>
      </c>
      <c r="BY75" s="53" t="n">
        <v>0.00183824</v>
      </c>
      <c r="BZ75" s="7" t="n">
        <v>0.00091912</v>
      </c>
      <c r="CA75" s="7" t="n">
        <v>0</v>
      </c>
      <c r="CB75" s="7" t="n">
        <v>0.00091912</v>
      </c>
      <c r="CC75" s="7" t="n">
        <v>0</v>
      </c>
      <c r="CD75" s="7" t="n">
        <v>0</v>
      </c>
      <c r="CE75" s="7" t="n">
        <v>0.00091912</v>
      </c>
      <c r="CF75" s="7" t="n">
        <v>0</v>
      </c>
      <c r="CG75" s="7" t="n">
        <v>0.00091912</v>
      </c>
      <c r="CH75" s="7" t="n">
        <v>0</v>
      </c>
      <c r="CI75" s="7" t="n">
        <v>0</v>
      </c>
      <c r="CJ75" s="53" t="n">
        <v>0.00275735</v>
      </c>
      <c r="CK75" s="7" t="n">
        <v>0</v>
      </c>
      <c r="CL75" s="7" t="n">
        <v>0.00091912</v>
      </c>
      <c r="CM75" s="53" t="n">
        <v>0.00183824</v>
      </c>
      <c r="CN75" s="7" t="n">
        <v>0</v>
      </c>
      <c r="CO75" s="7" t="n">
        <v>0</v>
      </c>
      <c r="CP75" s="7" t="n">
        <v>0</v>
      </c>
      <c r="CQ75" s="7" t="n">
        <v>0.00091912</v>
      </c>
      <c r="CR75" s="7" t="n">
        <v>0</v>
      </c>
      <c r="CS75" s="7" t="n">
        <v>0</v>
      </c>
      <c r="CT75" s="7" t="n">
        <v>0</v>
      </c>
      <c r="CU75" s="7" t="n">
        <v>0.00091912</v>
      </c>
      <c r="CV75" s="7" t="n">
        <v>0.00091912</v>
      </c>
      <c r="CW75" s="7" t="n">
        <v>0</v>
      </c>
      <c r="CX75" s="7" t="n">
        <v>0</v>
      </c>
      <c r="CY75" s="7" t="n">
        <v>0</v>
      </c>
      <c r="CZ75" s="7" t="n">
        <v>0</v>
      </c>
      <c r="DA75" s="7" t="n">
        <v>0.00091912</v>
      </c>
      <c r="DB75" s="7" t="n">
        <v>0</v>
      </c>
      <c r="DC75" s="7" t="n">
        <v>0.00091912</v>
      </c>
      <c r="DD75" s="7" t="n">
        <v>0.00091912</v>
      </c>
      <c r="DE75" s="7" t="n">
        <v>0</v>
      </c>
      <c r="DF75" s="7" t="n">
        <v>0</v>
      </c>
    </row>
    <row r="76">
      <c r="A76" s="41" t="inlineStr">
        <is>
          <t>TOP26</t>
        </is>
      </c>
      <c r="B76" s="41" t="inlineStr">
        <is>
          <t>BIN45:cp_saf_mode6_comp</t>
        </is>
      </c>
      <c r="C76" s="41" t="n">
        <v>45</v>
      </c>
      <c r="D76" s="41" t="inlineStr">
        <is>
          <t>cp_saf_mode6_comp</t>
        </is>
      </c>
      <c r="E76" s="41" t="inlineStr">
        <is>
          <t>1.05V</t>
        </is>
      </c>
      <c r="F76" s="41" t="inlineStr">
        <is>
          <t>SAF</t>
        </is>
      </c>
      <c r="G76" s="41" t="inlineStr">
        <is>
          <t>SCAN</t>
        </is>
      </c>
      <c r="H76" s="41" t="n">
        <v>41</v>
      </c>
      <c r="I76" s="42" t="n">
        <v>0.00039254</v>
      </c>
      <c r="J76" s="41" t="n">
        <v>0</v>
      </c>
      <c r="K76" s="41" t="n">
        <v>34</v>
      </c>
      <c r="L76" s="42" t="n">
        <v>0.001838235294117647</v>
      </c>
      <c r="M76" s="7" t="n">
        <v>0.00033493</v>
      </c>
      <c r="N76" s="7" t="n">
        <v>0.00066986</v>
      </c>
      <c r="O76" s="53" t="n">
        <v>0.00091912</v>
      </c>
      <c r="P76" s="53" t="n">
        <v>0.00183824</v>
      </c>
      <c r="Q76" s="7" t="n">
        <v>0</v>
      </c>
      <c r="R76" s="7" t="n">
        <v>0</v>
      </c>
      <c r="S76" s="7" t="n">
        <v>0</v>
      </c>
      <c r="T76" s="7" t="n">
        <v>0</v>
      </c>
      <c r="U76" s="53" t="n">
        <v>0.00091912</v>
      </c>
      <c r="V76" s="7" t="n">
        <v>0</v>
      </c>
      <c r="W76" s="53" t="n">
        <v>0.00091912</v>
      </c>
      <c r="X76" s="7" t="n">
        <v>0</v>
      </c>
      <c r="Y76" s="53" t="n">
        <v>0.00091912</v>
      </c>
      <c r="Z76" s="7" t="n">
        <v>0</v>
      </c>
      <c r="AA76" s="53" t="n">
        <v>0.00091912</v>
      </c>
      <c r="AB76" s="53" t="n">
        <v>0.00091912</v>
      </c>
      <c r="AC76" s="7" t="n">
        <v>0</v>
      </c>
      <c r="AD76" s="53" t="n">
        <v>0.00183824</v>
      </c>
      <c r="AE76" s="7" t="n">
        <v>0</v>
      </c>
      <c r="AF76" s="53" t="n">
        <v>0.00091912</v>
      </c>
      <c r="AG76" s="7" t="n">
        <v>0</v>
      </c>
      <c r="AH76" s="7" t="n">
        <v>0</v>
      </c>
      <c r="AI76" s="7" t="n">
        <v>0</v>
      </c>
      <c r="AJ76" s="7" t="n">
        <v>0</v>
      </c>
      <c r="AK76" s="53" t="n">
        <v>0.00091912</v>
      </c>
      <c r="AL76" s="53" t="n">
        <v>0.00091912</v>
      </c>
      <c r="AM76" s="53" t="n">
        <v>0.00091912</v>
      </c>
      <c r="AN76" s="7" t="n">
        <v>0</v>
      </c>
      <c r="AO76" s="7" t="n">
        <v>0</v>
      </c>
      <c r="AP76" s="53" t="n">
        <v>0.00183824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53" t="n">
        <v>0.00091912</v>
      </c>
      <c r="AY76" s="7" t="n">
        <v>0</v>
      </c>
      <c r="AZ76" s="7" t="n">
        <v>0</v>
      </c>
      <c r="BA76" s="53" t="n">
        <v>0.00091912</v>
      </c>
      <c r="BB76" s="53" t="n">
        <v>0.00091912</v>
      </c>
      <c r="BC76" s="7" t="n">
        <v>0</v>
      </c>
      <c r="BD76" s="53" t="n">
        <v>0.00091912</v>
      </c>
      <c r="BE76" s="53" t="n">
        <v>0.00183824</v>
      </c>
      <c r="BF76" s="53" t="n">
        <v>0.00091912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53" t="n">
        <v>0.00091912</v>
      </c>
      <c r="BM76" s="53" t="n">
        <v>0.00091912</v>
      </c>
      <c r="BN76" s="7" t="n">
        <v>0</v>
      </c>
      <c r="BO76" s="53" t="n">
        <v>0.00091912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53" t="n">
        <v>0.00091912</v>
      </c>
      <c r="BV76" s="53" t="n">
        <v>0.00091912</v>
      </c>
      <c r="BW76" s="53" t="n">
        <v>0.00183824</v>
      </c>
      <c r="BX76" s="7" t="n">
        <v>0</v>
      </c>
      <c r="BY76" s="7" t="n">
        <v>0</v>
      </c>
      <c r="BZ76" s="7" t="n">
        <v>0</v>
      </c>
      <c r="CA76" s="7" t="n">
        <v>0</v>
      </c>
      <c r="CB76" s="53" t="n">
        <v>0.00091912</v>
      </c>
      <c r="CC76" s="53" t="n">
        <v>0.00091912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53" t="n">
        <v>0.00183824</v>
      </c>
      <c r="CJ76" s="7" t="n">
        <v>0</v>
      </c>
      <c r="CK76" s="7" t="n">
        <v>0</v>
      </c>
      <c r="CL76" s="53" t="n">
        <v>0.00091912</v>
      </c>
      <c r="CM76" s="7" t="n">
        <v>0</v>
      </c>
      <c r="CN76" s="53" t="n">
        <v>0.00091912</v>
      </c>
      <c r="CO76" s="53" t="n">
        <v>0.00091912</v>
      </c>
      <c r="CP76" s="7" t="n">
        <v>0</v>
      </c>
      <c r="CQ76" s="7" t="n">
        <v>0</v>
      </c>
      <c r="CR76" s="7" t="n">
        <v>0</v>
      </c>
      <c r="CS76" s="7" t="n">
        <v>0</v>
      </c>
      <c r="CT76" s="7" t="n">
        <v>0</v>
      </c>
      <c r="CU76" s="53" t="n">
        <v>0.00091912</v>
      </c>
      <c r="CV76" s="7" t="n">
        <v>0</v>
      </c>
      <c r="CW76" s="7" t="n">
        <v>0</v>
      </c>
      <c r="CX76" s="7" t="n">
        <v>0</v>
      </c>
      <c r="CY76" s="7" t="n">
        <v>0</v>
      </c>
      <c r="CZ76" s="53" t="n">
        <v>0.00183824</v>
      </c>
      <c r="DA76" s="7" t="n">
        <v>0</v>
      </c>
      <c r="DB76" s="53" t="n">
        <v>0.00091912</v>
      </c>
      <c r="DC76" s="7" t="n">
        <v>0</v>
      </c>
      <c r="DD76" s="7" t="n">
        <v>0</v>
      </c>
      <c r="DE76" s="7" t="n">
        <v>0</v>
      </c>
      <c r="DF76" s="7" t="n">
        <v>0</v>
      </c>
    </row>
    <row r="77">
      <c r="A77" s="41" t="inlineStr">
        <is>
          <t>TOP27</t>
        </is>
      </c>
      <c r="B77" s="41" t="inlineStr">
        <is>
          <t>BIN855:cp_sdd_mode0_2_con_95to96_comp_lv</t>
        </is>
      </c>
      <c r="C77" s="41" t="n">
        <v>855</v>
      </c>
      <c r="D77" s="41" t="inlineStr">
        <is>
          <t>cp_sdd_mode0_2_con_95to96_comp_lv</t>
        </is>
      </c>
      <c r="E77" s="41" t="inlineStr">
        <is>
          <t>0.98V</t>
        </is>
      </c>
      <c r="F77" s="41" t="inlineStr">
        <is>
          <t>TDF_LV</t>
        </is>
      </c>
      <c r="G77" s="41" t="inlineStr">
        <is>
          <t>SCAN</t>
        </is>
      </c>
      <c r="H77" s="41" t="n">
        <v>33</v>
      </c>
      <c r="I77" s="42" t="n">
        <v>0.00031595</v>
      </c>
      <c r="J77" s="41" t="n">
        <v>0</v>
      </c>
      <c r="K77" s="41" t="n">
        <v>25</v>
      </c>
      <c r="L77" s="42" t="n">
        <v>0.003676470588235294</v>
      </c>
      <c r="M77" s="7" t="n">
        <v>0.00027262</v>
      </c>
      <c r="N77" s="7" t="n">
        <v>0.00054524</v>
      </c>
      <c r="O77" s="7" t="n">
        <v>0</v>
      </c>
      <c r="P77" s="7" t="n">
        <v>0</v>
      </c>
      <c r="Q77" s="7" t="n">
        <v>0</v>
      </c>
      <c r="R77" s="53" t="n">
        <v>0.00091912</v>
      </c>
      <c r="S77" s="7" t="n">
        <v>0</v>
      </c>
      <c r="T77" s="53" t="n">
        <v>0.00091912</v>
      </c>
      <c r="U77" s="7" t="n">
        <v>0</v>
      </c>
      <c r="V77" s="53" t="n">
        <v>0.00091912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53" t="n">
        <v>0.00183824</v>
      </c>
      <c r="AJ77" s="53" t="n">
        <v>0.00091912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53" t="n">
        <v>0.00091912</v>
      </c>
      <c r="AV77" s="7" t="n">
        <v>0</v>
      </c>
      <c r="AW77" s="7" t="n">
        <v>0</v>
      </c>
      <c r="AX77" s="7" t="n">
        <v>0</v>
      </c>
      <c r="AY77" s="7" t="n">
        <v>0</v>
      </c>
      <c r="AZ77" s="53" t="n">
        <v>0.00091912</v>
      </c>
      <c r="BA77" s="53" t="n">
        <v>0.00091912</v>
      </c>
      <c r="BB77" s="53" t="n">
        <v>0.00091912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53" t="n">
        <v>0.00091912</v>
      </c>
      <c r="BJ77" s="53" t="n">
        <v>0.00091912</v>
      </c>
      <c r="BK77" s="7" t="n">
        <v>0</v>
      </c>
      <c r="BL77" s="7" t="n">
        <v>0</v>
      </c>
      <c r="BM77" s="7" t="n">
        <v>0</v>
      </c>
      <c r="BN77" s="53" t="n">
        <v>0.00183824</v>
      </c>
      <c r="BO77" s="7" t="n">
        <v>0</v>
      </c>
      <c r="BP77" s="7" t="n">
        <v>0</v>
      </c>
      <c r="BQ77" s="7" t="n">
        <v>0</v>
      </c>
      <c r="BR77" s="7" t="n">
        <v>0</v>
      </c>
      <c r="BS77" s="53" t="n">
        <v>0.00183824</v>
      </c>
      <c r="BT77" s="7" t="n">
        <v>0</v>
      </c>
      <c r="BU77" s="7" t="n">
        <v>0</v>
      </c>
      <c r="BV77" s="7" t="n">
        <v>0</v>
      </c>
      <c r="BW77" s="53" t="n">
        <v>0.00183824</v>
      </c>
      <c r="BX77" s="53" t="n">
        <v>0.00091912</v>
      </c>
      <c r="BY77" s="53" t="n">
        <v>0.00091912</v>
      </c>
      <c r="BZ77" s="7" t="n">
        <v>0</v>
      </c>
      <c r="CA77" s="7" t="n">
        <v>0</v>
      </c>
      <c r="CB77" s="7" t="n">
        <v>0</v>
      </c>
      <c r="CC77" s="53" t="n">
        <v>0.00091912</v>
      </c>
      <c r="CD77" s="7" t="n">
        <v>0</v>
      </c>
      <c r="CE77" s="7" t="n">
        <v>0</v>
      </c>
      <c r="CF77" s="53" t="n">
        <v>0.00091912</v>
      </c>
      <c r="CG77" s="7" t="n">
        <v>0</v>
      </c>
      <c r="CH77" s="53" t="n">
        <v>0.00091912</v>
      </c>
      <c r="CI77" s="7" t="n">
        <v>0</v>
      </c>
      <c r="CJ77" s="7" t="n">
        <v>0</v>
      </c>
      <c r="CK77" s="7" t="n">
        <v>0</v>
      </c>
      <c r="CL77" s="53" t="n">
        <v>0.00091912</v>
      </c>
      <c r="CM77" s="7" t="n">
        <v>0</v>
      </c>
      <c r="CN77" s="53" t="n">
        <v>0.00091912</v>
      </c>
      <c r="CO77" s="7" t="n">
        <v>0</v>
      </c>
      <c r="CP77" s="53" t="n">
        <v>0.00367647</v>
      </c>
      <c r="CQ77" s="7" t="n">
        <v>0</v>
      </c>
      <c r="CR77" s="7" t="n">
        <v>0</v>
      </c>
      <c r="CS77" s="7" t="n">
        <v>0</v>
      </c>
      <c r="CT77" s="7" t="n">
        <v>0</v>
      </c>
      <c r="CU77" s="53" t="n">
        <v>0.00091912</v>
      </c>
      <c r="CV77" s="7" t="n">
        <v>0</v>
      </c>
      <c r="CW77" s="7" t="n">
        <v>0</v>
      </c>
      <c r="CX77" s="7" t="n">
        <v>0</v>
      </c>
      <c r="CY77" s="53" t="n">
        <v>0.00091912</v>
      </c>
      <c r="CZ77" s="7" t="n">
        <v>0</v>
      </c>
      <c r="DA77" s="53" t="n">
        <v>0.00183824</v>
      </c>
      <c r="DB77" s="7" t="n">
        <v>0</v>
      </c>
      <c r="DC77" s="7" t="n">
        <v>0</v>
      </c>
      <c r="DD77" s="7" t="n">
        <v>0</v>
      </c>
      <c r="DE77" s="7" t="n">
        <v>0</v>
      </c>
      <c r="DF77" s="7" t="n">
        <v>0</v>
      </c>
    </row>
    <row r="78">
      <c r="A78" s="43" t="inlineStr">
        <is>
          <t>TOP28</t>
        </is>
      </c>
      <c r="B78" s="43" t="inlineStr">
        <is>
          <t>BIN148:all_bist_mp_etn_LV</t>
        </is>
      </c>
      <c r="C78" s="43" t="n">
        <v>148</v>
      </c>
      <c r="D78" s="43" t="inlineStr">
        <is>
          <t>all_bist_mp_etn_LV</t>
        </is>
      </c>
      <c r="E78" s="43" t="inlineStr">
        <is>
          <t>0.9V</t>
        </is>
      </c>
      <c r="F78" s="43" t="inlineStr">
        <is>
          <t>BIST_LV</t>
        </is>
      </c>
      <c r="G78" s="43" t="inlineStr">
        <is>
          <t>BIST</t>
        </is>
      </c>
      <c r="H78" s="43" t="n">
        <v>26</v>
      </c>
      <c r="I78" s="44" t="n">
        <v>0.00024893</v>
      </c>
      <c r="J78" s="43" t="n">
        <v>0</v>
      </c>
      <c r="K78" s="43" t="n">
        <v>24</v>
      </c>
      <c r="L78" s="44" t="n">
        <v>0.001838235294117647</v>
      </c>
      <c r="M78" s="7" t="n">
        <v>0.0002181</v>
      </c>
      <c r="N78" s="7" t="n">
        <v>0.0004362</v>
      </c>
      <c r="O78" s="53" t="n">
        <v>0.00183824</v>
      </c>
      <c r="P78" s="7" t="n">
        <v>0</v>
      </c>
      <c r="Q78" s="53" t="n">
        <v>0.00091912</v>
      </c>
      <c r="R78" s="53" t="n">
        <v>0.00091912</v>
      </c>
      <c r="S78" s="53" t="n">
        <v>0.00091912</v>
      </c>
      <c r="T78" s="53" t="n">
        <v>0.00091912</v>
      </c>
      <c r="U78" s="53" t="n">
        <v>0.00091912</v>
      </c>
      <c r="V78" s="7" t="n">
        <v>0</v>
      </c>
      <c r="W78" s="7" t="n">
        <v>0</v>
      </c>
      <c r="X78" s="53" t="n">
        <v>0.00091912</v>
      </c>
      <c r="Y78" s="7" t="n">
        <v>0</v>
      </c>
      <c r="Z78" s="53" t="n">
        <v>0.00091912</v>
      </c>
      <c r="AA78" s="7" t="n">
        <v>0</v>
      </c>
      <c r="AB78" s="53" t="n">
        <v>0.00091912</v>
      </c>
      <c r="AC78" s="7" t="n">
        <v>0</v>
      </c>
      <c r="AD78" s="7" t="n">
        <v>0</v>
      </c>
      <c r="AE78" s="7" t="n">
        <v>0</v>
      </c>
      <c r="AF78" s="7" t="n">
        <v>0</v>
      </c>
      <c r="AG78" s="53" t="n">
        <v>0.00091912</v>
      </c>
      <c r="AH78" s="53" t="n">
        <v>0.00091912</v>
      </c>
      <c r="AI78" s="7" t="n">
        <v>0</v>
      </c>
      <c r="AJ78" s="53" t="n">
        <v>0.00091912</v>
      </c>
      <c r="AK78" s="7" t="n">
        <v>0</v>
      </c>
      <c r="AL78" s="53" t="n">
        <v>0.00091912</v>
      </c>
      <c r="AM78" s="53" t="n">
        <v>0.00091912</v>
      </c>
      <c r="AN78" s="53" t="n">
        <v>0.00091912</v>
      </c>
      <c r="AO78" s="7" t="n">
        <v>0</v>
      </c>
      <c r="AP78" s="7" t="n">
        <v>0</v>
      </c>
      <c r="AQ78" s="53" t="n">
        <v>0.00091912</v>
      </c>
      <c r="AR78" s="7" t="n">
        <v>0</v>
      </c>
      <c r="AS78" s="7" t="n">
        <v>0</v>
      </c>
      <c r="AT78" s="53" t="n">
        <v>0.00091912</v>
      </c>
      <c r="AU78" s="7" t="n">
        <v>0</v>
      </c>
      <c r="AV78" s="53" t="n">
        <v>0.00091912</v>
      </c>
      <c r="AW78" s="7" t="n">
        <v>0</v>
      </c>
      <c r="AX78" s="7" t="n">
        <v>0</v>
      </c>
      <c r="AY78" s="7" t="n">
        <v>0</v>
      </c>
      <c r="AZ78" s="7" t="n">
        <v>0</v>
      </c>
      <c r="BA78" s="53" t="n">
        <v>0.00091912</v>
      </c>
      <c r="BB78" s="7" t="n">
        <v>0</v>
      </c>
      <c r="BC78" s="7" t="n">
        <v>0</v>
      </c>
      <c r="BD78" s="7" t="n">
        <v>0</v>
      </c>
      <c r="BE78" s="53" t="n">
        <v>0.00091912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53" t="n">
        <v>0.00091912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  <c r="CJ78" s="53" t="n">
        <v>0.00091912</v>
      </c>
      <c r="CK78" s="7" t="n">
        <v>0</v>
      </c>
      <c r="CL78" s="7" t="n">
        <v>0</v>
      </c>
      <c r="CM78" s="7" t="n">
        <v>0</v>
      </c>
      <c r="CN78" s="53" t="n">
        <v>0.00091912</v>
      </c>
      <c r="CO78" s="7" t="n">
        <v>0</v>
      </c>
      <c r="CP78" s="7" t="n">
        <v>0</v>
      </c>
      <c r="CQ78" s="7" t="n">
        <v>0</v>
      </c>
      <c r="CR78" s="7" t="n">
        <v>0</v>
      </c>
      <c r="CS78" s="7" t="n">
        <v>0</v>
      </c>
      <c r="CT78" s="53" t="n">
        <v>0.00183824</v>
      </c>
      <c r="CU78" s="7" t="n">
        <v>0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7" t="n">
        <v>0</v>
      </c>
      <c r="DF78" s="7" t="n">
        <v>0</v>
      </c>
    </row>
    <row r="79">
      <c r="A79" s="41" t="inlineStr">
        <is>
          <t>TOP29</t>
        </is>
      </c>
      <c r="B79" s="41" t="inlineStr">
        <is>
          <t>BIN972:cp_tdf_mode0_MCP2_ICGOFF_tmax2_MaskHiden_comp_lv</t>
        </is>
      </c>
      <c r="C79" s="41" t="n">
        <v>972</v>
      </c>
      <c r="D79" s="41" t="inlineStr">
        <is>
          <t>cp_tdf_mode0_MCP2_ICGOFF_tmax2_MaskHiden_comp_lv</t>
        </is>
      </c>
      <c r="E79" s="41" t="inlineStr">
        <is>
          <t>0.9V</t>
        </is>
      </c>
      <c r="F79" s="41" t="inlineStr">
        <is>
          <t>TDF_LV</t>
        </is>
      </c>
      <c r="G79" s="41" t="inlineStr">
        <is>
          <t>SCAN</t>
        </is>
      </c>
      <c r="H79" s="41" t="n">
        <v>23</v>
      </c>
      <c r="I79" s="42" t="n">
        <v>0.00022021</v>
      </c>
      <c r="J79" s="41" t="n">
        <v>0</v>
      </c>
      <c r="K79" s="41" t="n">
        <v>22</v>
      </c>
      <c r="L79" s="42" t="n">
        <v>0.001838235294117647</v>
      </c>
      <c r="M79" s="7" t="n">
        <v>0.00024925</v>
      </c>
      <c r="N79" s="7" t="n">
        <v>0.0004985</v>
      </c>
      <c r="O79" s="7" t="n">
        <v>0</v>
      </c>
      <c r="P79" s="7" t="n">
        <v>0</v>
      </c>
      <c r="Q79" s="7" t="n">
        <v>0</v>
      </c>
      <c r="R79" s="53" t="n">
        <v>0.00091912</v>
      </c>
      <c r="S79" s="7" t="n">
        <v>0</v>
      </c>
      <c r="T79" s="53" t="n">
        <v>0.00091912</v>
      </c>
      <c r="U79" s="7" t="n">
        <v>0</v>
      </c>
      <c r="V79" s="53" t="n">
        <v>0.00091912</v>
      </c>
      <c r="W79" s="53" t="n">
        <v>0.00091912</v>
      </c>
      <c r="X79" s="7" t="n">
        <v>0</v>
      </c>
      <c r="Y79" s="7" t="n">
        <v>0</v>
      </c>
      <c r="Z79" s="53" t="n">
        <v>0.00091912</v>
      </c>
      <c r="AA79" s="53" t="n">
        <v>0.00091912</v>
      </c>
      <c r="AB79" s="53" t="n">
        <v>0.00091912</v>
      </c>
      <c r="AC79" s="7" t="n">
        <v>0</v>
      </c>
      <c r="AD79" s="53" t="n">
        <v>0.00183824</v>
      </c>
      <c r="AE79" s="53" t="n">
        <v>0.00091912</v>
      </c>
      <c r="AF79" s="53" t="n">
        <v>0.00091912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53" t="n">
        <v>0.00091912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53" t="n">
        <v>0.00091912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53" t="n">
        <v>0.00091912</v>
      </c>
      <c r="BJ79" s="7" t="n">
        <v>0</v>
      </c>
      <c r="BK79" s="7" t="n">
        <v>0</v>
      </c>
      <c r="BL79" s="7" t="n">
        <v>0</v>
      </c>
      <c r="BM79" s="7" t="n">
        <v>0</v>
      </c>
      <c r="BN79" s="53" t="n">
        <v>0.00091912</v>
      </c>
      <c r="BO79" s="7" t="n">
        <v>0</v>
      </c>
      <c r="BP79" s="7" t="n">
        <v>0</v>
      </c>
      <c r="BQ79" s="53" t="n">
        <v>0.00091912</v>
      </c>
      <c r="BR79" s="53" t="n">
        <v>0.00091912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53" t="n">
        <v>0.00091912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</v>
      </c>
      <c r="CR79" s="53" t="n">
        <v>0.00091912</v>
      </c>
      <c r="CS79" s="53" t="n">
        <v>0.00091912</v>
      </c>
      <c r="CT79" s="7" t="n">
        <v>0</v>
      </c>
      <c r="CU79" s="7" t="n">
        <v>0</v>
      </c>
      <c r="CV79" s="53" t="n">
        <v>0.00091912</v>
      </c>
      <c r="CW79" s="7" t="n">
        <v>0</v>
      </c>
      <c r="CX79" s="7" t="n">
        <v>0</v>
      </c>
      <c r="CY79" s="53" t="n">
        <v>0.00091912</v>
      </c>
      <c r="CZ79" s="7" t="n">
        <v>0</v>
      </c>
      <c r="DA79" s="53" t="n">
        <v>0.00091912</v>
      </c>
      <c r="DB79" s="7" t="n">
        <v>0</v>
      </c>
      <c r="DC79" s="7" t="n">
        <v>0</v>
      </c>
      <c r="DD79" s="7" t="n">
        <v>0</v>
      </c>
      <c r="DE79" s="7" t="n">
        <v>0</v>
      </c>
      <c r="DF79" s="7" t="n">
        <v>0</v>
      </c>
    </row>
    <row r="80">
      <c r="A80" s="37" t="inlineStr">
        <is>
          <t>TOP30</t>
        </is>
      </c>
      <c r="B80" s="37" t="inlineStr">
        <is>
          <t>BIN3124:USB3_CP_25MHz</t>
        </is>
      </c>
      <c r="C80" s="37" t="n">
        <v>3124</v>
      </c>
      <c r="D80" s="37" t="inlineStr">
        <is>
          <t>USB3_CP_25MHz</t>
        </is>
      </c>
      <c r="E80" s="37" t="inlineStr">
        <is>
          <t>1V</t>
        </is>
      </c>
      <c r="F80" s="37" t="inlineStr">
        <is>
          <t>USB</t>
        </is>
      </c>
      <c r="G80" s="37" t="inlineStr">
        <is>
          <t>SD</t>
        </is>
      </c>
      <c r="H80" s="37" t="n">
        <v>17</v>
      </c>
      <c r="I80" s="38" t="n">
        <v>0.00016276</v>
      </c>
      <c r="J80" s="37" t="n">
        <v>0</v>
      </c>
      <c r="K80" s="37" t="n">
        <v>14</v>
      </c>
      <c r="L80" s="38" t="n">
        <v>0.001838235294117647</v>
      </c>
      <c r="M80" s="7" t="n">
        <v>0.00013242</v>
      </c>
      <c r="N80" s="7" t="n">
        <v>0.00026484</v>
      </c>
      <c r="O80" s="7" t="n">
        <v>0</v>
      </c>
      <c r="P80" s="7" t="n">
        <v>0</v>
      </c>
      <c r="Q80" s="7" t="n">
        <v>0</v>
      </c>
      <c r="R80" s="7" t="n">
        <v>0</v>
      </c>
      <c r="S80" s="53" t="n">
        <v>0.00091912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53" t="n">
        <v>0.00091912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53" t="n">
        <v>0.00091912</v>
      </c>
      <c r="AQ80" s="7" t="n">
        <v>0</v>
      </c>
      <c r="AR80" s="7" t="n">
        <v>0</v>
      </c>
      <c r="AS80" s="53" t="n">
        <v>0.00091912</v>
      </c>
      <c r="AT80" s="7" t="n">
        <v>0</v>
      </c>
      <c r="AU80" s="7" t="n">
        <v>0</v>
      </c>
      <c r="AV80" s="7" t="n">
        <v>0</v>
      </c>
      <c r="AW80" s="53" t="n">
        <v>0.00091912</v>
      </c>
      <c r="AX80" s="7" t="n">
        <v>0</v>
      </c>
      <c r="AY80" s="7" t="n">
        <v>0</v>
      </c>
      <c r="AZ80" s="7" t="n">
        <v>0</v>
      </c>
      <c r="BA80" s="53" t="n">
        <v>0.00091912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53" t="n">
        <v>0.00091912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53" t="n">
        <v>0.00091912</v>
      </c>
      <c r="BU80" s="53" t="n">
        <v>0.00183824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53" t="n">
        <v>0.00183824</v>
      </c>
      <c r="CE80" s="53" t="n">
        <v>0.00091912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53" t="n">
        <v>0.00091912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53" t="n">
        <v>0.00183824</v>
      </c>
      <c r="CT80" s="7" t="n">
        <v>0</v>
      </c>
      <c r="CU80" s="7" t="n">
        <v>0</v>
      </c>
      <c r="CV80" s="7" t="n">
        <v>0</v>
      </c>
      <c r="CW80" s="7" t="n">
        <v>0</v>
      </c>
      <c r="CX80" s="53" t="n">
        <v>0.00091912</v>
      </c>
      <c r="CY80" s="7" t="n">
        <v>0</v>
      </c>
      <c r="CZ80" s="7" t="n">
        <v>0</v>
      </c>
      <c r="DA80" s="7" t="n">
        <v>0</v>
      </c>
      <c r="DB80" s="7" t="n">
        <v>0</v>
      </c>
      <c r="DC80" s="7" t="n">
        <v>0</v>
      </c>
      <c r="DD80" s="7" t="n">
        <v>0</v>
      </c>
      <c r="DE80" s="7" t="n">
        <v>0</v>
      </c>
      <c r="DF80" s="7" t="n">
        <v>0</v>
      </c>
    </row>
    <row r="81">
      <c r="A81" s="37" t="inlineStr">
        <is>
          <t>TOP31</t>
        </is>
      </c>
      <c r="B81" s="37" t="inlineStr">
        <is>
          <t>BIN502:THERMAL_sensor</t>
        </is>
      </c>
      <c r="C81" s="37" t="n">
        <v>502</v>
      </c>
      <c r="D81" s="37" t="inlineStr">
        <is>
          <t>THERMAL_sensor</t>
        </is>
      </c>
      <c r="E81" s="37" t="inlineStr">
        <is>
          <t>1V</t>
        </is>
      </c>
      <c r="F81" s="37" t="inlineStr">
        <is>
          <t>SD_OTHER</t>
        </is>
      </c>
      <c r="G81" s="37" t="inlineStr">
        <is>
          <t>SD</t>
        </is>
      </c>
      <c r="H81" s="37" t="n">
        <v>17</v>
      </c>
      <c r="I81" s="38" t="n">
        <v>0.00016276</v>
      </c>
      <c r="J81" s="37" t="n">
        <v>0</v>
      </c>
      <c r="K81" s="37" t="n">
        <v>15</v>
      </c>
      <c r="L81" s="38" t="n">
        <v>0.001838235294117647</v>
      </c>
      <c r="M81" s="7" t="n">
        <v>0.00013242</v>
      </c>
      <c r="N81" s="7" t="n">
        <v>0.00026484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53" t="n">
        <v>0.00091912</v>
      </c>
      <c r="Y81" s="53" t="n">
        <v>0.00091912</v>
      </c>
      <c r="Z81" s="53" t="n">
        <v>0.00091912</v>
      </c>
      <c r="AA81" s="7" t="n">
        <v>0</v>
      </c>
      <c r="AB81" s="7" t="n">
        <v>0</v>
      </c>
      <c r="AC81" s="7" t="n">
        <v>0</v>
      </c>
      <c r="AD81" s="53" t="n">
        <v>0.00091912</v>
      </c>
      <c r="AE81" s="53" t="n">
        <v>0.00183824</v>
      </c>
      <c r="AF81" s="7" t="n">
        <v>0</v>
      </c>
      <c r="AG81" s="7" t="n">
        <v>0</v>
      </c>
      <c r="AH81" s="7" t="n">
        <v>0</v>
      </c>
      <c r="AI81" s="53" t="n">
        <v>0.00091912</v>
      </c>
      <c r="AJ81" s="7" t="n">
        <v>0</v>
      </c>
      <c r="AK81" s="53" t="n">
        <v>0.00091912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53" t="n">
        <v>0.00091912</v>
      </c>
      <c r="AS81" s="7" t="n">
        <v>0</v>
      </c>
      <c r="AT81" s="7" t="n">
        <v>0</v>
      </c>
      <c r="AU81" s="7" t="n">
        <v>0</v>
      </c>
      <c r="AV81" s="7" t="n">
        <v>0</v>
      </c>
      <c r="AW81" s="53" t="n">
        <v>0.00091912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53" t="n">
        <v>0.00091912</v>
      </c>
      <c r="BG81" s="53" t="n">
        <v>0.00091912</v>
      </c>
      <c r="BH81" s="53" t="n">
        <v>0.00091912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53" t="n">
        <v>0.00183824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53" t="n">
        <v>0.00091912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53" t="n">
        <v>0.00091912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</row>
    <row r="82">
      <c r="A82" s="37" t="inlineStr">
        <is>
          <t>TOP32</t>
        </is>
      </c>
      <c r="B82" s="37" t="inlineStr">
        <is>
          <t>BIN615:DDR3_self_loop</t>
        </is>
      </c>
      <c r="C82" s="37" t="n">
        <v>615</v>
      </c>
      <c r="D82" s="37" t="inlineStr">
        <is>
          <t>DDR3_self_loop</t>
        </is>
      </c>
      <c r="E82" s="37" t="inlineStr">
        <is>
          <t>1V</t>
        </is>
      </c>
      <c r="F82" s="37" t="inlineStr">
        <is>
          <t>DDR</t>
        </is>
      </c>
      <c r="G82" s="37" t="inlineStr">
        <is>
          <t>SD</t>
        </is>
      </c>
      <c r="H82" s="37" t="n">
        <v>13</v>
      </c>
      <c r="I82" s="38" t="n">
        <v>0.00012446</v>
      </c>
      <c r="J82" s="37" t="n">
        <v>0</v>
      </c>
      <c r="K82" s="37" t="n">
        <v>13</v>
      </c>
      <c r="L82" s="38" t="n">
        <v>0.0009191176470588235</v>
      </c>
      <c r="M82" s="7" t="n">
        <v>0.00014799</v>
      </c>
      <c r="N82" s="7" t="n">
        <v>0.00029598</v>
      </c>
      <c r="O82" s="53" t="n">
        <v>0.00091912</v>
      </c>
      <c r="P82" s="53" t="n">
        <v>0.00091912</v>
      </c>
      <c r="Q82" s="53" t="n">
        <v>0.00091912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53" t="n">
        <v>0.00091912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53" t="n">
        <v>0.00091912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53" t="n">
        <v>0.00091912</v>
      </c>
      <c r="BZ82" s="7" t="n">
        <v>0</v>
      </c>
      <c r="CA82" s="7" t="n">
        <v>0</v>
      </c>
      <c r="CB82" s="7" t="n">
        <v>0</v>
      </c>
      <c r="CC82" s="53" t="n">
        <v>0.00091912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53" t="n">
        <v>0.00091912</v>
      </c>
      <c r="CO82" s="7" t="n">
        <v>0</v>
      </c>
      <c r="CP82" s="53" t="n">
        <v>0.00091912</v>
      </c>
      <c r="CQ82" s="7" t="n">
        <v>0</v>
      </c>
      <c r="CR82" s="53" t="n">
        <v>0.00091912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53" t="n">
        <v>0.00091912</v>
      </c>
      <c r="CZ82" s="7" t="n">
        <v>0</v>
      </c>
      <c r="DA82" s="7" t="n">
        <v>0</v>
      </c>
      <c r="DB82" s="53" t="n">
        <v>0.00091912</v>
      </c>
      <c r="DC82" s="7" t="n">
        <v>0</v>
      </c>
      <c r="DD82" s="53" t="n">
        <v>0.00091912</v>
      </c>
      <c r="DE82" s="7" t="n">
        <v>0</v>
      </c>
      <c r="DF82" s="7" t="n">
        <v>0</v>
      </c>
    </row>
    <row r="83">
      <c r="A83" s="33" t="inlineStr">
        <is>
          <t>TOP33</t>
        </is>
      </c>
      <c r="B83" s="33" t="inlineStr">
        <is>
          <t>BIN180:OS_last</t>
        </is>
      </c>
      <c r="C83" s="33" t="n">
        <v>180</v>
      </c>
      <c r="D83" s="33" t="inlineStr">
        <is>
          <t>OS_last</t>
        </is>
      </c>
      <c r="E83" s="33" t="inlineStr">
        <is>
          <t>0V</t>
        </is>
      </c>
      <c r="F83" s="33" t="inlineStr">
        <is>
          <t>OS</t>
        </is>
      </c>
      <c r="G83" s="33" t="inlineStr">
        <is>
          <t>OS</t>
        </is>
      </c>
      <c r="H83" s="33" t="n">
        <v>12</v>
      </c>
      <c r="I83" s="34" t="n">
        <v>0.00011489</v>
      </c>
      <c r="J83" s="33" t="n">
        <v>0</v>
      </c>
      <c r="K83" s="33" t="n">
        <v>10</v>
      </c>
      <c r="L83" s="34" t="n">
        <v>0.001838235294117647</v>
      </c>
      <c r="M83" s="7" t="n">
        <v>9.347e-05</v>
      </c>
      <c r="N83" s="7" t="n">
        <v>0.00018694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53" t="n">
        <v>0.00183824</v>
      </c>
      <c r="AE83" s="7" t="n">
        <v>0</v>
      </c>
      <c r="AF83" s="53" t="n">
        <v>0.00091912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53" t="n">
        <v>0.00091912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53" t="n">
        <v>0.00091912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53" t="n">
        <v>0.00091912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53" t="n">
        <v>0.00183824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53" t="n">
        <v>0.00091912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53" t="n">
        <v>0.00091912</v>
      </c>
      <c r="CX83" s="53" t="n">
        <v>0.00091912</v>
      </c>
      <c r="CY83" s="7" t="n">
        <v>0</v>
      </c>
      <c r="CZ83" s="7" t="n">
        <v>0</v>
      </c>
      <c r="DA83" s="7" t="n">
        <v>0</v>
      </c>
      <c r="DB83" s="53" t="n">
        <v>0.00091912</v>
      </c>
      <c r="DC83" s="7" t="n">
        <v>0</v>
      </c>
      <c r="DD83" s="7" t="n">
        <v>0</v>
      </c>
      <c r="DE83" s="7" t="n">
        <v>0</v>
      </c>
      <c r="DF83" s="7" t="n">
        <v>0</v>
      </c>
    </row>
    <row r="84">
      <c r="A84" s="37" t="inlineStr">
        <is>
          <t>TOP34</t>
        </is>
      </c>
      <c r="B84" s="37" t="inlineStr">
        <is>
          <t>BIN3121:USB2_CP_J_state</t>
        </is>
      </c>
      <c r="C84" s="37" t="n">
        <v>3121</v>
      </c>
      <c r="D84" s="37" t="inlineStr">
        <is>
          <t>USB2_CP_J_state</t>
        </is>
      </c>
      <c r="E84" s="37" t="inlineStr">
        <is>
          <t>1V</t>
        </is>
      </c>
      <c r="F84" s="37" t="inlineStr">
        <is>
          <t>USB</t>
        </is>
      </c>
      <c r="G84" s="37" t="inlineStr">
        <is>
          <t>SD</t>
        </is>
      </c>
      <c r="H84" s="37" t="n">
        <v>12</v>
      </c>
      <c r="I84" s="38" t="n">
        <v>0.00011489</v>
      </c>
      <c r="J84" s="37" t="n">
        <v>0</v>
      </c>
      <c r="K84" s="37" t="n">
        <v>11</v>
      </c>
      <c r="L84" s="38" t="n">
        <v>0.001838235294117647</v>
      </c>
      <c r="M84" s="7" t="n">
        <v>9.347e-05</v>
      </c>
      <c r="N84" s="7" t="n">
        <v>0.00018694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53" t="n">
        <v>0.00183824</v>
      </c>
      <c r="AA84" s="7" t="n">
        <v>0</v>
      </c>
      <c r="AB84" s="7" t="n">
        <v>0</v>
      </c>
      <c r="AC84" s="7" t="n">
        <v>0</v>
      </c>
      <c r="AD84" s="53" t="n">
        <v>0.00091912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53" t="n">
        <v>0.00091912</v>
      </c>
      <c r="AM84" s="7" t="n">
        <v>0</v>
      </c>
      <c r="AN84" s="53" t="n">
        <v>0.00091912</v>
      </c>
      <c r="AO84" s="7" t="n">
        <v>0</v>
      </c>
      <c r="AP84" s="7" t="n">
        <v>0</v>
      </c>
      <c r="AQ84" s="53" t="n">
        <v>0.00091912</v>
      </c>
      <c r="AR84" s="7" t="n">
        <v>0</v>
      </c>
      <c r="AS84" s="7" t="n">
        <v>0</v>
      </c>
      <c r="AT84" s="53" t="n">
        <v>0.00091912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53" t="n">
        <v>0.00091912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53" t="n">
        <v>0.00091912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53" t="n">
        <v>0.00091912</v>
      </c>
      <c r="CC84" s="7" t="n">
        <v>0</v>
      </c>
      <c r="CD84" s="53" t="n">
        <v>0.00091912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53" t="n">
        <v>0.00091912</v>
      </c>
      <c r="CK84" s="7" t="n">
        <v>0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</row>
    <row r="85">
      <c r="A85" s="41" t="inlineStr">
        <is>
          <t>TOP35</t>
        </is>
      </c>
      <c r="B85" s="41" t="inlineStr">
        <is>
          <t>BIN27:E_cp_saf_mode2_intl</t>
        </is>
      </c>
      <c r="C85" s="41" t="n">
        <v>27</v>
      </c>
      <c r="D85" s="41" t="inlineStr">
        <is>
          <t>E_cp_saf_mode2_intl</t>
        </is>
      </c>
      <c r="E85" s="41" t="inlineStr">
        <is>
          <t>1.05V</t>
        </is>
      </c>
      <c r="F85" s="41" t="inlineStr">
        <is>
          <t>SAF</t>
        </is>
      </c>
      <c r="G85" s="41" t="inlineStr">
        <is>
          <t>SCAN</t>
        </is>
      </c>
      <c r="H85" s="41" t="n">
        <v>10</v>
      </c>
      <c r="I85" s="42" t="n">
        <v>9.574e-05</v>
      </c>
      <c r="J85" s="41" t="n">
        <v>0</v>
      </c>
      <c r="K85" s="41" t="n">
        <v>10</v>
      </c>
      <c r="L85" s="42" t="n">
        <v>0.0009191176470588235</v>
      </c>
      <c r="M85" s="7" t="n">
        <v>8.568000000000001e-05</v>
      </c>
      <c r="N85" s="7" t="n">
        <v>0.00017136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53" t="n">
        <v>0.00091912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53" t="n">
        <v>0.00091912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53" t="n">
        <v>0.00091912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53" t="n">
        <v>0.00091912</v>
      </c>
      <c r="CM85" s="7" t="n">
        <v>0</v>
      </c>
      <c r="CN85" s="7" t="n">
        <v>0</v>
      </c>
      <c r="CO85" s="7" t="n">
        <v>0</v>
      </c>
      <c r="CP85" s="53" t="n">
        <v>0.00091912</v>
      </c>
      <c r="CQ85" s="53" t="n">
        <v>0.00091912</v>
      </c>
      <c r="CR85" s="7" t="n">
        <v>0</v>
      </c>
      <c r="CS85" s="7" t="n">
        <v>0</v>
      </c>
      <c r="CT85" s="53" t="n">
        <v>0.00091912</v>
      </c>
      <c r="CU85" s="7" t="n">
        <v>0</v>
      </c>
      <c r="CV85" s="7" t="n">
        <v>0</v>
      </c>
      <c r="CW85" s="53" t="n">
        <v>0.00091912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53" t="n">
        <v>0.00091912</v>
      </c>
      <c r="DE85" s="53" t="n">
        <v>0.00091912</v>
      </c>
      <c r="DF85" s="7" t="n">
        <v>0</v>
      </c>
    </row>
    <row r="86">
      <c r="A86" s="37" t="inlineStr">
        <is>
          <t>TOP36</t>
        </is>
      </c>
      <c r="B86" s="37" t="inlineStr">
        <is>
          <t>BIN162:self_test_MP</t>
        </is>
      </c>
      <c r="C86" s="37" t="n">
        <v>162</v>
      </c>
      <c r="D86" s="37" t="inlineStr">
        <is>
          <t>self_test_MP</t>
        </is>
      </c>
      <c r="E86" s="37" t="inlineStr">
        <is>
          <t>1V</t>
        </is>
      </c>
      <c r="F86" s="37" t="inlineStr">
        <is>
          <t>DIC</t>
        </is>
      </c>
      <c r="G86" s="37" t="inlineStr">
        <is>
          <t>DIC</t>
        </is>
      </c>
      <c r="H86" s="37" t="n">
        <v>10</v>
      </c>
      <c r="I86" s="38" t="n">
        <v>9.574e-05</v>
      </c>
      <c r="J86" s="37" t="n">
        <v>0</v>
      </c>
      <c r="K86" s="37" t="n">
        <v>10</v>
      </c>
      <c r="L86" s="38" t="n">
        <v>0.0009191176470588235</v>
      </c>
      <c r="M86" s="7" t="n">
        <v>9.347e-05</v>
      </c>
      <c r="N86" s="7" t="n">
        <v>0.00018694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53" t="n">
        <v>0.00091912</v>
      </c>
      <c r="U86" s="53" t="n">
        <v>0.00091912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53" t="n">
        <v>0.00091912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53" t="n">
        <v>0.00091912</v>
      </c>
      <c r="BD86" s="53" t="n">
        <v>0.00091912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53" t="n">
        <v>0.00091912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53" t="n">
        <v>0.00091912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53" t="n">
        <v>0.00091912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53" t="n">
        <v>0.00091912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53" t="n">
        <v>0.00091912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</row>
    <row r="87">
      <c r="A87" s="37" t="inlineStr">
        <is>
          <t>TOP37</t>
        </is>
      </c>
      <c r="B87" s="37" t="inlineStr">
        <is>
          <t>BIN710:vo_clk_setting</t>
        </is>
      </c>
      <c r="C87" s="37" t="n">
        <v>710</v>
      </c>
      <c r="D87" s="37" t="inlineStr">
        <is>
          <t>vo_clk_setting</t>
        </is>
      </c>
      <c r="E87" s="37" t="inlineStr">
        <is>
          <t>1V</t>
        </is>
      </c>
      <c r="F87" s="37" t="inlineStr">
        <is>
          <t>DIC</t>
        </is>
      </c>
      <c r="G87" s="37" t="inlineStr">
        <is>
          <t>DIC</t>
        </is>
      </c>
      <c r="H87" s="37" t="n">
        <v>10</v>
      </c>
      <c r="I87" s="38" t="n">
        <v>9.574e-05</v>
      </c>
      <c r="J87" s="37" t="n">
        <v>0</v>
      </c>
      <c r="K87" s="37" t="n">
        <v>3</v>
      </c>
      <c r="L87" s="38" t="n">
        <v>0.006433823529411764</v>
      </c>
      <c r="M87" s="7" t="n">
        <v>0.00010126</v>
      </c>
      <c r="N87" s="7" t="n">
        <v>0.00020252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53" t="n">
        <v>0.00183824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53" t="n">
        <v>0.00091912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53" t="n">
        <v>0.00643382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</row>
    <row r="88">
      <c r="A88" s="41" t="inlineStr">
        <is>
          <t>TOP38</t>
        </is>
      </c>
      <c r="B88" s="41" t="inlineStr">
        <is>
          <t>BIN51:cp_bf_mode0_comp</t>
        </is>
      </c>
      <c r="C88" s="41" t="n">
        <v>51</v>
      </c>
      <c r="D88" s="41" t="inlineStr">
        <is>
          <t>cp_bf_mode0_comp</t>
        </is>
      </c>
      <c r="E88" s="41" t="inlineStr">
        <is>
          <t>1V</t>
        </is>
      </c>
      <c r="F88" s="41" t="inlineStr">
        <is>
          <t>BF</t>
        </is>
      </c>
      <c r="G88" s="41" t="inlineStr">
        <is>
          <t>SCAN</t>
        </is>
      </c>
      <c r="H88" s="41" t="n">
        <v>9</v>
      </c>
      <c r="I88" s="42" t="n">
        <v>8.617e-05</v>
      </c>
      <c r="J88" s="41" t="n">
        <v>0</v>
      </c>
      <c r="K88" s="41" t="n">
        <v>8</v>
      </c>
      <c r="L88" s="42" t="n">
        <v>0.001838235294117647</v>
      </c>
      <c r="M88" s="7" t="n">
        <v>0.00010126</v>
      </c>
      <c r="N88" s="7" t="n">
        <v>0.00020252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53" t="n">
        <v>0.00091912</v>
      </c>
      <c r="AP88" s="7" t="n">
        <v>0</v>
      </c>
      <c r="AQ88" s="7" t="n">
        <v>0</v>
      </c>
      <c r="AR88" s="53" t="n">
        <v>0.00091912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53" t="n">
        <v>0.00091912</v>
      </c>
      <c r="AY88" s="53" t="n">
        <v>0.00091912</v>
      </c>
      <c r="AZ88" s="7" t="n">
        <v>0</v>
      </c>
      <c r="BA88" s="7" t="n">
        <v>0</v>
      </c>
      <c r="BB88" s="7" t="n">
        <v>0</v>
      </c>
      <c r="BC88" s="7" t="n">
        <v>0</v>
      </c>
      <c r="BD88" s="53" t="n">
        <v>0.00091912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53" t="n">
        <v>0.00091912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53" t="n">
        <v>0.00091912</v>
      </c>
      <c r="CR88" s="53" t="n">
        <v>0.00183824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</row>
    <row r="89">
      <c r="A89" s="37" t="inlineStr">
        <is>
          <t>TOP39</t>
        </is>
      </c>
      <c r="B89" s="37" t="inlineStr">
        <is>
          <t>BIN530:GPIO_01_GPOH</t>
        </is>
      </c>
      <c r="C89" s="37" t="n">
        <v>530</v>
      </c>
      <c r="D89" s="37" t="inlineStr">
        <is>
          <t>GPIO_01_GPOH</t>
        </is>
      </c>
      <c r="E89" s="37" t="inlineStr">
        <is>
          <t>1V</t>
        </is>
      </c>
      <c r="F89" s="37" t="inlineStr">
        <is>
          <t>GPIO</t>
        </is>
      </c>
      <c r="G89" s="37" t="inlineStr">
        <is>
          <t>SD</t>
        </is>
      </c>
      <c r="H89" s="37" t="n">
        <v>9</v>
      </c>
      <c r="I89" s="38" t="n">
        <v>8.617e-05</v>
      </c>
      <c r="J89" s="37" t="n">
        <v>0</v>
      </c>
      <c r="K89" s="37" t="n">
        <v>7</v>
      </c>
      <c r="L89" s="38" t="n">
        <v>0.001838235294117647</v>
      </c>
      <c r="M89" s="7" t="n">
        <v>0.00012463</v>
      </c>
      <c r="N89" s="7" t="n">
        <v>0.00024926</v>
      </c>
      <c r="O89" s="7" t="n">
        <v>0</v>
      </c>
      <c r="P89" s="7" t="n">
        <v>0</v>
      </c>
      <c r="Q89" s="7" t="n">
        <v>0</v>
      </c>
      <c r="R89" s="7" t="n">
        <v>0</v>
      </c>
      <c r="S89" s="53" t="n">
        <v>0.00091912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53" t="n">
        <v>0.00091912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53" t="n">
        <v>0.00091912</v>
      </c>
      <c r="BJ89" s="53" t="n">
        <v>0.00091912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53" t="n">
        <v>0.00091912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53" t="n">
        <v>0.00183824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53" t="n">
        <v>0.00183824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</row>
    <row r="90">
      <c r="A90" s="43" t="inlineStr">
        <is>
          <t>TOP40</t>
        </is>
      </c>
      <c r="B90" s="43" t="inlineStr">
        <is>
          <t>BIN691:scpu_bisr_bist_drf_800_RM3_etn_phy_EJTAG500_LV</t>
        </is>
      </c>
      <c r="C90" s="43" t="n">
        <v>691</v>
      </c>
      <c r="D90" s="43" t="inlineStr">
        <is>
          <t>scpu_bisr_bist_drf_800_RM3_etn_phy_EJTAG500_LV</t>
        </is>
      </c>
      <c r="E90" s="43" t="inlineStr">
        <is>
          <t>0.98V</t>
        </is>
      </c>
      <c r="F90" s="43" t="inlineStr">
        <is>
          <t>BISR</t>
        </is>
      </c>
      <c r="G90" s="43" t="inlineStr">
        <is>
          <t>BIST</t>
        </is>
      </c>
      <c r="H90" s="43" t="n">
        <v>9</v>
      </c>
      <c r="I90" s="44" t="n">
        <v>8.617e-05</v>
      </c>
      <c r="J90" s="43" t="n">
        <v>0</v>
      </c>
      <c r="K90" s="43" t="n">
        <v>8</v>
      </c>
      <c r="L90" s="44" t="n">
        <v>0.001838235294117647</v>
      </c>
      <c r="M90" s="7" t="n">
        <v>7.789e-05</v>
      </c>
      <c r="N90" s="7" t="n">
        <v>0.00015578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53" t="n">
        <v>0.00091912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53" t="n">
        <v>0.00091912</v>
      </c>
      <c r="AF90" s="7" t="n">
        <v>0</v>
      </c>
      <c r="AG90" s="53" t="n">
        <v>0.00183824</v>
      </c>
      <c r="AH90" s="7" t="n">
        <v>0</v>
      </c>
      <c r="AI90" s="7" t="n">
        <v>0</v>
      </c>
      <c r="AJ90" s="53" t="n">
        <v>0.00091912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53" t="n">
        <v>0.00091912</v>
      </c>
      <c r="AU90" s="7" t="n">
        <v>0</v>
      </c>
      <c r="AV90" s="7" t="n">
        <v>0</v>
      </c>
      <c r="AW90" s="7" t="n">
        <v>0</v>
      </c>
      <c r="AX90" s="7" t="n">
        <v>0</v>
      </c>
      <c r="AY90" s="53" t="n">
        <v>0.00091912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53" t="n">
        <v>0.00091912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53" t="n">
        <v>0.00091912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</row>
    <row r="91">
      <c r="A91" s="41" t="inlineStr">
        <is>
          <t>TOP41</t>
        </is>
      </c>
      <c r="B91" s="41" t="inlineStr">
        <is>
          <t>BIN98:cp_tdf_mode3_comp_hv</t>
        </is>
      </c>
      <c r="C91" s="41" t="n">
        <v>98</v>
      </c>
      <c r="D91" s="41" t="inlineStr">
        <is>
          <t>cp_tdf_mode3_comp_hv</t>
        </is>
      </c>
      <c r="E91" s="41" t="inlineStr">
        <is>
          <t>1.05V</t>
        </is>
      </c>
      <c r="F91" s="41" t="inlineStr">
        <is>
          <t>TDF_HV</t>
        </is>
      </c>
      <c r="G91" s="41" t="inlineStr">
        <is>
          <t>SCAN</t>
        </is>
      </c>
      <c r="H91" s="41" t="n">
        <v>9</v>
      </c>
      <c r="I91" s="42" t="n">
        <v>8.617e-05</v>
      </c>
      <c r="J91" s="41" t="n">
        <v>0</v>
      </c>
      <c r="K91" s="41" t="n">
        <v>8</v>
      </c>
      <c r="L91" s="42" t="n">
        <v>0.001838235294117647</v>
      </c>
      <c r="M91" s="7" t="n">
        <v>7.01e-05</v>
      </c>
      <c r="N91" s="7" t="n">
        <v>0.0001402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53" t="n">
        <v>0.00091912</v>
      </c>
      <c r="AO91" s="7" t="n">
        <v>0</v>
      </c>
      <c r="AP91" s="7" t="n">
        <v>0</v>
      </c>
      <c r="AQ91" s="7" t="n">
        <v>0</v>
      </c>
      <c r="AR91" s="53" t="n">
        <v>0.00091912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53" t="n">
        <v>0.00091912</v>
      </c>
      <c r="BL91" s="7" t="n">
        <v>0</v>
      </c>
      <c r="BM91" s="53" t="n">
        <v>0.00091912</v>
      </c>
      <c r="BN91" s="7" t="n">
        <v>0</v>
      </c>
      <c r="BO91" s="53" t="n">
        <v>0.00091912</v>
      </c>
      <c r="BP91" s="7" t="n">
        <v>0</v>
      </c>
      <c r="BQ91" s="7" t="n">
        <v>0</v>
      </c>
      <c r="BR91" s="7" t="n">
        <v>0</v>
      </c>
      <c r="BS91" s="7" t="n">
        <v>0</v>
      </c>
      <c r="BT91" s="53" t="n">
        <v>0.00183824</v>
      </c>
      <c r="BU91" s="53" t="n">
        <v>0.00091912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53" t="n">
        <v>0.00091912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</row>
    <row r="92">
      <c r="A92" s="37" t="inlineStr">
        <is>
          <t>TOP42</t>
        </is>
      </c>
      <c r="B92" s="37" t="inlineStr">
        <is>
          <t>BIN166:hdmirx_ddc0123_pad_MP</t>
        </is>
      </c>
      <c r="C92" s="37" t="n">
        <v>166</v>
      </c>
      <c r="D92" s="37" t="inlineStr">
        <is>
          <t>hdmirx_ddc0123_pad_MP</t>
        </is>
      </c>
      <c r="E92" s="37" t="inlineStr">
        <is>
          <t>1V</t>
        </is>
      </c>
      <c r="F92" s="37" t="inlineStr">
        <is>
          <t>DIC</t>
        </is>
      </c>
      <c r="G92" s="37" t="inlineStr">
        <is>
          <t>DIC</t>
        </is>
      </c>
      <c r="H92" s="37" t="n">
        <v>9</v>
      </c>
      <c r="I92" s="38" t="n">
        <v>8.617e-05</v>
      </c>
      <c r="J92" s="37" t="n">
        <v>0</v>
      </c>
      <c r="K92" s="37" t="n">
        <v>9</v>
      </c>
      <c r="L92" s="38" t="n">
        <v>0.0009191176470588235</v>
      </c>
      <c r="M92" s="7" t="n">
        <v>7.789e-05</v>
      </c>
      <c r="N92" s="7" t="n">
        <v>0.00015578</v>
      </c>
      <c r="O92" s="7" t="n">
        <v>0</v>
      </c>
      <c r="P92" s="7" t="n">
        <v>0</v>
      </c>
      <c r="Q92" s="53" t="n">
        <v>0.00091912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53" t="n">
        <v>0.00091912</v>
      </c>
      <c r="Y92" s="7" t="n">
        <v>0</v>
      </c>
      <c r="Z92" s="7" t="n">
        <v>0</v>
      </c>
      <c r="AA92" s="53" t="n">
        <v>0.00091912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53" t="n">
        <v>0.00091912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53" t="n">
        <v>0.00091912</v>
      </c>
      <c r="BC92" s="7" t="n">
        <v>0</v>
      </c>
      <c r="BD92" s="7" t="n">
        <v>0</v>
      </c>
      <c r="BE92" s="7" t="n">
        <v>0</v>
      </c>
      <c r="BF92" s="7" t="n">
        <v>0</v>
      </c>
      <c r="BG92" s="53" t="n">
        <v>0.00091912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53" t="n">
        <v>0.00091912</v>
      </c>
      <c r="CS92" s="7" t="n">
        <v>0</v>
      </c>
      <c r="CT92" s="7" t="n">
        <v>0</v>
      </c>
      <c r="CU92" s="7" t="n">
        <v>0</v>
      </c>
      <c r="CV92" s="53" t="n">
        <v>0.00091912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53" t="n">
        <v>0.00091912</v>
      </c>
      <c r="DC92" s="7" t="n">
        <v>0</v>
      </c>
      <c r="DD92" s="7" t="n">
        <v>0</v>
      </c>
      <c r="DE92" s="7" t="n">
        <v>0</v>
      </c>
      <c r="DF92" s="7" t="n">
        <v>0</v>
      </c>
    </row>
    <row r="93">
      <c r="A93" s="37" t="inlineStr">
        <is>
          <t>TOP43</t>
        </is>
      </c>
      <c r="B93" s="37" t="inlineStr">
        <is>
          <t>BIN517:PIF_CML_DIFF_HI_CP</t>
        </is>
      </c>
      <c r="C93" s="37" t="n">
        <v>517</v>
      </c>
      <c r="D93" s="37" t="inlineStr">
        <is>
          <t>PIF_CML_DIFF_HI_CP</t>
        </is>
      </c>
      <c r="E93" s="37" t="inlineStr">
        <is>
          <t>1V</t>
        </is>
      </c>
      <c r="F93" s="37" t="inlineStr">
        <is>
          <t>PIF</t>
        </is>
      </c>
      <c r="G93" s="37" t="inlineStr">
        <is>
          <t>SD</t>
        </is>
      </c>
      <c r="H93" s="37" t="n">
        <v>8</v>
      </c>
      <c r="I93" s="38" t="n">
        <v>7.659e-05</v>
      </c>
      <c r="J93" s="37" t="n">
        <v>0</v>
      </c>
      <c r="K93" s="37" t="n">
        <v>7</v>
      </c>
      <c r="L93" s="38" t="n">
        <v>0.001838235294117647</v>
      </c>
      <c r="M93" s="7" t="n">
        <v>6.231e-05</v>
      </c>
      <c r="N93" s="7" t="n">
        <v>0.00012462</v>
      </c>
      <c r="O93" s="7" t="n">
        <v>0</v>
      </c>
      <c r="P93" s="53" t="n">
        <v>0.00091912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53" t="n">
        <v>0.00091912</v>
      </c>
      <c r="BC93" s="7" t="n">
        <v>0</v>
      </c>
      <c r="BD93" s="53" t="n">
        <v>0.00091912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53" t="n">
        <v>0.00091912</v>
      </c>
      <c r="CB93" s="53" t="n">
        <v>0.00091912</v>
      </c>
      <c r="CC93" s="7" t="n">
        <v>0</v>
      </c>
      <c r="CD93" s="7" t="n">
        <v>0</v>
      </c>
      <c r="CE93" s="53" t="n">
        <v>0.00091912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53" t="n">
        <v>0.00183824</v>
      </c>
      <c r="DD93" s="7" t="n">
        <v>0</v>
      </c>
      <c r="DE93" s="7" t="n">
        <v>0</v>
      </c>
      <c r="DF93" s="7" t="n">
        <v>0</v>
      </c>
    </row>
    <row r="94">
      <c r="A94" s="41" t="inlineStr">
        <is>
          <t>TOP44</t>
        </is>
      </c>
      <c r="B94" s="41" t="inlineStr">
        <is>
          <t>BIN39:cp_saf_mode4</t>
        </is>
      </c>
      <c r="C94" s="41" t="n">
        <v>39</v>
      </c>
      <c r="D94" s="41" t="inlineStr">
        <is>
          <t>cp_saf_mode4</t>
        </is>
      </c>
      <c r="E94" s="41" t="inlineStr">
        <is>
          <t>1.05V</t>
        </is>
      </c>
      <c r="F94" s="41" t="inlineStr">
        <is>
          <t>SAF</t>
        </is>
      </c>
      <c r="G94" s="41" t="inlineStr">
        <is>
          <t>SCAN</t>
        </is>
      </c>
      <c r="H94" s="41" t="n">
        <v>8</v>
      </c>
      <c r="I94" s="42" t="n">
        <v>7.659e-05</v>
      </c>
      <c r="J94" s="41" t="n">
        <v>0</v>
      </c>
      <c r="K94" s="41" t="n">
        <v>8</v>
      </c>
      <c r="L94" s="42" t="n">
        <v>0.0009191176470588235</v>
      </c>
      <c r="M94" s="7" t="n">
        <v>7.789e-05</v>
      </c>
      <c r="N94" s="7" t="n">
        <v>0.00015578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53" t="n">
        <v>0.00091912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53" t="n">
        <v>0.00091912</v>
      </c>
      <c r="AG94" s="7" t="n">
        <v>0</v>
      </c>
      <c r="AH94" s="53" t="n">
        <v>0.00091912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53" t="n">
        <v>0.00091912</v>
      </c>
      <c r="AY94" s="7" t="n">
        <v>0</v>
      </c>
      <c r="AZ94" s="7" t="n">
        <v>0</v>
      </c>
      <c r="BA94" s="7" t="n">
        <v>0</v>
      </c>
      <c r="BB94" s="53" t="n">
        <v>0.00091912</v>
      </c>
      <c r="BC94" s="7" t="n">
        <v>0</v>
      </c>
      <c r="BD94" s="7" t="n">
        <v>0</v>
      </c>
      <c r="BE94" s="7" t="n">
        <v>0</v>
      </c>
      <c r="BF94" s="53" t="n">
        <v>0.00091912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53" t="n">
        <v>0.00091912</v>
      </c>
      <c r="CB94" s="7" t="n">
        <v>0</v>
      </c>
      <c r="CC94" s="7" t="n">
        <v>0</v>
      </c>
      <c r="CD94" s="7" t="n">
        <v>0</v>
      </c>
      <c r="CE94" s="7" t="n">
        <v>0</v>
      </c>
      <c r="CF94" s="53" t="n">
        <v>0.00091912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</row>
    <row r="95">
      <c r="A95" s="41" t="inlineStr">
        <is>
          <t>TOP45</t>
        </is>
      </c>
      <c r="B95" s="41" t="inlineStr">
        <is>
          <t>BIN60:E_cp_bf_mode2_comp</t>
        </is>
      </c>
      <c r="C95" s="41" t="n">
        <v>60</v>
      </c>
      <c r="D95" s="41" t="inlineStr">
        <is>
          <t>E_cp_bf_mode2_comp</t>
        </is>
      </c>
      <c r="E95" s="41" t="inlineStr">
        <is>
          <t>1V</t>
        </is>
      </c>
      <c r="F95" s="41" t="inlineStr">
        <is>
          <t>BF</t>
        </is>
      </c>
      <c r="G95" s="41" t="inlineStr">
        <is>
          <t>SCAN</t>
        </is>
      </c>
      <c r="H95" s="41" t="n">
        <v>8</v>
      </c>
      <c r="I95" s="42" t="n">
        <v>7.659e-05</v>
      </c>
      <c r="J95" s="41" t="n">
        <v>0</v>
      </c>
      <c r="K95" s="41" t="n">
        <v>8</v>
      </c>
      <c r="L95" s="42" t="n">
        <v>0.0009191176470588235</v>
      </c>
      <c r="M95" s="7" t="n">
        <v>7.789e-05</v>
      </c>
      <c r="N95" s="7" t="n">
        <v>0.00015578</v>
      </c>
      <c r="O95" s="53" t="n">
        <v>0.00091912</v>
      </c>
      <c r="P95" s="7" t="n">
        <v>0</v>
      </c>
      <c r="Q95" s="7" t="n">
        <v>0</v>
      </c>
      <c r="R95" s="7" t="n">
        <v>0</v>
      </c>
      <c r="S95" s="53" t="n">
        <v>0.00091912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53" t="n">
        <v>0.00091912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53" t="n">
        <v>0.00091912</v>
      </c>
      <c r="BY95" s="53" t="n">
        <v>0.00091912</v>
      </c>
      <c r="BZ95" s="7" t="n">
        <v>0</v>
      </c>
      <c r="CA95" s="7" t="n">
        <v>0</v>
      </c>
      <c r="CB95" s="7" t="n">
        <v>0</v>
      </c>
      <c r="CC95" s="7" t="n">
        <v>0</v>
      </c>
      <c r="CD95" s="53" t="n">
        <v>0.00091912</v>
      </c>
      <c r="CE95" s="7" t="n">
        <v>0</v>
      </c>
      <c r="CF95" s="7" t="n">
        <v>0</v>
      </c>
      <c r="CG95" s="7" t="n">
        <v>0</v>
      </c>
      <c r="CH95" s="7" t="n">
        <v>0</v>
      </c>
      <c r="CI95" s="53" t="n">
        <v>0.00091912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53" t="n">
        <v>0.00091912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</row>
    <row r="96">
      <c r="A96" s="31" t="inlineStr">
        <is>
          <t>TOP46</t>
        </is>
      </c>
      <c r="B96" s="31" t="inlineStr">
        <is>
          <t>BIN290:UUID</t>
        </is>
      </c>
      <c r="C96" s="31" t="n">
        <v>290</v>
      </c>
      <c r="D96" s="31" t="inlineStr">
        <is>
          <t>UUID</t>
        </is>
      </c>
      <c r="E96" s="31" t="inlineStr">
        <is>
          <t>1.05/1/0.9V</t>
        </is>
      </c>
      <c r="F96" s="31" t="inlineStr">
        <is>
          <t>OTHER</t>
        </is>
      </c>
      <c r="G96" s="31" t="inlineStr">
        <is>
          <t>OTHER</t>
        </is>
      </c>
      <c r="H96" s="31" t="n">
        <v>7</v>
      </c>
      <c r="I96" s="32" t="n">
        <v>6.702000000000001e-05</v>
      </c>
      <c r="J96" s="31" t="n">
        <v>0</v>
      </c>
      <c r="K96" s="31" t="n">
        <v>7</v>
      </c>
      <c r="L96" s="32" t="n">
        <v>0.0009191176470588235</v>
      </c>
      <c r="M96" s="7" t="n">
        <v>7.01e-05</v>
      </c>
      <c r="N96" s="7" t="n">
        <v>0.0001402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53" t="n">
        <v>0.00091912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53" t="n">
        <v>0.00091912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53" t="n">
        <v>0.00091912</v>
      </c>
      <c r="CD96" s="7" t="n">
        <v>0</v>
      </c>
      <c r="CE96" s="7" t="n">
        <v>0</v>
      </c>
      <c r="CF96" s="7" t="n">
        <v>0</v>
      </c>
      <c r="CG96" s="7" t="n">
        <v>0</v>
      </c>
      <c r="CH96" s="53" t="n">
        <v>0.00091912</v>
      </c>
      <c r="CI96" s="7" t="n">
        <v>0</v>
      </c>
      <c r="CJ96" s="7" t="n">
        <v>0</v>
      </c>
      <c r="CK96" s="7" t="n">
        <v>0</v>
      </c>
      <c r="CL96" s="7" t="n">
        <v>0</v>
      </c>
      <c r="CM96" s="53" t="n">
        <v>0.00091912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53" t="n">
        <v>0.00091912</v>
      </c>
      <c r="DD96" s="53" t="n">
        <v>0.00091912</v>
      </c>
      <c r="DE96" s="7" t="n">
        <v>0</v>
      </c>
      <c r="DF96" s="7" t="n">
        <v>0</v>
      </c>
    </row>
    <row r="97">
      <c r="A97" s="37" t="inlineStr">
        <is>
          <t>TOP47</t>
        </is>
      </c>
      <c r="B97" s="37" t="inlineStr">
        <is>
          <t>BIN534:GPIO_05_GPIReadL</t>
        </is>
      </c>
      <c r="C97" s="37" t="n">
        <v>534</v>
      </c>
      <c r="D97" s="37" t="inlineStr">
        <is>
          <t>GPIO_05_GPIReadL</t>
        </is>
      </c>
      <c r="E97" s="37" t="inlineStr">
        <is>
          <t>1V</t>
        </is>
      </c>
      <c r="F97" s="37" t="inlineStr">
        <is>
          <t>GPIO</t>
        </is>
      </c>
      <c r="G97" s="37" t="inlineStr">
        <is>
          <t>SD</t>
        </is>
      </c>
      <c r="H97" s="37" t="n">
        <v>7</v>
      </c>
      <c r="I97" s="38" t="n">
        <v>6.702000000000001e-05</v>
      </c>
      <c r="J97" s="37" t="n">
        <v>0</v>
      </c>
      <c r="K97" s="37" t="n">
        <v>6</v>
      </c>
      <c r="L97" s="38" t="n">
        <v>0.001838235294117647</v>
      </c>
      <c r="M97" s="7" t="n">
        <v>5.452e-05</v>
      </c>
      <c r="N97" s="7" t="n">
        <v>0.00010904</v>
      </c>
      <c r="O97" s="7" t="n">
        <v>0</v>
      </c>
      <c r="P97" s="53" t="n">
        <v>0.00091912</v>
      </c>
      <c r="Q97" s="53" t="n">
        <v>0.00091912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53" t="n">
        <v>0.00091912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53" t="n">
        <v>0.00091912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53" t="n">
        <v>0.00183824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53" t="n">
        <v>0.00091912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</row>
    <row r="98">
      <c r="A98" s="37" t="inlineStr">
        <is>
          <t>TOP48</t>
        </is>
      </c>
      <c r="B98" s="37" t="inlineStr">
        <is>
          <t>BIN533:GPIO_04_GPIReadH</t>
        </is>
      </c>
      <c r="C98" s="37" t="n">
        <v>533</v>
      </c>
      <c r="D98" s="37" t="inlineStr">
        <is>
          <t>GPIO_04_GPIReadH</t>
        </is>
      </c>
      <c r="E98" s="37" t="inlineStr">
        <is>
          <t>1V</t>
        </is>
      </c>
      <c r="F98" s="37" t="inlineStr">
        <is>
          <t>GPIO</t>
        </is>
      </c>
      <c r="G98" s="37" t="inlineStr">
        <is>
          <t>SD</t>
        </is>
      </c>
      <c r="H98" s="37" t="n">
        <v>7</v>
      </c>
      <c r="I98" s="38" t="n">
        <v>6.702000000000001e-05</v>
      </c>
      <c r="J98" s="37" t="n">
        <v>0</v>
      </c>
      <c r="K98" s="37" t="n">
        <v>6</v>
      </c>
      <c r="L98" s="38" t="n">
        <v>0.001838235294117647</v>
      </c>
      <c r="M98" s="7" t="n">
        <v>7.01e-05</v>
      </c>
      <c r="N98" s="7" t="n">
        <v>0.0001402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53" t="n">
        <v>0.00091912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53" t="n">
        <v>0.00183824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53" t="n">
        <v>0.00091912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53" t="n">
        <v>0.00091912</v>
      </c>
      <c r="CF98" s="7" t="n">
        <v>0</v>
      </c>
      <c r="CG98" s="7" t="n">
        <v>0</v>
      </c>
      <c r="CH98" s="7" t="n">
        <v>0</v>
      </c>
      <c r="CI98" s="53" t="n">
        <v>0.00091912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53" t="n">
        <v>0.00091912</v>
      </c>
      <c r="DC98" s="7" t="n">
        <v>0</v>
      </c>
      <c r="DD98" s="7" t="n">
        <v>0</v>
      </c>
      <c r="DE98" s="7" t="n">
        <v>0</v>
      </c>
      <c r="DF98" s="7" t="n">
        <v>0</v>
      </c>
    </row>
    <row r="99">
      <c r="A99" s="41" t="inlineStr">
        <is>
          <t>TOP49</t>
        </is>
      </c>
      <c r="B99" s="41" t="inlineStr">
        <is>
          <t>BIN306:cp_sdd_mode0_2_comp_csall_lv_SCPU1350</t>
        </is>
      </c>
      <c r="C99" s="41" t="n">
        <v>306</v>
      </c>
      <c r="D99" s="41" t="inlineStr">
        <is>
          <t>cp_sdd_mode0_2_comp_csall_lv_SCPU1350</t>
        </is>
      </c>
      <c r="E99" s="41" t="inlineStr">
        <is>
          <t>0.98V</t>
        </is>
      </c>
      <c r="F99" s="41" t="inlineStr">
        <is>
          <t>TDF_LV</t>
        </is>
      </c>
      <c r="G99" s="41" t="inlineStr">
        <is>
          <t>SCAN</t>
        </is>
      </c>
      <c r="H99" s="41" t="n">
        <v>6</v>
      </c>
      <c r="I99" s="42" t="n">
        <v>5.744e-05</v>
      </c>
      <c r="J99" s="41" t="n">
        <v>0</v>
      </c>
      <c r="K99" s="41" t="n">
        <v>6</v>
      </c>
      <c r="L99" s="42" t="n">
        <v>0.0009191176470588235</v>
      </c>
      <c r="M99" s="7" t="n">
        <v>6.231e-05</v>
      </c>
      <c r="N99" s="7" t="n">
        <v>0.00012462</v>
      </c>
      <c r="O99" s="7" t="n">
        <v>0</v>
      </c>
      <c r="P99" s="7" t="n">
        <v>0</v>
      </c>
      <c r="Q99" s="7" t="n">
        <v>0</v>
      </c>
      <c r="R99" s="53" t="n">
        <v>0.00091912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53" t="n">
        <v>0.00091912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53" t="n">
        <v>0.00091912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53" t="n">
        <v>0.00091912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53" t="n">
        <v>0.00091912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53" t="n">
        <v>0.00091912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</row>
    <row r="100">
      <c r="A100" s="37" t="inlineStr">
        <is>
          <t>TOP50</t>
        </is>
      </c>
      <c r="B100" s="37" t="inlineStr">
        <is>
          <t>BIN210:VDC_CP01</t>
        </is>
      </c>
      <c r="C100" s="37" t="n">
        <v>210</v>
      </c>
      <c r="D100" s="37" t="inlineStr">
        <is>
          <t>VDC_CP01</t>
        </is>
      </c>
      <c r="E100" s="37" t="inlineStr">
        <is>
          <t>1V</t>
        </is>
      </c>
      <c r="F100" s="37" t="inlineStr">
        <is>
          <t>SD_OTHER</t>
        </is>
      </c>
      <c r="G100" s="37" t="inlineStr">
        <is>
          <t>SD</t>
        </is>
      </c>
      <c r="H100" s="37" t="n">
        <v>6</v>
      </c>
      <c r="I100" s="38" t="n">
        <v>5.744e-05</v>
      </c>
      <c r="J100" s="37" t="n">
        <v>0</v>
      </c>
      <c r="K100" s="37" t="n">
        <v>6</v>
      </c>
      <c r="L100" s="38" t="n">
        <v>0.0009191176470588235</v>
      </c>
      <c r="M100" s="7" t="n">
        <v>7.01e-05</v>
      </c>
      <c r="N100" s="7" t="n">
        <v>0.0001402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53" t="n">
        <v>0.00091912</v>
      </c>
      <c r="W100" s="7" t="n">
        <v>0</v>
      </c>
      <c r="X100" s="7" t="n">
        <v>0</v>
      </c>
      <c r="Y100" s="7" t="n">
        <v>0</v>
      </c>
      <c r="Z100" s="53" t="n">
        <v>0.00091912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53" t="n">
        <v>0.00091912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53" t="n">
        <v>0.00091912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53" t="n">
        <v>0.00091912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53" t="n">
        <v>0.00091912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</row>
    <row r="101">
      <c r="A101" s="37" t="inlineStr">
        <is>
          <t>TOP51</t>
        </is>
      </c>
      <c r="B101" s="37" t="inlineStr">
        <is>
          <t>BIN520:PIF_PP_DIFF_LO_CP</t>
        </is>
      </c>
      <c r="C101" s="37" t="n">
        <v>520</v>
      </c>
      <c r="D101" s="37" t="inlineStr">
        <is>
          <t>PIF_PP_DIFF_LO_CP</t>
        </is>
      </c>
      <c r="E101" s="37" t="inlineStr">
        <is>
          <t>1V</t>
        </is>
      </c>
      <c r="F101" s="37" t="inlineStr">
        <is>
          <t>PIF</t>
        </is>
      </c>
      <c r="G101" s="37" t="inlineStr">
        <is>
          <t>SD</t>
        </is>
      </c>
      <c r="H101" s="37" t="n">
        <v>6</v>
      </c>
      <c r="I101" s="38" t="n">
        <v>5.744e-05</v>
      </c>
      <c r="J101" s="37" t="n">
        <v>0</v>
      </c>
      <c r="K101" s="37" t="n">
        <v>6</v>
      </c>
      <c r="L101" s="38" t="n">
        <v>0.0009191176470588235</v>
      </c>
      <c r="M101" s="7" t="n">
        <v>5.452e-05</v>
      </c>
      <c r="N101" s="7" t="n">
        <v>0.00010904</v>
      </c>
      <c r="O101" s="7" t="n">
        <v>0</v>
      </c>
      <c r="P101" s="7" t="n">
        <v>0</v>
      </c>
      <c r="Q101" s="53" t="n">
        <v>0.00091912</v>
      </c>
      <c r="R101" s="7" t="n">
        <v>0</v>
      </c>
      <c r="S101" s="7" t="n">
        <v>0</v>
      </c>
      <c r="T101" s="53" t="n">
        <v>0.00091912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53" t="n">
        <v>0.00091912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53" t="n">
        <v>0.00091912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53" t="n">
        <v>0.00091912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53" t="n">
        <v>0.00091912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</row>
    <row r="102">
      <c r="A102" s="37" t="inlineStr">
        <is>
          <t>TOP52</t>
        </is>
      </c>
      <c r="B102" s="37" t="inlineStr">
        <is>
          <t>BIN212:VDC_CP03</t>
        </is>
      </c>
      <c r="C102" s="37" t="n">
        <v>212</v>
      </c>
      <c r="D102" s="37" t="inlineStr">
        <is>
          <t>VDC_CP03</t>
        </is>
      </c>
      <c r="E102" s="37" t="inlineStr">
        <is>
          <t>1V</t>
        </is>
      </c>
      <c r="F102" s="37" t="inlineStr">
        <is>
          <t>SD_OTHER</t>
        </is>
      </c>
      <c r="G102" s="37" t="inlineStr">
        <is>
          <t>SD</t>
        </is>
      </c>
      <c r="H102" s="37" t="n">
        <v>6</v>
      </c>
      <c r="I102" s="38" t="n">
        <v>5.744e-05</v>
      </c>
      <c r="J102" s="37" t="n">
        <v>0</v>
      </c>
      <c r="K102" s="37" t="n">
        <v>6</v>
      </c>
      <c r="L102" s="38" t="n">
        <v>0.0009191176470588235</v>
      </c>
      <c r="M102" s="7" t="n">
        <v>7.789e-05</v>
      </c>
      <c r="N102" s="7" t="n">
        <v>0.00015578</v>
      </c>
      <c r="O102" s="7" t="n">
        <v>0</v>
      </c>
      <c r="P102" s="53" t="n">
        <v>0.00091912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53" t="n">
        <v>0.00091912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53" t="n">
        <v>0.00091912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53" t="n">
        <v>0.00091912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53" t="n">
        <v>0.00091912</v>
      </c>
      <c r="DB102" s="53" t="n">
        <v>0.00091912</v>
      </c>
      <c r="DC102" s="7" t="n">
        <v>0</v>
      </c>
      <c r="DD102" s="7" t="n">
        <v>0</v>
      </c>
      <c r="DE102" s="7" t="n">
        <v>0</v>
      </c>
      <c r="DF102" s="7" t="n">
        <v>0</v>
      </c>
    </row>
    <row r="103">
      <c r="A103" s="37" t="inlineStr">
        <is>
          <t>TOP53</t>
        </is>
      </c>
      <c r="B103" s="37" t="inlineStr">
        <is>
          <t>BIN636:ld_spi_mp</t>
        </is>
      </c>
      <c r="C103" s="37" t="n">
        <v>636</v>
      </c>
      <c r="D103" s="37" t="inlineStr">
        <is>
          <t>ld_spi_mp</t>
        </is>
      </c>
      <c r="E103" s="37" t="inlineStr">
        <is>
          <t>1V</t>
        </is>
      </c>
      <c r="F103" s="37" t="inlineStr">
        <is>
          <t>DIC</t>
        </is>
      </c>
      <c r="G103" s="37" t="inlineStr">
        <is>
          <t>DIC</t>
        </is>
      </c>
      <c r="H103" s="37" t="n">
        <v>5</v>
      </c>
      <c r="I103" s="38" t="n">
        <v>4.787e-05</v>
      </c>
      <c r="J103" s="37" t="n">
        <v>0</v>
      </c>
      <c r="K103" s="37" t="n">
        <v>5</v>
      </c>
      <c r="L103" s="38" t="n">
        <v>0.0009191176470588235</v>
      </c>
      <c r="M103" s="7" t="n">
        <v>3.895e-05</v>
      </c>
      <c r="N103" s="7" t="n">
        <v>7.79e-05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53" t="n">
        <v>0.00091912</v>
      </c>
      <c r="AF103" s="7" t="n">
        <v>0</v>
      </c>
      <c r="AG103" s="7" t="n">
        <v>0</v>
      </c>
      <c r="AH103" s="7" t="n">
        <v>0</v>
      </c>
      <c r="AI103" s="53" t="n">
        <v>0.00091912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53" t="n">
        <v>0.00091912</v>
      </c>
      <c r="BC103" s="7" t="n">
        <v>0</v>
      </c>
      <c r="BD103" s="7" t="n">
        <v>0</v>
      </c>
      <c r="BE103" s="7" t="n">
        <v>0</v>
      </c>
      <c r="BF103" s="7" t="n">
        <v>0</v>
      </c>
      <c r="BG103" s="53" t="n">
        <v>0.00091912</v>
      </c>
      <c r="BH103" s="7" t="n">
        <v>0</v>
      </c>
      <c r="BI103" s="7" t="n">
        <v>0</v>
      </c>
      <c r="BJ103" s="53" t="n">
        <v>0.00091912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</row>
    <row r="104">
      <c r="A104" s="41" t="inlineStr">
        <is>
          <t>TOP54</t>
        </is>
      </c>
      <c r="B104" s="41" t="inlineStr">
        <is>
          <t>BIN75:cp_tdf_mode0_TiExRegen_tmax2_MaskHiden_comp_hv</t>
        </is>
      </c>
      <c r="C104" s="41" t="n">
        <v>75</v>
      </c>
      <c r="D104" s="41" t="inlineStr">
        <is>
          <t>cp_tdf_mode0_TiExRegen_tmax2_MaskHiden_comp_hv</t>
        </is>
      </c>
      <c r="E104" s="41" t="inlineStr">
        <is>
          <t>1.05V</t>
        </is>
      </c>
      <c r="F104" s="41" t="inlineStr">
        <is>
          <t>TDF_HV</t>
        </is>
      </c>
      <c r="G104" s="41" t="inlineStr">
        <is>
          <t>SCAN</t>
        </is>
      </c>
      <c r="H104" s="41" t="n">
        <v>5</v>
      </c>
      <c r="I104" s="42" t="n">
        <v>4.787e-05</v>
      </c>
      <c r="J104" s="41" t="n">
        <v>0</v>
      </c>
      <c r="K104" s="41" t="n">
        <v>5</v>
      </c>
      <c r="L104" s="42" t="n">
        <v>0.0009191176470588235</v>
      </c>
      <c r="M104" s="7" t="n">
        <v>4.673e-05</v>
      </c>
      <c r="N104" s="7" t="n">
        <v>9.346e-05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53" t="n">
        <v>0.00091912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53" t="n">
        <v>0.00091912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53" t="n">
        <v>0.00091912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53" t="n">
        <v>0.00091912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53" t="n">
        <v>0.00091912</v>
      </c>
      <c r="DC104" s="7" t="n">
        <v>0</v>
      </c>
      <c r="DD104" s="7" t="n">
        <v>0</v>
      </c>
      <c r="DE104" s="7" t="n">
        <v>0</v>
      </c>
      <c r="DF104" s="7" t="n">
        <v>0</v>
      </c>
    </row>
    <row r="105">
      <c r="A105" s="43" t="inlineStr">
        <is>
          <t>TOP55</t>
        </is>
      </c>
      <c r="B105" s="43" t="inlineStr">
        <is>
          <t>BIN150:GPU_BIST_step2_LV</t>
        </is>
      </c>
      <c r="C105" s="43" t="n">
        <v>150</v>
      </c>
      <c r="D105" s="43" t="inlineStr">
        <is>
          <t>GPU_BIST_step2_LV</t>
        </is>
      </c>
      <c r="E105" s="43" t="inlineStr">
        <is>
          <t>0.9V</t>
        </is>
      </c>
      <c r="F105" s="43" t="inlineStr">
        <is>
          <t>BIST_LV</t>
        </is>
      </c>
      <c r="G105" s="43" t="inlineStr">
        <is>
          <t>BIST</t>
        </is>
      </c>
      <c r="H105" s="43" t="n">
        <v>5</v>
      </c>
      <c r="I105" s="44" t="n">
        <v>4.787e-05</v>
      </c>
      <c r="J105" s="43" t="n">
        <v>0</v>
      </c>
      <c r="K105" s="43" t="n">
        <v>4</v>
      </c>
      <c r="L105" s="44" t="n">
        <v>0.001838235294117647</v>
      </c>
      <c r="M105" s="7" t="n">
        <v>6.231e-05</v>
      </c>
      <c r="N105" s="7" t="n">
        <v>0.00012462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53" t="n">
        <v>0.00183824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53" t="n">
        <v>0.00091912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53" t="n">
        <v>0.00091912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53" t="n">
        <v>0.00091912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</row>
    <row r="106">
      <c r="A106" s="37" t="inlineStr">
        <is>
          <t>TOP56</t>
        </is>
      </c>
      <c r="B106" s="37" t="inlineStr">
        <is>
          <t>BIN926:SVT_PLL_ETN_NV</t>
        </is>
      </c>
      <c r="C106" s="37" t="n">
        <v>926</v>
      </c>
      <c r="D106" s="37" t="inlineStr">
        <is>
          <t>SVT_PLL_ETN_NV</t>
        </is>
      </c>
      <c r="E106" s="37" t="inlineStr">
        <is>
          <t>1V</t>
        </is>
      </c>
      <c r="F106" s="37" t="inlineStr">
        <is>
          <t>PLL</t>
        </is>
      </c>
      <c r="G106" s="37" t="inlineStr">
        <is>
          <t>SD</t>
        </is>
      </c>
      <c r="H106" s="37" t="n">
        <v>5</v>
      </c>
      <c r="I106" s="38" t="n">
        <v>4.787e-05</v>
      </c>
      <c r="J106" s="37" t="n">
        <v>0</v>
      </c>
      <c r="K106" s="37" t="n">
        <v>5</v>
      </c>
      <c r="L106" s="38" t="n">
        <v>0.0009191176470588235</v>
      </c>
      <c r="M106" s="7" t="n">
        <v>6.231e-05</v>
      </c>
      <c r="N106" s="7" t="n">
        <v>0.00012462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53" t="n">
        <v>0.00091912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53" t="n">
        <v>0.00091912</v>
      </c>
      <c r="BJ106" s="7" t="n">
        <v>0</v>
      </c>
      <c r="BK106" s="7" t="n">
        <v>0</v>
      </c>
      <c r="BL106" s="7" t="n">
        <v>0</v>
      </c>
      <c r="BM106" s="53" t="n">
        <v>0.00091912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53" t="n">
        <v>0.00091912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53" t="n">
        <v>0.00091912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</row>
    <row r="107">
      <c r="A107" s="41" t="inlineStr">
        <is>
          <t>TOP57</t>
        </is>
      </c>
      <c r="B107" s="41" t="inlineStr">
        <is>
          <t>BIN54:C_cp_bf_mode1_comp</t>
        </is>
      </c>
      <c r="C107" s="41" t="n">
        <v>54</v>
      </c>
      <c r="D107" s="41" t="inlineStr">
        <is>
          <t>C_cp_bf_mode1_comp</t>
        </is>
      </c>
      <c r="E107" s="41" t="inlineStr">
        <is>
          <t>1V</t>
        </is>
      </c>
      <c r="F107" s="41" t="inlineStr">
        <is>
          <t>BF</t>
        </is>
      </c>
      <c r="G107" s="41" t="inlineStr">
        <is>
          <t>SCAN</t>
        </is>
      </c>
      <c r="H107" s="41" t="n">
        <v>4</v>
      </c>
      <c r="I107" s="42" t="n">
        <v>3.83e-05</v>
      </c>
      <c r="J107" s="41" t="n">
        <v>0</v>
      </c>
      <c r="K107" s="41" t="n">
        <v>4</v>
      </c>
      <c r="L107" s="42" t="n">
        <v>0.0009191176470588235</v>
      </c>
      <c r="M107" s="7" t="n">
        <v>4.673e-05</v>
      </c>
      <c r="N107" s="7" t="n">
        <v>9.346e-05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53" t="n">
        <v>0.00091912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53" t="n">
        <v>0.00091912</v>
      </c>
      <c r="BW107" s="7" t="n">
        <v>0</v>
      </c>
      <c r="BX107" s="53" t="n">
        <v>0.00091912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53" t="n">
        <v>0.00091912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</row>
    <row r="108">
      <c r="A108" s="37" t="inlineStr">
        <is>
          <t>TOP58</t>
        </is>
      </c>
      <c r="B108" s="37" t="inlineStr">
        <is>
          <t>BIN624:DDR1066_OCDN</t>
        </is>
      </c>
      <c r="C108" s="37" t="n">
        <v>624</v>
      </c>
      <c r="D108" s="37" t="inlineStr">
        <is>
          <t>DDR1066_OCDN</t>
        </is>
      </c>
      <c r="E108" s="37" t="inlineStr">
        <is>
          <t>1V</t>
        </is>
      </c>
      <c r="F108" s="37" t="inlineStr">
        <is>
          <t>DDR</t>
        </is>
      </c>
      <c r="G108" s="37" t="inlineStr">
        <is>
          <t>SD</t>
        </is>
      </c>
      <c r="H108" s="37" t="n">
        <v>4</v>
      </c>
      <c r="I108" s="38" t="n">
        <v>3.83e-05</v>
      </c>
      <c r="J108" s="37" t="n">
        <v>0</v>
      </c>
      <c r="K108" s="37" t="n">
        <v>4</v>
      </c>
      <c r="L108" s="38" t="n">
        <v>0.0009191176470588235</v>
      </c>
      <c r="M108" s="7" t="n">
        <v>3.116e-05</v>
      </c>
      <c r="N108" s="7" t="n">
        <v>6.232e-05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53" t="n">
        <v>0.00091912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53" t="n">
        <v>0.00091912</v>
      </c>
      <c r="AN108" s="7" t="n">
        <v>0</v>
      </c>
      <c r="AO108" s="7" t="n">
        <v>0</v>
      </c>
      <c r="AP108" s="7" t="n">
        <v>0</v>
      </c>
      <c r="AQ108" s="7" t="n">
        <v>0</v>
      </c>
      <c r="AR108" s="53" t="n">
        <v>0.00091912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53" t="n">
        <v>0.00091912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</row>
    <row r="109">
      <c r="A109" s="37" t="inlineStr">
        <is>
          <t>TOP59</t>
        </is>
      </c>
      <c r="B109" s="37" t="inlineStr">
        <is>
          <t>BIN616:DDR4_1_2V_zq_HV</t>
        </is>
      </c>
      <c r="C109" s="37" t="n">
        <v>616</v>
      </c>
      <c r="D109" s="37" t="inlineStr">
        <is>
          <t>DDR4_1_2V_zq_HV</t>
        </is>
      </c>
      <c r="E109" s="37" t="inlineStr">
        <is>
          <t>1V</t>
        </is>
      </c>
      <c r="F109" s="37" t="inlineStr">
        <is>
          <t>DDR</t>
        </is>
      </c>
      <c r="G109" s="37" t="inlineStr">
        <is>
          <t>SD</t>
        </is>
      </c>
      <c r="H109" s="37" t="n">
        <v>4</v>
      </c>
      <c r="I109" s="38" t="n">
        <v>3.83e-05</v>
      </c>
      <c r="J109" s="37" t="n">
        <v>0</v>
      </c>
      <c r="K109" s="37" t="n">
        <v>3</v>
      </c>
      <c r="L109" s="38" t="n">
        <v>0.001838235294117647</v>
      </c>
      <c r="M109" s="7" t="n">
        <v>6.231e-05</v>
      </c>
      <c r="N109" s="7" t="n">
        <v>0.00012462</v>
      </c>
      <c r="O109" s="7" t="n">
        <v>0</v>
      </c>
      <c r="P109" s="53" t="n">
        <v>0.00091912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53" t="n">
        <v>0.00091912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53" t="n">
        <v>0.00183824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</row>
    <row r="110">
      <c r="A110" s="41" t="inlineStr">
        <is>
          <t>TOP60</t>
        </is>
      </c>
      <c r="B110" s="41" t="inlineStr">
        <is>
          <t>BIN69:cp_bf_mode5</t>
        </is>
      </c>
      <c r="C110" s="41" t="n">
        <v>69</v>
      </c>
      <c r="D110" s="41" t="inlineStr">
        <is>
          <t>cp_bf_mode5</t>
        </is>
      </c>
      <c r="E110" s="41" t="inlineStr">
        <is>
          <t>1V</t>
        </is>
      </c>
      <c r="F110" s="41" t="inlineStr">
        <is>
          <t>BF</t>
        </is>
      </c>
      <c r="G110" s="41" t="inlineStr">
        <is>
          <t>SCAN</t>
        </is>
      </c>
      <c r="H110" s="41" t="n">
        <v>4</v>
      </c>
      <c r="I110" s="42" t="n">
        <v>3.83e-05</v>
      </c>
      <c r="J110" s="41" t="n">
        <v>0</v>
      </c>
      <c r="K110" s="41" t="n">
        <v>4</v>
      </c>
      <c r="L110" s="42" t="n">
        <v>0.0009191176470588235</v>
      </c>
      <c r="M110" s="7" t="n">
        <v>3.895e-05</v>
      </c>
      <c r="N110" s="7" t="n">
        <v>7.79e-05</v>
      </c>
      <c r="O110" s="7" t="n">
        <v>0</v>
      </c>
      <c r="P110" s="7" t="n">
        <v>0</v>
      </c>
      <c r="Q110" s="53" t="n">
        <v>0.00091912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53" t="n">
        <v>0.00091912</v>
      </c>
      <c r="X110" s="7" t="n">
        <v>0</v>
      </c>
      <c r="Y110" s="7" t="n">
        <v>0</v>
      </c>
      <c r="Z110" s="53" t="n">
        <v>0.00091912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53" t="n">
        <v>0.00091912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</row>
    <row r="111">
      <c r="A111" s="39" t="inlineStr">
        <is>
          <t>TOP61</t>
        </is>
      </c>
      <c r="B111" s="39" t="inlineStr">
        <is>
          <t>BIN8:otp_blank_check</t>
        </is>
      </c>
      <c r="C111" s="39" t="n">
        <v>8</v>
      </c>
      <c r="D111" s="39" t="inlineStr">
        <is>
          <t>otp_blank_check</t>
        </is>
      </c>
      <c r="E111" s="39" t="inlineStr">
        <is>
          <t>1V</t>
        </is>
      </c>
      <c r="F111" s="39" t="inlineStr">
        <is>
          <t>OTP</t>
        </is>
      </c>
      <c r="G111" s="39" t="inlineStr">
        <is>
          <t>OTP</t>
        </is>
      </c>
      <c r="H111" s="39" t="n">
        <v>3</v>
      </c>
      <c r="I111" s="40" t="n">
        <v>2.872e-05</v>
      </c>
      <c r="J111" s="39" t="n">
        <v>0</v>
      </c>
      <c r="K111" s="39" t="n">
        <v>3</v>
      </c>
      <c r="L111" s="40" t="n">
        <v>0.0009191176470588235</v>
      </c>
      <c r="M111" s="7" t="n">
        <v>3.895e-05</v>
      </c>
      <c r="N111" s="7" t="n">
        <v>7.79e-05</v>
      </c>
      <c r="O111" s="7" t="n">
        <v>0</v>
      </c>
      <c r="P111" s="7" t="n">
        <v>0</v>
      </c>
      <c r="Q111" s="7" t="n">
        <v>0</v>
      </c>
      <c r="R111" s="53" t="n">
        <v>0.00091912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53" t="n">
        <v>0.00091912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53" t="n">
        <v>0.00091912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</row>
    <row r="112">
      <c r="A112" s="37" t="inlineStr">
        <is>
          <t>TOP62</t>
        </is>
      </c>
      <c r="B112" s="37" t="inlineStr">
        <is>
          <t>BIN161:rbus_interface_MP</t>
        </is>
      </c>
      <c r="C112" s="37" t="n">
        <v>161</v>
      </c>
      <c r="D112" s="37" t="inlineStr">
        <is>
          <t>rbus_interface_MP</t>
        </is>
      </c>
      <c r="E112" s="37" t="inlineStr">
        <is>
          <t>1V</t>
        </is>
      </c>
      <c r="F112" s="37" t="inlineStr">
        <is>
          <t>DIC</t>
        </is>
      </c>
      <c r="G112" s="37" t="inlineStr">
        <is>
          <t>DIC</t>
        </is>
      </c>
      <c r="H112" s="37" t="n">
        <v>3</v>
      </c>
      <c r="I112" s="38" t="n">
        <v>2.872e-05</v>
      </c>
      <c r="J112" s="37" t="n">
        <v>0</v>
      </c>
      <c r="K112" s="37" t="n">
        <v>3</v>
      </c>
      <c r="L112" s="38" t="n">
        <v>0.0009191176470588235</v>
      </c>
      <c r="M112" s="7" t="n">
        <v>3.116e-05</v>
      </c>
      <c r="N112" s="7" t="n">
        <v>6.232e-05</v>
      </c>
      <c r="O112" s="7" t="n">
        <v>0</v>
      </c>
      <c r="P112" s="7" t="n">
        <v>0</v>
      </c>
      <c r="Q112" s="7" t="n">
        <v>0</v>
      </c>
      <c r="R112" s="7" t="n">
        <v>0</v>
      </c>
      <c r="S112" s="53" t="n">
        <v>0.00091912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53" t="n">
        <v>0.00091912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53" t="n">
        <v>0.00091912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</row>
    <row r="113">
      <c r="A113" s="41" t="inlineStr">
        <is>
          <t>TOP63</t>
        </is>
      </c>
      <c r="B113" s="41" t="inlineStr">
        <is>
          <t>BIN42:cp_saf_mode5</t>
        </is>
      </c>
      <c r="C113" s="41" t="n">
        <v>42</v>
      </c>
      <c r="D113" s="41" t="inlineStr">
        <is>
          <t>cp_saf_mode5</t>
        </is>
      </c>
      <c r="E113" s="41" t="inlineStr">
        <is>
          <t>1.05V</t>
        </is>
      </c>
      <c r="F113" s="41" t="inlineStr">
        <is>
          <t>SAF</t>
        </is>
      </c>
      <c r="G113" s="41" t="inlineStr">
        <is>
          <t>SCAN</t>
        </is>
      </c>
      <c r="H113" s="41" t="n">
        <v>3</v>
      </c>
      <c r="I113" s="42" t="n">
        <v>2.872e-05</v>
      </c>
      <c r="J113" s="41" t="n">
        <v>0</v>
      </c>
      <c r="K113" s="41" t="n">
        <v>3</v>
      </c>
      <c r="L113" s="42" t="n">
        <v>0.0009191176470588235</v>
      </c>
      <c r="M113" s="7" t="n">
        <v>3.895e-05</v>
      </c>
      <c r="N113" s="7" t="n">
        <v>7.79e-05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53" t="n">
        <v>0.00091912</v>
      </c>
      <c r="AW113" s="7" t="n">
        <v>0</v>
      </c>
      <c r="AX113" s="7" t="n">
        <v>0</v>
      </c>
      <c r="AY113" s="53" t="n">
        <v>0.00091912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53" t="n">
        <v>0.00091912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</row>
    <row r="114">
      <c r="A114" s="41" t="inlineStr">
        <is>
          <t>TOP64</t>
        </is>
      </c>
      <c r="B114" s="41" t="inlineStr">
        <is>
          <t>BIN15:cp_saf_mode0_intl</t>
        </is>
      </c>
      <c r="C114" s="41" t="n">
        <v>15</v>
      </c>
      <c r="D114" s="41" t="inlineStr">
        <is>
          <t>cp_saf_mode0_intl</t>
        </is>
      </c>
      <c r="E114" s="41" t="inlineStr">
        <is>
          <t>1.05V</t>
        </is>
      </c>
      <c r="F114" s="41" t="inlineStr">
        <is>
          <t>SAF</t>
        </is>
      </c>
      <c r="G114" s="41" t="inlineStr">
        <is>
          <t>SCAN</t>
        </is>
      </c>
      <c r="H114" s="41" t="n">
        <v>3</v>
      </c>
      <c r="I114" s="42" t="n">
        <v>2.872e-05</v>
      </c>
      <c r="J114" s="41" t="n">
        <v>0</v>
      </c>
      <c r="K114" s="41" t="n">
        <v>3</v>
      </c>
      <c r="L114" s="42" t="n">
        <v>0.0009191176470588235</v>
      </c>
      <c r="M114" s="7" t="n">
        <v>3.116e-05</v>
      </c>
      <c r="N114" s="7" t="n">
        <v>6.232e-05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53" t="n">
        <v>0.00091912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53" t="n">
        <v>0.00091912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53" t="n">
        <v>0.00091912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</row>
    <row r="115">
      <c r="A115" s="37" t="inlineStr">
        <is>
          <t>TOP65</t>
        </is>
      </c>
      <c r="B115" s="37" t="inlineStr">
        <is>
          <t>BIN537:LSADC_CP</t>
        </is>
      </c>
      <c r="C115" s="37" t="n">
        <v>537</v>
      </c>
      <c r="D115" s="37" t="inlineStr">
        <is>
          <t>LSADC_CP</t>
        </is>
      </c>
      <c r="E115" s="37" t="inlineStr">
        <is>
          <t>1V</t>
        </is>
      </c>
      <c r="F115" s="37" t="inlineStr">
        <is>
          <t>SD_OTHER</t>
        </is>
      </c>
      <c r="G115" s="37" t="inlineStr">
        <is>
          <t>SD</t>
        </is>
      </c>
      <c r="H115" s="37" t="n">
        <v>2</v>
      </c>
      <c r="I115" s="38" t="n">
        <v>1.915e-05</v>
      </c>
      <c r="J115" s="37" t="n">
        <v>0</v>
      </c>
      <c r="K115" s="37" t="n">
        <v>2</v>
      </c>
      <c r="L115" s="38" t="n">
        <v>0.0009191176470588235</v>
      </c>
      <c r="M115" s="7" t="n">
        <v>1.558e-05</v>
      </c>
      <c r="N115" s="7" t="n">
        <v>3.116e-05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53" t="n">
        <v>0.00091912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53" t="n">
        <v>0.00091912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</row>
    <row r="116">
      <c r="A116" s="37" t="inlineStr">
        <is>
          <t>TOP66</t>
        </is>
      </c>
      <c r="B116" s="37" t="inlineStr">
        <is>
          <t>BIN622:DDR1066_input_path</t>
        </is>
      </c>
      <c r="C116" s="37" t="n">
        <v>622</v>
      </c>
      <c r="D116" s="37" t="inlineStr">
        <is>
          <t>DDR1066_input_path</t>
        </is>
      </c>
      <c r="E116" s="37" t="inlineStr">
        <is>
          <t>1V</t>
        </is>
      </c>
      <c r="F116" s="37" t="inlineStr">
        <is>
          <t>DDR</t>
        </is>
      </c>
      <c r="G116" s="37" t="inlineStr">
        <is>
          <t>SD</t>
        </is>
      </c>
      <c r="H116" s="37" t="n">
        <v>2</v>
      </c>
      <c r="I116" s="38" t="n">
        <v>1.915e-05</v>
      </c>
      <c r="J116" s="37" t="n">
        <v>0</v>
      </c>
      <c r="K116" s="37" t="n">
        <v>2</v>
      </c>
      <c r="L116" s="38" t="n">
        <v>0.0009191176470588235</v>
      </c>
      <c r="M116" s="7" t="n">
        <v>1.558e-05</v>
      </c>
      <c r="N116" s="7" t="n">
        <v>3.116e-05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53" t="n">
        <v>0.00091912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53" t="n">
        <v>0.00091912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</row>
    <row r="117">
      <c r="A117" s="37" t="inlineStr">
        <is>
          <t>TOP67</t>
        </is>
      </c>
      <c r="B117" s="37" t="inlineStr">
        <is>
          <t>BIN808:PLLEMMC_LDO1V_Trim</t>
        </is>
      </c>
      <c r="C117" s="37" t="n">
        <v>808</v>
      </c>
      <c r="D117" s="37" t="inlineStr">
        <is>
          <t>PLLEMMC_LDO1V_Trim</t>
        </is>
      </c>
      <c r="E117" s="37" t="inlineStr">
        <is>
          <t>1V</t>
        </is>
      </c>
      <c r="F117" s="37" t="inlineStr">
        <is>
          <t>LDO</t>
        </is>
      </c>
      <c r="G117" s="37" t="inlineStr">
        <is>
          <t>SD</t>
        </is>
      </c>
      <c r="H117" s="37" t="n">
        <v>2</v>
      </c>
      <c r="I117" s="38" t="n">
        <v>1.915e-05</v>
      </c>
      <c r="J117" s="37" t="n">
        <v>0</v>
      </c>
      <c r="K117" s="37" t="n">
        <v>2</v>
      </c>
      <c r="L117" s="38" t="n">
        <v>0.0009191176470588235</v>
      </c>
      <c r="M117" s="7" t="n">
        <v>1.558e-05</v>
      </c>
      <c r="N117" s="7" t="n">
        <v>3.116e-05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53" t="n">
        <v>0.00091912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53" t="n">
        <v>0.00091912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</row>
    <row r="118">
      <c r="A118" s="41" t="inlineStr">
        <is>
          <t>TOP68</t>
        </is>
      </c>
      <c r="B118" s="41" t="inlineStr">
        <is>
          <t>BIN136:cp_tdf_mode6_comp_lv</t>
        </is>
      </c>
      <c r="C118" s="41" t="n">
        <v>136</v>
      </c>
      <c r="D118" s="41" t="inlineStr">
        <is>
          <t>cp_tdf_mode6_comp_lv</t>
        </is>
      </c>
      <c r="E118" s="41" t="inlineStr">
        <is>
          <t>0.9V</t>
        </is>
      </c>
      <c r="F118" s="41" t="inlineStr">
        <is>
          <t>TDF_LV</t>
        </is>
      </c>
      <c r="G118" s="41" t="inlineStr">
        <is>
          <t>SCAN</t>
        </is>
      </c>
      <c r="H118" s="41" t="n">
        <v>2</v>
      </c>
      <c r="I118" s="42" t="n">
        <v>1.915e-05</v>
      </c>
      <c r="J118" s="41" t="n">
        <v>0</v>
      </c>
      <c r="K118" s="41" t="n">
        <v>2</v>
      </c>
      <c r="L118" s="42" t="n">
        <v>0.0009191176470588235</v>
      </c>
      <c r="M118" s="7" t="n">
        <v>1.558e-05</v>
      </c>
      <c r="N118" s="7" t="n">
        <v>3.116e-05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53" t="n">
        <v>0.00091912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53" t="n">
        <v>0.00091912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</row>
    <row r="119">
      <c r="A119" s="37" t="inlineStr">
        <is>
          <t>TOP69</t>
        </is>
      </c>
      <c r="B119" s="37" t="inlineStr">
        <is>
          <t>BIN505:BB_CP02</t>
        </is>
      </c>
      <c r="C119" s="37" t="n">
        <v>505</v>
      </c>
      <c r="D119" s="37" t="inlineStr">
        <is>
          <t>BB_CP02</t>
        </is>
      </c>
      <c r="E119" s="37" t="inlineStr">
        <is>
          <t>1V</t>
        </is>
      </c>
      <c r="F119" s="37" t="inlineStr">
        <is>
          <t>SD_OTHER</t>
        </is>
      </c>
      <c r="G119" s="37" t="inlineStr">
        <is>
          <t>SD</t>
        </is>
      </c>
      <c r="H119" s="37" t="n">
        <v>2</v>
      </c>
      <c r="I119" s="38" t="n">
        <v>1.915e-05</v>
      </c>
      <c r="J119" s="37" t="n">
        <v>0</v>
      </c>
      <c r="K119" s="37" t="n">
        <v>2</v>
      </c>
      <c r="L119" s="38" t="n">
        <v>0.0009191176470588235</v>
      </c>
      <c r="M119" s="7" t="n">
        <v>3.895e-05</v>
      </c>
      <c r="N119" s="7" t="n">
        <v>7.79e-05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53" t="n">
        <v>0.00091912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53" t="n">
        <v>0.00091912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</row>
    <row r="120">
      <c r="A120" s="37" t="inlineStr">
        <is>
          <t>TOP70</t>
        </is>
      </c>
      <c r="B120" s="37" t="inlineStr">
        <is>
          <t>BIN202:MISC_I2C1</t>
        </is>
      </c>
      <c r="C120" s="37" t="n">
        <v>202</v>
      </c>
      <c r="D120" s="37" t="inlineStr">
        <is>
          <t>MISC_I2C1</t>
        </is>
      </c>
      <c r="E120" s="37" t="inlineStr">
        <is>
          <t>1V</t>
        </is>
      </c>
      <c r="F120" s="37" t="inlineStr">
        <is>
          <t>DIC</t>
        </is>
      </c>
      <c r="G120" s="37" t="inlineStr">
        <is>
          <t>DIC</t>
        </is>
      </c>
      <c r="H120" s="37" t="n">
        <v>2</v>
      </c>
      <c r="I120" s="38" t="n">
        <v>1.915e-05</v>
      </c>
      <c r="J120" s="37" t="n">
        <v>0</v>
      </c>
      <c r="K120" s="37" t="n">
        <v>2</v>
      </c>
      <c r="L120" s="38" t="n">
        <v>0.0009191176470588235</v>
      </c>
      <c r="M120" s="7" t="n">
        <v>1.558e-05</v>
      </c>
      <c r="N120" s="7" t="n">
        <v>3.116e-05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53" t="n">
        <v>0.00091912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53" t="n">
        <v>0.00091912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</row>
    <row r="121">
      <c r="A121" s="37" t="inlineStr">
        <is>
          <t>TOP71</t>
        </is>
      </c>
      <c r="B121" s="37" t="inlineStr">
        <is>
          <t>BIN3114:eARC_PLL_CLK_CP1</t>
        </is>
      </c>
      <c r="C121" s="37" t="n">
        <v>3114</v>
      </c>
      <c r="D121" s="37" t="inlineStr">
        <is>
          <t>eARC_PLL_CLK_CP1</t>
        </is>
      </c>
      <c r="E121" s="37" t="inlineStr">
        <is>
          <t>1V</t>
        </is>
      </c>
      <c r="F121" s="37" t="inlineStr">
        <is>
          <t>PLL</t>
        </is>
      </c>
      <c r="G121" s="37" t="inlineStr">
        <is>
          <t>SD</t>
        </is>
      </c>
      <c r="H121" s="37" t="n">
        <v>2</v>
      </c>
      <c r="I121" s="38" t="n">
        <v>1.915e-05</v>
      </c>
      <c r="J121" s="37" t="n">
        <v>0</v>
      </c>
      <c r="K121" s="37" t="n">
        <v>2</v>
      </c>
      <c r="L121" s="38" t="n">
        <v>0.0009191176470588235</v>
      </c>
      <c r="M121" s="7" t="n">
        <v>1.558e-05</v>
      </c>
      <c r="N121" s="7" t="n">
        <v>3.116e-05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53" t="n">
        <v>0.00091912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53" t="n">
        <v>0.00091912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</row>
    <row r="122">
      <c r="A122" s="37" t="inlineStr">
        <is>
          <t>TOP72</t>
        </is>
      </c>
      <c r="B122" s="37" t="inlineStr">
        <is>
          <t>BIN1312:PLLUSB2_CP</t>
        </is>
      </c>
      <c r="C122" s="37" t="n">
        <v>1312</v>
      </c>
      <c r="D122" s="37" t="inlineStr">
        <is>
          <t>PLLUSB2_CP</t>
        </is>
      </c>
      <c r="E122" s="37" t="inlineStr">
        <is>
          <t>1V</t>
        </is>
      </c>
      <c r="F122" s="37" t="inlineStr">
        <is>
          <t>PLL</t>
        </is>
      </c>
      <c r="G122" s="37" t="inlineStr">
        <is>
          <t>SD</t>
        </is>
      </c>
      <c r="H122" s="37" t="n">
        <v>2</v>
      </c>
      <c r="I122" s="38" t="n">
        <v>1.915e-05</v>
      </c>
      <c r="J122" s="37" t="n">
        <v>0</v>
      </c>
      <c r="K122" s="37" t="n">
        <v>2</v>
      </c>
      <c r="L122" s="38" t="n">
        <v>0.0009191176470588235</v>
      </c>
      <c r="M122" s="7" t="n">
        <v>1.558e-05</v>
      </c>
      <c r="N122" s="7" t="n">
        <v>3.116e-05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53" t="n">
        <v>0.00091912</v>
      </c>
      <c r="AB122" s="7" t="n">
        <v>0</v>
      </c>
      <c r="AC122" s="7" t="n">
        <v>0</v>
      </c>
      <c r="AD122" s="7" t="n">
        <v>0</v>
      </c>
      <c r="AE122" s="53" t="n">
        <v>0.00091912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</row>
    <row r="123">
      <c r="A123" s="37" t="inlineStr">
        <is>
          <t>TOP73</t>
        </is>
      </c>
      <c r="B123" s="37" t="inlineStr">
        <is>
          <t>BIN175:hdmi_audio_cp_test_enable_MP</t>
        </is>
      </c>
      <c r="C123" s="37" t="n">
        <v>175</v>
      </c>
      <c r="D123" s="37" t="inlineStr">
        <is>
          <t>hdmi_audio_cp_test_enable_MP</t>
        </is>
      </c>
      <c r="E123" s="37" t="inlineStr">
        <is>
          <t>1V</t>
        </is>
      </c>
      <c r="F123" s="37" t="inlineStr">
        <is>
          <t>DIC</t>
        </is>
      </c>
      <c r="G123" s="37" t="inlineStr">
        <is>
          <t>DIC</t>
        </is>
      </c>
      <c r="H123" s="37" t="n">
        <v>2</v>
      </c>
      <c r="I123" s="38" t="n">
        <v>1.915e-05</v>
      </c>
      <c r="J123" s="37" t="n">
        <v>0</v>
      </c>
      <c r="K123" s="37" t="n">
        <v>2</v>
      </c>
      <c r="L123" s="38" t="n">
        <v>0.0009191176470588235</v>
      </c>
      <c r="M123" s="7" t="n">
        <v>2.337e-05</v>
      </c>
      <c r="N123" s="7" t="n">
        <v>4.674e-05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53" t="n">
        <v>0.00091912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53" t="n">
        <v>0.00091912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</row>
    <row r="124">
      <c r="A124" s="37" t="inlineStr">
        <is>
          <t>TOP74</t>
        </is>
      </c>
      <c r="B124" s="37" t="inlineStr">
        <is>
          <t>BIN286:BB_CP01</t>
        </is>
      </c>
      <c r="C124" s="37" t="n">
        <v>286</v>
      </c>
      <c r="D124" s="37" t="inlineStr">
        <is>
          <t>BB_CP01</t>
        </is>
      </c>
      <c r="E124" s="37" t="inlineStr">
        <is>
          <t>1V</t>
        </is>
      </c>
      <c r="F124" s="37" t="inlineStr">
        <is>
          <t>SD_OTHER</t>
        </is>
      </c>
      <c r="G124" s="37" t="inlineStr">
        <is>
          <t>SD</t>
        </is>
      </c>
      <c r="H124" s="37" t="n">
        <v>2</v>
      </c>
      <c r="I124" s="38" t="n">
        <v>1.915e-05</v>
      </c>
      <c r="J124" s="37" t="n">
        <v>0</v>
      </c>
      <c r="K124" s="37" t="n">
        <v>2</v>
      </c>
      <c r="L124" s="38" t="n">
        <v>0.0009191176470588235</v>
      </c>
      <c r="M124" s="7" t="n">
        <v>1.558e-05</v>
      </c>
      <c r="N124" s="7" t="n">
        <v>3.116e-05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53" t="n">
        <v>0.00091912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53" t="n">
        <v>0.00091912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</row>
    <row r="125">
      <c r="A125" s="37" t="inlineStr">
        <is>
          <t>TOP75</t>
        </is>
      </c>
      <c r="B125" s="37" t="inlineStr">
        <is>
          <t>BIN1203:USB2_CP_USB2_HS_FS_LBK</t>
        </is>
      </c>
      <c r="C125" s="37" t="n">
        <v>1203</v>
      </c>
      <c r="D125" s="37" t="inlineStr">
        <is>
          <t>USB2_CP_USB2_HS_FS_LBK</t>
        </is>
      </c>
      <c r="E125" s="37" t="inlineStr">
        <is>
          <t>1V</t>
        </is>
      </c>
      <c r="F125" s="37" t="inlineStr">
        <is>
          <t>USB</t>
        </is>
      </c>
      <c r="G125" s="37" t="inlineStr">
        <is>
          <t>SD</t>
        </is>
      </c>
      <c r="H125" s="37" t="n">
        <v>2</v>
      </c>
      <c r="I125" s="38" t="n">
        <v>1.915e-05</v>
      </c>
      <c r="J125" s="37" t="n">
        <v>0</v>
      </c>
      <c r="K125" s="37" t="n">
        <v>2</v>
      </c>
      <c r="L125" s="38" t="n">
        <v>0.0009191176470588235</v>
      </c>
      <c r="M125" s="7" t="n">
        <v>1.558e-05</v>
      </c>
      <c r="N125" s="7" t="n">
        <v>3.116e-05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53" t="n">
        <v>0.00091912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53" t="n">
        <v>0.00091912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</row>
    <row r="126">
      <c r="A126" s="41" t="inlineStr">
        <is>
          <t>TOP76</t>
        </is>
      </c>
      <c r="B126" s="41" t="inlineStr">
        <is>
          <t>BIN117:C_cp_tdf_mode1_dtvdemod389M_tmax1_comp_lv</t>
        </is>
      </c>
      <c r="C126" s="41" t="n">
        <v>117</v>
      </c>
      <c r="D126" s="41" t="inlineStr">
        <is>
          <t>C_cp_tdf_mode1_dtvdemod389M_tmax1_comp_lv</t>
        </is>
      </c>
      <c r="E126" s="41" t="inlineStr">
        <is>
          <t>0.9V</t>
        </is>
      </c>
      <c r="F126" s="41" t="inlineStr">
        <is>
          <t>TDF_LV</t>
        </is>
      </c>
      <c r="G126" s="41" t="inlineStr">
        <is>
          <t>SCAN</t>
        </is>
      </c>
      <c r="H126" s="41" t="n">
        <v>2</v>
      </c>
      <c r="I126" s="42" t="n">
        <v>1.915e-05</v>
      </c>
      <c r="J126" s="41" t="n">
        <v>0</v>
      </c>
      <c r="K126" s="41" t="n">
        <v>2</v>
      </c>
      <c r="L126" s="42" t="n">
        <v>0.0009191176470588235</v>
      </c>
      <c r="M126" s="7" t="n">
        <v>1.558e-05</v>
      </c>
      <c r="N126" s="7" t="n">
        <v>3.116e-05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53" t="n">
        <v>0.00091912</v>
      </c>
      <c r="CJ126" s="7" t="n">
        <v>0</v>
      </c>
      <c r="CK126" s="7" t="n">
        <v>0</v>
      </c>
      <c r="CL126" s="53" t="n">
        <v>0.00091912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</row>
    <row r="127">
      <c r="A127" s="37" t="inlineStr">
        <is>
          <t>TOP77</t>
        </is>
      </c>
      <c r="B127" s="37" t="inlineStr">
        <is>
          <t>BIN925:SVT_PLLSCPUA_MIN_NV</t>
        </is>
      </c>
      <c r="C127" s="37" t="n">
        <v>925</v>
      </c>
      <c r="D127" s="37" t="inlineStr">
        <is>
          <t>SVT_PLLSCPUA_MIN_NV</t>
        </is>
      </c>
      <c r="E127" s="37" t="inlineStr">
        <is>
          <t>1V</t>
        </is>
      </c>
      <c r="F127" s="37" t="inlineStr">
        <is>
          <t>PLL</t>
        </is>
      </c>
      <c r="G127" s="37" t="inlineStr">
        <is>
          <t>SD</t>
        </is>
      </c>
      <c r="H127" s="37" t="n">
        <v>2</v>
      </c>
      <c r="I127" s="38" t="n">
        <v>1.915e-05</v>
      </c>
      <c r="J127" s="37" t="n">
        <v>0</v>
      </c>
      <c r="K127" s="37" t="n">
        <v>2</v>
      </c>
      <c r="L127" s="38" t="n">
        <v>0.0009191176470588235</v>
      </c>
      <c r="M127" s="7" t="n">
        <v>3.116e-05</v>
      </c>
      <c r="N127" s="7" t="n">
        <v>6.232e-05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53" t="n">
        <v>0.00091912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53" t="n">
        <v>0.00091912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</row>
    <row r="128">
      <c r="A128" s="37" t="inlineStr">
        <is>
          <t>TOP78</t>
        </is>
      </c>
      <c r="B128" s="37" t="inlineStr">
        <is>
          <t>BIN3133:Merlin6_CP11_TP2_src4</t>
        </is>
      </c>
      <c r="C128" s="37" t="n">
        <v>3133</v>
      </c>
      <c r="D128" s="37" t="inlineStr">
        <is>
          <t>Merlin6_CP11_TP2_src4</t>
        </is>
      </c>
      <c r="E128" s="37" t="inlineStr">
        <is>
          <t>1V</t>
        </is>
      </c>
      <c r="F128" s="37" t="inlineStr">
        <is>
          <t>SD_OTHER</t>
        </is>
      </c>
      <c r="G128" s="37" t="inlineStr">
        <is>
          <t>SD</t>
        </is>
      </c>
      <c r="H128" s="37" t="n">
        <v>2</v>
      </c>
      <c r="I128" s="38" t="n">
        <v>1.915e-05</v>
      </c>
      <c r="J128" s="37" t="n">
        <v>0</v>
      </c>
      <c r="K128" s="37" t="n">
        <v>2</v>
      </c>
      <c r="L128" s="38" t="n">
        <v>0.0009191176470588235</v>
      </c>
      <c r="M128" s="7" t="n">
        <v>2.337e-05</v>
      </c>
      <c r="N128" s="7" t="n">
        <v>4.674e-05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53" t="n">
        <v>0.00091912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53" t="n">
        <v>0.00091912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</row>
    <row r="129">
      <c r="A129" s="37" t="inlineStr">
        <is>
          <t>TOP79</t>
        </is>
      </c>
      <c r="B129" s="37" t="inlineStr">
        <is>
          <t>BIN3123:USB2_CP_15K</t>
        </is>
      </c>
      <c r="C129" s="37" t="n">
        <v>3123</v>
      </c>
      <c r="D129" s="37" t="inlineStr">
        <is>
          <t>USB2_CP_15K</t>
        </is>
      </c>
      <c r="E129" s="37" t="inlineStr">
        <is>
          <t>1V</t>
        </is>
      </c>
      <c r="F129" s="37" t="inlineStr">
        <is>
          <t>USB</t>
        </is>
      </c>
      <c r="G129" s="37" t="inlineStr">
        <is>
          <t>SD</t>
        </is>
      </c>
      <c r="H129" s="37" t="n">
        <v>2</v>
      </c>
      <c r="I129" s="38" t="n">
        <v>1.915e-05</v>
      </c>
      <c r="J129" s="37" t="n">
        <v>0</v>
      </c>
      <c r="K129" s="37" t="n">
        <v>2</v>
      </c>
      <c r="L129" s="38" t="n">
        <v>0.0009191176470588235</v>
      </c>
      <c r="M129" s="7" t="n">
        <v>1.558e-05</v>
      </c>
      <c r="N129" s="7" t="n">
        <v>3.116e-05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53" t="n">
        <v>0.00091912</v>
      </c>
      <c r="U129" s="7" t="n">
        <v>0</v>
      </c>
      <c r="V129" s="7" t="n">
        <v>0</v>
      </c>
      <c r="W129" s="7" t="n">
        <v>0</v>
      </c>
      <c r="X129" s="7" t="n">
        <v>0</v>
      </c>
      <c r="Y129" s="53" t="n">
        <v>0.00091912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</row>
    <row r="130">
      <c r="A130" s="37" t="inlineStr">
        <is>
          <t>TOP80</t>
        </is>
      </c>
      <c r="B130" s="37" t="inlineStr">
        <is>
          <t>BIN3126:Merlin6_CP1_TP0_src0</t>
        </is>
      </c>
      <c r="C130" s="37" t="n">
        <v>3126</v>
      </c>
      <c r="D130" s="37" t="inlineStr">
        <is>
          <t>Merlin6_CP1_TP0_src0</t>
        </is>
      </c>
      <c r="E130" s="37" t="inlineStr">
        <is>
          <t>1V</t>
        </is>
      </c>
      <c r="F130" s="37" t="inlineStr">
        <is>
          <t>SD_OTHER</t>
        </is>
      </c>
      <c r="G130" s="37" t="inlineStr">
        <is>
          <t>SD</t>
        </is>
      </c>
      <c r="H130" s="37" t="n">
        <v>2</v>
      </c>
      <c r="I130" s="38" t="n">
        <v>1.915e-05</v>
      </c>
      <c r="J130" s="37" t="n">
        <v>0</v>
      </c>
      <c r="K130" s="37" t="n">
        <v>2</v>
      </c>
      <c r="L130" s="38" t="n">
        <v>0.0009191176470588235</v>
      </c>
      <c r="M130" s="7" t="n">
        <v>1.558e-05</v>
      </c>
      <c r="N130" s="7" t="n">
        <v>3.116e-05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53" t="n">
        <v>0.00091912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53" t="n">
        <v>0.00091912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</row>
    <row r="131">
      <c r="A131" s="37" t="inlineStr">
        <is>
          <t>TOP81</t>
        </is>
      </c>
      <c r="B131" s="37" t="inlineStr">
        <is>
          <t>BIN215:VDC_CP15</t>
        </is>
      </c>
      <c r="C131" s="37" t="n">
        <v>215</v>
      </c>
      <c r="D131" s="37" t="inlineStr">
        <is>
          <t>VDC_CP15</t>
        </is>
      </c>
      <c r="E131" s="37" t="inlineStr">
        <is>
          <t>1V</t>
        </is>
      </c>
      <c r="F131" s="37" t="inlineStr">
        <is>
          <t>SD_OTHER</t>
        </is>
      </c>
      <c r="G131" s="37" t="inlineStr">
        <is>
          <t>SD</t>
        </is>
      </c>
      <c r="H131" s="37" t="n">
        <v>2</v>
      </c>
      <c r="I131" s="38" t="n">
        <v>1.915e-05</v>
      </c>
      <c r="J131" s="37" t="n">
        <v>0</v>
      </c>
      <c r="K131" s="37" t="n">
        <v>2</v>
      </c>
      <c r="L131" s="38" t="n">
        <v>0.0009191176470588235</v>
      </c>
      <c r="M131" s="7" t="n">
        <v>1.558e-05</v>
      </c>
      <c r="N131" s="7" t="n">
        <v>3.116e-05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53" t="n">
        <v>0.00091912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53" t="n">
        <v>0.00091912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</row>
    <row r="132">
      <c r="A132" s="37" t="inlineStr">
        <is>
          <t>TOP82</t>
        </is>
      </c>
      <c r="B132" s="37" t="inlineStr">
        <is>
          <t>BIN617:DDR4_1_2V_zq</t>
        </is>
      </c>
      <c r="C132" s="37" t="n">
        <v>617</v>
      </c>
      <c r="D132" s="37" t="inlineStr">
        <is>
          <t>DDR4_1_2V_zq</t>
        </is>
      </c>
      <c r="E132" s="37" t="inlineStr">
        <is>
          <t>1V</t>
        </is>
      </c>
      <c r="F132" s="37" t="inlineStr">
        <is>
          <t>DDR</t>
        </is>
      </c>
      <c r="G132" s="37" t="inlineStr">
        <is>
          <t>SD</t>
        </is>
      </c>
      <c r="H132" s="37" t="n">
        <v>2</v>
      </c>
      <c r="I132" s="38" t="n">
        <v>1.915e-05</v>
      </c>
      <c r="J132" s="37" t="n">
        <v>0</v>
      </c>
      <c r="K132" s="37" t="n">
        <v>2</v>
      </c>
      <c r="L132" s="38" t="n">
        <v>0.0009191176470588235</v>
      </c>
      <c r="M132" s="7" t="n">
        <v>1.558e-05</v>
      </c>
      <c r="N132" s="7" t="n">
        <v>3.116e-05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53" t="n">
        <v>0.00091912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53" t="n">
        <v>0.00091912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</row>
    <row r="133">
      <c r="A133" s="37" t="inlineStr">
        <is>
          <t>TOP83</t>
        </is>
      </c>
      <c r="B133" s="37" t="inlineStr">
        <is>
          <t>BIN531:GPIO_02_GPOL</t>
        </is>
      </c>
      <c r="C133" s="37" t="n">
        <v>531</v>
      </c>
      <c r="D133" s="37" t="inlineStr">
        <is>
          <t>GPIO_02_GPOL</t>
        </is>
      </c>
      <c r="E133" s="37" t="inlineStr">
        <is>
          <t>1V</t>
        </is>
      </c>
      <c r="F133" s="37" t="inlineStr">
        <is>
          <t>GPIO</t>
        </is>
      </c>
      <c r="G133" s="37" t="inlineStr">
        <is>
          <t>SD</t>
        </is>
      </c>
      <c r="H133" s="37" t="n">
        <v>1</v>
      </c>
      <c r="I133" s="38" t="n">
        <v>9.57e-06</v>
      </c>
      <c r="J133" s="37" t="n">
        <v>0</v>
      </c>
      <c r="K133" s="37" t="n">
        <v>1</v>
      </c>
      <c r="L133" s="38" t="n">
        <v>0.0009191176470588235</v>
      </c>
      <c r="M133" s="7" t="n">
        <v>7.79e-06</v>
      </c>
      <c r="N133" s="7" t="n">
        <v>1.558e-05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53" t="n">
        <v>0.00091912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</row>
    <row r="134">
      <c r="A134" s="43" t="inlineStr">
        <is>
          <t>TOP84</t>
        </is>
      </c>
      <c r="B134" s="43" t="inlineStr">
        <is>
          <t>BIN692:scpu_bist_all_mode_1350M_LV</t>
        </is>
      </c>
      <c r="C134" s="43" t="n">
        <v>692</v>
      </c>
      <c r="D134" s="43" t="inlineStr">
        <is>
          <t>scpu_bist_all_mode_1350M_LV</t>
        </is>
      </c>
      <c r="E134" s="43" t="inlineStr">
        <is>
          <t>0.98V</t>
        </is>
      </c>
      <c r="F134" s="43" t="inlineStr">
        <is>
          <t>BIST_LV</t>
        </is>
      </c>
      <c r="G134" s="43" t="inlineStr">
        <is>
          <t>BIST</t>
        </is>
      </c>
      <c r="H134" s="43" t="n">
        <v>1</v>
      </c>
      <c r="I134" s="44" t="n">
        <v>9.57e-06</v>
      </c>
      <c r="J134" s="43" t="n">
        <v>0</v>
      </c>
      <c r="K134" s="43" t="n">
        <v>1</v>
      </c>
      <c r="L134" s="44" t="n">
        <v>0.0009191176470588235</v>
      </c>
      <c r="M134" s="7" t="n">
        <v>7.79e-06</v>
      </c>
      <c r="N134" s="7" t="n">
        <v>1.558e-05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53" t="n">
        <v>0.00091912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</row>
    <row r="135">
      <c r="A135" s="37" t="inlineStr">
        <is>
          <t>TOP85</t>
        </is>
      </c>
      <c r="B135" s="37" t="inlineStr">
        <is>
          <t>BIN518:PIF_CML_DIFF_LO_CP</t>
        </is>
      </c>
      <c r="C135" s="37" t="n">
        <v>518</v>
      </c>
      <c r="D135" s="37" t="inlineStr">
        <is>
          <t>PIF_CML_DIFF_LO_CP</t>
        </is>
      </c>
      <c r="E135" s="37" t="inlineStr">
        <is>
          <t>1V</t>
        </is>
      </c>
      <c r="F135" s="37" t="inlineStr">
        <is>
          <t>PIF</t>
        </is>
      </c>
      <c r="G135" s="37" t="inlineStr">
        <is>
          <t>SD</t>
        </is>
      </c>
      <c r="H135" s="37" t="n">
        <v>1</v>
      </c>
      <c r="I135" s="38" t="n">
        <v>9.57e-06</v>
      </c>
      <c r="J135" s="37" t="n">
        <v>0</v>
      </c>
      <c r="K135" s="37" t="n">
        <v>1</v>
      </c>
      <c r="L135" s="38" t="n">
        <v>0.0009191176470588235</v>
      </c>
      <c r="M135" s="7" t="n">
        <v>7.79e-06</v>
      </c>
      <c r="N135" s="7" t="n">
        <v>1.558e-05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53" t="n">
        <v>0.00091912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</row>
    <row r="136">
      <c r="A136" s="37" t="inlineStr">
        <is>
          <t>TOP86</t>
        </is>
      </c>
      <c r="B136" s="37" t="inlineStr">
        <is>
          <t>BIN157:usit_bist_pass_MP</t>
        </is>
      </c>
      <c r="C136" s="37" t="n">
        <v>157</v>
      </c>
      <c r="D136" s="37" t="inlineStr">
        <is>
          <t>usit_bist_pass_MP</t>
        </is>
      </c>
      <c r="E136" s="37" t="inlineStr">
        <is>
          <t>1V</t>
        </is>
      </c>
      <c r="F136" s="37" t="inlineStr">
        <is>
          <t>DIC</t>
        </is>
      </c>
      <c r="G136" s="37" t="inlineStr">
        <is>
          <t>DIC</t>
        </is>
      </c>
      <c r="H136" s="37" t="n">
        <v>1</v>
      </c>
      <c r="I136" s="38" t="n">
        <v>9.57e-06</v>
      </c>
      <c r="J136" s="37" t="n">
        <v>0</v>
      </c>
      <c r="K136" s="37" t="n">
        <v>1</v>
      </c>
      <c r="L136" s="38" t="n">
        <v>0.0009191176470588235</v>
      </c>
      <c r="M136" s="7" t="n">
        <v>7.79e-06</v>
      </c>
      <c r="N136" s="7" t="n">
        <v>1.558e-05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53" t="n">
        <v>0.00091912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</row>
    <row r="137">
      <c r="A137" s="37" t="inlineStr">
        <is>
          <t>TOP87</t>
        </is>
      </c>
      <c r="B137" s="37" t="inlineStr">
        <is>
          <t>BIN811:PLL27x_VDD18_Trim</t>
        </is>
      </c>
      <c r="C137" s="37" t="n">
        <v>811</v>
      </c>
      <c r="D137" s="37" t="inlineStr">
        <is>
          <t>PLL27x_VDD18_Trim</t>
        </is>
      </c>
      <c r="E137" s="37" t="inlineStr">
        <is>
          <t>1V</t>
        </is>
      </c>
      <c r="F137" s="37" t="inlineStr">
        <is>
          <t>LDO</t>
        </is>
      </c>
      <c r="G137" s="37" t="inlineStr">
        <is>
          <t>SD</t>
        </is>
      </c>
      <c r="H137" s="37" t="n">
        <v>1</v>
      </c>
      <c r="I137" s="38" t="n">
        <v>9.57e-06</v>
      </c>
      <c r="J137" s="37" t="n">
        <v>0</v>
      </c>
      <c r="K137" s="37" t="n">
        <v>1</v>
      </c>
      <c r="L137" s="38" t="n">
        <v>0.0009191176470588235</v>
      </c>
      <c r="M137" s="7" t="n">
        <v>7.79e-06</v>
      </c>
      <c r="N137" s="7" t="n">
        <v>1.558e-05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53" t="n">
        <v>0.00091912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</row>
    <row r="138">
      <c r="A138" s="37" t="inlineStr">
        <is>
          <t>TOP88</t>
        </is>
      </c>
      <c r="B138" s="37" t="inlineStr">
        <is>
          <t>BIN815:YPP_CP_09_Trim</t>
        </is>
      </c>
      <c r="C138" s="37" t="n">
        <v>815</v>
      </c>
      <c r="D138" s="37" t="inlineStr">
        <is>
          <t>YPP_CP_09_Trim</t>
        </is>
      </c>
      <c r="E138" s="37" t="inlineStr">
        <is>
          <t>1V</t>
        </is>
      </c>
      <c r="F138" s="37" t="inlineStr">
        <is>
          <t>LDO</t>
        </is>
      </c>
      <c r="G138" s="37" t="inlineStr">
        <is>
          <t>SD</t>
        </is>
      </c>
      <c r="H138" s="37" t="n">
        <v>1</v>
      </c>
      <c r="I138" s="38" t="n">
        <v>9.57e-06</v>
      </c>
      <c r="J138" s="37" t="n">
        <v>0</v>
      </c>
      <c r="K138" s="37" t="n">
        <v>1</v>
      </c>
      <c r="L138" s="38" t="n">
        <v>0.0009191176470588235</v>
      </c>
      <c r="M138" s="7" t="n">
        <v>7.79e-06</v>
      </c>
      <c r="N138" s="7" t="n">
        <v>1.558e-05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53" t="n">
        <v>0.00091912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</row>
    <row r="139">
      <c r="A139" s="39" t="inlineStr">
        <is>
          <t>TOP89</t>
        </is>
      </c>
      <c r="B139" s="39" t="inlineStr">
        <is>
          <t>BIN980:Read_OTP_8220</t>
        </is>
      </c>
      <c r="C139" s="39" t="n">
        <v>980</v>
      </c>
      <c r="D139" s="39" t="inlineStr">
        <is>
          <t>Read_OTP_8220</t>
        </is>
      </c>
      <c r="E139" s="39" t="inlineStr">
        <is>
          <t>1.05/1/0.9V</t>
        </is>
      </c>
      <c r="F139" s="39" t="inlineStr">
        <is>
          <t>OTP</t>
        </is>
      </c>
      <c r="G139" s="39" t="inlineStr">
        <is>
          <t>OTP</t>
        </is>
      </c>
      <c r="H139" s="39" t="n">
        <v>1</v>
      </c>
      <c r="I139" s="40" t="n">
        <v>9.57e-06</v>
      </c>
      <c r="J139" s="39" t="n">
        <v>0</v>
      </c>
      <c r="K139" s="39" t="n">
        <v>1</v>
      </c>
      <c r="L139" s="40" t="n">
        <v>0.0009191176470588235</v>
      </c>
      <c r="M139" s="7" t="n">
        <v>7.79e-06</v>
      </c>
      <c r="N139" s="7" t="n">
        <v>1.558e-05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53" t="n">
        <v>0.00091912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</row>
    <row r="140">
      <c r="A140" s="37" t="inlineStr">
        <is>
          <t>TOP90</t>
        </is>
      </c>
      <c r="B140" s="37" t="inlineStr">
        <is>
          <t>BIN709:misc_pwm_MP</t>
        </is>
      </c>
      <c r="C140" s="37" t="n">
        <v>709</v>
      </c>
      <c r="D140" s="37" t="inlineStr">
        <is>
          <t>misc_pwm_MP</t>
        </is>
      </c>
      <c r="E140" s="37" t="inlineStr">
        <is>
          <t>1V</t>
        </is>
      </c>
      <c r="F140" s="37" t="inlineStr">
        <is>
          <t>DIC</t>
        </is>
      </c>
      <c r="G140" s="37" t="inlineStr">
        <is>
          <t>DIC</t>
        </is>
      </c>
      <c r="H140" s="37" t="n">
        <v>1</v>
      </c>
      <c r="I140" s="38" t="n">
        <v>9.57e-06</v>
      </c>
      <c r="J140" s="37" t="n">
        <v>0</v>
      </c>
      <c r="K140" s="37" t="n">
        <v>1</v>
      </c>
      <c r="L140" s="38" t="n">
        <v>0.0009191176470588235</v>
      </c>
      <c r="M140" s="7" t="n">
        <v>1.558e-05</v>
      </c>
      <c r="N140" s="7" t="n">
        <v>3.116e-05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53" t="n">
        <v>0.00091912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</row>
    <row r="141">
      <c r="A141" s="37" t="inlineStr">
        <is>
          <t>TOP91</t>
        </is>
      </c>
      <c r="B141" s="37" t="inlineStr">
        <is>
          <t>BIN618:DDR4_1_2V_zq_LV</t>
        </is>
      </c>
      <c r="C141" s="37" t="n">
        <v>618</v>
      </c>
      <c r="D141" s="37" t="inlineStr">
        <is>
          <t>DDR4_1_2V_zq_LV</t>
        </is>
      </c>
      <c r="E141" s="37" t="inlineStr">
        <is>
          <t>1V</t>
        </is>
      </c>
      <c r="F141" s="37" t="inlineStr">
        <is>
          <t>DDR</t>
        </is>
      </c>
      <c r="G141" s="37" t="inlineStr">
        <is>
          <t>SD</t>
        </is>
      </c>
      <c r="H141" s="37" t="n">
        <v>1</v>
      </c>
      <c r="I141" s="38" t="n">
        <v>9.57e-06</v>
      </c>
      <c r="J141" s="37" t="n">
        <v>0</v>
      </c>
      <c r="K141" s="37" t="n">
        <v>1</v>
      </c>
      <c r="L141" s="38" t="n">
        <v>0.0009191176470588235</v>
      </c>
      <c r="M141" s="7" t="n">
        <v>7.79e-06</v>
      </c>
      <c r="N141" s="7" t="n">
        <v>1.558e-05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53" t="n">
        <v>0.00091912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</row>
    <row r="142">
      <c r="A142" s="37" t="inlineStr">
        <is>
          <t>TOP92</t>
        </is>
      </c>
      <c r="B142" s="37" t="inlineStr">
        <is>
          <t>BIN612:HDMI_CMU_LDO_CP_P2</t>
        </is>
      </c>
      <c r="C142" s="37" t="n">
        <v>612</v>
      </c>
      <c r="D142" s="37" t="inlineStr">
        <is>
          <t>HDMI_CMU_LDO_CP_P2</t>
        </is>
      </c>
      <c r="E142" s="37" t="inlineStr">
        <is>
          <t>1V</t>
        </is>
      </c>
      <c r="F142" s="37" t="inlineStr">
        <is>
          <t>LDO</t>
        </is>
      </c>
      <c r="G142" s="37" t="inlineStr">
        <is>
          <t>SD</t>
        </is>
      </c>
      <c r="H142" s="37" t="n">
        <v>1</v>
      </c>
      <c r="I142" s="38" t="n">
        <v>9.57e-06</v>
      </c>
      <c r="J142" s="37" t="n">
        <v>0</v>
      </c>
      <c r="K142" s="37" t="n">
        <v>1</v>
      </c>
      <c r="L142" s="38" t="n">
        <v>0.0009191176470588235</v>
      </c>
      <c r="M142" s="7" t="n">
        <v>1.558e-05</v>
      </c>
      <c r="N142" s="7" t="n">
        <v>3.116e-05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53" t="n">
        <v>0.00091912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</row>
    <row r="143">
      <c r="A143" s="37" t="inlineStr">
        <is>
          <t>TOP93</t>
        </is>
      </c>
      <c r="B143" s="37" t="inlineStr">
        <is>
          <t>BIN204:MISC_I2C3</t>
        </is>
      </c>
      <c r="C143" s="37" t="n">
        <v>204</v>
      </c>
      <c r="D143" s="37" t="inlineStr">
        <is>
          <t>MISC_I2C3</t>
        </is>
      </c>
      <c r="E143" s="37" t="inlineStr">
        <is>
          <t>1V</t>
        </is>
      </c>
      <c r="F143" s="37" t="inlineStr">
        <is>
          <t>DIC</t>
        </is>
      </c>
      <c r="G143" s="37" t="inlineStr">
        <is>
          <t>DIC</t>
        </is>
      </c>
      <c r="H143" s="37" t="n">
        <v>1</v>
      </c>
      <c r="I143" s="38" t="n">
        <v>9.57e-06</v>
      </c>
      <c r="J143" s="37" t="n">
        <v>0</v>
      </c>
      <c r="K143" s="37" t="n">
        <v>1</v>
      </c>
      <c r="L143" s="38" t="n">
        <v>0.0009191176470588235</v>
      </c>
      <c r="M143" s="7" t="n">
        <v>7.79e-06</v>
      </c>
      <c r="N143" s="7" t="n">
        <v>1.558e-05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53" t="n">
        <v>0.00091912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</row>
    <row r="144">
      <c r="A144" s="37" t="inlineStr">
        <is>
          <t>TOP94</t>
        </is>
      </c>
      <c r="B144" s="37" t="inlineStr">
        <is>
          <t>BIN625:DDR1066_OCDP</t>
        </is>
      </c>
      <c r="C144" s="37" t="n">
        <v>625</v>
      </c>
      <c r="D144" s="37" t="inlineStr">
        <is>
          <t>DDR1066_OCDP</t>
        </is>
      </c>
      <c r="E144" s="37" t="inlineStr">
        <is>
          <t>1V</t>
        </is>
      </c>
      <c r="F144" s="37" t="inlineStr">
        <is>
          <t>DDR</t>
        </is>
      </c>
      <c r="G144" s="37" t="inlineStr">
        <is>
          <t>SD</t>
        </is>
      </c>
      <c r="H144" s="37" t="n">
        <v>1</v>
      </c>
      <c r="I144" s="38" t="n">
        <v>9.57e-06</v>
      </c>
      <c r="J144" s="37" t="n">
        <v>0</v>
      </c>
      <c r="K144" s="37" t="n">
        <v>1</v>
      </c>
      <c r="L144" s="38" t="n">
        <v>0.0009191176470588235</v>
      </c>
      <c r="M144" s="7" t="n">
        <v>7.79e-06</v>
      </c>
      <c r="N144" s="7" t="n">
        <v>1.558e-05</v>
      </c>
      <c r="O144" s="7" t="n">
        <v>0</v>
      </c>
      <c r="P144" s="7" t="n">
        <v>0</v>
      </c>
      <c r="Q144" s="7" t="n">
        <v>0</v>
      </c>
      <c r="R144" s="7" t="n">
        <v>0</v>
      </c>
      <c r="S144" s="53" t="n">
        <v>0.00091912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</row>
    <row r="145">
      <c r="A145" s="37" t="inlineStr">
        <is>
          <t>TOP95</t>
        </is>
      </c>
      <c r="B145" s="37" t="inlineStr">
        <is>
          <t>BIN1305:ETN_CP_ALL_part2</t>
        </is>
      </c>
      <c r="C145" s="37" t="n">
        <v>1305</v>
      </c>
      <c r="D145" s="37" t="inlineStr">
        <is>
          <t>ETN_CP_ALL_part2</t>
        </is>
      </c>
      <c r="E145" s="37" t="inlineStr">
        <is>
          <t>1V</t>
        </is>
      </c>
      <c r="F145" s="37" t="inlineStr">
        <is>
          <t>ETN</t>
        </is>
      </c>
      <c r="G145" s="37" t="inlineStr">
        <is>
          <t>SD</t>
        </is>
      </c>
      <c r="H145" s="37" t="n">
        <v>1</v>
      </c>
      <c r="I145" s="38" t="n">
        <v>9.57e-06</v>
      </c>
      <c r="J145" s="37" t="n">
        <v>0</v>
      </c>
      <c r="K145" s="37" t="n">
        <v>1</v>
      </c>
      <c r="L145" s="38" t="n">
        <v>0.0009191176470588235</v>
      </c>
      <c r="M145" s="7" t="n">
        <v>7.79e-06</v>
      </c>
      <c r="N145" s="7" t="n">
        <v>1.558e-05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53" t="n">
        <v>0.00091912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</row>
    <row r="146">
      <c r="A146" s="37" t="inlineStr">
        <is>
          <t>TOP96</t>
        </is>
      </c>
      <c r="B146" s="37" t="inlineStr">
        <is>
          <t>BIN160:DISPI_wi_DI_SDNR_MP</t>
        </is>
      </c>
      <c r="C146" s="37" t="n">
        <v>160</v>
      </c>
      <c r="D146" s="37" t="inlineStr">
        <is>
          <t>DISPI_wi_DI_SDNR_MP</t>
        </is>
      </c>
      <c r="E146" s="37" t="inlineStr">
        <is>
          <t>1V</t>
        </is>
      </c>
      <c r="F146" s="37" t="inlineStr">
        <is>
          <t>DIC</t>
        </is>
      </c>
      <c r="G146" s="37" t="inlineStr">
        <is>
          <t>DIC</t>
        </is>
      </c>
      <c r="H146" s="37" t="n">
        <v>1</v>
      </c>
      <c r="I146" s="38" t="n">
        <v>9.57e-06</v>
      </c>
      <c r="J146" s="37" t="n">
        <v>0</v>
      </c>
      <c r="K146" s="37" t="n">
        <v>1</v>
      </c>
      <c r="L146" s="38" t="n">
        <v>0.0009191176470588235</v>
      </c>
      <c r="M146" s="7" t="n">
        <v>7.79e-06</v>
      </c>
      <c r="N146" s="7" t="n">
        <v>1.558e-05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53" t="n">
        <v>0.00091912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</row>
    <row r="147">
      <c r="A147" s="37" t="inlineStr">
        <is>
          <t>TOP97</t>
        </is>
      </c>
      <c r="B147" s="37" t="inlineStr">
        <is>
          <t>BIN3103:PLLDC1_LDO_000</t>
        </is>
      </c>
      <c r="C147" s="37" t="n">
        <v>3103</v>
      </c>
      <c r="D147" s="37" t="inlineStr">
        <is>
          <t>PLLDC1_LDO_000</t>
        </is>
      </c>
      <c r="E147" s="37" t="inlineStr">
        <is>
          <t>1V</t>
        </is>
      </c>
      <c r="F147" s="37" t="inlineStr">
        <is>
          <t>PLL</t>
        </is>
      </c>
      <c r="G147" s="37" t="inlineStr">
        <is>
          <t>SD</t>
        </is>
      </c>
      <c r="H147" s="37" t="n">
        <v>1</v>
      </c>
      <c r="I147" s="38" t="n">
        <v>9.57e-06</v>
      </c>
      <c r="J147" s="37" t="n">
        <v>0</v>
      </c>
      <c r="K147" s="37" t="n">
        <v>1</v>
      </c>
      <c r="L147" s="38" t="n">
        <v>0.0009191176470588235</v>
      </c>
      <c r="M147" s="7" t="n">
        <v>1.558e-05</v>
      </c>
      <c r="N147" s="7" t="n">
        <v>3.116e-05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53" t="n">
        <v>0.00091912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</row>
    <row r="148">
      <c r="A148" s="39" t="inlineStr">
        <is>
          <t>TOP98</t>
        </is>
      </c>
      <c r="B148" s="39" t="inlineStr">
        <is>
          <t>BIN9:otp_IMR</t>
        </is>
      </c>
      <c r="C148" s="39" t="n">
        <v>9</v>
      </c>
      <c r="D148" s="39" t="inlineStr">
        <is>
          <t>otp_IMR</t>
        </is>
      </c>
      <c r="E148" s="39" t="inlineStr">
        <is>
          <t>1V</t>
        </is>
      </c>
      <c r="F148" s="39" t="inlineStr">
        <is>
          <t>OTP</t>
        </is>
      </c>
      <c r="G148" s="39" t="inlineStr">
        <is>
          <t>OTP</t>
        </is>
      </c>
      <c r="H148" s="39" t="n">
        <v>1</v>
      </c>
      <c r="I148" s="40" t="n">
        <v>9.57e-06</v>
      </c>
      <c r="J148" s="39" t="n">
        <v>0</v>
      </c>
      <c r="K148" s="39" t="n">
        <v>1</v>
      </c>
      <c r="L148" s="40" t="n">
        <v>0.0009191176470588235</v>
      </c>
      <c r="M148" s="7" t="n">
        <v>7.79e-06</v>
      </c>
      <c r="N148" s="7" t="n">
        <v>1.558e-05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53" t="n">
        <v>0.00091912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</row>
    <row r="149">
      <c r="A149" s="37" t="inlineStr">
        <is>
          <t>TOP99</t>
        </is>
      </c>
      <c r="B149" s="37" t="inlineStr">
        <is>
          <t>BIN814:VDC_CP24_Trim</t>
        </is>
      </c>
      <c r="C149" s="37" t="n">
        <v>814</v>
      </c>
      <c r="D149" s="37" t="inlineStr">
        <is>
          <t>VDC_CP24_Trim</t>
        </is>
      </c>
      <c r="E149" s="37" t="inlineStr">
        <is>
          <t>1V</t>
        </is>
      </c>
      <c r="F149" s="37" t="inlineStr">
        <is>
          <t>LDO</t>
        </is>
      </c>
      <c r="G149" s="37" t="inlineStr">
        <is>
          <t>SD</t>
        </is>
      </c>
      <c r="H149" s="37" t="n">
        <v>1</v>
      </c>
      <c r="I149" s="38" t="n">
        <v>9.57e-06</v>
      </c>
      <c r="J149" s="37" t="n">
        <v>0</v>
      </c>
      <c r="K149" s="37" t="n">
        <v>1</v>
      </c>
      <c r="L149" s="38" t="n">
        <v>0.0009191176470588235</v>
      </c>
      <c r="M149" s="7" t="n">
        <v>7.79e-06</v>
      </c>
      <c r="N149" s="7" t="n">
        <v>1.558e-05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53" t="n">
        <v>0.00091912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</row>
    <row r="150">
      <c r="A150" s="37" t="inlineStr">
        <is>
          <t>TOP100</t>
        </is>
      </c>
      <c r="B150" s="37" t="inlineStr">
        <is>
          <t>BIN532:GPIO_03_GPIReadGPO</t>
        </is>
      </c>
      <c r="C150" s="37" t="n">
        <v>532</v>
      </c>
      <c r="D150" s="37" t="inlineStr">
        <is>
          <t>GPIO_03_GPIReadGPO</t>
        </is>
      </c>
      <c r="E150" s="37" t="inlineStr">
        <is>
          <t>1V</t>
        </is>
      </c>
      <c r="F150" s="37" t="inlineStr">
        <is>
          <t>GPIO</t>
        </is>
      </c>
      <c r="G150" s="37" t="inlineStr">
        <is>
          <t>SD</t>
        </is>
      </c>
      <c r="H150" s="37" t="n">
        <v>1</v>
      </c>
      <c r="I150" s="38" t="n">
        <v>9.57e-06</v>
      </c>
      <c r="J150" s="37" t="n">
        <v>0</v>
      </c>
      <c r="K150" s="37" t="n">
        <v>1</v>
      </c>
      <c r="L150" s="38" t="n">
        <v>0.0009191176470588235</v>
      </c>
      <c r="M150" s="7" t="n">
        <v>7.79e-06</v>
      </c>
      <c r="N150" s="7" t="n">
        <v>1.558e-05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53" t="n">
        <v>0.00091912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</row>
    <row r="151">
      <c r="A151" s="41" t="inlineStr">
        <is>
          <t>TOP101</t>
        </is>
      </c>
      <c r="B151" s="41" t="inlineStr">
        <is>
          <t>BIN63:cp_bf_mode3_comp</t>
        </is>
      </c>
      <c r="C151" s="41" t="n">
        <v>63</v>
      </c>
      <c r="D151" s="41" t="inlineStr">
        <is>
          <t>cp_bf_mode3_comp</t>
        </is>
      </c>
      <c r="E151" s="41" t="inlineStr">
        <is>
          <t>1V</t>
        </is>
      </c>
      <c r="F151" s="41" t="inlineStr">
        <is>
          <t>BF</t>
        </is>
      </c>
      <c r="G151" s="41" t="inlineStr">
        <is>
          <t>SCAN</t>
        </is>
      </c>
      <c r="H151" s="41" t="n">
        <v>1</v>
      </c>
      <c r="I151" s="42" t="n">
        <v>9.57e-06</v>
      </c>
      <c r="J151" s="41" t="n">
        <v>0</v>
      </c>
      <c r="K151" s="41" t="n">
        <v>1</v>
      </c>
      <c r="L151" s="42" t="n">
        <v>0.0009191176470588235</v>
      </c>
      <c r="M151" s="7" t="n">
        <v>7.79e-06</v>
      </c>
      <c r="N151" s="7" t="n">
        <v>1.558e-05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53" t="n">
        <v>0.00091912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</row>
    <row r="152">
      <c r="A152" s="37" t="inlineStr">
        <is>
          <t>TOP102</t>
        </is>
      </c>
      <c r="B152" s="37" t="inlineStr">
        <is>
          <t>BIN253:PLLVODMA_CP01_MAX</t>
        </is>
      </c>
      <c r="C152" s="37" t="n">
        <v>253</v>
      </c>
      <c r="D152" s="37" t="inlineStr">
        <is>
          <t>PLLVODMA_CP01_MAX</t>
        </is>
      </c>
      <c r="E152" s="37" t="inlineStr">
        <is>
          <t>1V</t>
        </is>
      </c>
      <c r="F152" s="37" t="inlineStr">
        <is>
          <t>PLL</t>
        </is>
      </c>
      <c r="G152" s="37" t="inlineStr">
        <is>
          <t>SD</t>
        </is>
      </c>
      <c r="H152" s="37" t="n">
        <v>1</v>
      </c>
      <c r="I152" s="38" t="n">
        <v>9.57e-06</v>
      </c>
      <c r="J152" s="37" t="n">
        <v>0</v>
      </c>
      <c r="K152" s="37" t="n">
        <v>1</v>
      </c>
      <c r="L152" s="38" t="n">
        <v>0.0009191176470588235</v>
      </c>
      <c r="M152" s="7" t="n">
        <v>7.79e-06</v>
      </c>
      <c r="N152" s="7" t="n">
        <v>1.558e-05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53" t="n">
        <v>0.00091912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</row>
    <row r="153">
      <c r="A153" s="37" t="inlineStr">
        <is>
          <t>TOP103</t>
        </is>
      </c>
      <c r="B153" s="37" t="inlineStr">
        <is>
          <t>BIN809:PLLBUS_TOP_LDO1V_Trim</t>
        </is>
      </c>
      <c r="C153" s="37" t="n">
        <v>809</v>
      </c>
      <c r="D153" s="37" t="inlineStr">
        <is>
          <t>PLLBUS_TOP_LDO1V_Trim</t>
        </is>
      </c>
      <c r="E153" s="37" t="inlineStr">
        <is>
          <t>1V</t>
        </is>
      </c>
      <c r="F153" s="37" t="inlineStr">
        <is>
          <t>LDO</t>
        </is>
      </c>
      <c r="G153" s="37" t="inlineStr">
        <is>
          <t>SD</t>
        </is>
      </c>
      <c r="H153" s="37" t="n">
        <v>1</v>
      </c>
      <c r="I153" s="38" t="n">
        <v>9.57e-06</v>
      </c>
      <c r="J153" s="37" t="n">
        <v>0</v>
      </c>
      <c r="K153" s="37" t="n">
        <v>1</v>
      </c>
      <c r="L153" s="38" t="n">
        <v>0.0009191176470588235</v>
      </c>
      <c r="M153" s="7" t="n">
        <v>7.79e-06</v>
      </c>
      <c r="N153" s="7" t="n">
        <v>1.558e-05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53" t="n">
        <v>0.00091912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</row>
    <row r="154">
      <c r="A154" s="37" t="inlineStr">
        <is>
          <t>TOP104</t>
        </is>
      </c>
      <c r="B154" s="37" t="inlineStr">
        <is>
          <t>BIN807:STB_LDO1V0_Trim</t>
        </is>
      </c>
      <c r="C154" s="37" t="n">
        <v>807</v>
      </c>
      <c r="D154" s="37" t="inlineStr">
        <is>
          <t>STB_LDO1V0_Trim</t>
        </is>
      </c>
      <c r="E154" s="37" t="inlineStr">
        <is>
          <t>1V</t>
        </is>
      </c>
      <c r="F154" s="37" t="inlineStr">
        <is>
          <t>LDO</t>
        </is>
      </c>
      <c r="G154" s="37" t="inlineStr">
        <is>
          <t>SD</t>
        </is>
      </c>
      <c r="H154" s="37" t="n">
        <v>1</v>
      </c>
      <c r="I154" s="38" t="n">
        <v>9.57e-06</v>
      </c>
      <c r="J154" s="37" t="n">
        <v>0</v>
      </c>
      <c r="K154" s="37" t="n">
        <v>1</v>
      </c>
      <c r="L154" s="38" t="n">
        <v>0.0009191176470588235</v>
      </c>
      <c r="M154" s="7" t="n">
        <v>7.79e-06</v>
      </c>
      <c r="N154" s="7" t="n">
        <v>1.558e-05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53" t="n">
        <v>0.00091912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</row>
    <row r="155">
      <c r="A155" s="41" t="inlineStr">
        <is>
          <t>TOP105</t>
        </is>
      </c>
      <c r="B155" s="41" t="inlineStr">
        <is>
          <t>BIN127:E_cp_tdf_mode2_hdmi684M_TiEx_tmax2_MaskHidden_comp_lv</t>
        </is>
      </c>
      <c r="C155" s="41" t="n">
        <v>127</v>
      </c>
      <c r="D155" s="41" t="inlineStr">
        <is>
          <t>E_cp_tdf_mode2_hdmi684M_TiEx_tmax2_MaskHidden_comp_lv</t>
        </is>
      </c>
      <c r="E155" s="41" t="inlineStr">
        <is>
          <t>0.9V</t>
        </is>
      </c>
      <c r="F155" s="41" t="inlineStr">
        <is>
          <t>TDF_LV</t>
        </is>
      </c>
      <c r="G155" s="41" t="inlineStr">
        <is>
          <t>SCAN</t>
        </is>
      </c>
      <c r="H155" s="41" t="n">
        <v>1</v>
      </c>
      <c r="I155" s="42" t="n">
        <v>9.57e-06</v>
      </c>
      <c r="J155" s="41" t="n">
        <v>0</v>
      </c>
      <c r="K155" s="41" t="n">
        <v>1</v>
      </c>
      <c r="L155" s="42" t="n">
        <v>0.0009191176470588235</v>
      </c>
      <c r="M155" s="7" t="n">
        <v>7.79e-06</v>
      </c>
      <c r="N155" s="7" t="n">
        <v>1.558e-05</v>
      </c>
      <c r="O155" s="53" t="n">
        <v>0.00091912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</row>
    <row r="156">
      <c r="A156" s="41" t="inlineStr">
        <is>
          <t>TOP106</t>
        </is>
      </c>
      <c r="B156" s="41" t="inlineStr">
        <is>
          <t>BIN10:mln6_scan_saf_mode0</t>
        </is>
      </c>
      <c r="C156" s="41" t="n">
        <v>10</v>
      </c>
      <c r="D156" s="41" t="inlineStr">
        <is>
          <t>mln6_scan_saf_mode0</t>
        </is>
      </c>
      <c r="E156" s="41" t="inlineStr">
        <is>
          <t>1.05V</t>
        </is>
      </c>
      <c r="F156" s="41" t="inlineStr">
        <is>
          <t>SAF</t>
        </is>
      </c>
      <c r="G156" s="41" t="inlineStr">
        <is>
          <t>SCAN</t>
        </is>
      </c>
      <c r="H156" s="41" t="n">
        <v>0</v>
      </c>
      <c r="I156" s="42" t="n">
        <v>0</v>
      </c>
      <c r="J156" s="41" t="n">
        <v>0</v>
      </c>
      <c r="K156" s="41" t="n">
        <v>0</v>
      </c>
      <c r="L156" s="42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</row>
    <row r="157">
      <c r="A157" s="41" t="inlineStr">
        <is>
          <t>TOP107</t>
        </is>
      </c>
      <c r="B157" s="41" t="inlineStr">
        <is>
          <t>BIN13:mln6_scan_saf_mode0</t>
        </is>
      </c>
      <c r="C157" s="41" t="n">
        <v>13</v>
      </c>
      <c r="D157" s="41" t="inlineStr">
        <is>
          <t>mln6_scan_saf_mode0</t>
        </is>
      </c>
      <c r="E157" s="41" t="inlineStr">
        <is>
          <t>1.05V</t>
        </is>
      </c>
      <c r="F157" s="41" t="inlineStr">
        <is>
          <t>SAF</t>
        </is>
      </c>
      <c r="G157" s="41" t="inlineStr">
        <is>
          <t>SCAN</t>
        </is>
      </c>
      <c r="H157" s="41" t="n">
        <v>0</v>
      </c>
      <c r="I157" s="42" t="n">
        <v>0</v>
      </c>
      <c r="J157" s="41" t="n">
        <v>0</v>
      </c>
      <c r="K157" s="41" t="n">
        <v>0</v>
      </c>
      <c r="L157" s="42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</row>
    <row r="158">
      <c r="A158" s="41" t="inlineStr">
        <is>
          <t>TOP108</t>
        </is>
      </c>
      <c r="B158" s="41" t="inlineStr">
        <is>
          <t>BIN16:mln6_scan_saf_mode1</t>
        </is>
      </c>
      <c r="C158" s="41" t="n">
        <v>16</v>
      </c>
      <c r="D158" s="41" t="inlineStr">
        <is>
          <t>mln6_scan_saf_mode1</t>
        </is>
      </c>
      <c r="E158" s="41" t="inlineStr">
        <is>
          <t>1.05V</t>
        </is>
      </c>
      <c r="F158" s="41" t="inlineStr">
        <is>
          <t>SAF</t>
        </is>
      </c>
      <c r="G158" s="41" t="inlineStr">
        <is>
          <t>SCAN</t>
        </is>
      </c>
      <c r="H158" s="41" t="n">
        <v>0</v>
      </c>
      <c r="I158" s="42" t="n">
        <v>0</v>
      </c>
      <c r="J158" s="41" t="n">
        <v>0</v>
      </c>
      <c r="K158" s="41" t="n">
        <v>0</v>
      </c>
      <c r="L158" s="42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</row>
    <row r="159">
      <c r="A159" s="41" t="inlineStr">
        <is>
          <t>TOP109</t>
        </is>
      </c>
      <c r="B159" s="41" t="inlineStr">
        <is>
          <t>BIN19:mln6_scan_saf_mode1</t>
        </is>
      </c>
      <c r="C159" s="41" t="n">
        <v>19</v>
      </c>
      <c r="D159" s="41" t="inlineStr">
        <is>
          <t>mln6_scan_saf_mode1</t>
        </is>
      </c>
      <c r="E159" s="41" t="inlineStr">
        <is>
          <t>1.05V</t>
        </is>
      </c>
      <c r="F159" s="41" t="inlineStr">
        <is>
          <t>SAF</t>
        </is>
      </c>
      <c r="G159" s="41" t="inlineStr">
        <is>
          <t>SCAN</t>
        </is>
      </c>
      <c r="H159" s="41" t="n">
        <v>0</v>
      </c>
      <c r="I159" s="42" t="n">
        <v>0</v>
      </c>
      <c r="J159" s="41" t="n">
        <v>0</v>
      </c>
      <c r="K159" s="41" t="n">
        <v>0</v>
      </c>
      <c r="L159" s="42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</row>
    <row r="160">
      <c r="A160" s="41" t="inlineStr">
        <is>
          <t>TOP110</t>
        </is>
      </c>
      <c r="B160" s="41" t="inlineStr">
        <is>
          <t>BIN21:C_cp_saf_mode1_intl</t>
        </is>
      </c>
      <c r="C160" s="41" t="n">
        <v>21</v>
      </c>
      <c r="D160" s="41" t="inlineStr">
        <is>
          <t>C_cp_saf_mode1_intl</t>
        </is>
      </c>
      <c r="E160" s="41" t="inlineStr">
        <is>
          <t>1.05V</t>
        </is>
      </c>
      <c r="F160" s="41" t="inlineStr">
        <is>
          <t>SAF</t>
        </is>
      </c>
      <c r="G160" s="41" t="inlineStr">
        <is>
          <t>SCAN</t>
        </is>
      </c>
      <c r="H160" s="41" t="n">
        <v>0</v>
      </c>
      <c r="I160" s="42" t="n">
        <v>0</v>
      </c>
      <c r="J160" s="41" t="n">
        <v>0</v>
      </c>
      <c r="K160" s="41" t="n">
        <v>0</v>
      </c>
      <c r="L160" s="42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</row>
    <row r="161">
      <c r="A161" s="41" t="inlineStr">
        <is>
          <t>TOP111</t>
        </is>
      </c>
      <c r="B161" s="41" t="inlineStr">
        <is>
          <t>BIN22:mln6_scan_saf_mode2</t>
        </is>
      </c>
      <c r="C161" s="41" t="n">
        <v>22</v>
      </c>
      <c r="D161" s="41" t="inlineStr">
        <is>
          <t>mln6_scan_saf_mode2</t>
        </is>
      </c>
      <c r="E161" s="41" t="inlineStr">
        <is>
          <t>1.05V</t>
        </is>
      </c>
      <c r="F161" s="41" t="inlineStr">
        <is>
          <t>SAF</t>
        </is>
      </c>
      <c r="G161" s="41" t="inlineStr">
        <is>
          <t>SCAN</t>
        </is>
      </c>
      <c r="H161" s="41" t="n">
        <v>0</v>
      </c>
      <c r="I161" s="42" t="n">
        <v>0</v>
      </c>
      <c r="J161" s="41" t="n">
        <v>0</v>
      </c>
      <c r="K161" s="41" t="n">
        <v>0</v>
      </c>
      <c r="L161" s="42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</row>
    <row r="162">
      <c r="A162" s="41" t="inlineStr">
        <is>
          <t>TOP112</t>
        </is>
      </c>
      <c r="B162" s="41" t="inlineStr">
        <is>
          <t>BIN25:mln6_scan_saf_mode2</t>
        </is>
      </c>
      <c r="C162" s="41" t="n">
        <v>25</v>
      </c>
      <c r="D162" s="41" t="inlineStr">
        <is>
          <t>mln6_scan_saf_mode2</t>
        </is>
      </c>
      <c r="E162" s="41" t="inlineStr">
        <is>
          <t>1.05V</t>
        </is>
      </c>
      <c r="F162" s="41" t="inlineStr">
        <is>
          <t>SAF</t>
        </is>
      </c>
      <c r="G162" s="41" t="inlineStr">
        <is>
          <t>SCAN</t>
        </is>
      </c>
      <c r="H162" s="41" t="n">
        <v>0</v>
      </c>
      <c r="I162" s="42" t="n">
        <v>0</v>
      </c>
      <c r="J162" s="41" t="n">
        <v>0</v>
      </c>
      <c r="K162" s="41" t="n">
        <v>0</v>
      </c>
      <c r="L162" s="42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</row>
    <row r="163">
      <c r="A163" s="41" t="inlineStr">
        <is>
          <t>TOP113</t>
        </is>
      </c>
      <c r="B163" s="41" t="inlineStr">
        <is>
          <t>BIN28:mln6_scan_saf_mode2_2</t>
        </is>
      </c>
      <c r="C163" s="41" t="n">
        <v>28</v>
      </c>
      <c r="D163" s="41" t="inlineStr">
        <is>
          <t>mln6_scan_saf_mode2_2</t>
        </is>
      </c>
      <c r="E163" s="41" t="inlineStr">
        <is>
          <t>1.05V</t>
        </is>
      </c>
      <c r="F163" s="41" t="inlineStr">
        <is>
          <t>SAF</t>
        </is>
      </c>
      <c r="G163" s="41" t="inlineStr">
        <is>
          <t>SCAN</t>
        </is>
      </c>
      <c r="H163" s="41" t="n">
        <v>0</v>
      </c>
      <c r="I163" s="42" t="n">
        <v>0</v>
      </c>
      <c r="J163" s="41" t="n">
        <v>0</v>
      </c>
      <c r="K163" s="41" t="n">
        <v>0</v>
      </c>
      <c r="L163" s="42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</row>
    <row r="164">
      <c r="A164" s="41" t="inlineStr">
        <is>
          <t>TOP114</t>
        </is>
      </c>
      <c r="B164" s="41" t="inlineStr">
        <is>
          <t>BIN30:E_cp_saf_mode2_2</t>
        </is>
      </c>
      <c r="C164" s="41" t="n">
        <v>30</v>
      </c>
      <c r="D164" s="41" t="inlineStr">
        <is>
          <t>E_cp_saf_mode2_2</t>
        </is>
      </c>
      <c r="E164" s="41" t="inlineStr">
        <is>
          <t>1.05V</t>
        </is>
      </c>
      <c r="F164" s="41" t="inlineStr">
        <is>
          <t>SAF</t>
        </is>
      </c>
      <c r="G164" s="41" t="inlineStr">
        <is>
          <t>SCAN</t>
        </is>
      </c>
      <c r="H164" s="41" t="n">
        <v>0</v>
      </c>
      <c r="I164" s="42" t="n">
        <v>0</v>
      </c>
      <c r="J164" s="41" t="n">
        <v>0</v>
      </c>
      <c r="K164" s="41" t="n">
        <v>0</v>
      </c>
      <c r="L164" s="42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</row>
    <row r="165">
      <c r="A165" s="41" t="inlineStr">
        <is>
          <t>TOP115</t>
        </is>
      </c>
      <c r="B165" s="41" t="inlineStr">
        <is>
          <t>BIN31:mln6_scan_saf_mode3</t>
        </is>
      </c>
      <c r="C165" s="41" t="n">
        <v>31</v>
      </c>
      <c r="D165" s="41" t="inlineStr">
        <is>
          <t>mln6_scan_saf_mode3</t>
        </is>
      </c>
      <c r="E165" s="41" t="inlineStr">
        <is>
          <t>1.05V</t>
        </is>
      </c>
      <c r="F165" s="41" t="inlineStr">
        <is>
          <t>SAF</t>
        </is>
      </c>
      <c r="G165" s="41" t="inlineStr">
        <is>
          <t>SCAN</t>
        </is>
      </c>
      <c r="H165" s="41" t="n">
        <v>0</v>
      </c>
      <c r="I165" s="42" t="n">
        <v>0</v>
      </c>
      <c r="J165" s="41" t="n">
        <v>0</v>
      </c>
      <c r="K165" s="41" t="n">
        <v>0</v>
      </c>
      <c r="L165" s="42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</row>
    <row r="166">
      <c r="A166" s="41" t="inlineStr">
        <is>
          <t>TOP116</t>
        </is>
      </c>
      <c r="B166" s="41" t="inlineStr">
        <is>
          <t>BIN34:mln6_scan_saf_mode3</t>
        </is>
      </c>
      <c r="C166" s="41" t="n">
        <v>34</v>
      </c>
      <c r="D166" s="41" t="inlineStr">
        <is>
          <t>mln6_scan_saf_mode3</t>
        </is>
      </c>
      <c r="E166" s="41" t="inlineStr">
        <is>
          <t>1.05V</t>
        </is>
      </c>
      <c r="F166" s="41" t="inlineStr">
        <is>
          <t>SAF</t>
        </is>
      </c>
      <c r="G166" s="41" t="inlineStr">
        <is>
          <t>SCAN</t>
        </is>
      </c>
      <c r="H166" s="41" t="n">
        <v>0</v>
      </c>
      <c r="I166" s="42" t="n">
        <v>0</v>
      </c>
      <c r="J166" s="41" t="n">
        <v>0</v>
      </c>
      <c r="K166" s="41" t="n">
        <v>0</v>
      </c>
      <c r="L166" s="42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</row>
    <row r="167">
      <c r="A167" s="41" t="inlineStr">
        <is>
          <t>TOP117</t>
        </is>
      </c>
      <c r="B167" s="41" t="inlineStr">
        <is>
          <t>BIN36:cp_saf_mode3_intl</t>
        </is>
      </c>
      <c r="C167" s="41" t="n">
        <v>36</v>
      </c>
      <c r="D167" s="41" t="inlineStr">
        <is>
          <t>cp_saf_mode3_intl</t>
        </is>
      </c>
      <c r="E167" s="41" t="inlineStr">
        <is>
          <t>1.05V</t>
        </is>
      </c>
      <c r="F167" s="41" t="inlineStr">
        <is>
          <t>SAF</t>
        </is>
      </c>
      <c r="G167" s="41" t="inlineStr">
        <is>
          <t>SCAN</t>
        </is>
      </c>
      <c r="H167" s="41" t="n">
        <v>0</v>
      </c>
      <c r="I167" s="42" t="n">
        <v>0</v>
      </c>
      <c r="J167" s="41" t="n">
        <v>0</v>
      </c>
      <c r="K167" s="41" t="n">
        <v>0</v>
      </c>
      <c r="L167" s="42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</row>
    <row r="168">
      <c r="A168" s="41" t="inlineStr">
        <is>
          <t>TOP118</t>
        </is>
      </c>
      <c r="B168" s="41" t="inlineStr">
        <is>
          <t>BIN37:mln6_scan_saf_mode4</t>
        </is>
      </c>
      <c r="C168" s="41" t="n">
        <v>37</v>
      </c>
      <c r="D168" s="41" t="inlineStr">
        <is>
          <t>mln6_scan_saf_mode4</t>
        </is>
      </c>
      <c r="E168" s="41" t="inlineStr">
        <is>
          <t>1.05V</t>
        </is>
      </c>
      <c r="F168" s="41" t="inlineStr">
        <is>
          <t>SAF</t>
        </is>
      </c>
      <c r="G168" s="41" t="inlineStr">
        <is>
          <t>SCAN</t>
        </is>
      </c>
      <c r="H168" s="41" t="n">
        <v>0</v>
      </c>
      <c r="I168" s="42" t="n">
        <v>0</v>
      </c>
      <c r="J168" s="41" t="n">
        <v>0</v>
      </c>
      <c r="K168" s="41" t="n">
        <v>0</v>
      </c>
      <c r="L168" s="42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</row>
    <row r="169">
      <c r="A169" s="41" t="inlineStr">
        <is>
          <t>TOP119</t>
        </is>
      </c>
      <c r="B169" s="41" t="inlineStr">
        <is>
          <t>BIN40:mln6_scan_saf_mode5</t>
        </is>
      </c>
      <c r="C169" s="41" t="n">
        <v>40</v>
      </c>
      <c r="D169" s="41" t="inlineStr">
        <is>
          <t>mln6_scan_saf_mode5</t>
        </is>
      </c>
      <c r="E169" s="41" t="inlineStr">
        <is>
          <t>1.05V</t>
        </is>
      </c>
      <c r="F169" s="41" t="inlineStr">
        <is>
          <t>SAF</t>
        </is>
      </c>
      <c r="G169" s="41" t="inlineStr">
        <is>
          <t>SCAN</t>
        </is>
      </c>
      <c r="H169" s="41" t="n">
        <v>0</v>
      </c>
      <c r="I169" s="42" t="n">
        <v>0</v>
      </c>
      <c r="J169" s="41" t="n">
        <v>0</v>
      </c>
      <c r="K169" s="41" t="n">
        <v>0</v>
      </c>
      <c r="L169" s="42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</row>
    <row r="170">
      <c r="A170" s="41" t="inlineStr">
        <is>
          <t>TOP120</t>
        </is>
      </c>
      <c r="B170" s="41" t="inlineStr">
        <is>
          <t>BIN43:mln6_scan_saf_mode6</t>
        </is>
      </c>
      <c r="C170" s="41" t="n">
        <v>43</v>
      </c>
      <c r="D170" s="41" t="inlineStr">
        <is>
          <t>mln6_scan_saf_mode6</t>
        </is>
      </c>
      <c r="E170" s="41" t="inlineStr">
        <is>
          <t>1.05V</t>
        </is>
      </c>
      <c r="F170" s="41" t="inlineStr">
        <is>
          <t>SAF</t>
        </is>
      </c>
      <c r="G170" s="41" t="inlineStr">
        <is>
          <t>SCAN</t>
        </is>
      </c>
      <c r="H170" s="41" t="n">
        <v>0</v>
      </c>
      <c r="I170" s="42" t="n">
        <v>0</v>
      </c>
      <c r="J170" s="41" t="n">
        <v>0</v>
      </c>
      <c r="K170" s="41" t="n">
        <v>0</v>
      </c>
      <c r="L170" s="42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</row>
    <row r="171">
      <c r="A171" s="41" t="inlineStr">
        <is>
          <t>TOP121</t>
        </is>
      </c>
      <c r="B171" s="41" t="inlineStr">
        <is>
          <t>BIN46:mln6_scan_saf_mode6</t>
        </is>
      </c>
      <c r="C171" s="41" t="n">
        <v>46</v>
      </c>
      <c r="D171" s="41" t="inlineStr">
        <is>
          <t>mln6_scan_saf_mode6</t>
        </is>
      </c>
      <c r="E171" s="41" t="inlineStr">
        <is>
          <t>1.05V</t>
        </is>
      </c>
      <c r="F171" s="41" t="inlineStr">
        <is>
          <t>SAF</t>
        </is>
      </c>
      <c r="G171" s="41" t="inlineStr">
        <is>
          <t>SCAN</t>
        </is>
      </c>
      <c r="H171" s="41" t="n">
        <v>0</v>
      </c>
      <c r="I171" s="42" t="n">
        <v>0</v>
      </c>
      <c r="J171" s="41" t="n">
        <v>0</v>
      </c>
      <c r="K171" s="41" t="n">
        <v>0</v>
      </c>
      <c r="L171" s="42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</row>
    <row r="172">
      <c r="A172" s="41" t="inlineStr">
        <is>
          <t>TOP122</t>
        </is>
      </c>
      <c r="B172" s="41" t="inlineStr">
        <is>
          <t>BIN48:cp_saf_mode6_intl</t>
        </is>
      </c>
      <c r="C172" s="41" t="n">
        <v>48</v>
      </c>
      <c r="D172" s="41" t="inlineStr">
        <is>
          <t>cp_saf_mode6_intl</t>
        </is>
      </c>
      <c r="E172" s="41" t="inlineStr">
        <is>
          <t>1.05V</t>
        </is>
      </c>
      <c r="F172" s="41" t="inlineStr">
        <is>
          <t>SAF</t>
        </is>
      </c>
      <c r="G172" s="41" t="inlineStr">
        <is>
          <t>SCAN</t>
        </is>
      </c>
      <c r="H172" s="41" t="n">
        <v>0</v>
      </c>
      <c r="I172" s="42" t="n">
        <v>0</v>
      </c>
      <c r="J172" s="41" t="n">
        <v>0</v>
      </c>
      <c r="K172" s="41" t="n">
        <v>0</v>
      </c>
      <c r="L172" s="42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</row>
    <row r="173">
      <c r="A173" s="41" t="inlineStr">
        <is>
          <t>TOP123</t>
        </is>
      </c>
      <c r="B173" s="41" t="inlineStr">
        <is>
          <t>BIN49:mln6_scan_saf_mode0</t>
        </is>
      </c>
      <c r="C173" s="41" t="n">
        <v>49</v>
      </c>
      <c r="D173" s="41" t="inlineStr">
        <is>
          <t>mln6_scan_saf_mode0</t>
        </is>
      </c>
      <c r="E173" s="41" t="inlineStr">
        <is>
          <t>1V</t>
        </is>
      </c>
      <c r="F173" s="41" t="inlineStr">
        <is>
          <t>SAF</t>
        </is>
      </c>
      <c r="G173" s="41" t="inlineStr">
        <is>
          <t>SCAN</t>
        </is>
      </c>
      <c r="H173" s="41" t="n">
        <v>0</v>
      </c>
      <c r="I173" s="42" t="n">
        <v>0</v>
      </c>
      <c r="J173" s="41" t="n">
        <v>0</v>
      </c>
      <c r="K173" s="41" t="n">
        <v>0</v>
      </c>
      <c r="L173" s="42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</row>
    <row r="174">
      <c r="A174" s="41" t="inlineStr">
        <is>
          <t>TOP124</t>
        </is>
      </c>
      <c r="B174" s="41" t="inlineStr">
        <is>
          <t>BIN52:mln6_scan_saf_mode1</t>
        </is>
      </c>
      <c r="C174" s="41" t="n">
        <v>52</v>
      </c>
      <c r="D174" s="41" t="inlineStr">
        <is>
          <t>mln6_scan_saf_mode1</t>
        </is>
      </c>
      <c r="E174" s="41" t="inlineStr">
        <is>
          <t>1V</t>
        </is>
      </c>
      <c r="F174" s="41" t="inlineStr">
        <is>
          <t>SAF</t>
        </is>
      </c>
      <c r="G174" s="41" t="inlineStr">
        <is>
          <t>SCAN</t>
        </is>
      </c>
      <c r="H174" s="41" t="n">
        <v>0</v>
      </c>
      <c r="I174" s="42" t="n">
        <v>0</v>
      </c>
      <c r="J174" s="41" t="n">
        <v>0</v>
      </c>
      <c r="K174" s="41" t="n">
        <v>0</v>
      </c>
      <c r="L174" s="42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</row>
    <row r="175">
      <c r="A175" s="41" t="inlineStr">
        <is>
          <t>TOP125</t>
        </is>
      </c>
      <c r="B175" s="41" t="inlineStr">
        <is>
          <t>BIN55:mln6_scan_saf_mode2_2</t>
        </is>
      </c>
      <c r="C175" s="41" t="n">
        <v>55</v>
      </c>
      <c r="D175" s="41" t="inlineStr">
        <is>
          <t>mln6_scan_saf_mode2_2</t>
        </is>
      </c>
      <c r="E175" s="41" t="inlineStr">
        <is>
          <t>1V</t>
        </is>
      </c>
      <c r="F175" s="41" t="inlineStr">
        <is>
          <t>SAF</t>
        </is>
      </c>
      <c r="G175" s="41" t="inlineStr">
        <is>
          <t>SCAN</t>
        </is>
      </c>
      <c r="H175" s="41" t="n">
        <v>0</v>
      </c>
      <c r="I175" s="42" t="n">
        <v>0</v>
      </c>
      <c r="J175" s="41" t="n">
        <v>0</v>
      </c>
      <c r="K175" s="41" t="n">
        <v>0</v>
      </c>
      <c r="L175" s="42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</row>
    <row r="176">
      <c r="A176" s="41" t="inlineStr">
        <is>
          <t>TOP126</t>
        </is>
      </c>
      <c r="B176" s="41" t="inlineStr">
        <is>
          <t>BIN57:E_cp_bf_mode2_2</t>
        </is>
      </c>
      <c r="C176" s="41" t="n">
        <v>57</v>
      </c>
      <c r="D176" s="41" t="inlineStr">
        <is>
          <t>E_cp_bf_mode2_2</t>
        </is>
      </c>
      <c r="E176" s="41" t="inlineStr">
        <is>
          <t>1V</t>
        </is>
      </c>
      <c r="F176" s="41" t="inlineStr">
        <is>
          <t>BF</t>
        </is>
      </c>
      <c r="G176" s="41" t="inlineStr">
        <is>
          <t>SCAN</t>
        </is>
      </c>
      <c r="H176" s="41" t="n">
        <v>0</v>
      </c>
      <c r="I176" s="42" t="n">
        <v>0</v>
      </c>
      <c r="J176" s="41" t="n">
        <v>0</v>
      </c>
      <c r="K176" s="41" t="n">
        <v>0</v>
      </c>
      <c r="L176" s="42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</row>
    <row r="177">
      <c r="A177" s="41" t="inlineStr">
        <is>
          <t>TOP127</t>
        </is>
      </c>
      <c r="B177" s="41" t="inlineStr">
        <is>
          <t>BIN58:mln6_scan_saf_mode2</t>
        </is>
      </c>
      <c r="C177" s="41" t="n">
        <v>58</v>
      </c>
      <c r="D177" s="41" t="inlineStr">
        <is>
          <t>mln6_scan_saf_mode2</t>
        </is>
      </c>
      <c r="E177" s="41" t="inlineStr">
        <is>
          <t>1V</t>
        </is>
      </c>
      <c r="F177" s="41" t="inlineStr">
        <is>
          <t>SAF</t>
        </is>
      </c>
      <c r="G177" s="41" t="inlineStr">
        <is>
          <t>SCAN</t>
        </is>
      </c>
      <c r="H177" s="41" t="n">
        <v>0</v>
      </c>
      <c r="I177" s="42" t="n">
        <v>0</v>
      </c>
      <c r="J177" s="41" t="n">
        <v>0</v>
      </c>
      <c r="K177" s="41" t="n">
        <v>0</v>
      </c>
      <c r="L177" s="42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</row>
    <row r="178">
      <c r="A178" s="41" t="inlineStr">
        <is>
          <t>TOP128</t>
        </is>
      </c>
      <c r="B178" s="41" t="inlineStr">
        <is>
          <t>BIN61:mln6_scan_saf_mode3</t>
        </is>
      </c>
      <c r="C178" s="41" t="n">
        <v>61</v>
      </c>
      <c r="D178" s="41" t="inlineStr">
        <is>
          <t>mln6_scan_saf_mode3</t>
        </is>
      </c>
      <c r="E178" s="41" t="inlineStr">
        <is>
          <t>1V</t>
        </is>
      </c>
      <c r="F178" s="41" t="inlineStr">
        <is>
          <t>SAF</t>
        </is>
      </c>
      <c r="G178" s="41" t="inlineStr">
        <is>
          <t>SCAN</t>
        </is>
      </c>
      <c r="H178" s="41" t="n">
        <v>0</v>
      </c>
      <c r="I178" s="42" t="n">
        <v>0</v>
      </c>
      <c r="J178" s="41" t="n">
        <v>0</v>
      </c>
      <c r="K178" s="41" t="n">
        <v>0</v>
      </c>
      <c r="L178" s="42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</row>
    <row r="179">
      <c r="A179" s="41" t="inlineStr">
        <is>
          <t>TOP129</t>
        </is>
      </c>
      <c r="B179" s="41" t="inlineStr">
        <is>
          <t>BIN64:mln6_scan_saf_mode4</t>
        </is>
      </c>
      <c r="C179" s="41" t="n">
        <v>64</v>
      </c>
      <c r="D179" s="41" t="inlineStr">
        <is>
          <t>mln6_scan_saf_mode4</t>
        </is>
      </c>
      <c r="E179" s="41" t="inlineStr">
        <is>
          <t>1V</t>
        </is>
      </c>
      <c r="F179" s="41" t="inlineStr">
        <is>
          <t>SAF</t>
        </is>
      </c>
      <c r="G179" s="41" t="inlineStr">
        <is>
          <t>SCAN</t>
        </is>
      </c>
      <c r="H179" s="41" t="n">
        <v>0</v>
      </c>
      <c r="I179" s="42" t="n">
        <v>0</v>
      </c>
      <c r="J179" s="41" t="n">
        <v>0</v>
      </c>
      <c r="K179" s="41" t="n">
        <v>0</v>
      </c>
      <c r="L179" s="42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</row>
    <row r="180">
      <c r="A180" s="41" t="inlineStr">
        <is>
          <t>TOP130</t>
        </is>
      </c>
      <c r="B180" s="41" t="inlineStr">
        <is>
          <t>BIN66:cp_bf_mode4</t>
        </is>
      </c>
      <c r="C180" s="41" t="n">
        <v>66</v>
      </c>
      <c r="D180" s="41" t="inlineStr">
        <is>
          <t>cp_bf_mode4</t>
        </is>
      </c>
      <c r="E180" s="41" t="inlineStr">
        <is>
          <t>1V</t>
        </is>
      </c>
      <c r="F180" s="41" t="inlineStr">
        <is>
          <t>BF</t>
        </is>
      </c>
      <c r="G180" s="41" t="inlineStr">
        <is>
          <t>SCAN</t>
        </is>
      </c>
      <c r="H180" s="41" t="n">
        <v>0</v>
      </c>
      <c r="I180" s="42" t="n">
        <v>0</v>
      </c>
      <c r="J180" s="41" t="n">
        <v>0</v>
      </c>
      <c r="K180" s="41" t="n">
        <v>0</v>
      </c>
      <c r="L180" s="42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</row>
    <row r="181">
      <c r="A181" s="41" t="inlineStr">
        <is>
          <t>TOP131</t>
        </is>
      </c>
      <c r="B181" s="41" t="inlineStr">
        <is>
          <t>BIN67:mln6_scan_saf_mode5</t>
        </is>
      </c>
      <c r="C181" s="41" t="n">
        <v>67</v>
      </c>
      <c r="D181" s="41" t="inlineStr">
        <is>
          <t>mln6_scan_saf_mode5</t>
        </is>
      </c>
      <c r="E181" s="41" t="inlineStr">
        <is>
          <t>1V</t>
        </is>
      </c>
      <c r="F181" s="41" t="inlineStr">
        <is>
          <t>SAF</t>
        </is>
      </c>
      <c r="G181" s="41" t="inlineStr">
        <is>
          <t>SCAN</t>
        </is>
      </c>
      <c r="H181" s="41" t="n">
        <v>0</v>
      </c>
      <c r="I181" s="42" t="n">
        <v>0</v>
      </c>
      <c r="J181" s="41" t="n">
        <v>0</v>
      </c>
      <c r="K181" s="41" t="n">
        <v>0</v>
      </c>
      <c r="L181" s="42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</row>
    <row r="182">
      <c r="A182" s="41" t="inlineStr">
        <is>
          <t>TOP132</t>
        </is>
      </c>
      <c r="B182" s="41" t="inlineStr">
        <is>
          <t>BIN70:mln6_scan_saf_mode6</t>
        </is>
      </c>
      <c r="C182" s="41" t="n">
        <v>70</v>
      </c>
      <c r="D182" s="41" t="inlineStr">
        <is>
          <t>mln6_scan_saf_mode6</t>
        </is>
      </c>
      <c r="E182" s="41" t="inlineStr">
        <is>
          <t>1V</t>
        </is>
      </c>
      <c r="F182" s="41" t="inlineStr">
        <is>
          <t>SAF</t>
        </is>
      </c>
      <c r="G182" s="41" t="inlineStr">
        <is>
          <t>SCAN</t>
        </is>
      </c>
      <c r="H182" s="41" t="n">
        <v>0</v>
      </c>
      <c r="I182" s="42" t="n">
        <v>0</v>
      </c>
      <c r="J182" s="41" t="n">
        <v>0</v>
      </c>
      <c r="K182" s="41" t="n">
        <v>0</v>
      </c>
      <c r="L182" s="42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</row>
    <row r="183">
      <c r="A183" s="41" t="inlineStr">
        <is>
          <t>TOP133</t>
        </is>
      </c>
      <c r="B183" s="41" t="inlineStr">
        <is>
          <t>BIN72:cp_bf_mode6_comp</t>
        </is>
      </c>
      <c r="C183" s="41" t="n">
        <v>72</v>
      </c>
      <c r="D183" s="41" t="inlineStr">
        <is>
          <t>cp_bf_mode6_comp</t>
        </is>
      </c>
      <c r="E183" s="41" t="inlineStr">
        <is>
          <t>1V</t>
        </is>
      </c>
      <c r="F183" s="41" t="inlineStr">
        <is>
          <t>BF</t>
        </is>
      </c>
      <c r="G183" s="41" t="inlineStr">
        <is>
          <t>SCAN</t>
        </is>
      </c>
      <c r="H183" s="41" t="n">
        <v>0</v>
      </c>
      <c r="I183" s="42" t="n">
        <v>0</v>
      </c>
      <c r="J183" s="41" t="n">
        <v>0</v>
      </c>
      <c r="K183" s="41" t="n">
        <v>0</v>
      </c>
      <c r="L183" s="42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</row>
    <row r="184">
      <c r="A184" s="41" t="inlineStr">
        <is>
          <t>TOP134</t>
        </is>
      </c>
      <c r="B184" s="41" t="inlineStr">
        <is>
          <t>BIN73:mln6_scan_tdf_mode0</t>
        </is>
      </c>
      <c r="C184" s="41" t="n">
        <v>73</v>
      </c>
      <c r="D184" s="41" t="inlineStr">
        <is>
          <t>mln6_scan_tdf_mode0</t>
        </is>
      </c>
      <c r="E184" s="41" t="inlineStr">
        <is>
          <t>1.05V</t>
        </is>
      </c>
      <c r="F184" s="41" t="inlineStr">
        <is>
          <t>TDF_HV</t>
        </is>
      </c>
      <c r="G184" s="41" t="inlineStr">
        <is>
          <t>SCAN</t>
        </is>
      </c>
      <c r="H184" s="41" t="n">
        <v>0</v>
      </c>
      <c r="I184" s="42" t="n">
        <v>0</v>
      </c>
      <c r="J184" s="41" t="n">
        <v>0</v>
      </c>
      <c r="K184" s="41" t="n">
        <v>0</v>
      </c>
      <c r="L184" s="42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</row>
    <row r="185">
      <c r="A185" s="41" t="inlineStr">
        <is>
          <t>TOP135</t>
        </is>
      </c>
      <c r="B185" s="41" t="inlineStr">
        <is>
          <t>BIN80:mln6_scan_tdf_mode1</t>
        </is>
      </c>
      <c r="C185" s="41" t="n">
        <v>80</v>
      </c>
      <c r="D185" s="41" t="inlineStr">
        <is>
          <t>mln6_scan_tdf_mode1</t>
        </is>
      </c>
      <c r="E185" s="41" t="inlineStr">
        <is>
          <t>1.05V</t>
        </is>
      </c>
      <c r="F185" s="41" t="inlineStr">
        <is>
          <t>TDF_HV</t>
        </is>
      </c>
      <c r="G185" s="41" t="inlineStr">
        <is>
          <t>SCAN</t>
        </is>
      </c>
      <c r="H185" s="41" t="n">
        <v>0</v>
      </c>
      <c r="I185" s="42" t="n">
        <v>0</v>
      </c>
      <c r="J185" s="41" t="n">
        <v>0</v>
      </c>
      <c r="K185" s="41" t="n">
        <v>0</v>
      </c>
      <c r="L185" s="42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</row>
    <row r="186">
      <c r="A186" s="41" t="inlineStr">
        <is>
          <t>TOP136</t>
        </is>
      </c>
      <c r="B186" s="41" t="inlineStr">
        <is>
          <t>BIN82:C_cp_tdf_mode1_TiEx_tmax2_MaskHiden_comp_hv</t>
        </is>
      </c>
      <c r="C186" s="41" t="n">
        <v>82</v>
      </c>
      <c r="D186" s="41" t="inlineStr">
        <is>
          <t>C_cp_tdf_mode1_TiEx_tmax2_MaskHiden_comp_hv</t>
        </is>
      </c>
      <c r="E186" s="41" t="inlineStr">
        <is>
          <t>1.05V</t>
        </is>
      </c>
      <c r="F186" s="41" t="inlineStr">
        <is>
          <t>TDF_HV</t>
        </is>
      </c>
      <c r="G186" s="41" t="inlineStr">
        <is>
          <t>SCAN</t>
        </is>
      </c>
      <c r="H186" s="41" t="n">
        <v>0</v>
      </c>
      <c r="I186" s="42" t="n">
        <v>0</v>
      </c>
      <c r="J186" s="41" t="n">
        <v>0</v>
      </c>
      <c r="K186" s="41" t="n">
        <v>0</v>
      </c>
      <c r="L186" s="42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</row>
    <row r="187">
      <c r="A187" s="41" t="inlineStr">
        <is>
          <t>TOP137</t>
        </is>
      </c>
      <c r="B187" s="41" t="inlineStr">
        <is>
          <t>BIN83:mln6_scan_tdf_mode1_dtvmod389</t>
        </is>
      </c>
      <c r="C187" s="41" t="n">
        <v>83</v>
      </c>
      <c r="D187" s="41" t="inlineStr">
        <is>
          <t>mln6_scan_tdf_mode1_dtvmod389</t>
        </is>
      </c>
      <c r="E187" s="41" t="inlineStr">
        <is>
          <t>1.05V</t>
        </is>
      </c>
      <c r="F187" s="41" t="inlineStr">
        <is>
          <t>TDF_HV</t>
        </is>
      </c>
      <c r="G187" s="41" t="inlineStr">
        <is>
          <t>SCAN</t>
        </is>
      </c>
      <c r="H187" s="41" t="n">
        <v>0</v>
      </c>
      <c r="I187" s="42" t="n">
        <v>0</v>
      </c>
      <c r="J187" s="41" t="n">
        <v>0</v>
      </c>
      <c r="K187" s="41" t="n">
        <v>0</v>
      </c>
      <c r="L187" s="42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</row>
    <row r="188">
      <c r="A188" s="41" t="inlineStr">
        <is>
          <t>TOP138</t>
        </is>
      </c>
      <c r="B188" s="41" t="inlineStr">
        <is>
          <t>BIN85:C_cp_tdf_mode1_dtvdemod389M_tmax1_comp_hv</t>
        </is>
      </c>
      <c r="C188" s="41" t="n">
        <v>85</v>
      </c>
      <c r="D188" s="41" t="inlineStr">
        <is>
          <t>C_cp_tdf_mode1_dtvdemod389M_tmax1_comp_hv</t>
        </is>
      </c>
      <c r="E188" s="41" t="inlineStr">
        <is>
          <t>1.05V</t>
        </is>
      </c>
      <c r="F188" s="41" t="inlineStr">
        <is>
          <t>TDF_HV</t>
        </is>
      </c>
      <c r="G188" s="41" t="inlineStr">
        <is>
          <t>SCAN</t>
        </is>
      </c>
      <c r="H188" s="41" t="n">
        <v>0</v>
      </c>
      <c r="I188" s="42" t="n">
        <v>0</v>
      </c>
      <c r="J188" s="41" t="n">
        <v>0</v>
      </c>
      <c r="K188" s="41" t="n">
        <v>0</v>
      </c>
      <c r="L188" s="42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</row>
    <row r="189">
      <c r="A189" s="41" t="inlineStr">
        <is>
          <t>TOP139</t>
        </is>
      </c>
      <c r="B189" s="41" t="inlineStr">
        <is>
          <t>BIN90:mln6_scan_tdf_mode2_1p04v</t>
        </is>
      </c>
      <c r="C189" s="41" t="n">
        <v>90</v>
      </c>
      <c r="D189" s="41" t="inlineStr">
        <is>
          <t>mln6_scan_tdf_mode2_1p04v</t>
        </is>
      </c>
      <c r="E189" s="41" t="inlineStr">
        <is>
          <t>1.05V</t>
        </is>
      </c>
      <c r="F189" s="41" t="inlineStr">
        <is>
          <t>TDF_HV</t>
        </is>
      </c>
      <c r="G189" s="41" t="inlineStr">
        <is>
          <t>SCAN</t>
        </is>
      </c>
      <c r="H189" s="41" t="n">
        <v>0</v>
      </c>
      <c r="I189" s="42" t="n">
        <v>0</v>
      </c>
      <c r="J189" s="41" t="n">
        <v>0</v>
      </c>
      <c r="K189" s="41" t="n">
        <v>0</v>
      </c>
      <c r="L189" s="42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</row>
    <row r="190">
      <c r="A190" s="41" t="inlineStr">
        <is>
          <t>TOP140</t>
        </is>
      </c>
      <c r="B190" s="41" t="inlineStr">
        <is>
          <t>BIN92:E_cp_tdf_mode2_TiEx_tmax2_MaskHidden_lp_5_comp_hv</t>
        </is>
      </c>
      <c r="C190" s="41" t="n">
        <v>92</v>
      </c>
      <c r="D190" s="41" t="inlineStr">
        <is>
          <t>E_cp_tdf_mode2_TiEx_tmax2_MaskHidden_lp_5_comp_hv</t>
        </is>
      </c>
      <c r="E190" s="41" t="inlineStr">
        <is>
          <t>1.05V</t>
        </is>
      </c>
      <c r="F190" s="41" t="inlineStr">
        <is>
          <t>TDF_HV</t>
        </is>
      </c>
      <c r="G190" s="41" t="inlineStr">
        <is>
          <t>SCAN</t>
        </is>
      </c>
      <c r="H190" s="41" t="n">
        <v>0</v>
      </c>
      <c r="I190" s="42" t="n">
        <v>0</v>
      </c>
      <c r="J190" s="41" t="n">
        <v>0</v>
      </c>
      <c r="K190" s="41" t="n">
        <v>0</v>
      </c>
      <c r="L190" s="42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</row>
    <row r="191">
      <c r="A191" s="41" t="inlineStr">
        <is>
          <t>TOP141</t>
        </is>
      </c>
      <c r="B191" s="41" t="inlineStr">
        <is>
          <t>BIN93:mln6_scan_tdf_mode2_hdmi684</t>
        </is>
      </c>
      <c r="C191" s="41" t="n">
        <v>93</v>
      </c>
      <c r="D191" s="41" t="inlineStr">
        <is>
          <t>mln6_scan_tdf_mode2_hdmi684</t>
        </is>
      </c>
      <c r="E191" s="41" t="inlineStr">
        <is>
          <t>1.05V</t>
        </is>
      </c>
      <c r="F191" s="41" t="inlineStr">
        <is>
          <t>TDF_HV</t>
        </is>
      </c>
      <c r="G191" s="41" t="inlineStr">
        <is>
          <t>SCAN</t>
        </is>
      </c>
      <c r="H191" s="41" t="n">
        <v>0</v>
      </c>
      <c r="I191" s="42" t="n">
        <v>0</v>
      </c>
      <c r="J191" s="41" t="n">
        <v>0</v>
      </c>
      <c r="K191" s="41" t="n">
        <v>0</v>
      </c>
      <c r="L191" s="42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</row>
    <row r="192">
      <c r="A192" s="41" t="inlineStr">
        <is>
          <t>TOP142</t>
        </is>
      </c>
      <c r="B192" s="41" t="inlineStr">
        <is>
          <t>BIN95:E_cp_tdf_mode2_hdmi684M_TiEx_tmax2_MaskHidden_comp_hv</t>
        </is>
      </c>
      <c r="C192" s="41" t="n">
        <v>95</v>
      </c>
      <c r="D192" s="41" t="inlineStr">
        <is>
          <t>E_cp_tdf_mode2_hdmi684M_TiEx_tmax2_MaskHidden_comp_hv</t>
        </is>
      </c>
      <c r="E192" s="41" t="inlineStr">
        <is>
          <t>1.05V</t>
        </is>
      </c>
      <c r="F192" s="41" t="inlineStr">
        <is>
          <t>TDF_HV</t>
        </is>
      </c>
      <c r="G192" s="41" t="inlineStr">
        <is>
          <t>SCAN</t>
        </is>
      </c>
      <c r="H192" s="41" t="n">
        <v>0</v>
      </c>
      <c r="I192" s="42" t="n">
        <v>0</v>
      </c>
      <c r="J192" s="41" t="n">
        <v>0</v>
      </c>
      <c r="K192" s="41" t="n">
        <v>0</v>
      </c>
      <c r="L192" s="42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</row>
    <row r="193">
      <c r="A193" s="41" t="inlineStr">
        <is>
          <t>TOP143</t>
        </is>
      </c>
      <c r="B193" s="41" t="inlineStr">
        <is>
          <t>BIN96:mln6_scan_tdf_mode3</t>
        </is>
      </c>
      <c r="C193" s="41" t="n">
        <v>96</v>
      </c>
      <c r="D193" s="41" t="inlineStr">
        <is>
          <t>mln6_scan_tdf_mode3</t>
        </is>
      </c>
      <c r="E193" s="41" t="inlineStr">
        <is>
          <t>1.05V</t>
        </is>
      </c>
      <c r="F193" s="41" t="inlineStr">
        <is>
          <t>TDF_HV</t>
        </is>
      </c>
      <c r="G193" s="41" t="inlineStr">
        <is>
          <t>SCAN</t>
        </is>
      </c>
      <c r="H193" s="41" t="n">
        <v>0</v>
      </c>
      <c r="I193" s="42" t="n">
        <v>0</v>
      </c>
      <c r="J193" s="41" t="n">
        <v>0</v>
      </c>
      <c r="K193" s="41" t="n">
        <v>0</v>
      </c>
      <c r="L193" s="42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</row>
    <row r="194">
      <c r="A194" s="41" t="inlineStr">
        <is>
          <t>TOP144</t>
        </is>
      </c>
      <c r="B194" s="41" t="inlineStr">
        <is>
          <t>BIN99:mln6_scan_tdf_mode3_sync</t>
        </is>
      </c>
      <c r="C194" s="41" t="n">
        <v>99</v>
      </c>
      <c r="D194" s="41" t="inlineStr">
        <is>
          <t>mln6_scan_tdf_mode3_sync</t>
        </is>
      </c>
      <c r="E194" s="41" t="inlineStr">
        <is>
          <t>1.05V</t>
        </is>
      </c>
      <c r="F194" s="41" t="inlineStr">
        <is>
          <t>TDF_HV</t>
        </is>
      </c>
      <c r="G194" s="41" t="inlineStr">
        <is>
          <t>SCAN</t>
        </is>
      </c>
      <c r="H194" s="41" t="n">
        <v>0</v>
      </c>
      <c r="I194" s="42" t="n">
        <v>0</v>
      </c>
      <c r="J194" s="41" t="n">
        <v>0</v>
      </c>
      <c r="K194" s="41" t="n">
        <v>0</v>
      </c>
      <c r="L194" s="42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</row>
    <row r="195">
      <c r="A195" s="41" t="inlineStr">
        <is>
          <t>TOP145</t>
        </is>
      </c>
      <c r="B195" s="41" t="inlineStr">
        <is>
          <t>BIN101:cp_tdf_mode3_sync_comp_hv</t>
        </is>
      </c>
      <c r="C195" s="41" t="n">
        <v>101</v>
      </c>
      <c r="D195" s="41" t="inlineStr">
        <is>
          <t>cp_tdf_mode3_sync_comp_hv</t>
        </is>
      </c>
      <c r="E195" s="41" t="inlineStr">
        <is>
          <t>1.05V</t>
        </is>
      </c>
      <c r="F195" s="41" t="inlineStr">
        <is>
          <t>TDF_HV</t>
        </is>
      </c>
      <c r="G195" s="41" t="inlineStr">
        <is>
          <t>SCAN</t>
        </is>
      </c>
      <c r="H195" s="41" t="n">
        <v>0</v>
      </c>
      <c r="I195" s="42" t="n">
        <v>0</v>
      </c>
      <c r="J195" s="41" t="n">
        <v>0</v>
      </c>
      <c r="K195" s="41" t="n">
        <v>0</v>
      </c>
      <c r="L195" s="42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</row>
    <row r="196">
      <c r="A196" s="41" t="inlineStr">
        <is>
          <t>TOP146</t>
        </is>
      </c>
      <c r="B196" s="41" t="inlineStr">
        <is>
          <t>BIN102:mln6_scan_tdf_mode6</t>
        </is>
      </c>
      <c r="C196" s="41" t="n">
        <v>102</v>
      </c>
      <c r="D196" s="41" t="inlineStr">
        <is>
          <t>mln6_scan_tdf_mode6</t>
        </is>
      </c>
      <c r="E196" s="41" t="inlineStr">
        <is>
          <t>1.05V</t>
        </is>
      </c>
      <c r="F196" s="41" t="inlineStr">
        <is>
          <t>TDF_HV</t>
        </is>
      </c>
      <c r="G196" s="41" t="inlineStr">
        <is>
          <t>SCAN</t>
        </is>
      </c>
      <c r="H196" s="41" t="n">
        <v>0</v>
      </c>
      <c r="I196" s="42" t="n">
        <v>0</v>
      </c>
      <c r="J196" s="41" t="n">
        <v>0</v>
      </c>
      <c r="K196" s="41" t="n">
        <v>0</v>
      </c>
      <c r="L196" s="42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</row>
    <row r="197">
      <c r="A197" s="41" t="inlineStr">
        <is>
          <t>TOP147</t>
        </is>
      </c>
      <c r="B197" s="41" t="inlineStr">
        <is>
          <t>BIN104:cp_tdf_mode6_comp_hv</t>
        </is>
      </c>
      <c r="C197" s="41" t="n">
        <v>104</v>
      </c>
      <c r="D197" s="41" t="inlineStr">
        <is>
          <t>cp_tdf_mode6_comp_hv</t>
        </is>
      </c>
      <c r="E197" s="41" t="inlineStr">
        <is>
          <t>1.05V</t>
        </is>
      </c>
      <c r="F197" s="41" t="inlineStr">
        <is>
          <t>TDF_HV</t>
        </is>
      </c>
      <c r="G197" s="41" t="inlineStr">
        <is>
          <t>SCAN</t>
        </is>
      </c>
      <c r="H197" s="41" t="n">
        <v>0</v>
      </c>
      <c r="I197" s="42" t="n">
        <v>0</v>
      </c>
      <c r="J197" s="41" t="n">
        <v>0</v>
      </c>
      <c r="K197" s="41" t="n">
        <v>0</v>
      </c>
      <c r="L197" s="42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</row>
    <row r="198">
      <c r="A198" s="41" t="inlineStr">
        <is>
          <t>TOP148</t>
        </is>
      </c>
      <c r="B198" s="41" t="inlineStr">
        <is>
          <t>BIN112:mln6_scan_tdf_mode1</t>
        </is>
      </c>
      <c r="C198" s="41" t="n">
        <v>112</v>
      </c>
      <c r="D198" s="41" t="inlineStr">
        <is>
          <t>mln6_scan_tdf_mode1</t>
        </is>
      </c>
      <c r="E198" s="41" t="inlineStr">
        <is>
          <t>0.9V</t>
        </is>
      </c>
      <c r="F198" s="41" t="inlineStr">
        <is>
          <t>TDF_HV</t>
        </is>
      </c>
      <c r="G198" s="41" t="inlineStr">
        <is>
          <t>SCAN</t>
        </is>
      </c>
      <c r="H198" s="41" t="n">
        <v>0</v>
      </c>
      <c r="I198" s="42" t="n">
        <v>0</v>
      </c>
      <c r="J198" s="41" t="n">
        <v>0</v>
      </c>
      <c r="K198" s="41" t="n">
        <v>0</v>
      </c>
      <c r="L198" s="42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</row>
    <row r="199">
      <c r="A199" s="41" t="inlineStr">
        <is>
          <t>TOP149</t>
        </is>
      </c>
      <c r="B199" s="41" t="inlineStr">
        <is>
          <t>BIN115:mln6_scan_tdf_mode1_dtvmod389</t>
        </is>
      </c>
      <c r="C199" s="41" t="n">
        <v>115</v>
      </c>
      <c r="D199" s="41" t="inlineStr">
        <is>
          <t>mln6_scan_tdf_mode1_dtvmod389</t>
        </is>
      </c>
      <c r="E199" s="41" t="inlineStr">
        <is>
          <t>0.9V</t>
        </is>
      </c>
      <c r="F199" s="41" t="inlineStr">
        <is>
          <t>TDF_HV</t>
        </is>
      </c>
      <c r="G199" s="41" t="inlineStr">
        <is>
          <t>SCAN</t>
        </is>
      </c>
      <c r="H199" s="41" t="n">
        <v>0</v>
      </c>
      <c r="I199" s="42" t="n">
        <v>0</v>
      </c>
      <c r="J199" s="41" t="n">
        <v>0</v>
      </c>
      <c r="K199" s="41" t="n">
        <v>0</v>
      </c>
      <c r="L199" s="42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</row>
    <row r="200">
      <c r="A200" s="41" t="inlineStr">
        <is>
          <t>TOP150</t>
        </is>
      </c>
      <c r="B200" s="41" t="inlineStr">
        <is>
          <t>BIN122:mln6_scan_tdf_mode2_0p92v</t>
        </is>
      </c>
      <c r="C200" s="41" t="n">
        <v>122</v>
      </c>
      <c r="D200" s="41" t="inlineStr">
        <is>
          <t>mln6_scan_tdf_mode2_0p92v</t>
        </is>
      </c>
      <c r="E200" s="41" t="inlineStr">
        <is>
          <t>0.9V</t>
        </is>
      </c>
      <c r="F200" s="41" t="inlineStr">
        <is>
          <t>TDF_LV</t>
        </is>
      </c>
      <c r="G200" s="41" t="inlineStr">
        <is>
          <t>SCAN</t>
        </is>
      </c>
      <c r="H200" s="41" t="n">
        <v>0</v>
      </c>
      <c r="I200" s="42" t="n">
        <v>0</v>
      </c>
      <c r="J200" s="41" t="n">
        <v>0</v>
      </c>
      <c r="K200" s="41" t="n">
        <v>0</v>
      </c>
      <c r="L200" s="42" t="n">
        <v>0</v>
      </c>
      <c r="M200" s="7" t="n">
        <v>7.79e-06</v>
      </c>
      <c r="N200" s="7" t="n">
        <v>1.558e-05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</row>
    <row r="201">
      <c r="A201" s="41" t="inlineStr">
        <is>
          <t>TOP151</t>
        </is>
      </c>
      <c r="B201" s="41" t="inlineStr">
        <is>
          <t>BIN125:mln6_scan_tdf_mode2_hdmi684</t>
        </is>
      </c>
      <c r="C201" s="41" t="n">
        <v>125</v>
      </c>
      <c r="D201" s="41" t="inlineStr">
        <is>
          <t>mln6_scan_tdf_mode2_hdmi684</t>
        </is>
      </c>
      <c r="E201" s="41" t="inlineStr">
        <is>
          <t>0.9V</t>
        </is>
      </c>
      <c r="F201" s="41" t="inlineStr">
        <is>
          <t>TDF_HV</t>
        </is>
      </c>
      <c r="G201" s="41" t="inlineStr">
        <is>
          <t>SCAN</t>
        </is>
      </c>
      <c r="H201" s="41" t="n">
        <v>0</v>
      </c>
      <c r="I201" s="42" t="n">
        <v>0</v>
      </c>
      <c r="J201" s="41" t="n">
        <v>0</v>
      </c>
      <c r="K201" s="41" t="n">
        <v>0</v>
      </c>
      <c r="L201" s="42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</row>
    <row r="202">
      <c r="A202" s="41" t="inlineStr">
        <is>
          <t>TOP152</t>
        </is>
      </c>
      <c r="B202" s="41" t="inlineStr">
        <is>
          <t>BIN128:mln6_scan_tdf_mode3</t>
        </is>
      </c>
      <c r="C202" s="41" t="n">
        <v>128</v>
      </c>
      <c r="D202" s="41" t="inlineStr">
        <is>
          <t>mln6_scan_tdf_mode3</t>
        </is>
      </c>
      <c r="E202" s="41" t="inlineStr">
        <is>
          <t>0.9V</t>
        </is>
      </c>
      <c r="F202" s="41" t="inlineStr">
        <is>
          <t>TDF_HV</t>
        </is>
      </c>
      <c r="G202" s="41" t="inlineStr">
        <is>
          <t>SCAN</t>
        </is>
      </c>
      <c r="H202" s="41" t="n">
        <v>0</v>
      </c>
      <c r="I202" s="42" t="n">
        <v>0</v>
      </c>
      <c r="J202" s="41" t="n">
        <v>0</v>
      </c>
      <c r="K202" s="41" t="n">
        <v>0</v>
      </c>
      <c r="L202" s="42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</row>
    <row r="203">
      <c r="A203" s="41" t="inlineStr">
        <is>
          <t>TOP153</t>
        </is>
      </c>
      <c r="B203" s="41" t="inlineStr">
        <is>
          <t>BIN131:mln6_scan_tdf_mode3_sync</t>
        </is>
      </c>
      <c r="C203" s="41" t="n">
        <v>131</v>
      </c>
      <c r="D203" s="41" t="inlineStr">
        <is>
          <t>mln6_scan_tdf_mode3_sync</t>
        </is>
      </c>
      <c r="E203" s="41" t="inlineStr">
        <is>
          <t>0.9V</t>
        </is>
      </c>
      <c r="F203" s="41" t="inlineStr">
        <is>
          <t>TDF_HV</t>
        </is>
      </c>
      <c r="G203" s="41" t="inlineStr">
        <is>
          <t>SCAN</t>
        </is>
      </c>
      <c r="H203" s="41" t="n">
        <v>0</v>
      </c>
      <c r="I203" s="42" t="n">
        <v>0</v>
      </c>
      <c r="J203" s="41" t="n">
        <v>0</v>
      </c>
      <c r="K203" s="41" t="n">
        <v>0</v>
      </c>
      <c r="L203" s="42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</row>
    <row r="204">
      <c r="A204" s="41" t="inlineStr">
        <is>
          <t>TOP154</t>
        </is>
      </c>
      <c r="B204" s="41" t="inlineStr">
        <is>
          <t>BIN133:cp_tdf_mode3_sync_comp_lv</t>
        </is>
      </c>
      <c r="C204" s="41" t="n">
        <v>133</v>
      </c>
      <c r="D204" s="41" t="inlineStr">
        <is>
          <t>cp_tdf_mode3_sync_comp_lv</t>
        </is>
      </c>
      <c r="E204" s="41" t="inlineStr">
        <is>
          <t>0.9V</t>
        </is>
      </c>
      <c r="F204" s="41" t="inlineStr">
        <is>
          <t>TDF_LV</t>
        </is>
      </c>
      <c r="G204" s="41" t="inlineStr">
        <is>
          <t>SCAN</t>
        </is>
      </c>
      <c r="H204" s="41" t="n">
        <v>0</v>
      </c>
      <c r="I204" s="42" t="n">
        <v>0</v>
      </c>
      <c r="J204" s="41" t="n">
        <v>0</v>
      </c>
      <c r="K204" s="41" t="n">
        <v>0</v>
      </c>
      <c r="L204" s="42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</row>
    <row r="205">
      <c r="A205" s="41" t="inlineStr">
        <is>
          <t>TOP155</t>
        </is>
      </c>
      <c r="B205" s="41" t="inlineStr">
        <is>
          <t>BIN134:mln6_scan_tdf_mode6</t>
        </is>
      </c>
      <c r="C205" s="41" t="n">
        <v>134</v>
      </c>
      <c r="D205" s="41" t="inlineStr">
        <is>
          <t>mln6_scan_tdf_mode6</t>
        </is>
      </c>
      <c r="E205" s="41" t="inlineStr">
        <is>
          <t>0.9V</t>
        </is>
      </c>
      <c r="F205" s="41" t="inlineStr">
        <is>
          <t>TDF_HV</t>
        </is>
      </c>
      <c r="G205" s="41" t="inlineStr">
        <is>
          <t>SCAN</t>
        </is>
      </c>
      <c r="H205" s="41" t="n">
        <v>0</v>
      </c>
      <c r="I205" s="42" t="n">
        <v>0</v>
      </c>
      <c r="J205" s="41" t="n">
        <v>0</v>
      </c>
      <c r="K205" s="41" t="n">
        <v>0</v>
      </c>
      <c r="L205" s="42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</row>
    <row r="206">
      <c r="A206" s="43" t="inlineStr">
        <is>
          <t>TOP156</t>
        </is>
      </c>
      <c r="B206" s="43" t="inlineStr">
        <is>
          <t>BIN142:GPU_DEC_OPEN_HV</t>
        </is>
      </c>
      <c r="C206" s="43" t="n">
        <v>142</v>
      </c>
      <c r="D206" s="43" t="inlineStr">
        <is>
          <t>GPU_DEC_OPEN_HV</t>
        </is>
      </c>
      <c r="E206" s="43" t="inlineStr">
        <is>
          <t>1.05V</t>
        </is>
      </c>
      <c r="F206" s="43" t="inlineStr">
        <is>
          <t>BIST_HV</t>
        </is>
      </c>
      <c r="G206" s="43" t="inlineStr">
        <is>
          <t>BIST</t>
        </is>
      </c>
      <c r="H206" s="43" t="n">
        <v>0</v>
      </c>
      <c r="I206" s="44" t="n">
        <v>0</v>
      </c>
      <c r="J206" s="43" t="n">
        <v>0</v>
      </c>
      <c r="K206" s="43" t="n">
        <v>0</v>
      </c>
      <c r="L206" s="44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</row>
    <row r="207">
      <c r="A207" s="43" t="inlineStr">
        <is>
          <t>TOP157</t>
        </is>
      </c>
      <c r="B207" s="43" t="inlineStr">
        <is>
          <t>BIN152:GPU_DEC_OPEN_LV</t>
        </is>
      </c>
      <c r="C207" s="43" t="n">
        <v>152</v>
      </c>
      <c r="D207" s="43" t="inlineStr">
        <is>
          <t>GPU_DEC_OPEN_LV</t>
        </is>
      </c>
      <c r="E207" s="43" t="inlineStr">
        <is>
          <t>0.9V</t>
        </is>
      </c>
      <c r="F207" s="43" t="inlineStr">
        <is>
          <t>BIST_LV</t>
        </is>
      </c>
      <c r="G207" s="43" t="inlineStr">
        <is>
          <t>BIST</t>
        </is>
      </c>
      <c r="H207" s="43" t="n">
        <v>0</v>
      </c>
      <c r="I207" s="44" t="n">
        <v>0</v>
      </c>
      <c r="J207" s="43" t="n">
        <v>0</v>
      </c>
      <c r="K207" s="43" t="n">
        <v>0</v>
      </c>
      <c r="L207" s="44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</row>
    <row r="208">
      <c r="A208" s="37" t="inlineStr">
        <is>
          <t>TOP158</t>
        </is>
      </c>
      <c r="B208" s="37" t="inlineStr">
        <is>
          <t>BIN158:isp_bist_pass_MP</t>
        </is>
      </c>
      <c r="C208" s="37" t="n">
        <v>158</v>
      </c>
      <c r="D208" s="37" t="inlineStr">
        <is>
          <t>isp_bist_pass_MP</t>
        </is>
      </c>
      <c r="E208" s="37" t="inlineStr">
        <is>
          <t>1V</t>
        </is>
      </c>
      <c r="F208" s="37" t="inlineStr">
        <is>
          <t>DIC</t>
        </is>
      </c>
      <c r="G208" s="37" t="inlineStr">
        <is>
          <t>DIC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</row>
    <row r="209">
      <c r="A209" s="37" t="inlineStr">
        <is>
          <t>TOP159</t>
        </is>
      </c>
      <c r="B209" s="37" t="inlineStr">
        <is>
          <t>BIN159:p2p_bist_pass_MP</t>
        </is>
      </c>
      <c r="C209" s="37" t="n">
        <v>159</v>
      </c>
      <c r="D209" s="37" t="inlineStr">
        <is>
          <t>p2p_bist_pass_MP</t>
        </is>
      </c>
      <c r="E209" s="37" t="inlineStr">
        <is>
          <t>1V</t>
        </is>
      </c>
      <c r="F209" s="37" t="inlineStr">
        <is>
          <t>DIC</t>
        </is>
      </c>
      <c r="G209" s="37" t="inlineStr">
        <is>
          <t>DIC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</row>
    <row r="210">
      <c r="A210" s="37" t="inlineStr">
        <is>
          <t>TOP160</t>
        </is>
      </c>
      <c r="B210" s="37" t="inlineStr">
        <is>
          <t>BIN163:pif_fifo_MP</t>
        </is>
      </c>
      <c r="C210" s="37" t="n">
        <v>163</v>
      </c>
      <c r="D210" s="37" t="inlineStr">
        <is>
          <t>pif_fifo_MP</t>
        </is>
      </c>
      <c r="E210" s="37" t="inlineStr">
        <is>
          <t>1V</t>
        </is>
      </c>
      <c r="F210" s="37" t="inlineStr">
        <is>
          <t>DIC</t>
        </is>
      </c>
      <c r="G210" s="37" t="inlineStr">
        <is>
          <t>DIC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</row>
    <row r="211">
      <c r="A211" s="37" t="inlineStr">
        <is>
          <t>TOP161</t>
        </is>
      </c>
      <c r="B211" s="37" t="inlineStr">
        <is>
          <t>BIN164:etn_wake_33v_MP</t>
        </is>
      </c>
      <c r="C211" s="37" t="n">
        <v>164</v>
      </c>
      <c r="D211" s="37" t="inlineStr">
        <is>
          <t>etn_wake_33v_MP</t>
        </is>
      </c>
      <c r="E211" s="37" t="inlineStr">
        <is>
          <t>1V</t>
        </is>
      </c>
      <c r="F211" s="37" t="inlineStr">
        <is>
          <t>DIC</t>
        </is>
      </c>
      <c r="G211" s="37" t="inlineStr">
        <is>
          <t>DIC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</row>
    <row r="212">
      <c r="A212" s="37" t="inlineStr">
        <is>
          <t>TOP162</t>
        </is>
      </c>
      <c r="B212" s="37" t="inlineStr">
        <is>
          <t>BIN165:tv_sb1_clk_MP</t>
        </is>
      </c>
      <c r="C212" s="37" t="n">
        <v>165</v>
      </c>
      <c r="D212" s="37" t="inlineStr">
        <is>
          <t>tv_sb1_clk_MP</t>
        </is>
      </c>
      <c r="E212" s="37" t="inlineStr">
        <is>
          <t>1V</t>
        </is>
      </c>
      <c r="F212" s="37" t="inlineStr">
        <is>
          <t>DIC</t>
        </is>
      </c>
      <c r="G212" s="37" t="inlineStr">
        <is>
          <t>DIC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</row>
    <row r="213">
      <c r="A213" s="37" t="inlineStr">
        <is>
          <t>TOP163</t>
        </is>
      </c>
      <c r="B213" s="37" t="inlineStr">
        <is>
          <t>BIN167:hdmirx_rbus_interface_MP</t>
        </is>
      </c>
      <c r="C213" s="37" t="n">
        <v>167</v>
      </c>
      <c r="D213" s="37" t="inlineStr">
        <is>
          <t>hdmirx_rbus_interface_MP</t>
        </is>
      </c>
      <c r="E213" s="37" t="inlineStr">
        <is>
          <t>1V</t>
        </is>
      </c>
      <c r="F213" s="37" t="inlineStr">
        <is>
          <t>DIC</t>
        </is>
      </c>
      <c r="G213" s="37" t="inlineStr">
        <is>
          <t>DIC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</row>
    <row r="214">
      <c r="A214" s="37" t="inlineStr">
        <is>
          <t>TOP164</t>
        </is>
      </c>
      <c r="B214" s="37" t="inlineStr">
        <is>
          <t>BIN168:if_demod_cr_self_test_MP</t>
        </is>
      </c>
      <c r="C214" s="37" t="n">
        <v>168</v>
      </c>
      <c r="D214" s="37" t="inlineStr">
        <is>
          <t>if_demod_cr_self_test_MP</t>
        </is>
      </c>
      <c r="E214" s="37" t="inlineStr">
        <is>
          <t>1V</t>
        </is>
      </c>
      <c r="F214" s="37" t="inlineStr">
        <is>
          <t>DIC</t>
        </is>
      </c>
      <c r="G214" s="37" t="inlineStr">
        <is>
          <t>DIC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</row>
    <row r="215">
      <c r="A215" s="37" t="inlineStr">
        <is>
          <t>TOP165</t>
        </is>
      </c>
      <c r="B215" s="37" t="inlineStr">
        <is>
          <t>BIN169:if_demod_crc_MP</t>
        </is>
      </c>
      <c r="C215" s="37" t="n">
        <v>169</v>
      </c>
      <c r="D215" s="37" t="inlineStr">
        <is>
          <t>if_demod_crc_MP</t>
        </is>
      </c>
      <c r="E215" s="37" t="inlineStr">
        <is>
          <t>1V</t>
        </is>
      </c>
      <c r="F215" s="37" t="inlineStr">
        <is>
          <t>DIC</t>
        </is>
      </c>
      <c r="G215" s="37" t="inlineStr">
        <is>
          <t>DIC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</row>
    <row r="216">
      <c r="A216" s="37" t="inlineStr">
        <is>
          <t>TOP166</t>
        </is>
      </c>
      <c r="B216" s="37" t="inlineStr">
        <is>
          <t>BIN170:hdic_reg_rw_MP</t>
        </is>
      </c>
      <c r="C216" s="37" t="n">
        <v>170</v>
      </c>
      <c r="D216" s="37" t="inlineStr">
        <is>
          <t>hdic_reg_rw_MP</t>
        </is>
      </c>
      <c r="E216" s="37" t="inlineStr">
        <is>
          <t>1V</t>
        </is>
      </c>
      <c r="F216" s="37" t="inlineStr">
        <is>
          <t>DIC</t>
        </is>
      </c>
      <c r="G216" s="37" t="inlineStr">
        <is>
          <t>DIC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</row>
    <row r="217">
      <c r="A217" s="37" t="inlineStr">
        <is>
          <t>TOP167</t>
        </is>
      </c>
      <c r="B217" s="37" t="inlineStr">
        <is>
          <t>BIN171:demod_to_pad_MP</t>
        </is>
      </c>
      <c r="C217" s="37" t="n">
        <v>171</v>
      </c>
      <c r="D217" s="37" t="inlineStr">
        <is>
          <t>demod_to_pad_MP</t>
        </is>
      </c>
      <c r="E217" s="37" t="inlineStr">
        <is>
          <t>1V</t>
        </is>
      </c>
      <c r="F217" s="37" t="inlineStr">
        <is>
          <t>DIC</t>
        </is>
      </c>
      <c r="G217" s="37" t="inlineStr">
        <is>
          <t>DIC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</row>
    <row r="218">
      <c r="A218" s="37" t="inlineStr">
        <is>
          <t>TOP168</t>
        </is>
      </c>
      <c r="B218" s="37" t="inlineStr">
        <is>
          <t>BIN172:demod_interface_MP</t>
        </is>
      </c>
      <c r="C218" s="37" t="n">
        <v>172</v>
      </c>
      <c r="D218" s="37" t="inlineStr">
        <is>
          <t>demod_interface_MP</t>
        </is>
      </c>
      <c r="E218" s="37" t="inlineStr">
        <is>
          <t>1V</t>
        </is>
      </c>
      <c r="F218" s="37" t="inlineStr">
        <is>
          <t>DIC</t>
        </is>
      </c>
      <c r="G218" s="37" t="inlineStr">
        <is>
          <t>DIC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</row>
    <row r="219">
      <c r="A219" s="37" t="inlineStr">
        <is>
          <t>TOP169</t>
        </is>
      </c>
      <c r="B219" s="37" t="inlineStr">
        <is>
          <t>BIN173:stb_clkrst_pmm_rbus_MP</t>
        </is>
      </c>
      <c r="C219" s="37" t="n">
        <v>173</v>
      </c>
      <c r="D219" s="37" t="inlineStr">
        <is>
          <t>stb_clkrst_pmm_rbus_MP</t>
        </is>
      </c>
      <c r="E219" s="37" t="inlineStr">
        <is>
          <t>1V</t>
        </is>
      </c>
      <c r="F219" s="37" t="inlineStr">
        <is>
          <t>DIC</t>
        </is>
      </c>
      <c r="G219" s="37" t="inlineStr">
        <is>
          <t>DIC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</row>
    <row r="220">
      <c r="A220" s="37" t="inlineStr">
        <is>
          <t>TOP170</t>
        </is>
      </c>
      <c r="B220" s="37" t="inlineStr">
        <is>
          <t>BIN174:pcmcia_MP</t>
        </is>
      </c>
      <c r="C220" s="37" t="n">
        <v>174</v>
      </c>
      <c r="D220" s="37" t="inlineStr">
        <is>
          <t>pcmcia_MP</t>
        </is>
      </c>
      <c r="E220" s="37" t="inlineStr">
        <is>
          <t>1V</t>
        </is>
      </c>
      <c r="F220" s="37" t="inlineStr">
        <is>
          <t>DIC</t>
        </is>
      </c>
      <c r="G220" s="37" t="inlineStr">
        <is>
          <t>DIC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</row>
    <row r="221">
      <c r="A221" s="37" t="inlineStr">
        <is>
          <t>TOP171</t>
        </is>
      </c>
      <c r="B221" s="37" t="inlineStr">
        <is>
          <t>BIN176:aplladc_mp</t>
        </is>
      </c>
      <c r="C221" s="37" t="n">
        <v>176</v>
      </c>
      <c r="D221" s="37" t="inlineStr">
        <is>
          <t>aplladc_mp</t>
        </is>
      </c>
      <c r="E221" s="37" t="inlineStr">
        <is>
          <t>1V</t>
        </is>
      </c>
      <c r="F221" s="37" t="inlineStr">
        <is>
          <t>DIC</t>
        </is>
      </c>
      <c r="G221" s="37" t="inlineStr">
        <is>
          <t>DIC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</row>
    <row r="222">
      <c r="A222" s="39" t="inlineStr">
        <is>
          <t>TOP172</t>
        </is>
      </c>
      <c r="B222" s="39" t="inlineStr">
        <is>
          <t>BIN177:OTP_CP_CRC_check_all_check_mode</t>
        </is>
      </c>
      <c r="C222" s="39" t="n">
        <v>177</v>
      </c>
      <c r="D222" s="39" t="inlineStr">
        <is>
          <t>OTP_CP_CRC_check_all_check_mode</t>
        </is>
      </c>
      <c r="E222" s="39" t="inlineStr">
        <is>
          <t>1.05/1/0.9V</t>
        </is>
      </c>
      <c r="F222" s="39" t="inlineStr">
        <is>
          <t>OTP</t>
        </is>
      </c>
      <c r="G222" s="39" t="inlineStr">
        <is>
          <t>OTP</t>
        </is>
      </c>
      <c r="H222" s="39" t="n">
        <v>0</v>
      </c>
      <c r="I222" s="40" t="n">
        <v>0</v>
      </c>
      <c r="J222" s="39" t="n">
        <v>0</v>
      </c>
      <c r="K222" s="39" t="n">
        <v>0</v>
      </c>
      <c r="L222" s="40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</row>
    <row r="223">
      <c r="A223" s="33" t="inlineStr">
        <is>
          <t>TOP173</t>
        </is>
      </c>
      <c r="B223" s="33" t="inlineStr">
        <is>
          <t>BIN179:Power_short_last</t>
        </is>
      </c>
      <c r="C223" s="33" t="n">
        <v>179</v>
      </c>
      <c r="D223" s="33" t="inlineStr">
        <is>
          <t>Power_short_last</t>
        </is>
      </c>
      <c r="E223" s="33" t="inlineStr">
        <is>
          <t>0.2V</t>
        </is>
      </c>
      <c r="F223" s="33" t="inlineStr">
        <is>
          <t>OS</t>
        </is>
      </c>
      <c r="G223" s="33" t="inlineStr">
        <is>
          <t>OS</t>
        </is>
      </c>
      <c r="H223" s="33" t="n">
        <v>0</v>
      </c>
      <c r="I223" s="34" t="n">
        <v>0</v>
      </c>
      <c r="J223" s="33" t="n">
        <v>0</v>
      </c>
      <c r="K223" s="33" t="n">
        <v>0</v>
      </c>
      <c r="L223" s="34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</row>
    <row r="224">
      <c r="A224" s="37" t="inlineStr">
        <is>
          <t>TOP174</t>
        </is>
      </c>
      <c r="B224" s="37" t="inlineStr">
        <is>
          <t>BIN201:MISC_I2C0</t>
        </is>
      </c>
      <c r="C224" s="37" t="n">
        <v>201</v>
      </c>
      <c r="D224" s="37" t="inlineStr">
        <is>
          <t>MISC_I2C0</t>
        </is>
      </c>
      <c r="E224" s="37" t="inlineStr">
        <is>
          <t>1V</t>
        </is>
      </c>
      <c r="F224" s="37" t="inlineStr">
        <is>
          <t>DIC</t>
        </is>
      </c>
      <c r="G224" s="37" t="inlineStr">
        <is>
          <t>DIC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</row>
    <row r="225">
      <c r="A225" s="37" t="inlineStr">
        <is>
          <t>TOP175</t>
        </is>
      </c>
      <c r="B225" s="37" t="inlineStr">
        <is>
          <t>BIN203:MISC_I2C2</t>
        </is>
      </c>
      <c r="C225" s="37" t="n">
        <v>203</v>
      </c>
      <c r="D225" s="37" t="inlineStr">
        <is>
          <t>MISC_I2C2</t>
        </is>
      </c>
      <c r="E225" s="37" t="inlineStr">
        <is>
          <t>1V</t>
        </is>
      </c>
      <c r="F225" s="37" t="inlineStr">
        <is>
          <t>DIC</t>
        </is>
      </c>
      <c r="G225" s="37" t="inlineStr">
        <is>
          <t>DIC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</row>
    <row r="226">
      <c r="A226" s="37" t="inlineStr">
        <is>
          <t>TOP176</t>
        </is>
      </c>
      <c r="B226" s="37" t="inlineStr">
        <is>
          <t>BIN205:MISC_I2C4</t>
        </is>
      </c>
      <c r="C226" s="37" t="n">
        <v>205</v>
      </c>
      <c r="D226" s="37" t="inlineStr">
        <is>
          <t>MISC_I2C4</t>
        </is>
      </c>
      <c r="E226" s="37" t="inlineStr">
        <is>
          <t>1V</t>
        </is>
      </c>
      <c r="F226" s="37" t="inlineStr">
        <is>
          <t>DIC</t>
        </is>
      </c>
      <c r="G226" s="37" t="inlineStr">
        <is>
          <t>DIC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</row>
    <row r="227">
      <c r="A227" s="37" t="inlineStr">
        <is>
          <t>TOP177</t>
        </is>
      </c>
      <c r="B227" s="37" t="inlineStr">
        <is>
          <t>BIN206:MISC_I2C5</t>
        </is>
      </c>
      <c r="C227" s="37" t="n">
        <v>206</v>
      </c>
      <c r="D227" s="37" t="inlineStr">
        <is>
          <t>MISC_I2C5</t>
        </is>
      </c>
      <c r="E227" s="37" t="inlineStr">
        <is>
          <t>1V</t>
        </is>
      </c>
      <c r="F227" s="37" t="inlineStr">
        <is>
          <t>DIC</t>
        </is>
      </c>
      <c r="G227" s="37" t="inlineStr">
        <is>
          <t>DIC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</row>
    <row r="228">
      <c r="A228" s="37" t="inlineStr">
        <is>
          <t>TOP178</t>
        </is>
      </c>
      <c r="B228" s="37" t="inlineStr">
        <is>
          <t>BIN207:DISPI_as_source_HDMI_MP</t>
        </is>
      </c>
      <c r="C228" s="37" t="n">
        <v>207</v>
      </c>
      <c r="D228" s="37" t="inlineStr">
        <is>
          <t>DISPI_as_source_HDMI_MP</t>
        </is>
      </c>
      <c r="E228" s="37" t="inlineStr">
        <is>
          <t>1V</t>
        </is>
      </c>
      <c r="F228" s="37" t="inlineStr">
        <is>
          <t>DIC</t>
        </is>
      </c>
      <c r="G228" s="37" t="inlineStr">
        <is>
          <t>DIC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7.79e-06</v>
      </c>
      <c r="N228" s="7" t="n">
        <v>1.558e-05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</row>
    <row r="229">
      <c r="A229" s="37" t="inlineStr">
        <is>
          <t>TOP179</t>
        </is>
      </c>
      <c r="B229" s="37" t="inlineStr">
        <is>
          <t>BIN208:DISPI_as_source_ADC_MP</t>
        </is>
      </c>
      <c r="C229" s="37" t="n">
        <v>208</v>
      </c>
      <c r="D229" s="37" t="inlineStr">
        <is>
          <t>DISPI_as_source_ADC_MP</t>
        </is>
      </c>
      <c r="E229" s="37" t="inlineStr">
        <is>
          <t>1V</t>
        </is>
      </c>
      <c r="F229" s="37" t="inlineStr">
        <is>
          <t>DIC</t>
        </is>
      </c>
      <c r="G229" s="37" t="inlineStr">
        <is>
          <t>DIC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</row>
    <row r="230">
      <c r="A230" s="37" t="inlineStr">
        <is>
          <t>TOP180</t>
        </is>
      </c>
      <c r="B230" s="37" t="inlineStr">
        <is>
          <t>BIN211:VDC_CP02</t>
        </is>
      </c>
      <c r="C230" s="37" t="n">
        <v>211</v>
      </c>
      <c r="D230" s="37" t="inlineStr">
        <is>
          <t>VDC_CP02</t>
        </is>
      </c>
      <c r="E230" s="37" t="inlineStr">
        <is>
          <t>1V</t>
        </is>
      </c>
      <c r="F230" s="37" t="inlineStr">
        <is>
          <t>SD_OTHER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</row>
    <row r="231">
      <c r="A231" s="37" t="inlineStr">
        <is>
          <t>TOP181</t>
        </is>
      </c>
      <c r="B231" s="37" t="inlineStr">
        <is>
          <t>BIN213:VDC_CP04</t>
        </is>
      </c>
      <c r="C231" s="37" t="n">
        <v>213</v>
      </c>
      <c r="D231" s="37" t="inlineStr">
        <is>
          <t>VDC_CP04</t>
        </is>
      </c>
      <c r="E231" s="37" t="inlineStr">
        <is>
          <t>1V</t>
        </is>
      </c>
      <c r="F231" s="37" t="inlineStr">
        <is>
          <t>SD_OTHER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</row>
    <row r="232">
      <c r="A232" s="37" t="inlineStr">
        <is>
          <t>TOP182</t>
        </is>
      </c>
      <c r="B232" s="37" t="inlineStr">
        <is>
          <t>BIN216:VDC_CP16</t>
        </is>
      </c>
      <c r="C232" s="37" t="n">
        <v>216</v>
      </c>
      <c r="D232" s="37" t="inlineStr">
        <is>
          <t>VDC_CP16</t>
        </is>
      </c>
      <c r="E232" s="37" t="inlineStr">
        <is>
          <t>1V</t>
        </is>
      </c>
      <c r="F232" s="37" t="inlineStr">
        <is>
          <t>SD_OTHER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</row>
    <row r="233">
      <c r="A233" s="37" t="inlineStr">
        <is>
          <t>TOP183</t>
        </is>
      </c>
      <c r="B233" s="37" t="inlineStr">
        <is>
          <t>BIN217:VDC_CP18</t>
        </is>
      </c>
      <c r="C233" s="37" t="n">
        <v>217</v>
      </c>
      <c r="D233" s="37" t="inlineStr">
        <is>
          <t>VDC_CP18</t>
        </is>
      </c>
      <c r="E233" s="37" t="inlineStr">
        <is>
          <t>1V</t>
        </is>
      </c>
      <c r="F233" s="37" t="inlineStr">
        <is>
          <t>SD_OTHER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</row>
    <row r="234">
      <c r="A234" s="37" t="inlineStr">
        <is>
          <t>TOP184</t>
        </is>
      </c>
      <c r="B234" s="37" t="inlineStr">
        <is>
          <t>BIN218:VDC_CP20</t>
        </is>
      </c>
      <c r="C234" s="37" t="n">
        <v>218</v>
      </c>
      <c r="D234" s="37" t="inlineStr">
        <is>
          <t>VDC_CP20</t>
        </is>
      </c>
      <c r="E234" s="37" t="inlineStr">
        <is>
          <t>1V</t>
        </is>
      </c>
      <c r="F234" s="37" t="inlineStr">
        <is>
          <t>SD_OTHER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</row>
    <row r="235">
      <c r="A235" s="37" t="inlineStr">
        <is>
          <t>TOP185</t>
        </is>
      </c>
      <c r="B235" s="37" t="inlineStr">
        <is>
          <t>BIN219:VDC_CP23</t>
        </is>
      </c>
      <c r="C235" s="37" t="n">
        <v>219</v>
      </c>
      <c r="D235" s="37" t="inlineStr">
        <is>
          <t>VDC_CP23</t>
        </is>
      </c>
      <c r="E235" s="37" t="inlineStr">
        <is>
          <t>1V</t>
        </is>
      </c>
      <c r="F235" s="37" t="inlineStr">
        <is>
          <t>SD_OTHER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</row>
    <row r="236">
      <c r="A236" s="37" t="inlineStr">
        <is>
          <t>TOP186</t>
        </is>
      </c>
      <c r="B236" s="37" t="inlineStr">
        <is>
          <t>BIN235:PLLSCPUA_CP01_APP</t>
        </is>
      </c>
      <c r="C236" s="37" t="n">
        <v>235</v>
      </c>
      <c r="D236" s="37" t="inlineStr">
        <is>
          <t>PLLSCPUA_CP01_APP</t>
        </is>
      </c>
      <c r="E236" s="37" t="inlineStr">
        <is>
          <t>1V</t>
        </is>
      </c>
      <c r="F236" s="37" t="inlineStr">
        <is>
          <t>PLL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</row>
    <row r="237">
      <c r="A237" s="37" t="inlineStr">
        <is>
          <t>TOP187</t>
        </is>
      </c>
      <c r="B237" s="37" t="inlineStr">
        <is>
          <t>BIN236:PLLSCPUA_CP02_APP</t>
        </is>
      </c>
      <c r="C237" s="37" t="n">
        <v>236</v>
      </c>
      <c r="D237" s="37" t="inlineStr">
        <is>
          <t>PLLSCPUA_CP02_APP</t>
        </is>
      </c>
      <c r="E237" s="37" t="inlineStr">
        <is>
          <t>1V</t>
        </is>
      </c>
      <c r="F237" s="37" t="inlineStr">
        <is>
          <t>PLL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</row>
    <row r="238">
      <c r="A238" s="37" t="inlineStr">
        <is>
          <t>TOP188</t>
        </is>
      </c>
      <c r="B238" s="37" t="inlineStr">
        <is>
          <t>BIN237:PLLSCPUA_CP03_APP</t>
        </is>
      </c>
      <c r="C238" s="37" t="n">
        <v>237</v>
      </c>
      <c r="D238" s="37" t="inlineStr">
        <is>
          <t>PLLSCPUA_CP03_APP</t>
        </is>
      </c>
      <c r="E238" s="37" t="inlineStr">
        <is>
          <t>1V</t>
        </is>
      </c>
      <c r="F238" s="37" t="inlineStr">
        <is>
          <t>PLL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</row>
    <row r="239">
      <c r="A239" s="37" t="inlineStr">
        <is>
          <t>TOP189</t>
        </is>
      </c>
      <c r="B239" s="37" t="inlineStr">
        <is>
          <t>BIN238:PLLSCPUA_CP04_APP</t>
        </is>
      </c>
      <c r="C239" s="37" t="n">
        <v>238</v>
      </c>
      <c r="D239" s="37" t="inlineStr">
        <is>
          <t>PLLSCPUA_CP04_APP</t>
        </is>
      </c>
      <c r="E239" s="37" t="inlineStr">
        <is>
          <t>1V</t>
        </is>
      </c>
      <c r="F239" s="37" t="inlineStr">
        <is>
          <t>PLL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</row>
    <row r="240">
      <c r="A240" s="37" t="inlineStr">
        <is>
          <t>TOP190</t>
        </is>
      </c>
      <c r="B240" s="37" t="inlineStr">
        <is>
          <t>BIN239:PLLSCPUA_CP06_APP</t>
        </is>
      </c>
      <c r="C240" s="37" t="n">
        <v>239</v>
      </c>
      <c r="D240" s="37" t="inlineStr">
        <is>
          <t>PLLSCPUA_CP06_APP</t>
        </is>
      </c>
      <c r="E240" s="37" t="inlineStr">
        <is>
          <t>1V</t>
        </is>
      </c>
      <c r="F240" s="37" t="inlineStr">
        <is>
          <t>PLL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</row>
    <row r="241">
      <c r="A241" s="37" t="inlineStr">
        <is>
          <t>TOP191</t>
        </is>
      </c>
      <c r="B241" s="37" t="inlineStr">
        <is>
          <t>BIN240:PLLSCPUA_CP01_DFS</t>
        </is>
      </c>
      <c r="C241" s="37" t="n">
        <v>240</v>
      </c>
      <c r="D241" s="37" t="inlineStr">
        <is>
          <t>PLLSCPUA_CP01_DFS</t>
        </is>
      </c>
      <c r="E241" s="37" t="inlineStr">
        <is>
          <t>1V</t>
        </is>
      </c>
      <c r="F241" s="37" t="inlineStr">
        <is>
          <t>PLL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</row>
    <row r="242">
      <c r="A242" s="37" t="inlineStr">
        <is>
          <t>TOP192</t>
        </is>
      </c>
      <c r="B242" s="37" t="inlineStr">
        <is>
          <t>BIN241:PLLSCPUA_CP02_DFS</t>
        </is>
      </c>
      <c r="C242" s="37" t="n">
        <v>241</v>
      </c>
      <c r="D242" s="37" t="inlineStr">
        <is>
          <t>PLLSCPUA_CP02_DFS</t>
        </is>
      </c>
      <c r="E242" s="37" t="inlineStr">
        <is>
          <t>1V</t>
        </is>
      </c>
      <c r="F242" s="37" t="inlineStr">
        <is>
          <t>PLL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</row>
    <row r="243">
      <c r="A243" s="37" t="inlineStr">
        <is>
          <t>TOP193</t>
        </is>
      </c>
      <c r="B243" s="37" t="inlineStr">
        <is>
          <t>BIN242:PLLDDR1_CP01_MAX</t>
        </is>
      </c>
      <c r="C243" s="37" t="n">
        <v>242</v>
      </c>
      <c r="D243" s="37" t="inlineStr">
        <is>
          <t>PLLDDR1_CP01_MAX</t>
        </is>
      </c>
      <c r="E243" s="37" t="inlineStr">
        <is>
          <t>1V</t>
        </is>
      </c>
      <c r="F243" s="37" t="inlineStr">
        <is>
          <t>PLL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</row>
    <row r="244">
      <c r="A244" s="37" t="inlineStr">
        <is>
          <t>TOP194</t>
        </is>
      </c>
      <c r="B244" s="37" t="inlineStr">
        <is>
          <t>BIN243:PLLDDR1_CP01_SSCG</t>
        </is>
      </c>
      <c r="C244" s="37" t="n">
        <v>243</v>
      </c>
      <c r="D244" s="37" t="inlineStr">
        <is>
          <t>PLLDDR1_CP01_SSCG</t>
        </is>
      </c>
      <c r="E244" s="37" t="inlineStr">
        <is>
          <t>1V</t>
        </is>
      </c>
      <c r="F244" s="37" t="inlineStr">
        <is>
          <t>PLL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</row>
    <row r="245">
      <c r="A245" s="37" t="inlineStr">
        <is>
          <t>TOP195</t>
        </is>
      </c>
      <c r="B245" s="37" t="inlineStr">
        <is>
          <t>BIN244:PLLBUS_CP01_APP</t>
        </is>
      </c>
      <c r="C245" s="37" t="n">
        <v>244</v>
      </c>
      <c r="D245" s="37" t="inlineStr">
        <is>
          <t>PLLBUS_CP01_APP</t>
        </is>
      </c>
      <c r="E245" s="37" t="inlineStr">
        <is>
          <t>1V</t>
        </is>
      </c>
      <c r="F245" s="37" t="inlineStr">
        <is>
          <t>PLL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</row>
    <row r="246">
      <c r="A246" s="37" t="inlineStr">
        <is>
          <t>TOP196</t>
        </is>
      </c>
      <c r="B246" s="37" t="inlineStr">
        <is>
          <t>BIN245:PLLBUS_CP01_SSCG</t>
        </is>
      </c>
      <c r="C246" s="37" t="n">
        <v>245</v>
      </c>
      <c r="D246" s="37" t="inlineStr">
        <is>
          <t>PLLBUS_CP01_SSCG</t>
        </is>
      </c>
      <c r="E246" s="37" t="inlineStr">
        <is>
          <t>1V</t>
        </is>
      </c>
      <c r="F246" s="37" t="inlineStr">
        <is>
          <t>PLL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</row>
    <row r="247">
      <c r="A247" s="37" t="inlineStr">
        <is>
          <t>TOP197</t>
        </is>
      </c>
      <c r="B247" s="37" t="inlineStr">
        <is>
          <t>BIN246:PLL27x_CP01_432_PS_MAX</t>
        </is>
      </c>
      <c r="C247" s="37" t="n">
        <v>246</v>
      </c>
      <c r="D247" s="37" t="inlineStr">
        <is>
          <t>PLL27x_CP01_432_PS_MAX</t>
        </is>
      </c>
      <c r="E247" s="37" t="inlineStr">
        <is>
          <t>1V</t>
        </is>
      </c>
      <c r="F247" s="37" t="inlineStr">
        <is>
          <t>PLL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</row>
    <row r="248">
      <c r="A248" s="37" t="inlineStr">
        <is>
          <t>TOP198</t>
        </is>
      </c>
      <c r="B248" s="37" t="inlineStr">
        <is>
          <t>BIN247:PLL27x_CP01_432_PS_min</t>
        </is>
      </c>
      <c r="C248" s="37" t="n">
        <v>247</v>
      </c>
      <c r="D248" s="37" t="inlineStr">
        <is>
          <t>PLL27x_CP01_432_PS_min</t>
        </is>
      </c>
      <c r="E248" s="37" t="inlineStr">
        <is>
          <t>1V</t>
        </is>
      </c>
      <c r="F248" s="37" t="inlineStr">
        <is>
          <t>PLL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</row>
    <row r="249">
      <c r="A249" s="37" t="inlineStr">
        <is>
          <t>TOP199</t>
        </is>
      </c>
      <c r="B249" s="37" t="inlineStr">
        <is>
          <t>BIN248:PLL27x_YPPADC_108M</t>
        </is>
      </c>
      <c r="C249" s="37" t="n">
        <v>248</v>
      </c>
      <c r="D249" s="37" t="inlineStr">
        <is>
          <t>PLL27x_YPPADC_108M</t>
        </is>
      </c>
      <c r="E249" s="37" t="inlineStr">
        <is>
          <t>1V</t>
        </is>
      </c>
      <c r="F249" s="37" t="inlineStr">
        <is>
          <t>PLL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</row>
    <row r="250">
      <c r="A250" s="37" t="inlineStr">
        <is>
          <t>TOP200</t>
        </is>
      </c>
      <c r="B250" s="37" t="inlineStr">
        <is>
          <t>BIN249:XTAL_CLK</t>
        </is>
      </c>
      <c r="C250" s="37" t="n">
        <v>249</v>
      </c>
      <c r="D250" s="37" t="inlineStr">
        <is>
          <t>XTAL_CLK</t>
        </is>
      </c>
      <c r="E250" s="37" t="inlineStr">
        <is>
          <t>1V</t>
        </is>
      </c>
      <c r="F250" s="37" t="inlineStr">
        <is>
          <t>PLL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</row>
    <row r="251">
      <c r="A251" s="37" t="inlineStr">
        <is>
          <t>TOP201</t>
        </is>
      </c>
      <c r="B251" s="37" t="inlineStr">
        <is>
          <t>BIN250:CK27M_REF</t>
        </is>
      </c>
      <c r="C251" s="37" t="n">
        <v>250</v>
      </c>
      <c r="D251" s="37" t="inlineStr">
        <is>
          <t>CK27M_REF</t>
        </is>
      </c>
      <c r="E251" s="37" t="inlineStr">
        <is>
          <t>1V</t>
        </is>
      </c>
      <c r="F251" s="37" t="inlineStr">
        <is>
          <t>PLL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</row>
    <row r="252">
      <c r="A252" s="37" t="inlineStr">
        <is>
          <t>TOP202</t>
        </is>
      </c>
      <c r="B252" s="37" t="inlineStr">
        <is>
          <t>BIN251:PLLDISP_CP01_MAX</t>
        </is>
      </c>
      <c r="C252" s="37" t="n">
        <v>251</v>
      </c>
      <c r="D252" s="37" t="inlineStr">
        <is>
          <t>PLLDISP_CP01_MAX</t>
        </is>
      </c>
      <c r="E252" s="37" t="inlineStr">
        <is>
          <t>1V</t>
        </is>
      </c>
      <c r="F252" s="37" t="inlineStr">
        <is>
          <t>PLL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</row>
    <row r="253">
      <c r="A253" s="37" t="inlineStr">
        <is>
          <t>TOP203</t>
        </is>
      </c>
      <c r="B253" s="37" t="inlineStr">
        <is>
          <t>BIN252:PLLDISP_CP01_SSCG</t>
        </is>
      </c>
      <c r="C253" s="37" t="n">
        <v>252</v>
      </c>
      <c r="D253" s="37" t="inlineStr">
        <is>
          <t>PLLDISP_CP01_SSCG</t>
        </is>
      </c>
      <c r="E253" s="37" t="inlineStr">
        <is>
          <t>1V</t>
        </is>
      </c>
      <c r="F253" s="37" t="inlineStr">
        <is>
          <t>PLL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</row>
    <row r="254">
      <c r="A254" s="37" t="inlineStr">
        <is>
          <t>TOP204</t>
        </is>
      </c>
      <c r="B254" s="37" t="inlineStr">
        <is>
          <t>BIN254:HDMI_VIDEO_PLL_CP01_MAX</t>
        </is>
      </c>
      <c r="C254" s="37" t="n">
        <v>254</v>
      </c>
      <c r="D254" s="37" t="inlineStr">
        <is>
          <t>HDMI_VIDEO_PLL_CP01_MAX</t>
        </is>
      </c>
      <c r="E254" s="37" t="inlineStr">
        <is>
          <t>1V</t>
        </is>
      </c>
      <c r="F254" s="37" t="inlineStr">
        <is>
          <t>PLL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</row>
    <row r="255">
      <c r="A255" s="37" t="inlineStr">
        <is>
          <t>TOP205</t>
        </is>
      </c>
      <c r="B255" s="37" t="inlineStr">
        <is>
          <t>BIN255:PLLDDSA_CP01_APP</t>
        </is>
      </c>
      <c r="C255" s="37" t="n">
        <v>255</v>
      </c>
      <c r="D255" s="37" t="inlineStr">
        <is>
          <t>PLLDDSA_CP01_APP</t>
        </is>
      </c>
      <c r="E255" s="37" t="inlineStr">
        <is>
          <t>1V</t>
        </is>
      </c>
      <c r="F255" s="37" t="inlineStr">
        <is>
          <t>PLL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</row>
    <row r="256">
      <c r="A256" s="37" t="inlineStr">
        <is>
          <t>TOP206</t>
        </is>
      </c>
      <c r="B256" s="37" t="inlineStr">
        <is>
          <t>BIN256:PLLDDSB_CP01_APP</t>
        </is>
      </c>
      <c r="C256" s="37" t="n">
        <v>256</v>
      </c>
      <c r="D256" s="37" t="inlineStr">
        <is>
          <t>PLLDDSB_CP01_APP</t>
        </is>
      </c>
      <c r="E256" s="37" t="inlineStr">
        <is>
          <t>1V</t>
        </is>
      </c>
      <c r="F256" s="37" t="inlineStr">
        <is>
          <t>PLL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</row>
    <row r="257">
      <c r="A257" s="37" t="inlineStr">
        <is>
          <t>TOP207</t>
        </is>
      </c>
      <c r="B257" s="37" t="inlineStr">
        <is>
          <t>BIN257:PLLEMMC_CP01</t>
        </is>
      </c>
      <c r="C257" s="37" t="n">
        <v>257</v>
      </c>
      <c r="D257" s="37" t="inlineStr">
        <is>
          <t>PLLEMMC_CP01</t>
        </is>
      </c>
      <c r="E257" s="37" t="inlineStr">
        <is>
          <t>1V</t>
        </is>
      </c>
      <c r="F257" s="37" t="inlineStr">
        <is>
          <t>PLL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</row>
    <row r="258">
      <c r="A258" s="37" t="inlineStr">
        <is>
          <t>TOP208</t>
        </is>
      </c>
      <c r="B258" s="37" t="inlineStr">
        <is>
          <t>BIN258:PLLEMMC_CP01_SSCG</t>
        </is>
      </c>
      <c r="C258" s="37" t="n">
        <v>258</v>
      </c>
      <c r="D258" s="37" t="inlineStr">
        <is>
          <t>PLLEMMC_CP01_SSCG</t>
        </is>
      </c>
      <c r="E258" s="37" t="inlineStr">
        <is>
          <t>1V</t>
        </is>
      </c>
      <c r="F258" s="37" t="inlineStr">
        <is>
          <t>PLL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</row>
    <row r="259">
      <c r="A259" s="37" t="inlineStr">
        <is>
          <t>TOP209</t>
        </is>
      </c>
      <c r="B259" s="37" t="inlineStr">
        <is>
          <t>BIN259:PLLDDSA_CP01_DFS</t>
        </is>
      </c>
      <c r="C259" s="37" t="n">
        <v>259</v>
      </c>
      <c r="D259" s="37" t="inlineStr">
        <is>
          <t>PLLDDSA_CP01_DFS</t>
        </is>
      </c>
      <c r="E259" s="37" t="inlineStr">
        <is>
          <t>1V</t>
        </is>
      </c>
      <c r="F259" s="37" t="inlineStr">
        <is>
          <t>PLL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</row>
    <row r="260">
      <c r="A260" s="37" t="inlineStr">
        <is>
          <t>TOP210</t>
        </is>
      </c>
      <c r="B260" s="37" t="inlineStr">
        <is>
          <t>BIN260:PLLDDSB_CP01_DFS</t>
        </is>
      </c>
      <c r="C260" s="37" t="n">
        <v>260</v>
      </c>
      <c r="D260" s="37" t="inlineStr">
        <is>
          <t>PLLDDSB_CP01_DFS</t>
        </is>
      </c>
      <c r="E260" s="37" t="inlineStr">
        <is>
          <t>1V</t>
        </is>
      </c>
      <c r="F260" s="37" t="inlineStr">
        <is>
          <t>PLL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</row>
    <row r="261">
      <c r="A261" s="37" t="inlineStr">
        <is>
          <t>TOP211</t>
        </is>
      </c>
      <c r="B261" s="37" t="inlineStr">
        <is>
          <t>BIN262:PLLAUD_CP01_196M</t>
        </is>
      </c>
      <c r="C261" s="37" t="n">
        <v>262</v>
      </c>
      <c r="D261" s="37" t="inlineStr">
        <is>
          <t>PLLAUD_CP01_196M</t>
        </is>
      </c>
      <c r="E261" s="37" t="inlineStr">
        <is>
          <t>1V</t>
        </is>
      </c>
      <c r="F261" s="37" t="inlineStr">
        <is>
          <t>PLL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</row>
    <row r="262">
      <c r="A262" s="37" t="inlineStr">
        <is>
          <t>TOP212</t>
        </is>
      </c>
      <c r="B262" s="37" t="inlineStr">
        <is>
          <t>BIN263:PLLAUD_CP02_PS</t>
        </is>
      </c>
      <c r="C262" s="37" t="n">
        <v>263</v>
      </c>
      <c r="D262" s="37" t="inlineStr">
        <is>
          <t>PLLAUD_CP02_PS</t>
        </is>
      </c>
      <c r="E262" s="37" t="inlineStr">
        <is>
          <t>1V</t>
        </is>
      </c>
      <c r="F262" s="37" t="inlineStr">
        <is>
          <t>PLL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</row>
    <row r="263">
      <c r="A263" s="37" t="inlineStr">
        <is>
          <t>TOP213</t>
        </is>
      </c>
      <c r="B263" s="37" t="inlineStr">
        <is>
          <t>BIN264:PLLAUD_CP03_PS</t>
        </is>
      </c>
      <c r="C263" s="37" t="n">
        <v>264</v>
      </c>
      <c r="D263" s="37" t="inlineStr">
        <is>
          <t>PLLAUD_CP03_PS</t>
        </is>
      </c>
      <c r="E263" s="37" t="inlineStr">
        <is>
          <t>1V</t>
        </is>
      </c>
      <c r="F263" s="37" t="inlineStr">
        <is>
          <t>PLL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</row>
    <row r="264">
      <c r="A264" s="37" t="inlineStr">
        <is>
          <t>TOP214</t>
        </is>
      </c>
      <c r="B264" s="37" t="inlineStr">
        <is>
          <t>BIN265:PLLAUD_CP04_PS</t>
        </is>
      </c>
      <c r="C264" s="37" t="n">
        <v>265</v>
      </c>
      <c r="D264" s="37" t="inlineStr">
        <is>
          <t>PLLAUD_CP04_PS</t>
        </is>
      </c>
      <c r="E264" s="37" t="inlineStr">
        <is>
          <t>1V</t>
        </is>
      </c>
      <c r="F264" s="37" t="inlineStr">
        <is>
          <t>PLL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</row>
    <row r="265">
      <c r="A265" s="37" t="inlineStr">
        <is>
          <t>TOP215</t>
        </is>
      </c>
      <c r="B265" s="37" t="inlineStr">
        <is>
          <t>BIN266:PLLAUD_CP05_PS</t>
        </is>
      </c>
      <c r="C265" s="37" t="n">
        <v>266</v>
      </c>
      <c r="D265" s="37" t="inlineStr">
        <is>
          <t>PLLAUD_CP05_PS</t>
        </is>
      </c>
      <c r="E265" s="37" t="inlineStr">
        <is>
          <t>1V</t>
        </is>
      </c>
      <c r="F265" s="37" t="inlineStr">
        <is>
          <t>PLL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</row>
    <row r="266">
      <c r="A266" s="37" t="inlineStr">
        <is>
          <t>TOP216</t>
        </is>
      </c>
      <c r="B266" s="37" t="inlineStr">
        <is>
          <t>BIN267:PLLAUD_CP06_PS</t>
        </is>
      </c>
      <c r="C266" s="37" t="n">
        <v>267</v>
      </c>
      <c r="D266" s="37" t="inlineStr">
        <is>
          <t>PLLAUD_CP06_PS</t>
        </is>
      </c>
      <c r="E266" s="37" t="inlineStr">
        <is>
          <t>1V</t>
        </is>
      </c>
      <c r="F266" s="37" t="inlineStr">
        <is>
          <t>PLL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</row>
    <row r="267">
      <c r="A267" s="37" t="inlineStr">
        <is>
          <t>TOP217</t>
        </is>
      </c>
      <c r="B267" s="37" t="inlineStr">
        <is>
          <t>BIN268:PLLAUD_CP07_PS</t>
        </is>
      </c>
      <c r="C267" s="37" t="n">
        <v>268</v>
      </c>
      <c r="D267" s="37" t="inlineStr">
        <is>
          <t>PLLAUD_CP07_PS</t>
        </is>
      </c>
      <c r="E267" s="37" t="inlineStr">
        <is>
          <t>1V</t>
        </is>
      </c>
      <c r="F267" s="37" t="inlineStr">
        <is>
          <t>PLL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</row>
    <row r="268">
      <c r="A268" s="37" t="inlineStr">
        <is>
          <t>TOP218</t>
        </is>
      </c>
      <c r="B268" s="37" t="inlineStr">
        <is>
          <t>BIN269:PLLAUD_CP08_PS</t>
        </is>
      </c>
      <c r="C268" s="37" t="n">
        <v>269</v>
      </c>
      <c r="D268" s="37" t="inlineStr">
        <is>
          <t>PLLAUD_CP08_PS</t>
        </is>
      </c>
      <c r="E268" s="37" t="inlineStr">
        <is>
          <t>1V</t>
        </is>
      </c>
      <c r="F268" s="37" t="inlineStr">
        <is>
          <t>PLL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</row>
    <row r="269">
      <c r="A269" s="37" t="inlineStr">
        <is>
          <t>TOP219</t>
        </is>
      </c>
      <c r="B269" s="37" t="inlineStr">
        <is>
          <t>BIN271:PLL27X_IFADC_ATVADC_162M</t>
        </is>
      </c>
      <c r="C269" s="37" t="n">
        <v>271</v>
      </c>
      <c r="D269" s="37" t="inlineStr">
        <is>
          <t>PLL27X_IFADC_ATVADC_162M</t>
        </is>
      </c>
      <c r="E269" s="37" t="inlineStr">
        <is>
          <t>1V</t>
        </is>
      </c>
      <c r="F269" s="37" t="inlineStr">
        <is>
          <t>PLL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</row>
    <row r="270">
      <c r="A270" s="37" t="inlineStr">
        <is>
          <t>TOP220</t>
        </is>
      </c>
      <c r="B270" s="37" t="inlineStr">
        <is>
          <t>BIN272:PLL27x_IFADC_DTVADC01_54M</t>
        </is>
      </c>
      <c r="C270" s="37" t="n">
        <v>272</v>
      </c>
      <c r="D270" s="37" t="inlineStr">
        <is>
          <t>PLL27x_IFADC_DTVADC01_54M</t>
        </is>
      </c>
      <c r="E270" s="37" t="inlineStr">
        <is>
          <t>1V</t>
        </is>
      </c>
      <c r="F270" s="37" t="inlineStr">
        <is>
          <t>PLL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</row>
    <row r="271">
      <c r="A271" s="37" t="inlineStr">
        <is>
          <t>TOP221</t>
        </is>
      </c>
      <c r="B271" s="37" t="inlineStr">
        <is>
          <t>BIN273:PLL27x_IFADC_DTVADC02_36M</t>
        </is>
      </c>
      <c r="C271" s="37" t="n">
        <v>273</v>
      </c>
      <c r="D271" s="37" t="inlineStr">
        <is>
          <t>PLL27x_IFADC_DTVADC02_36M</t>
        </is>
      </c>
      <c r="E271" s="37" t="inlineStr">
        <is>
          <t>1V</t>
        </is>
      </c>
      <c r="F271" s="37" t="inlineStr">
        <is>
          <t>PLL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</row>
    <row r="272">
      <c r="A272" s="37" t="inlineStr">
        <is>
          <t>TOP222</t>
        </is>
      </c>
      <c r="B272" s="37" t="inlineStr">
        <is>
          <t>BIN274:PLL27x_IFADC_DTVADC03_144M</t>
        </is>
      </c>
      <c r="C272" s="37" t="n">
        <v>274</v>
      </c>
      <c r="D272" s="37" t="inlineStr">
        <is>
          <t>PLL27x_IFADC_DTVADC03_144M</t>
        </is>
      </c>
      <c r="E272" s="37" t="inlineStr">
        <is>
          <t>1V</t>
        </is>
      </c>
      <c r="F272" s="37" t="inlineStr">
        <is>
          <t>PLL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</row>
    <row r="273">
      <c r="A273" s="37" t="inlineStr">
        <is>
          <t>TOP223</t>
        </is>
      </c>
      <c r="B273" s="37" t="inlineStr">
        <is>
          <t>BIN275:PLL27x_IFADC_DTVADC04_121p5M</t>
        </is>
      </c>
      <c r="C273" s="37" t="n">
        <v>275</v>
      </c>
      <c r="D273" s="37" t="inlineStr">
        <is>
          <t>PLL27x_IFADC_DTVADC04_121p5M</t>
        </is>
      </c>
      <c r="E273" s="37" t="inlineStr">
        <is>
          <t>1V</t>
        </is>
      </c>
      <c r="F273" s="37" t="inlineStr">
        <is>
          <t>PLL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</row>
    <row r="274">
      <c r="A274" s="37" t="inlineStr">
        <is>
          <t>TOP224</t>
        </is>
      </c>
      <c r="B274" s="37" t="inlineStr">
        <is>
          <t>BIN276:PLL27x_IFADC_DTVADC05_31p5M</t>
        </is>
      </c>
      <c r="C274" s="37" t="n">
        <v>276</v>
      </c>
      <c r="D274" s="37" t="inlineStr">
        <is>
          <t>PLL27x_IFADC_DTVADC05_31p5M</t>
        </is>
      </c>
      <c r="E274" s="37" t="inlineStr">
        <is>
          <t>1V</t>
        </is>
      </c>
      <c r="F274" s="37" t="inlineStr">
        <is>
          <t>PLL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</row>
    <row r="275">
      <c r="A275" s="37" t="inlineStr">
        <is>
          <t>TOP225</t>
        </is>
      </c>
      <c r="B275" s="37" t="inlineStr">
        <is>
          <t>BIN277:PLL27x_IFADC_DTVADC06_25p2M</t>
        </is>
      </c>
      <c r="C275" s="37" t="n">
        <v>277</v>
      </c>
      <c r="D275" s="37" t="inlineStr">
        <is>
          <t>PLL27x_IFADC_DTVADC06_25p2M</t>
        </is>
      </c>
      <c r="E275" s="37" t="inlineStr">
        <is>
          <t>1V</t>
        </is>
      </c>
      <c r="F275" s="37" t="inlineStr">
        <is>
          <t>PLL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</row>
    <row r="276">
      <c r="A276" s="37" t="inlineStr">
        <is>
          <t>TOP226</t>
        </is>
      </c>
      <c r="B276" s="37" t="inlineStr">
        <is>
          <t>BIN278:PLL27x_IFADC_DTVADC07_28p8M</t>
        </is>
      </c>
      <c r="C276" s="37" t="n">
        <v>278</v>
      </c>
      <c r="D276" s="37" t="inlineStr">
        <is>
          <t>PLL27x_IFADC_DTVADC07_28p8M</t>
        </is>
      </c>
      <c r="E276" s="37" t="inlineStr">
        <is>
          <t>1V</t>
        </is>
      </c>
      <c r="F276" s="37" t="inlineStr">
        <is>
          <t>PLL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</row>
    <row r="277">
      <c r="A277" s="37" t="inlineStr">
        <is>
          <t>TOP227</t>
        </is>
      </c>
      <c r="B277" s="37" t="inlineStr">
        <is>
          <t>BIN279:PLL27x_IFADC_DTVDIG01_216M</t>
        </is>
      </c>
      <c r="C277" s="37" t="n">
        <v>279</v>
      </c>
      <c r="D277" s="37" t="inlineStr">
        <is>
          <t>PLL27x_IFADC_DTVDIG01_216M</t>
        </is>
      </c>
      <c r="E277" s="37" t="inlineStr">
        <is>
          <t>1V</t>
        </is>
      </c>
      <c r="F277" s="37" t="inlineStr">
        <is>
          <t>PLL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</row>
    <row r="278">
      <c r="A278" s="37" t="inlineStr">
        <is>
          <t>TOP228</t>
        </is>
      </c>
      <c r="B278" s="37" t="inlineStr">
        <is>
          <t>BIN280:PLL27x_IFADC_DTVDIG02_518p4M</t>
        </is>
      </c>
      <c r="C278" s="37" t="n">
        <v>280</v>
      </c>
      <c r="D278" s="37" t="inlineStr">
        <is>
          <t>PLL27x_IFADC_DTVDIG02_518p4M</t>
        </is>
      </c>
      <c r="E278" s="37" t="inlineStr">
        <is>
          <t>1V</t>
        </is>
      </c>
      <c r="F278" s="37" t="inlineStr">
        <is>
          <t>PLL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</row>
    <row r="279">
      <c r="A279" s="37" t="inlineStr">
        <is>
          <t>TOP229</t>
        </is>
      </c>
      <c r="B279" s="37" t="inlineStr">
        <is>
          <t>BIN281:PLL27x_IFADC_DTVDIG03_172p8M</t>
        </is>
      </c>
      <c r="C279" s="37" t="n">
        <v>281</v>
      </c>
      <c r="D279" s="37" t="inlineStr">
        <is>
          <t>PLL27x_IFADC_DTVDIG03_172p8M</t>
        </is>
      </c>
      <c r="E279" s="37" t="inlineStr">
        <is>
          <t>1V</t>
        </is>
      </c>
      <c r="F279" s="37" t="inlineStr">
        <is>
          <t>PLL</t>
        </is>
      </c>
      <c r="G279" s="37" t="inlineStr">
        <is>
          <t>SD</t>
        </is>
      </c>
      <c r="H279" s="37" t="n">
        <v>0</v>
      </c>
      <c r="I279" s="38" t="n">
        <v>0</v>
      </c>
      <c r="J279" s="37" t="n">
        <v>0</v>
      </c>
      <c r="K279" s="37" t="n">
        <v>0</v>
      </c>
      <c r="L279" s="38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</row>
    <row r="280">
      <c r="A280" s="37" t="inlineStr">
        <is>
          <t>TOP230</t>
        </is>
      </c>
      <c r="B280" s="37" t="inlineStr">
        <is>
          <t>BIN282:PLL27x_IFADC_DTVDIG04_486M</t>
        </is>
      </c>
      <c r="C280" s="37" t="n">
        <v>282</v>
      </c>
      <c r="D280" s="37" t="inlineStr">
        <is>
          <t>PLL27x_IFADC_DTVDIG04_486M</t>
        </is>
      </c>
      <c r="E280" s="37" t="inlineStr">
        <is>
          <t>1V</t>
        </is>
      </c>
      <c r="F280" s="37" t="inlineStr">
        <is>
          <t>PLL</t>
        </is>
      </c>
      <c r="G280" s="37" t="inlineStr">
        <is>
          <t>SD</t>
        </is>
      </c>
      <c r="H280" s="37" t="n">
        <v>0</v>
      </c>
      <c r="I280" s="38" t="n">
        <v>0</v>
      </c>
      <c r="J280" s="37" t="n">
        <v>0</v>
      </c>
      <c r="K280" s="37" t="n">
        <v>0</v>
      </c>
      <c r="L280" s="38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</row>
    <row r="281">
      <c r="A281" s="37" t="inlineStr">
        <is>
          <t>TOP231</t>
        </is>
      </c>
      <c r="B281" s="37" t="inlineStr">
        <is>
          <t>BIN283:PLL27x_IFADC_DTVDIG05_126M</t>
        </is>
      </c>
      <c r="C281" s="37" t="n">
        <v>283</v>
      </c>
      <c r="D281" s="37" t="inlineStr">
        <is>
          <t>PLL27x_IFADC_DTVDIG05_126M</t>
        </is>
      </c>
      <c r="E281" s="37" t="inlineStr">
        <is>
          <t>1V</t>
        </is>
      </c>
      <c r="F281" s="37" t="inlineStr">
        <is>
          <t>PLL</t>
        </is>
      </c>
      <c r="G281" s="37" t="inlineStr">
        <is>
          <t>SD</t>
        </is>
      </c>
      <c r="H281" s="37" t="n">
        <v>0</v>
      </c>
      <c r="I281" s="38" t="n">
        <v>0</v>
      </c>
      <c r="J281" s="37" t="n">
        <v>0</v>
      </c>
      <c r="K281" s="37" t="n">
        <v>0</v>
      </c>
      <c r="L281" s="38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</row>
    <row r="282">
      <c r="A282" s="37" t="inlineStr">
        <is>
          <t>TOP232</t>
        </is>
      </c>
      <c r="B282" s="37" t="inlineStr">
        <is>
          <t>BIN284:PLL27x_IFADC_DTVDIG06_151p2M</t>
        </is>
      </c>
      <c r="C282" s="37" t="n">
        <v>284</v>
      </c>
      <c r="D282" s="37" t="inlineStr">
        <is>
          <t>PLL27x_IFADC_DTVDIG06_151p2M</t>
        </is>
      </c>
      <c r="E282" s="37" t="inlineStr">
        <is>
          <t>1V</t>
        </is>
      </c>
      <c r="F282" s="37" t="inlineStr">
        <is>
          <t>PLL</t>
        </is>
      </c>
      <c r="G282" s="37" t="inlineStr">
        <is>
          <t>SD</t>
        </is>
      </c>
      <c r="H282" s="37" t="n">
        <v>0</v>
      </c>
      <c r="I282" s="38" t="n">
        <v>0</v>
      </c>
      <c r="J282" s="37" t="n">
        <v>0</v>
      </c>
      <c r="K282" s="37" t="n">
        <v>0</v>
      </c>
      <c r="L282" s="38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</row>
    <row r="283">
      <c r="A283" s="41" t="inlineStr">
        <is>
          <t>TOP233</t>
        </is>
      </c>
      <c r="B283" s="41" t="inlineStr">
        <is>
          <t>BIN292:mln6_scan_saf_mode3</t>
        </is>
      </c>
      <c r="C283" s="41" t="n">
        <v>292</v>
      </c>
      <c r="D283" s="41" t="inlineStr">
        <is>
          <t>mln6_scan_saf_mode3</t>
        </is>
      </c>
      <c r="E283" s="41" t="inlineStr">
        <is>
          <t>1.05V</t>
        </is>
      </c>
      <c r="F283" s="41" t="inlineStr">
        <is>
          <t>SAF</t>
        </is>
      </c>
      <c r="G283" s="41" t="inlineStr">
        <is>
          <t>SCAN</t>
        </is>
      </c>
      <c r="H283" s="41" t="n">
        <v>0</v>
      </c>
      <c r="I283" s="42" t="n">
        <v>0</v>
      </c>
      <c r="J283" s="41" t="n">
        <v>0</v>
      </c>
      <c r="K283" s="41" t="n">
        <v>0</v>
      </c>
      <c r="L283" s="42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</row>
    <row r="284">
      <c r="A284" s="41" t="inlineStr">
        <is>
          <t>TOP234</t>
        </is>
      </c>
      <c r="B284" s="41" t="inlineStr">
        <is>
          <t>BIN294:mln6_scan_tdf_mode0_0</t>
        </is>
      </c>
      <c r="C284" s="41" t="n">
        <v>294</v>
      </c>
      <c r="D284" s="41" t="inlineStr">
        <is>
          <t>mln6_scan_tdf_mode0_0</t>
        </is>
      </c>
      <c r="E284" s="41" t="inlineStr">
        <is>
          <t>0.9V</t>
        </is>
      </c>
      <c r="F284" s="41" t="inlineStr">
        <is>
          <t>TDF_LV</t>
        </is>
      </c>
      <c r="G284" s="41" t="inlineStr">
        <is>
          <t>SCAN</t>
        </is>
      </c>
      <c r="H284" s="41" t="n">
        <v>0</v>
      </c>
      <c r="I284" s="42" t="n">
        <v>0</v>
      </c>
      <c r="J284" s="41" t="n">
        <v>0</v>
      </c>
      <c r="K284" s="41" t="n">
        <v>0</v>
      </c>
      <c r="L284" s="42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</row>
    <row r="285">
      <c r="A285" s="41" t="inlineStr">
        <is>
          <t>TOP235</t>
        </is>
      </c>
      <c r="B285" s="41" t="inlineStr">
        <is>
          <t>BIN299:mln6_scan_tdf_mode0_1</t>
        </is>
      </c>
      <c r="C285" s="41" t="n">
        <v>299</v>
      </c>
      <c r="D285" s="41" t="inlineStr">
        <is>
          <t>mln6_scan_tdf_mode0_1</t>
        </is>
      </c>
      <c r="E285" s="41" t="inlineStr">
        <is>
          <t>0.9V</t>
        </is>
      </c>
      <c r="F285" s="41" t="inlineStr">
        <is>
          <t>TDF_LV</t>
        </is>
      </c>
      <c r="G285" s="41" t="inlineStr">
        <is>
          <t>SCAN</t>
        </is>
      </c>
      <c r="H285" s="41" t="n">
        <v>0</v>
      </c>
      <c r="I285" s="42" t="n">
        <v>0</v>
      </c>
      <c r="J285" s="41" t="n">
        <v>0</v>
      </c>
      <c r="K285" s="41" t="n">
        <v>0</v>
      </c>
      <c r="L285" s="42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</row>
    <row r="286">
      <c r="A286" s="41" t="inlineStr">
        <is>
          <t>TOP236</t>
        </is>
      </c>
      <c r="B286" s="41" t="inlineStr">
        <is>
          <t>BIN304:mln6_scan_tdf_mode0_2_SCPU1350</t>
        </is>
      </c>
      <c r="C286" s="41" t="n">
        <v>304</v>
      </c>
      <c r="D286" s="41" t="inlineStr">
        <is>
          <t>mln6_scan_tdf_mode0_2_SCPU1350</t>
        </is>
      </c>
      <c r="E286" s="41" t="inlineStr">
        <is>
          <t>0.9V</t>
        </is>
      </c>
      <c r="F286" s="41" t="inlineStr">
        <is>
          <t>TDF_LV</t>
        </is>
      </c>
      <c r="G286" s="41" t="inlineStr">
        <is>
          <t>SCAN</t>
        </is>
      </c>
      <c r="H286" s="41" t="n">
        <v>0</v>
      </c>
      <c r="I286" s="42" t="n">
        <v>0</v>
      </c>
      <c r="J286" s="41" t="n">
        <v>0</v>
      </c>
      <c r="K286" s="41" t="n">
        <v>0</v>
      </c>
      <c r="L286" s="42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</row>
    <row r="287">
      <c r="A287" s="39" t="inlineStr">
        <is>
          <t>TOP237</t>
        </is>
      </c>
      <c r="B287" s="39" t="inlineStr">
        <is>
          <t>BIN320:OTP_CP_PASS_prog</t>
        </is>
      </c>
      <c r="C287" s="39" t="n">
        <v>320</v>
      </c>
      <c r="D287" s="39" t="inlineStr">
        <is>
          <t>OTP_CP_PASS_prog</t>
        </is>
      </c>
      <c r="E287" s="39" t="inlineStr">
        <is>
          <t>1V</t>
        </is>
      </c>
      <c r="F287" s="39" t="inlineStr">
        <is>
          <t>OTP</t>
        </is>
      </c>
      <c r="G287" s="39" t="inlineStr">
        <is>
          <t>OTP</t>
        </is>
      </c>
      <c r="H287" s="39" t="n">
        <v>0</v>
      </c>
      <c r="I287" s="40" t="n">
        <v>0</v>
      </c>
      <c r="J287" s="39" t="n">
        <v>0</v>
      </c>
      <c r="K287" s="39" t="n">
        <v>0</v>
      </c>
      <c r="L287" s="40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</row>
    <row r="288">
      <c r="A288" s="39" t="inlineStr">
        <is>
          <t>TOP238</t>
        </is>
      </c>
      <c r="B288" s="39" t="inlineStr">
        <is>
          <t>BIN321:Read_OTP_8140</t>
        </is>
      </c>
      <c r="C288" s="39" t="n">
        <v>321</v>
      </c>
      <c r="D288" s="39" t="inlineStr">
        <is>
          <t>Read_OTP_8140</t>
        </is>
      </c>
      <c r="E288" s="39" t="inlineStr">
        <is>
          <t>1.05/1/0.9V</t>
        </is>
      </c>
      <c r="F288" s="39" t="inlineStr">
        <is>
          <t>OTP</t>
        </is>
      </c>
      <c r="G288" s="39" t="inlineStr">
        <is>
          <t>OTP</t>
        </is>
      </c>
      <c r="H288" s="39" t="n">
        <v>0</v>
      </c>
      <c r="I288" s="40" t="n">
        <v>0</v>
      </c>
      <c r="J288" s="39" t="n">
        <v>0</v>
      </c>
      <c r="K288" s="39" t="n">
        <v>0</v>
      </c>
      <c r="L288" s="40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</row>
    <row r="289">
      <c r="A289" s="39" t="inlineStr">
        <is>
          <t>TOP239</t>
        </is>
      </c>
      <c r="B289" s="39" t="inlineStr">
        <is>
          <t>BIN322:UUID_check</t>
        </is>
      </c>
      <c r="C289" s="39" t="n">
        <v>322</v>
      </c>
      <c r="D289" s="39" t="inlineStr">
        <is>
          <t>UUID_check</t>
        </is>
      </c>
      <c r="E289" s="39" t="inlineStr">
        <is>
          <t>1.05/1/0.9V</t>
        </is>
      </c>
      <c r="F289" s="39" t="inlineStr">
        <is>
          <t>OTP</t>
        </is>
      </c>
      <c r="G289" s="39" t="inlineStr">
        <is>
          <t>OTP</t>
        </is>
      </c>
      <c r="H289" s="39" t="n">
        <v>0</v>
      </c>
      <c r="I289" s="40" t="n">
        <v>0</v>
      </c>
      <c r="J289" s="39" t="n">
        <v>0</v>
      </c>
      <c r="K289" s="39" t="n">
        <v>0</v>
      </c>
      <c r="L289" s="40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</row>
    <row r="290">
      <c r="A290" s="37" t="inlineStr">
        <is>
          <t>TOP240</t>
        </is>
      </c>
      <c r="B290" s="37" t="inlineStr">
        <is>
          <t>BIN500:hdmirx_dppll_high_norm_low_test_MP</t>
        </is>
      </c>
      <c r="C290" s="37" t="n">
        <v>500</v>
      </c>
      <c r="D290" s="37" t="inlineStr">
        <is>
          <t>hdmirx_dppll_high_norm_low_test_MP</t>
        </is>
      </c>
      <c r="E290" s="37" t="inlineStr">
        <is>
          <t>1V</t>
        </is>
      </c>
      <c r="F290" s="37" t="inlineStr">
        <is>
          <t>DIC</t>
        </is>
      </c>
      <c r="G290" s="37" t="inlineStr">
        <is>
          <t>DIC</t>
        </is>
      </c>
      <c r="H290" s="37" t="n">
        <v>0</v>
      </c>
      <c r="I290" s="38" t="n">
        <v>0</v>
      </c>
      <c r="J290" s="37" t="n">
        <v>0</v>
      </c>
      <c r="K290" s="37" t="n">
        <v>0</v>
      </c>
      <c r="L290" s="38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</row>
    <row r="291">
      <c r="A291" s="37" t="inlineStr">
        <is>
          <t>TOP241</t>
        </is>
      </c>
      <c r="B291" s="37" t="inlineStr">
        <is>
          <t>BIN501:HDMI_leakage</t>
        </is>
      </c>
      <c r="C291" s="37" t="n">
        <v>501</v>
      </c>
      <c r="D291" s="37" t="inlineStr">
        <is>
          <t>HDMI_leakage</t>
        </is>
      </c>
      <c r="E291" s="37" t="inlineStr">
        <is>
          <t>0V</t>
        </is>
      </c>
      <c r="F291" s="37" t="inlineStr">
        <is>
          <t>HDMI</t>
        </is>
      </c>
      <c r="G291" s="37" t="inlineStr">
        <is>
          <t>SD</t>
        </is>
      </c>
      <c r="H291" s="37" t="n">
        <v>0</v>
      </c>
      <c r="I291" s="38" t="n">
        <v>0</v>
      </c>
      <c r="J291" s="37" t="n">
        <v>0</v>
      </c>
      <c r="K291" s="37" t="n">
        <v>0</v>
      </c>
      <c r="L291" s="38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</row>
    <row r="292">
      <c r="A292" s="37" t="inlineStr">
        <is>
          <t>TOP242</t>
        </is>
      </c>
      <c r="B292" s="37" t="inlineStr">
        <is>
          <t>BIN506:BB_CP03</t>
        </is>
      </c>
      <c r="C292" s="37" t="n">
        <v>506</v>
      </c>
      <c r="D292" s="37" t="inlineStr">
        <is>
          <t>BB_CP03</t>
        </is>
      </c>
      <c r="E292" s="37" t="inlineStr">
        <is>
          <t>1V</t>
        </is>
      </c>
      <c r="F292" s="37" t="inlineStr">
        <is>
          <t>SD_OTHER</t>
        </is>
      </c>
      <c r="G292" s="37" t="inlineStr">
        <is>
          <t>SD</t>
        </is>
      </c>
      <c r="H292" s="37" t="n">
        <v>0</v>
      </c>
      <c r="I292" s="38" t="n">
        <v>0</v>
      </c>
      <c r="J292" s="37" t="n">
        <v>0</v>
      </c>
      <c r="K292" s="37" t="n">
        <v>0</v>
      </c>
      <c r="L292" s="38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</row>
    <row r="293">
      <c r="A293" s="37" t="inlineStr">
        <is>
          <t>TOP243</t>
        </is>
      </c>
      <c r="B293" s="37" t="inlineStr">
        <is>
          <t>BIN507:BB_CP04</t>
        </is>
      </c>
      <c r="C293" s="37" t="n">
        <v>507</v>
      </c>
      <c r="D293" s="37" t="inlineStr">
        <is>
          <t>BB_CP04</t>
        </is>
      </c>
      <c r="E293" s="37" t="inlineStr">
        <is>
          <t>1V</t>
        </is>
      </c>
      <c r="F293" s="37" t="inlineStr">
        <is>
          <t>SD_OTHER</t>
        </is>
      </c>
      <c r="G293" s="37" t="inlineStr">
        <is>
          <t>SD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</row>
    <row r="294">
      <c r="A294" s="37" t="inlineStr">
        <is>
          <t>TOP244</t>
        </is>
      </c>
      <c r="B294" s="37" t="inlineStr">
        <is>
          <t>BIN508:BB_CP06</t>
        </is>
      </c>
      <c r="C294" s="37" t="n">
        <v>508</v>
      </c>
      <c r="D294" s="37" t="inlineStr">
        <is>
          <t>BB_CP06</t>
        </is>
      </c>
      <c r="E294" s="37" t="inlineStr">
        <is>
          <t>1V</t>
        </is>
      </c>
      <c r="F294" s="37" t="inlineStr">
        <is>
          <t>SD_OTHER</t>
        </is>
      </c>
      <c r="G294" s="37" t="inlineStr">
        <is>
          <t>SD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</row>
    <row r="295">
      <c r="A295" s="37" t="inlineStr">
        <is>
          <t>TOP245</t>
        </is>
      </c>
      <c r="B295" s="37" t="inlineStr">
        <is>
          <t>BIN510:STB_OSC_AUTO_POR</t>
        </is>
      </c>
      <c r="C295" s="37" t="n">
        <v>510</v>
      </c>
      <c r="D295" s="37" t="inlineStr">
        <is>
          <t>STB_OSC_AUTO_POR</t>
        </is>
      </c>
      <c r="E295" s="37" t="inlineStr">
        <is>
          <t>1V</t>
        </is>
      </c>
      <c r="F295" s="37" t="inlineStr">
        <is>
          <t>PLL</t>
        </is>
      </c>
      <c r="G295" s="37" t="inlineStr">
        <is>
          <t>SD</t>
        </is>
      </c>
      <c r="H295" s="37" t="n">
        <v>0</v>
      </c>
      <c r="I295" s="38" t="n">
        <v>0</v>
      </c>
      <c r="J295" s="37" t="n">
        <v>0</v>
      </c>
      <c r="K295" s="37" t="n">
        <v>0</v>
      </c>
      <c r="L295" s="38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</row>
    <row r="296">
      <c r="A296" s="37" t="inlineStr">
        <is>
          <t>TOP246</t>
        </is>
      </c>
      <c r="B296" s="37" t="inlineStr">
        <is>
          <t>BIN511:STB_OSC_NO_K</t>
        </is>
      </c>
      <c r="C296" s="37" t="n">
        <v>511</v>
      </c>
      <c r="D296" s="37" t="inlineStr">
        <is>
          <t>STB_OSC_NO_K</t>
        </is>
      </c>
      <c r="E296" s="37" t="inlineStr">
        <is>
          <t>1V</t>
        </is>
      </c>
      <c r="F296" s="37" t="inlineStr">
        <is>
          <t>PLL</t>
        </is>
      </c>
      <c r="G296" s="37" t="inlineStr">
        <is>
          <t>SD</t>
        </is>
      </c>
      <c r="H296" s="37" t="n">
        <v>0</v>
      </c>
      <c r="I296" s="38" t="n">
        <v>0</v>
      </c>
      <c r="J296" s="37" t="n">
        <v>0</v>
      </c>
      <c r="K296" s="37" t="n">
        <v>0</v>
      </c>
      <c r="L296" s="38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  <c r="DC296" s="7" t="n">
        <v>0</v>
      </c>
      <c r="DD296" s="7" t="n">
        <v>0</v>
      </c>
      <c r="DE296" s="7" t="n">
        <v>0</v>
      </c>
      <c r="DF296" s="7" t="n">
        <v>0</v>
      </c>
    </row>
    <row r="297">
      <c r="A297" s="37" t="inlineStr">
        <is>
          <t>TOP247</t>
        </is>
      </c>
      <c r="B297" s="37" t="inlineStr">
        <is>
          <t>BIN512:Merlin6_CP3_TP0_src2</t>
        </is>
      </c>
      <c r="C297" s="37" t="n">
        <v>512</v>
      </c>
      <c r="D297" s="37" t="inlineStr">
        <is>
          <t>Merlin6_CP3_TP0_src2</t>
        </is>
      </c>
      <c r="E297" s="37" t="inlineStr">
        <is>
          <t>1V</t>
        </is>
      </c>
      <c r="F297" s="37" t="inlineStr">
        <is>
          <t>SD_OTHER</t>
        </is>
      </c>
      <c r="G297" s="37" t="inlineStr">
        <is>
          <t>SD</t>
        </is>
      </c>
      <c r="H297" s="37" t="n">
        <v>0</v>
      </c>
      <c r="I297" s="38" t="n">
        <v>0</v>
      </c>
      <c r="J297" s="37" t="n">
        <v>0</v>
      </c>
      <c r="K297" s="37" t="n">
        <v>0</v>
      </c>
      <c r="L297" s="38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  <c r="DC297" s="7" t="n">
        <v>0</v>
      </c>
      <c r="DD297" s="7" t="n">
        <v>0</v>
      </c>
      <c r="DE297" s="7" t="n">
        <v>0</v>
      </c>
      <c r="DF297" s="7" t="n">
        <v>0</v>
      </c>
    </row>
    <row r="298">
      <c r="A298" s="37" t="inlineStr">
        <is>
          <t>TOP248</t>
        </is>
      </c>
      <c r="B298" s="37" t="inlineStr">
        <is>
          <t>BIN513:Merlin6_CP5_TP1_src0</t>
        </is>
      </c>
      <c r="C298" s="37" t="n">
        <v>513</v>
      </c>
      <c r="D298" s="37" t="inlineStr">
        <is>
          <t>Merlin6_CP5_TP1_src0</t>
        </is>
      </c>
      <c r="E298" s="37" t="inlineStr">
        <is>
          <t>1V</t>
        </is>
      </c>
      <c r="F298" s="37" t="inlineStr">
        <is>
          <t>SD_OTHER</t>
        </is>
      </c>
      <c r="G298" s="37" t="inlineStr">
        <is>
          <t>SD</t>
        </is>
      </c>
      <c r="H298" s="37" t="n">
        <v>0</v>
      </c>
      <c r="I298" s="38" t="n">
        <v>0</v>
      </c>
      <c r="J298" s="37" t="n">
        <v>0</v>
      </c>
      <c r="K298" s="37" t="n">
        <v>0</v>
      </c>
      <c r="L298" s="38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  <c r="DC298" s="7" t="n">
        <v>0</v>
      </c>
      <c r="DD298" s="7" t="n">
        <v>0</v>
      </c>
      <c r="DE298" s="7" t="n">
        <v>0</v>
      </c>
      <c r="DF298" s="7" t="n">
        <v>0</v>
      </c>
    </row>
    <row r="299">
      <c r="A299" s="37" t="inlineStr">
        <is>
          <t>TOP249</t>
        </is>
      </c>
      <c r="B299" s="37" t="inlineStr">
        <is>
          <t>BIN514:Merlin6_CP9_TP2_src2</t>
        </is>
      </c>
      <c r="C299" s="37" t="n">
        <v>514</v>
      </c>
      <c r="D299" s="37" t="inlineStr">
        <is>
          <t>Merlin6_CP9_TP2_src2</t>
        </is>
      </c>
      <c r="E299" s="37" t="inlineStr">
        <is>
          <t>1V</t>
        </is>
      </c>
      <c r="F299" s="37" t="inlineStr">
        <is>
          <t>SD_OTHER</t>
        </is>
      </c>
      <c r="G299" s="37" t="inlineStr">
        <is>
          <t>SD</t>
        </is>
      </c>
      <c r="H299" s="37" t="n">
        <v>0</v>
      </c>
      <c r="I299" s="38" t="n">
        <v>0</v>
      </c>
      <c r="J299" s="37" t="n">
        <v>0</v>
      </c>
      <c r="K299" s="37" t="n">
        <v>0</v>
      </c>
      <c r="L299" s="38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  <c r="DC299" s="7" t="n">
        <v>0</v>
      </c>
      <c r="DD299" s="7" t="n">
        <v>0</v>
      </c>
      <c r="DE299" s="7" t="n">
        <v>0</v>
      </c>
      <c r="DF299" s="7" t="n">
        <v>0</v>
      </c>
    </row>
    <row r="300">
      <c r="A300" s="37" t="inlineStr">
        <is>
          <t>TOP250</t>
        </is>
      </c>
      <c r="B300" s="37" t="inlineStr">
        <is>
          <t>BIN524:PIF_OSD_CLK_GATING</t>
        </is>
      </c>
      <c r="C300" s="37" t="n">
        <v>524</v>
      </c>
      <c r="D300" s="37" t="inlineStr">
        <is>
          <t>PIF_OSD_CLK_GATING</t>
        </is>
      </c>
      <c r="E300" s="37" t="inlineStr">
        <is>
          <t>1V</t>
        </is>
      </c>
      <c r="F300" s="37" t="inlineStr">
        <is>
          <t>PIF</t>
        </is>
      </c>
      <c r="G300" s="37" t="inlineStr">
        <is>
          <t>SD</t>
        </is>
      </c>
      <c r="H300" s="37" t="n">
        <v>0</v>
      </c>
      <c r="I300" s="38" t="n">
        <v>0</v>
      </c>
      <c r="J300" s="37" t="n">
        <v>0</v>
      </c>
      <c r="K300" s="37" t="n">
        <v>0</v>
      </c>
      <c r="L300" s="38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  <c r="DC300" s="7" t="n">
        <v>0</v>
      </c>
      <c r="DD300" s="7" t="n">
        <v>0</v>
      </c>
      <c r="DE300" s="7" t="n">
        <v>0</v>
      </c>
      <c r="DF300" s="7" t="n">
        <v>0</v>
      </c>
    </row>
    <row r="301">
      <c r="A301" s="37" t="inlineStr">
        <is>
          <t>TOP251</t>
        </is>
      </c>
      <c r="B301" s="37" t="inlineStr">
        <is>
          <t>BIN525:PIF_LOCKN_HTPDN</t>
        </is>
      </c>
      <c r="C301" s="37" t="n">
        <v>525</v>
      </c>
      <c r="D301" s="37" t="inlineStr">
        <is>
          <t>PIF_LOCKN_HTPDN</t>
        </is>
      </c>
      <c r="E301" s="37" t="inlineStr">
        <is>
          <t>1V</t>
        </is>
      </c>
      <c r="F301" s="37" t="inlineStr">
        <is>
          <t>PIF</t>
        </is>
      </c>
      <c r="G301" s="37" t="inlineStr">
        <is>
          <t>SD</t>
        </is>
      </c>
      <c r="H301" s="37" t="n">
        <v>0</v>
      </c>
      <c r="I301" s="38" t="n">
        <v>0</v>
      </c>
      <c r="J301" s="37" t="n">
        <v>0</v>
      </c>
      <c r="K301" s="37" t="n">
        <v>0</v>
      </c>
      <c r="L301" s="38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  <c r="DC301" s="7" t="n">
        <v>0</v>
      </c>
      <c r="DD301" s="7" t="n">
        <v>0</v>
      </c>
      <c r="DE301" s="7" t="n">
        <v>0</v>
      </c>
      <c r="DF301" s="7" t="n">
        <v>0</v>
      </c>
    </row>
    <row r="302">
      <c r="A302" s="37" t="inlineStr">
        <is>
          <t>TOP252</t>
        </is>
      </c>
      <c r="B302" s="37" t="inlineStr">
        <is>
          <t>BIN535:GPIO_06_GPIRead1V8</t>
        </is>
      </c>
      <c r="C302" s="37" t="n">
        <v>535</v>
      </c>
      <c r="D302" s="37" t="inlineStr">
        <is>
          <t>GPIO_06_GPIRead1V8</t>
        </is>
      </c>
      <c r="E302" s="37" t="inlineStr">
        <is>
          <t>1V</t>
        </is>
      </c>
      <c r="F302" s="37" t="inlineStr">
        <is>
          <t>GPIO</t>
        </is>
      </c>
      <c r="G302" s="37" t="inlineStr">
        <is>
          <t>SD</t>
        </is>
      </c>
      <c r="H302" s="37" t="n">
        <v>0</v>
      </c>
      <c r="I302" s="38" t="n">
        <v>0</v>
      </c>
      <c r="J302" s="37" t="n">
        <v>0</v>
      </c>
      <c r="K302" s="37" t="n">
        <v>0</v>
      </c>
      <c r="L302" s="38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  <c r="DC302" s="7" t="n">
        <v>0</v>
      </c>
      <c r="DD302" s="7" t="n">
        <v>0</v>
      </c>
      <c r="DE302" s="7" t="n">
        <v>0</v>
      </c>
      <c r="DF302" s="7" t="n">
        <v>0</v>
      </c>
    </row>
    <row r="303">
      <c r="A303" s="37" t="inlineStr">
        <is>
          <t>TOP253</t>
        </is>
      </c>
      <c r="B303" s="37" t="inlineStr">
        <is>
          <t>BIN540:HDMI_All_Port_Clock_Detect_CP</t>
        </is>
      </c>
      <c r="C303" s="37" t="n">
        <v>540</v>
      </c>
      <c r="D303" s="37" t="inlineStr">
        <is>
          <t>HDMI_All_Port_Clock_Detect_CP</t>
        </is>
      </c>
      <c r="E303" s="37" t="inlineStr">
        <is>
          <t>1V</t>
        </is>
      </c>
      <c r="F303" s="37" t="inlineStr">
        <is>
          <t>HDMI</t>
        </is>
      </c>
      <c r="G303" s="37" t="inlineStr">
        <is>
          <t>SD</t>
        </is>
      </c>
      <c r="H303" s="37" t="n">
        <v>0</v>
      </c>
      <c r="I303" s="38" t="n">
        <v>0</v>
      </c>
      <c r="J303" s="37" t="n">
        <v>0</v>
      </c>
      <c r="K303" s="37" t="n">
        <v>0</v>
      </c>
      <c r="L303" s="38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  <c r="DC303" s="7" t="n">
        <v>0</v>
      </c>
      <c r="DD303" s="7" t="n">
        <v>0</v>
      </c>
      <c r="DE303" s="7" t="n">
        <v>0</v>
      </c>
      <c r="DF303" s="7" t="n">
        <v>0</v>
      </c>
    </row>
    <row r="304">
      <c r="A304" s="37" t="inlineStr">
        <is>
          <t>TOP254</t>
        </is>
      </c>
      <c r="B304" s="37" t="inlineStr">
        <is>
          <t>BIN541:HDMI_All_Port_XTAL_Detect_CP</t>
        </is>
      </c>
      <c r="C304" s="37" t="n">
        <v>541</v>
      </c>
      <c r="D304" s="37" t="inlineStr">
        <is>
          <t>HDMI_All_Port_XTAL_Detect_CP</t>
        </is>
      </c>
      <c r="E304" s="37" t="inlineStr">
        <is>
          <t>1V</t>
        </is>
      </c>
      <c r="F304" s="37" t="inlineStr">
        <is>
          <t>HDMI</t>
        </is>
      </c>
      <c r="G304" s="37" t="inlineStr">
        <is>
          <t>SD</t>
        </is>
      </c>
      <c r="H304" s="37" t="n">
        <v>0</v>
      </c>
      <c r="I304" s="38" t="n">
        <v>0</v>
      </c>
      <c r="J304" s="37" t="n">
        <v>0</v>
      </c>
      <c r="K304" s="37" t="n">
        <v>0</v>
      </c>
      <c r="L304" s="38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  <c r="DC304" s="7" t="n">
        <v>0</v>
      </c>
      <c r="DD304" s="7" t="n">
        <v>0</v>
      </c>
      <c r="DE304" s="7" t="n">
        <v>0</v>
      </c>
      <c r="DF304" s="7" t="n">
        <v>0</v>
      </c>
    </row>
    <row r="305">
      <c r="A305" s="37" t="inlineStr">
        <is>
          <t>TOP255</t>
        </is>
      </c>
      <c r="B305" s="37" t="inlineStr">
        <is>
          <t>BIN542:HDMI_5V_DET_HPD_R867_CP</t>
        </is>
      </c>
      <c r="C305" s="37" t="n">
        <v>542</v>
      </c>
      <c r="D305" s="37" t="inlineStr">
        <is>
          <t>HDMI_5V_DET_HPD_R867_CP</t>
        </is>
      </c>
      <c r="E305" s="37" t="inlineStr">
        <is>
          <t>1V</t>
        </is>
      </c>
      <c r="F305" s="37" t="inlineStr">
        <is>
          <t>HDMI</t>
        </is>
      </c>
      <c r="G305" s="37" t="inlineStr">
        <is>
          <t>SD</t>
        </is>
      </c>
      <c r="H305" s="37" t="n">
        <v>0</v>
      </c>
      <c r="I305" s="38" t="n">
        <v>0</v>
      </c>
      <c r="J305" s="37" t="n">
        <v>0</v>
      </c>
      <c r="K305" s="37" t="n">
        <v>0</v>
      </c>
      <c r="L305" s="38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  <c r="DC305" s="7" t="n">
        <v>0</v>
      </c>
      <c r="DD305" s="7" t="n">
        <v>0</v>
      </c>
      <c r="DE305" s="7" t="n">
        <v>0</v>
      </c>
      <c r="DF305" s="7" t="n">
        <v>0</v>
      </c>
    </row>
    <row r="306">
      <c r="A306" s="41" t="inlineStr">
        <is>
          <t>TOP256</t>
        </is>
      </c>
      <c r="B306" s="41" t="inlineStr">
        <is>
          <t>BIN550:mln6_scan_saf_mode3</t>
        </is>
      </c>
      <c r="C306" s="41" t="n">
        <v>550</v>
      </c>
      <c r="D306" s="41" t="inlineStr">
        <is>
          <t>mln6_scan_saf_mode3</t>
        </is>
      </c>
      <c r="E306" s="41" t="inlineStr">
        <is>
          <t>0.9V</t>
        </is>
      </c>
      <c r="F306" s="41" t="inlineStr">
        <is>
          <t>SAF</t>
        </is>
      </c>
      <c r="G306" s="41" t="inlineStr">
        <is>
          <t>SCAN</t>
        </is>
      </c>
      <c r="H306" s="41" t="n">
        <v>0</v>
      </c>
      <c r="I306" s="42" t="n">
        <v>0</v>
      </c>
      <c r="J306" s="41" t="n">
        <v>0</v>
      </c>
      <c r="K306" s="41" t="n">
        <v>0</v>
      </c>
      <c r="L306" s="42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  <c r="DC306" s="7" t="n">
        <v>0</v>
      </c>
      <c r="DD306" s="7" t="n">
        <v>0</v>
      </c>
      <c r="DE306" s="7" t="n">
        <v>0</v>
      </c>
      <c r="DF306" s="7" t="n">
        <v>0</v>
      </c>
    </row>
    <row r="307">
      <c r="A307" s="41" t="inlineStr">
        <is>
          <t>TOP257</t>
        </is>
      </c>
      <c r="B307" s="41" t="inlineStr">
        <is>
          <t>BIN551:cp_saf_mode3_only_usb2_ate_speed_tmax1_120M_comp_lv</t>
        </is>
      </c>
      <c r="C307" s="41" t="n">
        <v>551</v>
      </c>
      <c r="D307" s="41" t="inlineStr">
        <is>
          <t>cp_saf_mode3_only_usb2_ate_speed_tmax1_120M_comp_lv</t>
        </is>
      </c>
      <c r="E307" s="41" t="inlineStr">
        <is>
          <t>0.9V</t>
        </is>
      </c>
      <c r="F307" s="41" t="inlineStr">
        <is>
          <t>SAF_LV</t>
        </is>
      </c>
      <c r="G307" s="41" t="inlineStr">
        <is>
          <t>SCAN</t>
        </is>
      </c>
      <c r="H307" s="41" t="n">
        <v>0</v>
      </c>
      <c r="I307" s="42" t="n">
        <v>0</v>
      </c>
      <c r="J307" s="41" t="n">
        <v>0</v>
      </c>
      <c r="K307" s="41" t="n">
        <v>0</v>
      </c>
      <c r="L307" s="42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  <c r="DC307" s="7" t="n">
        <v>0</v>
      </c>
      <c r="DD307" s="7" t="n">
        <v>0</v>
      </c>
      <c r="DE307" s="7" t="n">
        <v>0</v>
      </c>
      <c r="DF307" s="7" t="n">
        <v>0</v>
      </c>
    </row>
    <row r="308">
      <c r="A308" s="37" t="inlineStr">
        <is>
          <t>TOP258</t>
        </is>
      </c>
      <c r="B308" s="37" t="inlineStr">
        <is>
          <t>BIN609:PLL27x_XTAL_01</t>
        </is>
      </c>
      <c r="C308" s="37" t="n">
        <v>609</v>
      </c>
      <c r="D308" s="37" t="inlineStr">
        <is>
          <t>PLL27x_XTAL_01</t>
        </is>
      </c>
      <c r="E308" s="37" t="inlineStr">
        <is>
          <t>1V</t>
        </is>
      </c>
      <c r="F308" s="37" t="inlineStr">
        <is>
          <t>PLL</t>
        </is>
      </c>
      <c r="G308" s="37" t="inlineStr">
        <is>
          <t>SD</t>
        </is>
      </c>
      <c r="H308" s="37" t="n">
        <v>0</v>
      </c>
      <c r="I308" s="38" t="n">
        <v>0</v>
      </c>
      <c r="J308" s="37" t="n">
        <v>0</v>
      </c>
      <c r="K308" s="37" t="n">
        <v>0</v>
      </c>
      <c r="L308" s="38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  <c r="DC308" s="7" t="n">
        <v>0</v>
      </c>
      <c r="DD308" s="7" t="n">
        <v>0</v>
      </c>
      <c r="DE308" s="7" t="n">
        <v>0</v>
      </c>
      <c r="DF308" s="7" t="n">
        <v>0</v>
      </c>
    </row>
    <row r="309">
      <c r="A309" s="37" t="inlineStr">
        <is>
          <t>TOP259</t>
        </is>
      </c>
      <c r="B309" s="37" t="inlineStr">
        <is>
          <t>BIN613:HDMI_CMU_LDO_CP_P3</t>
        </is>
      </c>
      <c r="C309" s="37" t="n">
        <v>613</v>
      </c>
      <c r="D309" s="37" t="inlineStr">
        <is>
          <t>HDMI_CMU_LDO_CP_P3</t>
        </is>
      </c>
      <c r="E309" s="37" t="inlineStr">
        <is>
          <t>1V</t>
        </is>
      </c>
      <c r="F309" s="37" t="inlineStr">
        <is>
          <t>LDO</t>
        </is>
      </c>
      <c r="G309" s="37" t="inlineStr">
        <is>
          <t>SD</t>
        </is>
      </c>
      <c r="H309" s="37" t="n">
        <v>0</v>
      </c>
      <c r="I309" s="38" t="n">
        <v>0</v>
      </c>
      <c r="J309" s="37" t="n">
        <v>0</v>
      </c>
      <c r="K309" s="37" t="n">
        <v>0</v>
      </c>
      <c r="L309" s="38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  <c r="DC309" s="7" t="n">
        <v>0</v>
      </c>
      <c r="DD309" s="7" t="n">
        <v>0</v>
      </c>
      <c r="DE309" s="7" t="n">
        <v>0</v>
      </c>
      <c r="DF309" s="7" t="n">
        <v>0</v>
      </c>
    </row>
    <row r="310">
      <c r="A310" s="37" t="inlineStr">
        <is>
          <t>TOP260</t>
        </is>
      </c>
      <c r="B310" s="37" t="inlineStr">
        <is>
          <t>BIN619:DDR3_1_5V_zq_HV</t>
        </is>
      </c>
      <c r="C310" s="37" t="n">
        <v>619</v>
      </c>
      <c r="D310" s="37" t="inlineStr">
        <is>
          <t>DDR3_1_5V_zq_HV</t>
        </is>
      </c>
      <c r="E310" s="37" t="inlineStr">
        <is>
          <t>1V</t>
        </is>
      </c>
      <c r="F310" s="37" t="inlineStr">
        <is>
          <t>DDR</t>
        </is>
      </c>
      <c r="G310" s="37" t="inlineStr">
        <is>
          <t>SD</t>
        </is>
      </c>
      <c r="H310" s="37" t="n">
        <v>0</v>
      </c>
      <c r="I310" s="38" t="n">
        <v>0</v>
      </c>
      <c r="J310" s="37" t="n">
        <v>0</v>
      </c>
      <c r="K310" s="37" t="n">
        <v>0</v>
      </c>
      <c r="L310" s="38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  <c r="DC310" s="7" t="n">
        <v>0</v>
      </c>
      <c r="DD310" s="7" t="n">
        <v>0</v>
      </c>
      <c r="DE310" s="7" t="n">
        <v>0</v>
      </c>
      <c r="DF310" s="7" t="n">
        <v>0</v>
      </c>
    </row>
    <row r="311">
      <c r="A311" s="37" t="inlineStr">
        <is>
          <t>TOP261</t>
        </is>
      </c>
      <c r="B311" s="37" t="inlineStr">
        <is>
          <t>BIN620:DDR3_1_5V_zq</t>
        </is>
      </c>
      <c r="C311" s="37" t="n">
        <v>620</v>
      </c>
      <c r="D311" s="37" t="inlineStr">
        <is>
          <t>DDR3_1_5V_zq</t>
        </is>
      </c>
      <c r="E311" s="37" t="inlineStr">
        <is>
          <t>1V</t>
        </is>
      </c>
      <c r="F311" s="37" t="inlineStr">
        <is>
          <t>DDR</t>
        </is>
      </c>
      <c r="G311" s="37" t="inlineStr">
        <is>
          <t>SD</t>
        </is>
      </c>
      <c r="H311" s="37" t="n">
        <v>0</v>
      </c>
      <c r="I311" s="38" t="n">
        <v>0</v>
      </c>
      <c r="J311" s="37" t="n">
        <v>0</v>
      </c>
      <c r="K311" s="37" t="n">
        <v>0</v>
      </c>
      <c r="L311" s="38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  <c r="DC311" s="7" t="n">
        <v>0</v>
      </c>
      <c r="DD311" s="7" t="n">
        <v>0</v>
      </c>
      <c r="DE311" s="7" t="n">
        <v>0</v>
      </c>
      <c r="DF311" s="7" t="n">
        <v>0</v>
      </c>
    </row>
    <row r="312">
      <c r="A312" s="37" t="inlineStr">
        <is>
          <t>TOP262</t>
        </is>
      </c>
      <c r="B312" s="37" t="inlineStr">
        <is>
          <t>BIN621:DDR3_1_5V_zq_LV</t>
        </is>
      </c>
      <c r="C312" s="37" t="n">
        <v>621</v>
      </c>
      <c r="D312" s="37" t="inlineStr">
        <is>
          <t>DDR3_1_5V_zq_LV</t>
        </is>
      </c>
      <c r="E312" s="37" t="inlineStr">
        <is>
          <t>1V</t>
        </is>
      </c>
      <c r="F312" s="37" t="inlineStr">
        <is>
          <t>DDR</t>
        </is>
      </c>
      <c r="G312" s="37" t="inlineStr">
        <is>
          <t>SD</t>
        </is>
      </c>
      <c r="H312" s="37" t="n">
        <v>0</v>
      </c>
      <c r="I312" s="38" t="n">
        <v>0</v>
      </c>
      <c r="J312" s="37" t="n">
        <v>0</v>
      </c>
      <c r="K312" s="37" t="n">
        <v>0</v>
      </c>
      <c r="L312" s="38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  <c r="DC312" s="7" t="n">
        <v>0</v>
      </c>
      <c r="DD312" s="7" t="n">
        <v>0</v>
      </c>
      <c r="DE312" s="7" t="n">
        <v>0</v>
      </c>
      <c r="DF312" s="7" t="n">
        <v>0</v>
      </c>
    </row>
    <row r="313">
      <c r="A313" s="37" t="inlineStr">
        <is>
          <t>TOP263</t>
        </is>
      </c>
      <c r="B313" s="37" t="inlineStr">
        <is>
          <t>BIN623:DDR1066_all_toggle</t>
        </is>
      </c>
      <c r="C313" s="37" t="n">
        <v>623</v>
      </c>
      <c r="D313" s="37" t="inlineStr">
        <is>
          <t>DDR1066_all_toggle</t>
        </is>
      </c>
      <c r="E313" s="37" t="inlineStr">
        <is>
          <t>1V</t>
        </is>
      </c>
      <c r="F313" s="37" t="inlineStr">
        <is>
          <t>DDR</t>
        </is>
      </c>
      <c r="G313" s="37" t="inlineStr">
        <is>
          <t>SD</t>
        </is>
      </c>
      <c r="H313" s="37" t="n">
        <v>0</v>
      </c>
      <c r="I313" s="38" t="n">
        <v>0</v>
      </c>
      <c r="J313" s="37" t="n">
        <v>0</v>
      </c>
      <c r="K313" s="37" t="n">
        <v>0</v>
      </c>
      <c r="L313" s="38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  <c r="DC313" s="7" t="n">
        <v>0</v>
      </c>
      <c r="DD313" s="7" t="n">
        <v>0</v>
      </c>
      <c r="DE313" s="7" t="n">
        <v>0</v>
      </c>
      <c r="DF313" s="7" t="n">
        <v>0</v>
      </c>
    </row>
    <row r="314">
      <c r="A314" s="37" t="inlineStr">
        <is>
          <t>TOP264</t>
        </is>
      </c>
      <c r="B314" s="37" t="inlineStr">
        <is>
          <t>BIN626:DDR1066_ODTN</t>
        </is>
      </c>
      <c r="C314" s="37" t="n">
        <v>626</v>
      </c>
      <c r="D314" s="37" t="inlineStr">
        <is>
          <t>DDR1066_ODTN</t>
        </is>
      </c>
      <c r="E314" s="37" t="inlineStr">
        <is>
          <t>1V</t>
        </is>
      </c>
      <c r="F314" s="37" t="inlineStr">
        <is>
          <t>DDR</t>
        </is>
      </c>
      <c r="G314" s="37" t="inlineStr">
        <is>
          <t>SD</t>
        </is>
      </c>
      <c r="H314" s="37" t="n">
        <v>0</v>
      </c>
      <c r="I314" s="38" t="n">
        <v>0</v>
      </c>
      <c r="J314" s="37" t="n">
        <v>0</v>
      </c>
      <c r="K314" s="37" t="n">
        <v>0</v>
      </c>
      <c r="L314" s="38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  <c r="DB314" s="7" t="n">
        <v>0</v>
      </c>
      <c r="DC314" s="7" t="n">
        <v>0</v>
      </c>
      <c r="DD314" s="7" t="n">
        <v>0</v>
      </c>
      <c r="DE314" s="7" t="n">
        <v>0</v>
      </c>
      <c r="DF314" s="7" t="n">
        <v>0</v>
      </c>
    </row>
    <row r="315">
      <c r="A315" s="37" t="inlineStr">
        <is>
          <t>TOP265</t>
        </is>
      </c>
      <c r="B315" s="37" t="inlineStr">
        <is>
          <t>BIN627:DDR1066_ODTP</t>
        </is>
      </c>
      <c r="C315" s="37" t="n">
        <v>627</v>
      </c>
      <c r="D315" s="37" t="inlineStr">
        <is>
          <t>DDR1066_ODTP</t>
        </is>
      </c>
      <c r="E315" s="37" t="inlineStr">
        <is>
          <t>1V</t>
        </is>
      </c>
      <c r="F315" s="37" t="inlineStr">
        <is>
          <t>DDR</t>
        </is>
      </c>
      <c r="G315" s="37" t="inlineStr">
        <is>
          <t>SD</t>
        </is>
      </c>
      <c r="H315" s="37" t="n">
        <v>0</v>
      </c>
      <c r="I315" s="38" t="n">
        <v>0</v>
      </c>
      <c r="J315" s="37" t="n">
        <v>0</v>
      </c>
      <c r="K315" s="37" t="n">
        <v>0</v>
      </c>
      <c r="L315" s="38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  <c r="DB315" s="7" t="n">
        <v>0</v>
      </c>
      <c r="DC315" s="7" t="n">
        <v>0</v>
      </c>
      <c r="DD315" s="7" t="n">
        <v>0</v>
      </c>
      <c r="DE315" s="7" t="n">
        <v>0</v>
      </c>
      <c r="DF315" s="7" t="n">
        <v>0</v>
      </c>
    </row>
    <row r="316">
      <c r="A316" s="37" t="inlineStr">
        <is>
          <t>TOP266</t>
        </is>
      </c>
      <c r="B316" s="37" t="inlineStr">
        <is>
          <t>BIN630:A10_dither_top_test_MP</t>
        </is>
      </c>
      <c r="C316" s="37" t="n">
        <v>630</v>
      </c>
      <c r="D316" s="37" t="inlineStr">
        <is>
          <t>A10_dither_top_test_MP</t>
        </is>
      </c>
      <c r="E316" s="37" t="inlineStr">
        <is>
          <t>1V</t>
        </is>
      </c>
      <c r="F316" s="37" t="inlineStr">
        <is>
          <t>DIC</t>
        </is>
      </c>
      <c r="G316" s="37" t="inlineStr">
        <is>
          <t>DIC</t>
        </is>
      </c>
      <c r="H316" s="37" t="n">
        <v>0</v>
      </c>
      <c r="I316" s="38" t="n">
        <v>0</v>
      </c>
      <c r="J316" s="37" t="n">
        <v>0</v>
      </c>
      <c r="K316" s="37" t="n">
        <v>0</v>
      </c>
      <c r="L316" s="38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  <c r="DB316" s="7" t="n">
        <v>0</v>
      </c>
      <c r="DC316" s="7" t="n">
        <v>0</v>
      </c>
      <c r="DD316" s="7" t="n">
        <v>0</v>
      </c>
      <c r="DE316" s="7" t="n">
        <v>0</v>
      </c>
      <c r="DF316" s="7" t="n">
        <v>0</v>
      </c>
    </row>
    <row r="317">
      <c r="A317" s="37" t="inlineStr">
        <is>
          <t>TOP267</t>
        </is>
      </c>
      <c r="B317" s="37" t="inlineStr">
        <is>
          <t>BIN631:ddc2_fifo_chk_MP</t>
        </is>
      </c>
      <c r="C317" s="37" t="n">
        <v>631</v>
      </c>
      <c r="D317" s="37" t="inlineStr">
        <is>
          <t>ddc2_fifo_chk_MP</t>
        </is>
      </c>
      <c r="E317" s="37" t="inlineStr">
        <is>
          <t>1V</t>
        </is>
      </c>
      <c r="F317" s="37" t="inlineStr">
        <is>
          <t>DIC</t>
        </is>
      </c>
      <c r="G317" s="37" t="inlineStr">
        <is>
          <t>DIC</t>
        </is>
      </c>
      <c r="H317" s="37" t="n">
        <v>0</v>
      </c>
      <c r="I317" s="38" t="n">
        <v>0</v>
      </c>
      <c r="J317" s="37" t="n">
        <v>0</v>
      </c>
      <c r="K317" s="37" t="n">
        <v>0</v>
      </c>
      <c r="L317" s="38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  <c r="DB317" s="7" t="n">
        <v>0</v>
      </c>
      <c r="DC317" s="7" t="n">
        <v>0</v>
      </c>
      <c r="DD317" s="7" t="n">
        <v>0</v>
      </c>
      <c r="DE317" s="7" t="n">
        <v>0</v>
      </c>
      <c r="DF317" s="7" t="n">
        <v>0</v>
      </c>
    </row>
    <row r="318">
      <c r="A318" s="37" t="inlineStr">
        <is>
          <t>TOP268</t>
        </is>
      </c>
      <c r="B318" s="37" t="inlineStr">
        <is>
          <t>BIN632:DISPI_as_source_ADC_MDOM_MP</t>
        </is>
      </c>
      <c r="C318" s="37" t="n">
        <v>632</v>
      </c>
      <c r="D318" s="37" t="inlineStr">
        <is>
          <t>DISPI_as_source_ADC_MDOM_MP</t>
        </is>
      </c>
      <c r="E318" s="37" t="inlineStr">
        <is>
          <t>1V</t>
        </is>
      </c>
      <c r="F318" s="37" t="inlineStr">
        <is>
          <t>DIC</t>
        </is>
      </c>
      <c r="G318" s="37" t="inlineStr">
        <is>
          <t>DIC</t>
        </is>
      </c>
      <c r="H318" s="37" t="n">
        <v>0</v>
      </c>
      <c r="I318" s="38" t="n">
        <v>0</v>
      </c>
      <c r="J318" s="37" t="n">
        <v>0</v>
      </c>
      <c r="K318" s="37" t="n">
        <v>0</v>
      </c>
      <c r="L318" s="38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  <c r="DB318" s="7" t="n">
        <v>0</v>
      </c>
      <c r="DC318" s="7" t="n">
        <v>0</v>
      </c>
      <c r="DD318" s="7" t="n">
        <v>0</v>
      </c>
      <c r="DE318" s="7" t="n">
        <v>0</v>
      </c>
      <c r="DF318" s="7" t="n">
        <v>0</v>
      </c>
    </row>
    <row r="319">
      <c r="A319" s="37" t="inlineStr">
        <is>
          <t>TOP269</t>
        </is>
      </c>
      <c r="B319" s="37" t="inlineStr">
        <is>
          <t>BIN633:GDMA_FROM_DISPD_MP</t>
        </is>
      </c>
      <c r="C319" s="37" t="n">
        <v>633</v>
      </c>
      <c r="D319" s="37" t="inlineStr">
        <is>
          <t>GDMA_FROM_DISPD_MP</t>
        </is>
      </c>
      <c r="E319" s="37" t="inlineStr">
        <is>
          <t>1V</t>
        </is>
      </c>
      <c r="F319" s="37" t="inlineStr">
        <is>
          <t>DIC</t>
        </is>
      </c>
      <c r="G319" s="37" t="inlineStr">
        <is>
          <t>DIC</t>
        </is>
      </c>
      <c r="H319" s="37" t="n">
        <v>0</v>
      </c>
      <c r="I319" s="38" t="n">
        <v>0</v>
      </c>
      <c r="J319" s="37" t="n">
        <v>0</v>
      </c>
      <c r="K319" s="37" t="n">
        <v>0</v>
      </c>
      <c r="L319" s="38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  <c r="DB319" s="7" t="n">
        <v>0</v>
      </c>
      <c r="DC319" s="7" t="n">
        <v>0</v>
      </c>
      <c r="DD319" s="7" t="n">
        <v>0</v>
      </c>
      <c r="DE319" s="7" t="n">
        <v>0</v>
      </c>
      <c r="DF319" s="7" t="n">
        <v>0</v>
      </c>
    </row>
    <row r="320">
      <c r="A320" s="37" t="inlineStr">
        <is>
          <t>TOP270</t>
        </is>
      </c>
      <c r="B320" s="37" t="inlineStr">
        <is>
          <t>BIN634:H3DDMA_FROM_DISPD_MP</t>
        </is>
      </c>
      <c r="C320" s="37" t="n">
        <v>634</v>
      </c>
      <c r="D320" s="37" t="inlineStr">
        <is>
          <t>H3DDMA_FROM_DISPD_MP</t>
        </is>
      </c>
      <c r="E320" s="37" t="inlineStr">
        <is>
          <t>1V</t>
        </is>
      </c>
      <c r="F320" s="37" t="inlineStr">
        <is>
          <t>DIC</t>
        </is>
      </c>
      <c r="G320" s="37" t="inlineStr">
        <is>
          <t>DIC</t>
        </is>
      </c>
      <c r="H320" s="37" t="n">
        <v>0</v>
      </c>
      <c r="I320" s="38" t="n">
        <v>0</v>
      </c>
      <c r="J320" s="37" t="n">
        <v>0</v>
      </c>
      <c r="K320" s="37" t="n">
        <v>0</v>
      </c>
      <c r="L320" s="38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  <c r="DB320" s="7" t="n">
        <v>0</v>
      </c>
      <c r="DC320" s="7" t="n">
        <v>0</v>
      </c>
      <c r="DD320" s="7" t="n">
        <v>0</v>
      </c>
      <c r="DE320" s="7" t="n">
        <v>0</v>
      </c>
      <c r="DF320" s="7" t="n">
        <v>0</v>
      </c>
    </row>
    <row r="321">
      <c r="A321" s="37" t="inlineStr">
        <is>
          <t>TOP271</t>
        </is>
      </c>
      <c r="B321" s="37" t="inlineStr">
        <is>
          <t>BIN635:WATCHDOG_TO_DISPD_MP</t>
        </is>
      </c>
      <c r="C321" s="37" t="n">
        <v>635</v>
      </c>
      <c r="D321" s="37" t="inlineStr">
        <is>
          <t>WATCHDOG_TO_DISPD_MP</t>
        </is>
      </c>
      <c r="E321" s="37" t="inlineStr">
        <is>
          <t>1V</t>
        </is>
      </c>
      <c r="F321" s="37" t="inlineStr">
        <is>
          <t>DIC</t>
        </is>
      </c>
      <c r="G321" s="37" t="inlineStr">
        <is>
          <t>DIC</t>
        </is>
      </c>
      <c r="H321" s="37" t="n">
        <v>0</v>
      </c>
      <c r="I321" s="38" t="n">
        <v>0</v>
      </c>
      <c r="J321" s="37" t="n">
        <v>0</v>
      </c>
      <c r="K321" s="37" t="n">
        <v>0</v>
      </c>
      <c r="L321" s="38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  <c r="DB321" s="7" t="n">
        <v>0</v>
      </c>
      <c r="DC321" s="7" t="n">
        <v>0</v>
      </c>
      <c r="DD321" s="7" t="n">
        <v>0</v>
      </c>
      <c r="DE321" s="7" t="n">
        <v>0</v>
      </c>
      <c r="DF321" s="7" t="n">
        <v>0</v>
      </c>
    </row>
    <row r="322">
      <c r="A322" s="41" t="inlineStr">
        <is>
          <t>TOP272</t>
        </is>
      </c>
      <c r="B322" s="41" t="inlineStr">
        <is>
          <t>BIN651:mln6_scan_saf_mode0</t>
        </is>
      </c>
      <c r="C322" s="41" t="n">
        <v>651</v>
      </c>
      <c r="D322" s="41" t="inlineStr">
        <is>
          <t>mln6_scan_saf_mode0</t>
        </is>
      </c>
      <c r="E322" s="41" t="inlineStr">
        <is>
          <t>1.05V</t>
        </is>
      </c>
      <c r="F322" s="41" t="inlineStr">
        <is>
          <t>SAF</t>
        </is>
      </c>
      <c r="G322" s="41" t="inlineStr">
        <is>
          <t>SCAN</t>
        </is>
      </c>
      <c r="H322" s="41" t="n">
        <v>0</v>
      </c>
      <c r="I322" s="42" t="n">
        <v>0</v>
      </c>
      <c r="J322" s="41" t="n">
        <v>0</v>
      </c>
      <c r="K322" s="41" t="n">
        <v>0</v>
      </c>
      <c r="L322" s="42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  <c r="DB322" s="7" t="n">
        <v>0</v>
      </c>
      <c r="DC322" s="7" t="n">
        <v>0</v>
      </c>
      <c r="DD322" s="7" t="n">
        <v>0</v>
      </c>
      <c r="DE322" s="7" t="n">
        <v>0</v>
      </c>
      <c r="DF322" s="7" t="n">
        <v>0</v>
      </c>
    </row>
    <row r="323">
      <c r="A323" s="41" t="inlineStr">
        <is>
          <t>TOP273</t>
        </is>
      </c>
      <c r="B323" s="41" t="inlineStr">
        <is>
          <t>BIN652:cp_ca_saf_mode0_comp</t>
        </is>
      </c>
      <c r="C323" s="41" t="n">
        <v>652</v>
      </c>
      <c r="D323" s="41" t="inlineStr">
        <is>
          <t>cp_ca_saf_mode0_comp</t>
        </is>
      </c>
      <c r="E323" s="41" t="inlineStr">
        <is>
          <t>1.05V</t>
        </is>
      </c>
      <c r="F323" s="41" t="inlineStr">
        <is>
          <t>SAF</t>
        </is>
      </c>
      <c r="G323" s="41" t="inlineStr">
        <is>
          <t>SCAN</t>
        </is>
      </c>
      <c r="H323" s="41" t="n">
        <v>0</v>
      </c>
      <c r="I323" s="42" t="n">
        <v>0</v>
      </c>
      <c r="J323" s="41" t="n">
        <v>0</v>
      </c>
      <c r="K323" s="41" t="n">
        <v>0</v>
      </c>
      <c r="L323" s="42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  <c r="DB323" s="7" t="n">
        <v>0</v>
      </c>
      <c r="DC323" s="7" t="n">
        <v>0</v>
      </c>
      <c r="DD323" s="7" t="n">
        <v>0</v>
      </c>
      <c r="DE323" s="7" t="n">
        <v>0</v>
      </c>
      <c r="DF323" s="7" t="n">
        <v>0</v>
      </c>
    </row>
    <row r="324">
      <c r="A324" s="41" t="inlineStr">
        <is>
          <t>TOP274</t>
        </is>
      </c>
      <c r="B324" s="41" t="inlineStr">
        <is>
          <t>BIN653:mln6_scan_saf_mode1</t>
        </is>
      </c>
      <c r="C324" s="41" t="n">
        <v>653</v>
      </c>
      <c r="D324" s="41" t="inlineStr">
        <is>
          <t>mln6_scan_saf_mode1</t>
        </is>
      </c>
      <c r="E324" s="41" t="inlineStr">
        <is>
          <t>1.05V</t>
        </is>
      </c>
      <c r="F324" s="41" t="inlineStr">
        <is>
          <t>SAF</t>
        </is>
      </c>
      <c r="G324" s="41" t="inlineStr">
        <is>
          <t>SCAN</t>
        </is>
      </c>
      <c r="H324" s="41" t="n">
        <v>0</v>
      </c>
      <c r="I324" s="42" t="n">
        <v>0</v>
      </c>
      <c r="J324" s="41" t="n">
        <v>0</v>
      </c>
      <c r="K324" s="41" t="n">
        <v>0</v>
      </c>
      <c r="L324" s="42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  <c r="CE324" s="7" t="n">
        <v>0</v>
      </c>
      <c r="CF324" s="7" t="n">
        <v>0</v>
      </c>
      <c r="CG324" s="7" t="n">
        <v>0</v>
      </c>
      <c r="CH324" s="7" t="n">
        <v>0</v>
      </c>
      <c r="CI324" s="7" t="n">
        <v>0</v>
      </c>
      <c r="CJ324" s="7" t="n">
        <v>0</v>
      </c>
      <c r="CK324" s="7" t="n">
        <v>0</v>
      </c>
      <c r="CL324" s="7" t="n">
        <v>0</v>
      </c>
      <c r="CM324" s="7" t="n">
        <v>0</v>
      </c>
      <c r="CN324" s="7" t="n">
        <v>0</v>
      </c>
      <c r="CO324" s="7" t="n">
        <v>0</v>
      </c>
      <c r="CP324" s="7" t="n">
        <v>0</v>
      </c>
      <c r="CQ324" s="7" t="n">
        <v>0</v>
      </c>
      <c r="CR324" s="7" t="n">
        <v>0</v>
      </c>
      <c r="CS324" s="7" t="n">
        <v>0</v>
      </c>
      <c r="CT324" s="7" t="n">
        <v>0</v>
      </c>
      <c r="CU324" s="7" t="n">
        <v>0</v>
      </c>
      <c r="CV324" s="7" t="n">
        <v>0</v>
      </c>
      <c r="CW324" s="7" t="n">
        <v>0</v>
      </c>
      <c r="CX324" s="7" t="n">
        <v>0</v>
      </c>
      <c r="CY324" s="7" t="n">
        <v>0</v>
      </c>
      <c r="CZ324" s="7" t="n">
        <v>0</v>
      </c>
      <c r="DA324" s="7" t="n">
        <v>0</v>
      </c>
      <c r="DB324" s="7" t="n">
        <v>0</v>
      </c>
      <c r="DC324" s="7" t="n">
        <v>0</v>
      </c>
      <c r="DD324" s="7" t="n">
        <v>0</v>
      </c>
      <c r="DE324" s="7" t="n">
        <v>0</v>
      </c>
      <c r="DF324" s="7" t="n">
        <v>0</v>
      </c>
    </row>
    <row r="325">
      <c r="A325" s="41" t="inlineStr">
        <is>
          <t>TOP275</t>
        </is>
      </c>
      <c r="B325" s="41" t="inlineStr">
        <is>
          <t>BIN654:C_cp_ca_saf_mode1_comp</t>
        </is>
      </c>
      <c r="C325" s="41" t="n">
        <v>654</v>
      </c>
      <c r="D325" s="41" t="inlineStr">
        <is>
          <t>C_cp_ca_saf_mode1_comp</t>
        </is>
      </c>
      <c r="E325" s="41" t="inlineStr">
        <is>
          <t>1.05V</t>
        </is>
      </c>
      <c r="F325" s="41" t="inlineStr">
        <is>
          <t>SAF</t>
        </is>
      </c>
      <c r="G325" s="41" t="inlineStr">
        <is>
          <t>SCAN</t>
        </is>
      </c>
      <c r="H325" s="41" t="n">
        <v>0</v>
      </c>
      <c r="I325" s="42" t="n">
        <v>0</v>
      </c>
      <c r="J325" s="41" t="n">
        <v>0</v>
      </c>
      <c r="K325" s="41" t="n">
        <v>0</v>
      </c>
      <c r="L325" s="42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  <c r="CE325" s="7" t="n">
        <v>0</v>
      </c>
      <c r="CF325" s="7" t="n">
        <v>0</v>
      </c>
      <c r="CG325" s="7" t="n">
        <v>0</v>
      </c>
      <c r="CH325" s="7" t="n">
        <v>0</v>
      </c>
      <c r="CI325" s="7" t="n">
        <v>0</v>
      </c>
      <c r="CJ325" s="7" t="n">
        <v>0</v>
      </c>
      <c r="CK325" s="7" t="n">
        <v>0</v>
      </c>
      <c r="CL325" s="7" t="n">
        <v>0</v>
      </c>
      <c r="CM325" s="7" t="n">
        <v>0</v>
      </c>
      <c r="CN325" s="7" t="n">
        <v>0</v>
      </c>
      <c r="CO325" s="7" t="n">
        <v>0</v>
      </c>
      <c r="CP325" s="7" t="n">
        <v>0</v>
      </c>
      <c r="CQ325" s="7" t="n">
        <v>0</v>
      </c>
      <c r="CR325" s="7" t="n">
        <v>0</v>
      </c>
      <c r="CS325" s="7" t="n">
        <v>0</v>
      </c>
      <c r="CT325" s="7" t="n">
        <v>0</v>
      </c>
      <c r="CU325" s="7" t="n">
        <v>0</v>
      </c>
      <c r="CV325" s="7" t="n">
        <v>0</v>
      </c>
      <c r="CW325" s="7" t="n">
        <v>0</v>
      </c>
      <c r="CX325" s="7" t="n">
        <v>0</v>
      </c>
      <c r="CY325" s="7" t="n">
        <v>0</v>
      </c>
      <c r="CZ325" s="7" t="n">
        <v>0</v>
      </c>
      <c r="DA325" s="7" t="n">
        <v>0</v>
      </c>
      <c r="DB325" s="7" t="n">
        <v>0</v>
      </c>
      <c r="DC325" s="7" t="n">
        <v>0</v>
      </c>
      <c r="DD325" s="7" t="n">
        <v>0</v>
      </c>
      <c r="DE325" s="7" t="n">
        <v>0</v>
      </c>
      <c r="DF325" s="7" t="n">
        <v>0</v>
      </c>
    </row>
    <row r="326">
      <c r="A326" s="41" t="inlineStr">
        <is>
          <t>TOP276</t>
        </is>
      </c>
      <c r="B326" s="41" t="inlineStr">
        <is>
          <t>BIN655:mln6_scan_saf_mode2_2</t>
        </is>
      </c>
      <c r="C326" s="41" t="n">
        <v>655</v>
      </c>
      <c r="D326" s="41" t="inlineStr">
        <is>
          <t>mln6_scan_saf_mode2_2</t>
        </is>
      </c>
      <c r="E326" s="41" t="inlineStr">
        <is>
          <t>1.05V</t>
        </is>
      </c>
      <c r="F326" s="41" t="inlineStr">
        <is>
          <t>SAF</t>
        </is>
      </c>
      <c r="G326" s="41" t="inlineStr">
        <is>
          <t>SCAN</t>
        </is>
      </c>
      <c r="H326" s="41" t="n">
        <v>0</v>
      </c>
      <c r="I326" s="42" t="n">
        <v>0</v>
      </c>
      <c r="J326" s="41" t="n">
        <v>0</v>
      </c>
      <c r="K326" s="41" t="n">
        <v>0</v>
      </c>
      <c r="L326" s="42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  <c r="CE326" s="7" t="n">
        <v>0</v>
      </c>
      <c r="CF326" s="7" t="n">
        <v>0</v>
      </c>
      <c r="CG326" s="7" t="n">
        <v>0</v>
      </c>
      <c r="CH326" s="7" t="n">
        <v>0</v>
      </c>
      <c r="CI326" s="7" t="n">
        <v>0</v>
      </c>
      <c r="CJ326" s="7" t="n">
        <v>0</v>
      </c>
      <c r="CK326" s="7" t="n">
        <v>0</v>
      </c>
      <c r="CL326" s="7" t="n">
        <v>0</v>
      </c>
      <c r="CM326" s="7" t="n">
        <v>0</v>
      </c>
      <c r="CN326" s="7" t="n">
        <v>0</v>
      </c>
      <c r="CO326" s="7" t="n">
        <v>0</v>
      </c>
      <c r="CP326" s="7" t="n">
        <v>0</v>
      </c>
      <c r="CQ326" s="7" t="n">
        <v>0</v>
      </c>
      <c r="CR326" s="7" t="n">
        <v>0</v>
      </c>
      <c r="CS326" s="7" t="n">
        <v>0</v>
      </c>
      <c r="CT326" s="7" t="n">
        <v>0</v>
      </c>
      <c r="CU326" s="7" t="n">
        <v>0</v>
      </c>
      <c r="CV326" s="7" t="n">
        <v>0</v>
      </c>
      <c r="CW326" s="7" t="n">
        <v>0</v>
      </c>
      <c r="CX326" s="7" t="n">
        <v>0</v>
      </c>
      <c r="CY326" s="7" t="n">
        <v>0</v>
      </c>
      <c r="CZ326" s="7" t="n">
        <v>0</v>
      </c>
      <c r="DA326" s="7" t="n">
        <v>0</v>
      </c>
      <c r="DB326" s="7" t="n">
        <v>0</v>
      </c>
      <c r="DC326" s="7" t="n">
        <v>0</v>
      </c>
      <c r="DD326" s="7" t="n">
        <v>0</v>
      </c>
      <c r="DE326" s="7" t="n">
        <v>0</v>
      </c>
      <c r="DF326" s="7" t="n">
        <v>0</v>
      </c>
    </row>
    <row r="327">
      <c r="A327" s="41" t="inlineStr">
        <is>
          <t>TOP277</t>
        </is>
      </c>
      <c r="B327" s="41" t="inlineStr">
        <is>
          <t>BIN656:E_cp_ca_saf_mode2_2</t>
        </is>
      </c>
      <c r="C327" s="41" t="n">
        <v>656</v>
      </c>
      <c r="D327" s="41" t="inlineStr">
        <is>
          <t>E_cp_ca_saf_mode2_2</t>
        </is>
      </c>
      <c r="E327" s="41" t="inlineStr">
        <is>
          <t>1.05V</t>
        </is>
      </c>
      <c r="F327" s="41" t="inlineStr">
        <is>
          <t>SAF</t>
        </is>
      </c>
      <c r="G327" s="41" t="inlineStr">
        <is>
          <t>SCAN</t>
        </is>
      </c>
      <c r="H327" s="41" t="n">
        <v>0</v>
      </c>
      <c r="I327" s="42" t="n">
        <v>0</v>
      </c>
      <c r="J327" s="41" t="n">
        <v>0</v>
      </c>
      <c r="K327" s="41" t="n">
        <v>0</v>
      </c>
      <c r="L327" s="42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  <c r="CF327" s="7" t="n">
        <v>0</v>
      </c>
      <c r="CG327" s="7" t="n">
        <v>0</v>
      </c>
      <c r="CH327" s="7" t="n">
        <v>0</v>
      </c>
      <c r="CI327" s="7" t="n">
        <v>0</v>
      </c>
      <c r="CJ327" s="7" t="n">
        <v>0</v>
      </c>
      <c r="CK327" s="7" t="n">
        <v>0</v>
      </c>
      <c r="CL327" s="7" t="n">
        <v>0</v>
      </c>
      <c r="CM327" s="7" t="n">
        <v>0</v>
      </c>
      <c r="CN327" s="7" t="n">
        <v>0</v>
      </c>
      <c r="CO327" s="7" t="n">
        <v>0</v>
      </c>
      <c r="CP327" s="7" t="n">
        <v>0</v>
      </c>
      <c r="CQ327" s="7" t="n">
        <v>0</v>
      </c>
      <c r="CR327" s="7" t="n">
        <v>0</v>
      </c>
      <c r="CS327" s="7" t="n">
        <v>0</v>
      </c>
      <c r="CT327" s="7" t="n">
        <v>0</v>
      </c>
      <c r="CU327" s="7" t="n">
        <v>0</v>
      </c>
      <c r="CV327" s="7" t="n">
        <v>0</v>
      </c>
      <c r="CW327" s="7" t="n">
        <v>0</v>
      </c>
      <c r="CX327" s="7" t="n">
        <v>0</v>
      </c>
      <c r="CY327" s="7" t="n">
        <v>0</v>
      </c>
      <c r="CZ327" s="7" t="n">
        <v>0</v>
      </c>
      <c r="DA327" s="7" t="n">
        <v>0</v>
      </c>
      <c r="DB327" s="7" t="n">
        <v>0</v>
      </c>
      <c r="DC327" s="7" t="n">
        <v>0</v>
      </c>
      <c r="DD327" s="7" t="n">
        <v>0</v>
      </c>
      <c r="DE327" s="7" t="n">
        <v>0</v>
      </c>
      <c r="DF327" s="7" t="n">
        <v>0</v>
      </c>
    </row>
    <row r="328">
      <c r="A328" s="41" t="inlineStr">
        <is>
          <t>TOP278</t>
        </is>
      </c>
      <c r="B328" s="41" t="inlineStr">
        <is>
          <t>BIN657:mln6_scan_saf_mode2</t>
        </is>
      </c>
      <c r="C328" s="41" t="n">
        <v>657</v>
      </c>
      <c r="D328" s="41" t="inlineStr">
        <is>
          <t>mln6_scan_saf_mode2</t>
        </is>
      </c>
      <c r="E328" s="41" t="inlineStr">
        <is>
          <t>1.05V</t>
        </is>
      </c>
      <c r="F328" s="41" t="inlineStr">
        <is>
          <t>SAF</t>
        </is>
      </c>
      <c r="G328" s="41" t="inlineStr">
        <is>
          <t>SCAN</t>
        </is>
      </c>
      <c r="H328" s="41" t="n">
        <v>0</v>
      </c>
      <c r="I328" s="42" t="n">
        <v>0</v>
      </c>
      <c r="J328" s="41" t="n">
        <v>0</v>
      </c>
      <c r="K328" s="41" t="n">
        <v>0</v>
      </c>
      <c r="L328" s="42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  <c r="CE328" s="7" t="n">
        <v>0</v>
      </c>
      <c r="CF328" s="7" t="n">
        <v>0</v>
      </c>
      <c r="CG328" s="7" t="n">
        <v>0</v>
      </c>
      <c r="CH328" s="7" t="n">
        <v>0</v>
      </c>
      <c r="CI328" s="7" t="n">
        <v>0</v>
      </c>
      <c r="CJ328" s="7" t="n">
        <v>0</v>
      </c>
      <c r="CK328" s="7" t="n">
        <v>0</v>
      </c>
      <c r="CL328" s="7" t="n">
        <v>0</v>
      </c>
      <c r="CM328" s="7" t="n">
        <v>0</v>
      </c>
      <c r="CN328" s="7" t="n">
        <v>0</v>
      </c>
      <c r="CO328" s="7" t="n">
        <v>0</v>
      </c>
      <c r="CP328" s="7" t="n">
        <v>0</v>
      </c>
      <c r="CQ328" s="7" t="n">
        <v>0</v>
      </c>
      <c r="CR328" s="7" t="n">
        <v>0</v>
      </c>
      <c r="CS328" s="7" t="n">
        <v>0</v>
      </c>
      <c r="CT328" s="7" t="n">
        <v>0</v>
      </c>
      <c r="CU328" s="7" t="n">
        <v>0</v>
      </c>
      <c r="CV328" s="7" t="n">
        <v>0</v>
      </c>
      <c r="CW328" s="7" t="n">
        <v>0</v>
      </c>
      <c r="CX328" s="7" t="n">
        <v>0</v>
      </c>
      <c r="CY328" s="7" t="n">
        <v>0</v>
      </c>
      <c r="CZ328" s="7" t="n">
        <v>0</v>
      </c>
      <c r="DA328" s="7" t="n">
        <v>0</v>
      </c>
      <c r="DB328" s="7" t="n">
        <v>0</v>
      </c>
      <c r="DC328" s="7" t="n">
        <v>0</v>
      </c>
      <c r="DD328" s="7" t="n">
        <v>0</v>
      </c>
      <c r="DE328" s="7" t="n">
        <v>0</v>
      </c>
      <c r="DF328" s="7" t="n">
        <v>0</v>
      </c>
    </row>
    <row r="329">
      <c r="A329" s="41" t="inlineStr">
        <is>
          <t>TOP279</t>
        </is>
      </c>
      <c r="B329" s="41" t="inlineStr">
        <is>
          <t>BIN658:E_cp_ca_saf_mode2_comp</t>
        </is>
      </c>
      <c r="C329" s="41" t="n">
        <v>658</v>
      </c>
      <c r="D329" s="41" t="inlineStr">
        <is>
          <t>E_cp_ca_saf_mode2_comp</t>
        </is>
      </c>
      <c r="E329" s="41" t="inlineStr">
        <is>
          <t>1.05V</t>
        </is>
      </c>
      <c r="F329" s="41" t="inlineStr">
        <is>
          <t>SAF</t>
        </is>
      </c>
      <c r="G329" s="41" t="inlineStr">
        <is>
          <t>SCAN</t>
        </is>
      </c>
      <c r="H329" s="41" t="n">
        <v>0</v>
      </c>
      <c r="I329" s="42" t="n">
        <v>0</v>
      </c>
      <c r="J329" s="41" t="n">
        <v>0</v>
      </c>
      <c r="K329" s="41" t="n">
        <v>0</v>
      </c>
      <c r="L329" s="42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  <c r="CF329" s="7" t="n">
        <v>0</v>
      </c>
      <c r="CG329" s="7" t="n">
        <v>0</v>
      </c>
      <c r="CH329" s="7" t="n">
        <v>0</v>
      </c>
      <c r="CI329" s="7" t="n">
        <v>0</v>
      </c>
      <c r="CJ329" s="7" t="n">
        <v>0</v>
      </c>
      <c r="CK329" s="7" t="n">
        <v>0</v>
      </c>
      <c r="CL329" s="7" t="n">
        <v>0</v>
      </c>
      <c r="CM329" s="7" t="n">
        <v>0</v>
      </c>
      <c r="CN329" s="7" t="n">
        <v>0</v>
      </c>
      <c r="CO329" s="7" t="n">
        <v>0</v>
      </c>
      <c r="CP329" s="7" t="n">
        <v>0</v>
      </c>
      <c r="CQ329" s="7" t="n">
        <v>0</v>
      </c>
      <c r="CR329" s="7" t="n">
        <v>0</v>
      </c>
      <c r="CS329" s="7" t="n">
        <v>0</v>
      </c>
      <c r="CT329" s="7" t="n">
        <v>0</v>
      </c>
      <c r="CU329" s="7" t="n">
        <v>0</v>
      </c>
      <c r="CV329" s="7" t="n">
        <v>0</v>
      </c>
      <c r="CW329" s="7" t="n">
        <v>0</v>
      </c>
      <c r="CX329" s="7" t="n">
        <v>0</v>
      </c>
      <c r="CY329" s="7" t="n">
        <v>0</v>
      </c>
      <c r="CZ329" s="7" t="n">
        <v>0</v>
      </c>
      <c r="DA329" s="7" t="n">
        <v>0</v>
      </c>
      <c r="DB329" s="7" t="n">
        <v>0</v>
      </c>
      <c r="DC329" s="7" t="n">
        <v>0</v>
      </c>
      <c r="DD329" s="7" t="n">
        <v>0</v>
      </c>
      <c r="DE329" s="7" t="n">
        <v>0</v>
      </c>
      <c r="DF329" s="7" t="n">
        <v>0</v>
      </c>
    </row>
    <row r="330">
      <c r="A330" s="41" t="inlineStr">
        <is>
          <t>TOP280</t>
        </is>
      </c>
      <c r="B330" s="41" t="inlineStr">
        <is>
          <t>BIN659:mln6_scan_saf_mode3</t>
        </is>
      </c>
      <c r="C330" s="41" t="n">
        <v>659</v>
      </c>
      <c r="D330" s="41" t="inlineStr">
        <is>
          <t>mln6_scan_saf_mode3</t>
        </is>
      </c>
      <c r="E330" s="41" t="inlineStr">
        <is>
          <t>1.05V</t>
        </is>
      </c>
      <c r="F330" s="41" t="inlineStr">
        <is>
          <t>SAF</t>
        </is>
      </c>
      <c r="G330" s="41" t="inlineStr">
        <is>
          <t>SCAN</t>
        </is>
      </c>
      <c r="H330" s="41" t="n">
        <v>0</v>
      </c>
      <c r="I330" s="42" t="n">
        <v>0</v>
      </c>
      <c r="J330" s="41" t="n">
        <v>0</v>
      </c>
      <c r="K330" s="41" t="n">
        <v>0</v>
      </c>
      <c r="L330" s="42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  <c r="CE330" s="7" t="n">
        <v>0</v>
      </c>
      <c r="CF330" s="7" t="n">
        <v>0</v>
      </c>
      <c r="CG330" s="7" t="n">
        <v>0</v>
      </c>
      <c r="CH330" s="7" t="n">
        <v>0</v>
      </c>
      <c r="CI330" s="7" t="n">
        <v>0</v>
      </c>
      <c r="CJ330" s="7" t="n">
        <v>0</v>
      </c>
      <c r="CK330" s="7" t="n">
        <v>0</v>
      </c>
      <c r="CL330" s="7" t="n">
        <v>0</v>
      </c>
      <c r="CM330" s="7" t="n">
        <v>0</v>
      </c>
      <c r="CN330" s="7" t="n">
        <v>0</v>
      </c>
      <c r="CO330" s="7" t="n">
        <v>0</v>
      </c>
      <c r="CP330" s="7" t="n">
        <v>0</v>
      </c>
      <c r="CQ330" s="7" t="n">
        <v>0</v>
      </c>
      <c r="CR330" s="7" t="n">
        <v>0</v>
      </c>
      <c r="CS330" s="7" t="n">
        <v>0</v>
      </c>
      <c r="CT330" s="7" t="n">
        <v>0</v>
      </c>
      <c r="CU330" s="7" t="n">
        <v>0</v>
      </c>
      <c r="CV330" s="7" t="n">
        <v>0</v>
      </c>
      <c r="CW330" s="7" t="n">
        <v>0</v>
      </c>
      <c r="CX330" s="7" t="n">
        <v>0</v>
      </c>
      <c r="CY330" s="7" t="n">
        <v>0</v>
      </c>
      <c r="CZ330" s="7" t="n">
        <v>0</v>
      </c>
      <c r="DA330" s="7" t="n">
        <v>0</v>
      </c>
      <c r="DB330" s="7" t="n">
        <v>0</v>
      </c>
      <c r="DC330" s="7" t="n">
        <v>0</v>
      </c>
      <c r="DD330" s="7" t="n">
        <v>0</v>
      </c>
      <c r="DE330" s="7" t="n">
        <v>0</v>
      </c>
      <c r="DF330" s="7" t="n">
        <v>0</v>
      </c>
    </row>
    <row r="331">
      <c r="A331" s="41" t="inlineStr">
        <is>
          <t>TOP281</t>
        </is>
      </c>
      <c r="B331" s="41" t="inlineStr">
        <is>
          <t>BIN660:cp_ca_saf_mode3_comp</t>
        </is>
      </c>
      <c r="C331" s="41" t="n">
        <v>660</v>
      </c>
      <c r="D331" s="41" t="inlineStr">
        <is>
          <t>cp_ca_saf_mode3_comp</t>
        </is>
      </c>
      <c r="E331" s="41" t="inlineStr">
        <is>
          <t>1.05V</t>
        </is>
      </c>
      <c r="F331" s="41" t="inlineStr">
        <is>
          <t>SAF</t>
        </is>
      </c>
      <c r="G331" s="41" t="inlineStr">
        <is>
          <t>SCAN</t>
        </is>
      </c>
      <c r="H331" s="41" t="n">
        <v>0</v>
      </c>
      <c r="I331" s="42" t="n">
        <v>0</v>
      </c>
      <c r="J331" s="41" t="n">
        <v>0</v>
      </c>
      <c r="K331" s="41" t="n">
        <v>0</v>
      </c>
      <c r="L331" s="42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  <c r="CE331" s="7" t="n">
        <v>0</v>
      </c>
      <c r="CF331" s="7" t="n">
        <v>0</v>
      </c>
      <c r="CG331" s="7" t="n">
        <v>0</v>
      </c>
      <c r="CH331" s="7" t="n">
        <v>0</v>
      </c>
      <c r="CI331" s="7" t="n">
        <v>0</v>
      </c>
      <c r="CJ331" s="7" t="n">
        <v>0</v>
      </c>
      <c r="CK331" s="7" t="n">
        <v>0</v>
      </c>
      <c r="CL331" s="7" t="n">
        <v>0</v>
      </c>
      <c r="CM331" s="7" t="n">
        <v>0</v>
      </c>
      <c r="CN331" s="7" t="n">
        <v>0</v>
      </c>
      <c r="CO331" s="7" t="n">
        <v>0</v>
      </c>
      <c r="CP331" s="7" t="n">
        <v>0</v>
      </c>
      <c r="CQ331" s="7" t="n">
        <v>0</v>
      </c>
      <c r="CR331" s="7" t="n">
        <v>0</v>
      </c>
      <c r="CS331" s="7" t="n">
        <v>0</v>
      </c>
      <c r="CT331" s="7" t="n">
        <v>0</v>
      </c>
      <c r="CU331" s="7" t="n">
        <v>0</v>
      </c>
      <c r="CV331" s="7" t="n">
        <v>0</v>
      </c>
      <c r="CW331" s="7" t="n">
        <v>0</v>
      </c>
      <c r="CX331" s="7" t="n">
        <v>0</v>
      </c>
      <c r="CY331" s="7" t="n">
        <v>0</v>
      </c>
      <c r="CZ331" s="7" t="n">
        <v>0</v>
      </c>
      <c r="DA331" s="7" t="n">
        <v>0</v>
      </c>
      <c r="DB331" s="7" t="n">
        <v>0</v>
      </c>
      <c r="DC331" s="7" t="n">
        <v>0</v>
      </c>
      <c r="DD331" s="7" t="n">
        <v>0</v>
      </c>
      <c r="DE331" s="7" t="n">
        <v>0</v>
      </c>
      <c r="DF331" s="7" t="n">
        <v>0</v>
      </c>
    </row>
    <row r="332">
      <c r="A332" s="41" t="inlineStr">
        <is>
          <t>TOP282</t>
        </is>
      </c>
      <c r="B332" s="41" t="inlineStr">
        <is>
          <t>BIN661:mln6_scan_saf_mode4</t>
        </is>
      </c>
      <c r="C332" s="41" t="n">
        <v>661</v>
      </c>
      <c r="D332" s="41" t="inlineStr">
        <is>
          <t>mln6_scan_saf_mode4</t>
        </is>
      </c>
      <c r="E332" s="41" t="inlineStr">
        <is>
          <t>1.05V</t>
        </is>
      </c>
      <c r="F332" s="41" t="inlineStr">
        <is>
          <t>SAF</t>
        </is>
      </c>
      <c r="G332" s="41" t="inlineStr">
        <is>
          <t>SCAN</t>
        </is>
      </c>
      <c r="H332" s="41" t="n">
        <v>0</v>
      </c>
      <c r="I332" s="42" t="n">
        <v>0</v>
      </c>
      <c r="J332" s="41" t="n">
        <v>0</v>
      </c>
      <c r="K332" s="41" t="n">
        <v>0</v>
      </c>
      <c r="L332" s="42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  <c r="CE332" s="7" t="n">
        <v>0</v>
      </c>
      <c r="CF332" s="7" t="n">
        <v>0</v>
      </c>
      <c r="CG332" s="7" t="n">
        <v>0</v>
      </c>
      <c r="CH332" s="7" t="n">
        <v>0</v>
      </c>
      <c r="CI332" s="7" t="n">
        <v>0</v>
      </c>
      <c r="CJ332" s="7" t="n">
        <v>0</v>
      </c>
      <c r="CK332" s="7" t="n">
        <v>0</v>
      </c>
      <c r="CL332" s="7" t="n">
        <v>0</v>
      </c>
      <c r="CM332" s="7" t="n">
        <v>0</v>
      </c>
      <c r="CN332" s="7" t="n">
        <v>0</v>
      </c>
      <c r="CO332" s="7" t="n">
        <v>0</v>
      </c>
      <c r="CP332" s="7" t="n">
        <v>0</v>
      </c>
      <c r="CQ332" s="7" t="n">
        <v>0</v>
      </c>
      <c r="CR332" s="7" t="n">
        <v>0</v>
      </c>
      <c r="CS332" s="7" t="n">
        <v>0</v>
      </c>
      <c r="CT332" s="7" t="n">
        <v>0</v>
      </c>
      <c r="CU332" s="7" t="n">
        <v>0</v>
      </c>
      <c r="CV332" s="7" t="n">
        <v>0</v>
      </c>
      <c r="CW332" s="7" t="n">
        <v>0</v>
      </c>
      <c r="CX332" s="7" t="n">
        <v>0</v>
      </c>
      <c r="CY332" s="7" t="n">
        <v>0</v>
      </c>
      <c r="CZ332" s="7" t="n">
        <v>0</v>
      </c>
      <c r="DA332" s="7" t="n">
        <v>0</v>
      </c>
      <c r="DB332" s="7" t="n">
        <v>0</v>
      </c>
      <c r="DC332" s="7" t="n">
        <v>0</v>
      </c>
      <c r="DD332" s="7" t="n">
        <v>0</v>
      </c>
      <c r="DE332" s="7" t="n">
        <v>0</v>
      </c>
      <c r="DF332" s="7" t="n">
        <v>0</v>
      </c>
    </row>
    <row r="333">
      <c r="A333" s="41" t="inlineStr">
        <is>
          <t>TOP283</t>
        </is>
      </c>
      <c r="B333" s="41" t="inlineStr">
        <is>
          <t>BIN662:cp_ca_saf_mode4</t>
        </is>
      </c>
      <c r="C333" s="41" t="n">
        <v>662</v>
      </c>
      <c r="D333" s="41" t="inlineStr">
        <is>
          <t>cp_ca_saf_mode4</t>
        </is>
      </c>
      <c r="E333" s="41" t="inlineStr">
        <is>
          <t>1.05V</t>
        </is>
      </c>
      <c r="F333" s="41" t="inlineStr">
        <is>
          <t>SAF</t>
        </is>
      </c>
      <c r="G333" s="41" t="inlineStr">
        <is>
          <t>SCAN</t>
        </is>
      </c>
      <c r="H333" s="41" t="n">
        <v>0</v>
      </c>
      <c r="I333" s="42" t="n">
        <v>0</v>
      </c>
      <c r="J333" s="41" t="n">
        <v>0</v>
      </c>
      <c r="K333" s="41" t="n">
        <v>0</v>
      </c>
      <c r="L333" s="42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  <c r="CF333" s="7" t="n">
        <v>0</v>
      </c>
      <c r="CG333" s="7" t="n">
        <v>0</v>
      </c>
      <c r="CH333" s="7" t="n">
        <v>0</v>
      </c>
      <c r="CI333" s="7" t="n">
        <v>0</v>
      </c>
      <c r="CJ333" s="7" t="n">
        <v>0</v>
      </c>
      <c r="CK333" s="7" t="n">
        <v>0</v>
      </c>
      <c r="CL333" s="7" t="n">
        <v>0</v>
      </c>
      <c r="CM333" s="7" t="n">
        <v>0</v>
      </c>
      <c r="CN333" s="7" t="n">
        <v>0</v>
      </c>
      <c r="CO333" s="7" t="n">
        <v>0</v>
      </c>
      <c r="CP333" s="7" t="n">
        <v>0</v>
      </c>
      <c r="CQ333" s="7" t="n">
        <v>0</v>
      </c>
      <c r="CR333" s="7" t="n">
        <v>0</v>
      </c>
      <c r="CS333" s="7" t="n">
        <v>0</v>
      </c>
      <c r="CT333" s="7" t="n">
        <v>0</v>
      </c>
      <c r="CU333" s="7" t="n">
        <v>0</v>
      </c>
      <c r="CV333" s="7" t="n">
        <v>0</v>
      </c>
      <c r="CW333" s="7" t="n">
        <v>0</v>
      </c>
      <c r="CX333" s="7" t="n">
        <v>0</v>
      </c>
      <c r="CY333" s="7" t="n">
        <v>0</v>
      </c>
      <c r="CZ333" s="7" t="n">
        <v>0</v>
      </c>
      <c r="DA333" s="7" t="n">
        <v>0</v>
      </c>
      <c r="DB333" s="7" t="n">
        <v>0</v>
      </c>
      <c r="DC333" s="7" t="n">
        <v>0</v>
      </c>
      <c r="DD333" s="7" t="n">
        <v>0</v>
      </c>
      <c r="DE333" s="7" t="n">
        <v>0</v>
      </c>
      <c r="DF333" s="7" t="n">
        <v>0</v>
      </c>
    </row>
    <row r="334">
      <c r="A334" s="41" t="inlineStr">
        <is>
          <t>TOP284</t>
        </is>
      </c>
      <c r="B334" s="41" t="inlineStr">
        <is>
          <t>BIN663:mln6_scan_saf_mode5</t>
        </is>
      </c>
      <c r="C334" s="41" t="n">
        <v>663</v>
      </c>
      <c r="D334" s="41" t="inlineStr">
        <is>
          <t>mln6_scan_saf_mode5</t>
        </is>
      </c>
      <c r="E334" s="41" t="inlineStr">
        <is>
          <t>1.05V</t>
        </is>
      </c>
      <c r="F334" s="41" t="inlineStr">
        <is>
          <t>SAF</t>
        </is>
      </c>
      <c r="G334" s="41" t="inlineStr">
        <is>
          <t>SCAN</t>
        </is>
      </c>
      <c r="H334" s="41" t="n">
        <v>0</v>
      </c>
      <c r="I334" s="42" t="n">
        <v>0</v>
      </c>
      <c r="J334" s="41" t="n">
        <v>0</v>
      </c>
      <c r="K334" s="41" t="n">
        <v>0</v>
      </c>
      <c r="L334" s="42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  <c r="CE334" s="7" t="n">
        <v>0</v>
      </c>
      <c r="CF334" s="7" t="n">
        <v>0</v>
      </c>
      <c r="CG334" s="7" t="n">
        <v>0</v>
      </c>
      <c r="CH334" s="7" t="n">
        <v>0</v>
      </c>
      <c r="CI334" s="7" t="n">
        <v>0</v>
      </c>
      <c r="CJ334" s="7" t="n">
        <v>0</v>
      </c>
      <c r="CK334" s="7" t="n">
        <v>0</v>
      </c>
      <c r="CL334" s="7" t="n">
        <v>0</v>
      </c>
      <c r="CM334" s="7" t="n">
        <v>0</v>
      </c>
      <c r="CN334" s="7" t="n">
        <v>0</v>
      </c>
      <c r="CO334" s="7" t="n">
        <v>0</v>
      </c>
      <c r="CP334" s="7" t="n">
        <v>0</v>
      </c>
      <c r="CQ334" s="7" t="n">
        <v>0</v>
      </c>
      <c r="CR334" s="7" t="n">
        <v>0</v>
      </c>
      <c r="CS334" s="7" t="n">
        <v>0</v>
      </c>
      <c r="CT334" s="7" t="n">
        <v>0</v>
      </c>
      <c r="CU334" s="7" t="n">
        <v>0</v>
      </c>
      <c r="CV334" s="7" t="n">
        <v>0</v>
      </c>
      <c r="CW334" s="7" t="n">
        <v>0</v>
      </c>
      <c r="CX334" s="7" t="n">
        <v>0</v>
      </c>
      <c r="CY334" s="7" t="n">
        <v>0</v>
      </c>
      <c r="CZ334" s="7" t="n">
        <v>0</v>
      </c>
      <c r="DA334" s="7" t="n">
        <v>0</v>
      </c>
      <c r="DB334" s="7" t="n">
        <v>0</v>
      </c>
      <c r="DC334" s="7" t="n">
        <v>0</v>
      </c>
      <c r="DD334" s="7" t="n">
        <v>0</v>
      </c>
      <c r="DE334" s="7" t="n">
        <v>0</v>
      </c>
      <c r="DF334" s="7" t="n">
        <v>0</v>
      </c>
    </row>
    <row r="335">
      <c r="A335" s="41" t="inlineStr">
        <is>
          <t>TOP285</t>
        </is>
      </c>
      <c r="B335" s="41" t="inlineStr">
        <is>
          <t>BIN664:cp_ca_saf_mode5</t>
        </is>
      </c>
      <c r="C335" s="41" t="n">
        <v>664</v>
      </c>
      <c r="D335" s="41" t="inlineStr">
        <is>
          <t>cp_ca_saf_mode5</t>
        </is>
      </c>
      <c r="E335" s="41" t="inlineStr">
        <is>
          <t>1.05V</t>
        </is>
      </c>
      <c r="F335" s="41" t="inlineStr">
        <is>
          <t>SAF</t>
        </is>
      </c>
      <c r="G335" s="41" t="inlineStr">
        <is>
          <t>SCAN</t>
        </is>
      </c>
      <c r="H335" s="41" t="n">
        <v>0</v>
      </c>
      <c r="I335" s="42" t="n">
        <v>0</v>
      </c>
      <c r="J335" s="41" t="n">
        <v>0</v>
      </c>
      <c r="K335" s="41" t="n">
        <v>0</v>
      </c>
      <c r="L335" s="42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  <c r="CF335" s="7" t="n">
        <v>0</v>
      </c>
      <c r="CG335" s="7" t="n">
        <v>0</v>
      </c>
      <c r="CH335" s="7" t="n">
        <v>0</v>
      </c>
      <c r="CI335" s="7" t="n">
        <v>0</v>
      </c>
      <c r="CJ335" s="7" t="n">
        <v>0</v>
      </c>
      <c r="CK335" s="7" t="n">
        <v>0</v>
      </c>
      <c r="CL335" s="7" t="n">
        <v>0</v>
      </c>
      <c r="CM335" s="7" t="n">
        <v>0</v>
      </c>
      <c r="CN335" s="7" t="n">
        <v>0</v>
      </c>
      <c r="CO335" s="7" t="n">
        <v>0</v>
      </c>
      <c r="CP335" s="7" t="n">
        <v>0</v>
      </c>
      <c r="CQ335" s="7" t="n">
        <v>0</v>
      </c>
      <c r="CR335" s="7" t="n">
        <v>0</v>
      </c>
      <c r="CS335" s="7" t="n">
        <v>0</v>
      </c>
      <c r="CT335" s="7" t="n">
        <v>0</v>
      </c>
      <c r="CU335" s="7" t="n">
        <v>0</v>
      </c>
      <c r="CV335" s="7" t="n">
        <v>0</v>
      </c>
      <c r="CW335" s="7" t="n">
        <v>0</v>
      </c>
      <c r="CX335" s="7" t="n">
        <v>0</v>
      </c>
      <c r="CY335" s="7" t="n">
        <v>0</v>
      </c>
      <c r="CZ335" s="7" t="n">
        <v>0</v>
      </c>
      <c r="DA335" s="7" t="n">
        <v>0</v>
      </c>
      <c r="DB335" s="7" t="n">
        <v>0</v>
      </c>
      <c r="DC335" s="7" t="n">
        <v>0</v>
      </c>
      <c r="DD335" s="7" t="n">
        <v>0</v>
      </c>
      <c r="DE335" s="7" t="n">
        <v>0</v>
      </c>
      <c r="DF335" s="7" t="n">
        <v>0</v>
      </c>
    </row>
    <row r="336">
      <c r="A336" s="41" t="inlineStr">
        <is>
          <t>TOP286</t>
        </is>
      </c>
      <c r="B336" s="41" t="inlineStr">
        <is>
          <t>BIN665:mln6_scan_saf_mode6</t>
        </is>
      </c>
      <c r="C336" s="41" t="n">
        <v>665</v>
      </c>
      <c r="D336" s="41" t="inlineStr">
        <is>
          <t>mln6_scan_saf_mode6</t>
        </is>
      </c>
      <c r="E336" s="41" t="inlineStr">
        <is>
          <t>1.05V</t>
        </is>
      </c>
      <c r="F336" s="41" t="inlineStr">
        <is>
          <t>SAF</t>
        </is>
      </c>
      <c r="G336" s="41" t="inlineStr">
        <is>
          <t>SCAN</t>
        </is>
      </c>
      <c r="H336" s="41" t="n">
        <v>0</v>
      </c>
      <c r="I336" s="42" t="n">
        <v>0</v>
      </c>
      <c r="J336" s="41" t="n">
        <v>0</v>
      </c>
      <c r="K336" s="41" t="n">
        <v>0</v>
      </c>
      <c r="L336" s="42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  <c r="CE336" s="7" t="n">
        <v>0</v>
      </c>
      <c r="CF336" s="7" t="n">
        <v>0</v>
      </c>
      <c r="CG336" s="7" t="n">
        <v>0</v>
      </c>
      <c r="CH336" s="7" t="n">
        <v>0</v>
      </c>
      <c r="CI336" s="7" t="n">
        <v>0</v>
      </c>
      <c r="CJ336" s="7" t="n">
        <v>0</v>
      </c>
      <c r="CK336" s="7" t="n">
        <v>0</v>
      </c>
      <c r="CL336" s="7" t="n">
        <v>0</v>
      </c>
      <c r="CM336" s="7" t="n">
        <v>0</v>
      </c>
      <c r="CN336" s="7" t="n">
        <v>0</v>
      </c>
      <c r="CO336" s="7" t="n">
        <v>0</v>
      </c>
      <c r="CP336" s="7" t="n">
        <v>0</v>
      </c>
      <c r="CQ336" s="7" t="n">
        <v>0</v>
      </c>
      <c r="CR336" s="7" t="n">
        <v>0</v>
      </c>
      <c r="CS336" s="7" t="n">
        <v>0</v>
      </c>
      <c r="CT336" s="7" t="n">
        <v>0</v>
      </c>
      <c r="CU336" s="7" t="n">
        <v>0</v>
      </c>
      <c r="CV336" s="7" t="n">
        <v>0</v>
      </c>
      <c r="CW336" s="7" t="n">
        <v>0</v>
      </c>
      <c r="CX336" s="7" t="n">
        <v>0</v>
      </c>
      <c r="CY336" s="7" t="n">
        <v>0</v>
      </c>
      <c r="CZ336" s="7" t="n">
        <v>0</v>
      </c>
      <c r="DA336" s="7" t="n">
        <v>0</v>
      </c>
      <c r="DB336" s="7" t="n">
        <v>0</v>
      </c>
      <c r="DC336" s="7" t="n">
        <v>0</v>
      </c>
      <c r="DD336" s="7" t="n">
        <v>0</v>
      </c>
      <c r="DE336" s="7" t="n">
        <v>0</v>
      </c>
      <c r="DF336" s="7" t="n">
        <v>0</v>
      </c>
    </row>
    <row r="337">
      <c r="A337" s="41" t="inlineStr">
        <is>
          <t>TOP287</t>
        </is>
      </c>
      <c r="B337" s="41" t="inlineStr">
        <is>
          <t>BIN666:cp_ca_saf_mode6_comp</t>
        </is>
      </c>
      <c r="C337" s="41" t="n">
        <v>666</v>
      </c>
      <c r="D337" s="41" t="inlineStr">
        <is>
          <t>cp_ca_saf_mode6_comp</t>
        </is>
      </c>
      <c r="E337" s="41" t="inlineStr">
        <is>
          <t>1.05V</t>
        </is>
      </c>
      <c r="F337" s="41" t="inlineStr">
        <is>
          <t>SAF</t>
        </is>
      </c>
      <c r="G337" s="41" t="inlineStr">
        <is>
          <t>SCAN</t>
        </is>
      </c>
      <c r="H337" s="41" t="n">
        <v>0</v>
      </c>
      <c r="I337" s="42" t="n">
        <v>0</v>
      </c>
      <c r="J337" s="41" t="n">
        <v>0</v>
      </c>
      <c r="K337" s="41" t="n">
        <v>0</v>
      </c>
      <c r="L337" s="42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  <c r="CF337" s="7" t="n">
        <v>0</v>
      </c>
      <c r="CG337" s="7" t="n">
        <v>0</v>
      </c>
      <c r="CH337" s="7" t="n">
        <v>0</v>
      </c>
      <c r="CI337" s="7" t="n">
        <v>0</v>
      </c>
      <c r="CJ337" s="7" t="n">
        <v>0</v>
      </c>
      <c r="CK337" s="7" t="n">
        <v>0</v>
      </c>
      <c r="CL337" s="7" t="n">
        <v>0</v>
      </c>
      <c r="CM337" s="7" t="n">
        <v>0</v>
      </c>
      <c r="CN337" s="7" t="n">
        <v>0</v>
      </c>
      <c r="CO337" s="7" t="n">
        <v>0</v>
      </c>
      <c r="CP337" s="7" t="n">
        <v>0</v>
      </c>
      <c r="CQ337" s="7" t="n">
        <v>0</v>
      </c>
      <c r="CR337" s="7" t="n">
        <v>0</v>
      </c>
      <c r="CS337" s="7" t="n">
        <v>0</v>
      </c>
      <c r="CT337" s="7" t="n">
        <v>0</v>
      </c>
      <c r="CU337" s="7" t="n">
        <v>0</v>
      </c>
      <c r="CV337" s="7" t="n">
        <v>0</v>
      </c>
      <c r="CW337" s="7" t="n">
        <v>0</v>
      </c>
      <c r="CX337" s="7" t="n">
        <v>0</v>
      </c>
      <c r="CY337" s="7" t="n">
        <v>0</v>
      </c>
      <c r="CZ337" s="7" t="n">
        <v>0</v>
      </c>
      <c r="DA337" s="7" t="n">
        <v>0</v>
      </c>
      <c r="DB337" s="7" t="n">
        <v>0</v>
      </c>
      <c r="DC337" s="7" t="n">
        <v>0</v>
      </c>
      <c r="DD337" s="7" t="n">
        <v>0</v>
      </c>
      <c r="DE337" s="7" t="n">
        <v>0</v>
      </c>
      <c r="DF337" s="7" t="n">
        <v>0</v>
      </c>
    </row>
    <row r="338">
      <c r="A338" s="37" t="inlineStr">
        <is>
          <t>TOP288</t>
        </is>
      </c>
      <c r="B338" s="37" t="inlineStr">
        <is>
          <t>BIN703:Tcon_01_CP1</t>
        </is>
      </c>
      <c r="C338" s="37" t="n">
        <v>703</v>
      </c>
      <c r="D338" s="37" t="inlineStr">
        <is>
          <t>Tcon_01_CP1</t>
        </is>
      </c>
      <c r="E338" s="37" t="inlineStr">
        <is>
          <t>1V</t>
        </is>
      </c>
      <c r="F338" s="37" t="inlineStr">
        <is>
          <t>SD_OTHER</t>
        </is>
      </c>
      <c r="G338" s="37" t="inlineStr">
        <is>
          <t>SD</t>
        </is>
      </c>
      <c r="H338" s="37" t="n">
        <v>0</v>
      </c>
      <c r="I338" s="38" t="n">
        <v>0</v>
      </c>
      <c r="J338" s="37" t="n">
        <v>0</v>
      </c>
      <c r="K338" s="37" t="n">
        <v>0</v>
      </c>
      <c r="L338" s="38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  <c r="CE338" s="7" t="n">
        <v>0</v>
      </c>
      <c r="CF338" s="7" t="n">
        <v>0</v>
      </c>
      <c r="CG338" s="7" t="n">
        <v>0</v>
      </c>
      <c r="CH338" s="7" t="n">
        <v>0</v>
      </c>
      <c r="CI338" s="7" t="n">
        <v>0</v>
      </c>
      <c r="CJ338" s="7" t="n">
        <v>0</v>
      </c>
      <c r="CK338" s="7" t="n">
        <v>0</v>
      </c>
      <c r="CL338" s="7" t="n">
        <v>0</v>
      </c>
      <c r="CM338" s="7" t="n">
        <v>0</v>
      </c>
      <c r="CN338" s="7" t="n">
        <v>0</v>
      </c>
      <c r="CO338" s="7" t="n">
        <v>0</v>
      </c>
      <c r="CP338" s="7" t="n">
        <v>0</v>
      </c>
      <c r="CQ338" s="7" t="n">
        <v>0</v>
      </c>
      <c r="CR338" s="7" t="n">
        <v>0</v>
      </c>
      <c r="CS338" s="7" t="n">
        <v>0</v>
      </c>
      <c r="CT338" s="7" t="n">
        <v>0</v>
      </c>
      <c r="CU338" s="7" t="n">
        <v>0</v>
      </c>
      <c r="CV338" s="7" t="n">
        <v>0</v>
      </c>
      <c r="CW338" s="7" t="n">
        <v>0</v>
      </c>
      <c r="CX338" s="7" t="n">
        <v>0</v>
      </c>
      <c r="CY338" s="7" t="n">
        <v>0</v>
      </c>
      <c r="CZ338" s="7" t="n">
        <v>0</v>
      </c>
      <c r="DA338" s="7" t="n">
        <v>0</v>
      </c>
      <c r="DB338" s="7" t="n">
        <v>0</v>
      </c>
      <c r="DC338" s="7" t="n">
        <v>0</v>
      </c>
      <c r="DD338" s="7" t="n">
        <v>0</v>
      </c>
      <c r="DE338" s="7" t="n">
        <v>0</v>
      </c>
      <c r="DF338" s="7" t="n">
        <v>0</v>
      </c>
    </row>
    <row r="339">
      <c r="A339" s="37" t="inlineStr">
        <is>
          <t>TOP289</t>
        </is>
      </c>
      <c r="B339" s="37" t="inlineStr">
        <is>
          <t>BIN704:audio_d_io_mp_2</t>
        </is>
      </c>
      <c r="C339" s="37" t="n">
        <v>704</v>
      </c>
      <c r="D339" s="37" t="inlineStr">
        <is>
          <t>audio_d_io_mp_2</t>
        </is>
      </c>
      <c r="E339" s="37" t="inlineStr">
        <is>
          <t>1V</t>
        </is>
      </c>
      <c r="F339" s="37" t="inlineStr">
        <is>
          <t>DIC</t>
        </is>
      </c>
      <c r="G339" s="37" t="inlineStr">
        <is>
          <t>DIC</t>
        </is>
      </c>
      <c r="H339" s="37" t="n">
        <v>0</v>
      </c>
      <c r="I339" s="38" t="n">
        <v>0</v>
      </c>
      <c r="J339" s="37" t="n">
        <v>0</v>
      </c>
      <c r="K339" s="37" t="n">
        <v>0</v>
      </c>
      <c r="L339" s="38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  <c r="CF339" s="7" t="n">
        <v>0</v>
      </c>
      <c r="CG339" s="7" t="n">
        <v>0</v>
      </c>
      <c r="CH339" s="7" t="n">
        <v>0</v>
      </c>
      <c r="CI339" s="7" t="n">
        <v>0</v>
      </c>
      <c r="CJ339" s="7" t="n">
        <v>0</v>
      </c>
      <c r="CK339" s="7" t="n">
        <v>0</v>
      </c>
      <c r="CL339" s="7" t="n">
        <v>0</v>
      </c>
      <c r="CM339" s="7" t="n">
        <v>0</v>
      </c>
      <c r="CN339" s="7" t="n">
        <v>0</v>
      </c>
      <c r="CO339" s="7" t="n">
        <v>0</v>
      </c>
      <c r="CP339" s="7" t="n">
        <v>0</v>
      </c>
      <c r="CQ339" s="7" t="n">
        <v>0</v>
      </c>
      <c r="CR339" s="7" t="n">
        <v>0</v>
      </c>
      <c r="CS339" s="7" t="n">
        <v>0</v>
      </c>
      <c r="CT339" s="7" t="n">
        <v>0</v>
      </c>
      <c r="CU339" s="7" t="n">
        <v>0</v>
      </c>
      <c r="CV339" s="7" t="n">
        <v>0</v>
      </c>
      <c r="CW339" s="7" t="n">
        <v>0</v>
      </c>
      <c r="CX339" s="7" t="n">
        <v>0</v>
      </c>
      <c r="CY339" s="7" t="n">
        <v>0</v>
      </c>
      <c r="CZ339" s="7" t="n">
        <v>0</v>
      </c>
      <c r="DA339" s="7" t="n">
        <v>0</v>
      </c>
      <c r="DB339" s="7" t="n">
        <v>0</v>
      </c>
      <c r="DC339" s="7" t="n">
        <v>0</v>
      </c>
      <c r="DD339" s="7" t="n">
        <v>0</v>
      </c>
      <c r="DE339" s="7" t="n">
        <v>0</v>
      </c>
      <c r="DF339" s="7" t="n">
        <v>0</v>
      </c>
    </row>
    <row r="340">
      <c r="A340" s="37" t="inlineStr">
        <is>
          <t>TOP290</t>
        </is>
      </c>
      <c r="B340" s="37" t="inlineStr">
        <is>
          <t>BIN706:irda_high_low_cp</t>
        </is>
      </c>
      <c r="C340" s="37" t="n">
        <v>706</v>
      </c>
      <c r="D340" s="37" t="inlineStr">
        <is>
          <t>irda_high_low_cp</t>
        </is>
      </c>
      <c r="E340" s="37" t="inlineStr">
        <is>
          <t>1V</t>
        </is>
      </c>
      <c r="F340" s="37" t="inlineStr">
        <is>
          <t>SD_OTHER</t>
        </is>
      </c>
      <c r="G340" s="37" t="inlineStr">
        <is>
          <t>SD</t>
        </is>
      </c>
      <c r="H340" s="37" t="n">
        <v>0</v>
      </c>
      <c r="I340" s="38" t="n">
        <v>0</v>
      </c>
      <c r="J340" s="37" t="n">
        <v>0</v>
      </c>
      <c r="K340" s="37" t="n">
        <v>0</v>
      </c>
      <c r="L340" s="38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  <c r="CE340" s="7" t="n">
        <v>0</v>
      </c>
      <c r="CF340" s="7" t="n">
        <v>0</v>
      </c>
      <c r="CG340" s="7" t="n">
        <v>0</v>
      </c>
      <c r="CH340" s="7" t="n">
        <v>0</v>
      </c>
      <c r="CI340" s="7" t="n">
        <v>0</v>
      </c>
      <c r="CJ340" s="7" t="n">
        <v>0</v>
      </c>
      <c r="CK340" s="7" t="n">
        <v>0</v>
      </c>
      <c r="CL340" s="7" t="n">
        <v>0</v>
      </c>
      <c r="CM340" s="7" t="n">
        <v>0</v>
      </c>
      <c r="CN340" s="7" t="n">
        <v>0</v>
      </c>
      <c r="CO340" s="7" t="n">
        <v>0</v>
      </c>
      <c r="CP340" s="7" t="n">
        <v>0</v>
      </c>
      <c r="CQ340" s="7" t="n">
        <v>0</v>
      </c>
      <c r="CR340" s="7" t="n">
        <v>0</v>
      </c>
      <c r="CS340" s="7" t="n">
        <v>0</v>
      </c>
      <c r="CT340" s="7" t="n">
        <v>0</v>
      </c>
      <c r="CU340" s="7" t="n">
        <v>0</v>
      </c>
      <c r="CV340" s="7" t="n">
        <v>0</v>
      </c>
      <c r="CW340" s="7" t="n">
        <v>0</v>
      </c>
      <c r="CX340" s="7" t="n">
        <v>0</v>
      </c>
      <c r="CY340" s="7" t="n">
        <v>0</v>
      </c>
      <c r="CZ340" s="7" t="n">
        <v>0</v>
      </c>
      <c r="DA340" s="7" t="n">
        <v>0</v>
      </c>
      <c r="DB340" s="7" t="n">
        <v>0</v>
      </c>
      <c r="DC340" s="7" t="n">
        <v>0</v>
      </c>
      <c r="DD340" s="7" t="n">
        <v>0</v>
      </c>
      <c r="DE340" s="7" t="n">
        <v>0</v>
      </c>
      <c r="DF340" s="7" t="n">
        <v>0</v>
      </c>
    </row>
    <row r="341">
      <c r="A341" s="37" t="inlineStr">
        <is>
          <t>TOP291</t>
        </is>
      </c>
      <c r="B341" s="37" t="inlineStr">
        <is>
          <t>BIN707:irtx_output_high_low_cp</t>
        </is>
      </c>
      <c r="C341" s="37" t="n">
        <v>707</v>
      </c>
      <c r="D341" s="37" t="inlineStr">
        <is>
          <t>irtx_output_high_low_cp</t>
        </is>
      </c>
      <c r="E341" s="37" t="inlineStr">
        <is>
          <t>1V</t>
        </is>
      </c>
      <c r="F341" s="37" t="inlineStr">
        <is>
          <t>SD_OTHER</t>
        </is>
      </c>
      <c r="G341" s="37" t="inlineStr">
        <is>
          <t>SD</t>
        </is>
      </c>
      <c r="H341" s="37" t="n">
        <v>0</v>
      </c>
      <c r="I341" s="38" t="n">
        <v>0</v>
      </c>
      <c r="J341" s="37" t="n">
        <v>0</v>
      </c>
      <c r="K341" s="37" t="n">
        <v>0</v>
      </c>
      <c r="L341" s="38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  <c r="CF341" s="7" t="n">
        <v>0</v>
      </c>
      <c r="CG341" s="7" t="n">
        <v>0</v>
      </c>
      <c r="CH341" s="7" t="n">
        <v>0</v>
      </c>
      <c r="CI341" s="7" t="n">
        <v>0</v>
      </c>
      <c r="CJ341" s="7" t="n">
        <v>0</v>
      </c>
      <c r="CK341" s="7" t="n">
        <v>0</v>
      </c>
      <c r="CL341" s="7" t="n">
        <v>0</v>
      </c>
      <c r="CM341" s="7" t="n">
        <v>0</v>
      </c>
      <c r="CN341" s="7" t="n">
        <v>0</v>
      </c>
      <c r="CO341" s="7" t="n">
        <v>0</v>
      </c>
      <c r="CP341" s="7" t="n">
        <v>0</v>
      </c>
      <c r="CQ341" s="7" t="n">
        <v>0</v>
      </c>
      <c r="CR341" s="7" t="n">
        <v>0</v>
      </c>
      <c r="CS341" s="7" t="n">
        <v>0</v>
      </c>
      <c r="CT341" s="7" t="n">
        <v>0</v>
      </c>
      <c r="CU341" s="7" t="n">
        <v>0</v>
      </c>
      <c r="CV341" s="7" t="n">
        <v>0</v>
      </c>
      <c r="CW341" s="7" t="n">
        <v>0</v>
      </c>
      <c r="CX341" s="7" t="n">
        <v>0</v>
      </c>
      <c r="CY341" s="7" t="n">
        <v>0</v>
      </c>
      <c r="CZ341" s="7" t="n">
        <v>0</v>
      </c>
      <c r="DA341" s="7" t="n">
        <v>0</v>
      </c>
      <c r="DB341" s="7" t="n">
        <v>0</v>
      </c>
      <c r="DC341" s="7" t="n">
        <v>0</v>
      </c>
      <c r="DD341" s="7" t="n">
        <v>0</v>
      </c>
      <c r="DE341" s="7" t="n">
        <v>0</v>
      </c>
      <c r="DF341" s="7" t="n">
        <v>0</v>
      </c>
    </row>
    <row r="342">
      <c r="A342" s="37" t="inlineStr">
        <is>
          <t>TOP292</t>
        </is>
      </c>
      <c r="B342" s="37" t="inlineStr">
        <is>
          <t>BIN708:scan_loss_rbus</t>
        </is>
      </c>
      <c r="C342" s="37" t="n">
        <v>708</v>
      </c>
      <c r="D342" s="37" t="inlineStr">
        <is>
          <t>scan_loss_rbus</t>
        </is>
      </c>
      <c r="E342" s="37" t="inlineStr">
        <is>
          <t>1V</t>
        </is>
      </c>
      <c r="F342" s="37" t="inlineStr">
        <is>
          <t>DIC</t>
        </is>
      </c>
      <c r="G342" s="37" t="inlineStr">
        <is>
          <t>DIC</t>
        </is>
      </c>
      <c r="H342" s="37" t="n">
        <v>0</v>
      </c>
      <c r="I342" s="38" t="n">
        <v>0</v>
      </c>
      <c r="J342" s="37" t="n">
        <v>0</v>
      </c>
      <c r="K342" s="37" t="n">
        <v>0</v>
      </c>
      <c r="L342" s="38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  <c r="CE342" s="7" t="n">
        <v>0</v>
      </c>
      <c r="CF342" s="7" t="n">
        <v>0</v>
      </c>
      <c r="CG342" s="7" t="n">
        <v>0</v>
      </c>
      <c r="CH342" s="7" t="n">
        <v>0</v>
      </c>
      <c r="CI342" s="7" t="n">
        <v>0</v>
      </c>
      <c r="CJ342" s="7" t="n">
        <v>0</v>
      </c>
      <c r="CK342" s="7" t="n">
        <v>0</v>
      </c>
      <c r="CL342" s="7" t="n">
        <v>0</v>
      </c>
      <c r="CM342" s="7" t="n">
        <v>0</v>
      </c>
      <c r="CN342" s="7" t="n">
        <v>0</v>
      </c>
      <c r="CO342" s="7" t="n">
        <v>0</v>
      </c>
      <c r="CP342" s="7" t="n">
        <v>0</v>
      </c>
      <c r="CQ342" s="7" t="n">
        <v>0</v>
      </c>
      <c r="CR342" s="7" t="n">
        <v>0</v>
      </c>
      <c r="CS342" s="7" t="n">
        <v>0</v>
      </c>
      <c r="CT342" s="7" t="n">
        <v>0</v>
      </c>
      <c r="CU342" s="7" t="n">
        <v>0</v>
      </c>
      <c r="CV342" s="7" t="n">
        <v>0</v>
      </c>
      <c r="CW342" s="7" t="n">
        <v>0</v>
      </c>
      <c r="CX342" s="7" t="n">
        <v>0</v>
      </c>
      <c r="CY342" s="7" t="n">
        <v>0</v>
      </c>
      <c r="CZ342" s="7" t="n">
        <v>0</v>
      </c>
      <c r="DA342" s="7" t="n">
        <v>0</v>
      </c>
      <c r="DB342" s="7" t="n">
        <v>0</v>
      </c>
      <c r="DC342" s="7" t="n">
        <v>0</v>
      </c>
      <c r="DD342" s="7" t="n">
        <v>0</v>
      </c>
      <c r="DE342" s="7" t="n">
        <v>0</v>
      </c>
      <c r="DF342" s="7" t="n">
        <v>0</v>
      </c>
    </row>
    <row r="343">
      <c r="A343" s="43" t="inlineStr">
        <is>
          <t>TOP293</t>
        </is>
      </c>
      <c r="B343" s="43" t="inlineStr">
        <is>
          <t>BIN740:all_bisr_repair_read_kill_wov</t>
        </is>
      </c>
      <c r="C343" s="43" t="n">
        <v>740</v>
      </c>
      <c r="D343" s="43" t="inlineStr">
        <is>
          <t>all_bisr_repair_read_kill_wov</t>
        </is>
      </c>
      <c r="E343" s="43" t="inlineStr">
        <is>
          <t>0.9V</t>
        </is>
      </c>
      <c r="F343" s="43" t="inlineStr">
        <is>
          <t>BISR</t>
        </is>
      </c>
      <c r="G343" s="43" t="inlineStr">
        <is>
          <t>BIST</t>
        </is>
      </c>
      <c r="H343" s="43" t="n">
        <v>0</v>
      </c>
      <c r="I343" s="44" t="n">
        <v>0</v>
      </c>
      <c r="J343" s="43" t="n">
        <v>0</v>
      </c>
      <c r="K343" s="43" t="n">
        <v>0</v>
      </c>
      <c r="L343" s="44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  <c r="CF343" s="7" t="n">
        <v>0</v>
      </c>
      <c r="CG343" s="7" t="n">
        <v>0</v>
      </c>
      <c r="CH343" s="7" t="n">
        <v>0</v>
      </c>
      <c r="CI343" s="7" t="n">
        <v>0</v>
      </c>
      <c r="CJ343" s="7" t="n">
        <v>0</v>
      </c>
      <c r="CK343" s="7" t="n">
        <v>0</v>
      </c>
      <c r="CL343" s="7" t="n">
        <v>0</v>
      </c>
      <c r="CM343" s="7" t="n">
        <v>0</v>
      </c>
      <c r="CN343" s="7" t="n">
        <v>0</v>
      </c>
      <c r="CO343" s="7" t="n">
        <v>0</v>
      </c>
      <c r="CP343" s="7" t="n">
        <v>0</v>
      </c>
      <c r="CQ343" s="7" t="n">
        <v>0</v>
      </c>
      <c r="CR343" s="7" t="n">
        <v>0</v>
      </c>
      <c r="CS343" s="7" t="n">
        <v>0</v>
      </c>
      <c r="CT343" s="7" t="n">
        <v>0</v>
      </c>
      <c r="CU343" s="7" t="n">
        <v>0</v>
      </c>
      <c r="CV343" s="7" t="n">
        <v>0</v>
      </c>
      <c r="CW343" s="7" t="n">
        <v>0</v>
      </c>
      <c r="CX343" s="7" t="n">
        <v>0</v>
      </c>
      <c r="CY343" s="7" t="n">
        <v>0</v>
      </c>
      <c r="CZ343" s="7" t="n">
        <v>0</v>
      </c>
      <c r="DA343" s="7" t="n">
        <v>0</v>
      </c>
      <c r="DB343" s="7" t="n">
        <v>0</v>
      </c>
      <c r="DC343" s="7" t="n">
        <v>0</v>
      </c>
      <c r="DD343" s="7" t="n">
        <v>0</v>
      </c>
      <c r="DE343" s="7" t="n">
        <v>0</v>
      </c>
      <c r="DF343" s="7" t="n">
        <v>0</v>
      </c>
    </row>
    <row r="344">
      <c r="A344" s="39" t="inlineStr">
        <is>
          <t>TOP294</t>
        </is>
      </c>
      <c r="B344" s="39" t="inlineStr">
        <is>
          <t>BIN772:OTP_emmc_par_fix_prog</t>
        </is>
      </c>
      <c r="C344" s="39" t="n">
        <v>772</v>
      </c>
      <c r="D344" s="39" t="inlineStr">
        <is>
          <t>OTP_emmc_par_fix_prog</t>
        </is>
      </c>
      <c r="E344" s="39" t="inlineStr">
        <is>
          <t>1V</t>
        </is>
      </c>
      <c r="F344" s="39" t="inlineStr">
        <is>
          <t>OTP</t>
        </is>
      </c>
      <c r="G344" s="39" t="inlineStr">
        <is>
          <t>OTP</t>
        </is>
      </c>
      <c r="H344" s="39" t="n">
        <v>0</v>
      </c>
      <c r="I344" s="40" t="n">
        <v>0</v>
      </c>
      <c r="J344" s="39" t="n">
        <v>0</v>
      </c>
      <c r="K344" s="39" t="n">
        <v>0</v>
      </c>
      <c r="L344" s="40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  <c r="CF344" s="7" t="n">
        <v>0</v>
      </c>
      <c r="CG344" s="7" t="n">
        <v>0</v>
      </c>
      <c r="CH344" s="7" t="n">
        <v>0</v>
      </c>
      <c r="CI344" s="7" t="n">
        <v>0</v>
      </c>
      <c r="CJ344" s="7" t="n">
        <v>0</v>
      </c>
      <c r="CK344" s="7" t="n">
        <v>0</v>
      </c>
      <c r="CL344" s="7" t="n">
        <v>0</v>
      </c>
      <c r="CM344" s="7" t="n">
        <v>0</v>
      </c>
      <c r="CN344" s="7" t="n">
        <v>0</v>
      </c>
      <c r="CO344" s="7" t="n">
        <v>0</v>
      </c>
      <c r="CP344" s="7" t="n">
        <v>0</v>
      </c>
      <c r="CQ344" s="7" t="n">
        <v>0</v>
      </c>
      <c r="CR344" s="7" t="n">
        <v>0</v>
      </c>
      <c r="CS344" s="7" t="n">
        <v>0</v>
      </c>
      <c r="CT344" s="7" t="n">
        <v>0</v>
      </c>
      <c r="CU344" s="7" t="n">
        <v>0</v>
      </c>
      <c r="CV344" s="7" t="n">
        <v>0</v>
      </c>
      <c r="CW344" s="7" t="n">
        <v>0</v>
      </c>
      <c r="CX344" s="7" t="n">
        <v>0</v>
      </c>
      <c r="CY344" s="7" t="n">
        <v>0</v>
      </c>
      <c r="CZ344" s="7" t="n">
        <v>0</v>
      </c>
      <c r="DA344" s="7" t="n">
        <v>0</v>
      </c>
      <c r="DB344" s="7" t="n">
        <v>0</v>
      </c>
      <c r="DC344" s="7" t="n">
        <v>0</v>
      </c>
      <c r="DD344" s="7" t="n">
        <v>0</v>
      </c>
      <c r="DE344" s="7" t="n">
        <v>0</v>
      </c>
      <c r="DF344" s="7" t="n">
        <v>0</v>
      </c>
    </row>
    <row r="345">
      <c r="A345" s="39" t="inlineStr">
        <is>
          <t>TOP295</t>
        </is>
      </c>
      <c r="B345" s="39" t="inlineStr">
        <is>
          <t>BIN773:Read_OTP_8170</t>
        </is>
      </c>
      <c r="C345" s="39" t="n">
        <v>773</v>
      </c>
      <c r="D345" s="39" t="inlineStr">
        <is>
          <t>Read_OTP_8170</t>
        </is>
      </c>
      <c r="E345" s="39" t="inlineStr">
        <is>
          <t>1.05/1/0.9V</t>
        </is>
      </c>
      <c r="F345" s="39" t="inlineStr">
        <is>
          <t>OTP</t>
        </is>
      </c>
      <c r="G345" s="39" t="inlineStr">
        <is>
          <t>OTP</t>
        </is>
      </c>
      <c r="H345" s="39" t="n">
        <v>0</v>
      </c>
      <c r="I345" s="40" t="n">
        <v>0</v>
      </c>
      <c r="J345" s="39" t="n">
        <v>0</v>
      </c>
      <c r="K345" s="39" t="n">
        <v>0</v>
      </c>
      <c r="L345" s="40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0</v>
      </c>
      <c r="CG345" s="7" t="n">
        <v>0</v>
      </c>
      <c r="CH345" s="7" t="n">
        <v>0</v>
      </c>
      <c r="CI345" s="7" t="n">
        <v>0</v>
      </c>
      <c r="CJ345" s="7" t="n">
        <v>0</v>
      </c>
      <c r="CK345" s="7" t="n">
        <v>0</v>
      </c>
      <c r="CL345" s="7" t="n">
        <v>0</v>
      </c>
      <c r="CM345" s="7" t="n">
        <v>0</v>
      </c>
      <c r="CN345" s="7" t="n">
        <v>0</v>
      </c>
      <c r="CO345" s="7" t="n">
        <v>0</v>
      </c>
      <c r="CP345" s="7" t="n">
        <v>0</v>
      </c>
      <c r="CQ345" s="7" t="n">
        <v>0</v>
      </c>
      <c r="CR345" s="7" t="n">
        <v>0</v>
      </c>
      <c r="CS345" s="7" t="n">
        <v>0</v>
      </c>
      <c r="CT345" s="7" t="n">
        <v>0</v>
      </c>
      <c r="CU345" s="7" t="n">
        <v>0</v>
      </c>
      <c r="CV345" s="7" t="n">
        <v>0</v>
      </c>
      <c r="CW345" s="7" t="n">
        <v>0</v>
      </c>
      <c r="CX345" s="7" t="n">
        <v>0</v>
      </c>
      <c r="CY345" s="7" t="n">
        <v>0</v>
      </c>
      <c r="CZ345" s="7" t="n">
        <v>0</v>
      </c>
      <c r="DA345" s="7" t="n">
        <v>0</v>
      </c>
      <c r="DB345" s="7" t="n">
        <v>0</v>
      </c>
      <c r="DC345" s="7" t="n">
        <v>0</v>
      </c>
      <c r="DD345" s="7" t="n">
        <v>0</v>
      </c>
      <c r="DE345" s="7" t="n">
        <v>0</v>
      </c>
      <c r="DF345" s="7" t="n">
        <v>0</v>
      </c>
    </row>
    <row r="346">
      <c r="A346" s="39" t="inlineStr">
        <is>
          <t>TOP296</t>
        </is>
      </c>
      <c r="B346" s="39" t="inlineStr">
        <is>
          <t>BIN774:Read_OTP_8174</t>
        </is>
      </c>
      <c r="C346" s="39" t="n">
        <v>774</v>
      </c>
      <c r="D346" s="39" t="inlineStr">
        <is>
          <t>Read_OTP_8174</t>
        </is>
      </c>
      <c r="E346" s="39" t="inlineStr">
        <is>
          <t>1.05/1/0.9V</t>
        </is>
      </c>
      <c r="F346" s="39" t="inlineStr">
        <is>
          <t>OTP</t>
        </is>
      </c>
      <c r="G346" s="39" t="inlineStr">
        <is>
          <t>OTP</t>
        </is>
      </c>
      <c r="H346" s="39" t="n">
        <v>0</v>
      </c>
      <c r="I346" s="40" t="n">
        <v>0</v>
      </c>
      <c r="J346" s="39" t="n">
        <v>0</v>
      </c>
      <c r="K346" s="39" t="n">
        <v>0</v>
      </c>
      <c r="L346" s="40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  <c r="CF346" s="7" t="n">
        <v>0</v>
      </c>
      <c r="CG346" s="7" t="n">
        <v>0</v>
      </c>
      <c r="CH346" s="7" t="n">
        <v>0</v>
      </c>
      <c r="CI346" s="7" t="n">
        <v>0</v>
      </c>
      <c r="CJ346" s="7" t="n">
        <v>0</v>
      </c>
      <c r="CK346" s="7" t="n">
        <v>0</v>
      </c>
      <c r="CL346" s="7" t="n">
        <v>0</v>
      </c>
      <c r="CM346" s="7" t="n">
        <v>0</v>
      </c>
      <c r="CN346" s="7" t="n">
        <v>0</v>
      </c>
      <c r="CO346" s="7" t="n">
        <v>0</v>
      </c>
      <c r="CP346" s="7" t="n">
        <v>0</v>
      </c>
      <c r="CQ346" s="7" t="n">
        <v>0</v>
      </c>
      <c r="CR346" s="7" t="n">
        <v>0</v>
      </c>
      <c r="CS346" s="7" t="n">
        <v>0</v>
      </c>
      <c r="CT346" s="7" t="n">
        <v>0</v>
      </c>
      <c r="CU346" s="7" t="n">
        <v>0</v>
      </c>
      <c r="CV346" s="7" t="n">
        <v>0</v>
      </c>
      <c r="CW346" s="7" t="n">
        <v>0</v>
      </c>
      <c r="CX346" s="7" t="n">
        <v>0</v>
      </c>
      <c r="CY346" s="7" t="n">
        <v>0</v>
      </c>
      <c r="CZ346" s="7" t="n">
        <v>0</v>
      </c>
      <c r="DA346" s="7" t="n">
        <v>0</v>
      </c>
      <c r="DB346" s="7" t="n">
        <v>0</v>
      </c>
      <c r="DC346" s="7" t="n">
        <v>0</v>
      </c>
      <c r="DD346" s="7" t="n">
        <v>0</v>
      </c>
      <c r="DE346" s="7" t="n">
        <v>0</v>
      </c>
      <c r="DF346" s="7" t="n">
        <v>0</v>
      </c>
    </row>
    <row r="347">
      <c r="A347" s="37" t="inlineStr">
        <is>
          <t>TOP297</t>
        </is>
      </c>
      <c r="B347" s="37" t="inlineStr">
        <is>
          <t>BIN801:sc_MP</t>
        </is>
      </c>
      <c r="C347" s="37" t="n">
        <v>801</v>
      </c>
      <c r="D347" s="37" t="inlineStr">
        <is>
          <t>sc_MP</t>
        </is>
      </c>
      <c r="E347" s="37" t="inlineStr">
        <is>
          <t>1V</t>
        </is>
      </c>
      <c r="F347" s="37" t="inlineStr">
        <is>
          <t>DIC</t>
        </is>
      </c>
      <c r="G347" s="37" t="inlineStr">
        <is>
          <t>DIC</t>
        </is>
      </c>
      <c r="H347" s="37" t="n">
        <v>0</v>
      </c>
      <c r="I347" s="38" t="n">
        <v>0</v>
      </c>
      <c r="J347" s="37" t="n">
        <v>0</v>
      </c>
      <c r="K347" s="37" t="n">
        <v>0</v>
      </c>
      <c r="L347" s="38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</v>
      </c>
      <c r="CG347" s="7" t="n">
        <v>0</v>
      </c>
      <c r="CH347" s="7" t="n">
        <v>0</v>
      </c>
      <c r="CI347" s="7" t="n">
        <v>0</v>
      </c>
      <c r="CJ347" s="7" t="n">
        <v>0</v>
      </c>
      <c r="CK347" s="7" t="n">
        <v>0</v>
      </c>
      <c r="CL347" s="7" t="n">
        <v>0</v>
      </c>
      <c r="CM347" s="7" t="n">
        <v>0</v>
      </c>
      <c r="CN347" s="7" t="n">
        <v>0</v>
      </c>
      <c r="CO347" s="7" t="n">
        <v>0</v>
      </c>
      <c r="CP347" s="7" t="n">
        <v>0</v>
      </c>
      <c r="CQ347" s="7" t="n">
        <v>0</v>
      </c>
      <c r="CR347" s="7" t="n">
        <v>0</v>
      </c>
      <c r="CS347" s="7" t="n">
        <v>0</v>
      </c>
      <c r="CT347" s="7" t="n">
        <v>0</v>
      </c>
      <c r="CU347" s="7" t="n">
        <v>0</v>
      </c>
      <c r="CV347" s="7" t="n">
        <v>0</v>
      </c>
      <c r="CW347" s="7" t="n">
        <v>0</v>
      </c>
      <c r="CX347" s="7" t="n">
        <v>0</v>
      </c>
      <c r="CY347" s="7" t="n">
        <v>0</v>
      </c>
      <c r="CZ347" s="7" t="n">
        <v>0</v>
      </c>
      <c r="DA347" s="7" t="n">
        <v>0</v>
      </c>
      <c r="DB347" s="7" t="n">
        <v>0</v>
      </c>
      <c r="DC347" s="7" t="n">
        <v>0</v>
      </c>
      <c r="DD347" s="7" t="n">
        <v>0</v>
      </c>
      <c r="DE347" s="7" t="n">
        <v>0</v>
      </c>
      <c r="DF347" s="7" t="n">
        <v>0</v>
      </c>
    </row>
    <row r="348">
      <c r="A348" s="37" t="inlineStr">
        <is>
          <t>TOP298</t>
        </is>
      </c>
      <c r="B348" s="37" t="inlineStr">
        <is>
          <t>BIN802:HDR_as_source_HDMI_MP</t>
        </is>
      </c>
      <c r="C348" s="37" t="n">
        <v>802</v>
      </c>
      <c r="D348" s="37" t="inlineStr">
        <is>
          <t>HDR_as_source_HDMI_MP</t>
        </is>
      </c>
      <c r="E348" s="37" t="inlineStr">
        <is>
          <t>1V</t>
        </is>
      </c>
      <c r="F348" s="37" t="inlineStr">
        <is>
          <t>DIC</t>
        </is>
      </c>
      <c r="G348" s="37" t="inlineStr">
        <is>
          <t>DIC</t>
        </is>
      </c>
      <c r="H348" s="37" t="n">
        <v>0</v>
      </c>
      <c r="I348" s="38" t="n">
        <v>0</v>
      </c>
      <c r="J348" s="37" t="n">
        <v>0</v>
      </c>
      <c r="K348" s="37" t="n">
        <v>0</v>
      </c>
      <c r="L348" s="38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  <c r="CF348" s="7" t="n">
        <v>0</v>
      </c>
      <c r="CG348" s="7" t="n">
        <v>0</v>
      </c>
      <c r="CH348" s="7" t="n">
        <v>0</v>
      </c>
      <c r="CI348" s="7" t="n">
        <v>0</v>
      </c>
      <c r="CJ348" s="7" t="n">
        <v>0</v>
      </c>
      <c r="CK348" s="7" t="n">
        <v>0</v>
      </c>
      <c r="CL348" s="7" t="n">
        <v>0</v>
      </c>
      <c r="CM348" s="7" t="n">
        <v>0</v>
      </c>
      <c r="CN348" s="7" t="n">
        <v>0</v>
      </c>
      <c r="CO348" s="7" t="n">
        <v>0</v>
      </c>
      <c r="CP348" s="7" t="n">
        <v>0</v>
      </c>
      <c r="CQ348" s="7" t="n">
        <v>0</v>
      </c>
      <c r="CR348" s="7" t="n">
        <v>0</v>
      </c>
      <c r="CS348" s="7" t="n">
        <v>0</v>
      </c>
      <c r="CT348" s="7" t="n">
        <v>0</v>
      </c>
      <c r="CU348" s="7" t="n">
        <v>0</v>
      </c>
      <c r="CV348" s="7" t="n">
        <v>0</v>
      </c>
      <c r="CW348" s="7" t="n">
        <v>0</v>
      </c>
      <c r="CX348" s="7" t="n">
        <v>0</v>
      </c>
      <c r="CY348" s="7" t="n">
        <v>0</v>
      </c>
      <c r="CZ348" s="7" t="n">
        <v>0</v>
      </c>
      <c r="DA348" s="7" t="n">
        <v>0</v>
      </c>
      <c r="DB348" s="7" t="n">
        <v>0</v>
      </c>
      <c r="DC348" s="7" t="n">
        <v>0</v>
      </c>
      <c r="DD348" s="7" t="n">
        <v>0</v>
      </c>
      <c r="DE348" s="7" t="n">
        <v>0</v>
      </c>
      <c r="DF348" s="7" t="n">
        <v>0</v>
      </c>
    </row>
    <row r="349">
      <c r="A349" s="37" t="inlineStr">
        <is>
          <t>TOP299</t>
        </is>
      </c>
      <c r="B349" s="37" t="inlineStr">
        <is>
          <t>BIN803:hdmi_ptg_offms_MP</t>
        </is>
      </c>
      <c r="C349" s="37" t="n">
        <v>803</v>
      </c>
      <c r="D349" s="37" t="inlineStr">
        <is>
          <t>hdmi_ptg_offms_MP</t>
        </is>
      </c>
      <c r="E349" s="37" t="inlineStr">
        <is>
          <t>1V</t>
        </is>
      </c>
      <c r="F349" s="37" t="inlineStr">
        <is>
          <t>DIC</t>
        </is>
      </c>
      <c r="G349" s="37" t="inlineStr">
        <is>
          <t>DIC</t>
        </is>
      </c>
      <c r="H349" s="37" t="n">
        <v>0</v>
      </c>
      <c r="I349" s="38" t="n">
        <v>0</v>
      </c>
      <c r="J349" s="37" t="n">
        <v>0</v>
      </c>
      <c r="K349" s="37" t="n">
        <v>0</v>
      </c>
      <c r="L349" s="38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  <c r="CF349" s="7" t="n">
        <v>0</v>
      </c>
      <c r="CG349" s="7" t="n">
        <v>0</v>
      </c>
      <c r="CH349" s="7" t="n">
        <v>0</v>
      </c>
      <c r="CI349" s="7" t="n">
        <v>0</v>
      </c>
      <c r="CJ349" s="7" t="n">
        <v>0</v>
      </c>
      <c r="CK349" s="7" t="n">
        <v>0</v>
      </c>
      <c r="CL349" s="7" t="n">
        <v>0</v>
      </c>
      <c r="CM349" s="7" t="n">
        <v>0</v>
      </c>
      <c r="CN349" s="7" t="n">
        <v>0</v>
      </c>
      <c r="CO349" s="7" t="n">
        <v>0</v>
      </c>
      <c r="CP349" s="7" t="n">
        <v>0</v>
      </c>
      <c r="CQ349" s="7" t="n">
        <v>0</v>
      </c>
      <c r="CR349" s="7" t="n">
        <v>0</v>
      </c>
      <c r="CS349" s="7" t="n">
        <v>0</v>
      </c>
      <c r="CT349" s="7" t="n">
        <v>0</v>
      </c>
      <c r="CU349" s="7" t="n">
        <v>0</v>
      </c>
      <c r="CV349" s="7" t="n">
        <v>0</v>
      </c>
      <c r="CW349" s="7" t="n">
        <v>0</v>
      </c>
      <c r="CX349" s="7" t="n">
        <v>0</v>
      </c>
      <c r="CY349" s="7" t="n">
        <v>0</v>
      </c>
      <c r="CZ349" s="7" t="n">
        <v>0</v>
      </c>
      <c r="DA349" s="7" t="n">
        <v>0</v>
      </c>
      <c r="DB349" s="7" t="n">
        <v>0</v>
      </c>
      <c r="DC349" s="7" t="n">
        <v>0</v>
      </c>
      <c r="DD349" s="7" t="n">
        <v>0</v>
      </c>
      <c r="DE349" s="7" t="n">
        <v>0</v>
      </c>
      <c r="DF349" s="7" t="n">
        <v>0</v>
      </c>
    </row>
    <row r="350">
      <c r="A350" s="37" t="inlineStr">
        <is>
          <t>TOP300</t>
        </is>
      </c>
      <c r="B350" s="37" t="inlineStr">
        <is>
          <t>BIN810:PLL27x_VDD10_Trim</t>
        </is>
      </c>
      <c r="C350" s="37" t="n">
        <v>810</v>
      </c>
      <c r="D350" s="37" t="inlineStr">
        <is>
          <t>PLL27x_VDD10_Trim</t>
        </is>
      </c>
      <c r="E350" s="37" t="inlineStr">
        <is>
          <t>1V</t>
        </is>
      </c>
      <c r="F350" s="37" t="inlineStr">
        <is>
          <t>LDO</t>
        </is>
      </c>
      <c r="G350" s="37" t="inlineStr">
        <is>
          <t>SD</t>
        </is>
      </c>
      <c r="H350" s="37" t="n">
        <v>0</v>
      </c>
      <c r="I350" s="38" t="n">
        <v>0</v>
      </c>
      <c r="J350" s="37" t="n">
        <v>0</v>
      </c>
      <c r="K350" s="37" t="n">
        <v>0</v>
      </c>
      <c r="L350" s="38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  <c r="CF350" s="7" t="n">
        <v>0</v>
      </c>
      <c r="CG350" s="7" t="n">
        <v>0</v>
      </c>
      <c r="CH350" s="7" t="n">
        <v>0</v>
      </c>
      <c r="CI350" s="7" t="n">
        <v>0</v>
      </c>
      <c r="CJ350" s="7" t="n">
        <v>0</v>
      </c>
      <c r="CK350" s="7" t="n">
        <v>0</v>
      </c>
      <c r="CL350" s="7" t="n">
        <v>0</v>
      </c>
      <c r="CM350" s="7" t="n">
        <v>0</v>
      </c>
      <c r="CN350" s="7" t="n">
        <v>0</v>
      </c>
      <c r="CO350" s="7" t="n">
        <v>0</v>
      </c>
      <c r="CP350" s="7" t="n">
        <v>0</v>
      </c>
      <c r="CQ350" s="7" t="n">
        <v>0</v>
      </c>
      <c r="CR350" s="7" t="n">
        <v>0</v>
      </c>
      <c r="CS350" s="7" t="n">
        <v>0</v>
      </c>
      <c r="CT350" s="7" t="n">
        <v>0</v>
      </c>
      <c r="CU350" s="7" t="n">
        <v>0</v>
      </c>
      <c r="CV350" s="7" t="n">
        <v>0</v>
      </c>
      <c r="CW350" s="7" t="n">
        <v>0</v>
      </c>
      <c r="CX350" s="7" t="n">
        <v>0</v>
      </c>
      <c r="CY350" s="7" t="n">
        <v>0</v>
      </c>
      <c r="CZ350" s="7" t="n">
        <v>0</v>
      </c>
      <c r="DA350" s="7" t="n">
        <v>0</v>
      </c>
      <c r="DB350" s="7" t="n">
        <v>0</v>
      </c>
      <c r="DC350" s="7" t="n">
        <v>0</v>
      </c>
      <c r="DD350" s="7" t="n">
        <v>0</v>
      </c>
      <c r="DE350" s="7" t="n">
        <v>0</v>
      </c>
      <c r="DF350" s="7" t="n">
        <v>0</v>
      </c>
    </row>
    <row r="351">
      <c r="A351" s="37" t="inlineStr">
        <is>
          <t>TOP301</t>
        </is>
      </c>
      <c r="B351" s="37" t="inlineStr">
        <is>
          <t>BIN812:I_ADC_LDO_Trim</t>
        </is>
      </c>
      <c r="C351" s="37" t="n">
        <v>812</v>
      </c>
      <c r="D351" s="37" t="inlineStr">
        <is>
          <t>I_ADC_LDO_Trim</t>
        </is>
      </c>
      <c r="E351" s="37" t="inlineStr">
        <is>
          <t>1V</t>
        </is>
      </c>
      <c r="F351" s="37" t="inlineStr">
        <is>
          <t>LDO</t>
        </is>
      </c>
      <c r="G351" s="37" t="inlineStr">
        <is>
          <t>SD</t>
        </is>
      </c>
      <c r="H351" s="37" t="n">
        <v>0</v>
      </c>
      <c r="I351" s="38" t="n">
        <v>0</v>
      </c>
      <c r="J351" s="37" t="n">
        <v>0</v>
      </c>
      <c r="K351" s="37" t="n">
        <v>0</v>
      </c>
      <c r="L351" s="38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  <c r="CF351" s="7" t="n">
        <v>0</v>
      </c>
      <c r="CG351" s="7" t="n">
        <v>0</v>
      </c>
      <c r="CH351" s="7" t="n">
        <v>0</v>
      </c>
      <c r="CI351" s="7" t="n">
        <v>0</v>
      </c>
      <c r="CJ351" s="7" t="n">
        <v>0</v>
      </c>
      <c r="CK351" s="7" t="n">
        <v>0</v>
      </c>
      <c r="CL351" s="7" t="n">
        <v>0</v>
      </c>
      <c r="CM351" s="7" t="n">
        <v>0</v>
      </c>
      <c r="CN351" s="7" t="n">
        <v>0</v>
      </c>
      <c r="CO351" s="7" t="n">
        <v>0</v>
      </c>
      <c r="CP351" s="7" t="n">
        <v>0</v>
      </c>
      <c r="CQ351" s="7" t="n">
        <v>0</v>
      </c>
      <c r="CR351" s="7" t="n">
        <v>0</v>
      </c>
      <c r="CS351" s="7" t="n">
        <v>0</v>
      </c>
      <c r="CT351" s="7" t="n">
        <v>0</v>
      </c>
      <c r="CU351" s="7" t="n">
        <v>0</v>
      </c>
      <c r="CV351" s="7" t="n">
        <v>0</v>
      </c>
      <c r="CW351" s="7" t="n">
        <v>0</v>
      </c>
      <c r="CX351" s="7" t="n">
        <v>0</v>
      </c>
      <c r="CY351" s="7" t="n">
        <v>0</v>
      </c>
      <c r="CZ351" s="7" t="n">
        <v>0</v>
      </c>
      <c r="DA351" s="7" t="n">
        <v>0</v>
      </c>
      <c r="DB351" s="7" t="n">
        <v>0</v>
      </c>
      <c r="DC351" s="7" t="n">
        <v>0</v>
      </c>
      <c r="DD351" s="7" t="n">
        <v>0</v>
      </c>
      <c r="DE351" s="7" t="n">
        <v>0</v>
      </c>
      <c r="DF351" s="7" t="n">
        <v>0</v>
      </c>
    </row>
    <row r="352">
      <c r="A352" s="37" t="inlineStr">
        <is>
          <t>TOP302</t>
        </is>
      </c>
      <c r="B352" s="37" t="inlineStr">
        <is>
          <t>BIN813:Q_ADC_LDO_Trim</t>
        </is>
      </c>
      <c r="C352" s="37" t="n">
        <v>813</v>
      </c>
      <c r="D352" s="37" t="inlineStr">
        <is>
          <t>Q_ADC_LDO_Trim</t>
        </is>
      </c>
      <c r="E352" s="37" t="inlineStr">
        <is>
          <t>1V</t>
        </is>
      </c>
      <c r="F352" s="37" t="inlineStr">
        <is>
          <t>LDO</t>
        </is>
      </c>
      <c r="G352" s="37" t="inlineStr">
        <is>
          <t>SD</t>
        </is>
      </c>
      <c r="H352" s="37" t="n">
        <v>0</v>
      </c>
      <c r="I352" s="38" t="n">
        <v>0</v>
      </c>
      <c r="J352" s="37" t="n">
        <v>0</v>
      </c>
      <c r="K352" s="37" t="n">
        <v>0</v>
      </c>
      <c r="L352" s="38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  <c r="CE352" s="7" t="n">
        <v>0</v>
      </c>
      <c r="CF352" s="7" t="n">
        <v>0</v>
      </c>
      <c r="CG352" s="7" t="n">
        <v>0</v>
      </c>
      <c r="CH352" s="7" t="n">
        <v>0</v>
      </c>
      <c r="CI352" s="7" t="n">
        <v>0</v>
      </c>
      <c r="CJ352" s="7" t="n">
        <v>0</v>
      </c>
      <c r="CK352" s="7" t="n">
        <v>0</v>
      </c>
      <c r="CL352" s="7" t="n">
        <v>0</v>
      </c>
      <c r="CM352" s="7" t="n">
        <v>0</v>
      </c>
      <c r="CN352" s="7" t="n">
        <v>0</v>
      </c>
      <c r="CO352" s="7" t="n">
        <v>0</v>
      </c>
      <c r="CP352" s="7" t="n">
        <v>0</v>
      </c>
      <c r="CQ352" s="7" t="n">
        <v>0</v>
      </c>
      <c r="CR352" s="7" t="n">
        <v>0</v>
      </c>
      <c r="CS352" s="7" t="n">
        <v>0</v>
      </c>
      <c r="CT352" s="7" t="n">
        <v>0</v>
      </c>
      <c r="CU352" s="7" t="n">
        <v>0</v>
      </c>
      <c r="CV352" s="7" t="n">
        <v>0</v>
      </c>
      <c r="CW352" s="7" t="n">
        <v>0</v>
      </c>
      <c r="CX352" s="7" t="n">
        <v>0</v>
      </c>
      <c r="CY352" s="7" t="n">
        <v>0</v>
      </c>
      <c r="CZ352" s="7" t="n">
        <v>0</v>
      </c>
      <c r="DA352" s="7" t="n">
        <v>0</v>
      </c>
      <c r="DB352" s="7" t="n">
        <v>0</v>
      </c>
      <c r="DC352" s="7" t="n">
        <v>0</v>
      </c>
      <c r="DD352" s="7" t="n">
        <v>0</v>
      </c>
      <c r="DE352" s="7" t="n">
        <v>0</v>
      </c>
      <c r="DF352" s="7" t="n">
        <v>0</v>
      </c>
    </row>
    <row r="353">
      <c r="A353" s="37" t="inlineStr">
        <is>
          <t>TOP303</t>
        </is>
      </c>
      <c r="B353" s="37" t="inlineStr">
        <is>
          <t>BIN816:YPP_CP_15_Trim</t>
        </is>
      </c>
      <c r="C353" s="37" t="n">
        <v>816</v>
      </c>
      <c r="D353" s="37" t="inlineStr">
        <is>
          <t>YPP_CP_15_Trim</t>
        </is>
      </c>
      <c r="E353" s="37" t="inlineStr">
        <is>
          <t>1V</t>
        </is>
      </c>
      <c r="F353" s="37" t="inlineStr">
        <is>
          <t>LDO</t>
        </is>
      </c>
      <c r="G353" s="37" t="inlineStr">
        <is>
          <t>SD</t>
        </is>
      </c>
      <c r="H353" s="37" t="n">
        <v>0</v>
      </c>
      <c r="I353" s="38" t="n">
        <v>0</v>
      </c>
      <c r="J353" s="37" t="n">
        <v>0</v>
      </c>
      <c r="K353" s="37" t="n">
        <v>0</v>
      </c>
      <c r="L353" s="38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</v>
      </c>
      <c r="CG353" s="7" t="n">
        <v>0</v>
      </c>
      <c r="CH353" s="7" t="n">
        <v>0</v>
      </c>
      <c r="CI353" s="7" t="n">
        <v>0</v>
      </c>
      <c r="CJ353" s="7" t="n">
        <v>0</v>
      </c>
      <c r="CK353" s="7" t="n">
        <v>0</v>
      </c>
      <c r="CL353" s="7" t="n">
        <v>0</v>
      </c>
      <c r="CM353" s="7" t="n">
        <v>0</v>
      </c>
      <c r="CN353" s="7" t="n">
        <v>0</v>
      </c>
      <c r="CO353" s="7" t="n">
        <v>0</v>
      </c>
      <c r="CP353" s="7" t="n">
        <v>0</v>
      </c>
      <c r="CQ353" s="7" t="n">
        <v>0</v>
      </c>
      <c r="CR353" s="7" t="n">
        <v>0</v>
      </c>
      <c r="CS353" s="7" t="n">
        <v>0</v>
      </c>
      <c r="CT353" s="7" t="n">
        <v>0</v>
      </c>
      <c r="CU353" s="7" t="n">
        <v>0</v>
      </c>
      <c r="CV353" s="7" t="n">
        <v>0</v>
      </c>
      <c r="CW353" s="7" t="n">
        <v>0</v>
      </c>
      <c r="CX353" s="7" t="n">
        <v>0</v>
      </c>
      <c r="CY353" s="7" t="n">
        <v>0</v>
      </c>
      <c r="CZ353" s="7" t="n">
        <v>0</v>
      </c>
      <c r="DA353" s="7" t="n">
        <v>0</v>
      </c>
      <c r="DB353" s="7" t="n">
        <v>0</v>
      </c>
      <c r="DC353" s="7" t="n">
        <v>0</v>
      </c>
      <c r="DD353" s="7" t="n">
        <v>0</v>
      </c>
      <c r="DE353" s="7" t="n">
        <v>0</v>
      </c>
      <c r="DF353" s="7" t="n">
        <v>0</v>
      </c>
    </row>
    <row r="354">
      <c r="A354" s="37" t="inlineStr">
        <is>
          <t>TOP304</t>
        </is>
      </c>
      <c r="B354" s="37" t="inlineStr">
        <is>
          <t>BIN817:YPP_CP_18_Trim</t>
        </is>
      </c>
      <c r="C354" s="37" t="n">
        <v>817</v>
      </c>
      <c r="D354" s="37" t="inlineStr">
        <is>
          <t>YPP_CP_18_Trim</t>
        </is>
      </c>
      <c r="E354" s="37" t="inlineStr">
        <is>
          <t>1V</t>
        </is>
      </c>
      <c r="F354" s="37" t="inlineStr">
        <is>
          <t>LDO</t>
        </is>
      </c>
      <c r="G354" s="37" t="inlineStr">
        <is>
          <t>SD</t>
        </is>
      </c>
      <c r="H354" s="37" t="n">
        <v>0</v>
      </c>
      <c r="I354" s="38" t="n">
        <v>0</v>
      </c>
      <c r="J354" s="37" t="n">
        <v>0</v>
      </c>
      <c r="K354" s="37" t="n">
        <v>0</v>
      </c>
      <c r="L354" s="38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  <c r="CF354" s="7" t="n">
        <v>0</v>
      </c>
      <c r="CG354" s="7" t="n">
        <v>0</v>
      </c>
      <c r="CH354" s="7" t="n">
        <v>0</v>
      </c>
      <c r="CI354" s="7" t="n">
        <v>0</v>
      </c>
      <c r="CJ354" s="7" t="n">
        <v>0</v>
      </c>
      <c r="CK354" s="7" t="n">
        <v>0</v>
      </c>
      <c r="CL354" s="7" t="n">
        <v>0</v>
      </c>
      <c r="CM354" s="7" t="n">
        <v>0</v>
      </c>
      <c r="CN354" s="7" t="n">
        <v>0</v>
      </c>
      <c r="CO354" s="7" t="n">
        <v>0</v>
      </c>
      <c r="CP354" s="7" t="n">
        <v>0</v>
      </c>
      <c r="CQ354" s="7" t="n">
        <v>0</v>
      </c>
      <c r="CR354" s="7" t="n">
        <v>0</v>
      </c>
      <c r="CS354" s="7" t="n">
        <v>0</v>
      </c>
      <c r="CT354" s="7" t="n">
        <v>0</v>
      </c>
      <c r="CU354" s="7" t="n">
        <v>0</v>
      </c>
      <c r="CV354" s="7" t="n">
        <v>0</v>
      </c>
      <c r="CW354" s="7" t="n">
        <v>0</v>
      </c>
      <c r="CX354" s="7" t="n">
        <v>0</v>
      </c>
      <c r="CY354" s="7" t="n">
        <v>0</v>
      </c>
      <c r="CZ354" s="7" t="n">
        <v>0</v>
      </c>
      <c r="DA354" s="7" t="n">
        <v>0</v>
      </c>
      <c r="DB354" s="7" t="n">
        <v>0</v>
      </c>
      <c r="DC354" s="7" t="n">
        <v>0</v>
      </c>
      <c r="DD354" s="7" t="n">
        <v>0</v>
      </c>
      <c r="DE354" s="7" t="n">
        <v>0</v>
      </c>
      <c r="DF354" s="7" t="n">
        <v>0</v>
      </c>
    </row>
    <row r="355">
      <c r="A355" s="37" t="inlineStr">
        <is>
          <t>TOP305</t>
        </is>
      </c>
      <c r="B355" s="37" t="inlineStr">
        <is>
          <t>BIN818:PIF_LDO_CP_Trim</t>
        </is>
      </c>
      <c r="C355" s="37" t="n">
        <v>818</v>
      </c>
      <c r="D355" s="37" t="inlineStr">
        <is>
          <t>PIF_LDO_CP_Trim</t>
        </is>
      </c>
      <c r="E355" s="37" t="inlineStr">
        <is>
          <t>1V</t>
        </is>
      </c>
      <c r="F355" s="37" t="inlineStr">
        <is>
          <t>LDO</t>
        </is>
      </c>
      <c r="G355" s="37" t="inlineStr">
        <is>
          <t>SD</t>
        </is>
      </c>
      <c r="H355" s="37" t="n">
        <v>0</v>
      </c>
      <c r="I355" s="38" t="n">
        <v>0</v>
      </c>
      <c r="J355" s="37" t="n">
        <v>0</v>
      </c>
      <c r="K355" s="37" t="n">
        <v>0</v>
      </c>
      <c r="L355" s="38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</v>
      </c>
      <c r="CG355" s="7" t="n">
        <v>0</v>
      </c>
      <c r="CH355" s="7" t="n">
        <v>0</v>
      </c>
      <c r="CI355" s="7" t="n">
        <v>0</v>
      </c>
      <c r="CJ355" s="7" t="n">
        <v>0</v>
      </c>
      <c r="CK355" s="7" t="n">
        <v>0</v>
      </c>
      <c r="CL355" s="7" t="n">
        <v>0</v>
      </c>
      <c r="CM355" s="7" t="n">
        <v>0</v>
      </c>
      <c r="CN355" s="7" t="n">
        <v>0</v>
      </c>
      <c r="CO355" s="7" t="n">
        <v>0</v>
      </c>
      <c r="CP355" s="7" t="n">
        <v>0</v>
      </c>
      <c r="CQ355" s="7" t="n">
        <v>0</v>
      </c>
      <c r="CR355" s="7" t="n">
        <v>0</v>
      </c>
      <c r="CS355" s="7" t="n">
        <v>0</v>
      </c>
      <c r="CT355" s="7" t="n">
        <v>0</v>
      </c>
      <c r="CU355" s="7" t="n">
        <v>0</v>
      </c>
      <c r="CV355" s="7" t="n">
        <v>0</v>
      </c>
      <c r="CW355" s="7" t="n">
        <v>0</v>
      </c>
      <c r="CX355" s="7" t="n">
        <v>0</v>
      </c>
      <c r="CY355" s="7" t="n">
        <v>0</v>
      </c>
      <c r="CZ355" s="7" t="n">
        <v>0</v>
      </c>
      <c r="DA355" s="7" t="n">
        <v>0</v>
      </c>
      <c r="DB355" s="7" t="n">
        <v>0</v>
      </c>
      <c r="DC355" s="7" t="n">
        <v>0</v>
      </c>
      <c r="DD355" s="7" t="n">
        <v>0</v>
      </c>
      <c r="DE355" s="7" t="n">
        <v>0</v>
      </c>
      <c r="DF355" s="7" t="n">
        <v>0</v>
      </c>
    </row>
    <row r="356">
      <c r="A356" s="37" t="inlineStr">
        <is>
          <t>TOP306</t>
        </is>
      </c>
      <c r="B356" s="37" t="inlineStr">
        <is>
          <t>BIN819:ETN_LDO1_CP_Trim</t>
        </is>
      </c>
      <c r="C356" s="37" t="n">
        <v>819</v>
      </c>
      <c r="D356" s="37" t="inlineStr">
        <is>
          <t>ETN_LDO1_CP_Trim</t>
        </is>
      </c>
      <c r="E356" s="37" t="inlineStr">
        <is>
          <t>1V</t>
        </is>
      </c>
      <c r="F356" s="37" t="inlineStr">
        <is>
          <t>LDO</t>
        </is>
      </c>
      <c r="G356" s="37" t="inlineStr">
        <is>
          <t>SD</t>
        </is>
      </c>
      <c r="H356" s="37" t="n">
        <v>0</v>
      </c>
      <c r="I356" s="38" t="n">
        <v>0</v>
      </c>
      <c r="J356" s="37" t="n">
        <v>0</v>
      </c>
      <c r="K356" s="37" t="n">
        <v>0</v>
      </c>
      <c r="L356" s="38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  <c r="CF356" s="7" t="n">
        <v>0</v>
      </c>
      <c r="CG356" s="7" t="n">
        <v>0</v>
      </c>
      <c r="CH356" s="7" t="n">
        <v>0</v>
      </c>
      <c r="CI356" s="7" t="n">
        <v>0</v>
      </c>
      <c r="CJ356" s="7" t="n">
        <v>0</v>
      </c>
      <c r="CK356" s="7" t="n">
        <v>0</v>
      </c>
      <c r="CL356" s="7" t="n">
        <v>0</v>
      </c>
      <c r="CM356" s="7" t="n">
        <v>0</v>
      </c>
      <c r="CN356" s="7" t="n">
        <v>0</v>
      </c>
      <c r="CO356" s="7" t="n">
        <v>0</v>
      </c>
      <c r="CP356" s="7" t="n">
        <v>0</v>
      </c>
      <c r="CQ356" s="7" t="n">
        <v>0</v>
      </c>
      <c r="CR356" s="7" t="n">
        <v>0</v>
      </c>
      <c r="CS356" s="7" t="n">
        <v>0</v>
      </c>
      <c r="CT356" s="7" t="n">
        <v>0</v>
      </c>
      <c r="CU356" s="7" t="n">
        <v>0</v>
      </c>
      <c r="CV356" s="7" t="n">
        <v>0</v>
      </c>
      <c r="CW356" s="7" t="n">
        <v>0</v>
      </c>
      <c r="CX356" s="7" t="n">
        <v>0</v>
      </c>
      <c r="CY356" s="7" t="n">
        <v>0</v>
      </c>
      <c r="CZ356" s="7" t="n">
        <v>0</v>
      </c>
      <c r="DA356" s="7" t="n">
        <v>0</v>
      </c>
      <c r="DB356" s="7" t="n">
        <v>0</v>
      </c>
      <c r="DC356" s="7" t="n">
        <v>0</v>
      </c>
      <c r="DD356" s="7" t="n">
        <v>0</v>
      </c>
      <c r="DE356" s="7" t="n">
        <v>0</v>
      </c>
      <c r="DF356" s="7" t="n">
        <v>0</v>
      </c>
    </row>
    <row r="357">
      <c r="A357" s="37" t="inlineStr">
        <is>
          <t>TOP307</t>
        </is>
      </c>
      <c r="B357" s="37" t="inlineStr">
        <is>
          <t>BIN820:ETN_LDO2_CP_Trim</t>
        </is>
      </c>
      <c r="C357" s="37" t="n">
        <v>820</v>
      </c>
      <c r="D357" s="37" t="inlineStr">
        <is>
          <t>ETN_LDO2_CP_Trim</t>
        </is>
      </c>
      <c r="E357" s="37" t="inlineStr">
        <is>
          <t>1V</t>
        </is>
      </c>
      <c r="F357" s="37" t="inlineStr">
        <is>
          <t>LDO</t>
        </is>
      </c>
      <c r="G357" s="37" t="inlineStr">
        <is>
          <t>SD</t>
        </is>
      </c>
      <c r="H357" s="37" t="n">
        <v>0</v>
      </c>
      <c r="I357" s="38" t="n">
        <v>0</v>
      </c>
      <c r="J357" s="37" t="n">
        <v>0</v>
      </c>
      <c r="K357" s="37" t="n">
        <v>0</v>
      </c>
      <c r="L357" s="38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  <c r="CF357" s="7" t="n">
        <v>0</v>
      </c>
      <c r="CG357" s="7" t="n">
        <v>0</v>
      </c>
      <c r="CH357" s="7" t="n">
        <v>0</v>
      </c>
      <c r="CI357" s="7" t="n">
        <v>0</v>
      </c>
      <c r="CJ357" s="7" t="n">
        <v>0</v>
      </c>
      <c r="CK357" s="7" t="n">
        <v>0</v>
      </c>
      <c r="CL357" s="7" t="n">
        <v>0</v>
      </c>
      <c r="CM357" s="7" t="n">
        <v>0</v>
      </c>
      <c r="CN357" s="7" t="n">
        <v>0</v>
      </c>
      <c r="CO357" s="7" t="n">
        <v>0</v>
      </c>
      <c r="CP357" s="7" t="n">
        <v>0</v>
      </c>
      <c r="CQ357" s="7" t="n">
        <v>0</v>
      </c>
      <c r="CR357" s="7" t="n">
        <v>0</v>
      </c>
      <c r="CS357" s="7" t="n">
        <v>0</v>
      </c>
      <c r="CT357" s="7" t="n">
        <v>0</v>
      </c>
      <c r="CU357" s="7" t="n">
        <v>0</v>
      </c>
      <c r="CV357" s="7" t="n">
        <v>0</v>
      </c>
      <c r="CW357" s="7" t="n">
        <v>0</v>
      </c>
      <c r="CX357" s="7" t="n">
        <v>0</v>
      </c>
      <c r="CY357" s="7" t="n">
        <v>0</v>
      </c>
      <c r="CZ357" s="7" t="n">
        <v>0</v>
      </c>
      <c r="DA357" s="7" t="n">
        <v>0</v>
      </c>
      <c r="DB357" s="7" t="n">
        <v>0</v>
      </c>
      <c r="DC357" s="7" t="n">
        <v>0</v>
      </c>
      <c r="DD357" s="7" t="n">
        <v>0</v>
      </c>
      <c r="DE357" s="7" t="n">
        <v>0</v>
      </c>
      <c r="DF357" s="7" t="n">
        <v>0</v>
      </c>
    </row>
    <row r="358">
      <c r="A358" s="37" t="inlineStr">
        <is>
          <t>TOP308</t>
        </is>
      </c>
      <c r="B358" s="37" t="inlineStr">
        <is>
          <t>BIN823:HDMI_Z0_CP_trim</t>
        </is>
      </c>
      <c r="C358" s="37" t="n">
        <v>823</v>
      </c>
      <c r="D358" s="37" t="inlineStr">
        <is>
          <t>HDMI_Z0_CP_trim</t>
        </is>
      </c>
      <c r="E358" s="37" t="inlineStr">
        <is>
          <t>1V</t>
        </is>
      </c>
      <c r="F358" s="37" t="inlineStr">
        <is>
          <t>HDMI</t>
        </is>
      </c>
      <c r="G358" s="37" t="inlineStr">
        <is>
          <t>SD</t>
        </is>
      </c>
      <c r="H358" s="37" t="n">
        <v>0</v>
      </c>
      <c r="I358" s="38" t="n">
        <v>0</v>
      </c>
      <c r="J358" s="37" t="n">
        <v>0</v>
      </c>
      <c r="K358" s="37" t="n">
        <v>0</v>
      </c>
      <c r="L358" s="38" t="n">
        <v>0</v>
      </c>
      <c r="M358" s="7" t="n">
        <v>7.79e-06</v>
      </c>
      <c r="N358" s="7" t="n">
        <v>1.558e-05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  <c r="CF358" s="7" t="n">
        <v>0</v>
      </c>
      <c r="CG358" s="7" t="n">
        <v>0</v>
      </c>
      <c r="CH358" s="7" t="n">
        <v>0</v>
      </c>
      <c r="CI358" s="7" t="n">
        <v>0</v>
      </c>
      <c r="CJ358" s="7" t="n">
        <v>0</v>
      </c>
      <c r="CK358" s="7" t="n">
        <v>0</v>
      </c>
      <c r="CL358" s="7" t="n">
        <v>0</v>
      </c>
      <c r="CM358" s="7" t="n">
        <v>0</v>
      </c>
      <c r="CN358" s="7" t="n">
        <v>0</v>
      </c>
      <c r="CO358" s="7" t="n">
        <v>0</v>
      </c>
      <c r="CP358" s="7" t="n">
        <v>0</v>
      </c>
      <c r="CQ358" s="7" t="n">
        <v>0</v>
      </c>
      <c r="CR358" s="7" t="n">
        <v>0</v>
      </c>
      <c r="CS358" s="7" t="n">
        <v>0</v>
      </c>
      <c r="CT358" s="7" t="n">
        <v>0</v>
      </c>
      <c r="CU358" s="7" t="n">
        <v>0</v>
      </c>
      <c r="CV358" s="7" t="n">
        <v>0</v>
      </c>
      <c r="CW358" s="7" t="n">
        <v>0</v>
      </c>
      <c r="CX358" s="7" t="n">
        <v>0</v>
      </c>
      <c r="CY358" s="7" t="n">
        <v>0</v>
      </c>
      <c r="CZ358" s="7" t="n">
        <v>0</v>
      </c>
      <c r="DA358" s="7" t="n">
        <v>0</v>
      </c>
      <c r="DB358" s="7" t="n">
        <v>0</v>
      </c>
      <c r="DC358" s="7" t="n">
        <v>0</v>
      </c>
      <c r="DD358" s="7" t="n">
        <v>0</v>
      </c>
      <c r="DE358" s="7" t="n">
        <v>0</v>
      </c>
      <c r="DF358" s="7" t="n">
        <v>0</v>
      </c>
    </row>
    <row r="359">
      <c r="A359" s="41" t="inlineStr">
        <is>
          <t>TOP309</t>
        </is>
      </c>
      <c r="B359" s="41" t="inlineStr">
        <is>
          <t>BIN852:mln6_scan_tdf_mode0_2_SCPU1350</t>
        </is>
      </c>
      <c r="C359" s="41" t="n">
        <v>852</v>
      </c>
      <c r="D359" s="41" t="inlineStr">
        <is>
          <t>mln6_scan_tdf_mode0_2_SCPU1350</t>
        </is>
      </c>
      <c r="E359" s="41" t="inlineStr">
        <is>
          <t>0.9V</t>
        </is>
      </c>
      <c r="F359" s="41" t="inlineStr">
        <is>
          <t>TDF_LV</t>
        </is>
      </c>
      <c r="G359" s="41" t="inlineStr">
        <is>
          <t>SCAN</t>
        </is>
      </c>
      <c r="H359" s="41" t="n">
        <v>0</v>
      </c>
      <c r="I359" s="42" t="n">
        <v>0</v>
      </c>
      <c r="J359" s="41" t="n">
        <v>0</v>
      </c>
      <c r="K359" s="41" t="n">
        <v>0</v>
      </c>
      <c r="L359" s="42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</v>
      </c>
      <c r="CG359" s="7" t="n">
        <v>0</v>
      </c>
      <c r="CH359" s="7" t="n">
        <v>0</v>
      </c>
      <c r="CI359" s="7" t="n">
        <v>0</v>
      </c>
      <c r="CJ359" s="7" t="n">
        <v>0</v>
      </c>
      <c r="CK359" s="7" t="n">
        <v>0</v>
      </c>
      <c r="CL359" s="7" t="n">
        <v>0</v>
      </c>
      <c r="CM359" s="7" t="n">
        <v>0</v>
      </c>
      <c r="CN359" s="7" t="n">
        <v>0</v>
      </c>
      <c r="CO359" s="7" t="n">
        <v>0</v>
      </c>
      <c r="CP359" s="7" t="n">
        <v>0</v>
      </c>
      <c r="CQ359" s="7" t="n">
        <v>0</v>
      </c>
      <c r="CR359" s="7" t="n">
        <v>0</v>
      </c>
      <c r="CS359" s="7" t="n">
        <v>0</v>
      </c>
      <c r="CT359" s="7" t="n">
        <v>0</v>
      </c>
      <c r="CU359" s="7" t="n">
        <v>0</v>
      </c>
      <c r="CV359" s="7" t="n">
        <v>0</v>
      </c>
      <c r="CW359" s="7" t="n">
        <v>0</v>
      </c>
      <c r="CX359" s="7" t="n">
        <v>0</v>
      </c>
      <c r="CY359" s="7" t="n">
        <v>0</v>
      </c>
      <c r="CZ359" s="7" t="n">
        <v>0</v>
      </c>
      <c r="DA359" s="7" t="n">
        <v>0</v>
      </c>
      <c r="DB359" s="7" t="n">
        <v>0</v>
      </c>
      <c r="DC359" s="7" t="n">
        <v>0</v>
      </c>
      <c r="DD359" s="7" t="n">
        <v>0</v>
      </c>
      <c r="DE359" s="7" t="n">
        <v>0</v>
      </c>
      <c r="DF359" s="7" t="n">
        <v>0</v>
      </c>
    </row>
    <row r="360">
      <c r="A360" s="41" t="inlineStr">
        <is>
          <t>TOP310</t>
        </is>
      </c>
      <c r="B360" s="41" t="inlineStr">
        <is>
          <t>BIN854:mln6_scan_tdf_mode0_2_SCPU1350</t>
        </is>
      </c>
      <c r="C360" s="41" t="n">
        <v>854</v>
      </c>
      <c r="D360" s="41" t="inlineStr">
        <is>
          <t>mln6_scan_tdf_mode0_2_SCPU1350</t>
        </is>
      </c>
      <c r="E360" s="41" t="inlineStr">
        <is>
          <t>0.9V</t>
        </is>
      </c>
      <c r="F360" s="41" t="inlineStr">
        <is>
          <t>TDF_LV</t>
        </is>
      </c>
      <c r="G360" s="41" t="inlineStr">
        <is>
          <t>SCAN</t>
        </is>
      </c>
      <c r="H360" s="41" t="n">
        <v>0</v>
      </c>
      <c r="I360" s="42" t="n">
        <v>0</v>
      </c>
      <c r="J360" s="41" t="n">
        <v>0</v>
      </c>
      <c r="K360" s="41" t="n">
        <v>0</v>
      </c>
      <c r="L360" s="42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  <c r="CF360" s="7" t="n">
        <v>0</v>
      </c>
      <c r="CG360" s="7" t="n">
        <v>0</v>
      </c>
      <c r="CH360" s="7" t="n">
        <v>0</v>
      </c>
      <c r="CI360" s="7" t="n">
        <v>0</v>
      </c>
      <c r="CJ360" s="7" t="n">
        <v>0</v>
      </c>
      <c r="CK360" s="7" t="n">
        <v>0</v>
      </c>
      <c r="CL360" s="7" t="n">
        <v>0</v>
      </c>
      <c r="CM360" s="7" t="n">
        <v>0</v>
      </c>
      <c r="CN360" s="7" t="n">
        <v>0</v>
      </c>
      <c r="CO360" s="7" t="n">
        <v>0</v>
      </c>
      <c r="CP360" s="7" t="n">
        <v>0</v>
      </c>
      <c r="CQ360" s="7" t="n">
        <v>0</v>
      </c>
      <c r="CR360" s="7" t="n">
        <v>0</v>
      </c>
      <c r="CS360" s="7" t="n">
        <v>0</v>
      </c>
      <c r="CT360" s="7" t="n">
        <v>0</v>
      </c>
      <c r="CU360" s="7" t="n">
        <v>0</v>
      </c>
      <c r="CV360" s="7" t="n">
        <v>0</v>
      </c>
      <c r="CW360" s="7" t="n">
        <v>0</v>
      </c>
      <c r="CX360" s="7" t="n">
        <v>0</v>
      </c>
      <c r="CY360" s="7" t="n">
        <v>0</v>
      </c>
      <c r="CZ360" s="7" t="n">
        <v>0</v>
      </c>
      <c r="DA360" s="7" t="n">
        <v>0</v>
      </c>
      <c r="DB360" s="7" t="n">
        <v>0</v>
      </c>
      <c r="DC360" s="7" t="n">
        <v>0</v>
      </c>
      <c r="DD360" s="7" t="n">
        <v>0</v>
      </c>
      <c r="DE360" s="7" t="n">
        <v>0</v>
      </c>
      <c r="DF360" s="7" t="n">
        <v>0</v>
      </c>
    </row>
    <row r="361">
      <c r="A361" s="39" t="inlineStr">
        <is>
          <t>TOP311</t>
        </is>
      </c>
      <c r="B361" s="39" t="inlineStr">
        <is>
          <t>BIN890:OTP_Trim_prog</t>
        </is>
      </c>
      <c r="C361" s="39" t="n">
        <v>890</v>
      </c>
      <c r="D361" s="39" t="inlineStr">
        <is>
          <t>OTP_Trim_prog</t>
        </is>
      </c>
      <c r="E361" s="39" t="inlineStr">
        <is>
          <t>1V</t>
        </is>
      </c>
      <c r="F361" s="39" t="inlineStr">
        <is>
          <t>OTP</t>
        </is>
      </c>
      <c r="G361" s="39" t="inlineStr">
        <is>
          <t>OTP</t>
        </is>
      </c>
      <c r="H361" s="39" t="n">
        <v>0</v>
      </c>
      <c r="I361" s="40" t="n">
        <v>0</v>
      </c>
      <c r="J361" s="39" t="n">
        <v>0</v>
      </c>
      <c r="K361" s="39" t="n">
        <v>0</v>
      </c>
      <c r="L361" s="40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0</v>
      </c>
      <c r="CG361" s="7" t="n">
        <v>0</v>
      </c>
      <c r="CH361" s="7" t="n">
        <v>0</v>
      </c>
      <c r="CI361" s="7" t="n">
        <v>0</v>
      </c>
      <c r="CJ361" s="7" t="n">
        <v>0</v>
      </c>
      <c r="CK361" s="7" t="n">
        <v>0</v>
      </c>
      <c r="CL361" s="7" t="n">
        <v>0</v>
      </c>
      <c r="CM361" s="7" t="n">
        <v>0</v>
      </c>
      <c r="CN361" s="7" t="n">
        <v>0</v>
      </c>
      <c r="CO361" s="7" t="n">
        <v>0</v>
      </c>
      <c r="CP361" s="7" t="n">
        <v>0</v>
      </c>
      <c r="CQ361" s="7" t="n">
        <v>0</v>
      </c>
      <c r="CR361" s="7" t="n">
        <v>0</v>
      </c>
      <c r="CS361" s="7" t="n">
        <v>0</v>
      </c>
      <c r="CT361" s="7" t="n">
        <v>0</v>
      </c>
      <c r="CU361" s="7" t="n">
        <v>0</v>
      </c>
      <c r="CV361" s="7" t="n">
        <v>0</v>
      </c>
      <c r="CW361" s="7" t="n">
        <v>0</v>
      </c>
      <c r="CX361" s="7" t="n">
        <v>0</v>
      </c>
      <c r="CY361" s="7" t="n">
        <v>0</v>
      </c>
      <c r="CZ361" s="7" t="n">
        <v>0</v>
      </c>
      <c r="DA361" s="7" t="n">
        <v>0</v>
      </c>
      <c r="DB361" s="7" t="n">
        <v>0</v>
      </c>
      <c r="DC361" s="7" t="n">
        <v>0</v>
      </c>
      <c r="DD361" s="7" t="n">
        <v>0</v>
      </c>
      <c r="DE361" s="7" t="n">
        <v>0</v>
      </c>
      <c r="DF361" s="7" t="n">
        <v>0</v>
      </c>
    </row>
    <row r="362">
      <c r="A362" s="39" t="inlineStr">
        <is>
          <t>TOP312</t>
        </is>
      </c>
      <c r="B362" s="39" t="inlineStr">
        <is>
          <t>BIN891:Read_OTP_Trim_AfterPRG</t>
        </is>
      </c>
      <c r="C362" s="39" t="n">
        <v>891</v>
      </c>
      <c r="D362" s="39" t="inlineStr">
        <is>
          <t>Read_OTP_Trim_AfterPRG</t>
        </is>
      </c>
      <c r="E362" s="39" t="inlineStr">
        <is>
          <t>1V</t>
        </is>
      </c>
      <c r="F362" s="39" t="inlineStr">
        <is>
          <t>OTP</t>
        </is>
      </c>
      <c r="G362" s="39" t="inlineStr">
        <is>
          <t>OTP</t>
        </is>
      </c>
      <c r="H362" s="39" t="n">
        <v>0</v>
      </c>
      <c r="I362" s="40" t="n">
        <v>0</v>
      </c>
      <c r="J362" s="39" t="n">
        <v>0</v>
      </c>
      <c r="K362" s="39" t="n">
        <v>0</v>
      </c>
      <c r="L362" s="40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  <c r="CE362" s="7" t="n">
        <v>0</v>
      </c>
      <c r="CF362" s="7" t="n">
        <v>0</v>
      </c>
      <c r="CG362" s="7" t="n">
        <v>0</v>
      </c>
      <c r="CH362" s="7" t="n">
        <v>0</v>
      </c>
      <c r="CI362" s="7" t="n">
        <v>0</v>
      </c>
      <c r="CJ362" s="7" t="n">
        <v>0</v>
      </c>
      <c r="CK362" s="7" t="n">
        <v>0</v>
      </c>
      <c r="CL362" s="7" t="n">
        <v>0</v>
      </c>
      <c r="CM362" s="7" t="n">
        <v>0</v>
      </c>
      <c r="CN362" s="7" t="n">
        <v>0</v>
      </c>
      <c r="CO362" s="7" t="n">
        <v>0</v>
      </c>
      <c r="CP362" s="7" t="n">
        <v>0</v>
      </c>
      <c r="CQ362" s="7" t="n">
        <v>0</v>
      </c>
      <c r="CR362" s="7" t="n">
        <v>0</v>
      </c>
      <c r="CS362" s="7" t="n">
        <v>0</v>
      </c>
      <c r="CT362" s="7" t="n">
        <v>0</v>
      </c>
      <c r="CU362" s="7" t="n">
        <v>0</v>
      </c>
      <c r="CV362" s="7" t="n">
        <v>0</v>
      </c>
      <c r="CW362" s="7" t="n">
        <v>0</v>
      </c>
      <c r="CX362" s="7" t="n">
        <v>0</v>
      </c>
      <c r="CY362" s="7" t="n">
        <v>0</v>
      </c>
      <c r="CZ362" s="7" t="n">
        <v>0</v>
      </c>
      <c r="DA362" s="7" t="n">
        <v>0</v>
      </c>
      <c r="DB362" s="7" t="n">
        <v>0</v>
      </c>
      <c r="DC362" s="7" t="n">
        <v>0</v>
      </c>
      <c r="DD362" s="7" t="n">
        <v>0</v>
      </c>
      <c r="DE362" s="7" t="n">
        <v>0</v>
      </c>
      <c r="DF362" s="7" t="n">
        <v>0</v>
      </c>
    </row>
    <row r="363">
      <c r="A363" s="56" t="inlineStr">
        <is>
          <t>TOP313</t>
        </is>
      </c>
      <c r="B363" s="56" t="inlineStr">
        <is>
          <t>BIN902:PRG_OTP_HVS</t>
        </is>
      </c>
      <c r="C363" s="56" t="n">
        <v>902</v>
      </c>
      <c r="D363" s="56" t="inlineStr">
        <is>
          <t>PRG_OTP_HVS</t>
        </is>
      </c>
      <c r="E363" s="56" t="inlineStr">
        <is>
          <t>1V</t>
        </is>
      </c>
      <c r="F363" s="56" t="inlineStr">
        <is>
          <t>HVS</t>
        </is>
      </c>
      <c r="G363" s="56" t="inlineStr">
        <is>
          <t>HVS/SVT</t>
        </is>
      </c>
      <c r="H363" s="56" t="n">
        <v>0</v>
      </c>
      <c r="I363" s="57" t="n">
        <v>0</v>
      </c>
      <c r="J363" s="56" t="n">
        <v>0</v>
      </c>
      <c r="K363" s="56" t="n">
        <v>0</v>
      </c>
      <c r="L363" s="57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7" t="n">
        <v>0</v>
      </c>
      <c r="AH363" s="7" t="n">
        <v>0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n">
        <v>0</v>
      </c>
      <c r="AW363" s="7" t="n">
        <v>0</v>
      </c>
      <c r="AX363" s="7" t="n">
        <v>0</v>
      </c>
      <c r="AY363" s="7" t="n">
        <v>0</v>
      </c>
      <c r="AZ363" s="7" t="n">
        <v>0</v>
      </c>
      <c r="BA363" s="7" t="n">
        <v>0</v>
      </c>
      <c r="BB363" s="7" t="n">
        <v>0</v>
      </c>
      <c r="BC363" s="7" t="n">
        <v>0</v>
      </c>
      <c r="BD363" s="7" t="n">
        <v>0</v>
      </c>
      <c r="BE363" s="7" t="n">
        <v>0</v>
      </c>
      <c r="BF363" s="7" t="n">
        <v>0</v>
      </c>
      <c r="BG363" s="7" t="n">
        <v>0</v>
      </c>
      <c r="BH363" s="7" t="n">
        <v>0</v>
      </c>
      <c r="BI363" s="7" t="n">
        <v>0</v>
      </c>
      <c r="BJ363" s="7" t="n">
        <v>0</v>
      </c>
      <c r="BK363" s="7" t="n">
        <v>0</v>
      </c>
      <c r="BL363" s="7" t="n">
        <v>0</v>
      </c>
      <c r="BM363" s="7" t="n">
        <v>0</v>
      </c>
      <c r="BN363" s="7" t="n">
        <v>0</v>
      </c>
      <c r="BO363" s="7" t="n">
        <v>0</v>
      </c>
      <c r="BP363" s="7" t="n">
        <v>0</v>
      </c>
      <c r="BQ363" s="7" t="n">
        <v>0</v>
      </c>
      <c r="BR363" s="7" t="n">
        <v>0</v>
      </c>
      <c r="BS363" s="7" t="n">
        <v>0</v>
      </c>
      <c r="BT363" s="7" t="n">
        <v>0</v>
      </c>
      <c r="BU363" s="7" t="n">
        <v>0</v>
      </c>
      <c r="BV363" s="7" t="n">
        <v>0</v>
      </c>
      <c r="BW363" s="7" t="n">
        <v>0</v>
      </c>
      <c r="BX363" s="7" t="n">
        <v>0</v>
      </c>
      <c r="BY363" s="7" t="n">
        <v>0</v>
      </c>
      <c r="BZ363" s="7" t="n">
        <v>0</v>
      </c>
      <c r="CA363" s="7" t="n">
        <v>0</v>
      </c>
      <c r="CB363" s="7" t="n">
        <v>0</v>
      </c>
      <c r="CC363" s="7" t="n">
        <v>0</v>
      </c>
      <c r="CD363" s="7" t="n">
        <v>0</v>
      </c>
      <c r="CE363" s="7" t="n">
        <v>0</v>
      </c>
      <c r="CF363" s="7" t="n">
        <v>0</v>
      </c>
      <c r="CG363" s="7" t="n">
        <v>0</v>
      </c>
      <c r="CH363" s="7" t="n">
        <v>0</v>
      </c>
      <c r="CI363" s="7" t="n">
        <v>0</v>
      </c>
      <c r="CJ363" s="7" t="n">
        <v>0</v>
      </c>
      <c r="CK363" s="7" t="n">
        <v>0</v>
      </c>
      <c r="CL363" s="7" t="n">
        <v>0</v>
      </c>
      <c r="CM363" s="7" t="n">
        <v>0</v>
      </c>
      <c r="CN363" s="7" t="n">
        <v>0</v>
      </c>
      <c r="CO363" s="7" t="n">
        <v>0</v>
      </c>
      <c r="CP363" s="7" t="n">
        <v>0</v>
      </c>
      <c r="CQ363" s="7" t="n">
        <v>0</v>
      </c>
      <c r="CR363" s="7" t="n">
        <v>0</v>
      </c>
      <c r="CS363" s="7" t="n">
        <v>0</v>
      </c>
      <c r="CT363" s="7" t="n">
        <v>0</v>
      </c>
      <c r="CU363" s="7" t="n">
        <v>0</v>
      </c>
      <c r="CV363" s="7" t="n">
        <v>0</v>
      </c>
      <c r="CW363" s="7" t="n">
        <v>0</v>
      </c>
      <c r="CX363" s="7" t="n">
        <v>0</v>
      </c>
      <c r="CY363" s="7" t="n">
        <v>0</v>
      </c>
      <c r="CZ363" s="7" t="n">
        <v>0</v>
      </c>
      <c r="DA363" s="7" t="n">
        <v>0</v>
      </c>
      <c r="DB363" s="7" t="n">
        <v>0</v>
      </c>
      <c r="DC363" s="7" t="n">
        <v>0</v>
      </c>
      <c r="DD363" s="7" t="n">
        <v>0</v>
      </c>
      <c r="DE363" s="7" t="n">
        <v>0</v>
      </c>
      <c r="DF363" s="7" t="n">
        <v>0</v>
      </c>
    </row>
    <row r="364">
      <c r="A364" s="56" t="inlineStr">
        <is>
          <t>TOP314</t>
        </is>
      </c>
      <c r="B364" s="56" t="inlineStr">
        <is>
          <t>BIN903:HVS_scan_mode0</t>
        </is>
      </c>
      <c r="C364" s="56" t="n">
        <v>903</v>
      </c>
      <c r="D364" s="56" t="inlineStr">
        <is>
          <t>HVS_scan_mode0</t>
        </is>
      </c>
      <c r="E364" s="56" t="inlineStr">
        <is>
          <t>1.37V</t>
        </is>
      </c>
      <c r="F364" s="56" t="inlineStr">
        <is>
          <t>HVS</t>
        </is>
      </c>
      <c r="G364" s="56" t="inlineStr">
        <is>
          <t>HVS/SVT</t>
        </is>
      </c>
      <c r="H364" s="56" t="n">
        <v>0</v>
      </c>
      <c r="I364" s="57" t="n">
        <v>0</v>
      </c>
      <c r="J364" s="56" t="n">
        <v>0</v>
      </c>
      <c r="K364" s="56" t="n">
        <v>0</v>
      </c>
      <c r="L364" s="5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  <c r="BC364" s="7" t="n">
        <v>0</v>
      </c>
      <c r="BD364" s="7" t="n">
        <v>0</v>
      </c>
      <c r="BE364" s="7" t="n">
        <v>0</v>
      </c>
      <c r="BF364" s="7" t="n">
        <v>0</v>
      </c>
      <c r="BG364" s="7" t="n">
        <v>0</v>
      </c>
      <c r="BH364" s="7" t="n">
        <v>0</v>
      </c>
      <c r="BI364" s="7" t="n">
        <v>0</v>
      </c>
      <c r="BJ364" s="7" t="n">
        <v>0</v>
      </c>
      <c r="BK364" s="7" t="n">
        <v>0</v>
      </c>
      <c r="BL364" s="7" t="n">
        <v>0</v>
      </c>
      <c r="BM364" s="7" t="n">
        <v>0</v>
      </c>
      <c r="BN364" s="7" t="n">
        <v>0</v>
      </c>
      <c r="BO364" s="7" t="n">
        <v>0</v>
      </c>
      <c r="BP364" s="7" t="n">
        <v>0</v>
      </c>
      <c r="BQ364" s="7" t="n">
        <v>0</v>
      </c>
      <c r="BR364" s="7" t="n">
        <v>0</v>
      </c>
      <c r="BS364" s="7" t="n">
        <v>0</v>
      </c>
      <c r="BT364" s="7" t="n">
        <v>0</v>
      </c>
      <c r="BU364" s="7" t="n">
        <v>0</v>
      </c>
      <c r="BV364" s="7" t="n">
        <v>0</v>
      </c>
      <c r="BW364" s="7" t="n">
        <v>0</v>
      </c>
      <c r="BX364" s="7" t="n">
        <v>0</v>
      </c>
      <c r="BY364" s="7" t="n">
        <v>0</v>
      </c>
      <c r="BZ364" s="7" t="n">
        <v>0</v>
      </c>
      <c r="CA364" s="7" t="n">
        <v>0</v>
      </c>
      <c r="CB364" s="7" t="n">
        <v>0</v>
      </c>
      <c r="CC364" s="7" t="n">
        <v>0</v>
      </c>
      <c r="CD364" s="7" t="n">
        <v>0</v>
      </c>
      <c r="CE364" s="7" t="n">
        <v>0</v>
      </c>
      <c r="CF364" s="7" t="n">
        <v>0</v>
      </c>
      <c r="CG364" s="7" t="n">
        <v>0</v>
      </c>
      <c r="CH364" s="7" t="n">
        <v>0</v>
      </c>
      <c r="CI364" s="7" t="n">
        <v>0</v>
      </c>
      <c r="CJ364" s="7" t="n">
        <v>0</v>
      </c>
      <c r="CK364" s="7" t="n">
        <v>0</v>
      </c>
      <c r="CL364" s="7" t="n">
        <v>0</v>
      </c>
      <c r="CM364" s="7" t="n">
        <v>0</v>
      </c>
      <c r="CN364" s="7" t="n">
        <v>0</v>
      </c>
      <c r="CO364" s="7" t="n">
        <v>0</v>
      </c>
      <c r="CP364" s="7" t="n">
        <v>0</v>
      </c>
      <c r="CQ364" s="7" t="n">
        <v>0</v>
      </c>
      <c r="CR364" s="7" t="n">
        <v>0</v>
      </c>
      <c r="CS364" s="7" t="n">
        <v>0</v>
      </c>
      <c r="CT364" s="7" t="n">
        <v>0</v>
      </c>
      <c r="CU364" s="7" t="n">
        <v>0</v>
      </c>
      <c r="CV364" s="7" t="n">
        <v>0</v>
      </c>
      <c r="CW364" s="7" t="n">
        <v>0</v>
      </c>
      <c r="CX364" s="7" t="n">
        <v>0</v>
      </c>
      <c r="CY364" s="7" t="n">
        <v>0</v>
      </c>
      <c r="CZ364" s="7" t="n">
        <v>0</v>
      </c>
      <c r="DA364" s="7" t="n">
        <v>0</v>
      </c>
      <c r="DB364" s="7" t="n">
        <v>0</v>
      </c>
      <c r="DC364" s="7" t="n">
        <v>0</v>
      </c>
      <c r="DD364" s="7" t="n">
        <v>0</v>
      </c>
      <c r="DE364" s="7" t="n">
        <v>0</v>
      </c>
      <c r="DF364" s="7" t="n">
        <v>0</v>
      </c>
    </row>
    <row r="365">
      <c r="A365" s="56" t="inlineStr">
        <is>
          <t>TOP315</t>
        </is>
      </c>
      <c r="B365" s="56" t="inlineStr">
        <is>
          <t>BIN904:HVS_scan_mode2_E</t>
        </is>
      </c>
      <c r="C365" s="56" t="n">
        <v>904</v>
      </c>
      <c r="D365" s="56" t="inlineStr">
        <is>
          <t>HVS_scan_mode2_E</t>
        </is>
      </c>
      <c r="E365" s="56" t="inlineStr">
        <is>
          <t>1.37V</t>
        </is>
      </c>
      <c r="F365" s="56" t="inlineStr">
        <is>
          <t>HVS</t>
        </is>
      </c>
      <c r="G365" s="56" t="inlineStr">
        <is>
          <t>HVS/SVT</t>
        </is>
      </c>
      <c r="H365" s="56" t="n">
        <v>0</v>
      </c>
      <c r="I365" s="57" t="n">
        <v>0</v>
      </c>
      <c r="J365" s="56" t="n">
        <v>0</v>
      </c>
      <c r="K365" s="56" t="n">
        <v>0</v>
      </c>
      <c r="L365" s="57" t="n">
        <v>0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n">
        <v>0</v>
      </c>
      <c r="AW365" s="7" t="n">
        <v>0</v>
      </c>
      <c r="AX365" s="7" t="n">
        <v>0</v>
      </c>
      <c r="AY365" s="7" t="n">
        <v>0</v>
      </c>
      <c r="AZ365" s="7" t="n">
        <v>0</v>
      </c>
      <c r="BA365" s="7" t="n">
        <v>0</v>
      </c>
      <c r="BB365" s="7" t="n">
        <v>0</v>
      </c>
      <c r="BC365" s="7" t="n">
        <v>0</v>
      </c>
      <c r="BD365" s="7" t="n">
        <v>0</v>
      </c>
      <c r="BE365" s="7" t="n">
        <v>0</v>
      </c>
      <c r="BF365" s="7" t="n">
        <v>0</v>
      </c>
      <c r="BG365" s="7" t="n">
        <v>0</v>
      </c>
      <c r="BH365" s="7" t="n">
        <v>0</v>
      </c>
      <c r="BI365" s="7" t="n">
        <v>0</v>
      </c>
      <c r="BJ365" s="7" t="n">
        <v>0</v>
      </c>
      <c r="BK365" s="7" t="n">
        <v>0</v>
      </c>
      <c r="BL365" s="7" t="n">
        <v>0</v>
      </c>
      <c r="BM365" s="7" t="n">
        <v>0</v>
      </c>
      <c r="BN365" s="7" t="n">
        <v>0</v>
      </c>
      <c r="BO365" s="7" t="n">
        <v>0</v>
      </c>
      <c r="BP365" s="7" t="n">
        <v>0</v>
      </c>
      <c r="BQ365" s="7" t="n">
        <v>0</v>
      </c>
      <c r="BR365" s="7" t="n">
        <v>0</v>
      </c>
      <c r="BS365" s="7" t="n">
        <v>0</v>
      </c>
      <c r="BT365" s="7" t="n">
        <v>0</v>
      </c>
      <c r="BU365" s="7" t="n">
        <v>0</v>
      </c>
      <c r="BV365" s="7" t="n">
        <v>0</v>
      </c>
      <c r="BW365" s="7" t="n">
        <v>0</v>
      </c>
      <c r="BX365" s="7" t="n">
        <v>0</v>
      </c>
      <c r="BY365" s="7" t="n">
        <v>0</v>
      </c>
      <c r="BZ365" s="7" t="n">
        <v>0</v>
      </c>
      <c r="CA365" s="7" t="n">
        <v>0</v>
      </c>
      <c r="CB365" s="7" t="n">
        <v>0</v>
      </c>
      <c r="CC365" s="7" t="n">
        <v>0</v>
      </c>
      <c r="CD365" s="7" t="n">
        <v>0</v>
      </c>
      <c r="CE365" s="7" t="n">
        <v>0</v>
      </c>
      <c r="CF365" s="7" t="n">
        <v>0</v>
      </c>
      <c r="CG365" s="7" t="n">
        <v>0</v>
      </c>
      <c r="CH365" s="7" t="n">
        <v>0</v>
      </c>
      <c r="CI365" s="7" t="n">
        <v>0</v>
      </c>
      <c r="CJ365" s="7" t="n">
        <v>0</v>
      </c>
      <c r="CK365" s="7" t="n">
        <v>0</v>
      </c>
      <c r="CL365" s="7" t="n">
        <v>0</v>
      </c>
      <c r="CM365" s="7" t="n">
        <v>0</v>
      </c>
      <c r="CN365" s="7" t="n">
        <v>0</v>
      </c>
      <c r="CO365" s="7" t="n">
        <v>0</v>
      </c>
      <c r="CP365" s="7" t="n">
        <v>0</v>
      </c>
      <c r="CQ365" s="7" t="n">
        <v>0</v>
      </c>
      <c r="CR365" s="7" t="n">
        <v>0</v>
      </c>
      <c r="CS365" s="7" t="n">
        <v>0</v>
      </c>
      <c r="CT365" s="7" t="n">
        <v>0</v>
      </c>
      <c r="CU365" s="7" t="n">
        <v>0</v>
      </c>
      <c r="CV365" s="7" t="n">
        <v>0</v>
      </c>
      <c r="CW365" s="7" t="n">
        <v>0</v>
      </c>
      <c r="CX365" s="7" t="n">
        <v>0</v>
      </c>
      <c r="CY365" s="7" t="n">
        <v>0</v>
      </c>
      <c r="CZ365" s="7" t="n">
        <v>0</v>
      </c>
      <c r="DA365" s="7" t="n">
        <v>0</v>
      </c>
      <c r="DB365" s="7" t="n">
        <v>0</v>
      </c>
      <c r="DC365" s="7" t="n">
        <v>0</v>
      </c>
      <c r="DD365" s="7" t="n">
        <v>0</v>
      </c>
      <c r="DE365" s="7" t="n">
        <v>0</v>
      </c>
      <c r="DF365" s="7" t="n">
        <v>0</v>
      </c>
    </row>
    <row r="366">
      <c r="A366" s="56" t="inlineStr">
        <is>
          <t>TOP316</t>
        </is>
      </c>
      <c r="B366" s="56" t="inlineStr">
        <is>
          <t>BIN905:HVS_scan_mode1</t>
        </is>
      </c>
      <c r="C366" s="56" t="n">
        <v>905</v>
      </c>
      <c r="D366" s="56" t="inlineStr">
        <is>
          <t>HVS_scan_mode1</t>
        </is>
      </c>
      <c r="E366" s="56" t="inlineStr">
        <is>
          <t>1.37V</t>
        </is>
      </c>
      <c r="F366" s="56" t="inlineStr">
        <is>
          <t>HVS</t>
        </is>
      </c>
      <c r="G366" s="56" t="inlineStr">
        <is>
          <t>HVS/SVT</t>
        </is>
      </c>
      <c r="H366" s="56" t="n">
        <v>0</v>
      </c>
      <c r="I366" s="57" t="n">
        <v>0</v>
      </c>
      <c r="J366" s="56" t="n">
        <v>0</v>
      </c>
      <c r="K366" s="56" t="n">
        <v>0</v>
      </c>
      <c r="L366" s="5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</v>
      </c>
      <c r="BD366" s="7" t="n">
        <v>0</v>
      </c>
      <c r="BE366" s="7" t="n">
        <v>0</v>
      </c>
      <c r="BF366" s="7" t="n">
        <v>0</v>
      </c>
      <c r="BG366" s="7" t="n">
        <v>0</v>
      </c>
      <c r="BH366" s="7" t="n">
        <v>0</v>
      </c>
      <c r="BI366" s="7" t="n">
        <v>0</v>
      </c>
      <c r="BJ366" s="7" t="n">
        <v>0</v>
      </c>
      <c r="BK366" s="7" t="n">
        <v>0</v>
      </c>
      <c r="BL366" s="7" t="n">
        <v>0</v>
      </c>
      <c r="BM366" s="7" t="n">
        <v>0</v>
      </c>
      <c r="BN366" s="7" t="n">
        <v>0</v>
      </c>
      <c r="BO366" s="7" t="n">
        <v>0</v>
      </c>
      <c r="BP366" s="7" t="n">
        <v>0</v>
      </c>
      <c r="BQ366" s="7" t="n">
        <v>0</v>
      </c>
      <c r="BR366" s="7" t="n">
        <v>0</v>
      </c>
      <c r="BS366" s="7" t="n">
        <v>0</v>
      </c>
      <c r="BT366" s="7" t="n">
        <v>0</v>
      </c>
      <c r="BU366" s="7" t="n">
        <v>0</v>
      </c>
      <c r="BV366" s="7" t="n">
        <v>0</v>
      </c>
      <c r="BW366" s="7" t="n">
        <v>0</v>
      </c>
      <c r="BX366" s="7" t="n">
        <v>0</v>
      </c>
      <c r="BY366" s="7" t="n">
        <v>0</v>
      </c>
      <c r="BZ366" s="7" t="n">
        <v>0</v>
      </c>
      <c r="CA366" s="7" t="n">
        <v>0</v>
      </c>
      <c r="CB366" s="7" t="n">
        <v>0</v>
      </c>
      <c r="CC366" s="7" t="n">
        <v>0</v>
      </c>
      <c r="CD366" s="7" t="n">
        <v>0</v>
      </c>
      <c r="CE366" s="7" t="n">
        <v>0</v>
      </c>
      <c r="CF366" s="7" t="n">
        <v>0</v>
      </c>
      <c r="CG366" s="7" t="n">
        <v>0</v>
      </c>
      <c r="CH366" s="7" t="n">
        <v>0</v>
      </c>
      <c r="CI366" s="7" t="n">
        <v>0</v>
      </c>
      <c r="CJ366" s="7" t="n">
        <v>0</v>
      </c>
      <c r="CK366" s="7" t="n">
        <v>0</v>
      </c>
      <c r="CL366" s="7" t="n">
        <v>0</v>
      </c>
      <c r="CM366" s="7" t="n">
        <v>0</v>
      </c>
      <c r="CN366" s="7" t="n">
        <v>0</v>
      </c>
      <c r="CO366" s="7" t="n">
        <v>0</v>
      </c>
      <c r="CP366" s="7" t="n">
        <v>0</v>
      </c>
      <c r="CQ366" s="7" t="n">
        <v>0</v>
      </c>
      <c r="CR366" s="7" t="n">
        <v>0</v>
      </c>
      <c r="CS366" s="7" t="n">
        <v>0</v>
      </c>
      <c r="CT366" s="7" t="n">
        <v>0</v>
      </c>
      <c r="CU366" s="7" t="n">
        <v>0</v>
      </c>
      <c r="CV366" s="7" t="n">
        <v>0</v>
      </c>
      <c r="CW366" s="7" t="n">
        <v>0</v>
      </c>
      <c r="CX366" s="7" t="n">
        <v>0</v>
      </c>
      <c r="CY366" s="7" t="n">
        <v>0</v>
      </c>
      <c r="CZ366" s="7" t="n">
        <v>0</v>
      </c>
      <c r="DA366" s="7" t="n">
        <v>0</v>
      </c>
      <c r="DB366" s="7" t="n">
        <v>0</v>
      </c>
      <c r="DC366" s="7" t="n">
        <v>0</v>
      </c>
      <c r="DD366" s="7" t="n">
        <v>0</v>
      </c>
      <c r="DE366" s="7" t="n">
        <v>0</v>
      </c>
      <c r="DF366" s="7" t="n">
        <v>0</v>
      </c>
    </row>
    <row r="367">
      <c r="A367" s="56" t="inlineStr">
        <is>
          <t>TOP317</t>
        </is>
      </c>
      <c r="B367" s="56" t="inlineStr">
        <is>
          <t>BIN906:HVS_scan_mode3</t>
        </is>
      </c>
      <c r="C367" s="56" t="n">
        <v>906</v>
      </c>
      <c r="D367" s="56" t="inlineStr">
        <is>
          <t>HVS_scan_mode3</t>
        </is>
      </c>
      <c r="E367" s="56" t="inlineStr">
        <is>
          <t>1.37V</t>
        </is>
      </c>
      <c r="F367" s="56" t="inlineStr">
        <is>
          <t>HVS</t>
        </is>
      </c>
      <c r="G367" s="56" t="inlineStr">
        <is>
          <t>HVS/SVT</t>
        </is>
      </c>
      <c r="H367" s="56" t="n">
        <v>0</v>
      </c>
      <c r="I367" s="57" t="n">
        <v>0</v>
      </c>
      <c r="J367" s="56" t="n">
        <v>0</v>
      </c>
      <c r="K367" s="56" t="n">
        <v>0</v>
      </c>
      <c r="L367" s="57" t="n">
        <v>0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0</v>
      </c>
      <c r="AH367" s="7" t="n">
        <v>0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n">
        <v>0</v>
      </c>
      <c r="AW367" s="7" t="n">
        <v>0</v>
      </c>
      <c r="AX367" s="7" t="n">
        <v>0</v>
      </c>
      <c r="AY367" s="7" t="n">
        <v>0</v>
      </c>
      <c r="AZ367" s="7" t="n">
        <v>0</v>
      </c>
      <c r="BA367" s="7" t="n">
        <v>0</v>
      </c>
      <c r="BB367" s="7" t="n">
        <v>0</v>
      </c>
      <c r="BC367" s="7" t="n">
        <v>0</v>
      </c>
      <c r="BD367" s="7" t="n">
        <v>0</v>
      </c>
      <c r="BE367" s="7" t="n">
        <v>0</v>
      </c>
      <c r="BF367" s="7" t="n">
        <v>0</v>
      </c>
      <c r="BG367" s="7" t="n">
        <v>0</v>
      </c>
      <c r="BH367" s="7" t="n">
        <v>0</v>
      </c>
      <c r="BI367" s="7" t="n">
        <v>0</v>
      </c>
      <c r="BJ367" s="7" t="n">
        <v>0</v>
      </c>
      <c r="BK367" s="7" t="n">
        <v>0</v>
      </c>
      <c r="BL367" s="7" t="n">
        <v>0</v>
      </c>
      <c r="BM367" s="7" t="n">
        <v>0</v>
      </c>
      <c r="BN367" s="7" t="n">
        <v>0</v>
      </c>
      <c r="BO367" s="7" t="n">
        <v>0</v>
      </c>
      <c r="BP367" s="7" t="n">
        <v>0</v>
      </c>
      <c r="BQ367" s="7" t="n">
        <v>0</v>
      </c>
      <c r="BR367" s="7" t="n">
        <v>0</v>
      </c>
      <c r="BS367" s="7" t="n">
        <v>0</v>
      </c>
      <c r="BT367" s="7" t="n">
        <v>0</v>
      </c>
      <c r="BU367" s="7" t="n">
        <v>0</v>
      </c>
      <c r="BV367" s="7" t="n">
        <v>0</v>
      </c>
      <c r="BW367" s="7" t="n">
        <v>0</v>
      </c>
      <c r="BX367" s="7" t="n">
        <v>0</v>
      </c>
      <c r="BY367" s="7" t="n">
        <v>0</v>
      </c>
      <c r="BZ367" s="7" t="n">
        <v>0</v>
      </c>
      <c r="CA367" s="7" t="n">
        <v>0</v>
      </c>
      <c r="CB367" s="7" t="n">
        <v>0</v>
      </c>
      <c r="CC367" s="7" t="n">
        <v>0</v>
      </c>
      <c r="CD367" s="7" t="n">
        <v>0</v>
      </c>
      <c r="CE367" s="7" t="n">
        <v>0</v>
      </c>
      <c r="CF367" s="7" t="n">
        <v>0</v>
      </c>
      <c r="CG367" s="7" t="n">
        <v>0</v>
      </c>
      <c r="CH367" s="7" t="n">
        <v>0</v>
      </c>
      <c r="CI367" s="7" t="n">
        <v>0</v>
      </c>
      <c r="CJ367" s="7" t="n">
        <v>0</v>
      </c>
      <c r="CK367" s="7" t="n">
        <v>0</v>
      </c>
      <c r="CL367" s="7" t="n">
        <v>0</v>
      </c>
      <c r="CM367" s="7" t="n">
        <v>0</v>
      </c>
      <c r="CN367" s="7" t="n">
        <v>0</v>
      </c>
      <c r="CO367" s="7" t="n">
        <v>0</v>
      </c>
      <c r="CP367" s="7" t="n">
        <v>0</v>
      </c>
      <c r="CQ367" s="7" t="n">
        <v>0</v>
      </c>
      <c r="CR367" s="7" t="n">
        <v>0</v>
      </c>
      <c r="CS367" s="7" t="n">
        <v>0</v>
      </c>
      <c r="CT367" s="7" t="n">
        <v>0</v>
      </c>
      <c r="CU367" s="7" t="n">
        <v>0</v>
      </c>
      <c r="CV367" s="7" t="n">
        <v>0</v>
      </c>
      <c r="CW367" s="7" t="n">
        <v>0</v>
      </c>
      <c r="CX367" s="7" t="n">
        <v>0</v>
      </c>
      <c r="CY367" s="7" t="n">
        <v>0</v>
      </c>
      <c r="CZ367" s="7" t="n">
        <v>0</v>
      </c>
      <c r="DA367" s="7" t="n">
        <v>0</v>
      </c>
      <c r="DB367" s="7" t="n">
        <v>0</v>
      </c>
      <c r="DC367" s="7" t="n">
        <v>0</v>
      </c>
      <c r="DD367" s="7" t="n">
        <v>0</v>
      </c>
      <c r="DE367" s="7" t="n">
        <v>0</v>
      </c>
      <c r="DF367" s="7" t="n">
        <v>0</v>
      </c>
    </row>
    <row r="368">
      <c r="A368" s="56" t="inlineStr">
        <is>
          <t>TOP318</t>
        </is>
      </c>
      <c r="B368" s="56" t="inlineStr">
        <is>
          <t>BIN907:HVS_scan_mode4</t>
        </is>
      </c>
      <c r="C368" s="56" t="n">
        <v>907</v>
      </c>
      <c r="D368" s="56" t="inlineStr">
        <is>
          <t>HVS_scan_mode4</t>
        </is>
      </c>
      <c r="E368" s="56" t="inlineStr">
        <is>
          <t>1.37V</t>
        </is>
      </c>
      <c r="F368" s="56" t="inlineStr">
        <is>
          <t>HVS</t>
        </is>
      </c>
      <c r="G368" s="56" t="inlineStr">
        <is>
          <t>HVS/SVT</t>
        </is>
      </c>
      <c r="H368" s="56" t="n">
        <v>0</v>
      </c>
      <c r="I368" s="57" t="n">
        <v>0</v>
      </c>
      <c r="J368" s="56" t="n">
        <v>0</v>
      </c>
      <c r="K368" s="56" t="n">
        <v>0</v>
      </c>
      <c r="L368" s="5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0</v>
      </c>
      <c r="BD368" s="7" t="n">
        <v>0</v>
      </c>
      <c r="BE368" s="7" t="n">
        <v>0</v>
      </c>
      <c r="BF368" s="7" t="n">
        <v>0</v>
      </c>
      <c r="BG368" s="7" t="n">
        <v>0</v>
      </c>
      <c r="BH368" s="7" t="n">
        <v>0</v>
      </c>
      <c r="BI368" s="7" t="n">
        <v>0</v>
      </c>
      <c r="BJ368" s="7" t="n">
        <v>0</v>
      </c>
      <c r="BK368" s="7" t="n">
        <v>0</v>
      </c>
      <c r="BL368" s="7" t="n">
        <v>0</v>
      </c>
      <c r="BM368" s="7" t="n">
        <v>0</v>
      </c>
      <c r="BN368" s="7" t="n">
        <v>0</v>
      </c>
      <c r="BO368" s="7" t="n">
        <v>0</v>
      </c>
      <c r="BP368" s="7" t="n">
        <v>0</v>
      </c>
      <c r="BQ368" s="7" t="n">
        <v>0</v>
      </c>
      <c r="BR368" s="7" t="n">
        <v>0</v>
      </c>
      <c r="BS368" s="7" t="n">
        <v>0</v>
      </c>
      <c r="BT368" s="7" t="n">
        <v>0</v>
      </c>
      <c r="BU368" s="7" t="n">
        <v>0</v>
      </c>
      <c r="BV368" s="7" t="n">
        <v>0</v>
      </c>
      <c r="BW368" s="7" t="n">
        <v>0</v>
      </c>
      <c r="BX368" s="7" t="n">
        <v>0</v>
      </c>
      <c r="BY368" s="7" t="n">
        <v>0</v>
      </c>
      <c r="BZ368" s="7" t="n">
        <v>0</v>
      </c>
      <c r="CA368" s="7" t="n">
        <v>0</v>
      </c>
      <c r="CB368" s="7" t="n">
        <v>0</v>
      </c>
      <c r="CC368" s="7" t="n">
        <v>0</v>
      </c>
      <c r="CD368" s="7" t="n">
        <v>0</v>
      </c>
      <c r="CE368" s="7" t="n">
        <v>0</v>
      </c>
      <c r="CF368" s="7" t="n">
        <v>0</v>
      </c>
      <c r="CG368" s="7" t="n">
        <v>0</v>
      </c>
      <c r="CH368" s="7" t="n">
        <v>0</v>
      </c>
      <c r="CI368" s="7" t="n">
        <v>0</v>
      </c>
      <c r="CJ368" s="7" t="n">
        <v>0</v>
      </c>
      <c r="CK368" s="7" t="n">
        <v>0</v>
      </c>
      <c r="CL368" s="7" t="n">
        <v>0</v>
      </c>
      <c r="CM368" s="7" t="n">
        <v>0</v>
      </c>
      <c r="CN368" s="7" t="n">
        <v>0</v>
      </c>
      <c r="CO368" s="7" t="n">
        <v>0</v>
      </c>
      <c r="CP368" s="7" t="n">
        <v>0</v>
      </c>
      <c r="CQ368" s="7" t="n">
        <v>0</v>
      </c>
      <c r="CR368" s="7" t="n">
        <v>0</v>
      </c>
      <c r="CS368" s="7" t="n">
        <v>0</v>
      </c>
      <c r="CT368" s="7" t="n">
        <v>0</v>
      </c>
      <c r="CU368" s="7" t="n">
        <v>0</v>
      </c>
      <c r="CV368" s="7" t="n">
        <v>0</v>
      </c>
      <c r="CW368" s="7" t="n">
        <v>0</v>
      </c>
      <c r="CX368" s="7" t="n">
        <v>0</v>
      </c>
      <c r="CY368" s="7" t="n">
        <v>0</v>
      </c>
      <c r="CZ368" s="7" t="n">
        <v>0</v>
      </c>
      <c r="DA368" s="7" t="n">
        <v>0</v>
      </c>
      <c r="DB368" s="7" t="n">
        <v>0</v>
      </c>
      <c r="DC368" s="7" t="n">
        <v>0</v>
      </c>
      <c r="DD368" s="7" t="n">
        <v>0</v>
      </c>
      <c r="DE368" s="7" t="n">
        <v>0</v>
      </c>
      <c r="DF368" s="7" t="n">
        <v>0</v>
      </c>
    </row>
    <row r="369">
      <c r="A369" s="56" t="inlineStr">
        <is>
          <t>TOP319</t>
        </is>
      </c>
      <c r="B369" s="56" t="inlineStr">
        <is>
          <t>BIN908:HVS_scan_mode5</t>
        </is>
      </c>
      <c r="C369" s="56" t="n">
        <v>908</v>
      </c>
      <c r="D369" s="56" t="inlineStr">
        <is>
          <t>HVS_scan_mode5</t>
        </is>
      </c>
      <c r="E369" s="56" t="inlineStr">
        <is>
          <t>1.37V</t>
        </is>
      </c>
      <c r="F369" s="56" t="inlineStr">
        <is>
          <t>HVS</t>
        </is>
      </c>
      <c r="G369" s="56" t="inlineStr">
        <is>
          <t>HVS/SVT</t>
        </is>
      </c>
      <c r="H369" s="56" t="n">
        <v>0</v>
      </c>
      <c r="I369" s="57" t="n">
        <v>0</v>
      </c>
      <c r="J369" s="56" t="n">
        <v>0</v>
      </c>
      <c r="K369" s="56" t="n">
        <v>0</v>
      </c>
      <c r="L369" s="57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0</v>
      </c>
      <c r="AG369" s="7" t="n">
        <v>0</v>
      </c>
      <c r="AH369" s="7" t="n">
        <v>0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n">
        <v>0</v>
      </c>
      <c r="AW369" s="7" t="n">
        <v>0</v>
      </c>
      <c r="AX369" s="7" t="n">
        <v>0</v>
      </c>
      <c r="AY369" s="7" t="n">
        <v>0</v>
      </c>
      <c r="AZ369" s="7" t="n">
        <v>0</v>
      </c>
      <c r="BA369" s="7" t="n">
        <v>0</v>
      </c>
      <c r="BB369" s="7" t="n">
        <v>0</v>
      </c>
      <c r="BC369" s="7" t="n">
        <v>0</v>
      </c>
      <c r="BD369" s="7" t="n">
        <v>0</v>
      </c>
      <c r="BE369" s="7" t="n">
        <v>0</v>
      </c>
      <c r="BF369" s="7" t="n">
        <v>0</v>
      </c>
      <c r="BG369" s="7" t="n">
        <v>0</v>
      </c>
      <c r="BH369" s="7" t="n">
        <v>0</v>
      </c>
      <c r="BI369" s="7" t="n">
        <v>0</v>
      </c>
      <c r="BJ369" s="7" t="n">
        <v>0</v>
      </c>
      <c r="BK369" s="7" t="n">
        <v>0</v>
      </c>
      <c r="BL369" s="7" t="n">
        <v>0</v>
      </c>
      <c r="BM369" s="7" t="n">
        <v>0</v>
      </c>
      <c r="BN369" s="7" t="n">
        <v>0</v>
      </c>
      <c r="BO369" s="7" t="n">
        <v>0</v>
      </c>
      <c r="BP369" s="7" t="n">
        <v>0</v>
      </c>
      <c r="BQ369" s="7" t="n">
        <v>0</v>
      </c>
      <c r="BR369" s="7" t="n">
        <v>0</v>
      </c>
      <c r="BS369" s="7" t="n">
        <v>0</v>
      </c>
      <c r="BT369" s="7" t="n">
        <v>0</v>
      </c>
      <c r="BU369" s="7" t="n">
        <v>0</v>
      </c>
      <c r="BV369" s="7" t="n">
        <v>0</v>
      </c>
      <c r="BW369" s="7" t="n">
        <v>0</v>
      </c>
      <c r="BX369" s="7" t="n">
        <v>0</v>
      </c>
      <c r="BY369" s="7" t="n">
        <v>0</v>
      </c>
      <c r="BZ369" s="7" t="n">
        <v>0</v>
      </c>
      <c r="CA369" s="7" t="n">
        <v>0</v>
      </c>
      <c r="CB369" s="7" t="n">
        <v>0</v>
      </c>
      <c r="CC369" s="7" t="n">
        <v>0</v>
      </c>
      <c r="CD369" s="7" t="n">
        <v>0</v>
      </c>
      <c r="CE369" s="7" t="n">
        <v>0</v>
      </c>
      <c r="CF369" s="7" t="n">
        <v>0</v>
      </c>
      <c r="CG369" s="7" t="n">
        <v>0</v>
      </c>
      <c r="CH369" s="7" t="n">
        <v>0</v>
      </c>
      <c r="CI369" s="7" t="n">
        <v>0</v>
      </c>
      <c r="CJ369" s="7" t="n">
        <v>0</v>
      </c>
      <c r="CK369" s="7" t="n">
        <v>0</v>
      </c>
      <c r="CL369" s="7" t="n">
        <v>0</v>
      </c>
      <c r="CM369" s="7" t="n">
        <v>0</v>
      </c>
      <c r="CN369" s="7" t="n">
        <v>0</v>
      </c>
      <c r="CO369" s="7" t="n">
        <v>0</v>
      </c>
      <c r="CP369" s="7" t="n">
        <v>0</v>
      </c>
      <c r="CQ369" s="7" t="n">
        <v>0</v>
      </c>
      <c r="CR369" s="7" t="n">
        <v>0</v>
      </c>
      <c r="CS369" s="7" t="n">
        <v>0</v>
      </c>
      <c r="CT369" s="7" t="n">
        <v>0</v>
      </c>
      <c r="CU369" s="7" t="n">
        <v>0</v>
      </c>
      <c r="CV369" s="7" t="n">
        <v>0</v>
      </c>
      <c r="CW369" s="7" t="n">
        <v>0</v>
      </c>
      <c r="CX369" s="7" t="n">
        <v>0</v>
      </c>
      <c r="CY369" s="7" t="n">
        <v>0</v>
      </c>
      <c r="CZ369" s="7" t="n">
        <v>0</v>
      </c>
      <c r="DA369" s="7" t="n">
        <v>0</v>
      </c>
      <c r="DB369" s="7" t="n">
        <v>0</v>
      </c>
      <c r="DC369" s="7" t="n">
        <v>0</v>
      </c>
      <c r="DD369" s="7" t="n">
        <v>0</v>
      </c>
      <c r="DE369" s="7" t="n">
        <v>0</v>
      </c>
      <c r="DF369" s="7" t="n">
        <v>0</v>
      </c>
    </row>
    <row r="370">
      <c r="A370" s="56" t="inlineStr">
        <is>
          <t>TOP320</t>
        </is>
      </c>
      <c r="B370" s="56" t="inlineStr">
        <is>
          <t>BIN909:HVS_scan_mode6</t>
        </is>
      </c>
      <c r="C370" s="56" t="n">
        <v>909</v>
      </c>
      <c r="D370" s="56" t="inlineStr">
        <is>
          <t>HVS_scan_mode6</t>
        </is>
      </c>
      <c r="E370" s="56" t="inlineStr">
        <is>
          <t>1.37V</t>
        </is>
      </c>
      <c r="F370" s="56" t="inlineStr">
        <is>
          <t>HVS</t>
        </is>
      </c>
      <c r="G370" s="56" t="inlineStr">
        <is>
          <t>HVS/SVT</t>
        </is>
      </c>
      <c r="H370" s="56" t="n">
        <v>0</v>
      </c>
      <c r="I370" s="57" t="n">
        <v>0</v>
      </c>
      <c r="J370" s="56" t="n">
        <v>0</v>
      </c>
      <c r="K370" s="56" t="n">
        <v>0</v>
      </c>
      <c r="L370" s="5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</v>
      </c>
      <c r="BD370" s="7" t="n">
        <v>0</v>
      </c>
      <c r="BE370" s="7" t="n">
        <v>0</v>
      </c>
      <c r="BF370" s="7" t="n">
        <v>0</v>
      </c>
      <c r="BG370" s="7" t="n">
        <v>0</v>
      </c>
      <c r="BH370" s="7" t="n">
        <v>0</v>
      </c>
      <c r="BI370" s="7" t="n">
        <v>0</v>
      </c>
      <c r="BJ370" s="7" t="n">
        <v>0</v>
      </c>
      <c r="BK370" s="7" t="n">
        <v>0</v>
      </c>
      <c r="BL370" s="7" t="n">
        <v>0</v>
      </c>
      <c r="BM370" s="7" t="n">
        <v>0</v>
      </c>
      <c r="BN370" s="7" t="n">
        <v>0</v>
      </c>
      <c r="BO370" s="7" t="n">
        <v>0</v>
      </c>
      <c r="BP370" s="7" t="n">
        <v>0</v>
      </c>
      <c r="BQ370" s="7" t="n">
        <v>0</v>
      </c>
      <c r="BR370" s="7" t="n">
        <v>0</v>
      </c>
      <c r="BS370" s="7" t="n">
        <v>0</v>
      </c>
      <c r="BT370" s="7" t="n">
        <v>0</v>
      </c>
      <c r="BU370" s="7" t="n">
        <v>0</v>
      </c>
      <c r="BV370" s="7" t="n">
        <v>0</v>
      </c>
      <c r="BW370" s="7" t="n">
        <v>0</v>
      </c>
      <c r="BX370" s="7" t="n">
        <v>0</v>
      </c>
      <c r="BY370" s="7" t="n">
        <v>0</v>
      </c>
      <c r="BZ370" s="7" t="n">
        <v>0</v>
      </c>
      <c r="CA370" s="7" t="n">
        <v>0</v>
      </c>
      <c r="CB370" s="7" t="n">
        <v>0</v>
      </c>
      <c r="CC370" s="7" t="n">
        <v>0</v>
      </c>
      <c r="CD370" s="7" t="n">
        <v>0</v>
      </c>
      <c r="CE370" s="7" t="n">
        <v>0</v>
      </c>
      <c r="CF370" s="7" t="n">
        <v>0</v>
      </c>
      <c r="CG370" s="7" t="n">
        <v>0</v>
      </c>
      <c r="CH370" s="7" t="n">
        <v>0</v>
      </c>
      <c r="CI370" s="7" t="n">
        <v>0</v>
      </c>
      <c r="CJ370" s="7" t="n">
        <v>0</v>
      </c>
      <c r="CK370" s="7" t="n">
        <v>0</v>
      </c>
      <c r="CL370" s="7" t="n">
        <v>0</v>
      </c>
      <c r="CM370" s="7" t="n">
        <v>0</v>
      </c>
      <c r="CN370" s="7" t="n">
        <v>0</v>
      </c>
      <c r="CO370" s="7" t="n">
        <v>0</v>
      </c>
      <c r="CP370" s="7" t="n">
        <v>0</v>
      </c>
      <c r="CQ370" s="7" t="n">
        <v>0</v>
      </c>
      <c r="CR370" s="7" t="n">
        <v>0</v>
      </c>
      <c r="CS370" s="7" t="n">
        <v>0</v>
      </c>
      <c r="CT370" s="7" t="n">
        <v>0</v>
      </c>
      <c r="CU370" s="7" t="n">
        <v>0</v>
      </c>
      <c r="CV370" s="7" t="n">
        <v>0</v>
      </c>
      <c r="CW370" s="7" t="n">
        <v>0</v>
      </c>
      <c r="CX370" s="7" t="n">
        <v>0</v>
      </c>
      <c r="CY370" s="7" t="n">
        <v>0</v>
      </c>
      <c r="CZ370" s="7" t="n">
        <v>0</v>
      </c>
      <c r="DA370" s="7" t="n">
        <v>0</v>
      </c>
      <c r="DB370" s="7" t="n">
        <v>0</v>
      </c>
      <c r="DC370" s="7" t="n">
        <v>0</v>
      </c>
      <c r="DD370" s="7" t="n">
        <v>0</v>
      </c>
      <c r="DE370" s="7" t="n">
        <v>0</v>
      </c>
      <c r="DF370" s="7" t="n">
        <v>0</v>
      </c>
    </row>
    <row r="371">
      <c r="A371" s="56" t="inlineStr">
        <is>
          <t>TOP321</t>
        </is>
      </c>
      <c r="B371" s="56" t="inlineStr">
        <is>
          <t>BIN910:HVS_all_bist</t>
        </is>
      </c>
      <c r="C371" s="56" t="n">
        <v>910</v>
      </c>
      <c r="D371" s="56" t="inlineStr">
        <is>
          <t>HVS_all_bist</t>
        </is>
      </c>
      <c r="E371" s="56" t="inlineStr">
        <is>
          <t>1.53V</t>
        </is>
      </c>
      <c r="F371" s="56" t="inlineStr">
        <is>
          <t>HVS</t>
        </is>
      </c>
      <c r="G371" s="56" t="inlineStr">
        <is>
          <t>HVS/SVT</t>
        </is>
      </c>
      <c r="H371" s="56" t="n">
        <v>0</v>
      </c>
      <c r="I371" s="57" t="n">
        <v>0</v>
      </c>
      <c r="J371" s="56" t="n">
        <v>0</v>
      </c>
      <c r="K371" s="56" t="n">
        <v>0</v>
      </c>
      <c r="L371" s="57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n">
        <v>0</v>
      </c>
      <c r="AW371" s="7" t="n">
        <v>0</v>
      </c>
      <c r="AX371" s="7" t="n">
        <v>0</v>
      </c>
      <c r="AY371" s="7" t="n">
        <v>0</v>
      </c>
      <c r="AZ371" s="7" t="n">
        <v>0</v>
      </c>
      <c r="BA371" s="7" t="n">
        <v>0</v>
      </c>
      <c r="BB371" s="7" t="n">
        <v>0</v>
      </c>
      <c r="BC371" s="7" t="n">
        <v>0</v>
      </c>
      <c r="BD371" s="7" t="n">
        <v>0</v>
      </c>
      <c r="BE371" s="7" t="n">
        <v>0</v>
      </c>
      <c r="BF371" s="7" t="n">
        <v>0</v>
      </c>
      <c r="BG371" s="7" t="n">
        <v>0</v>
      </c>
      <c r="BH371" s="7" t="n">
        <v>0</v>
      </c>
      <c r="BI371" s="7" t="n">
        <v>0</v>
      </c>
      <c r="BJ371" s="7" t="n">
        <v>0</v>
      </c>
      <c r="BK371" s="7" t="n">
        <v>0</v>
      </c>
      <c r="BL371" s="7" t="n">
        <v>0</v>
      </c>
      <c r="BM371" s="7" t="n">
        <v>0</v>
      </c>
      <c r="BN371" s="7" t="n">
        <v>0</v>
      </c>
      <c r="BO371" s="7" t="n">
        <v>0</v>
      </c>
      <c r="BP371" s="7" t="n">
        <v>0</v>
      </c>
      <c r="BQ371" s="7" t="n">
        <v>0</v>
      </c>
      <c r="BR371" s="7" t="n">
        <v>0</v>
      </c>
      <c r="BS371" s="7" t="n">
        <v>0</v>
      </c>
      <c r="BT371" s="7" t="n">
        <v>0</v>
      </c>
      <c r="BU371" s="7" t="n">
        <v>0</v>
      </c>
      <c r="BV371" s="7" t="n">
        <v>0</v>
      </c>
      <c r="BW371" s="7" t="n">
        <v>0</v>
      </c>
      <c r="BX371" s="7" t="n">
        <v>0</v>
      </c>
      <c r="BY371" s="7" t="n">
        <v>0</v>
      </c>
      <c r="BZ371" s="7" t="n">
        <v>0</v>
      </c>
      <c r="CA371" s="7" t="n">
        <v>0</v>
      </c>
      <c r="CB371" s="7" t="n">
        <v>0</v>
      </c>
      <c r="CC371" s="7" t="n">
        <v>0</v>
      </c>
      <c r="CD371" s="7" t="n">
        <v>0</v>
      </c>
      <c r="CE371" s="7" t="n">
        <v>0</v>
      </c>
      <c r="CF371" s="7" t="n">
        <v>0</v>
      </c>
      <c r="CG371" s="7" t="n">
        <v>0</v>
      </c>
      <c r="CH371" s="7" t="n">
        <v>0</v>
      </c>
      <c r="CI371" s="7" t="n">
        <v>0</v>
      </c>
      <c r="CJ371" s="7" t="n">
        <v>0</v>
      </c>
      <c r="CK371" s="7" t="n">
        <v>0</v>
      </c>
      <c r="CL371" s="7" t="n">
        <v>0</v>
      </c>
      <c r="CM371" s="7" t="n">
        <v>0</v>
      </c>
      <c r="CN371" s="7" t="n">
        <v>0</v>
      </c>
      <c r="CO371" s="7" t="n">
        <v>0</v>
      </c>
      <c r="CP371" s="7" t="n">
        <v>0</v>
      </c>
      <c r="CQ371" s="7" t="n">
        <v>0</v>
      </c>
      <c r="CR371" s="7" t="n">
        <v>0</v>
      </c>
      <c r="CS371" s="7" t="n">
        <v>0</v>
      </c>
      <c r="CT371" s="7" t="n">
        <v>0</v>
      </c>
      <c r="CU371" s="7" t="n">
        <v>0</v>
      </c>
      <c r="CV371" s="7" t="n">
        <v>0</v>
      </c>
      <c r="CW371" s="7" t="n">
        <v>0</v>
      </c>
      <c r="CX371" s="7" t="n">
        <v>0</v>
      </c>
      <c r="CY371" s="7" t="n">
        <v>0</v>
      </c>
      <c r="CZ371" s="7" t="n">
        <v>0</v>
      </c>
      <c r="DA371" s="7" t="n">
        <v>0</v>
      </c>
      <c r="DB371" s="7" t="n">
        <v>0</v>
      </c>
      <c r="DC371" s="7" t="n">
        <v>0</v>
      </c>
      <c r="DD371" s="7" t="n">
        <v>0</v>
      </c>
      <c r="DE371" s="7" t="n">
        <v>0</v>
      </c>
      <c r="DF371" s="7" t="n">
        <v>0</v>
      </c>
    </row>
    <row r="372">
      <c r="A372" s="56" t="inlineStr">
        <is>
          <t>TOP322</t>
        </is>
      </c>
      <c r="B372" s="56" t="inlineStr">
        <is>
          <t>BIN911:HVS_all_bisr_drf</t>
        </is>
      </c>
      <c r="C372" s="56" t="n">
        <v>911</v>
      </c>
      <c r="D372" s="56" t="inlineStr">
        <is>
          <t>HVS_all_bisr_drf</t>
        </is>
      </c>
      <c r="E372" s="56" t="inlineStr">
        <is>
          <t>1.53V</t>
        </is>
      </c>
      <c r="F372" s="56" t="inlineStr">
        <is>
          <t>HVS</t>
        </is>
      </c>
      <c r="G372" s="56" t="inlineStr">
        <is>
          <t>HVS/SVT</t>
        </is>
      </c>
      <c r="H372" s="56" t="n">
        <v>0</v>
      </c>
      <c r="I372" s="57" t="n">
        <v>0</v>
      </c>
      <c r="J372" s="56" t="n">
        <v>0</v>
      </c>
      <c r="K372" s="56" t="n">
        <v>0</v>
      </c>
      <c r="L372" s="5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  <c r="BC372" s="7" t="n">
        <v>0</v>
      </c>
      <c r="BD372" s="7" t="n">
        <v>0</v>
      </c>
      <c r="BE372" s="7" t="n">
        <v>0</v>
      </c>
      <c r="BF372" s="7" t="n">
        <v>0</v>
      </c>
      <c r="BG372" s="7" t="n">
        <v>0</v>
      </c>
      <c r="BH372" s="7" t="n">
        <v>0</v>
      </c>
      <c r="BI372" s="7" t="n">
        <v>0</v>
      </c>
      <c r="BJ372" s="7" t="n">
        <v>0</v>
      </c>
      <c r="BK372" s="7" t="n">
        <v>0</v>
      </c>
      <c r="BL372" s="7" t="n">
        <v>0</v>
      </c>
      <c r="BM372" s="7" t="n">
        <v>0</v>
      </c>
      <c r="BN372" s="7" t="n">
        <v>0</v>
      </c>
      <c r="BO372" s="7" t="n">
        <v>0</v>
      </c>
      <c r="BP372" s="7" t="n">
        <v>0</v>
      </c>
      <c r="BQ372" s="7" t="n">
        <v>0</v>
      </c>
      <c r="BR372" s="7" t="n">
        <v>0</v>
      </c>
      <c r="BS372" s="7" t="n">
        <v>0</v>
      </c>
      <c r="BT372" s="7" t="n">
        <v>0</v>
      </c>
      <c r="BU372" s="7" t="n">
        <v>0</v>
      </c>
      <c r="BV372" s="7" t="n">
        <v>0</v>
      </c>
      <c r="BW372" s="7" t="n">
        <v>0</v>
      </c>
      <c r="BX372" s="7" t="n">
        <v>0</v>
      </c>
      <c r="BY372" s="7" t="n">
        <v>0</v>
      </c>
      <c r="BZ372" s="7" t="n">
        <v>0</v>
      </c>
      <c r="CA372" s="7" t="n">
        <v>0</v>
      </c>
      <c r="CB372" s="7" t="n">
        <v>0</v>
      </c>
      <c r="CC372" s="7" t="n">
        <v>0</v>
      </c>
      <c r="CD372" s="7" t="n">
        <v>0</v>
      </c>
      <c r="CE372" s="7" t="n">
        <v>0</v>
      </c>
      <c r="CF372" s="7" t="n">
        <v>0</v>
      </c>
      <c r="CG372" s="7" t="n">
        <v>0</v>
      </c>
      <c r="CH372" s="7" t="n">
        <v>0</v>
      </c>
      <c r="CI372" s="7" t="n">
        <v>0</v>
      </c>
      <c r="CJ372" s="7" t="n">
        <v>0</v>
      </c>
      <c r="CK372" s="7" t="n">
        <v>0</v>
      </c>
      <c r="CL372" s="7" t="n">
        <v>0</v>
      </c>
      <c r="CM372" s="7" t="n">
        <v>0</v>
      </c>
      <c r="CN372" s="7" t="n">
        <v>0</v>
      </c>
      <c r="CO372" s="7" t="n">
        <v>0</v>
      </c>
      <c r="CP372" s="7" t="n">
        <v>0</v>
      </c>
      <c r="CQ372" s="7" t="n">
        <v>0</v>
      </c>
      <c r="CR372" s="7" t="n">
        <v>0</v>
      </c>
      <c r="CS372" s="7" t="n">
        <v>0</v>
      </c>
      <c r="CT372" s="7" t="n">
        <v>0</v>
      </c>
      <c r="CU372" s="7" t="n">
        <v>0</v>
      </c>
      <c r="CV372" s="7" t="n">
        <v>0</v>
      </c>
      <c r="CW372" s="7" t="n">
        <v>0</v>
      </c>
      <c r="CX372" s="7" t="n">
        <v>0</v>
      </c>
      <c r="CY372" s="7" t="n">
        <v>0</v>
      </c>
      <c r="CZ372" s="7" t="n">
        <v>0</v>
      </c>
      <c r="DA372" s="7" t="n">
        <v>0</v>
      </c>
      <c r="DB372" s="7" t="n">
        <v>0</v>
      </c>
      <c r="DC372" s="7" t="n">
        <v>0</v>
      </c>
      <c r="DD372" s="7" t="n">
        <v>0</v>
      </c>
      <c r="DE372" s="7" t="n">
        <v>0</v>
      </c>
      <c r="DF372" s="7" t="n">
        <v>0</v>
      </c>
    </row>
    <row r="373">
      <c r="A373" s="56" t="inlineStr">
        <is>
          <t>TOP323</t>
        </is>
      </c>
      <c r="B373" s="56" t="inlineStr">
        <is>
          <t>BIN912:HVS_GPU_BIST_step2</t>
        </is>
      </c>
      <c r="C373" s="56" t="n">
        <v>912</v>
      </c>
      <c r="D373" s="56" t="inlineStr">
        <is>
          <t>HVS_GPU_BIST_step2</t>
        </is>
      </c>
      <c r="E373" s="56" t="inlineStr">
        <is>
          <t>1.53V</t>
        </is>
      </c>
      <c r="F373" s="56" t="inlineStr">
        <is>
          <t>HVS</t>
        </is>
      </c>
      <c r="G373" s="56" t="inlineStr">
        <is>
          <t>HVS/SVT</t>
        </is>
      </c>
      <c r="H373" s="56" t="n">
        <v>0</v>
      </c>
      <c r="I373" s="57" t="n">
        <v>0</v>
      </c>
      <c r="J373" s="56" t="n">
        <v>0</v>
      </c>
      <c r="K373" s="56" t="n">
        <v>0</v>
      </c>
      <c r="L373" s="57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n">
        <v>0</v>
      </c>
      <c r="AW373" s="7" t="n">
        <v>0</v>
      </c>
      <c r="AX373" s="7" t="n">
        <v>0</v>
      </c>
      <c r="AY373" s="7" t="n">
        <v>0</v>
      </c>
      <c r="AZ373" s="7" t="n">
        <v>0</v>
      </c>
      <c r="BA373" s="7" t="n">
        <v>0</v>
      </c>
      <c r="BB373" s="7" t="n">
        <v>0</v>
      </c>
      <c r="BC373" s="7" t="n">
        <v>0</v>
      </c>
      <c r="BD373" s="7" t="n">
        <v>0</v>
      </c>
      <c r="BE373" s="7" t="n">
        <v>0</v>
      </c>
      <c r="BF373" s="7" t="n">
        <v>0</v>
      </c>
      <c r="BG373" s="7" t="n">
        <v>0</v>
      </c>
      <c r="BH373" s="7" t="n">
        <v>0</v>
      </c>
      <c r="BI373" s="7" t="n">
        <v>0</v>
      </c>
      <c r="BJ373" s="7" t="n">
        <v>0</v>
      </c>
      <c r="BK373" s="7" t="n">
        <v>0</v>
      </c>
      <c r="BL373" s="7" t="n">
        <v>0</v>
      </c>
      <c r="BM373" s="7" t="n">
        <v>0</v>
      </c>
      <c r="BN373" s="7" t="n">
        <v>0</v>
      </c>
      <c r="BO373" s="7" t="n">
        <v>0</v>
      </c>
      <c r="BP373" s="7" t="n">
        <v>0</v>
      </c>
      <c r="BQ373" s="7" t="n">
        <v>0</v>
      </c>
      <c r="BR373" s="7" t="n">
        <v>0</v>
      </c>
      <c r="BS373" s="7" t="n">
        <v>0</v>
      </c>
      <c r="BT373" s="7" t="n">
        <v>0</v>
      </c>
      <c r="BU373" s="7" t="n">
        <v>0</v>
      </c>
      <c r="BV373" s="7" t="n">
        <v>0</v>
      </c>
      <c r="BW373" s="7" t="n">
        <v>0</v>
      </c>
      <c r="BX373" s="7" t="n">
        <v>0</v>
      </c>
      <c r="BY373" s="7" t="n">
        <v>0</v>
      </c>
      <c r="BZ373" s="7" t="n">
        <v>0</v>
      </c>
      <c r="CA373" s="7" t="n">
        <v>0</v>
      </c>
      <c r="CB373" s="7" t="n">
        <v>0</v>
      </c>
      <c r="CC373" s="7" t="n">
        <v>0</v>
      </c>
      <c r="CD373" s="7" t="n">
        <v>0</v>
      </c>
      <c r="CE373" s="7" t="n">
        <v>0</v>
      </c>
      <c r="CF373" s="7" t="n">
        <v>0</v>
      </c>
      <c r="CG373" s="7" t="n">
        <v>0</v>
      </c>
      <c r="CH373" s="7" t="n">
        <v>0</v>
      </c>
      <c r="CI373" s="7" t="n">
        <v>0</v>
      </c>
      <c r="CJ373" s="7" t="n">
        <v>0</v>
      </c>
      <c r="CK373" s="7" t="n">
        <v>0</v>
      </c>
      <c r="CL373" s="7" t="n">
        <v>0</v>
      </c>
      <c r="CM373" s="7" t="n">
        <v>0</v>
      </c>
      <c r="CN373" s="7" t="n">
        <v>0</v>
      </c>
      <c r="CO373" s="7" t="n">
        <v>0</v>
      </c>
      <c r="CP373" s="7" t="n">
        <v>0</v>
      </c>
      <c r="CQ373" s="7" t="n">
        <v>0</v>
      </c>
      <c r="CR373" s="7" t="n">
        <v>0</v>
      </c>
      <c r="CS373" s="7" t="n">
        <v>0</v>
      </c>
      <c r="CT373" s="7" t="n">
        <v>0</v>
      </c>
      <c r="CU373" s="7" t="n">
        <v>0</v>
      </c>
      <c r="CV373" s="7" t="n">
        <v>0</v>
      </c>
      <c r="CW373" s="7" t="n">
        <v>0</v>
      </c>
      <c r="CX373" s="7" t="n">
        <v>0</v>
      </c>
      <c r="CY373" s="7" t="n">
        <v>0</v>
      </c>
      <c r="CZ373" s="7" t="n">
        <v>0</v>
      </c>
      <c r="DA373" s="7" t="n">
        <v>0</v>
      </c>
      <c r="DB373" s="7" t="n">
        <v>0</v>
      </c>
      <c r="DC373" s="7" t="n">
        <v>0</v>
      </c>
      <c r="DD373" s="7" t="n">
        <v>0</v>
      </c>
      <c r="DE373" s="7" t="n">
        <v>0</v>
      </c>
      <c r="DF373" s="7" t="n">
        <v>0</v>
      </c>
    </row>
    <row r="374">
      <c r="A374" s="56" t="inlineStr">
        <is>
          <t>TOP324</t>
        </is>
      </c>
      <c r="B374" s="56" t="inlineStr">
        <is>
          <t>BIN913:HVS_GPU_DEC_OPEN</t>
        </is>
      </c>
      <c r="C374" s="56" t="n">
        <v>913</v>
      </c>
      <c r="D374" s="56" t="inlineStr">
        <is>
          <t>HVS_GPU_DEC_OPEN</t>
        </is>
      </c>
      <c r="E374" s="56" t="inlineStr">
        <is>
          <t>1.53V</t>
        </is>
      </c>
      <c r="F374" s="56" t="inlineStr">
        <is>
          <t>HVS</t>
        </is>
      </c>
      <c r="G374" s="56" t="inlineStr">
        <is>
          <t>HVS/SVT</t>
        </is>
      </c>
      <c r="H374" s="56" t="n">
        <v>0</v>
      </c>
      <c r="I374" s="57" t="n">
        <v>0</v>
      </c>
      <c r="J374" s="56" t="n">
        <v>0</v>
      </c>
      <c r="K374" s="56" t="n">
        <v>0</v>
      </c>
      <c r="L374" s="5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  <c r="BC374" s="7" t="n">
        <v>0</v>
      </c>
      <c r="BD374" s="7" t="n">
        <v>0</v>
      </c>
      <c r="BE374" s="7" t="n">
        <v>0</v>
      </c>
      <c r="BF374" s="7" t="n">
        <v>0</v>
      </c>
      <c r="BG374" s="7" t="n">
        <v>0</v>
      </c>
      <c r="BH374" s="7" t="n">
        <v>0</v>
      </c>
      <c r="BI374" s="7" t="n">
        <v>0</v>
      </c>
      <c r="BJ374" s="7" t="n">
        <v>0</v>
      </c>
      <c r="BK374" s="7" t="n">
        <v>0</v>
      </c>
      <c r="BL374" s="7" t="n">
        <v>0</v>
      </c>
      <c r="BM374" s="7" t="n">
        <v>0</v>
      </c>
      <c r="BN374" s="7" t="n">
        <v>0</v>
      </c>
      <c r="BO374" s="7" t="n">
        <v>0</v>
      </c>
      <c r="BP374" s="7" t="n">
        <v>0</v>
      </c>
      <c r="BQ374" s="7" t="n">
        <v>0</v>
      </c>
      <c r="BR374" s="7" t="n">
        <v>0</v>
      </c>
      <c r="BS374" s="7" t="n">
        <v>0</v>
      </c>
      <c r="BT374" s="7" t="n">
        <v>0</v>
      </c>
      <c r="BU374" s="7" t="n">
        <v>0</v>
      </c>
      <c r="BV374" s="7" t="n">
        <v>0</v>
      </c>
      <c r="BW374" s="7" t="n">
        <v>0</v>
      </c>
      <c r="BX374" s="7" t="n">
        <v>0</v>
      </c>
      <c r="BY374" s="7" t="n">
        <v>0</v>
      </c>
      <c r="BZ374" s="7" t="n">
        <v>0</v>
      </c>
      <c r="CA374" s="7" t="n">
        <v>0</v>
      </c>
      <c r="CB374" s="7" t="n">
        <v>0</v>
      </c>
      <c r="CC374" s="7" t="n">
        <v>0</v>
      </c>
      <c r="CD374" s="7" t="n">
        <v>0</v>
      </c>
      <c r="CE374" s="7" t="n">
        <v>0</v>
      </c>
      <c r="CF374" s="7" t="n">
        <v>0</v>
      </c>
      <c r="CG374" s="7" t="n">
        <v>0</v>
      </c>
      <c r="CH374" s="7" t="n">
        <v>0</v>
      </c>
      <c r="CI374" s="7" t="n">
        <v>0</v>
      </c>
      <c r="CJ374" s="7" t="n">
        <v>0</v>
      </c>
      <c r="CK374" s="7" t="n">
        <v>0</v>
      </c>
      <c r="CL374" s="7" t="n">
        <v>0</v>
      </c>
      <c r="CM374" s="7" t="n">
        <v>0</v>
      </c>
      <c r="CN374" s="7" t="n">
        <v>0</v>
      </c>
      <c r="CO374" s="7" t="n">
        <v>0</v>
      </c>
      <c r="CP374" s="7" t="n">
        <v>0</v>
      </c>
      <c r="CQ374" s="7" t="n">
        <v>0</v>
      </c>
      <c r="CR374" s="7" t="n">
        <v>0</v>
      </c>
      <c r="CS374" s="7" t="n">
        <v>0</v>
      </c>
      <c r="CT374" s="7" t="n">
        <v>0</v>
      </c>
      <c r="CU374" s="7" t="n">
        <v>0</v>
      </c>
      <c r="CV374" s="7" t="n">
        <v>0</v>
      </c>
      <c r="CW374" s="7" t="n">
        <v>0</v>
      </c>
      <c r="CX374" s="7" t="n">
        <v>0</v>
      </c>
      <c r="CY374" s="7" t="n">
        <v>0</v>
      </c>
      <c r="CZ374" s="7" t="n">
        <v>0</v>
      </c>
      <c r="DA374" s="7" t="n">
        <v>0</v>
      </c>
      <c r="DB374" s="7" t="n">
        <v>0</v>
      </c>
      <c r="DC374" s="7" t="n">
        <v>0</v>
      </c>
      <c r="DD374" s="7" t="n">
        <v>0</v>
      </c>
      <c r="DE374" s="7" t="n">
        <v>0</v>
      </c>
      <c r="DF374" s="7" t="n">
        <v>0</v>
      </c>
    </row>
    <row r="375">
      <c r="A375" s="56" t="inlineStr">
        <is>
          <t>TOP325</t>
        </is>
      </c>
      <c r="B375" s="56" t="inlineStr">
        <is>
          <t>BIN914:HVS_scpu_bisr_bist_drf</t>
        </is>
      </c>
      <c r="C375" s="56" t="n">
        <v>914</v>
      </c>
      <c r="D375" s="56" t="inlineStr">
        <is>
          <t>HVS_scpu_bisr_bist_drf</t>
        </is>
      </c>
      <c r="E375" s="56" t="inlineStr">
        <is>
          <t>1.53V</t>
        </is>
      </c>
      <c r="F375" s="56" t="inlineStr">
        <is>
          <t>HVS</t>
        </is>
      </c>
      <c r="G375" s="56" t="inlineStr">
        <is>
          <t>HVS/SVT</t>
        </is>
      </c>
      <c r="H375" s="56" t="n">
        <v>0</v>
      </c>
      <c r="I375" s="57" t="n">
        <v>0</v>
      </c>
      <c r="J375" s="56" t="n">
        <v>0</v>
      </c>
      <c r="K375" s="56" t="n">
        <v>0</v>
      </c>
      <c r="L375" s="57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</v>
      </c>
      <c r="AG375" s="7" t="n">
        <v>0</v>
      </c>
      <c r="AH375" s="7" t="n">
        <v>0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n">
        <v>0</v>
      </c>
      <c r="AW375" s="7" t="n">
        <v>0</v>
      </c>
      <c r="AX375" s="7" t="n">
        <v>0</v>
      </c>
      <c r="AY375" s="7" t="n">
        <v>0</v>
      </c>
      <c r="AZ375" s="7" t="n">
        <v>0</v>
      </c>
      <c r="BA375" s="7" t="n">
        <v>0</v>
      </c>
      <c r="BB375" s="7" t="n">
        <v>0</v>
      </c>
      <c r="BC375" s="7" t="n">
        <v>0</v>
      </c>
      <c r="BD375" s="7" t="n">
        <v>0</v>
      </c>
      <c r="BE375" s="7" t="n">
        <v>0</v>
      </c>
      <c r="BF375" s="7" t="n">
        <v>0</v>
      </c>
      <c r="BG375" s="7" t="n">
        <v>0</v>
      </c>
      <c r="BH375" s="7" t="n">
        <v>0</v>
      </c>
      <c r="BI375" s="7" t="n">
        <v>0</v>
      </c>
      <c r="BJ375" s="7" t="n">
        <v>0</v>
      </c>
      <c r="BK375" s="7" t="n">
        <v>0</v>
      </c>
      <c r="BL375" s="7" t="n">
        <v>0</v>
      </c>
      <c r="BM375" s="7" t="n">
        <v>0</v>
      </c>
      <c r="BN375" s="7" t="n">
        <v>0</v>
      </c>
      <c r="BO375" s="7" t="n">
        <v>0</v>
      </c>
      <c r="BP375" s="7" t="n">
        <v>0</v>
      </c>
      <c r="BQ375" s="7" t="n">
        <v>0</v>
      </c>
      <c r="BR375" s="7" t="n">
        <v>0</v>
      </c>
      <c r="BS375" s="7" t="n">
        <v>0</v>
      </c>
      <c r="BT375" s="7" t="n">
        <v>0</v>
      </c>
      <c r="BU375" s="7" t="n">
        <v>0</v>
      </c>
      <c r="BV375" s="7" t="n">
        <v>0</v>
      </c>
      <c r="BW375" s="7" t="n">
        <v>0</v>
      </c>
      <c r="BX375" s="7" t="n">
        <v>0</v>
      </c>
      <c r="BY375" s="7" t="n">
        <v>0</v>
      </c>
      <c r="BZ375" s="7" t="n">
        <v>0</v>
      </c>
      <c r="CA375" s="7" t="n">
        <v>0</v>
      </c>
      <c r="CB375" s="7" t="n">
        <v>0</v>
      </c>
      <c r="CC375" s="7" t="n">
        <v>0</v>
      </c>
      <c r="CD375" s="7" t="n">
        <v>0</v>
      </c>
      <c r="CE375" s="7" t="n">
        <v>0</v>
      </c>
      <c r="CF375" s="7" t="n">
        <v>0</v>
      </c>
      <c r="CG375" s="7" t="n">
        <v>0</v>
      </c>
      <c r="CH375" s="7" t="n">
        <v>0</v>
      </c>
      <c r="CI375" s="7" t="n">
        <v>0</v>
      </c>
      <c r="CJ375" s="7" t="n">
        <v>0</v>
      </c>
      <c r="CK375" s="7" t="n">
        <v>0</v>
      </c>
      <c r="CL375" s="7" t="n">
        <v>0</v>
      </c>
      <c r="CM375" s="7" t="n">
        <v>0</v>
      </c>
      <c r="CN375" s="7" t="n">
        <v>0</v>
      </c>
      <c r="CO375" s="7" t="n">
        <v>0</v>
      </c>
      <c r="CP375" s="7" t="n">
        <v>0</v>
      </c>
      <c r="CQ375" s="7" t="n">
        <v>0</v>
      </c>
      <c r="CR375" s="7" t="n">
        <v>0</v>
      </c>
      <c r="CS375" s="7" t="n">
        <v>0</v>
      </c>
      <c r="CT375" s="7" t="n">
        <v>0</v>
      </c>
      <c r="CU375" s="7" t="n">
        <v>0</v>
      </c>
      <c r="CV375" s="7" t="n">
        <v>0</v>
      </c>
      <c r="CW375" s="7" t="n">
        <v>0</v>
      </c>
      <c r="CX375" s="7" t="n">
        <v>0</v>
      </c>
      <c r="CY375" s="7" t="n">
        <v>0</v>
      </c>
      <c r="CZ375" s="7" t="n">
        <v>0</v>
      </c>
      <c r="DA375" s="7" t="n">
        <v>0</v>
      </c>
      <c r="DB375" s="7" t="n">
        <v>0</v>
      </c>
      <c r="DC375" s="7" t="n">
        <v>0</v>
      </c>
      <c r="DD375" s="7" t="n">
        <v>0</v>
      </c>
      <c r="DE375" s="7" t="n">
        <v>0</v>
      </c>
      <c r="DF375" s="7" t="n">
        <v>0</v>
      </c>
    </row>
    <row r="376">
      <c r="A376" s="56" t="inlineStr">
        <is>
          <t>TOP326</t>
        </is>
      </c>
      <c r="B376" s="56" t="inlineStr">
        <is>
          <t>BIN915:HVS_scpu_bist_all_mode</t>
        </is>
      </c>
      <c r="C376" s="56" t="n">
        <v>915</v>
      </c>
      <c r="D376" s="56" t="inlineStr">
        <is>
          <t>HVS_scpu_bist_all_mode</t>
        </is>
      </c>
      <c r="E376" s="56" t="inlineStr">
        <is>
          <t>1.53V</t>
        </is>
      </c>
      <c r="F376" s="56" t="inlineStr">
        <is>
          <t>HVS</t>
        </is>
      </c>
      <c r="G376" s="56" t="inlineStr">
        <is>
          <t>HVS/SVT</t>
        </is>
      </c>
      <c r="H376" s="56" t="n">
        <v>0</v>
      </c>
      <c r="I376" s="57" t="n">
        <v>0</v>
      </c>
      <c r="J376" s="56" t="n">
        <v>0</v>
      </c>
      <c r="K376" s="56" t="n">
        <v>0</v>
      </c>
      <c r="L376" s="5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0</v>
      </c>
      <c r="BD376" s="7" t="n">
        <v>0</v>
      </c>
      <c r="BE376" s="7" t="n">
        <v>0</v>
      </c>
      <c r="BF376" s="7" t="n">
        <v>0</v>
      </c>
      <c r="BG376" s="7" t="n">
        <v>0</v>
      </c>
      <c r="BH376" s="7" t="n">
        <v>0</v>
      </c>
      <c r="BI376" s="7" t="n">
        <v>0</v>
      </c>
      <c r="BJ376" s="7" t="n">
        <v>0</v>
      </c>
      <c r="BK376" s="7" t="n">
        <v>0</v>
      </c>
      <c r="BL376" s="7" t="n">
        <v>0</v>
      </c>
      <c r="BM376" s="7" t="n">
        <v>0</v>
      </c>
      <c r="BN376" s="7" t="n">
        <v>0</v>
      </c>
      <c r="BO376" s="7" t="n">
        <v>0</v>
      </c>
      <c r="BP376" s="7" t="n">
        <v>0</v>
      </c>
      <c r="BQ376" s="7" t="n">
        <v>0</v>
      </c>
      <c r="BR376" s="7" t="n">
        <v>0</v>
      </c>
      <c r="BS376" s="7" t="n">
        <v>0</v>
      </c>
      <c r="BT376" s="7" t="n">
        <v>0</v>
      </c>
      <c r="BU376" s="7" t="n">
        <v>0</v>
      </c>
      <c r="BV376" s="7" t="n">
        <v>0</v>
      </c>
      <c r="BW376" s="7" t="n">
        <v>0</v>
      </c>
      <c r="BX376" s="7" t="n">
        <v>0</v>
      </c>
      <c r="BY376" s="7" t="n">
        <v>0</v>
      </c>
      <c r="BZ376" s="7" t="n">
        <v>0</v>
      </c>
      <c r="CA376" s="7" t="n">
        <v>0</v>
      </c>
      <c r="CB376" s="7" t="n">
        <v>0</v>
      </c>
      <c r="CC376" s="7" t="n">
        <v>0</v>
      </c>
      <c r="CD376" s="7" t="n">
        <v>0</v>
      </c>
      <c r="CE376" s="7" t="n">
        <v>0</v>
      </c>
      <c r="CF376" s="7" t="n">
        <v>0</v>
      </c>
      <c r="CG376" s="7" t="n">
        <v>0</v>
      </c>
      <c r="CH376" s="7" t="n">
        <v>0</v>
      </c>
      <c r="CI376" s="7" t="n">
        <v>0</v>
      </c>
      <c r="CJ376" s="7" t="n">
        <v>0</v>
      </c>
      <c r="CK376" s="7" t="n">
        <v>0</v>
      </c>
      <c r="CL376" s="7" t="n">
        <v>0</v>
      </c>
      <c r="CM376" s="7" t="n">
        <v>0</v>
      </c>
      <c r="CN376" s="7" t="n">
        <v>0</v>
      </c>
      <c r="CO376" s="7" t="n">
        <v>0</v>
      </c>
      <c r="CP376" s="7" t="n">
        <v>0</v>
      </c>
      <c r="CQ376" s="7" t="n">
        <v>0</v>
      </c>
      <c r="CR376" s="7" t="n">
        <v>0</v>
      </c>
      <c r="CS376" s="7" t="n">
        <v>0</v>
      </c>
      <c r="CT376" s="7" t="n">
        <v>0</v>
      </c>
      <c r="CU376" s="7" t="n">
        <v>0</v>
      </c>
      <c r="CV376" s="7" t="n">
        <v>0</v>
      </c>
      <c r="CW376" s="7" t="n">
        <v>0</v>
      </c>
      <c r="CX376" s="7" t="n">
        <v>0</v>
      </c>
      <c r="CY376" s="7" t="n">
        <v>0</v>
      </c>
      <c r="CZ376" s="7" t="n">
        <v>0</v>
      </c>
      <c r="DA376" s="7" t="n">
        <v>0</v>
      </c>
      <c r="DB376" s="7" t="n">
        <v>0</v>
      </c>
      <c r="DC376" s="7" t="n">
        <v>0</v>
      </c>
      <c r="DD376" s="7" t="n">
        <v>0</v>
      </c>
      <c r="DE376" s="7" t="n">
        <v>0</v>
      </c>
      <c r="DF376" s="7" t="n">
        <v>0</v>
      </c>
    </row>
    <row r="377">
      <c r="A377" s="56" t="inlineStr">
        <is>
          <t>TOP327</t>
        </is>
      </c>
      <c r="B377" s="56" t="inlineStr">
        <is>
          <t>BIN916:HVS_rbus_interface_MP</t>
        </is>
      </c>
      <c r="C377" s="56" t="n">
        <v>916</v>
      </c>
      <c r="D377" s="56" t="inlineStr">
        <is>
          <t>HVS_rbus_interface_MP</t>
        </is>
      </c>
      <c r="E377" s="56" t="inlineStr">
        <is>
          <t>1.53V</t>
        </is>
      </c>
      <c r="F377" s="56" t="inlineStr">
        <is>
          <t>HVS</t>
        </is>
      </c>
      <c r="G377" s="56" t="inlineStr">
        <is>
          <t>HVS/SVT</t>
        </is>
      </c>
      <c r="H377" s="56" t="n">
        <v>0</v>
      </c>
      <c r="I377" s="57" t="n">
        <v>0</v>
      </c>
      <c r="J377" s="56" t="n">
        <v>0</v>
      </c>
      <c r="K377" s="56" t="n">
        <v>0</v>
      </c>
      <c r="L377" s="57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0</v>
      </c>
      <c r="AG377" s="7" t="n">
        <v>0</v>
      </c>
      <c r="AH377" s="7" t="n">
        <v>0</v>
      </c>
      <c r="AI377" s="7" t="n">
        <v>0</v>
      </c>
      <c r="AJ377" s="7" t="n">
        <v>0</v>
      </c>
      <c r="AK377" s="7" t="n">
        <v>0</v>
      </c>
      <c r="AL377" s="7" t="n">
        <v>0</v>
      </c>
      <c r="AM377" s="7" t="n">
        <v>0</v>
      </c>
      <c r="AN377" s="7" t="n">
        <v>0</v>
      </c>
      <c r="AO377" s="7" t="n">
        <v>0</v>
      </c>
      <c r="AP377" s="7" t="n">
        <v>0</v>
      </c>
      <c r="AQ377" s="7" t="n">
        <v>0</v>
      </c>
      <c r="AR377" s="7" t="n">
        <v>0</v>
      </c>
      <c r="AS377" s="7" t="n">
        <v>0</v>
      </c>
      <c r="AT377" s="7" t="n">
        <v>0</v>
      </c>
      <c r="AU377" s="7" t="n">
        <v>0</v>
      </c>
      <c r="AV377" s="7" t="n">
        <v>0</v>
      </c>
      <c r="AW377" s="7" t="n">
        <v>0</v>
      </c>
      <c r="AX377" s="7" t="n">
        <v>0</v>
      </c>
      <c r="AY377" s="7" t="n">
        <v>0</v>
      </c>
      <c r="AZ377" s="7" t="n">
        <v>0</v>
      </c>
      <c r="BA377" s="7" t="n">
        <v>0</v>
      </c>
      <c r="BB377" s="7" t="n">
        <v>0</v>
      </c>
      <c r="BC377" s="7" t="n">
        <v>0</v>
      </c>
      <c r="BD377" s="7" t="n">
        <v>0</v>
      </c>
      <c r="BE377" s="7" t="n">
        <v>0</v>
      </c>
      <c r="BF377" s="7" t="n">
        <v>0</v>
      </c>
      <c r="BG377" s="7" t="n">
        <v>0</v>
      </c>
      <c r="BH377" s="7" t="n">
        <v>0</v>
      </c>
      <c r="BI377" s="7" t="n">
        <v>0</v>
      </c>
      <c r="BJ377" s="7" t="n">
        <v>0</v>
      </c>
      <c r="BK377" s="7" t="n">
        <v>0</v>
      </c>
      <c r="BL377" s="7" t="n">
        <v>0</v>
      </c>
      <c r="BM377" s="7" t="n">
        <v>0</v>
      </c>
      <c r="BN377" s="7" t="n">
        <v>0</v>
      </c>
      <c r="BO377" s="7" t="n">
        <v>0</v>
      </c>
      <c r="BP377" s="7" t="n">
        <v>0</v>
      </c>
      <c r="BQ377" s="7" t="n">
        <v>0</v>
      </c>
      <c r="BR377" s="7" t="n">
        <v>0</v>
      </c>
      <c r="BS377" s="7" t="n">
        <v>0</v>
      </c>
      <c r="BT377" s="7" t="n">
        <v>0</v>
      </c>
      <c r="BU377" s="7" t="n">
        <v>0</v>
      </c>
      <c r="BV377" s="7" t="n">
        <v>0</v>
      </c>
      <c r="BW377" s="7" t="n">
        <v>0</v>
      </c>
      <c r="BX377" s="7" t="n">
        <v>0</v>
      </c>
      <c r="BY377" s="7" t="n">
        <v>0</v>
      </c>
      <c r="BZ377" s="7" t="n">
        <v>0</v>
      </c>
      <c r="CA377" s="7" t="n">
        <v>0</v>
      </c>
      <c r="CB377" s="7" t="n">
        <v>0</v>
      </c>
      <c r="CC377" s="7" t="n">
        <v>0</v>
      </c>
      <c r="CD377" s="7" t="n">
        <v>0</v>
      </c>
      <c r="CE377" s="7" t="n">
        <v>0</v>
      </c>
      <c r="CF377" s="7" t="n">
        <v>0</v>
      </c>
      <c r="CG377" s="7" t="n">
        <v>0</v>
      </c>
      <c r="CH377" s="7" t="n">
        <v>0</v>
      </c>
      <c r="CI377" s="7" t="n">
        <v>0</v>
      </c>
      <c r="CJ377" s="7" t="n">
        <v>0</v>
      </c>
      <c r="CK377" s="7" t="n">
        <v>0</v>
      </c>
      <c r="CL377" s="7" t="n">
        <v>0</v>
      </c>
      <c r="CM377" s="7" t="n">
        <v>0</v>
      </c>
      <c r="CN377" s="7" t="n">
        <v>0</v>
      </c>
      <c r="CO377" s="7" t="n">
        <v>0</v>
      </c>
      <c r="CP377" s="7" t="n">
        <v>0</v>
      </c>
      <c r="CQ377" s="7" t="n">
        <v>0</v>
      </c>
      <c r="CR377" s="7" t="n">
        <v>0</v>
      </c>
      <c r="CS377" s="7" t="n">
        <v>0</v>
      </c>
      <c r="CT377" s="7" t="n">
        <v>0</v>
      </c>
      <c r="CU377" s="7" t="n">
        <v>0</v>
      </c>
      <c r="CV377" s="7" t="n">
        <v>0</v>
      </c>
      <c r="CW377" s="7" t="n">
        <v>0</v>
      </c>
      <c r="CX377" s="7" t="n">
        <v>0</v>
      </c>
      <c r="CY377" s="7" t="n">
        <v>0</v>
      </c>
      <c r="CZ377" s="7" t="n">
        <v>0</v>
      </c>
      <c r="DA377" s="7" t="n">
        <v>0</v>
      </c>
      <c r="DB377" s="7" t="n">
        <v>0</v>
      </c>
      <c r="DC377" s="7" t="n">
        <v>0</v>
      </c>
      <c r="DD377" s="7" t="n">
        <v>0</v>
      </c>
      <c r="DE377" s="7" t="n">
        <v>0</v>
      </c>
      <c r="DF377" s="7" t="n">
        <v>0</v>
      </c>
    </row>
    <row r="378">
      <c r="A378" s="56" t="inlineStr">
        <is>
          <t>TOP328</t>
        </is>
      </c>
      <c r="B378" s="56" t="inlineStr">
        <is>
          <t>BIN917:HVS_self_test_MP</t>
        </is>
      </c>
      <c r="C378" s="56" t="n">
        <v>917</v>
      </c>
      <c r="D378" s="56" t="inlineStr">
        <is>
          <t>HVS_self_test_MP</t>
        </is>
      </c>
      <c r="E378" s="56" t="inlineStr">
        <is>
          <t>1.53V</t>
        </is>
      </c>
      <c r="F378" s="56" t="inlineStr">
        <is>
          <t>HVS</t>
        </is>
      </c>
      <c r="G378" s="56" t="inlineStr">
        <is>
          <t>HVS/SVT</t>
        </is>
      </c>
      <c r="H378" s="56" t="n">
        <v>0</v>
      </c>
      <c r="I378" s="57" t="n">
        <v>0</v>
      </c>
      <c r="J378" s="56" t="n">
        <v>0</v>
      </c>
      <c r="K378" s="56" t="n">
        <v>0</v>
      </c>
      <c r="L378" s="5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0</v>
      </c>
      <c r="BD378" s="7" t="n">
        <v>0</v>
      </c>
      <c r="BE378" s="7" t="n">
        <v>0</v>
      </c>
      <c r="BF378" s="7" t="n">
        <v>0</v>
      </c>
      <c r="BG378" s="7" t="n">
        <v>0</v>
      </c>
      <c r="BH378" s="7" t="n">
        <v>0</v>
      </c>
      <c r="BI378" s="7" t="n">
        <v>0</v>
      </c>
      <c r="BJ378" s="7" t="n">
        <v>0</v>
      </c>
      <c r="BK378" s="7" t="n">
        <v>0</v>
      </c>
      <c r="BL378" s="7" t="n">
        <v>0</v>
      </c>
      <c r="BM378" s="7" t="n">
        <v>0</v>
      </c>
      <c r="BN378" s="7" t="n">
        <v>0</v>
      </c>
      <c r="BO378" s="7" t="n">
        <v>0</v>
      </c>
      <c r="BP378" s="7" t="n">
        <v>0</v>
      </c>
      <c r="BQ378" s="7" t="n">
        <v>0</v>
      </c>
      <c r="BR378" s="7" t="n">
        <v>0</v>
      </c>
      <c r="BS378" s="7" t="n">
        <v>0</v>
      </c>
      <c r="BT378" s="7" t="n">
        <v>0</v>
      </c>
      <c r="BU378" s="7" t="n">
        <v>0</v>
      </c>
      <c r="BV378" s="7" t="n">
        <v>0</v>
      </c>
      <c r="BW378" s="7" t="n">
        <v>0</v>
      </c>
      <c r="BX378" s="7" t="n">
        <v>0</v>
      </c>
      <c r="BY378" s="7" t="n">
        <v>0</v>
      </c>
      <c r="BZ378" s="7" t="n">
        <v>0</v>
      </c>
      <c r="CA378" s="7" t="n">
        <v>0</v>
      </c>
      <c r="CB378" s="7" t="n">
        <v>0</v>
      </c>
      <c r="CC378" s="7" t="n">
        <v>0</v>
      </c>
      <c r="CD378" s="7" t="n">
        <v>0</v>
      </c>
      <c r="CE378" s="7" t="n">
        <v>0</v>
      </c>
      <c r="CF378" s="7" t="n">
        <v>0</v>
      </c>
      <c r="CG378" s="7" t="n">
        <v>0</v>
      </c>
      <c r="CH378" s="7" t="n">
        <v>0</v>
      </c>
      <c r="CI378" s="7" t="n">
        <v>0</v>
      </c>
      <c r="CJ378" s="7" t="n">
        <v>0</v>
      </c>
      <c r="CK378" s="7" t="n">
        <v>0</v>
      </c>
      <c r="CL378" s="7" t="n">
        <v>0</v>
      </c>
      <c r="CM378" s="7" t="n">
        <v>0</v>
      </c>
      <c r="CN378" s="7" t="n">
        <v>0</v>
      </c>
      <c r="CO378" s="7" t="n">
        <v>0</v>
      </c>
      <c r="CP378" s="7" t="n">
        <v>0</v>
      </c>
      <c r="CQ378" s="7" t="n">
        <v>0</v>
      </c>
      <c r="CR378" s="7" t="n">
        <v>0</v>
      </c>
      <c r="CS378" s="7" t="n">
        <v>0</v>
      </c>
      <c r="CT378" s="7" t="n">
        <v>0</v>
      </c>
      <c r="CU378" s="7" t="n">
        <v>0</v>
      </c>
      <c r="CV378" s="7" t="n">
        <v>0</v>
      </c>
      <c r="CW378" s="7" t="n">
        <v>0</v>
      </c>
      <c r="CX378" s="7" t="n">
        <v>0</v>
      </c>
      <c r="CY378" s="7" t="n">
        <v>0</v>
      </c>
      <c r="CZ378" s="7" t="n">
        <v>0</v>
      </c>
      <c r="DA378" s="7" t="n">
        <v>0</v>
      </c>
      <c r="DB378" s="7" t="n">
        <v>0</v>
      </c>
      <c r="DC378" s="7" t="n">
        <v>0</v>
      </c>
      <c r="DD378" s="7" t="n">
        <v>0</v>
      </c>
      <c r="DE378" s="7" t="n">
        <v>0</v>
      </c>
      <c r="DF378" s="7" t="n">
        <v>0</v>
      </c>
    </row>
    <row r="379">
      <c r="A379" s="56" t="inlineStr">
        <is>
          <t>TOP329</t>
        </is>
      </c>
      <c r="B379" s="56" t="inlineStr">
        <is>
          <t>BIN918:USB2_HVS</t>
        </is>
      </c>
      <c r="C379" s="56" t="n">
        <v>918</v>
      </c>
      <c r="D379" s="56" t="inlineStr">
        <is>
          <t>USB2_HVS</t>
        </is>
      </c>
      <c r="E379" s="56" t="inlineStr">
        <is>
          <t>1.0V</t>
        </is>
      </c>
      <c r="F379" s="56" t="inlineStr">
        <is>
          <t>HVS</t>
        </is>
      </c>
      <c r="G379" s="56" t="inlineStr">
        <is>
          <t>HVS/SVT</t>
        </is>
      </c>
      <c r="H379" s="56" t="n">
        <v>0</v>
      </c>
      <c r="I379" s="57" t="n">
        <v>0</v>
      </c>
      <c r="J379" s="56" t="n">
        <v>0</v>
      </c>
      <c r="K379" s="56" t="n">
        <v>0</v>
      </c>
      <c r="L379" s="57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</v>
      </c>
      <c r="AG379" s="7" t="n">
        <v>0</v>
      </c>
      <c r="AH379" s="7" t="n">
        <v>0</v>
      </c>
      <c r="AI379" s="7" t="n">
        <v>0</v>
      </c>
      <c r="AJ379" s="7" t="n">
        <v>0</v>
      </c>
      <c r="AK379" s="7" t="n">
        <v>0</v>
      </c>
      <c r="AL379" s="7" t="n">
        <v>0</v>
      </c>
      <c r="AM379" s="7" t="n">
        <v>0</v>
      </c>
      <c r="AN379" s="7" t="n">
        <v>0</v>
      </c>
      <c r="AO379" s="7" t="n">
        <v>0</v>
      </c>
      <c r="AP379" s="7" t="n">
        <v>0</v>
      </c>
      <c r="AQ379" s="7" t="n">
        <v>0</v>
      </c>
      <c r="AR379" s="7" t="n">
        <v>0</v>
      </c>
      <c r="AS379" s="7" t="n">
        <v>0</v>
      </c>
      <c r="AT379" s="7" t="n">
        <v>0</v>
      </c>
      <c r="AU379" s="7" t="n">
        <v>0</v>
      </c>
      <c r="AV379" s="7" t="n">
        <v>0</v>
      </c>
      <c r="AW379" s="7" t="n">
        <v>0</v>
      </c>
      <c r="AX379" s="7" t="n">
        <v>0</v>
      </c>
      <c r="AY379" s="7" t="n">
        <v>0</v>
      </c>
      <c r="AZ379" s="7" t="n">
        <v>0</v>
      </c>
      <c r="BA379" s="7" t="n">
        <v>0</v>
      </c>
      <c r="BB379" s="7" t="n">
        <v>0</v>
      </c>
      <c r="BC379" s="7" t="n">
        <v>0</v>
      </c>
      <c r="BD379" s="7" t="n">
        <v>0</v>
      </c>
      <c r="BE379" s="7" t="n">
        <v>0</v>
      </c>
      <c r="BF379" s="7" t="n">
        <v>0</v>
      </c>
      <c r="BG379" s="7" t="n">
        <v>0</v>
      </c>
      <c r="BH379" s="7" t="n">
        <v>0</v>
      </c>
      <c r="BI379" s="7" t="n">
        <v>0</v>
      </c>
      <c r="BJ379" s="7" t="n">
        <v>0</v>
      </c>
      <c r="BK379" s="7" t="n">
        <v>0</v>
      </c>
      <c r="BL379" s="7" t="n">
        <v>0</v>
      </c>
      <c r="BM379" s="7" t="n">
        <v>0</v>
      </c>
      <c r="BN379" s="7" t="n">
        <v>0</v>
      </c>
      <c r="BO379" s="7" t="n">
        <v>0</v>
      </c>
      <c r="BP379" s="7" t="n">
        <v>0</v>
      </c>
      <c r="BQ379" s="7" t="n">
        <v>0</v>
      </c>
      <c r="BR379" s="7" t="n">
        <v>0</v>
      </c>
      <c r="BS379" s="7" t="n">
        <v>0</v>
      </c>
      <c r="BT379" s="7" t="n">
        <v>0</v>
      </c>
      <c r="BU379" s="7" t="n">
        <v>0</v>
      </c>
      <c r="BV379" s="7" t="n">
        <v>0</v>
      </c>
      <c r="BW379" s="7" t="n">
        <v>0</v>
      </c>
      <c r="BX379" s="7" t="n">
        <v>0</v>
      </c>
      <c r="BY379" s="7" t="n">
        <v>0</v>
      </c>
      <c r="BZ379" s="7" t="n">
        <v>0</v>
      </c>
      <c r="CA379" s="7" t="n">
        <v>0</v>
      </c>
      <c r="CB379" s="7" t="n">
        <v>0</v>
      </c>
      <c r="CC379" s="7" t="n">
        <v>0</v>
      </c>
      <c r="CD379" s="7" t="n">
        <v>0</v>
      </c>
      <c r="CE379" s="7" t="n">
        <v>0</v>
      </c>
      <c r="CF379" s="7" t="n">
        <v>0</v>
      </c>
      <c r="CG379" s="7" t="n">
        <v>0</v>
      </c>
      <c r="CH379" s="7" t="n">
        <v>0</v>
      </c>
      <c r="CI379" s="7" t="n">
        <v>0</v>
      </c>
      <c r="CJ379" s="7" t="n">
        <v>0</v>
      </c>
      <c r="CK379" s="7" t="n">
        <v>0</v>
      </c>
      <c r="CL379" s="7" t="n">
        <v>0</v>
      </c>
      <c r="CM379" s="7" t="n">
        <v>0</v>
      </c>
      <c r="CN379" s="7" t="n">
        <v>0</v>
      </c>
      <c r="CO379" s="7" t="n">
        <v>0</v>
      </c>
      <c r="CP379" s="7" t="n">
        <v>0</v>
      </c>
      <c r="CQ379" s="7" t="n">
        <v>0</v>
      </c>
      <c r="CR379" s="7" t="n">
        <v>0</v>
      </c>
      <c r="CS379" s="7" t="n">
        <v>0</v>
      </c>
      <c r="CT379" s="7" t="n">
        <v>0</v>
      </c>
      <c r="CU379" s="7" t="n">
        <v>0</v>
      </c>
      <c r="CV379" s="7" t="n">
        <v>0</v>
      </c>
      <c r="CW379" s="7" t="n">
        <v>0</v>
      </c>
      <c r="CX379" s="7" t="n">
        <v>0</v>
      </c>
      <c r="CY379" s="7" t="n">
        <v>0</v>
      </c>
      <c r="CZ379" s="7" t="n">
        <v>0</v>
      </c>
      <c r="DA379" s="7" t="n">
        <v>0</v>
      </c>
      <c r="DB379" s="7" t="n">
        <v>0</v>
      </c>
      <c r="DC379" s="7" t="n">
        <v>0</v>
      </c>
      <c r="DD379" s="7" t="n">
        <v>0</v>
      </c>
      <c r="DE379" s="7" t="n">
        <v>0</v>
      </c>
      <c r="DF379" s="7" t="n">
        <v>0</v>
      </c>
    </row>
    <row r="380">
      <c r="A380" s="56" t="inlineStr">
        <is>
          <t>TOP330</t>
        </is>
      </c>
      <c r="B380" s="56" t="inlineStr">
        <is>
          <t>BIN919:ETN_HVS</t>
        </is>
      </c>
      <c r="C380" s="56" t="n">
        <v>919</v>
      </c>
      <c r="D380" s="56" t="inlineStr">
        <is>
          <t>ETN_HVS</t>
        </is>
      </c>
      <c r="E380" s="56" t="inlineStr">
        <is>
          <t>1.0V</t>
        </is>
      </c>
      <c r="F380" s="56" t="inlineStr">
        <is>
          <t>HVS</t>
        </is>
      </c>
      <c r="G380" s="56" t="inlineStr">
        <is>
          <t>HVS/SVT</t>
        </is>
      </c>
      <c r="H380" s="56" t="n">
        <v>0</v>
      </c>
      <c r="I380" s="57" t="n">
        <v>0</v>
      </c>
      <c r="J380" s="56" t="n">
        <v>0</v>
      </c>
      <c r="K380" s="56" t="n">
        <v>0</v>
      </c>
      <c r="L380" s="5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</v>
      </c>
      <c r="BD380" s="7" t="n">
        <v>0</v>
      </c>
      <c r="BE380" s="7" t="n">
        <v>0</v>
      </c>
      <c r="BF380" s="7" t="n">
        <v>0</v>
      </c>
      <c r="BG380" s="7" t="n">
        <v>0</v>
      </c>
      <c r="BH380" s="7" t="n">
        <v>0</v>
      </c>
      <c r="BI380" s="7" t="n">
        <v>0</v>
      </c>
      <c r="BJ380" s="7" t="n">
        <v>0</v>
      </c>
      <c r="BK380" s="7" t="n">
        <v>0</v>
      </c>
      <c r="BL380" s="7" t="n">
        <v>0</v>
      </c>
      <c r="BM380" s="7" t="n">
        <v>0</v>
      </c>
      <c r="BN380" s="7" t="n">
        <v>0</v>
      </c>
      <c r="BO380" s="7" t="n">
        <v>0</v>
      </c>
      <c r="BP380" s="7" t="n">
        <v>0</v>
      </c>
      <c r="BQ380" s="7" t="n">
        <v>0</v>
      </c>
      <c r="BR380" s="7" t="n">
        <v>0</v>
      </c>
      <c r="BS380" s="7" t="n">
        <v>0</v>
      </c>
      <c r="BT380" s="7" t="n">
        <v>0</v>
      </c>
      <c r="BU380" s="7" t="n">
        <v>0</v>
      </c>
      <c r="BV380" s="7" t="n">
        <v>0</v>
      </c>
      <c r="BW380" s="7" t="n">
        <v>0</v>
      </c>
      <c r="BX380" s="7" t="n">
        <v>0</v>
      </c>
      <c r="BY380" s="7" t="n">
        <v>0</v>
      </c>
      <c r="BZ380" s="7" t="n">
        <v>0</v>
      </c>
      <c r="CA380" s="7" t="n">
        <v>0</v>
      </c>
      <c r="CB380" s="7" t="n">
        <v>0</v>
      </c>
      <c r="CC380" s="7" t="n">
        <v>0</v>
      </c>
      <c r="CD380" s="7" t="n">
        <v>0</v>
      </c>
      <c r="CE380" s="7" t="n">
        <v>0</v>
      </c>
      <c r="CF380" s="7" t="n">
        <v>0</v>
      </c>
      <c r="CG380" s="7" t="n">
        <v>0</v>
      </c>
      <c r="CH380" s="7" t="n">
        <v>0</v>
      </c>
      <c r="CI380" s="7" t="n">
        <v>0</v>
      </c>
      <c r="CJ380" s="7" t="n">
        <v>0</v>
      </c>
      <c r="CK380" s="7" t="n">
        <v>0</v>
      </c>
      <c r="CL380" s="7" t="n">
        <v>0</v>
      </c>
      <c r="CM380" s="7" t="n">
        <v>0</v>
      </c>
      <c r="CN380" s="7" t="n">
        <v>0</v>
      </c>
      <c r="CO380" s="7" t="n">
        <v>0</v>
      </c>
      <c r="CP380" s="7" t="n">
        <v>0</v>
      </c>
      <c r="CQ380" s="7" t="n">
        <v>0</v>
      </c>
      <c r="CR380" s="7" t="n">
        <v>0</v>
      </c>
      <c r="CS380" s="7" t="n">
        <v>0</v>
      </c>
      <c r="CT380" s="7" t="n">
        <v>0</v>
      </c>
      <c r="CU380" s="7" t="n">
        <v>0</v>
      </c>
      <c r="CV380" s="7" t="n">
        <v>0</v>
      </c>
      <c r="CW380" s="7" t="n">
        <v>0</v>
      </c>
      <c r="CX380" s="7" t="n">
        <v>0</v>
      </c>
      <c r="CY380" s="7" t="n">
        <v>0</v>
      </c>
      <c r="CZ380" s="7" t="n">
        <v>0</v>
      </c>
      <c r="DA380" s="7" t="n">
        <v>0</v>
      </c>
      <c r="DB380" s="7" t="n">
        <v>0</v>
      </c>
      <c r="DC380" s="7" t="n">
        <v>0</v>
      </c>
      <c r="DD380" s="7" t="n">
        <v>0</v>
      </c>
      <c r="DE380" s="7" t="n">
        <v>0</v>
      </c>
      <c r="DF380" s="7" t="n">
        <v>0</v>
      </c>
    </row>
    <row r="381">
      <c r="A381" s="56" t="inlineStr">
        <is>
          <t>TOP331</t>
        </is>
      </c>
      <c r="B381" s="56" t="inlineStr">
        <is>
          <t>BIN920:PIF_HVS</t>
        </is>
      </c>
      <c r="C381" s="56" t="n">
        <v>920</v>
      </c>
      <c r="D381" s="56" t="inlineStr">
        <is>
          <t>PIF_HVS</t>
        </is>
      </c>
      <c r="E381" s="56" t="inlineStr">
        <is>
          <t>1.0V</t>
        </is>
      </c>
      <c r="F381" s="56" t="inlineStr">
        <is>
          <t>HVS</t>
        </is>
      </c>
      <c r="G381" s="56" t="inlineStr">
        <is>
          <t>HVS/SVT</t>
        </is>
      </c>
      <c r="H381" s="56" t="n">
        <v>0</v>
      </c>
      <c r="I381" s="57" t="n">
        <v>0</v>
      </c>
      <c r="J381" s="56" t="n">
        <v>0</v>
      </c>
      <c r="K381" s="56" t="n">
        <v>0</v>
      </c>
      <c r="L381" s="57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n">
        <v>0</v>
      </c>
      <c r="AW381" s="7" t="n">
        <v>0</v>
      </c>
      <c r="AX381" s="7" t="n">
        <v>0</v>
      </c>
      <c r="AY381" s="7" t="n">
        <v>0</v>
      </c>
      <c r="AZ381" s="7" t="n">
        <v>0</v>
      </c>
      <c r="BA381" s="7" t="n">
        <v>0</v>
      </c>
      <c r="BB381" s="7" t="n">
        <v>0</v>
      </c>
      <c r="BC381" s="7" t="n">
        <v>0</v>
      </c>
      <c r="BD381" s="7" t="n">
        <v>0</v>
      </c>
      <c r="BE381" s="7" t="n">
        <v>0</v>
      </c>
      <c r="BF381" s="7" t="n">
        <v>0</v>
      </c>
      <c r="BG381" s="7" t="n">
        <v>0</v>
      </c>
      <c r="BH381" s="7" t="n">
        <v>0</v>
      </c>
      <c r="BI381" s="7" t="n">
        <v>0</v>
      </c>
      <c r="BJ381" s="7" t="n">
        <v>0</v>
      </c>
      <c r="BK381" s="7" t="n">
        <v>0</v>
      </c>
      <c r="BL381" s="7" t="n">
        <v>0</v>
      </c>
      <c r="BM381" s="7" t="n">
        <v>0</v>
      </c>
      <c r="BN381" s="7" t="n">
        <v>0</v>
      </c>
      <c r="BO381" s="7" t="n">
        <v>0</v>
      </c>
      <c r="BP381" s="7" t="n">
        <v>0</v>
      </c>
      <c r="BQ381" s="7" t="n">
        <v>0</v>
      </c>
      <c r="BR381" s="7" t="n">
        <v>0</v>
      </c>
      <c r="BS381" s="7" t="n">
        <v>0</v>
      </c>
      <c r="BT381" s="7" t="n">
        <v>0</v>
      </c>
      <c r="BU381" s="7" t="n">
        <v>0</v>
      </c>
      <c r="BV381" s="7" t="n">
        <v>0</v>
      </c>
      <c r="BW381" s="7" t="n">
        <v>0</v>
      </c>
      <c r="BX381" s="7" t="n">
        <v>0</v>
      </c>
      <c r="BY381" s="7" t="n">
        <v>0</v>
      </c>
      <c r="BZ381" s="7" t="n">
        <v>0</v>
      </c>
      <c r="CA381" s="7" t="n">
        <v>0</v>
      </c>
      <c r="CB381" s="7" t="n">
        <v>0</v>
      </c>
      <c r="CC381" s="7" t="n">
        <v>0</v>
      </c>
      <c r="CD381" s="7" t="n">
        <v>0</v>
      </c>
      <c r="CE381" s="7" t="n">
        <v>0</v>
      </c>
      <c r="CF381" s="7" t="n">
        <v>0</v>
      </c>
      <c r="CG381" s="7" t="n">
        <v>0</v>
      </c>
      <c r="CH381" s="7" t="n">
        <v>0</v>
      </c>
      <c r="CI381" s="7" t="n">
        <v>0</v>
      </c>
      <c r="CJ381" s="7" t="n">
        <v>0</v>
      </c>
      <c r="CK381" s="7" t="n">
        <v>0</v>
      </c>
      <c r="CL381" s="7" t="n">
        <v>0</v>
      </c>
      <c r="CM381" s="7" t="n">
        <v>0</v>
      </c>
      <c r="CN381" s="7" t="n">
        <v>0</v>
      </c>
      <c r="CO381" s="7" t="n">
        <v>0</v>
      </c>
      <c r="CP381" s="7" t="n">
        <v>0</v>
      </c>
      <c r="CQ381" s="7" t="n">
        <v>0</v>
      </c>
      <c r="CR381" s="7" t="n">
        <v>0</v>
      </c>
      <c r="CS381" s="7" t="n">
        <v>0</v>
      </c>
      <c r="CT381" s="7" t="n">
        <v>0</v>
      </c>
      <c r="CU381" s="7" t="n">
        <v>0</v>
      </c>
      <c r="CV381" s="7" t="n">
        <v>0</v>
      </c>
      <c r="CW381" s="7" t="n">
        <v>0</v>
      </c>
      <c r="CX381" s="7" t="n">
        <v>0</v>
      </c>
      <c r="CY381" s="7" t="n">
        <v>0</v>
      </c>
      <c r="CZ381" s="7" t="n">
        <v>0</v>
      </c>
      <c r="DA381" s="7" t="n">
        <v>0</v>
      </c>
      <c r="DB381" s="7" t="n">
        <v>0</v>
      </c>
      <c r="DC381" s="7" t="n">
        <v>0</v>
      </c>
      <c r="DD381" s="7" t="n">
        <v>0</v>
      </c>
      <c r="DE381" s="7" t="n">
        <v>0</v>
      </c>
      <c r="DF381" s="7" t="n">
        <v>0</v>
      </c>
    </row>
    <row r="382">
      <c r="A382" s="56" t="inlineStr">
        <is>
          <t>TOP332</t>
        </is>
      </c>
      <c r="B382" s="56" t="inlineStr">
        <is>
          <t>BIN928:SVT_PLLDDR1_MIN</t>
        </is>
      </c>
      <c r="C382" s="56" t="n">
        <v>928</v>
      </c>
      <c r="D382" s="56" t="inlineStr">
        <is>
          <t>SVT_PLLDDR1_MIN</t>
        </is>
      </c>
      <c r="E382" s="56" t="inlineStr">
        <is>
          <t>1.0V</t>
        </is>
      </c>
      <c r="F382" s="56" t="inlineStr">
        <is>
          <t>SVT</t>
        </is>
      </c>
      <c r="G382" s="56" t="inlineStr">
        <is>
          <t>HVS/SVT</t>
        </is>
      </c>
      <c r="H382" s="56" t="n">
        <v>0</v>
      </c>
      <c r="I382" s="57" t="n">
        <v>0</v>
      </c>
      <c r="J382" s="56" t="n">
        <v>0</v>
      </c>
      <c r="K382" s="56" t="n">
        <v>0</v>
      </c>
      <c r="L382" s="5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0</v>
      </c>
      <c r="BD382" s="7" t="n">
        <v>0</v>
      </c>
      <c r="BE382" s="7" t="n">
        <v>0</v>
      </c>
      <c r="BF382" s="7" t="n">
        <v>0</v>
      </c>
      <c r="BG382" s="7" t="n">
        <v>0</v>
      </c>
      <c r="BH382" s="7" t="n">
        <v>0</v>
      </c>
      <c r="BI382" s="7" t="n">
        <v>0</v>
      </c>
      <c r="BJ382" s="7" t="n">
        <v>0</v>
      </c>
      <c r="BK382" s="7" t="n">
        <v>0</v>
      </c>
      <c r="BL382" s="7" t="n">
        <v>0</v>
      </c>
      <c r="BM382" s="7" t="n">
        <v>0</v>
      </c>
      <c r="BN382" s="7" t="n">
        <v>0</v>
      </c>
      <c r="BO382" s="7" t="n">
        <v>0</v>
      </c>
      <c r="BP382" s="7" t="n">
        <v>0</v>
      </c>
      <c r="BQ382" s="7" t="n">
        <v>0</v>
      </c>
      <c r="BR382" s="7" t="n">
        <v>0</v>
      </c>
      <c r="BS382" s="7" t="n">
        <v>0</v>
      </c>
      <c r="BT382" s="7" t="n">
        <v>0</v>
      </c>
      <c r="BU382" s="7" t="n">
        <v>0</v>
      </c>
      <c r="BV382" s="7" t="n">
        <v>0</v>
      </c>
      <c r="BW382" s="7" t="n">
        <v>0</v>
      </c>
      <c r="BX382" s="7" t="n">
        <v>0</v>
      </c>
      <c r="BY382" s="7" t="n">
        <v>0</v>
      </c>
      <c r="BZ382" s="7" t="n">
        <v>0</v>
      </c>
      <c r="CA382" s="7" t="n">
        <v>0</v>
      </c>
      <c r="CB382" s="7" t="n">
        <v>0</v>
      </c>
      <c r="CC382" s="7" t="n">
        <v>0</v>
      </c>
      <c r="CD382" s="7" t="n">
        <v>0</v>
      </c>
      <c r="CE382" s="7" t="n">
        <v>0</v>
      </c>
      <c r="CF382" s="7" t="n">
        <v>0</v>
      </c>
      <c r="CG382" s="7" t="n">
        <v>0</v>
      </c>
      <c r="CH382" s="7" t="n">
        <v>0</v>
      </c>
      <c r="CI382" s="7" t="n">
        <v>0</v>
      </c>
      <c r="CJ382" s="7" t="n">
        <v>0</v>
      </c>
      <c r="CK382" s="7" t="n">
        <v>0</v>
      </c>
      <c r="CL382" s="7" t="n">
        <v>0</v>
      </c>
      <c r="CM382" s="7" t="n">
        <v>0</v>
      </c>
      <c r="CN382" s="7" t="n">
        <v>0</v>
      </c>
      <c r="CO382" s="7" t="n">
        <v>0</v>
      </c>
      <c r="CP382" s="7" t="n">
        <v>0</v>
      </c>
      <c r="CQ382" s="7" t="n">
        <v>0</v>
      </c>
      <c r="CR382" s="7" t="n">
        <v>0</v>
      </c>
      <c r="CS382" s="7" t="n">
        <v>0</v>
      </c>
      <c r="CT382" s="7" t="n">
        <v>0</v>
      </c>
      <c r="CU382" s="7" t="n">
        <v>0</v>
      </c>
      <c r="CV382" s="7" t="n">
        <v>0</v>
      </c>
      <c r="CW382" s="7" t="n">
        <v>0</v>
      </c>
      <c r="CX382" s="7" t="n">
        <v>0</v>
      </c>
      <c r="CY382" s="7" t="n">
        <v>0</v>
      </c>
      <c r="CZ382" s="7" t="n">
        <v>0</v>
      </c>
      <c r="DA382" s="7" t="n">
        <v>0</v>
      </c>
      <c r="DB382" s="7" t="n">
        <v>0</v>
      </c>
      <c r="DC382" s="7" t="n">
        <v>0</v>
      </c>
      <c r="DD382" s="7" t="n">
        <v>0</v>
      </c>
      <c r="DE382" s="7" t="n">
        <v>0</v>
      </c>
      <c r="DF382" s="7" t="n">
        <v>0</v>
      </c>
    </row>
    <row r="383">
      <c r="A383" s="56" t="inlineStr">
        <is>
          <t>TOP333</t>
        </is>
      </c>
      <c r="B383" s="56" t="inlineStr">
        <is>
          <t>BIN938:SVT_PLLSCPUA_MIN</t>
        </is>
      </c>
      <c r="C383" s="56" t="n">
        <v>938</v>
      </c>
      <c r="D383" s="56" t="inlineStr">
        <is>
          <t>SVT_PLLSCPUA_MIN</t>
        </is>
      </c>
      <c r="E383" s="56" t="inlineStr">
        <is>
          <t>1.0V</t>
        </is>
      </c>
      <c r="F383" s="56" t="inlineStr">
        <is>
          <t>SVT</t>
        </is>
      </c>
      <c r="G383" s="56" t="inlineStr">
        <is>
          <t>HVS/SVT</t>
        </is>
      </c>
      <c r="H383" s="56" t="n">
        <v>0</v>
      </c>
      <c r="I383" s="57" t="n">
        <v>0</v>
      </c>
      <c r="J383" s="56" t="n">
        <v>0</v>
      </c>
      <c r="K383" s="56" t="n">
        <v>0</v>
      </c>
      <c r="L383" s="57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n">
        <v>0</v>
      </c>
      <c r="AW383" s="7" t="n">
        <v>0</v>
      </c>
      <c r="AX383" s="7" t="n">
        <v>0</v>
      </c>
      <c r="AY383" s="7" t="n">
        <v>0</v>
      </c>
      <c r="AZ383" s="7" t="n">
        <v>0</v>
      </c>
      <c r="BA383" s="7" t="n">
        <v>0</v>
      </c>
      <c r="BB383" s="7" t="n">
        <v>0</v>
      </c>
      <c r="BC383" s="7" t="n">
        <v>0</v>
      </c>
      <c r="BD383" s="7" t="n">
        <v>0</v>
      </c>
      <c r="BE383" s="7" t="n">
        <v>0</v>
      </c>
      <c r="BF383" s="7" t="n">
        <v>0</v>
      </c>
      <c r="BG383" s="7" t="n">
        <v>0</v>
      </c>
      <c r="BH383" s="7" t="n">
        <v>0</v>
      </c>
      <c r="BI383" s="7" t="n">
        <v>0</v>
      </c>
      <c r="BJ383" s="7" t="n">
        <v>0</v>
      </c>
      <c r="BK383" s="7" t="n">
        <v>0</v>
      </c>
      <c r="BL383" s="7" t="n">
        <v>0</v>
      </c>
      <c r="BM383" s="7" t="n">
        <v>0</v>
      </c>
      <c r="BN383" s="7" t="n">
        <v>0</v>
      </c>
      <c r="BO383" s="7" t="n">
        <v>0</v>
      </c>
      <c r="BP383" s="7" t="n">
        <v>0</v>
      </c>
      <c r="BQ383" s="7" t="n">
        <v>0</v>
      </c>
      <c r="BR383" s="7" t="n">
        <v>0</v>
      </c>
      <c r="BS383" s="7" t="n">
        <v>0</v>
      </c>
      <c r="BT383" s="7" t="n">
        <v>0</v>
      </c>
      <c r="BU383" s="7" t="n">
        <v>0</v>
      </c>
      <c r="BV383" s="7" t="n">
        <v>0</v>
      </c>
      <c r="BW383" s="7" t="n">
        <v>0</v>
      </c>
      <c r="BX383" s="7" t="n">
        <v>0</v>
      </c>
      <c r="BY383" s="7" t="n">
        <v>0</v>
      </c>
      <c r="BZ383" s="7" t="n">
        <v>0</v>
      </c>
      <c r="CA383" s="7" t="n">
        <v>0</v>
      </c>
      <c r="CB383" s="7" t="n">
        <v>0</v>
      </c>
      <c r="CC383" s="7" t="n">
        <v>0</v>
      </c>
      <c r="CD383" s="7" t="n">
        <v>0</v>
      </c>
      <c r="CE383" s="7" t="n">
        <v>0</v>
      </c>
      <c r="CF383" s="7" t="n">
        <v>0</v>
      </c>
      <c r="CG383" s="7" t="n">
        <v>0</v>
      </c>
      <c r="CH383" s="7" t="n">
        <v>0</v>
      </c>
      <c r="CI383" s="7" t="n">
        <v>0</v>
      </c>
      <c r="CJ383" s="7" t="n">
        <v>0</v>
      </c>
      <c r="CK383" s="7" t="n">
        <v>0</v>
      </c>
      <c r="CL383" s="7" t="n">
        <v>0</v>
      </c>
      <c r="CM383" s="7" t="n">
        <v>0</v>
      </c>
      <c r="CN383" s="7" t="n">
        <v>0</v>
      </c>
      <c r="CO383" s="7" t="n">
        <v>0</v>
      </c>
      <c r="CP383" s="7" t="n">
        <v>0</v>
      </c>
      <c r="CQ383" s="7" t="n">
        <v>0</v>
      </c>
      <c r="CR383" s="7" t="n">
        <v>0</v>
      </c>
      <c r="CS383" s="7" t="n">
        <v>0</v>
      </c>
      <c r="CT383" s="7" t="n">
        <v>0</v>
      </c>
      <c r="CU383" s="7" t="n">
        <v>0</v>
      </c>
      <c r="CV383" s="7" t="n">
        <v>0</v>
      </c>
      <c r="CW383" s="7" t="n">
        <v>0</v>
      </c>
      <c r="CX383" s="7" t="n">
        <v>0</v>
      </c>
      <c r="CY383" s="7" t="n">
        <v>0</v>
      </c>
      <c r="CZ383" s="7" t="n">
        <v>0</v>
      </c>
      <c r="DA383" s="7" t="n">
        <v>0</v>
      </c>
      <c r="DB383" s="7" t="n">
        <v>0</v>
      </c>
      <c r="DC383" s="7" t="n">
        <v>0</v>
      </c>
      <c r="DD383" s="7" t="n">
        <v>0</v>
      </c>
      <c r="DE383" s="7" t="n">
        <v>0</v>
      </c>
      <c r="DF383" s="7" t="n">
        <v>0</v>
      </c>
    </row>
    <row r="384">
      <c r="A384" s="56" t="inlineStr">
        <is>
          <t>TOP334</t>
        </is>
      </c>
      <c r="B384" s="56" t="inlineStr">
        <is>
          <t>BIN948:SVT_PLL_ETN</t>
        </is>
      </c>
      <c r="C384" s="56" t="n">
        <v>948</v>
      </c>
      <c r="D384" s="56" t="inlineStr">
        <is>
          <t>SVT_PLL_ETN</t>
        </is>
      </c>
      <c r="E384" s="56" t="inlineStr">
        <is>
          <t>1.0V</t>
        </is>
      </c>
      <c r="F384" s="56" t="inlineStr">
        <is>
          <t>SVT</t>
        </is>
      </c>
      <c r="G384" s="56" t="inlineStr">
        <is>
          <t>HVS/SVT</t>
        </is>
      </c>
      <c r="H384" s="56" t="n">
        <v>0</v>
      </c>
      <c r="I384" s="57" t="n">
        <v>0</v>
      </c>
      <c r="J384" s="56" t="n">
        <v>0</v>
      </c>
      <c r="K384" s="56" t="n">
        <v>0</v>
      </c>
      <c r="L384" s="5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  <c r="BC384" s="7" t="n">
        <v>0</v>
      </c>
      <c r="BD384" s="7" t="n">
        <v>0</v>
      </c>
      <c r="BE384" s="7" t="n">
        <v>0</v>
      </c>
      <c r="BF384" s="7" t="n">
        <v>0</v>
      </c>
      <c r="BG384" s="7" t="n">
        <v>0</v>
      </c>
      <c r="BH384" s="7" t="n">
        <v>0</v>
      </c>
      <c r="BI384" s="7" t="n">
        <v>0</v>
      </c>
      <c r="BJ384" s="7" t="n">
        <v>0</v>
      </c>
      <c r="BK384" s="7" t="n">
        <v>0</v>
      </c>
      <c r="BL384" s="7" t="n">
        <v>0</v>
      </c>
      <c r="BM384" s="7" t="n">
        <v>0</v>
      </c>
      <c r="BN384" s="7" t="n">
        <v>0</v>
      </c>
      <c r="BO384" s="7" t="n">
        <v>0</v>
      </c>
      <c r="BP384" s="7" t="n">
        <v>0</v>
      </c>
      <c r="BQ384" s="7" t="n">
        <v>0</v>
      </c>
      <c r="BR384" s="7" t="n">
        <v>0</v>
      </c>
      <c r="BS384" s="7" t="n">
        <v>0</v>
      </c>
      <c r="BT384" s="7" t="n">
        <v>0</v>
      </c>
      <c r="BU384" s="7" t="n">
        <v>0</v>
      </c>
      <c r="BV384" s="7" t="n">
        <v>0</v>
      </c>
      <c r="BW384" s="7" t="n">
        <v>0</v>
      </c>
      <c r="BX384" s="7" t="n">
        <v>0</v>
      </c>
      <c r="BY384" s="7" t="n">
        <v>0</v>
      </c>
      <c r="BZ384" s="7" t="n">
        <v>0</v>
      </c>
      <c r="CA384" s="7" t="n">
        <v>0</v>
      </c>
      <c r="CB384" s="7" t="n">
        <v>0</v>
      </c>
      <c r="CC384" s="7" t="n">
        <v>0</v>
      </c>
      <c r="CD384" s="7" t="n">
        <v>0</v>
      </c>
      <c r="CE384" s="7" t="n">
        <v>0</v>
      </c>
      <c r="CF384" s="7" t="n">
        <v>0</v>
      </c>
      <c r="CG384" s="7" t="n">
        <v>0</v>
      </c>
      <c r="CH384" s="7" t="n">
        <v>0</v>
      </c>
      <c r="CI384" s="7" t="n">
        <v>0</v>
      </c>
      <c r="CJ384" s="7" t="n">
        <v>0</v>
      </c>
      <c r="CK384" s="7" t="n">
        <v>0</v>
      </c>
      <c r="CL384" s="7" t="n">
        <v>0</v>
      </c>
      <c r="CM384" s="7" t="n">
        <v>0</v>
      </c>
      <c r="CN384" s="7" t="n">
        <v>0</v>
      </c>
      <c r="CO384" s="7" t="n">
        <v>0</v>
      </c>
      <c r="CP384" s="7" t="n">
        <v>0</v>
      </c>
      <c r="CQ384" s="7" t="n">
        <v>0</v>
      </c>
      <c r="CR384" s="7" t="n">
        <v>0</v>
      </c>
      <c r="CS384" s="7" t="n">
        <v>0</v>
      </c>
      <c r="CT384" s="7" t="n">
        <v>0</v>
      </c>
      <c r="CU384" s="7" t="n">
        <v>0</v>
      </c>
      <c r="CV384" s="7" t="n">
        <v>0</v>
      </c>
      <c r="CW384" s="7" t="n">
        <v>0</v>
      </c>
      <c r="CX384" s="7" t="n">
        <v>0</v>
      </c>
      <c r="CY384" s="7" t="n">
        <v>0</v>
      </c>
      <c r="CZ384" s="7" t="n">
        <v>0</v>
      </c>
      <c r="DA384" s="7" t="n">
        <v>0</v>
      </c>
      <c r="DB384" s="7" t="n">
        <v>0</v>
      </c>
      <c r="DC384" s="7" t="n">
        <v>0</v>
      </c>
      <c r="DD384" s="7" t="n">
        <v>0</v>
      </c>
      <c r="DE384" s="7" t="n">
        <v>0</v>
      </c>
      <c r="DF384" s="7" t="n">
        <v>0</v>
      </c>
    </row>
    <row r="385">
      <c r="A385" s="56" t="inlineStr">
        <is>
          <t>TOP335</t>
        </is>
      </c>
      <c r="B385" s="56" t="inlineStr">
        <is>
          <t>BIN958:SVT_GPIO_04_GPIReadH</t>
        </is>
      </c>
      <c r="C385" s="56" t="n">
        <v>958</v>
      </c>
      <c r="D385" s="56" t="inlineStr">
        <is>
          <t>SVT_GPIO_04_GPIReadH</t>
        </is>
      </c>
      <c r="E385" s="56" t="inlineStr">
        <is>
          <t>1.0V</t>
        </is>
      </c>
      <c r="F385" s="56" t="inlineStr">
        <is>
          <t>SVT</t>
        </is>
      </c>
      <c r="G385" s="56" t="inlineStr">
        <is>
          <t>HVS/SVT</t>
        </is>
      </c>
      <c r="H385" s="56" t="n">
        <v>0</v>
      </c>
      <c r="I385" s="57" t="n">
        <v>0</v>
      </c>
      <c r="J385" s="56" t="n">
        <v>0</v>
      </c>
      <c r="K385" s="56" t="n">
        <v>0</v>
      </c>
      <c r="L385" s="57" t="n">
        <v>0</v>
      </c>
      <c r="M385" s="7" t="n">
        <v>0</v>
      </c>
      <c r="N385" s="7" t="n">
        <v>0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n">
        <v>0</v>
      </c>
      <c r="AW385" s="7" t="n">
        <v>0</v>
      </c>
      <c r="AX385" s="7" t="n">
        <v>0</v>
      </c>
      <c r="AY385" s="7" t="n">
        <v>0</v>
      </c>
      <c r="AZ385" s="7" t="n">
        <v>0</v>
      </c>
      <c r="BA385" s="7" t="n">
        <v>0</v>
      </c>
      <c r="BB385" s="7" t="n">
        <v>0</v>
      </c>
      <c r="BC385" s="7" t="n">
        <v>0</v>
      </c>
      <c r="BD385" s="7" t="n">
        <v>0</v>
      </c>
      <c r="BE385" s="7" t="n">
        <v>0</v>
      </c>
      <c r="BF385" s="7" t="n">
        <v>0</v>
      </c>
      <c r="BG385" s="7" t="n">
        <v>0</v>
      </c>
      <c r="BH385" s="7" t="n">
        <v>0</v>
      </c>
      <c r="BI385" s="7" t="n">
        <v>0</v>
      </c>
      <c r="BJ385" s="7" t="n">
        <v>0</v>
      </c>
      <c r="BK385" s="7" t="n">
        <v>0</v>
      </c>
      <c r="BL385" s="7" t="n">
        <v>0</v>
      </c>
      <c r="BM385" s="7" t="n">
        <v>0</v>
      </c>
      <c r="BN385" s="7" t="n">
        <v>0</v>
      </c>
      <c r="BO385" s="7" t="n">
        <v>0</v>
      </c>
      <c r="BP385" s="7" t="n">
        <v>0</v>
      </c>
      <c r="BQ385" s="7" t="n">
        <v>0</v>
      </c>
      <c r="BR385" s="7" t="n">
        <v>0</v>
      </c>
      <c r="BS385" s="7" t="n">
        <v>0</v>
      </c>
      <c r="BT385" s="7" t="n">
        <v>0</v>
      </c>
      <c r="BU385" s="7" t="n">
        <v>0</v>
      </c>
      <c r="BV385" s="7" t="n">
        <v>0</v>
      </c>
      <c r="BW385" s="7" t="n">
        <v>0</v>
      </c>
      <c r="BX385" s="7" t="n">
        <v>0</v>
      </c>
      <c r="BY385" s="7" t="n">
        <v>0</v>
      </c>
      <c r="BZ385" s="7" t="n">
        <v>0</v>
      </c>
      <c r="CA385" s="7" t="n">
        <v>0</v>
      </c>
      <c r="CB385" s="7" t="n">
        <v>0</v>
      </c>
      <c r="CC385" s="7" t="n">
        <v>0</v>
      </c>
      <c r="CD385" s="7" t="n">
        <v>0</v>
      </c>
      <c r="CE385" s="7" t="n">
        <v>0</v>
      </c>
      <c r="CF385" s="7" t="n">
        <v>0</v>
      </c>
      <c r="CG385" s="7" t="n">
        <v>0</v>
      </c>
      <c r="CH385" s="7" t="n">
        <v>0</v>
      </c>
      <c r="CI385" s="7" t="n">
        <v>0</v>
      </c>
      <c r="CJ385" s="7" t="n">
        <v>0</v>
      </c>
      <c r="CK385" s="7" t="n">
        <v>0</v>
      </c>
      <c r="CL385" s="7" t="n">
        <v>0</v>
      </c>
      <c r="CM385" s="7" t="n">
        <v>0</v>
      </c>
      <c r="CN385" s="7" t="n">
        <v>0</v>
      </c>
      <c r="CO385" s="7" t="n">
        <v>0</v>
      </c>
      <c r="CP385" s="7" t="n">
        <v>0</v>
      </c>
      <c r="CQ385" s="7" t="n">
        <v>0</v>
      </c>
      <c r="CR385" s="7" t="n">
        <v>0</v>
      </c>
      <c r="CS385" s="7" t="n">
        <v>0</v>
      </c>
      <c r="CT385" s="7" t="n">
        <v>0</v>
      </c>
      <c r="CU385" s="7" t="n">
        <v>0</v>
      </c>
      <c r="CV385" s="7" t="n">
        <v>0</v>
      </c>
      <c r="CW385" s="7" t="n">
        <v>0</v>
      </c>
      <c r="CX385" s="7" t="n">
        <v>0</v>
      </c>
      <c r="CY385" s="7" t="n">
        <v>0</v>
      </c>
      <c r="CZ385" s="7" t="n">
        <v>0</v>
      </c>
      <c r="DA385" s="7" t="n">
        <v>0</v>
      </c>
      <c r="DB385" s="7" t="n">
        <v>0</v>
      </c>
      <c r="DC385" s="7" t="n">
        <v>0</v>
      </c>
      <c r="DD385" s="7" t="n">
        <v>0</v>
      </c>
      <c r="DE385" s="7" t="n">
        <v>0</v>
      </c>
      <c r="DF385" s="7" t="n">
        <v>0</v>
      </c>
    </row>
    <row r="386">
      <c r="A386" s="41" t="inlineStr">
        <is>
          <t>TOP336</t>
        </is>
      </c>
      <c r="B386" s="41" t="inlineStr">
        <is>
          <t>BIN970:mln6_vcpu337p5_scpu600_tdf_mode0</t>
        </is>
      </c>
      <c r="C386" s="41" t="n">
        <v>970</v>
      </c>
      <c r="D386" s="41" t="inlineStr">
        <is>
          <t>mln6_vcpu337p5_scpu600_tdf_mode0</t>
        </is>
      </c>
      <c r="E386" s="41" t="inlineStr">
        <is>
          <t>0.9V</t>
        </is>
      </c>
      <c r="F386" s="41" t="inlineStr">
        <is>
          <t>TDF_LV</t>
        </is>
      </c>
      <c r="G386" s="41" t="inlineStr">
        <is>
          <t>SCAN</t>
        </is>
      </c>
      <c r="H386" s="41" t="n">
        <v>0</v>
      </c>
      <c r="I386" s="42" t="n">
        <v>0</v>
      </c>
      <c r="J386" s="41" t="n">
        <v>0</v>
      </c>
      <c r="K386" s="41" t="n">
        <v>0</v>
      </c>
      <c r="L386" s="42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  <c r="BC386" s="7" t="n">
        <v>0</v>
      </c>
      <c r="BD386" s="7" t="n">
        <v>0</v>
      </c>
      <c r="BE386" s="7" t="n">
        <v>0</v>
      </c>
      <c r="BF386" s="7" t="n">
        <v>0</v>
      </c>
      <c r="BG386" s="7" t="n">
        <v>0</v>
      </c>
      <c r="BH386" s="7" t="n">
        <v>0</v>
      </c>
      <c r="BI386" s="7" t="n">
        <v>0</v>
      </c>
      <c r="BJ386" s="7" t="n">
        <v>0</v>
      </c>
      <c r="BK386" s="7" t="n">
        <v>0</v>
      </c>
      <c r="BL386" s="7" t="n">
        <v>0</v>
      </c>
      <c r="BM386" s="7" t="n">
        <v>0</v>
      </c>
      <c r="BN386" s="7" t="n">
        <v>0</v>
      </c>
      <c r="BO386" s="7" t="n">
        <v>0</v>
      </c>
      <c r="BP386" s="7" t="n">
        <v>0</v>
      </c>
      <c r="BQ386" s="7" t="n">
        <v>0</v>
      </c>
      <c r="BR386" s="7" t="n">
        <v>0</v>
      </c>
      <c r="BS386" s="7" t="n">
        <v>0</v>
      </c>
      <c r="BT386" s="7" t="n">
        <v>0</v>
      </c>
      <c r="BU386" s="7" t="n">
        <v>0</v>
      </c>
      <c r="BV386" s="7" t="n">
        <v>0</v>
      </c>
      <c r="BW386" s="7" t="n">
        <v>0</v>
      </c>
      <c r="BX386" s="7" t="n">
        <v>0</v>
      </c>
      <c r="BY386" s="7" t="n">
        <v>0</v>
      </c>
      <c r="BZ386" s="7" t="n">
        <v>0</v>
      </c>
      <c r="CA386" s="7" t="n">
        <v>0</v>
      </c>
      <c r="CB386" s="7" t="n">
        <v>0</v>
      </c>
      <c r="CC386" s="7" t="n">
        <v>0</v>
      </c>
      <c r="CD386" s="7" t="n">
        <v>0</v>
      </c>
      <c r="CE386" s="7" t="n">
        <v>0</v>
      </c>
      <c r="CF386" s="7" t="n">
        <v>0</v>
      </c>
      <c r="CG386" s="7" t="n">
        <v>0</v>
      </c>
      <c r="CH386" s="7" t="n">
        <v>0</v>
      </c>
      <c r="CI386" s="7" t="n">
        <v>0</v>
      </c>
      <c r="CJ386" s="7" t="n">
        <v>0</v>
      </c>
      <c r="CK386" s="7" t="n">
        <v>0</v>
      </c>
      <c r="CL386" s="7" t="n">
        <v>0</v>
      </c>
      <c r="CM386" s="7" t="n">
        <v>0</v>
      </c>
      <c r="CN386" s="7" t="n">
        <v>0</v>
      </c>
      <c r="CO386" s="7" t="n">
        <v>0</v>
      </c>
      <c r="CP386" s="7" t="n">
        <v>0</v>
      </c>
      <c r="CQ386" s="7" t="n">
        <v>0</v>
      </c>
      <c r="CR386" s="7" t="n">
        <v>0</v>
      </c>
      <c r="CS386" s="7" t="n">
        <v>0</v>
      </c>
      <c r="CT386" s="7" t="n">
        <v>0</v>
      </c>
      <c r="CU386" s="7" t="n">
        <v>0</v>
      </c>
      <c r="CV386" s="7" t="n">
        <v>0</v>
      </c>
      <c r="CW386" s="7" t="n">
        <v>0</v>
      </c>
      <c r="CX386" s="7" t="n">
        <v>0</v>
      </c>
      <c r="CY386" s="7" t="n">
        <v>0</v>
      </c>
      <c r="CZ386" s="7" t="n">
        <v>0</v>
      </c>
      <c r="DA386" s="7" t="n">
        <v>0</v>
      </c>
      <c r="DB386" s="7" t="n">
        <v>0</v>
      </c>
      <c r="DC386" s="7" t="n">
        <v>0</v>
      </c>
      <c r="DD386" s="7" t="n">
        <v>0</v>
      </c>
      <c r="DE386" s="7" t="n">
        <v>0</v>
      </c>
      <c r="DF386" s="7" t="n">
        <v>0</v>
      </c>
    </row>
    <row r="387">
      <c r="A387" s="39" t="inlineStr">
        <is>
          <t>TOP337</t>
        </is>
      </c>
      <c r="B387" s="39" t="inlineStr">
        <is>
          <t>BIN981:Read_OTP_8224</t>
        </is>
      </c>
      <c r="C387" s="39" t="n">
        <v>981</v>
      </c>
      <c r="D387" s="39" t="inlineStr">
        <is>
          <t>Read_OTP_8224</t>
        </is>
      </c>
      <c r="E387" s="39" t="inlineStr">
        <is>
          <t>1.05/1/0.9V</t>
        </is>
      </c>
      <c r="F387" s="39" t="inlineStr">
        <is>
          <t>OTP</t>
        </is>
      </c>
      <c r="G387" s="39" t="inlineStr">
        <is>
          <t>OTP</t>
        </is>
      </c>
      <c r="H387" s="39" t="n">
        <v>0</v>
      </c>
      <c r="I387" s="40" t="n">
        <v>0</v>
      </c>
      <c r="J387" s="39" t="n">
        <v>0</v>
      </c>
      <c r="K387" s="39" t="n">
        <v>0</v>
      </c>
      <c r="L387" s="40" t="n">
        <v>0</v>
      </c>
      <c r="M387" s="7" t="n">
        <v>0</v>
      </c>
      <c r="N387" s="7" t="n">
        <v>0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n">
        <v>0</v>
      </c>
      <c r="AW387" s="7" t="n">
        <v>0</v>
      </c>
      <c r="AX387" s="7" t="n">
        <v>0</v>
      </c>
      <c r="AY387" s="7" t="n">
        <v>0</v>
      </c>
      <c r="AZ387" s="7" t="n">
        <v>0</v>
      </c>
      <c r="BA387" s="7" t="n">
        <v>0</v>
      </c>
      <c r="BB387" s="7" t="n">
        <v>0</v>
      </c>
      <c r="BC387" s="7" t="n">
        <v>0</v>
      </c>
      <c r="BD387" s="7" t="n">
        <v>0</v>
      </c>
      <c r="BE387" s="7" t="n">
        <v>0</v>
      </c>
      <c r="BF387" s="7" t="n">
        <v>0</v>
      </c>
      <c r="BG387" s="7" t="n">
        <v>0</v>
      </c>
      <c r="BH387" s="7" t="n">
        <v>0</v>
      </c>
      <c r="BI387" s="7" t="n">
        <v>0</v>
      </c>
      <c r="BJ387" s="7" t="n">
        <v>0</v>
      </c>
      <c r="BK387" s="7" t="n">
        <v>0</v>
      </c>
      <c r="BL387" s="7" t="n">
        <v>0</v>
      </c>
      <c r="BM387" s="7" t="n">
        <v>0</v>
      </c>
      <c r="BN387" s="7" t="n">
        <v>0</v>
      </c>
      <c r="BO387" s="7" t="n">
        <v>0</v>
      </c>
      <c r="BP387" s="7" t="n">
        <v>0</v>
      </c>
      <c r="BQ387" s="7" t="n">
        <v>0</v>
      </c>
      <c r="BR387" s="7" t="n">
        <v>0</v>
      </c>
      <c r="BS387" s="7" t="n">
        <v>0</v>
      </c>
      <c r="BT387" s="7" t="n">
        <v>0</v>
      </c>
      <c r="BU387" s="7" t="n">
        <v>0</v>
      </c>
      <c r="BV387" s="7" t="n">
        <v>0</v>
      </c>
      <c r="BW387" s="7" t="n">
        <v>0</v>
      </c>
      <c r="BX387" s="7" t="n">
        <v>0</v>
      </c>
      <c r="BY387" s="7" t="n">
        <v>0</v>
      </c>
      <c r="BZ387" s="7" t="n">
        <v>0</v>
      </c>
      <c r="CA387" s="7" t="n">
        <v>0</v>
      </c>
      <c r="CB387" s="7" t="n">
        <v>0</v>
      </c>
      <c r="CC387" s="7" t="n">
        <v>0</v>
      </c>
      <c r="CD387" s="7" t="n">
        <v>0</v>
      </c>
      <c r="CE387" s="7" t="n">
        <v>0</v>
      </c>
      <c r="CF387" s="7" t="n">
        <v>0</v>
      </c>
      <c r="CG387" s="7" t="n">
        <v>0</v>
      </c>
      <c r="CH387" s="7" t="n">
        <v>0</v>
      </c>
      <c r="CI387" s="7" t="n">
        <v>0</v>
      </c>
      <c r="CJ387" s="7" t="n">
        <v>0</v>
      </c>
      <c r="CK387" s="7" t="n">
        <v>0</v>
      </c>
      <c r="CL387" s="7" t="n">
        <v>0</v>
      </c>
      <c r="CM387" s="7" t="n">
        <v>0</v>
      </c>
      <c r="CN387" s="7" t="n">
        <v>0</v>
      </c>
      <c r="CO387" s="7" t="n">
        <v>0</v>
      </c>
      <c r="CP387" s="7" t="n">
        <v>0</v>
      </c>
      <c r="CQ387" s="7" t="n">
        <v>0</v>
      </c>
      <c r="CR387" s="7" t="n">
        <v>0</v>
      </c>
      <c r="CS387" s="7" t="n">
        <v>0</v>
      </c>
      <c r="CT387" s="7" t="n">
        <v>0</v>
      </c>
      <c r="CU387" s="7" t="n">
        <v>0</v>
      </c>
      <c r="CV387" s="7" t="n">
        <v>0</v>
      </c>
      <c r="CW387" s="7" t="n">
        <v>0</v>
      </c>
      <c r="CX387" s="7" t="n">
        <v>0</v>
      </c>
      <c r="CY387" s="7" t="n">
        <v>0</v>
      </c>
      <c r="CZ387" s="7" t="n">
        <v>0</v>
      </c>
      <c r="DA387" s="7" t="n">
        <v>0</v>
      </c>
      <c r="DB387" s="7" t="n">
        <v>0</v>
      </c>
      <c r="DC387" s="7" t="n">
        <v>0</v>
      </c>
      <c r="DD387" s="7" t="n">
        <v>0</v>
      </c>
      <c r="DE387" s="7" t="n">
        <v>0</v>
      </c>
      <c r="DF387" s="7" t="n">
        <v>0</v>
      </c>
    </row>
    <row r="388">
      <c r="A388" s="37" t="inlineStr">
        <is>
          <t>TOP338</t>
        </is>
      </c>
      <c r="B388" s="37" t="inlineStr">
        <is>
          <t>BIN1201:EARC_CP_01</t>
        </is>
      </c>
      <c r="C388" s="37" t="n">
        <v>1201</v>
      </c>
      <c r="D388" s="37" t="inlineStr">
        <is>
          <t>EARC_CP_01</t>
        </is>
      </c>
      <c r="E388" s="37" t="inlineStr">
        <is>
          <t>1V</t>
        </is>
      </c>
      <c r="F388" s="37" t="inlineStr">
        <is>
          <t>EARC</t>
        </is>
      </c>
      <c r="G388" s="37" t="inlineStr">
        <is>
          <t>SD</t>
        </is>
      </c>
      <c r="H388" s="37" t="n">
        <v>0</v>
      </c>
      <c r="I388" s="38" t="n">
        <v>0</v>
      </c>
      <c r="J388" s="37" t="n">
        <v>0</v>
      </c>
      <c r="K388" s="37" t="n">
        <v>0</v>
      </c>
      <c r="L388" s="38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</v>
      </c>
      <c r="BD388" s="7" t="n">
        <v>0</v>
      </c>
      <c r="BE388" s="7" t="n">
        <v>0</v>
      </c>
      <c r="BF388" s="7" t="n">
        <v>0</v>
      </c>
      <c r="BG388" s="7" t="n">
        <v>0</v>
      </c>
      <c r="BH388" s="7" t="n">
        <v>0</v>
      </c>
      <c r="BI388" s="7" t="n">
        <v>0</v>
      </c>
      <c r="BJ388" s="7" t="n">
        <v>0</v>
      </c>
      <c r="BK388" s="7" t="n">
        <v>0</v>
      </c>
      <c r="BL388" s="7" t="n">
        <v>0</v>
      </c>
      <c r="BM388" s="7" t="n">
        <v>0</v>
      </c>
      <c r="BN388" s="7" t="n">
        <v>0</v>
      </c>
      <c r="BO388" s="7" t="n">
        <v>0</v>
      </c>
      <c r="BP388" s="7" t="n">
        <v>0</v>
      </c>
      <c r="BQ388" s="7" t="n">
        <v>0</v>
      </c>
      <c r="BR388" s="7" t="n">
        <v>0</v>
      </c>
      <c r="BS388" s="7" t="n">
        <v>0</v>
      </c>
      <c r="BT388" s="7" t="n">
        <v>0</v>
      </c>
      <c r="BU388" s="7" t="n">
        <v>0</v>
      </c>
      <c r="BV388" s="7" t="n">
        <v>0</v>
      </c>
      <c r="BW388" s="7" t="n">
        <v>0</v>
      </c>
      <c r="BX388" s="7" t="n">
        <v>0</v>
      </c>
      <c r="BY388" s="7" t="n">
        <v>0</v>
      </c>
      <c r="BZ388" s="7" t="n">
        <v>0</v>
      </c>
      <c r="CA388" s="7" t="n">
        <v>0</v>
      </c>
      <c r="CB388" s="7" t="n">
        <v>0</v>
      </c>
      <c r="CC388" s="7" t="n">
        <v>0</v>
      </c>
      <c r="CD388" s="7" t="n">
        <v>0</v>
      </c>
      <c r="CE388" s="7" t="n">
        <v>0</v>
      </c>
      <c r="CF388" s="7" t="n">
        <v>0</v>
      </c>
      <c r="CG388" s="7" t="n">
        <v>0</v>
      </c>
      <c r="CH388" s="7" t="n">
        <v>0</v>
      </c>
      <c r="CI388" s="7" t="n">
        <v>0</v>
      </c>
      <c r="CJ388" s="7" t="n">
        <v>0</v>
      </c>
      <c r="CK388" s="7" t="n">
        <v>0</v>
      </c>
      <c r="CL388" s="7" t="n">
        <v>0</v>
      </c>
      <c r="CM388" s="7" t="n">
        <v>0</v>
      </c>
      <c r="CN388" s="7" t="n">
        <v>0</v>
      </c>
      <c r="CO388" s="7" t="n">
        <v>0</v>
      </c>
      <c r="CP388" s="7" t="n">
        <v>0</v>
      </c>
      <c r="CQ388" s="7" t="n">
        <v>0</v>
      </c>
      <c r="CR388" s="7" t="n">
        <v>0</v>
      </c>
      <c r="CS388" s="7" t="n">
        <v>0</v>
      </c>
      <c r="CT388" s="7" t="n">
        <v>0</v>
      </c>
      <c r="CU388" s="7" t="n">
        <v>0</v>
      </c>
      <c r="CV388" s="7" t="n">
        <v>0</v>
      </c>
      <c r="CW388" s="7" t="n">
        <v>0</v>
      </c>
      <c r="CX388" s="7" t="n">
        <v>0</v>
      </c>
      <c r="CY388" s="7" t="n">
        <v>0</v>
      </c>
      <c r="CZ388" s="7" t="n">
        <v>0</v>
      </c>
      <c r="DA388" s="7" t="n">
        <v>0</v>
      </c>
      <c r="DB388" s="7" t="n">
        <v>0</v>
      </c>
      <c r="DC388" s="7" t="n">
        <v>0</v>
      </c>
      <c r="DD388" s="7" t="n">
        <v>0</v>
      </c>
      <c r="DE388" s="7" t="n">
        <v>0</v>
      </c>
      <c r="DF388" s="7" t="n">
        <v>0</v>
      </c>
    </row>
    <row r="389">
      <c r="A389" s="37" t="inlineStr">
        <is>
          <t>TOP339</t>
        </is>
      </c>
      <c r="B389" s="37" t="inlineStr">
        <is>
          <t>BIN1202:EARC_CP_02</t>
        </is>
      </c>
      <c r="C389" s="37" t="n">
        <v>1202</v>
      </c>
      <c r="D389" s="37" t="inlineStr">
        <is>
          <t>EARC_CP_02</t>
        </is>
      </c>
      <c r="E389" s="37" t="inlineStr">
        <is>
          <t>1V</t>
        </is>
      </c>
      <c r="F389" s="37" t="inlineStr">
        <is>
          <t>EARC</t>
        </is>
      </c>
      <c r="G389" s="37" t="inlineStr">
        <is>
          <t>SD</t>
        </is>
      </c>
      <c r="H389" s="37" t="n">
        <v>0</v>
      </c>
      <c r="I389" s="38" t="n">
        <v>0</v>
      </c>
      <c r="J389" s="37" t="n">
        <v>0</v>
      </c>
      <c r="K389" s="37" t="n">
        <v>0</v>
      </c>
      <c r="L389" s="38" t="n">
        <v>0</v>
      </c>
      <c r="M389" s="7" t="n">
        <v>0</v>
      </c>
      <c r="N389" s="7" t="n">
        <v>0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n">
        <v>0</v>
      </c>
      <c r="AW389" s="7" t="n">
        <v>0</v>
      </c>
      <c r="AX389" s="7" t="n">
        <v>0</v>
      </c>
      <c r="AY389" s="7" t="n">
        <v>0</v>
      </c>
      <c r="AZ389" s="7" t="n">
        <v>0</v>
      </c>
      <c r="BA389" s="7" t="n">
        <v>0</v>
      </c>
      <c r="BB389" s="7" t="n">
        <v>0</v>
      </c>
      <c r="BC389" s="7" t="n">
        <v>0</v>
      </c>
      <c r="BD389" s="7" t="n">
        <v>0</v>
      </c>
      <c r="BE389" s="7" t="n">
        <v>0</v>
      </c>
      <c r="BF389" s="7" t="n">
        <v>0</v>
      </c>
      <c r="BG389" s="7" t="n">
        <v>0</v>
      </c>
      <c r="BH389" s="7" t="n">
        <v>0</v>
      </c>
      <c r="BI389" s="7" t="n">
        <v>0</v>
      </c>
      <c r="BJ389" s="7" t="n">
        <v>0</v>
      </c>
      <c r="BK389" s="7" t="n">
        <v>0</v>
      </c>
      <c r="BL389" s="7" t="n">
        <v>0</v>
      </c>
      <c r="BM389" s="7" t="n">
        <v>0</v>
      </c>
      <c r="BN389" s="7" t="n">
        <v>0</v>
      </c>
      <c r="BO389" s="7" t="n">
        <v>0</v>
      </c>
      <c r="BP389" s="7" t="n">
        <v>0</v>
      </c>
      <c r="BQ389" s="7" t="n">
        <v>0</v>
      </c>
      <c r="BR389" s="7" t="n">
        <v>0</v>
      </c>
      <c r="BS389" s="7" t="n">
        <v>0</v>
      </c>
      <c r="BT389" s="7" t="n">
        <v>0</v>
      </c>
      <c r="BU389" s="7" t="n">
        <v>0</v>
      </c>
      <c r="BV389" s="7" t="n">
        <v>0</v>
      </c>
      <c r="BW389" s="7" t="n">
        <v>0</v>
      </c>
      <c r="BX389" s="7" t="n">
        <v>0</v>
      </c>
      <c r="BY389" s="7" t="n">
        <v>0</v>
      </c>
      <c r="BZ389" s="7" t="n">
        <v>0</v>
      </c>
      <c r="CA389" s="7" t="n">
        <v>0</v>
      </c>
      <c r="CB389" s="7" t="n">
        <v>0</v>
      </c>
      <c r="CC389" s="7" t="n">
        <v>0</v>
      </c>
      <c r="CD389" s="7" t="n">
        <v>0</v>
      </c>
      <c r="CE389" s="7" t="n">
        <v>0</v>
      </c>
      <c r="CF389" s="7" t="n">
        <v>0</v>
      </c>
      <c r="CG389" s="7" t="n">
        <v>0</v>
      </c>
      <c r="CH389" s="7" t="n">
        <v>0</v>
      </c>
      <c r="CI389" s="7" t="n">
        <v>0</v>
      </c>
      <c r="CJ389" s="7" t="n">
        <v>0</v>
      </c>
      <c r="CK389" s="7" t="n">
        <v>0</v>
      </c>
      <c r="CL389" s="7" t="n">
        <v>0</v>
      </c>
      <c r="CM389" s="7" t="n">
        <v>0</v>
      </c>
      <c r="CN389" s="7" t="n">
        <v>0</v>
      </c>
      <c r="CO389" s="7" t="n">
        <v>0</v>
      </c>
      <c r="CP389" s="7" t="n">
        <v>0</v>
      </c>
      <c r="CQ389" s="7" t="n">
        <v>0</v>
      </c>
      <c r="CR389" s="7" t="n">
        <v>0</v>
      </c>
      <c r="CS389" s="7" t="n">
        <v>0</v>
      </c>
      <c r="CT389" s="7" t="n">
        <v>0</v>
      </c>
      <c r="CU389" s="7" t="n">
        <v>0</v>
      </c>
      <c r="CV389" s="7" t="n">
        <v>0</v>
      </c>
      <c r="CW389" s="7" t="n">
        <v>0</v>
      </c>
      <c r="CX389" s="7" t="n">
        <v>0</v>
      </c>
      <c r="CY389" s="7" t="n">
        <v>0</v>
      </c>
      <c r="CZ389" s="7" t="n">
        <v>0</v>
      </c>
      <c r="DA389" s="7" t="n">
        <v>0</v>
      </c>
      <c r="DB389" s="7" t="n">
        <v>0</v>
      </c>
      <c r="DC389" s="7" t="n">
        <v>0</v>
      </c>
      <c r="DD389" s="7" t="n">
        <v>0</v>
      </c>
      <c r="DE389" s="7" t="n">
        <v>0</v>
      </c>
      <c r="DF389" s="7" t="n">
        <v>0</v>
      </c>
    </row>
    <row r="390">
      <c r="A390" s="37" t="inlineStr">
        <is>
          <t>TOP340</t>
        </is>
      </c>
      <c r="B390" s="37" t="inlineStr">
        <is>
          <t>BIN1303:ETN_CP_ALL_part0</t>
        </is>
      </c>
      <c r="C390" s="37" t="n">
        <v>1303</v>
      </c>
      <c r="D390" s="37" t="inlineStr">
        <is>
          <t>ETN_CP_ALL_part0</t>
        </is>
      </c>
      <c r="E390" s="37" t="inlineStr">
        <is>
          <t>1V</t>
        </is>
      </c>
      <c r="F390" s="37" t="inlineStr">
        <is>
          <t>ETN</t>
        </is>
      </c>
      <c r="G390" s="37" t="inlineStr">
        <is>
          <t>SD</t>
        </is>
      </c>
      <c r="H390" s="37" t="n">
        <v>0</v>
      </c>
      <c r="I390" s="38" t="n">
        <v>0</v>
      </c>
      <c r="J390" s="37" t="n">
        <v>0</v>
      </c>
      <c r="K390" s="37" t="n">
        <v>0</v>
      </c>
      <c r="L390" s="38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  <c r="BC390" s="7" t="n">
        <v>0</v>
      </c>
      <c r="BD390" s="7" t="n">
        <v>0</v>
      </c>
      <c r="BE390" s="7" t="n">
        <v>0</v>
      </c>
      <c r="BF390" s="7" t="n">
        <v>0</v>
      </c>
      <c r="BG390" s="7" t="n">
        <v>0</v>
      </c>
      <c r="BH390" s="7" t="n">
        <v>0</v>
      </c>
      <c r="BI390" s="7" t="n">
        <v>0</v>
      </c>
      <c r="BJ390" s="7" t="n">
        <v>0</v>
      </c>
      <c r="BK390" s="7" t="n">
        <v>0</v>
      </c>
      <c r="BL390" s="7" t="n">
        <v>0</v>
      </c>
      <c r="BM390" s="7" t="n">
        <v>0</v>
      </c>
      <c r="BN390" s="7" t="n">
        <v>0</v>
      </c>
      <c r="BO390" s="7" t="n">
        <v>0</v>
      </c>
      <c r="BP390" s="7" t="n">
        <v>0</v>
      </c>
      <c r="BQ390" s="7" t="n">
        <v>0</v>
      </c>
      <c r="BR390" s="7" t="n">
        <v>0</v>
      </c>
      <c r="BS390" s="7" t="n">
        <v>0</v>
      </c>
      <c r="BT390" s="7" t="n">
        <v>0</v>
      </c>
      <c r="BU390" s="7" t="n">
        <v>0</v>
      </c>
      <c r="BV390" s="7" t="n">
        <v>0</v>
      </c>
      <c r="BW390" s="7" t="n">
        <v>0</v>
      </c>
      <c r="BX390" s="7" t="n">
        <v>0</v>
      </c>
      <c r="BY390" s="7" t="n">
        <v>0</v>
      </c>
      <c r="BZ390" s="7" t="n">
        <v>0</v>
      </c>
      <c r="CA390" s="7" t="n">
        <v>0</v>
      </c>
      <c r="CB390" s="7" t="n">
        <v>0</v>
      </c>
      <c r="CC390" s="7" t="n">
        <v>0</v>
      </c>
      <c r="CD390" s="7" t="n">
        <v>0</v>
      </c>
      <c r="CE390" s="7" t="n">
        <v>0</v>
      </c>
      <c r="CF390" s="7" t="n">
        <v>0</v>
      </c>
      <c r="CG390" s="7" t="n">
        <v>0</v>
      </c>
      <c r="CH390" s="7" t="n">
        <v>0</v>
      </c>
      <c r="CI390" s="7" t="n">
        <v>0</v>
      </c>
      <c r="CJ390" s="7" t="n">
        <v>0</v>
      </c>
      <c r="CK390" s="7" t="n">
        <v>0</v>
      </c>
      <c r="CL390" s="7" t="n">
        <v>0</v>
      </c>
      <c r="CM390" s="7" t="n">
        <v>0</v>
      </c>
      <c r="CN390" s="7" t="n">
        <v>0</v>
      </c>
      <c r="CO390" s="7" t="n">
        <v>0</v>
      </c>
      <c r="CP390" s="7" t="n">
        <v>0</v>
      </c>
      <c r="CQ390" s="7" t="n">
        <v>0</v>
      </c>
      <c r="CR390" s="7" t="n">
        <v>0</v>
      </c>
      <c r="CS390" s="7" t="n">
        <v>0</v>
      </c>
      <c r="CT390" s="7" t="n">
        <v>0</v>
      </c>
      <c r="CU390" s="7" t="n">
        <v>0</v>
      </c>
      <c r="CV390" s="7" t="n">
        <v>0</v>
      </c>
      <c r="CW390" s="7" t="n">
        <v>0</v>
      </c>
      <c r="CX390" s="7" t="n">
        <v>0</v>
      </c>
      <c r="CY390" s="7" t="n">
        <v>0</v>
      </c>
      <c r="CZ390" s="7" t="n">
        <v>0</v>
      </c>
      <c r="DA390" s="7" t="n">
        <v>0</v>
      </c>
      <c r="DB390" s="7" t="n">
        <v>0</v>
      </c>
      <c r="DC390" s="7" t="n">
        <v>0</v>
      </c>
      <c r="DD390" s="7" t="n">
        <v>0</v>
      </c>
      <c r="DE390" s="7" t="n">
        <v>0</v>
      </c>
      <c r="DF390" s="7" t="n">
        <v>0</v>
      </c>
    </row>
    <row r="391">
      <c r="A391" s="37" t="inlineStr">
        <is>
          <t>TOP341</t>
        </is>
      </c>
      <c r="B391" s="37" t="inlineStr">
        <is>
          <t>BIN1304:ETN_CP_ALL_part1</t>
        </is>
      </c>
      <c r="C391" s="37" t="n">
        <v>1304</v>
      </c>
      <c r="D391" s="37" t="inlineStr">
        <is>
          <t>ETN_CP_ALL_part1</t>
        </is>
      </c>
      <c r="E391" s="37" t="inlineStr">
        <is>
          <t>1V</t>
        </is>
      </c>
      <c r="F391" s="37" t="inlineStr">
        <is>
          <t>ETN</t>
        </is>
      </c>
      <c r="G391" s="37" t="inlineStr">
        <is>
          <t>SD</t>
        </is>
      </c>
      <c r="H391" s="37" t="n">
        <v>0</v>
      </c>
      <c r="I391" s="38" t="n">
        <v>0</v>
      </c>
      <c r="J391" s="37" t="n">
        <v>0</v>
      </c>
      <c r="K391" s="37" t="n">
        <v>0</v>
      </c>
      <c r="L391" s="38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n">
        <v>0</v>
      </c>
      <c r="AW391" s="7" t="n">
        <v>0</v>
      </c>
      <c r="AX391" s="7" t="n">
        <v>0</v>
      </c>
      <c r="AY391" s="7" t="n">
        <v>0</v>
      </c>
      <c r="AZ391" s="7" t="n">
        <v>0</v>
      </c>
      <c r="BA391" s="7" t="n">
        <v>0</v>
      </c>
      <c r="BB391" s="7" t="n">
        <v>0</v>
      </c>
      <c r="BC391" s="7" t="n">
        <v>0</v>
      </c>
      <c r="BD391" s="7" t="n">
        <v>0</v>
      </c>
      <c r="BE391" s="7" t="n">
        <v>0</v>
      </c>
      <c r="BF391" s="7" t="n">
        <v>0</v>
      </c>
      <c r="BG391" s="7" t="n">
        <v>0</v>
      </c>
      <c r="BH391" s="7" t="n">
        <v>0</v>
      </c>
      <c r="BI391" s="7" t="n">
        <v>0</v>
      </c>
      <c r="BJ391" s="7" t="n">
        <v>0</v>
      </c>
      <c r="BK391" s="7" t="n">
        <v>0</v>
      </c>
      <c r="BL391" s="7" t="n">
        <v>0</v>
      </c>
      <c r="BM391" s="7" t="n">
        <v>0</v>
      </c>
      <c r="BN391" s="7" t="n">
        <v>0</v>
      </c>
      <c r="BO391" s="7" t="n">
        <v>0</v>
      </c>
      <c r="BP391" s="7" t="n">
        <v>0</v>
      </c>
      <c r="BQ391" s="7" t="n">
        <v>0</v>
      </c>
      <c r="BR391" s="7" t="n">
        <v>0</v>
      </c>
      <c r="BS391" s="7" t="n">
        <v>0</v>
      </c>
      <c r="BT391" s="7" t="n">
        <v>0</v>
      </c>
      <c r="BU391" s="7" t="n">
        <v>0</v>
      </c>
      <c r="BV391" s="7" t="n">
        <v>0</v>
      </c>
      <c r="BW391" s="7" t="n">
        <v>0</v>
      </c>
      <c r="BX391" s="7" t="n">
        <v>0</v>
      </c>
      <c r="BY391" s="7" t="n">
        <v>0</v>
      </c>
      <c r="BZ391" s="7" t="n">
        <v>0</v>
      </c>
      <c r="CA391" s="7" t="n">
        <v>0</v>
      </c>
      <c r="CB391" s="7" t="n">
        <v>0</v>
      </c>
      <c r="CC391" s="7" t="n">
        <v>0</v>
      </c>
      <c r="CD391" s="7" t="n">
        <v>0</v>
      </c>
      <c r="CE391" s="7" t="n">
        <v>0</v>
      </c>
      <c r="CF391" s="7" t="n">
        <v>0</v>
      </c>
      <c r="CG391" s="7" t="n">
        <v>0</v>
      </c>
      <c r="CH391" s="7" t="n">
        <v>0</v>
      </c>
      <c r="CI391" s="7" t="n">
        <v>0</v>
      </c>
      <c r="CJ391" s="7" t="n">
        <v>0</v>
      </c>
      <c r="CK391" s="7" t="n">
        <v>0</v>
      </c>
      <c r="CL391" s="7" t="n">
        <v>0</v>
      </c>
      <c r="CM391" s="7" t="n">
        <v>0</v>
      </c>
      <c r="CN391" s="7" t="n">
        <v>0</v>
      </c>
      <c r="CO391" s="7" t="n">
        <v>0</v>
      </c>
      <c r="CP391" s="7" t="n">
        <v>0</v>
      </c>
      <c r="CQ391" s="7" t="n">
        <v>0</v>
      </c>
      <c r="CR391" s="7" t="n">
        <v>0</v>
      </c>
      <c r="CS391" s="7" t="n">
        <v>0</v>
      </c>
      <c r="CT391" s="7" t="n">
        <v>0</v>
      </c>
      <c r="CU391" s="7" t="n">
        <v>0</v>
      </c>
      <c r="CV391" s="7" t="n">
        <v>0</v>
      </c>
      <c r="CW391" s="7" t="n">
        <v>0</v>
      </c>
      <c r="CX391" s="7" t="n">
        <v>0</v>
      </c>
      <c r="CY391" s="7" t="n">
        <v>0</v>
      </c>
      <c r="CZ391" s="7" t="n">
        <v>0</v>
      </c>
      <c r="DA391" s="7" t="n">
        <v>0</v>
      </c>
      <c r="DB391" s="7" t="n">
        <v>0</v>
      </c>
      <c r="DC391" s="7" t="n">
        <v>0</v>
      </c>
      <c r="DD391" s="7" t="n">
        <v>0</v>
      </c>
      <c r="DE391" s="7" t="n">
        <v>0</v>
      </c>
      <c r="DF391" s="7" t="n">
        <v>0</v>
      </c>
    </row>
    <row r="392">
      <c r="A392" s="37" t="inlineStr">
        <is>
          <t>TOP342</t>
        </is>
      </c>
      <c r="B392" s="37" t="inlineStr">
        <is>
          <t>BIN1306:ETN_CP_ALL_part3</t>
        </is>
      </c>
      <c r="C392" s="37" t="n">
        <v>1306</v>
      </c>
      <c r="D392" s="37" t="inlineStr">
        <is>
          <t>ETN_CP_ALL_part3</t>
        </is>
      </c>
      <c r="E392" s="37" t="inlineStr">
        <is>
          <t>1V</t>
        </is>
      </c>
      <c r="F392" s="37" t="inlineStr">
        <is>
          <t>ETN</t>
        </is>
      </c>
      <c r="G392" s="37" t="inlineStr">
        <is>
          <t>SD</t>
        </is>
      </c>
      <c r="H392" s="37" t="n">
        <v>0</v>
      </c>
      <c r="I392" s="38" t="n">
        <v>0</v>
      </c>
      <c r="J392" s="37" t="n">
        <v>0</v>
      </c>
      <c r="K392" s="37" t="n">
        <v>0</v>
      </c>
      <c r="L392" s="38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7" t="n">
        <v>0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  <c r="BL392" s="7" t="n">
        <v>0</v>
      </c>
      <c r="BM392" s="7" t="n">
        <v>0</v>
      </c>
      <c r="BN392" s="7" t="n">
        <v>0</v>
      </c>
      <c r="BO392" s="7" t="n">
        <v>0</v>
      </c>
      <c r="BP392" s="7" t="n">
        <v>0</v>
      </c>
      <c r="BQ392" s="7" t="n">
        <v>0</v>
      </c>
      <c r="BR392" s="7" t="n">
        <v>0</v>
      </c>
      <c r="BS392" s="7" t="n">
        <v>0</v>
      </c>
      <c r="BT392" s="7" t="n">
        <v>0</v>
      </c>
      <c r="BU392" s="7" t="n">
        <v>0</v>
      </c>
      <c r="BV392" s="7" t="n">
        <v>0</v>
      </c>
      <c r="BW392" s="7" t="n">
        <v>0</v>
      </c>
      <c r="BX392" s="7" t="n">
        <v>0</v>
      </c>
      <c r="BY392" s="7" t="n">
        <v>0</v>
      </c>
      <c r="BZ392" s="7" t="n">
        <v>0</v>
      </c>
      <c r="CA392" s="7" t="n">
        <v>0</v>
      </c>
      <c r="CB392" s="7" t="n">
        <v>0</v>
      </c>
      <c r="CC392" s="7" t="n">
        <v>0</v>
      </c>
      <c r="CD392" s="7" t="n">
        <v>0</v>
      </c>
      <c r="CE392" s="7" t="n">
        <v>0</v>
      </c>
      <c r="CF392" s="7" t="n">
        <v>0</v>
      </c>
      <c r="CG392" s="7" t="n">
        <v>0</v>
      </c>
      <c r="CH392" s="7" t="n">
        <v>0</v>
      </c>
      <c r="CI392" s="7" t="n">
        <v>0</v>
      </c>
      <c r="CJ392" s="7" t="n">
        <v>0</v>
      </c>
      <c r="CK392" s="7" t="n">
        <v>0</v>
      </c>
      <c r="CL392" s="7" t="n">
        <v>0</v>
      </c>
      <c r="CM392" s="7" t="n">
        <v>0</v>
      </c>
      <c r="CN392" s="7" t="n">
        <v>0</v>
      </c>
      <c r="CO392" s="7" t="n">
        <v>0</v>
      </c>
      <c r="CP392" s="7" t="n">
        <v>0</v>
      </c>
      <c r="CQ392" s="7" t="n">
        <v>0</v>
      </c>
      <c r="CR392" s="7" t="n">
        <v>0</v>
      </c>
      <c r="CS392" s="7" t="n">
        <v>0</v>
      </c>
      <c r="CT392" s="7" t="n">
        <v>0</v>
      </c>
      <c r="CU392" s="7" t="n">
        <v>0</v>
      </c>
      <c r="CV392" s="7" t="n">
        <v>0</v>
      </c>
      <c r="CW392" s="7" t="n">
        <v>0</v>
      </c>
      <c r="CX392" s="7" t="n">
        <v>0</v>
      </c>
      <c r="CY392" s="7" t="n">
        <v>0</v>
      </c>
      <c r="CZ392" s="7" t="n">
        <v>0</v>
      </c>
      <c r="DA392" s="7" t="n">
        <v>0</v>
      </c>
      <c r="DB392" s="7" t="n">
        <v>0</v>
      </c>
      <c r="DC392" s="7" t="n">
        <v>0</v>
      </c>
      <c r="DD392" s="7" t="n">
        <v>0</v>
      </c>
      <c r="DE392" s="7" t="n">
        <v>0</v>
      </c>
      <c r="DF392" s="7" t="n">
        <v>0</v>
      </c>
    </row>
    <row r="393">
      <c r="A393" s="37" t="inlineStr">
        <is>
          <t>TOP343</t>
        </is>
      </c>
      <c r="B393" s="37" t="inlineStr">
        <is>
          <t>BIN1307:ETN_CP_ALL_part4</t>
        </is>
      </c>
      <c r="C393" s="37" t="n">
        <v>1307</v>
      </c>
      <c r="D393" s="37" t="inlineStr">
        <is>
          <t>ETN_CP_ALL_part4</t>
        </is>
      </c>
      <c r="E393" s="37" t="inlineStr">
        <is>
          <t>1V</t>
        </is>
      </c>
      <c r="F393" s="37" t="inlineStr">
        <is>
          <t>ETN</t>
        </is>
      </c>
      <c r="G393" s="37" t="inlineStr">
        <is>
          <t>SD</t>
        </is>
      </c>
      <c r="H393" s="37" t="n">
        <v>0</v>
      </c>
      <c r="I393" s="38" t="n">
        <v>0</v>
      </c>
      <c r="J393" s="37" t="n">
        <v>0</v>
      </c>
      <c r="K393" s="37" t="n">
        <v>0</v>
      </c>
      <c r="L393" s="38" t="n">
        <v>0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</v>
      </c>
      <c r="AG393" s="7" t="n">
        <v>0</v>
      </c>
      <c r="AH393" s="7" t="n">
        <v>0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n">
        <v>0</v>
      </c>
      <c r="AW393" s="7" t="n">
        <v>0</v>
      </c>
      <c r="AX393" s="7" t="n">
        <v>0</v>
      </c>
      <c r="AY393" s="7" t="n">
        <v>0</v>
      </c>
      <c r="AZ393" s="7" t="n">
        <v>0</v>
      </c>
      <c r="BA393" s="7" t="n">
        <v>0</v>
      </c>
      <c r="BB393" s="7" t="n">
        <v>0</v>
      </c>
      <c r="BC393" s="7" t="n">
        <v>0</v>
      </c>
      <c r="BD393" s="7" t="n">
        <v>0</v>
      </c>
      <c r="BE393" s="7" t="n">
        <v>0</v>
      </c>
      <c r="BF393" s="7" t="n">
        <v>0</v>
      </c>
      <c r="BG393" s="7" t="n">
        <v>0</v>
      </c>
      <c r="BH393" s="7" t="n">
        <v>0</v>
      </c>
      <c r="BI393" s="7" t="n">
        <v>0</v>
      </c>
      <c r="BJ393" s="7" t="n">
        <v>0</v>
      </c>
      <c r="BK393" s="7" t="n">
        <v>0</v>
      </c>
      <c r="BL393" s="7" t="n">
        <v>0</v>
      </c>
      <c r="BM393" s="7" t="n">
        <v>0</v>
      </c>
      <c r="BN393" s="7" t="n">
        <v>0</v>
      </c>
      <c r="BO393" s="7" t="n">
        <v>0</v>
      </c>
      <c r="BP393" s="7" t="n">
        <v>0</v>
      </c>
      <c r="BQ393" s="7" t="n">
        <v>0</v>
      </c>
      <c r="BR393" s="7" t="n">
        <v>0</v>
      </c>
      <c r="BS393" s="7" t="n">
        <v>0</v>
      </c>
      <c r="BT393" s="7" t="n">
        <v>0</v>
      </c>
      <c r="BU393" s="7" t="n">
        <v>0</v>
      </c>
      <c r="BV393" s="7" t="n">
        <v>0</v>
      </c>
      <c r="BW393" s="7" t="n">
        <v>0</v>
      </c>
      <c r="BX393" s="7" t="n">
        <v>0</v>
      </c>
      <c r="BY393" s="7" t="n">
        <v>0</v>
      </c>
      <c r="BZ393" s="7" t="n">
        <v>0</v>
      </c>
      <c r="CA393" s="7" t="n">
        <v>0</v>
      </c>
      <c r="CB393" s="7" t="n">
        <v>0</v>
      </c>
      <c r="CC393" s="7" t="n">
        <v>0</v>
      </c>
      <c r="CD393" s="7" t="n">
        <v>0</v>
      </c>
      <c r="CE393" s="7" t="n">
        <v>0</v>
      </c>
      <c r="CF393" s="7" t="n">
        <v>0</v>
      </c>
      <c r="CG393" s="7" t="n">
        <v>0</v>
      </c>
      <c r="CH393" s="7" t="n">
        <v>0</v>
      </c>
      <c r="CI393" s="7" t="n">
        <v>0</v>
      </c>
      <c r="CJ393" s="7" t="n">
        <v>0</v>
      </c>
      <c r="CK393" s="7" t="n">
        <v>0</v>
      </c>
      <c r="CL393" s="7" t="n">
        <v>0</v>
      </c>
      <c r="CM393" s="7" t="n">
        <v>0</v>
      </c>
      <c r="CN393" s="7" t="n">
        <v>0</v>
      </c>
      <c r="CO393" s="7" t="n">
        <v>0</v>
      </c>
      <c r="CP393" s="7" t="n">
        <v>0</v>
      </c>
      <c r="CQ393" s="7" t="n">
        <v>0</v>
      </c>
      <c r="CR393" s="7" t="n">
        <v>0</v>
      </c>
      <c r="CS393" s="7" t="n">
        <v>0</v>
      </c>
      <c r="CT393" s="7" t="n">
        <v>0</v>
      </c>
      <c r="CU393" s="7" t="n">
        <v>0</v>
      </c>
      <c r="CV393" s="7" t="n">
        <v>0</v>
      </c>
      <c r="CW393" s="7" t="n">
        <v>0</v>
      </c>
      <c r="CX393" s="7" t="n">
        <v>0</v>
      </c>
      <c r="CY393" s="7" t="n">
        <v>0</v>
      </c>
      <c r="CZ393" s="7" t="n">
        <v>0</v>
      </c>
      <c r="DA393" s="7" t="n">
        <v>0</v>
      </c>
      <c r="DB393" s="7" t="n">
        <v>0</v>
      </c>
      <c r="DC393" s="7" t="n">
        <v>0</v>
      </c>
      <c r="DD393" s="7" t="n">
        <v>0</v>
      </c>
      <c r="DE393" s="7" t="n">
        <v>0</v>
      </c>
      <c r="DF393" s="7" t="n">
        <v>0</v>
      </c>
    </row>
    <row r="394">
      <c r="A394" s="37" t="inlineStr">
        <is>
          <t>TOP344</t>
        </is>
      </c>
      <c r="B394" s="37" t="inlineStr">
        <is>
          <t>BIN1308:ETN_CP_ALL_part5</t>
        </is>
      </c>
      <c r="C394" s="37" t="n">
        <v>1308</v>
      </c>
      <c r="D394" s="37" t="inlineStr">
        <is>
          <t>ETN_CP_ALL_part5</t>
        </is>
      </c>
      <c r="E394" s="37" t="inlineStr">
        <is>
          <t>1V</t>
        </is>
      </c>
      <c r="F394" s="37" t="inlineStr">
        <is>
          <t>ETN</t>
        </is>
      </c>
      <c r="G394" s="37" t="inlineStr">
        <is>
          <t>SD</t>
        </is>
      </c>
      <c r="H394" s="37" t="n">
        <v>0</v>
      </c>
      <c r="I394" s="38" t="n">
        <v>0</v>
      </c>
      <c r="J394" s="37" t="n">
        <v>0</v>
      </c>
      <c r="K394" s="37" t="n">
        <v>0</v>
      </c>
      <c r="L394" s="38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7" t="n">
        <v>0</v>
      </c>
      <c r="BH394" s="7" t="n">
        <v>0</v>
      </c>
      <c r="BI394" s="7" t="n">
        <v>0</v>
      </c>
      <c r="BJ394" s="7" t="n">
        <v>0</v>
      </c>
      <c r="BK394" s="7" t="n">
        <v>0</v>
      </c>
      <c r="BL394" s="7" t="n">
        <v>0</v>
      </c>
      <c r="BM394" s="7" t="n">
        <v>0</v>
      </c>
      <c r="BN394" s="7" t="n">
        <v>0</v>
      </c>
      <c r="BO394" s="7" t="n">
        <v>0</v>
      </c>
      <c r="BP394" s="7" t="n">
        <v>0</v>
      </c>
      <c r="BQ394" s="7" t="n">
        <v>0</v>
      </c>
      <c r="BR394" s="7" t="n">
        <v>0</v>
      </c>
      <c r="BS394" s="7" t="n">
        <v>0</v>
      </c>
      <c r="BT394" s="7" t="n">
        <v>0</v>
      </c>
      <c r="BU394" s="7" t="n">
        <v>0</v>
      </c>
      <c r="BV394" s="7" t="n">
        <v>0</v>
      </c>
      <c r="BW394" s="7" t="n">
        <v>0</v>
      </c>
      <c r="BX394" s="7" t="n">
        <v>0</v>
      </c>
      <c r="BY394" s="7" t="n">
        <v>0</v>
      </c>
      <c r="BZ394" s="7" t="n">
        <v>0</v>
      </c>
      <c r="CA394" s="7" t="n">
        <v>0</v>
      </c>
      <c r="CB394" s="7" t="n">
        <v>0</v>
      </c>
      <c r="CC394" s="7" t="n">
        <v>0</v>
      </c>
      <c r="CD394" s="7" t="n">
        <v>0</v>
      </c>
      <c r="CE394" s="7" t="n">
        <v>0</v>
      </c>
      <c r="CF394" s="7" t="n">
        <v>0</v>
      </c>
      <c r="CG394" s="7" t="n">
        <v>0</v>
      </c>
      <c r="CH394" s="7" t="n">
        <v>0</v>
      </c>
      <c r="CI394" s="7" t="n">
        <v>0</v>
      </c>
      <c r="CJ394" s="7" t="n">
        <v>0</v>
      </c>
      <c r="CK394" s="7" t="n">
        <v>0</v>
      </c>
      <c r="CL394" s="7" t="n">
        <v>0</v>
      </c>
      <c r="CM394" s="7" t="n">
        <v>0</v>
      </c>
      <c r="CN394" s="7" t="n">
        <v>0</v>
      </c>
      <c r="CO394" s="7" t="n">
        <v>0</v>
      </c>
      <c r="CP394" s="7" t="n">
        <v>0</v>
      </c>
      <c r="CQ394" s="7" t="n">
        <v>0</v>
      </c>
      <c r="CR394" s="7" t="n">
        <v>0</v>
      </c>
      <c r="CS394" s="7" t="n">
        <v>0</v>
      </c>
      <c r="CT394" s="7" t="n">
        <v>0</v>
      </c>
      <c r="CU394" s="7" t="n">
        <v>0</v>
      </c>
      <c r="CV394" s="7" t="n">
        <v>0</v>
      </c>
      <c r="CW394" s="7" t="n">
        <v>0</v>
      </c>
      <c r="CX394" s="7" t="n">
        <v>0</v>
      </c>
      <c r="CY394" s="7" t="n">
        <v>0</v>
      </c>
      <c r="CZ394" s="7" t="n">
        <v>0</v>
      </c>
      <c r="DA394" s="7" t="n">
        <v>0</v>
      </c>
      <c r="DB394" s="7" t="n">
        <v>0</v>
      </c>
      <c r="DC394" s="7" t="n">
        <v>0</v>
      </c>
      <c r="DD394" s="7" t="n">
        <v>0</v>
      </c>
      <c r="DE394" s="7" t="n">
        <v>0</v>
      </c>
      <c r="DF394" s="7" t="n">
        <v>0</v>
      </c>
    </row>
    <row r="395">
      <c r="A395" s="37" t="inlineStr">
        <is>
          <t>TOP345</t>
        </is>
      </c>
      <c r="B395" s="37" t="inlineStr">
        <is>
          <t>BIN1309:ETN_CP_ALL_part6</t>
        </is>
      </c>
      <c r="C395" s="37" t="n">
        <v>1309</v>
      </c>
      <c r="D395" s="37" t="inlineStr">
        <is>
          <t>ETN_CP_ALL_part6</t>
        </is>
      </c>
      <c r="E395" s="37" t="inlineStr">
        <is>
          <t>1V</t>
        </is>
      </c>
      <c r="F395" s="37" t="inlineStr">
        <is>
          <t>ETN</t>
        </is>
      </c>
      <c r="G395" s="37" t="inlineStr">
        <is>
          <t>SD</t>
        </is>
      </c>
      <c r="H395" s="37" t="n">
        <v>0</v>
      </c>
      <c r="I395" s="38" t="n">
        <v>0</v>
      </c>
      <c r="J395" s="37" t="n">
        <v>0</v>
      </c>
      <c r="K395" s="37" t="n">
        <v>0</v>
      </c>
      <c r="L395" s="38" t="n">
        <v>0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7" t="n">
        <v>0</v>
      </c>
      <c r="AJ395" s="7" t="n">
        <v>0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7" t="n">
        <v>0</v>
      </c>
      <c r="AS395" s="7" t="n">
        <v>0</v>
      </c>
      <c r="AT395" s="7" t="n">
        <v>0</v>
      </c>
      <c r="AU395" s="7" t="n">
        <v>0</v>
      </c>
      <c r="AV395" s="7" t="n">
        <v>0</v>
      </c>
      <c r="AW395" s="7" t="n">
        <v>0</v>
      </c>
      <c r="AX395" s="7" t="n">
        <v>0</v>
      </c>
      <c r="AY395" s="7" t="n">
        <v>0</v>
      </c>
      <c r="AZ395" s="7" t="n">
        <v>0</v>
      </c>
      <c r="BA395" s="7" t="n">
        <v>0</v>
      </c>
      <c r="BB395" s="7" t="n">
        <v>0</v>
      </c>
      <c r="BC395" s="7" t="n">
        <v>0</v>
      </c>
      <c r="BD395" s="7" t="n">
        <v>0</v>
      </c>
      <c r="BE395" s="7" t="n">
        <v>0</v>
      </c>
      <c r="BF395" s="7" t="n">
        <v>0</v>
      </c>
      <c r="BG395" s="7" t="n">
        <v>0</v>
      </c>
      <c r="BH395" s="7" t="n">
        <v>0</v>
      </c>
      <c r="BI395" s="7" t="n">
        <v>0</v>
      </c>
      <c r="BJ395" s="7" t="n">
        <v>0</v>
      </c>
      <c r="BK395" s="7" t="n">
        <v>0</v>
      </c>
      <c r="BL395" s="7" t="n">
        <v>0</v>
      </c>
      <c r="BM395" s="7" t="n">
        <v>0</v>
      </c>
      <c r="BN395" s="7" t="n">
        <v>0</v>
      </c>
      <c r="BO395" s="7" t="n">
        <v>0</v>
      </c>
      <c r="BP395" s="7" t="n">
        <v>0</v>
      </c>
      <c r="BQ395" s="7" t="n">
        <v>0</v>
      </c>
      <c r="BR395" s="7" t="n">
        <v>0</v>
      </c>
      <c r="BS395" s="7" t="n">
        <v>0</v>
      </c>
      <c r="BT395" s="7" t="n">
        <v>0</v>
      </c>
      <c r="BU395" s="7" t="n">
        <v>0</v>
      </c>
      <c r="BV395" s="7" t="n">
        <v>0</v>
      </c>
      <c r="BW395" s="7" t="n">
        <v>0</v>
      </c>
      <c r="BX395" s="7" t="n">
        <v>0</v>
      </c>
      <c r="BY395" s="7" t="n">
        <v>0</v>
      </c>
      <c r="BZ395" s="7" t="n">
        <v>0</v>
      </c>
      <c r="CA395" s="7" t="n">
        <v>0</v>
      </c>
      <c r="CB395" s="7" t="n">
        <v>0</v>
      </c>
      <c r="CC395" s="7" t="n">
        <v>0</v>
      </c>
      <c r="CD395" s="7" t="n">
        <v>0</v>
      </c>
      <c r="CE395" s="7" t="n">
        <v>0</v>
      </c>
      <c r="CF395" s="7" t="n">
        <v>0</v>
      </c>
      <c r="CG395" s="7" t="n">
        <v>0</v>
      </c>
      <c r="CH395" s="7" t="n">
        <v>0</v>
      </c>
      <c r="CI395" s="7" t="n">
        <v>0</v>
      </c>
      <c r="CJ395" s="7" t="n">
        <v>0</v>
      </c>
      <c r="CK395" s="7" t="n">
        <v>0</v>
      </c>
      <c r="CL395" s="7" t="n">
        <v>0</v>
      </c>
      <c r="CM395" s="7" t="n">
        <v>0</v>
      </c>
      <c r="CN395" s="7" t="n">
        <v>0</v>
      </c>
      <c r="CO395" s="7" t="n">
        <v>0</v>
      </c>
      <c r="CP395" s="7" t="n">
        <v>0</v>
      </c>
      <c r="CQ395" s="7" t="n">
        <v>0</v>
      </c>
      <c r="CR395" s="7" t="n">
        <v>0</v>
      </c>
      <c r="CS395" s="7" t="n">
        <v>0</v>
      </c>
      <c r="CT395" s="7" t="n">
        <v>0</v>
      </c>
      <c r="CU395" s="7" t="n">
        <v>0</v>
      </c>
      <c r="CV395" s="7" t="n">
        <v>0</v>
      </c>
      <c r="CW395" s="7" t="n">
        <v>0</v>
      </c>
      <c r="CX395" s="7" t="n">
        <v>0</v>
      </c>
      <c r="CY395" s="7" t="n">
        <v>0</v>
      </c>
      <c r="CZ395" s="7" t="n">
        <v>0</v>
      </c>
      <c r="DA395" s="7" t="n">
        <v>0</v>
      </c>
      <c r="DB395" s="7" t="n">
        <v>0</v>
      </c>
      <c r="DC395" s="7" t="n">
        <v>0</v>
      </c>
      <c r="DD395" s="7" t="n">
        <v>0</v>
      </c>
      <c r="DE395" s="7" t="n">
        <v>0</v>
      </c>
      <c r="DF395" s="7" t="n">
        <v>0</v>
      </c>
    </row>
    <row r="396">
      <c r="A396" s="37" t="inlineStr">
        <is>
          <t>TOP346</t>
        </is>
      </c>
      <c r="B396" s="37" t="inlineStr">
        <is>
          <t>BIN1310:ETN_CP_ALL_part7</t>
        </is>
      </c>
      <c r="C396" s="37" t="n">
        <v>1310</v>
      </c>
      <c r="D396" s="37" t="inlineStr">
        <is>
          <t>ETN_CP_ALL_part7</t>
        </is>
      </c>
      <c r="E396" s="37" t="inlineStr">
        <is>
          <t>1V</t>
        </is>
      </c>
      <c r="F396" s="37" t="inlineStr">
        <is>
          <t>ETN</t>
        </is>
      </c>
      <c r="G396" s="37" t="inlineStr">
        <is>
          <t>SD</t>
        </is>
      </c>
      <c r="H396" s="37" t="n">
        <v>0</v>
      </c>
      <c r="I396" s="38" t="n">
        <v>0</v>
      </c>
      <c r="J396" s="37" t="n">
        <v>0</v>
      </c>
      <c r="K396" s="37" t="n">
        <v>0</v>
      </c>
      <c r="L396" s="38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  <c r="BC396" s="7" t="n">
        <v>0</v>
      </c>
      <c r="BD396" s="7" t="n">
        <v>0</v>
      </c>
      <c r="BE396" s="7" t="n">
        <v>0</v>
      </c>
      <c r="BF396" s="7" t="n">
        <v>0</v>
      </c>
      <c r="BG396" s="7" t="n">
        <v>0</v>
      </c>
      <c r="BH396" s="7" t="n">
        <v>0</v>
      </c>
      <c r="BI396" s="7" t="n">
        <v>0</v>
      </c>
      <c r="BJ396" s="7" t="n">
        <v>0</v>
      </c>
      <c r="BK396" s="7" t="n">
        <v>0</v>
      </c>
      <c r="BL396" s="7" t="n">
        <v>0</v>
      </c>
      <c r="BM396" s="7" t="n">
        <v>0</v>
      </c>
      <c r="BN396" s="7" t="n">
        <v>0</v>
      </c>
      <c r="BO396" s="7" t="n">
        <v>0</v>
      </c>
      <c r="BP396" s="7" t="n">
        <v>0</v>
      </c>
      <c r="BQ396" s="7" t="n">
        <v>0</v>
      </c>
      <c r="BR396" s="7" t="n">
        <v>0</v>
      </c>
      <c r="BS396" s="7" t="n">
        <v>0</v>
      </c>
      <c r="BT396" s="7" t="n">
        <v>0</v>
      </c>
      <c r="BU396" s="7" t="n">
        <v>0</v>
      </c>
      <c r="BV396" s="7" t="n">
        <v>0</v>
      </c>
      <c r="BW396" s="7" t="n">
        <v>0</v>
      </c>
      <c r="BX396" s="7" t="n">
        <v>0</v>
      </c>
      <c r="BY396" s="7" t="n">
        <v>0</v>
      </c>
      <c r="BZ396" s="7" t="n">
        <v>0</v>
      </c>
      <c r="CA396" s="7" t="n">
        <v>0</v>
      </c>
      <c r="CB396" s="7" t="n">
        <v>0</v>
      </c>
      <c r="CC396" s="7" t="n">
        <v>0</v>
      </c>
      <c r="CD396" s="7" t="n">
        <v>0</v>
      </c>
      <c r="CE396" s="7" t="n">
        <v>0</v>
      </c>
      <c r="CF396" s="7" t="n">
        <v>0</v>
      </c>
      <c r="CG396" s="7" t="n">
        <v>0</v>
      </c>
      <c r="CH396" s="7" t="n">
        <v>0</v>
      </c>
      <c r="CI396" s="7" t="n">
        <v>0</v>
      </c>
      <c r="CJ396" s="7" t="n">
        <v>0</v>
      </c>
      <c r="CK396" s="7" t="n">
        <v>0</v>
      </c>
      <c r="CL396" s="7" t="n">
        <v>0</v>
      </c>
      <c r="CM396" s="7" t="n">
        <v>0</v>
      </c>
      <c r="CN396" s="7" t="n">
        <v>0</v>
      </c>
      <c r="CO396" s="7" t="n">
        <v>0</v>
      </c>
      <c r="CP396" s="7" t="n">
        <v>0</v>
      </c>
      <c r="CQ396" s="7" t="n">
        <v>0</v>
      </c>
      <c r="CR396" s="7" t="n">
        <v>0</v>
      </c>
      <c r="CS396" s="7" t="n">
        <v>0</v>
      </c>
      <c r="CT396" s="7" t="n">
        <v>0</v>
      </c>
      <c r="CU396" s="7" t="n">
        <v>0</v>
      </c>
      <c r="CV396" s="7" t="n">
        <v>0</v>
      </c>
      <c r="CW396" s="7" t="n">
        <v>0</v>
      </c>
      <c r="CX396" s="7" t="n">
        <v>0</v>
      </c>
      <c r="CY396" s="7" t="n">
        <v>0</v>
      </c>
      <c r="CZ396" s="7" t="n">
        <v>0</v>
      </c>
      <c r="DA396" s="7" t="n">
        <v>0</v>
      </c>
      <c r="DB396" s="7" t="n">
        <v>0</v>
      </c>
      <c r="DC396" s="7" t="n">
        <v>0</v>
      </c>
      <c r="DD396" s="7" t="n">
        <v>0</v>
      </c>
      <c r="DE396" s="7" t="n">
        <v>0</v>
      </c>
      <c r="DF396" s="7" t="n">
        <v>0</v>
      </c>
    </row>
    <row r="397">
      <c r="A397" s="37" t="inlineStr">
        <is>
          <t>TOP347</t>
        </is>
      </c>
      <c r="B397" s="37" t="inlineStr">
        <is>
          <t>BIN1311:ETN_CP_ALL_part8</t>
        </is>
      </c>
      <c r="C397" s="37" t="n">
        <v>1311</v>
      </c>
      <c r="D397" s="37" t="inlineStr">
        <is>
          <t>ETN_CP_ALL_part8</t>
        </is>
      </c>
      <c r="E397" s="37" t="inlineStr">
        <is>
          <t>1V</t>
        </is>
      </c>
      <c r="F397" s="37" t="inlineStr">
        <is>
          <t>ETN</t>
        </is>
      </c>
      <c r="G397" s="37" t="inlineStr">
        <is>
          <t>SD</t>
        </is>
      </c>
      <c r="H397" s="37" t="n">
        <v>0</v>
      </c>
      <c r="I397" s="38" t="n">
        <v>0</v>
      </c>
      <c r="J397" s="37" t="n">
        <v>0</v>
      </c>
      <c r="K397" s="37" t="n">
        <v>0</v>
      </c>
      <c r="L397" s="38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  <c r="AL397" s="7" t="n">
        <v>0</v>
      </c>
      <c r="AM397" s="7" t="n">
        <v>0</v>
      </c>
      <c r="AN397" s="7" t="n">
        <v>0</v>
      </c>
      <c r="AO397" s="7" t="n">
        <v>0</v>
      </c>
      <c r="AP397" s="7" t="n">
        <v>0</v>
      </c>
      <c r="AQ397" s="7" t="n">
        <v>0</v>
      </c>
      <c r="AR397" s="7" t="n">
        <v>0</v>
      </c>
      <c r="AS397" s="7" t="n">
        <v>0</v>
      </c>
      <c r="AT397" s="7" t="n">
        <v>0</v>
      </c>
      <c r="AU397" s="7" t="n">
        <v>0</v>
      </c>
      <c r="AV397" s="7" t="n">
        <v>0</v>
      </c>
      <c r="AW397" s="7" t="n">
        <v>0</v>
      </c>
      <c r="AX397" s="7" t="n">
        <v>0</v>
      </c>
      <c r="AY397" s="7" t="n">
        <v>0</v>
      </c>
      <c r="AZ397" s="7" t="n">
        <v>0</v>
      </c>
      <c r="BA397" s="7" t="n">
        <v>0</v>
      </c>
      <c r="BB397" s="7" t="n">
        <v>0</v>
      </c>
      <c r="BC397" s="7" t="n">
        <v>0</v>
      </c>
      <c r="BD397" s="7" t="n">
        <v>0</v>
      </c>
      <c r="BE397" s="7" t="n">
        <v>0</v>
      </c>
      <c r="BF397" s="7" t="n">
        <v>0</v>
      </c>
      <c r="BG397" s="7" t="n">
        <v>0</v>
      </c>
      <c r="BH397" s="7" t="n">
        <v>0</v>
      </c>
      <c r="BI397" s="7" t="n">
        <v>0</v>
      </c>
      <c r="BJ397" s="7" t="n">
        <v>0</v>
      </c>
      <c r="BK397" s="7" t="n">
        <v>0</v>
      </c>
      <c r="BL397" s="7" t="n">
        <v>0</v>
      </c>
      <c r="BM397" s="7" t="n">
        <v>0</v>
      </c>
      <c r="BN397" s="7" t="n">
        <v>0</v>
      </c>
      <c r="BO397" s="7" t="n">
        <v>0</v>
      </c>
      <c r="BP397" s="7" t="n">
        <v>0</v>
      </c>
      <c r="BQ397" s="7" t="n">
        <v>0</v>
      </c>
      <c r="BR397" s="7" t="n">
        <v>0</v>
      </c>
      <c r="BS397" s="7" t="n">
        <v>0</v>
      </c>
      <c r="BT397" s="7" t="n">
        <v>0</v>
      </c>
      <c r="BU397" s="7" t="n">
        <v>0</v>
      </c>
      <c r="BV397" s="7" t="n">
        <v>0</v>
      </c>
      <c r="BW397" s="7" t="n">
        <v>0</v>
      </c>
      <c r="BX397" s="7" t="n">
        <v>0</v>
      </c>
      <c r="BY397" s="7" t="n">
        <v>0</v>
      </c>
      <c r="BZ397" s="7" t="n">
        <v>0</v>
      </c>
      <c r="CA397" s="7" t="n">
        <v>0</v>
      </c>
      <c r="CB397" s="7" t="n">
        <v>0</v>
      </c>
      <c r="CC397" s="7" t="n">
        <v>0</v>
      </c>
      <c r="CD397" s="7" t="n">
        <v>0</v>
      </c>
      <c r="CE397" s="7" t="n">
        <v>0</v>
      </c>
      <c r="CF397" s="7" t="n">
        <v>0</v>
      </c>
      <c r="CG397" s="7" t="n">
        <v>0</v>
      </c>
      <c r="CH397" s="7" t="n">
        <v>0</v>
      </c>
      <c r="CI397" s="7" t="n">
        <v>0</v>
      </c>
      <c r="CJ397" s="7" t="n">
        <v>0</v>
      </c>
      <c r="CK397" s="7" t="n">
        <v>0</v>
      </c>
      <c r="CL397" s="7" t="n">
        <v>0</v>
      </c>
      <c r="CM397" s="7" t="n">
        <v>0</v>
      </c>
      <c r="CN397" s="7" t="n">
        <v>0</v>
      </c>
      <c r="CO397" s="7" t="n">
        <v>0</v>
      </c>
      <c r="CP397" s="7" t="n">
        <v>0</v>
      </c>
      <c r="CQ397" s="7" t="n">
        <v>0</v>
      </c>
      <c r="CR397" s="7" t="n">
        <v>0</v>
      </c>
      <c r="CS397" s="7" t="n">
        <v>0</v>
      </c>
      <c r="CT397" s="7" t="n">
        <v>0</v>
      </c>
      <c r="CU397" s="7" t="n">
        <v>0</v>
      </c>
      <c r="CV397" s="7" t="n">
        <v>0</v>
      </c>
      <c r="CW397" s="7" t="n">
        <v>0</v>
      </c>
      <c r="CX397" s="7" t="n">
        <v>0</v>
      </c>
      <c r="CY397" s="7" t="n">
        <v>0</v>
      </c>
      <c r="CZ397" s="7" t="n">
        <v>0</v>
      </c>
      <c r="DA397" s="7" t="n">
        <v>0</v>
      </c>
      <c r="DB397" s="7" t="n">
        <v>0</v>
      </c>
      <c r="DC397" s="7" t="n">
        <v>0</v>
      </c>
      <c r="DD397" s="7" t="n">
        <v>0</v>
      </c>
      <c r="DE397" s="7" t="n">
        <v>0</v>
      </c>
      <c r="DF397" s="7" t="n">
        <v>0</v>
      </c>
    </row>
    <row r="398">
      <c r="A398" s="37" t="inlineStr">
        <is>
          <t>TOP348</t>
        </is>
      </c>
      <c r="B398" s="37" t="inlineStr">
        <is>
          <t>BIN1313:PLLUSB2_CP_XHCI</t>
        </is>
      </c>
      <c r="C398" s="37" t="n">
        <v>1313</v>
      </c>
      <c r="D398" s="37" t="inlineStr">
        <is>
          <t>PLLUSB2_CP_XHCI</t>
        </is>
      </c>
      <c r="E398" s="37" t="inlineStr">
        <is>
          <t>1V</t>
        </is>
      </c>
      <c r="F398" s="37" t="inlineStr">
        <is>
          <t>PLL</t>
        </is>
      </c>
      <c r="G398" s="37" t="inlineStr">
        <is>
          <t>SD</t>
        </is>
      </c>
      <c r="H398" s="37" t="n">
        <v>0</v>
      </c>
      <c r="I398" s="38" t="n">
        <v>0</v>
      </c>
      <c r="J398" s="37" t="n">
        <v>0</v>
      </c>
      <c r="K398" s="37" t="n">
        <v>0</v>
      </c>
      <c r="L398" s="38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  <c r="BC398" s="7" t="n">
        <v>0</v>
      </c>
      <c r="BD398" s="7" t="n">
        <v>0</v>
      </c>
      <c r="BE398" s="7" t="n">
        <v>0</v>
      </c>
      <c r="BF398" s="7" t="n">
        <v>0</v>
      </c>
      <c r="BG398" s="7" t="n">
        <v>0</v>
      </c>
      <c r="BH398" s="7" t="n">
        <v>0</v>
      </c>
      <c r="BI398" s="7" t="n">
        <v>0</v>
      </c>
      <c r="BJ398" s="7" t="n">
        <v>0</v>
      </c>
      <c r="BK398" s="7" t="n">
        <v>0</v>
      </c>
      <c r="BL398" s="7" t="n">
        <v>0</v>
      </c>
      <c r="BM398" s="7" t="n">
        <v>0</v>
      </c>
      <c r="BN398" s="7" t="n">
        <v>0</v>
      </c>
      <c r="BO398" s="7" t="n">
        <v>0</v>
      </c>
      <c r="BP398" s="7" t="n">
        <v>0</v>
      </c>
      <c r="BQ398" s="7" t="n">
        <v>0</v>
      </c>
      <c r="BR398" s="7" t="n">
        <v>0</v>
      </c>
      <c r="BS398" s="7" t="n">
        <v>0</v>
      </c>
      <c r="BT398" s="7" t="n">
        <v>0</v>
      </c>
      <c r="BU398" s="7" t="n">
        <v>0</v>
      </c>
      <c r="BV398" s="7" t="n">
        <v>0</v>
      </c>
      <c r="BW398" s="7" t="n">
        <v>0</v>
      </c>
      <c r="BX398" s="7" t="n">
        <v>0</v>
      </c>
      <c r="BY398" s="7" t="n">
        <v>0</v>
      </c>
      <c r="BZ398" s="7" t="n">
        <v>0</v>
      </c>
      <c r="CA398" s="7" t="n">
        <v>0</v>
      </c>
      <c r="CB398" s="7" t="n">
        <v>0</v>
      </c>
      <c r="CC398" s="7" t="n">
        <v>0</v>
      </c>
      <c r="CD398" s="7" t="n">
        <v>0</v>
      </c>
      <c r="CE398" s="7" t="n">
        <v>0</v>
      </c>
      <c r="CF398" s="7" t="n">
        <v>0</v>
      </c>
      <c r="CG398" s="7" t="n">
        <v>0</v>
      </c>
      <c r="CH398" s="7" t="n">
        <v>0</v>
      </c>
      <c r="CI398" s="7" t="n">
        <v>0</v>
      </c>
      <c r="CJ398" s="7" t="n">
        <v>0</v>
      </c>
      <c r="CK398" s="7" t="n">
        <v>0</v>
      </c>
      <c r="CL398" s="7" t="n">
        <v>0</v>
      </c>
      <c r="CM398" s="7" t="n">
        <v>0</v>
      </c>
      <c r="CN398" s="7" t="n">
        <v>0</v>
      </c>
      <c r="CO398" s="7" t="n">
        <v>0</v>
      </c>
      <c r="CP398" s="7" t="n">
        <v>0</v>
      </c>
      <c r="CQ398" s="7" t="n">
        <v>0</v>
      </c>
      <c r="CR398" s="7" t="n">
        <v>0</v>
      </c>
      <c r="CS398" s="7" t="n">
        <v>0</v>
      </c>
      <c r="CT398" s="7" t="n">
        <v>0</v>
      </c>
      <c r="CU398" s="7" t="n">
        <v>0</v>
      </c>
      <c r="CV398" s="7" t="n">
        <v>0</v>
      </c>
      <c r="CW398" s="7" t="n">
        <v>0</v>
      </c>
      <c r="CX398" s="7" t="n">
        <v>0</v>
      </c>
      <c r="CY398" s="7" t="n">
        <v>0</v>
      </c>
      <c r="CZ398" s="7" t="n">
        <v>0</v>
      </c>
      <c r="DA398" s="7" t="n">
        <v>0</v>
      </c>
      <c r="DB398" s="7" t="n">
        <v>0</v>
      </c>
      <c r="DC398" s="7" t="n">
        <v>0</v>
      </c>
      <c r="DD398" s="7" t="n">
        <v>0</v>
      </c>
      <c r="DE398" s="7" t="n">
        <v>0</v>
      </c>
      <c r="DF398" s="7" t="n">
        <v>0</v>
      </c>
    </row>
    <row r="399">
      <c r="A399" s="37" t="inlineStr">
        <is>
          <t>TOP349</t>
        </is>
      </c>
      <c r="B399" s="37" t="inlineStr">
        <is>
          <t>BIN3101:PLLSCPU_LDO1V_10</t>
        </is>
      </c>
      <c r="C399" s="37" t="n">
        <v>3101</v>
      </c>
      <c r="D399" s="37" t="inlineStr">
        <is>
          <t>PLLSCPU_LDO1V_10</t>
        </is>
      </c>
      <c r="E399" s="37" t="inlineStr">
        <is>
          <t>1V</t>
        </is>
      </c>
      <c r="F399" s="37" t="inlineStr">
        <is>
          <t>PLL</t>
        </is>
      </c>
      <c r="G399" s="37" t="inlineStr">
        <is>
          <t>SD</t>
        </is>
      </c>
      <c r="H399" s="37" t="n">
        <v>0</v>
      </c>
      <c r="I399" s="38" t="n">
        <v>0</v>
      </c>
      <c r="J399" s="37" t="n">
        <v>0</v>
      </c>
      <c r="K399" s="37" t="n">
        <v>0</v>
      </c>
      <c r="L399" s="38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</v>
      </c>
      <c r="AG399" s="7" t="n">
        <v>0</v>
      </c>
      <c r="AH399" s="7" t="n">
        <v>0</v>
      </c>
      <c r="AI399" s="7" t="n">
        <v>0</v>
      </c>
      <c r="AJ399" s="7" t="n">
        <v>0</v>
      </c>
      <c r="AK399" s="7" t="n">
        <v>0</v>
      </c>
      <c r="AL399" s="7" t="n">
        <v>0</v>
      </c>
      <c r="AM399" s="7" t="n">
        <v>0</v>
      </c>
      <c r="AN399" s="7" t="n">
        <v>0</v>
      </c>
      <c r="AO399" s="7" t="n">
        <v>0</v>
      </c>
      <c r="AP399" s="7" t="n">
        <v>0</v>
      </c>
      <c r="AQ399" s="7" t="n">
        <v>0</v>
      </c>
      <c r="AR399" s="7" t="n">
        <v>0</v>
      </c>
      <c r="AS399" s="7" t="n">
        <v>0</v>
      </c>
      <c r="AT399" s="7" t="n">
        <v>0</v>
      </c>
      <c r="AU399" s="7" t="n">
        <v>0</v>
      </c>
      <c r="AV399" s="7" t="n">
        <v>0</v>
      </c>
      <c r="AW399" s="7" t="n">
        <v>0</v>
      </c>
      <c r="AX399" s="7" t="n">
        <v>0</v>
      </c>
      <c r="AY399" s="7" t="n">
        <v>0</v>
      </c>
      <c r="AZ399" s="7" t="n">
        <v>0</v>
      </c>
      <c r="BA399" s="7" t="n">
        <v>0</v>
      </c>
      <c r="BB399" s="7" t="n">
        <v>0</v>
      </c>
      <c r="BC399" s="7" t="n">
        <v>0</v>
      </c>
      <c r="BD399" s="7" t="n">
        <v>0</v>
      </c>
      <c r="BE399" s="7" t="n">
        <v>0</v>
      </c>
      <c r="BF399" s="7" t="n">
        <v>0</v>
      </c>
      <c r="BG399" s="7" t="n">
        <v>0</v>
      </c>
      <c r="BH399" s="7" t="n">
        <v>0</v>
      </c>
      <c r="BI399" s="7" t="n">
        <v>0</v>
      </c>
      <c r="BJ399" s="7" t="n">
        <v>0</v>
      </c>
      <c r="BK399" s="7" t="n">
        <v>0</v>
      </c>
      <c r="BL399" s="7" t="n">
        <v>0</v>
      </c>
      <c r="BM399" s="7" t="n">
        <v>0</v>
      </c>
      <c r="BN399" s="7" t="n">
        <v>0</v>
      </c>
      <c r="BO399" s="7" t="n">
        <v>0</v>
      </c>
      <c r="BP399" s="7" t="n">
        <v>0</v>
      </c>
      <c r="BQ399" s="7" t="n">
        <v>0</v>
      </c>
      <c r="BR399" s="7" t="n">
        <v>0</v>
      </c>
      <c r="BS399" s="7" t="n">
        <v>0</v>
      </c>
      <c r="BT399" s="7" t="n">
        <v>0</v>
      </c>
      <c r="BU399" s="7" t="n">
        <v>0</v>
      </c>
      <c r="BV399" s="7" t="n">
        <v>0</v>
      </c>
      <c r="BW399" s="7" t="n">
        <v>0</v>
      </c>
      <c r="BX399" s="7" t="n">
        <v>0</v>
      </c>
      <c r="BY399" s="7" t="n">
        <v>0</v>
      </c>
      <c r="BZ399" s="7" t="n">
        <v>0</v>
      </c>
      <c r="CA399" s="7" t="n">
        <v>0</v>
      </c>
      <c r="CB399" s="7" t="n">
        <v>0</v>
      </c>
      <c r="CC399" s="7" t="n">
        <v>0</v>
      </c>
      <c r="CD399" s="7" t="n">
        <v>0</v>
      </c>
      <c r="CE399" s="7" t="n">
        <v>0</v>
      </c>
      <c r="CF399" s="7" t="n">
        <v>0</v>
      </c>
      <c r="CG399" s="7" t="n">
        <v>0</v>
      </c>
      <c r="CH399" s="7" t="n">
        <v>0</v>
      </c>
      <c r="CI399" s="7" t="n">
        <v>0</v>
      </c>
      <c r="CJ399" s="7" t="n">
        <v>0</v>
      </c>
      <c r="CK399" s="7" t="n">
        <v>0</v>
      </c>
      <c r="CL399" s="7" t="n">
        <v>0</v>
      </c>
      <c r="CM399" s="7" t="n">
        <v>0</v>
      </c>
      <c r="CN399" s="7" t="n">
        <v>0</v>
      </c>
      <c r="CO399" s="7" t="n">
        <v>0</v>
      </c>
      <c r="CP399" s="7" t="n">
        <v>0</v>
      </c>
      <c r="CQ399" s="7" t="n">
        <v>0</v>
      </c>
      <c r="CR399" s="7" t="n">
        <v>0</v>
      </c>
      <c r="CS399" s="7" t="n">
        <v>0</v>
      </c>
      <c r="CT399" s="7" t="n">
        <v>0</v>
      </c>
      <c r="CU399" s="7" t="n">
        <v>0</v>
      </c>
      <c r="CV399" s="7" t="n">
        <v>0</v>
      </c>
      <c r="CW399" s="7" t="n">
        <v>0</v>
      </c>
      <c r="CX399" s="7" t="n">
        <v>0</v>
      </c>
      <c r="CY399" s="7" t="n">
        <v>0</v>
      </c>
      <c r="CZ399" s="7" t="n">
        <v>0</v>
      </c>
      <c r="DA399" s="7" t="n">
        <v>0</v>
      </c>
      <c r="DB399" s="7" t="n">
        <v>0</v>
      </c>
      <c r="DC399" s="7" t="n">
        <v>0</v>
      </c>
      <c r="DD399" s="7" t="n">
        <v>0</v>
      </c>
      <c r="DE399" s="7" t="n">
        <v>0</v>
      </c>
      <c r="DF399" s="7" t="n">
        <v>0</v>
      </c>
    </row>
    <row r="400">
      <c r="A400" s="37" t="inlineStr">
        <is>
          <t>TOP350</t>
        </is>
      </c>
      <c r="B400" s="37" t="inlineStr">
        <is>
          <t>BIN3105:PLLACPU_CP01_APP</t>
        </is>
      </c>
      <c r="C400" s="37" t="n">
        <v>3105</v>
      </c>
      <c r="D400" s="37" t="inlineStr">
        <is>
          <t>PLLACPU_CP01_APP</t>
        </is>
      </c>
      <c r="E400" s="37" t="inlineStr">
        <is>
          <t>1V</t>
        </is>
      </c>
      <c r="F400" s="37" t="inlineStr">
        <is>
          <t>PLL</t>
        </is>
      </c>
      <c r="G400" s="37" t="inlineStr">
        <is>
          <t>SD</t>
        </is>
      </c>
      <c r="H400" s="37" t="n">
        <v>0</v>
      </c>
      <c r="I400" s="38" t="n">
        <v>0</v>
      </c>
      <c r="J400" s="37" t="n">
        <v>0</v>
      </c>
      <c r="K400" s="37" t="n">
        <v>0</v>
      </c>
      <c r="L400" s="38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  <c r="BC400" s="7" t="n">
        <v>0</v>
      </c>
      <c r="BD400" s="7" t="n">
        <v>0</v>
      </c>
      <c r="BE400" s="7" t="n">
        <v>0</v>
      </c>
      <c r="BF400" s="7" t="n">
        <v>0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  <c r="BL400" s="7" t="n">
        <v>0</v>
      </c>
      <c r="BM400" s="7" t="n">
        <v>0</v>
      </c>
      <c r="BN400" s="7" t="n">
        <v>0</v>
      </c>
      <c r="BO400" s="7" t="n">
        <v>0</v>
      </c>
      <c r="BP400" s="7" t="n">
        <v>0</v>
      </c>
      <c r="BQ400" s="7" t="n">
        <v>0</v>
      </c>
      <c r="BR400" s="7" t="n">
        <v>0</v>
      </c>
      <c r="BS400" s="7" t="n">
        <v>0</v>
      </c>
      <c r="BT400" s="7" t="n">
        <v>0</v>
      </c>
      <c r="BU400" s="7" t="n">
        <v>0</v>
      </c>
      <c r="BV400" s="7" t="n">
        <v>0</v>
      </c>
      <c r="BW400" s="7" t="n">
        <v>0</v>
      </c>
      <c r="BX400" s="7" t="n">
        <v>0</v>
      </c>
      <c r="BY400" s="7" t="n">
        <v>0</v>
      </c>
      <c r="BZ400" s="7" t="n">
        <v>0</v>
      </c>
      <c r="CA400" s="7" t="n">
        <v>0</v>
      </c>
      <c r="CB400" s="7" t="n">
        <v>0</v>
      </c>
      <c r="CC400" s="7" t="n">
        <v>0</v>
      </c>
      <c r="CD400" s="7" t="n">
        <v>0</v>
      </c>
      <c r="CE400" s="7" t="n">
        <v>0</v>
      </c>
      <c r="CF400" s="7" t="n">
        <v>0</v>
      </c>
      <c r="CG400" s="7" t="n">
        <v>0</v>
      </c>
      <c r="CH400" s="7" t="n">
        <v>0</v>
      </c>
      <c r="CI400" s="7" t="n">
        <v>0</v>
      </c>
      <c r="CJ400" s="7" t="n">
        <v>0</v>
      </c>
      <c r="CK400" s="7" t="n">
        <v>0</v>
      </c>
      <c r="CL400" s="7" t="n">
        <v>0</v>
      </c>
      <c r="CM400" s="7" t="n">
        <v>0</v>
      </c>
      <c r="CN400" s="7" t="n">
        <v>0</v>
      </c>
      <c r="CO400" s="7" t="n">
        <v>0</v>
      </c>
      <c r="CP400" s="7" t="n">
        <v>0</v>
      </c>
      <c r="CQ400" s="7" t="n">
        <v>0</v>
      </c>
      <c r="CR400" s="7" t="n">
        <v>0</v>
      </c>
      <c r="CS400" s="7" t="n">
        <v>0</v>
      </c>
      <c r="CT400" s="7" t="n">
        <v>0</v>
      </c>
      <c r="CU400" s="7" t="n">
        <v>0</v>
      </c>
      <c r="CV400" s="7" t="n">
        <v>0</v>
      </c>
      <c r="CW400" s="7" t="n">
        <v>0</v>
      </c>
      <c r="CX400" s="7" t="n">
        <v>0</v>
      </c>
      <c r="CY400" s="7" t="n">
        <v>0</v>
      </c>
      <c r="CZ400" s="7" t="n">
        <v>0</v>
      </c>
      <c r="DA400" s="7" t="n">
        <v>0</v>
      </c>
      <c r="DB400" s="7" t="n">
        <v>0</v>
      </c>
      <c r="DC400" s="7" t="n">
        <v>0</v>
      </c>
      <c r="DD400" s="7" t="n">
        <v>0</v>
      </c>
      <c r="DE400" s="7" t="n">
        <v>0</v>
      </c>
      <c r="DF400" s="7" t="n">
        <v>0</v>
      </c>
    </row>
    <row r="401">
      <c r="A401" s="37" t="inlineStr">
        <is>
          <t>TOP351</t>
        </is>
      </c>
      <c r="B401" s="37" t="inlineStr">
        <is>
          <t>BIN3106:PLLSCPUA_CP05_APP</t>
        </is>
      </c>
      <c r="C401" s="37" t="n">
        <v>3106</v>
      </c>
      <c r="D401" s="37" t="inlineStr">
        <is>
          <t>PLLSCPUA_CP05_APP</t>
        </is>
      </c>
      <c r="E401" s="37" t="inlineStr">
        <is>
          <t>1V</t>
        </is>
      </c>
      <c r="F401" s="37" t="inlineStr">
        <is>
          <t>PLL</t>
        </is>
      </c>
      <c r="G401" s="37" t="inlineStr">
        <is>
          <t>SD</t>
        </is>
      </c>
      <c r="H401" s="37" t="n">
        <v>0</v>
      </c>
      <c r="I401" s="38" t="n">
        <v>0</v>
      </c>
      <c r="J401" s="37" t="n">
        <v>0</v>
      </c>
      <c r="K401" s="37" t="n">
        <v>0</v>
      </c>
      <c r="L401" s="38" t="n">
        <v>0</v>
      </c>
      <c r="M401" s="7" t="n">
        <v>0</v>
      </c>
      <c r="N401" s="7" t="n">
        <v>0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0</v>
      </c>
      <c r="AH401" s="7" t="n">
        <v>0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0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R401" s="7" t="n">
        <v>0</v>
      </c>
      <c r="BS401" s="7" t="n">
        <v>0</v>
      </c>
      <c r="BT401" s="7" t="n">
        <v>0</v>
      </c>
      <c r="BU401" s="7" t="n">
        <v>0</v>
      </c>
      <c r="BV401" s="7" t="n">
        <v>0</v>
      </c>
      <c r="BW401" s="7" t="n">
        <v>0</v>
      </c>
      <c r="BX401" s="7" t="n">
        <v>0</v>
      </c>
      <c r="BY401" s="7" t="n">
        <v>0</v>
      </c>
      <c r="BZ401" s="7" t="n">
        <v>0</v>
      </c>
      <c r="CA401" s="7" t="n">
        <v>0</v>
      </c>
      <c r="CB401" s="7" t="n">
        <v>0</v>
      </c>
      <c r="CC401" s="7" t="n">
        <v>0</v>
      </c>
      <c r="CD401" s="7" t="n">
        <v>0</v>
      </c>
      <c r="CE401" s="7" t="n">
        <v>0</v>
      </c>
      <c r="CF401" s="7" t="n">
        <v>0</v>
      </c>
      <c r="CG401" s="7" t="n">
        <v>0</v>
      </c>
      <c r="CH401" s="7" t="n">
        <v>0</v>
      </c>
      <c r="CI401" s="7" t="n">
        <v>0</v>
      </c>
      <c r="CJ401" s="7" t="n">
        <v>0</v>
      </c>
      <c r="CK401" s="7" t="n">
        <v>0</v>
      </c>
      <c r="CL401" s="7" t="n">
        <v>0</v>
      </c>
      <c r="CM401" s="7" t="n">
        <v>0</v>
      </c>
      <c r="CN401" s="7" t="n">
        <v>0</v>
      </c>
      <c r="CO401" s="7" t="n">
        <v>0</v>
      </c>
      <c r="CP401" s="7" t="n">
        <v>0</v>
      </c>
      <c r="CQ401" s="7" t="n">
        <v>0</v>
      </c>
      <c r="CR401" s="7" t="n">
        <v>0</v>
      </c>
      <c r="CS401" s="7" t="n">
        <v>0</v>
      </c>
      <c r="CT401" s="7" t="n">
        <v>0</v>
      </c>
      <c r="CU401" s="7" t="n">
        <v>0</v>
      </c>
      <c r="CV401" s="7" t="n">
        <v>0</v>
      </c>
      <c r="CW401" s="7" t="n">
        <v>0</v>
      </c>
      <c r="CX401" s="7" t="n">
        <v>0</v>
      </c>
      <c r="CY401" s="7" t="n">
        <v>0</v>
      </c>
      <c r="CZ401" s="7" t="n">
        <v>0</v>
      </c>
      <c r="DA401" s="7" t="n">
        <v>0</v>
      </c>
      <c r="DB401" s="7" t="n">
        <v>0</v>
      </c>
      <c r="DC401" s="7" t="n">
        <v>0</v>
      </c>
      <c r="DD401" s="7" t="n">
        <v>0</v>
      </c>
      <c r="DE401" s="7" t="n">
        <v>0</v>
      </c>
      <c r="DF401" s="7" t="n">
        <v>0</v>
      </c>
    </row>
    <row r="402">
      <c r="A402" s="37" t="inlineStr">
        <is>
          <t>TOP352</t>
        </is>
      </c>
      <c r="B402" s="37" t="inlineStr">
        <is>
          <t>BIN3107:PLLVCPU_CP01_APP</t>
        </is>
      </c>
      <c r="C402" s="37" t="n">
        <v>3107</v>
      </c>
      <c r="D402" s="37" t="inlineStr">
        <is>
          <t>PLLVCPU_CP01_APP</t>
        </is>
      </c>
      <c r="E402" s="37" t="inlineStr">
        <is>
          <t>1V</t>
        </is>
      </c>
      <c r="F402" s="37" t="inlineStr">
        <is>
          <t>PLL</t>
        </is>
      </c>
      <c r="G402" s="37" t="inlineStr">
        <is>
          <t>SD</t>
        </is>
      </c>
      <c r="H402" s="37" t="n">
        <v>0</v>
      </c>
      <c r="I402" s="38" t="n">
        <v>0</v>
      </c>
      <c r="J402" s="37" t="n">
        <v>0</v>
      </c>
      <c r="K402" s="37" t="n">
        <v>0</v>
      </c>
      <c r="L402" s="38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0</v>
      </c>
      <c r="BD402" s="7" t="n">
        <v>0</v>
      </c>
      <c r="BE402" s="7" t="n">
        <v>0</v>
      </c>
      <c r="BF402" s="7" t="n">
        <v>0</v>
      </c>
      <c r="BG402" s="7" t="n">
        <v>0</v>
      </c>
      <c r="BH402" s="7" t="n">
        <v>0</v>
      </c>
      <c r="BI402" s="7" t="n">
        <v>0</v>
      </c>
      <c r="BJ402" s="7" t="n">
        <v>0</v>
      </c>
      <c r="BK402" s="7" t="n">
        <v>0</v>
      </c>
      <c r="BL402" s="7" t="n">
        <v>0</v>
      </c>
      <c r="BM402" s="7" t="n">
        <v>0</v>
      </c>
      <c r="BN402" s="7" t="n">
        <v>0</v>
      </c>
      <c r="BO402" s="7" t="n">
        <v>0</v>
      </c>
      <c r="BP402" s="7" t="n">
        <v>0</v>
      </c>
      <c r="BQ402" s="7" t="n">
        <v>0</v>
      </c>
      <c r="BR402" s="7" t="n">
        <v>0</v>
      </c>
      <c r="BS402" s="7" t="n">
        <v>0</v>
      </c>
      <c r="BT402" s="7" t="n">
        <v>0</v>
      </c>
      <c r="BU402" s="7" t="n">
        <v>0</v>
      </c>
      <c r="BV402" s="7" t="n">
        <v>0</v>
      </c>
      <c r="BW402" s="7" t="n">
        <v>0</v>
      </c>
      <c r="BX402" s="7" t="n">
        <v>0</v>
      </c>
      <c r="BY402" s="7" t="n">
        <v>0</v>
      </c>
      <c r="BZ402" s="7" t="n">
        <v>0</v>
      </c>
      <c r="CA402" s="7" t="n">
        <v>0</v>
      </c>
      <c r="CB402" s="7" t="n">
        <v>0</v>
      </c>
      <c r="CC402" s="7" t="n">
        <v>0</v>
      </c>
      <c r="CD402" s="7" t="n">
        <v>0</v>
      </c>
      <c r="CE402" s="7" t="n">
        <v>0</v>
      </c>
      <c r="CF402" s="7" t="n">
        <v>0</v>
      </c>
      <c r="CG402" s="7" t="n">
        <v>0</v>
      </c>
      <c r="CH402" s="7" t="n">
        <v>0</v>
      </c>
      <c r="CI402" s="7" t="n">
        <v>0</v>
      </c>
      <c r="CJ402" s="7" t="n">
        <v>0</v>
      </c>
      <c r="CK402" s="7" t="n">
        <v>0</v>
      </c>
      <c r="CL402" s="7" t="n">
        <v>0</v>
      </c>
      <c r="CM402" s="7" t="n">
        <v>0</v>
      </c>
      <c r="CN402" s="7" t="n">
        <v>0</v>
      </c>
      <c r="CO402" s="7" t="n">
        <v>0</v>
      </c>
      <c r="CP402" s="7" t="n">
        <v>0</v>
      </c>
      <c r="CQ402" s="7" t="n">
        <v>0</v>
      </c>
      <c r="CR402" s="7" t="n">
        <v>0</v>
      </c>
      <c r="CS402" s="7" t="n">
        <v>0</v>
      </c>
      <c r="CT402" s="7" t="n">
        <v>0</v>
      </c>
      <c r="CU402" s="7" t="n">
        <v>0</v>
      </c>
      <c r="CV402" s="7" t="n">
        <v>0</v>
      </c>
      <c r="CW402" s="7" t="n">
        <v>0</v>
      </c>
      <c r="CX402" s="7" t="n">
        <v>0</v>
      </c>
      <c r="CY402" s="7" t="n">
        <v>0</v>
      </c>
      <c r="CZ402" s="7" t="n">
        <v>0</v>
      </c>
      <c r="DA402" s="7" t="n">
        <v>0</v>
      </c>
      <c r="DB402" s="7" t="n">
        <v>0</v>
      </c>
      <c r="DC402" s="7" t="n">
        <v>0</v>
      </c>
      <c r="DD402" s="7" t="n">
        <v>0</v>
      </c>
      <c r="DE402" s="7" t="n">
        <v>0</v>
      </c>
      <c r="DF402" s="7" t="n">
        <v>0</v>
      </c>
    </row>
    <row r="403">
      <c r="A403" s="37" t="inlineStr">
        <is>
          <t>TOP353</t>
        </is>
      </c>
      <c r="B403" s="37" t="inlineStr">
        <is>
          <t>BIN3108:PLLGPU_CP01_APP</t>
        </is>
      </c>
      <c r="C403" s="37" t="n">
        <v>3108</v>
      </c>
      <c r="D403" s="37" t="inlineStr">
        <is>
          <t>PLLGPU_CP01_APP</t>
        </is>
      </c>
      <c r="E403" s="37" t="inlineStr">
        <is>
          <t>1V</t>
        </is>
      </c>
      <c r="F403" s="37" t="inlineStr">
        <is>
          <t>PLL</t>
        </is>
      </c>
      <c r="G403" s="37" t="inlineStr">
        <is>
          <t>SD</t>
        </is>
      </c>
      <c r="H403" s="37" t="n">
        <v>0</v>
      </c>
      <c r="I403" s="38" t="n">
        <v>0</v>
      </c>
      <c r="J403" s="37" t="n">
        <v>0</v>
      </c>
      <c r="K403" s="37" t="n">
        <v>0</v>
      </c>
      <c r="L403" s="38" t="n">
        <v>0</v>
      </c>
      <c r="M403" s="7" t="n">
        <v>0</v>
      </c>
      <c r="N403" s="7" t="n">
        <v>0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</v>
      </c>
      <c r="AG403" s="7" t="n">
        <v>0</v>
      </c>
      <c r="AH403" s="7" t="n">
        <v>0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0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n">
        <v>0</v>
      </c>
      <c r="AW403" s="7" t="n">
        <v>0</v>
      </c>
      <c r="AX403" s="7" t="n">
        <v>0</v>
      </c>
      <c r="AY403" s="7" t="n">
        <v>0</v>
      </c>
      <c r="AZ403" s="7" t="n">
        <v>0</v>
      </c>
      <c r="BA403" s="7" t="n">
        <v>0</v>
      </c>
      <c r="BB403" s="7" t="n">
        <v>0</v>
      </c>
      <c r="BC403" s="7" t="n">
        <v>0</v>
      </c>
      <c r="BD403" s="7" t="n">
        <v>0</v>
      </c>
      <c r="BE403" s="7" t="n">
        <v>0</v>
      </c>
      <c r="BF403" s="7" t="n">
        <v>0</v>
      </c>
      <c r="BG403" s="7" t="n">
        <v>0</v>
      </c>
      <c r="BH403" s="7" t="n">
        <v>0</v>
      </c>
      <c r="BI403" s="7" t="n">
        <v>0</v>
      </c>
      <c r="BJ403" s="7" t="n">
        <v>0</v>
      </c>
      <c r="BK403" s="7" t="n">
        <v>0</v>
      </c>
      <c r="BL403" s="7" t="n">
        <v>0</v>
      </c>
      <c r="BM403" s="7" t="n">
        <v>0</v>
      </c>
      <c r="BN403" s="7" t="n">
        <v>0</v>
      </c>
      <c r="BO403" s="7" t="n">
        <v>0</v>
      </c>
      <c r="BP403" s="7" t="n">
        <v>0</v>
      </c>
      <c r="BQ403" s="7" t="n">
        <v>0</v>
      </c>
      <c r="BR403" s="7" t="n">
        <v>0</v>
      </c>
      <c r="BS403" s="7" t="n">
        <v>0</v>
      </c>
      <c r="BT403" s="7" t="n">
        <v>0</v>
      </c>
      <c r="BU403" s="7" t="n">
        <v>0</v>
      </c>
      <c r="BV403" s="7" t="n">
        <v>0</v>
      </c>
      <c r="BW403" s="7" t="n">
        <v>0</v>
      </c>
      <c r="BX403" s="7" t="n">
        <v>0</v>
      </c>
      <c r="BY403" s="7" t="n">
        <v>0</v>
      </c>
      <c r="BZ403" s="7" t="n">
        <v>0</v>
      </c>
      <c r="CA403" s="7" t="n">
        <v>0</v>
      </c>
      <c r="CB403" s="7" t="n">
        <v>0</v>
      </c>
      <c r="CC403" s="7" t="n">
        <v>0</v>
      </c>
      <c r="CD403" s="7" t="n">
        <v>0</v>
      </c>
      <c r="CE403" s="7" t="n">
        <v>0</v>
      </c>
      <c r="CF403" s="7" t="n">
        <v>0</v>
      </c>
      <c r="CG403" s="7" t="n">
        <v>0</v>
      </c>
      <c r="CH403" s="7" t="n">
        <v>0</v>
      </c>
      <c r="CI403" s="7" t="n">
        <v>0</v>
      </c>
      <c r="CJ403" s="7" t="n">
        <v>0</v>
      </c>
      <c r="CK403" s="7" t="n">
        <v>0</v>
      </c>
      <c r="CL403" s="7" t="n">
        <v>0</v>
      </c>
      <c r="CM403" s="7" t="n">
        <v>0</v>
      </c>
      <c r="CN403" s="7" t="n">
        <v>0</v>
      </c>
      <c r="CO403" s="7" t="n">
        <v>0</v>
      </c>
      <c r="CP403" s="7" t="n">
        <v>0</v>
      </c>
      <c r="CQ403" s="7" t="n">
        <v>0</v>
      </c>
      <c r="CR403" s="7" t="n">
        <v>0</v>
      </c>
      <c r="CS403" s="7" t="n">
        <v>0</v>
      </c>
      <c r="CT403" s="7" t="n">
        <v>0</v>
      </c>
      <c r="CU403" s="7" t="n">
        <v>0</v>
      </c>
      <c r="CV403" s="7" t="n">
        <v>0</v>
      </c>
      <c r="CW403" s="7" t="n">
        <v>0</v>
      </c>
      <c r="CX403" s="7" t="n">
        <v>0</v>
      </c>
      <c r="CY403" s="7" t="n">
        <v>0</v>
      </c>
      <c r="CZ403" s="7" t="n">
        <v>0</v>
      </c>
      <c r="DA403" s="7" t="n">
        <v>0</v>
      </c>
      <c r="DB403" s="7" t="n">
        <v>0</v>
      </c>
      <c r="DC403" s="7" t="n">
        <v>0</v>
      </c>
      <c r="DD403" s="7" t="n">
        <v>0</v>
      </c>
      <c r="DE403" s="7" t="n">
        <v>0</v>
      </c>
      <c r="DF403" s="7" t="n">
        <v>0</v>
      </c>
    </row>
    <row r="404">
      <c r="A404" s="37" t="inlineStr">
        <is>
          <t>TOP354</t>
        </is>
      </c>
      <c r="B404" s="37" t="inlineStr">
        <is>
          <t>BIN3109:PLLBUSH_CP01_APP</t>
        </is>
      </c>
      <c r="C404" s="37" t="n">
        <v>3109</v>
      </c>
      <c r="D404" s="37" t="inlineStr">
        <is>
          <t>PLLBUSH_CP01_APP</t>
        </is>
      </c>
      <c r="E404" s="37" t="inlineStr">
        <is>
          <t>1V</t>
        </is>
      </c>
      <c r="F404" s="37" t="inlineStr">
        <is>
          <t>PLL</t>
        </is>
      </c>
      <c r="G404" s="37" t="inlineStr">
        <is>
          <t>SD</t>
        </is>
      </c>
      <c r="H404" s="37" t="n">
        <v>0</v>
      </c>
      <c r="I404" s="38" t="n">
        <v>0</v>
      </c>
      <c r="J404" s="37" t="n">
        <v>0</v>
      </c>
      <c r="K404" s="37" t="n">
        <v>0</v>
      </c>
      <c r="L404" s="38" t="n">
        <v>0</v>
      </c>
      <c r="M404" s="7" t="n">
        <v>7.79e-06</v>
      </c>
      <c r="N404" s="7" t="n">
        <v>1.558e-05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  <c r="BC404" s="7" t="n">
        <v>0</v>
      </c>
      <c r="BD404" s="7" t="n">
        <v>0</v>
      </c>
      <c r="BE404" s="7" t="n">
        <v>0</v>
      </c>
      <c r="BF404" s="7" t="n">
        <v>0</v>
      </c>
      <c r="BG404" s="7" t="n">
        <v>0</v>
      </c>
      <c r="BH404" s="7" t="n">
        <v>0</v>
      </c>
      <c r="BI404" s="7" t="n">
        <v>0</v>
      </c>
      <c r="BJ404" s="7" t="n">
        <v>0</v>
      </c>
      <c r="BK404" s="7" t="n">
        <v>0</v>
      </c>
      <c r="BL404" s="7" t="n">
        <v>0</v>
      </c>
      <c r="BM404" s="7" t="n">
        <v>0</v>
      </c>
      <c r="BN404" s="7" t="n">
        <v>0</v>
      </c>
      <c r="BO404" s="7" t="n">
        <v>0</v>
      </c>
      <c r="BP404" s="7" t="n">
        <v>0</v>
      </c>
      <c r="BQ404" s="7" t="n">
        <v>0</v>
      </c>
      <c r="BR404" s="7" t="n">
        <v>0</v>
      </c>
      <c r="BS404" s="7" t="n">
        <v>0</v>
      </c>
      <c r="BT404" s="7" t="n">
        <v>0</v>
      </c>
      <c r="BU404" s="7" t="n">
        <v>0</v>
      </c>
      <c r="BV404" s="7" t="n">
        <v>0</v>
      </c>
      <c r="BW404" s="7" t="n">
        <v>0</v>
      </c>
      <c r="BX404" s="7" t="n">
        <v>0</v>
      </c>
      <c r="BY404" s="7" t="n">
        <v>0</v>
      </c>
      <c r="BZ404" s="7" t="n">
        <v>0</v>
      </c>
      <c r="CA404" s="7" t="n">
        <v>0</v>
      </c>
      <c r="CB404" s="7" t="n">
        <v>0</v>
      </c>
      <c r="CC404" s="7" t="n">
        <v>0</v>
      </c>
      <c r="CD404" s="7" t="n">
        <v>0</v>
      </c>
      <c r="CE404" s="7" t="n">
        <v>0</v>
      </c>
      <c r="CF404" s="7" t="n">
        <v>0</v>
      </c>
      <c r="CG404" s="7" t="n">
        <v>0</v>
      </c>
      <c r="CH404" s="7" t="n">
        <v>0</v>
      </c>
      <c r="CI404" s="7" t="n">
        <v>0</v>
      </c>
      <c r="CJ404" s="7" t="n">
        <v>0</v>
      </c>
      <c r="CK404" s="7" t="n">
        <v>0</v>
      </c>
      <c r="CL404" s="7" t="n">
        <v>0</v>
      </c>
      <c r="CM404" s="7" t="n">
        <v>0</v>
      </c>
      <c r="CN404" s="7" t="n">
        <v>0</v>
      </c>
      <c r="CO404" s="7" t="n">
        <v>0</v>
      </c>
      <c r="CP404" s="7" t="n">
        <v>0</v>
      </c>
      <c r="CQ404" s="7" t="n">
        <v>0</v>
      </c>
      <c r="CR404" s="7" t="n">
        <v>0</v>
      </c>
      <c r="CS404" s="7" t="n">
        <v>0</v>
      </c>
      <c r="CT404" s="7" t="n">
        <v>0</v>
      </c>
      <c r="CU404" s="7" t="n">
        <v>0</v>
      </c>
      <c r="CV404" s="7" t="n">
        <v>0</v>
      </c>
      <c r="CW404" s="7" t="n">
        <v>0</v>
      </c>
      <c r="CX404" s="7" t="n">
        <v>0</v>
      </c>
      <c r="CY404" s="7" t="n">
        <v>0</v>
      </c>
      <c r="CZ404" s="7" t="n">
        <v>0</v>
      </c>
      <c r="DA404" s="7" t="n">
        <v>0</v>
      </c>
      <c r="DB404" s="7" t="n">
        <v>0</v>
      </c>
      <c r="DC404" s="7" t="n">
        <v>0</v>
      </c>
      <c r="DD404" s="7" t="n">
        <v>0</v>
      </c>
      <c r="DE404" s="7" t="n">
        <v>0</v>
      </c>
      <c r="DF404" s="7" t="n">
        <v>0</v>
      </c>
    </row>
    <row r="405">
      <c r="A405" s="37" t="inlineStr">
        <is>
          <t>TOP355</t>
        </is>
      </c>
      <c r="B405" s="37" t="inlineStr">
        <is>
          <t>BIN3110:PLLBUSH_CP01_SSCG</t>
        </is>
      </c>
      <c r="C405" s="37" t="n">
        <v>3110</v>
      </c>
      <c r="D405" s="37" t="inlineStr">
        <is>
          <t>PLLBUSH_CP01_SSCG</t>
        </is>
      </c>
      <c r="E405" s="37" t="inlineStr">
        <is>
          <t>1V</t>
        </is>
      </c>
      <c r="F405" s="37" t="inlineStr">
        <is>
          <t>PLL</t>
        </is>
      </c>
      <c r="G405" s="37" t="inlineStr">
        <is>
          <t>SD</t>
        </is>
      </c>
      <c r="H405" s="37" t="n">
        <v>0</v>
      </c>
      <c r="I405" s="38" t="n">
        <v>0</v>
      </c>
      <c r="J405" s="37" t="n">
        <v>0</v>
      </c>
      <c r="K405" s="37" t="n">
        <v>0</v>
      </c>
      <c r="L405" s="38" t="n">
        <v>0</v>
      </c>
      <c r="M405" s="7" t="n">
        <v>0</v>
      </c>
      <c r="N405" s="7" t="n">
        <v>0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n">
        <v>0</v>
      </c>
      <c r="AW405" s="7" t="n">
        <v>0</v>
      </c>
      <c r="AX405" s="7" t="n">
        <v>0</v>
      </c>
      <c r="AY405" s="7" t="n">
        <v>0</v>
      </c>
      <c r="AZ405" s="7" t="n">
        <v>0</v>
      </c>
      <c r="BA405" s="7" t="n">
        <v>0</v>
      </c>
      <c r="BB405" s="7" t="n">
        <v>0</v>
      </c>
      <c r="BC405" s="7" t="n">
        <v>0</v>
      </c>
      <c r="BD405" s="7" t="n">
        <v>0</v>
      </c>
      <c r="BE405" s="7" t="n">
        <v>0</v>
      </c>
      <c r="BF405" s="7" t="n">
        <v>0</v>
      </c>
      <c r="BG405" s="7" t="n">
        <v>0</v>
      </c>
      <c r="BH405" s="7" t="n">
        <v>0</v>
      </c>
      <c r="BI405" s="7" t="n">
        <v>0</v>
      </c>
      <c r="BJ405" s="7" t="n">
        <v>0</v>
      </c>
      <c r="BK405" s="7" t="n">
        <v>0</v>
      </c>
      <c r="BL405" s="7" t="n">
        <v>0</v>
      </c>
      <c r="BM405" s="7" t="n">
        <v>0</v>
      </c>
      <c r="BN405" s="7" t="n">
        <v>0</v>
      </c>
      <c r="BO405" s="7" t="n">
        <v>0</v>
      </c>
      <c r="BP405" s="7" t="n">
        <v>0</v>
      </c>
      <c r="BQ405" s="7" t="n">
        <v>0</v>
      </c>
      <c r="BR405" s="7" t="n">
        <v>0</v>
      </c>
      <c r="BS405" s="7" t="n">
        <v>0</v>
      </c>
      <c r="BT405" s="7" t="n">
        <v>0</v>
      </c>
      <c r="BU405" s="7" t="n">
        <v>0</v>
      </c>
      <c r="BV405" s="7" t="n">
        <v>0</v>
      </c>
      <c r="BW405" s="7" t="n">
        <v>0</v>
      </c>
      <c r="BX405" s="7" t="n">
        <v>0</v>
      </c>
      <c r="BY405" s="7" t="n">
        <v>0</v>
      </c>
      <c r="BZ405" s="7" t="n">
        <v>0</v>
      </c>
      <c r="CA405" s="7" t="n">
        <v>0</v>
      </c>
      <c r="CB405" s="7" t="n">
        <v>0</v>
      </c>
      <c r="CC405" s="7" t="n">
        <v>0</v>
      </c>
      <c r="CD405" s="7" t="n">
        <v>0</v>
      </c>
      <c r="CE405" s="7" t="n">
        <v>0</v>
      </c>
      <c r="CF405" s="7" t="n">
        <v>0</v>
      </c>
      <c r="CG405" s="7" t="n">
        <v>0</v>
      </c>
      <c r="CH405" s="7" t="n">
        <v>0</v>
      </c>
      <c r="CI405" s="7" t="n">
        <v>0</v>
      </c>
      <c r="CJ405" s="7" t="n">
        <v>0</v>
      </c>
      <c r="CK405" s="7" t="n">
        <v>0</v>
      </c>
      <c r="CL405" s="7" t="n">
        <v>0</v>
      </c>
      <c r="CM405" s="7" t="n">
        <v>0</v>
      </c>
      <c r="CN405" s="7" t="n">
        <v>0</v>
      </c>
      <c r="CO405" s="7" t="n">
        <v>0</v>
      </c>
      <c r="CP405" s="7" t="n">
        <v>0</v>
      </c>
      <c r="CQ405" s="7" t="n">
        <v>0</v>
      </c>
      <c r="CR405" s="7" t="n">
        <v>0</v>
      </c>
      <c r="CS405" s="7" t="n">
        <v>0</v>
      </c>
      <c r="CT405" s="7" t="n">
        <v>0</v>
      </c>
      <c r="CU405" s="7" t="n">
        <v>0</v>
      </c>
      <c r="CV405" s="7" t="n">
        <v>0</v>
      </c>
      <c r="CW405" s="7" t="n">
        <v>0</v>
      </c>
      <c r="CX405" s="7" t="n">
        <v>0</v>
      </c>
      <c r="CY405" s="7" t="n">
        <v>0</v>
      </c>
      <c r="CZ405" s="7" t="n">
        <v>0</v>
      </c>
      <c r="DA405" s="7" t="n">
        <v>0</v>
      </c>
      <c r="DB405" s="7" t="n">
        <v>0</v>
      </c>
      <c r="DC405" s="7" t="n">
        <v>0</v>
      </c>
      <c r="DD405" s="7" t="n">
        <v>0</v>
      </c>
      <c r="DE405" s="7" t="n">
        <v>0</v>
      </c>
      <c r="DF405" s="7" t="n">
        <v>0</v>
      </c>
    </row>
    <row r="406">
      <c r="A406" s="37" t="inlineStr">
        <is>
          <t>TOP356</t>
        </is>
      </c>
      <c r="B406" s="37" t="inlineStr">
        <is>
          <t>BIN3111:PLLETN_CP01_125M</t>
        </is>
      </c>
      <c r="C406" s="37" t="n">
        <v>3111</v>
      </c>
      <c r="D406" s="37" t="inlineStr">
        <is>
          <t>PLLETN_CP01_125M</t>
        </is>
      </c>
      <c r="E406" s="37" t="inlineStr">
        <is>
          <t>1V</t>
        </is>
      </c>
      <c r="F406" s="37" t="inlineStr">
        <is>
          <t>PLL</t>
        </is>
      </c>
      <c r="G406" s="37" t="inlineStr">
        <is>
          <t>SD</t>
        </is>
      </c>
      <c r="H406" s="37" t="n">
        <v>0</v>
      </c>
      <c r="I406" s="38" t="n">
        <v>0</v>
      </c>
      <c r="J406" s="37" t="n">
        <v>0</v>
      </c>
      <c r="K406" s="37" t="n">
        <v>0</v>
      </c>
      <c r="L406" s="38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</v>
      </c>
      <c r="BD406" s="7" t="n">
        <v>0</v>
      </c>
      <c r="BE406" s="7" t="n">
        <v>0</v>
      </c>
      <c r="BF406" s="7" t="n">
        <v>0</v>
      </c>
      <c r="BG406" s="7" t="n">
        <v>0</v>
      </c>
      <c r="BH406" s="7" t="n">
        <v>0</v>
      </c>
      <c r="BI406" s="7" t="n">
        <v>0</v>
      </c>
      <c r="BJ406" s="7" t="n">
        <v>0</v>
      </c>
      <c r="BK406" s="7" t="n">
        <v>0</v>
      </c>
      <c r="BL406" s="7" t="n">
        <v>0</v>
      </c>
      <c r="BM406" s="7" t="n">
        <v>0</v>
      </c>
      <c r="BN406" s="7" t="n">
        <v>0</v>
      </c>
      <c r="BO406" s="7" t="n">
        <v>0</v>
      </c>
      <c r="BP406" s="7" t="n">
        <v>0</v>
      </c>
      <c r="BQ406" s="7" t="n">
        <v>0</v>
      </c>
      <c r="BR406" s="7" t="n">
        <v>0</v>
      </c>
      <c r="BS406" s="7" t="n">
        <v>0</v>
      </c>
      <c r="BT406" s="7" t="n">
        <v>0</v>
      </c>
      <c r="BU406" s="7" t="n">
        <v>0</v>
      </c>
      <c r="BV406" s="7" t="n">
        <v>0</v>
      </c>
      <c r="BW406" s="7" t="n">
        <v>0</v>
      </c>
      <c r="BX406" s="7" t="n">
        <v>0</v>
      </c>
      <c r="BY406" s="7" t="n">
        <v>0</v>
      </c>
      <c r="BZ406" s="7" t="n">
        <v>0</v>
      </c>
      <c r="CA406" s="7" t="n">
        <v>0</v>
      </c>
      <c r="CB406" s="7" t="n">
        <v>0</v>
      </c>
      <c r="CC406" s="7" t="n">
        <v>0</v>
      </c>
      <c r="CD406" s="7" t="n">
        <v>0</v>
      </c>
      <c r="CE406" s="7" t="n">
        <v>0</v>
      </c>
      <c r="CF406" s="7" t="n">
        <v>0</v>
      </c>
      <c r="CG406" s="7" t="n">
        <v>0</v>
      </c>
      <c r="CH406" s="7" t="n">
        <v>0</v>
      </c>
      <c r="CI406" s="7" t="n">
        <v>0</v>
      </c>
      <c r="CJ406" s="7" t="n">
        <v>0</v>
      </c>
      <c r="CK406" s="7" t="n">
        <v>0</v>
      </c>
      <c r="CL406" s="7" t="n">
        <v>0</v>
      </c>
      <c r="CM406" s="7" t="n">
        <v>0</v>
      </c>
      <c r="CN406" s="7" t="n">
        <v>0</v>
      </c>
      <c r="CO406" s="7" t="n">
        <v>0</v>
      </c>
      <c r="CP406" s="7" t="n">
        <v>0</v>
      </c>
      <c r="CQ406" s="7" t="n">
        <v>0</v>
      </c>
      <c r="CR406" s="7" t="n">
        <v>0</v>
      </c>
      <c r="CS406" s="7" t="n">
        <v>0</v>
      </c>
      <c r="CT406" s="7" t="n">
        <v>0</v>
      </c>
      <c r="CU406" s="7" t="n">
        <v>0</v>
      </c>
      <c r="CV406" s="7" t="n">
        <v>0</v>
      </c>
      <c r="CW406" s="7" t="n">
        <v>0</v>
      </c>
      <c r="CX406" s="7" t="n">
        <v>0</v>
      </c>
      <c r="CY406" s="7" t="n">
        <v>0</v>
      </c>
      <c r="CZ406" s="7" t="n">
        <v>0</v>
      </c>
      <c r="DA406" s="7" t="n">
        <v>0</v>
      </c>
      <c r="DB406" s="7" t="n">
        <v>0</v>
      </c>
      <c r="DC406" s="7" t="n">
        <v>0</v>
      </c>
      <c r="DD406" s="7" t="n">
        <v>0</v>
      </c>
      <c r="DE406" s="7" t="n">
        <v>0</v>
      </c>
      <c r="DF406" s="7" t="n">
        <v>0</v>
      </c>
    </row>
    <row r="407">
      <c r="A407" s="37" t="inlineStr">
        <is>
          <t>TOP357</t>
        </is>
      </c>
      <c r="B407" s="37" t="inlineStr">
        <is>
          <t>BIN3112:CLK_TRANG_CP01_APP</t>
        </is>
      </c>
      <c r="C407" s="37" t="n">
        <v>3112</v>
      </c>
      <c r="D407" s="37" t="inlineStr">
        <is>
          <t>CLK_TRANG_CP01_APP</t>
        </is>
      </c>
      <c r="E407" s="37" t="inlineStr">
        <is>
          <t>1V</t>
        </is>
      </c>
      <c r="F407" s="37" t="inlineStr">
        <is>
          <t>PLL</t>
        </is>
      </c>
      <c r="G407" s="37" t="inlineStr">
        <is>
          <t>SD</t>
        </is>
      </c>
      <c r="H407" s="37" t="n">
        <v>0</v>
      </c>
      <c r="I407" s="38" t="n">
        <v>0</v>
      </c>
      <c r="J407" s="37" t="n">
        <v>0</v>
      </c>
      <c r="K407" s="37" t="n">
        <v>0</v>
      </c>
      <c r="L407" s="38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n">
        <v>0</v>
      </c>
      <c r="AW407" s="7" t="n">
        <v>0</v>
      </c>
      <c r="AX407" s="7" t="n">
        <v>0</v>
      </c>
      <c r="AY407" s="7" t="n">
        <v>0</v>
      </c>
      <c r="AZ407" s="7" t="n">
        <v>0</v>
      </c>
      <c r="BA407" s="7" t="n">
        <v>0</v>
      </c>
      <c r="BB407" s="7" t="n">
        <v>0</v>
      </c>
      <c r="BC407" s="7" t="n">
        <v>0</v>
      </c>
      <c r="BD407" s="7" t="n">
        <v>0</v>
      </c>
      <c r="BE407" s="7" t="n">
        <v>0</v>
      </c>
      <c r="BF407" s="7" t="n">
        <v>0</v>
      </c>
      <c r="BG407" s="7" t="n">
        <v>0</v>
      </c>
      <c r="BH407" s="7" t="n">
        <v>0</v>
      </c>
      <c r="BI407" s="7" t="n">
        <v>0</v>
      </c>
      <c r="BJ407" s="7" t="n">
        <v>0</v>
      </c>
      <c r="BK407" s="7" t="n">
        <v>0</v>
      </c>
      <c r="BL407" s="7" t="n">
        <v>0</v>
      </c>
      <c r="BM407" s="7" t="n">
        <v>0</v>
      </c>
      <c r="BN407" s="7" t="n">
        <v>0</v>
      </c>
      <c r="BO407" s="7" t="n">
        <v>0</v>
      </c>
      <c r="BP407" s="7" t="n">
        <v>0</v>
      </c>
      <c r="BQ407" s="7" t="n">
        <v>0</v>
      </c>
      <c r="BR407" s="7" t="n">
        <v>0</v>
      </c>
      <c r="BS407" s="7" t="n">
        <v>0</v>
      </c>
      <c r="BT407" s="7" t="n">
        <v>0</v>
      </c>
      <c r="BU407" s="7" t="n">
        <v>0</v>
      </c>
      <c r="BV407" s="7" t="n">
        <v>0</v>
      </c>
      <c r="BW407" s="7" t="n">
        <v>0</v>
      </c>
      <c r="BX407" s="7" t="n">
        <v>0</v>
      </c>
      <c r="BY407" s="7" t="n">
        <v>0</v>
      </c>
      <c r="BZ407" s="7" t="n">
        <v>0</v>
      </c>
      <c r="CA407" s="7" t="n">
        <v>0</v>
      </c>
      <c r="CB407" s="7" t="n">
        <v>0</v>
      </c>
      <c r="CC407" s="7" t="n">
        <v>0</v>
      </c>
      <c r="CD407" s="7" t="n">
        <v>0</v>
      </c>
      <c r="CE407" s="7" t="n">
        <v>0</v>
      </c>
      <c r="CF407" s="7" t="n">
        <v>0</v>
      </c>
      <c r="CG407" s="7" t="n">
        <v>0</v>
      </c>
      <c r="CH407" s="7" t="n">
        <v>0</v>
      </c>
      <c r="CI407" s="7" t="n">
        <v>0</v>
      </c>
      <c r="CJ407" s="7" t="n">
        <v>0</v>
      </c>
      <c r="CK407" s="7" t="n">
        <v>0</v>
      </c>
      <c r="CL407" s="7" t="n">
        <v>0</v>
      </c>
      <c r="CM407" s="7" t="n">
        <v>0</v>
      </c>
      <c r="CN407" s="7" t="n">
        <v>0</v>
      </c>
      <c r="CO407" s="7" t="n">
        <v>0</v>
      </c>
      <c r="CP407" s="7" t="n">
        <v>0</v>
      </c>
      <c r="CQ407" s="7" t="n">
        <v>0</v>
      </c>
      <c r="CR407" s="7" t="n">
        <v>0</v>
      </c>
      <c r="CS407" s="7" t="n">
        <v>0</v>
      </c>
      <c r="CT407" s="7" t="n">
        <v>0</v>
      </c>
      <c r="CU407" s="7" t="n">
        <v>0</v>
      </c>
      <c r="CV407" s="7" t="n">
        <v>0</v>
      </c>
      <c r="CW407" s="7" t="n">
        <v>0</v>
      </c>
      <c r="CX407" s="7" t="n">
        <v>0</v>
      </c>
      <c r="CY407" s="7" t="n">
        <v>0</v>
      </c>
      <c r="CZ407" s="7" t="n">
        <v>0</v>
      </c>
      <c r="DA407" s="7" t="n">
        <v>0</v>
      </c>
      <c r="DB407" s="7" t="n">
        <v>0</v>
      </c>
      <c r="DC407" s="7" t="n">
        <v>0</v>
      </c>
      <c r="DD407" s="7" t="n">
        <v>0</v>
      </c>
      <c r="DE407" s="7" t="n">
        <v>0</v>
      </c>
      <c r="DF407" s="7" t="n">
        <v>0</v>
      </c>
    </row>
    <row r="408">
      <c r="A408" s="37" t="inlineStr">
        <is>
          <t>TOP358</t>
        </is>
      </c>
      <c r="B408" s="37" t="inlineStr">
        <is>
          <t>BIN3115:eARC_PLL_CLK_CP2</t>
        </is>
      </c>
      <c r="C408" s="37" t="n">
        <v>3115</v>
      </c>
      <c r="D408" s="37" t="inlineStr">
        <is>
          <t>eARC_PLL_CLK_CP2</t>
        </is>
      </c>
      <c r="E408" s="37" t="inlineStr">
        <is>
          <t>1V</t>
        </is>
      </c>
      <c r="F408" s="37" t="inlineStr">
        <is>
          <t>PLL</t>
        </is>
      </c>
      <c r="G408" s="37" t="inlineStr">
        <is>
          <t>SD</t>
        </is>
      </c>
      <c r="H408" s="37" t="n">
        <v>0</v>
      </c>
      <c r="I408" s="38" t="n">
        <v>0</v>
      </c>
      <c r="J408" s="37" t="n">
        <v>0</v>
      </c>
      <c r="K408" s="37" t="n">
        <v>0</v>
      </c>
      <c r="L408" s="38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</v>
      </c>
      <c r="BD408" s="7" t="n">
        <v>0</v>
      </c>
      <c r="BE408" s="7" t="n">
        <v>0</v>
      </c>
      <c r="BF408" s="7" t="n">
        <v>0</v>
      </c>
      <c r="BG408" s="7" t="n">
        <v>0</v>
      </c>
      <c r="BH408" s="7" t="n">
        <v>0</v>
      </c>
      <c r="BI408" s="7" t="n">
        <v>0</v>
      </c>
      <c r="BJ408" s="7" t="n">
        <v>0</v>
      </c>
      <c r="BK408" s="7" t="n">
        <v>0</v>
      </c>
      <c r="BL408" s="7" t="n">
        <v>0</v>
      </c>
      <c r="BM408" s="7" t="n">
        <v>0</v>
      </c>
      <c r="BN408" s="7" t="n">
        <v>0</v>
      </c>
      <c r="BO408" s="7" t="n">
        <v>0</v>
      </c>
      <c r="BP408" s="7" t="n">
        <v>0</v>
      </c>
      <c r="BQ408" s="7" t="n">
        <v>0</v>
      </c>
      <c r="BR408" s="7" t="n">
        <v>0</v>
      </c>
      <c r="BS408" s="7" t="n">
        <v>0</v>
      </c>
      <c r="BT408" s="7" t="n">
        <v>0</v>
      </c>
      <c r="BU408" s="7" t="n">
        <v>0</v>
      </c>
      <c r="BV408" s="7" t="n">
        <v>0</v>
      </c>
      <c r="BW408" s="7" t="n">
        <v>0</v>
      </c>
      <c r="BX408" s="7" t="n">
        <v>0</v>
      </c>
      <c r="BY408" s="7" t="n">
        <v>0</v>
      </c>
      <c r="BZ408" s="7" t="n">
        <v>0</v>
      </c>
      <c r="CA408" s="7" t="n">
        <v>0</v>
      </c>
      <c r="CB408" s="7" t="n">
        <v>0</v>
      </c>
      <c r="CC408" s="7" t="n">
        <v>0</v>
      </c>
      <c r="CD408" s="7" t="n">
        <v>0</v>
      </c>
      <c r="CE408" s="7" t="n">
        <v>0</v>
      </c>
      <c r="CF408" s="7" t="n">
        <v>0</v>
      </c>
      <c r="CG408" s="7" t="n">
        <v>0</v>
      </c>
      <c r="CH408" s="7" t="n">
        <v>0</v>
      </c>
      <c r="CI408" s="7" t="n">
        <v>0</v>
      </c>
      <c r="CJ408" s="7" t="n">
        <v>0</v>
      </c>
      <c r="CK408" s="7" t="n">
        <v>0</v>
      </c>
      <c r="CL408" s="7" t="n">
        <v>0</v>
      </c>
      <c r="CM408" s="7" t="n">
        <v>0</v>
      </c>
      <c r="CN408" s="7" t="n">
        <v>0</v>
      </c>
      <c r="CO408" s="7" t="n">
        <v>0</v>
      </c>
      <c r="CP408" s="7" t="n">
        <v>0</v>
      </c>
      <c r="CQ408" s="7" t="n">
        <v>0</v>
      </c>
      <c r="CR408" s="7" t="n">
        <v>0</v>
      </c>
      <c r="CS408" s="7" t="n">
        <v>0</v>
      </c>
      <c r="CT408" s="7" t="n">
        <v>0</v>
      </c>
      <c r="CU408" s="7" t="n">
        <v>0</v>
      </c>
      <c r="CV408" s="7" t="n">
        <v>0</v>
      </c>
      <c r="CW408" s="7" t="n">
        <v>0</v>
      </c>
      <c r="CX408" s="7" t="n">
        <v>0</v>
      </c>
      <c r="CY408" s="7" t="n">
        <v>0</v>
      </c>
      <c r="CZ408" s="7" t="n">
        <v>0</v>
      </c>
      <c r="DA408" s="7" t="n">
        <v>0</v>
      </c>
      <c r="DB408" s="7" t="n">
        <v>0</v>
      </c>
      <c r="DC408" s="7" t="n">
        <v>0</v>
      </c>
      <c r="DD408" s="7" t="n">
        <v>0</v>
      </c>
      <c r="DE408" s="7" t="n">
        <v>0</v>
      </c>
      <c r="DF408" s="7" t="n">
        <v>0</v>
      </c>
    </row>
    <row r="409">
      <c r="A409" s="37" t="inlineStr">
        <is>
          <t>TOP359</t>
        </is>
      </c>
      <c r="B409" s="37" t="inlineStr">
        <is>
          <t>BIN3116:eARC_PLL_CLK_CP8</t>
        </is>
      </c>
      <c r="C409" s="37" t="n">
        <v>3116</v>
      </c>
      <c r="D409" s="37" t="inlineStr">
        <is>
          <t>eARC_PLL_CLK_CP8</t>
        </is>
      </c>
      <c r="E409" s="37" t="inlineStr">
        <is>
          <t>1V</t>
        </is>
      </c>
      <c r="F409" s="37" t="inlineStr">
        <is>
          <t>PLL</t>
        </is>
      </c>
      <c r="G409" s="37" t="inlineStr">
        <is>
          <t>SD</t>
        </is>
      </c>
      <c r="H409" s="37" t="n">
        <v>0</v>
      </c>
      <c r="I409" s="38" t="n">
        <v>0</v>
      </c>
      <c r="J409" s="37" t="n">
        <v>0</v>
      </c>
      <c r="K409" s="37" t="n">
        <v>0</v>
      </c>
      <c r="L409" s="38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n">
        <v>0</v>
      </c>
      <c r="AW409" s="7" t="n">
        <v>0</v>
      </c>
      <c r="AX409" s="7" t="n">
        <v>0</v>
      </c>
      <c r="AY409" s="7" t="n">
        <v>0</v>
      </c>
      <c r="AZ409" s="7" t="n">
        <v>0</v>
      </c>
      <c r="BA409" s="7" t="n">
        <v>0</v>
      </c>
      <c r="BB409" s="7" t="n">
        <v>0</v>
      </c>
      <c r="BC409" s="7" t="n">
        <v>0</v>
      </c>
      <c r="BD409" s="7" t="n">
        <v>0</v>
      </c>
      <c r="BE409" s="7" t="n">
        <v>0</v>
      </c>
      <c r="BF409" s="7" t="n">
        <v>0</v>
      </c>
      <c r="BG409" s="7" t="n">
        <v>0</v>
      </c>
      <c r="BH409" s="7" t="n">
        <v>0</v>
      </c>
      <c r="BI409" s="7" t="n">
        <v>0</v>
      </c>
      <c r="BJ409" s="7" t="n">
        <v>0</v>
      </c>
      <c r="BK409" s="7" t="n">
        <v>0</v>
      </c>
      <c r="BL409" s="7" t="n">
        <v>0</v>
      </c>
      <c r="BM409" s="7" t="n">
        <v>0</v>
      </c>
      <c r="BN409" s="7" t="n">
        <v>0</v>
      </c>
      <c r="BO409" s="7" t="n">
        <v>0</v>
      </c>
      <c r="BP409" s="7" t="n">
        <v>0</v>
      </c>
      <c r="BQ409" s="7" t="n">
        <v>0</v>
      </c>
      <c r="BR409" s="7" t="n">
        <v>0</v>
      </c>
      <c r="BS409" s="7" t="n">
        <v>0</v>
      </c>
      <c r="BT409" s="7" t="n">
        <v>0</v>
      </c>
      <c r="BU409" s="7" t="n">
        <v>0</v>
      </c>
      <c r="BV409" s="7" t="n">
        <v>0</v>
      </c>
      <c r="BW409" s="7" t="n">
        <v>0</v>
      </c>
      <c r="BX409" s="7" t="n">
        <v>0</v>
      </c>
      <c r="BY409" s="7" t="n">
        <v>0</v>
      </c>
      <c r="BZ409" s="7" t="n">
        <v>0</v>
      </c>
      <c r="CA409" s="7" t="n">
        <v>0</v>
      </c>
      <c r="CB409" s="7" t="n">
        <v>0</v>
      </c>
      <c r="CC409" s="7" t="n">
        <v>0</v>
      </c>
      <c r="CD409" s="7" t="n">
        <v>0</v>
      </c>
      <c r="CE409" s="7" t="n">
        <v>0</v>
      </c>
      <c r="CF409" s="7" t="n">
        <v>0</v>
      </c>
      <c r="CG409" s="7" t="n">
        <v>0</v>
      </c>
      <c r="CH409" s="7" t="n">
        <v>0</v>
      </c>
      <c r="CI409" s="7" t="n">
        <v>0</v>
      </c>
      <c r="CJ409" s="7" t="n">
        <v>0</v>
      </c>
      <c r="CK409" s="7" t="n">
        <v>0</v>
      </c>
      <c r="CL409" s="7" t="n">
        <v>0</v>
      </c>
      <c r="CM409" s="7" t="n">
        <v>0</v>
      </c>
      <c r="CN409" s="7" t="n">
        <v>0</v>
      </c>
      <c r="CO409" s="7" t="n">
        <v>0</v>
      </c>
      <c r="CP409" s="7" t="n">
        <v>0</v>
      </c>
      <c r="CQ409" s="7" t="n">
        <v>0</v>
      </c>
      <c r="CR409" s="7" t="n">
        <v>0</v>
      </c>
      <c r="CS409" s="7" t="n">
        <v>0</v>
      </c>
      <c r="CT409" s="7" t="n">
        <v>0</v>
      </c>
      <c r="CU409" s="7" t="n">
        <v>0</v>
      </c>
      <c r="CV409" s="7" t="n">
        <v>0</v>
      </c>
      <c r="CW409" s="7" t="n">
        <v>0</v>
      </c>
      <c r="CX409" s="7" t="n">
        <v>0</v>
      </c>
      <c r="CY409" s="7" t="n">
        <v>0</v>
      </c>
      <c r="CZ409" s="7" t="n">
        <v>0</v>
      </c>
      <c r="DA409" s="7" t="n">
        <v>0</v>
      </c>
      <c r="DB409" s="7" t="n">
        <v>0</v>
      </c>
      <c r="DC409" s="7" t="n">
        <v>0</v>
      </c>
      <c r="DD409" s="7" t="n">
        <v>0</v>
      </c>
      <c r="DE409" s="7" t="n">
        <v>0</v>
      </c>
      <c r="DF409" s="7" t="n">
        <v>0</v>
      </c>
    </row>
    <row r="410">
      <c r="A410" s="37" t="inlineStr">
        <is>
          <t>TOP360</t>
        </is>
      </c>
      <c r="B410" s="37" t="inlineStr">
        <is>
          <t>BIN3117:eARC_PLL_CLK_CP9</t>
        </is>
      </c>
      <c r="C410" s="37" t="n">
        <v>3117</v>
      </c>
      <c r="D410" s="37" t="inlineStr">
        <is>
          <t>eARC_PLL_CLK_CP9</t>
        </is>
      </c>
      <c r="E410" s="37" t="inlineStr">
        <is>
          <t>1V</t>
        </is>
      </c>
      <c r="F410" s="37" t="inlineStr">
        <is>
          <t>PLL</t>
        </is>
      </c>
      <c r="G410" s="37" t="inlineStr">
        <is>
          <t>SD</t>
        </is>
      </c>
      <c r="H410" s="37" t="n">
        <v>0</v>
      </c>
      <c r="I410" s="38" t="n">
        <v>0</v>
      </c>
      <c r="J410" s="37" t="n">
        <v>0</v>
      </c>
      <c r="K410" s="37" t="n">
        <v>0</v>
      </c>
      <c r="L410" s="38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  <c r="BC410" s="7" t="n">
        <v>0</v>
      </c>
      <c r="BD410" s="7" t="n">
        <v>0</v>
      </c>
      <c r="BE410" s="7" t="n">
        <v>0</v>
      </c>
      <c r="BF410" s="7" t="n">
        <v>0</v>
      </c>
      <c r="BG410" s="7" t="n">
        <v>0</v>
      </c>
      <c r="BH410" s="7" t="n">
        <v>0</v>
      </c>
      <c r="BI410" s="7" t="n">
        <v>0</v>
      </c>
      <c r="BJ410" s="7" t="n">
        <v>0</v>
      </c>
      <c r="BK410" s="7" t="n">
        <v>0</v>
      </c>
      <c r="BL410" s="7" t="n">
        <v>0</v>
      </c>
      <c r="BM410" s="7" t="n">
        <v>0</v>
      </c>
      <c r="BN410" s="7" t="n">
        <v>0</v>
      </c>
      <c r="BO410" s="7" t="n">
        <v>0</v>
      </c>
      <c r="BP410" s="7" t="n">
        <v>0</v>
      </c>
      <c r="BQ410" s="7" t="n">
        <v>0</v>
      </c>
      <c r="BR410" s="7" t="n">
        <v>0</v>
      </c>
      <c r="BS410" s="7" t="n">
        <v>0</v>
      </c>
      <c r="BT410" s="7" t="n">
        <v>0</v>
      </c>
      <c r="BU410" s="7" t="n">
        <v>0</v>
      </c>
      <c r="BV410" s="7" t="n">
        <v>0</v>
      </c>
      <c r="BW410" s="7" t="n">
        <v>0</v>
      </c>
      <c r="BX410" s="7" t="n">
        <v>0</v>
      </c>
      <c r="BY410" s="7" t="n">
        <v>0</v>
      </c>
      <c r="BZ410" s="7" t="n">
        <v>0</v>
      </c>
      <c r="CA410" s="7" t="n">
        <v>0</v>
      </c>
      <c r="CB410" s="7" t="n">
        <v>0</v>
      </c>
      <c r="CC410" s="7" t="n">
        <v>0</v>
      </c>
      <c r="CD410" s="7" t="n">
        <v>0</v>
      </c>
      <c r="CE410" s="7" t="n">
        <v>0</v>
      </c>
      <c r="CF410" s="7" t="n">
        <v>0</v>
      </c>
      <c r="CG410" s="7" t="n">
        <v>0</v>
      </c>
      <c r="CH410" s="7" t="n">
        <v>0</v>
      </c>
      <c r="CI410" s="7" t="n">
        <v>0</v>
      </c>
      <c r="CJ410" s="7" t="n">
        <v>0</v>
      </c>
      <c r="CK410" s="7" t="n">
        <v>0</v>
      </c>
      <c r="CL410" s="7" t="n">
        <v>0</v>
      </c>
      <c r="CM410" s="7" t="n">
        <v>0</v>
      </c>
      <c r="CN410" s="7" t="n">
        <v>0</v>
      </c>
      <c r="CO410" s="7" t="n">
        <v>0</v>
      </c>
      <c r="CP410" s="7" t="n">
        <v>0</v>
      </c>
      <c r="CQ410" s="7" t="n">
        <v>0</v>
      </c>
      <c r="CR410" s="7" t="n">
        <v>0</v>
      </c>
      <c r="CS410" s="7" t="n">
        <v>0</v>
      </c>
      <c r="CT410" s="7" t="n">
        <v>0</v>
      </c>
      <c r="CU410" s="7" t="n">
        <v>0</v>
      </c>
      <c r="CV410" s="7" t="n">
        <v>0</v>
      </c>
      <c r="CW410" s="7" t="n">
        <v>0</v>
      </c>
      <c r="CX410" s="7" t="n">
        <v>0</v>
      </c>
      <c r="CY410" s="7" t="n">
        <v>0</v>
      </c>
      <c r="CZ410" s="7" t="n">
        <v>0</v>
      </c>
      <c r="DA410" s="7" t="n">
        <v>0</v>
      </c>
      <c r="DB410" s="7" t="n">
        <v>0</v>
      </c>
      <c r="DC410" s="7" t="n">
        <v>0</v>
      </c>
      <c r="DD410" s="7" t="n">
        <v>0</v>
      </c>
      <c r="DE410" s="7" t="n">
        <v>0</v>
      </c>
      <c r="DF410" s="7" t="n">
        <v>0</v>
      </c>
    </row>
    <row r="411">
      <c r="A411" s="37" t="inlineStr">
        <is>
          <t>TOP361</t>
        </is>
      </c>
      <c r="B411" s="37" t="inlineStr">
        <is>
          <t>BIN3119:BB_CP05</t>
        </is>
      </c>
      <c r="C411" s="37" t="n">
        <v>3119</v>
      </c>
      <c r="D411" s="37" t="inlineStr">
        <is>
          <t>BB_CP05</t>
        </is>
      </c>
      <c r="E411" s="37" t="inlineStr">
        <is>
          <t>1V</t>
        </is>
      </c>
      <c r="F411" s="37" t="inlineStr">
        <is>
          <t>SD_OTHER</t>
        </is>
      </c>
      <c r="G411" s="37" t="inlineStr">
        <is>
          <t>SD</t>
        </is>
      </c>
      <c r="H411" s="37" t="n">
        <v>0</v>
      </c>
      <c r="I411" s="38" t="n">
        <v>0</v>
      </c>
      <c r="J411" s="37" t="n">
        <v>0</v>
      </c>
      <c r="K411" s="37" t="n">
        <v>0</v>
      </c>
      <c r="L411" s="38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n">
        <v>0</v>
      </c>
      <c r="AW411" s="7" t="n">
        <v>0</v>
      </c>
      <c r="AX411" s="7" t="n">
        <v>0</v>
      </c>
      <c r="AY411" s="7" t="n">
        <v>0</v>
      </c>
      <c r="AZ411" s="7" t="n">
        <v>0</v>
      </c>
      <c r="BA411" s="7" t="n">
        <v>0</v>
      </c>
      <c r="BB411" s="7" t="n">
        <v>0</v>
      </c>
      <c r="BC411" s="7" t="n">
        <v>0</v>
      </c>
      <c r="BD411" s="7" t="n">
        <v>0</v>
      </c>
      <c r="BE411" s="7" t="n">
        <v>0</v>
      </c>
      <c r="BF411" s="7" t="n">
        <v>0</v>
      </c>
      <c r="BG411" s="7" t="n">
        <v>0</v>
      </c>
      <c r="BH411" s="7" t="n">
        <v>0</v>
      </c>
      <c r="BI411" s="7" t="n">
        <v>0</v>
      </c>
      <c r="BJ411" s="7" t="n">
        <v>0</v>
      </c>
      <c r="BK411" s="7" t="n">
        <v>0</v>
      </c>
      <c r="BL411" s="7" t="n">
        <v>0</v>
      </c>
      <c r="BM411" s="7" t="n">
        <v>0</v>
      </c>
      <c r="BN411" s="7" t="n">
        <v>0</v>
      </c>
      <c r="BO411" s="7" t="n">
        <v>0</v>
      </c>
      <c r="BP411" s="7" t="n">
        <v>0</v>
      </c>
      <c r="BQ411" s="7" t="n">
        <v>0</v>
      </c>
      <c r="BR411" s="7" t="n">
        <v>0</v>
      </c>
      <c r="BS411" s="7" t="n">
        <v>0</v>
      </c>
      <c r="BT411" s="7" t="n">
        <v>0</v>
      </c>
      <c r="BU411" s="7" t="n">
        <v>0</v>
      </c>
      <c r="BV411" s="7" t="n">
        <v>0</v>
      </c>
      <c r="BW411" s="7" t="n">
        <v>0</v>
      </c>
      <c r="BX411" s="7" t="n">
        <v>0</v>
      </c>
      <c r="BY411" s="7" t="n">
        <v>0</v>
      </c>
      <c r="BZ411" s="7" t="n">
        <v>0</v>
      </c>
      <c r="CA411" s="7" t="n">
        <v>0</v>
      </c>
      <c r="CB411" s="7" t="n">
        <v>0</v>
      </c>
      <c r="CC411" s="7" t="n">
        <v>0</v>
      </c>
      <c r="CD411" s="7" t="n">
        <v>0</v>
      </c>
      <c r="CE411" s="7" t="n">
        <v>0</v>
      </c>
      <c r="CF411" s="7" t="n">
        <v>0</v>
      </c>
      <c r="CG411" s="7" t="n">
        <v>0</v>
      </c>
      <c r="CH411" s="7" t="n">
        <v>0</v>
      </c>
      <c r="CI411" s="7" t="n">
        <v>0</v>
      </c>
      <c r="CJ411" s="7" t="n">
        <v>0</v>
      </c>
      <c r="CK411" s="7" t="n">
        <v>0</v>
      </c>
      <c r="CL411" s="7" t="n">
        <v>0</v>
      </c>
      <c r="CM411" s="7" t="n">
        <v>0</v>
      </c>
      <c r="CN411" s="7" t="n">
        <v>0</v>
      </c>
      <c r="CO411" s="7" t="n">
        <v>0</v>
      </c>
      <c r="CP411" s="7" t="n">
        <v>0</v>
      </c>
      <c r="CQ411" s="7" t="n">
        <v>0</v>
      </c>
      <c r="CR411" s="7" t="n">
        <v>0</v>
      </c>
      <c r="CS411" s="7" t="n">
        <v>0</v>
      </c>
      <c r="CT411" s="7" t="n">
        <v>0</v>
      </c>
      <c r="CU411" s="7" t="n">
        <v>0</v>
      </c>
      <c r="CV411" s="7" t="n">
        <v>0</v>
      </c>
      <c r="CW411" s="7" t="n">
        <v>0</v>
      </c>
      <c r="CX411" s="7" t="n">
        <v>0</v>
      </c>
      <c r="CY411" s="7" t="n">
        <v>0</v>
      </c>
      <c r="CZ411" s="7" t="n">
        <v>0</v>
      </c>
      <c r="DA411" s="7" t="n">
        <v>0</v>
      </c>
      <c r="DB411" s="7" t="n">
        <v>0</v>
      </c>
      <c r="DC411" s="7" t="n">
        <v>0</v>
      </c>
      <c r="DD411" s="7" t="n">
        <v>0</v>
      </c>
      <c r="DE411" s="7" t="n">
        <v>0</v>
      </c>
      <c r="DF411" s="7" t="n">
        <v>0</v>
      </c>
    </row>
    <row r="412">
      <c r="A412" s="37" t="inlineStr">
        <is>
          <t>TOP362</t>
        </is>
      </c>
      <c r="B412" s="37" t="inlineStr">
        <is>
          <t>BIN3122:USB2_CP_K_state</t>
        </is>
      </c>
      <c r="C412" s="37" t="n">
        <v>3122</v>
      </c>
      <c r="D412" s="37" t="inlineStr">
        <is>
          <t>USB2_CP_K_state</t>
        </is>
      </c>
      <c r="E412" s="37" t="inlineStr">
        <is>
          <t>1V</t>
        </is>
      </c>
      <c r="F412" s="37" t="inlineStr">
        <is>
          <t>USB</t>
        </is>
      </c>
      <c r="G412" s="37" t="inlineStr">
        <is>
          <t>SD</t>
        </is>
      </c>
      <c r="H412" s="37" t="n">
        <v>0</v>
      </c>
      <c r="I412" s="38" t="n">
        <v>0</v>
      </c>
      <c r="J412" s="37" t="n">
        <v>0</v>
      </c>
      <c r="K412" s="37" t="n">
        <v>0</v>
      </c>
      <c r="L412" s="38" t="n">
        <v>0</v>
      </c>
      <c r="M412" s="7" t="n">
        <v>7.79e-06</v>
      </c>
      <c r="N412" s="7" t="n">
        <v>1.558e-05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0</v>
      </c>
      <c r="AZ412" s="7" t="n">
        <v>0</v>
      </c>
      <c r="BA412" s="7" t="n">
        <v>0</v>
      </c>
      <c r="BB412" s="7" t="n">
        <v>0</v>
      </c>
      <c r="BC412" s="7" t="n">
        <v>0</v>
      </c>
      <c r="BD412" s="7" t="n">
        <v>0</v>
      </c>
      <c r="BE412" s="7" t="n">
        <v>0</v>
      </c>
      <c r="BF412" s="7" t="n">
        <v>0</v>
      </c>
      <c r="BG412" s="7" t="n">
        <v>0</v>
      </c>
      <c r="BH412" s="7" t="n">
        <v>0</v>
      </c>
      <c r="BI412" s="7" t="n">
        <v>0</v>
      </c>
      <c r="BJ412" s="7" t="n">
        <v>0</v>
      </c>
      <c r="BK412" s="7" t="n">
        <v>0</v>
      </c>
      <c r="BL412" s="7" t="n">
        <v>0</v>
      </c>
      <c r="BM412" s="7" t="n">
        <v>0</v>
      </c>
      <c r="BN412" s="7" t="n">
        <v>0</v>
      </c>
      <c r="BO412" s="7" t="n">
        <v>0</v>
      </c>
      <c r="BP412" s="7" t="n">
        <v>0</v>
      </c>
      <c r="BQ412" s="7" t="n">
        <v>0</v>
      </c>
      <c r="BR412" s="7" t="n">
        <v>0</v>
      </c>
      <c r="BS412" s="7" t="n">
        <v>0</v>
      </c>
      <c r="BT412" s="7" t="n">
        <v>0</v>
      </c>
      <c r="BU412" s="7" t="n">
        <v>0</v>
      </c>
      <c r="BV412" s="7" t="n">
        <v>0</v>
      </c>
      <c r="BW412" s="7" t="n">
        <v>0</v>
      </c>
      <c r="BX412" s="7" t="n">
        <v>0</v>
      </c>
      <c r="BY412" s="7" t="n">
        <v>0</v>
      </c>
      <c r="BZ412" s="7" t="n">
        <v>0</v>
      </c>
      <c r="CA412" s="7" t="n">
        <v>0</v>
      </c>
      <c r="CB412" s="7" t="n">
        <v>0</v>
      </c>
      <c r="CC412" s="7" t="n">
        <v>0</v>
      </c>
      <c r="CD412" s="7" t="n">
        <v>0</v>
      </c>
      <c r="CE412" s="7" t="n">
        <v>0</v>
      </c>
      <c r="CF412" s="7" t="n">
        <v>0</v>
      </c>
      <c r="CG412" s="7" t="n">
        <v>0</v>
      </c>
      <c r="CH412" s="7" t="n">
        <v>0</v>
      </c>
      <c r="CI412" s="7" t="n">
        <v>0</v>
      </c>
      <c r="CJ412" s="7" t="n">
        <v>0</v>
      </c>
      <c r="CK412" s="7" t="n">
        <v>0</v>
      </c>
      <c r="CL412" s="7" t="n">
        <v>0</v>
      </c>
      <c r="CM412" s="7" t="n">
        <v>0</v>
      </c>
      <c r="CN412" s="7" t="n">
        <v>0</v>
      </c>
      <c r="CO412" s="7" t="n">
        <v>0</v>
      </c>
      <c r="CP412" s="7" t="n">
        <v>0</v>
      </c>
      <c r="CQ412" s="7" t="n">
        <v>0</v>
      </c>
      <c r="CR412" s="7" t="n">
        <v>0</v>
      </c>
      <c r="CS412" s="7" t="n">
        <v>0</v>
      </c>
      <c r="CT412" s="7" t="n">
        <v>0</v>
      </c>
      <c r="CU412" s="7" t="n">
        <v>0</v>
      </c>
      <c r="CV412" s="7" t="n">
        <v>0</v>
      </c>
      <c r="CW412" s="7" t="n">
        <v>0</v>
      </c>
      <c r="CX412" s="7" t="n">
        <v>0</v>
      </c>
      <c r="CY412" s="7" t="n">
        <v>0</v>
      </c>
      <c r="CZ412" s="7" t="n">
        <v>0</v>
      </c>
      <c r="DA412" s="7" t="n">
        <v>0</v>
      </c>
      <c r="DB412" s="7" t="n">
        <v>0</v>
      </c>
      <c r="DC412" s="7" t="n">
        <v>0</v>
      </c>
      <c r="DD412" s="7" t="n">
        <v>0</v>
      </c>
      <c r="DE412" s="7" t="n">
        <v>0</v>
      </c>
      <c r="DF412" s="7" t="n">
        <v>0</v>
      </c>
    </row>
    <row r="413">
      <c r="A413" s="37" t="inlineStr">
        <is>
          <t>TOP363</t>
        </is>
      </c>
      <c r="B413" s="37" t="inlineStr">
        <is>
          <t>BIN3127:Merlin6_CP2_TP0_src1</t>
        </is>
      </c>
      <c r="C413" s="37" t="n">
        <v>3127</v>
      </c>
      <c r="D413" s="37" t="inlineStr">
        <is>
          <t>Merlin6_CP2_TP0_src1</t>
        </is>
      </c>
      <c r="E413" s="37" t="inlineStr">
        <is>
          <t>1V</t>
        </is>
      </c>
      <c r="F413" s="37" t="inlineStr">
        <is>
          <t>SD_OTHER</t>
        </is>
      </c>
      <c r="G413" s="37" t="inlineStr">
        <is>
          <t>SD</t>
        </is>
      </c>
      <c r="H413" s="37" t="n">
        <v>0</v>
      </c>
      <c r="I413" s="38" t="n">
        <v>0</v>
      </c>
      <c r="J413" s="37" t="n">
        <v>0</v>
      </c>
      <c r="K413" s="37" t="n">
        <v>0</v>
      </c>
      <c r="L413" s="38" t="n">
        <v>0</v>
      </c>
      <c r="M413" s="7" t="n">
        <v>0</v>
      </c>
      <c r="N413" s="7" t="n">
        <v>0</v>
      </c>
      <c r="O413" s="7" t="n">
        <v>0</v>
      </c>
      <c r="P413" s="7" t="n">
        <v>0</v>
      </c>
      <c r="Q413" s="7" t="n">
        <v>0</v>
      </c>
      <c r="R413" s="7" t="n">
        <v>0</v>
      </c>
      <c r="S413" s="7" t="n">
        <v>0</v>
      </c>
      <c r="T413" s="7" t="n">
        <v>0</v>
      </c>
      <c r="U413" s="7" t="n">
        <v>0</v>
      </c>
      <c r="V413" s="7" t="n">
        <v>0</v>
      </c>
      <c r="W413" s="7" t="n">
        <v>0</v>
      </c>
      <c r="X413" s="7" t="n">
        <v>0</v>
      </c>
      <c r="Y413" s="7" t="n">
        <v>0</v>
      </c>
      <c r="Z413" s="7" t="n">
        <v>0</v>
      </c>
      <c r="AA413" s="7" t="n">
        <v>0</v>
      </c>
      <c r="AB413" s="7" t="n">
        <v>0</v>
      </c>
      <c r="AC413" s="7" t="n">
        <v>0</v>
      </c>
      <c r="AD413" s="7" t="n">
        <v>0</v>
      </c>
      <c r="AE413" s="7" t="n">
        <v>0</v>
      </c>
      <c r="AF413" s="7" t="n">
        <v>0</v>
      </c>
      <c r="AG413" s="7" t="n">
        <v>0</v>
      </c>
      <c r="AH413" s="7" t="n">
        <v>0</v>
      </c>
      <c r="AI413" s="7" t="n">
        <v>0</v>
      </c>
      <c r="AJ413" s="7" t="n">
        <v>0</v>
      </c>
      <c r="AK413" s="7" t="n">
        <v>0</v>
      </c>
      <c r="AL413" s="7" t="n">
        <v>0</v>
      </c>
      <c r="AM413" s="7" t="n">
        <v>0</v>
      </c>
      <c r="AN413" s="7" t="n">
        <v>0</v>
      </c>
      <c r="AO413" s="7" t="n">
        <v>0</v>
      </c>
      <c r="AP413" s="7" t="n">
        <v>0</v>
      </c>
      <c r="AQ413" s="7" t="n">
        <v>0</v>
      </c>
      <c r="AR413" s="7" t="n">
        <v>0</v>
      </c>
      <c r="AS413" s="7" t="n">
        <v>0</v>
      </c>
      <c r="AT413" s="7" t="n">
        <v>0</v>
      </c>
      <c r="AU413" s="7" t="n">
        <v>0</v>
      </c>
      <c r="AV413" s="7" t="n">
        <v>0</v>
      </c>
      <c r="AW413" s="7" t="n">
        <v>0</v>
      </c>
      <c r="AX413" s="7" t="n">
        <v>0</v>
      </c>
      <c r="AY413" s="7" t="n">
        <v>0</v>
      </c>
      <c r="AZ413" s="7" t="n">
        <v>0</v>
      </c>
      <c r="BA413" s="7" t="n">
        <v>0</v>
      </c>
      <c r="BB413" s="7" t="n">
        <v>0</v>
      </c>
      <c r="BC413" s="7" t="n">
        <v>0</v>
      </c>
      <c r="BD413" s="7" t="n">
        <v>0</v>
      </c>
      <c r="BE413" s="7" t="n">
        <v>0</v>
      </c>
      <c r="BF413" s="7" t="n">
        <v>0</v>
      </c>
      <c r="BG413" s="7" t="n">
        <v>0</v>
      </c>
      <c r="BH413" s="7" t="n">
        <v>0</v>
      </c>
      <c r="BI413" s="7" t="n">
        <v>0</v>
      </c>
      <c r="BJ413" s="7" t="n">
        <v>0</v>
      </c>
      <c r="BK413" s="7" t="n">
        <v>0</v>
      </c>
      <c r="BL413" s="7" t="n">
        <v>0</v>
      </c>
      <c r="BM413" s="7" t="n">
        <v>0</v>
      </c>
      <c r="BN413" s="7" t="n">
        <v>0</v>
      </c>
      <c r="BO413" s="7" t="n">
        <v>0</v>
      </c>
      <c r="BP413" s="7" t="n">
        <v>0</v>
      </c>
      <c r="BQ413" s="7" t="n">
        <v>0</v>
      </c>
      <c r="BR413" s="7" t="n">
        <v>0</v>
      </c>
      <c r="BS413" s="7" t="n">
        <v>0</v>
      </c>
      <c r="BT413" s="7" t="n">
        <v>0</v>
      </c>
      <c r="BU413" s="7" t="n">
        <v>0</v>
      </c>
      <c r="BV413" s="7" t="n">
        <v>0</v>
      </c>
      <c r="BW413" s="7" t="n">
        <v>0</v>
      </c>
      <c r="BX413" s="7" t="n">
        <v>0</v>
      </c>
      <c r="BY413" s="7" t="n">
        <v>0</v>
      </c>
      <c r="BZ413" s="7" t="n">
        <v>0</v>
      </c>
      <c r="CA413" s="7" t="n">
        <v>0</v>
      </c>
      <c r="CB413" s="7" t="n">
        <v>0</v>
      </c>
      <c r="CC413" s="7" t="n">
        <v>0</v>
      </c>
      <c r="CD413" s="7" t="n">
        <v>0</v>
      </c>
      <c r="CE413" s="7" t="n">
        <v>0</v>
      </c>
      <c r="CF413" s="7" t="n">
        <v>0</v>
      </c>
      <c r="CG413" s="7" t="n">
        <v>0</v>
      </c>
      <c r="CH413" s="7" t="n">
        <v>0</v>
      </c>
      <c r="CI413" s="7" t="n">
        <v>0</v>
      </c>
      <c r="CJ413" s="7" t="n">
        <v>0</v>
      </c>
      <c r="CK413" s="7" t="n">
        <v>0</v>
      </c>
      <c r="CL413" s="7" t="n">
        <v>0</v>
      </c>
      <c r="CM413" s="7" t="n">
        <v>0</v>
      </c>
      <c r="CN413" s="7" t="n">
        <v>0</v>
      </c>
      <c r="CO413" s="7" t="n">
        <v>0</v>
      </c>
      <c r="CP413" s="7" t="n">
        <v>0</v>
      </c>
      <c r="CQ413" s="7" t="n">
        <v>0</v>
      </c>
      <c r="CR413" s="7" t="n">
        <v>0</v>
      </c>
      <c r="CS413" s="7" t="n">
        <v>0</v>
      </c>
      <c r="CT413" s="7" t="n">
        <v>0</v>
      </c>
      <c r="CU413" s="7" t="n">
        <v>0</v>
      </c>
      <c r="CV413" s="7" t="n">
        <v>0</v>
      </c>
      <c r="CW413" s="7" t="n">
        <v>0</v>
      </c>
      <c r="CX413" s="7" t="n">
        <v>0</v>
      </c>
      <c r="CY413" s="7" t="n">
        <v>0</v>
      </c>
      <c r="CZ413" s="7" t="n">
        <v>0</v>
      </c>
      <c r="DA413" s="7" t="n">
        <v>0</v>
      </c>
      <c r="DB413" s="7" t="n">
        <v>0</v>
      </c>
      <c r="DC413" s="7" t="n">
        <v>0</v>
      </c>
      <c r="DD413" s="7" t="n">
        <v>0</v>
      </c>
      <c r="DE413" s="7" t="n">
        <v>0</v>
      </c>
      <c r="DF413" s="7" t="n">
        <v>0</v>
      </c>
    </row>
    <row r="414">
      <c r="A414" s="37" t="inlineStr">
        <is>
          <t>TOP364</t>
        </is>
      </c>
      <c r="B414" s="37" t="inlineStr">
        <is>
          <t>BIN3128:Merlin6_CP4_TP0_src3</t>
        </is>
      </c>
      <c r="C414" s="37" t="n">
        <v>3128</v>
      </c>
      <c r="D414" s="37" t="inlineStr">
        <is>
          <t>Merlin6_CP4_TP0_src3</t>
        </is>
      </c>
      <c r="E414" s="37" t="inlineStr">
        <is>
          <t>1V</t>
        </is>
      </c>
      <c r="F414" s="37" t="inlineStr">
        <is>
          <t>SD_OTHER</t>
        </is>
      </c>
      <c r="G414" s="37" t="inlineStr">
        <is>
          <t>SD</t>
        </is>
      </c>
      <c r="H414" s="37" t="n">
        <v>0</v>
      </c>
      <c r="I414" s="38" t="n">
        <v>0</v>
      </c>
      <c r="J414" s="37" t="n">
        <v>0</v>
      </c>
      <c r="K414" s="37" t="n">
        <v>0</v>
      </c>
      <c r="L414" s="38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  <c r="AA414" s="7" t="n">
        <v>0</v>
      </c>
      <c r="AB414" s="7" t="n">
        <v>0</v>
      </c>
      <c r="AC414" s="7" t="n">
        <v>0</v>
      </c>
      <c r="AD414" s="7" t="n">
        <v>0</v>
      </c>
      <c r="AE414" s="7" t="n">
        <v>0</v>
      </c>
      <c r="AF414" s="7" t="n">
        <v>0</v>
      </c>
      <c r="AG414" s="7" t="n">
        <v>0</v>
      </c>
      <c r="AH414" s="7" t="n">
        <v>0</v>
      </c>
      <c r="AI414" s="7" t="n">
        <v>0</v>
      </c>
      <c r="AJ414" s="7" t="n">
        <v>0</v>
      </c>
      <c r="AK414" s="7" t="n">
        <v>0</v>
      </c>
      <c r="AL414" s="7" t="n">
        <v>0</v>
      </c>
      <c r="AM414" s="7" t="n">
        <v>0</v>
      </c>
      <c r="AN414" s="7" t="n">
        <v>0</v>
      </c>
      <c r="AO414" s="7" t="n">
        <v>0</v>
      </c>
      <c r="AP414" s="7" t="n">
        <v>0</v>
      </c>
      <c r="AQ414" s="7" t="n">
        <v>0</v>
      </c>
      <c r="AR414" s="7" t="n">
        <v>0</v>
      </c>
      <c r="AS414" s="7" t="n">
        <v>0</v>
      </c>
      <c r="AT414" s="7" t="n">
        <v>0</v>
      </c>
      <c r="AU414" s="7" t="n">
        <v>0</v>
      </c>
      <c r="AV414" s="7" t="n">
        <v>0</v>
      </c>
      <c r="AW414" s="7" t="n">
        <v>0</v>
      </c>
      <c r="AX414" s="7" t="n">
        <v>0</v>
      </c>
      <c r="AY414" s="7" t="n">
        <v>0</v>
      </c>
      <c r="AZ414" s="7" t="n">
        <v>0</v>
      </c>
      <c r="BA414" s="7" t="n">
        <v>0</v>
      </c>
      <c r="BB414" s="7" t="n">
        <v>0</v>
      </c>
      <c r="BC414" s="7" t="n">
        <v>0</v>
      </c>
      <c r="BD414" s="7" t="n">
        <v>0</v>
      </c>
      <c r="BE414" s="7" t="n">
        <v>0</v>
      </c>
      <c r="BF414" s="7" t="n">
        <v>0</v>
      </c>
      <c r="BG414" s="7" t="n">
        <v>0</v>
      </c>
      <c r="BH414" s="7" t="n">
        <v>0</v>
      </c>
      <c r="BI414" s="7" t="n">
        <v>0</v>
      </c>
      <c r="BJ414" s="7" t="n">
        <v>0</v>
      </c>
      <c r="BK414" s="7" t="n">
        <v>0</v>
      </c>
      <c r="BL414" s="7" t="n">
        <v>0</v>
      </c>
      <c r="BM414" s="7" t="n">
        <v>0</v>
      </c>
      <c r="BN414" s="7" t="n">
        <v>0</v>
      </c>
      <c r="BO414" s="7" t="n">
        <v>0</v>
      </c>
      <c r="BP414" s="7" t="n">
        <v>0</v>
      </c>
      <c r="BQ414" s="7" t="n">
        <v>0</v>
      </c>
      <c r="BR414" s="7" t="n">
        <v>0</v>
      </c>
      <c r="BS414" s="7" t="n">
        <v>0</v>
      </c>
      <c r="BT414" s="7" t="n">
        <v>0</v>
      </c>
      <c r="BU414" s="7" t="n">
        <v>0</v>
      </c>
      <c r="BV414" s="7" t="n">
        <v>0</v>
      </c>
      <c r="BW414" s="7" t="n">
        <v>0</v>
      </c>
      <c r="BX414" s="7" t="n">
        <v>0</v>
      </c>
      <c r="BY414" s="7" t="n">
        <v>0</v>
      </c>
      <c r="BZ414" s="7" t="n">
        <v>0</v>
      </c>
      <c r="CA414" s="7" t="n">
        <v>0</v>
      </c>
      <c r="CB414" s="7" t="n">
        <v>0</v>
      </c>
      <c r="CC414" s="7" t="n">
        <v>0</v>
      </c>
      <c r="CD414" s="7" t="n">
        <v>0</v>
      </c>
      <c r="CE414" s="7" t="n">
        <v>0</v>
      </c>
      <c r="CF414" s="7" t="n">
        <v>0</v>
      </c>
      <c r="CG414" s="7" t="n">
        <v>0</v>
      </c>
      <c r="CH414" s="7" t="n">
        <v>0</v>
      </c>
      <c r="CI414" s="7" t="n">
        <v>0</v>
      </c>
      <c r="CJ414" s="7" t="n">
        <v>0</v>
      </c>
      <c r="CK414" s="7" t="n">
        <v>0</v>
      </c>
      <c r="CL414" s="7" t="n">
        <v>0</v>
      </c>
      <c r="CM414" s="7" t="n">
        <v>0</v>
      </c>
      <c r="CN414" s="7" t="n">
        <v>0</v>
      </c>
      <c r="CO414" s="7" t="n">
        <v>0</v>
      </c>
      <c r="CP414" s="7" t="n">
        <v>0</v>
      </c>
      <c r="CQ414" s="7" t="n">
        <v>0</v>
      </c>
      <c r="CR414" s="7" t="n">
        <v>0</v>
      </c>
      <c r="CS414" s="7" t="n">
        <v>0</v>
      </c>
      <c r="CT414" s="7" t="n">
        <v>0</v>
      </c>
      <c r="CU414" s="7" t="n">
        <v>0</v>
      </c>
      <c r="CV414" s="7" t="n">
        <v>0</v>
      </c>
      <c r="CW414" s="7" t="n">
        <v>0</v>
      </c>
      <c r="CX414" s="7" t="n">
        <v>0</v>
      </c>
      <c r="CY414" s="7" t="n">
        <v>0</v>
      </c>
      <c r="CZ414" s="7" t="n">
        <v>0</v>
      </c>
      <c r="DA414" s="7" t="n">
        <v>0</v>
      </c>
      <c r="DB414" s="7" t="n">
        <v>0</v>
      </c>
      <c r="DC414" s="7" t="n">
        <v>0</v>
      </c>
      <c r="DD414" s="7" t="n">
        <v>0</v>
      </c>
      <c r="DE414" s="7" t="n">
        <v>0</v>
      </c>
      <c r="DF414" s="7" t="n">
        <v>0</v>
      </c>
    </row>
    <row r="415">
      <c r="A415" s="37" t="inlineStr">
        <is>
          <t>TOP365</t>
        </is>
      </c>
      <c r="B415" s="37" t="inlineStr">
        <is>
          <t>BIN3129:Merlin6_CP6_TP1_src1</t>
        </is>
      </c>
      <c r="C415" s="37" t="n">
        <v>3129</v>
      </c>
      <c r="D415" s="37" t="inlineStr">
        <is>
          <t>Merlin6_CP6_TP1_src1</t>
        </is>
      </c>
      <c r="E415" s="37" t="inlineStr">
        <is>
          <t>1V</t>
        </is>
      </c>
      <c r="F415" s="37" t="inlineStr">
        <is>
          <t>SD_OTHER</t>
        </is>
      </c>
      <c r="G415" s="37" t="inlineStr">
        <is>
          <t>SD</t>
        </is>
      </c>
      <c r="H415" s="37" t="n">
        <v>0</v>
      </c>
      <c r="I415" s="38" t="n">
        <v>0</v>
      </c>
      <c r="J415" s="37" t="n">
        <v>0</v>
      </c>
      <c r="K415" s="37" t="n">
        <v>0</v>
      </c>
      <c r="L415" s="38" t="n">
        <v>0</v>
      </c>
      <c r="M415" s="7" t="n">
        <v>0</v>
      </c>
      <c r="N415" s="7" t="n">
        <v>0</v>
      </c>
      <c r="O415" s="7" t="n">
        <v>0</v>
      </c>
      <c r="P415" s="7" t="n">
        <v>0</v>
      </c>
      <c r="Q415" s="7" t="n">
        <v>0</v>
      </c>
      <c r="R415" s="7" t="n">
        <v>0</v>
      </c>
      <c r="S415" s="7" t="n">
        <v>0</v>
      </c>
      <c r="T415" s="7" t="n">
        <v>0</v>
      </c>
      <c r="U415" s="7" t="n">
        <v>0</v>
      </c>
      <c r="V415" s="7" t="n">
        <v>0</v>
      </c>
      <c r="W415" s="7" t="n">
        <v>0</v>
      </c>
      <c r="X415" s="7" t="n">
        <v>0</v>
      </c>
      <c r="Y415" s="7" t="n">
        <v>0</v>
      </c>
      <c r="Z415" s="7" t="n">
        <v>0</v>
      </c>
      <c r="AA415" s="7" t="n">
        <v>0</v>
      </c>
      <c r="AB415" s="7" t="n">
        <v>0</v>
      </c>
      <c r="AC415" s="7" t="n">
        <v>0</v>
      </c>
      <c r="AD415" s="7" t="n">
        <v>0</v>
      </c>
      <c r="AE415" s="7" t="n">
        <v>0</v>
      </c>
      <c r="AF415" s="7" t="n">
        <v>0</v>
      </c>
      <c r="AG415" s="7" t="n">
        <v>0</v>
      </c>
      <c r="AH415" s="7" t="n">
        <v>0</v>
      </c>
      <c r="AI415" s="7" t="n">
        <v>0</v>
      </c>
      <c r="AJ415" s="7" t="n">
        <v>0</v>
      </c>
      <c r="AK415" s="7" t="n">
        <v>0</v>
      </c>
      <c r="AL415" s="7" t="n">
        <v>0</v>
      </c>
      <c r="AM415" s="7" t="n">
        <v>0</v>
      </c>
      <c r="AN415" s="7" t="n">
        <v>0</v>
      </c>
      <c r="AO415" s="7" t="n">
        <v>0</v>
      </c>
      <c r="AP415" s="7" t="n">
        <v>0</v>
      </c>
      <c r="AQ415" s="7" t="n">
        <v>0</v>
      </c>
      <c r="AR415" s="7" t="n">
        <v>0</v>
      </c>
      <c r="AS415" s="7" t="n">
        <v>0</v>
      </c>
      <c r="AT415" s="7" t="n">
        <v>0</v>
      </c>
      <c r="AU415" s="7" t="n">
        <v>0</v>
      </c>
      <c r="AV415" s="7" t="n">
        <v>0</v>
      </c>
      <c r="AW415" s="7" t="n">
        <v>0</v>
      </c>
      <c r="AX415" s="7" t="n">
        <v>0</v>
      </c>
      <c r="AY415" s="7" t="n">
        <v>0</v>
      </c>
      <c r="AZ415" s="7" t="n">
        <v>0</v>
      </c>
      <c r="BA415" s="7" t="n">
        <v>0</v>
      </c>
      <c r="BB415" s="7" t="n">
        <v>0</v>
      </c>
      <c r="BC415" s="7" t="n">
        <v>0</v>
      </c>
      <c r="BD415" s="7" t="n">
        <v>0</v>
      </c>
      <c r="BE415" s="7" t="n">
        <v>0</v>
      </c>
      <c r="BF415" s="7" t="n">
        <v>0</v>
      </c>
      <c r="BG415" s="7" t="n">
        <v>0</v>
      </c>
      <c r="BH415" s="7" t="n">
        <v>0</v>
      </c>
      <c r="BI415" s="7" t="n">
        <v>0</v>
      </c>
      <c r="BJ415" s="7" t="n">
        <v>0</v>
      </c>
      <c r="BK415" s="7" t="n">
        <v>0</v>
      </c>
      <c r="BL415" s="7" t="n">
        <v>0</v>
      </c>
      <c r="BM415" s="7" t="n">
        <v>0</v>
      </c>
      <c r="BN415" s="7" t="n">
        <v>0</v>
      </c>
      <c r="BO415" s="7" t="n">
        <v>0</v>
      </c>
      <c r="BP415" s="7" t="n">
        <v>0</v>
      </c>
      <c r="BQ415" s="7" t="n">
        <v>0</v>
      </c>
      <c r="BR415" s="7" t="n">
        <v>0</v>
      </c>
      <c r="BS415" s="7" t="n">
        <v>0</v>
      </c>
      <c r="BT415" s="7" t="n">
        <v>0</v>
      </c>
      <c r="BU415" s="7" t="n">
        <v>0</v>
      </c>
      <c r="BV415" s="7" t="n">
        <v>0</v>
      </c>
      <c r="BW415" s="7" t="n">
        <v>0</v>
      </c>
      <c r="BX415" s="7" t="n">
        <v>0</v>
      </c>
      <c r="BY415" s="7" t="n">
        <v>0</v>
      </c>
      <c r="BZ415" s="7" t="n">
        <v>0</v>
      </c>
      <c r="CA415" s="7" t="n">
        <v>0</v>
      </c>
      <c r="CB415" s="7" t="n">
        <v>0</v>
      </c>
      <c r="CC415" s="7" t="n">
        <v>0</v>
      </c>
      <c r="CD415" s="7" t="n">
        <v>0</v>
      </c>
      <c r="CE415" s="7" t="n">
        <v>0</v>
      </c>
      <c r="CF415" s="7" t="n">
        <v>0</v>
      </c>
      <c r="CG415" s="7" t="n">
        <v>0</v>
      </c>
      <c r="CH415" s="7" t="n">
        <v>0</v>
      </c>
      <c r="CI415" s="7" t="n">
        <v>0</v>
      </c>
      <c r="CJ415" s="7" t="n">
        <v>0</v>
      </c>
      <c r="CK415" s="7" t="n">
        <v>0</v>
      </c>
      <c r="CL415" s="7" t="n">
        <v>0</v>
      </c>
      <c r="CM415" s="7" t="n">
        <v>0</v>
      </c>
      <c r="CN415" s="7" t="n">
        <v>0</v>
      </c>
      <c r="CO415" s="7" t="n">
        <v>0</v>
      </c>
      <c r="CP415" s="7" t="n">
        <v>0</v>
      </c>
      <c r="CQ415" s="7" t="n">
        <v>0</v>
      </c>
      <c r="CR415" s="7" t="n">
        <v>0</v>
      </c>
      <c r="CS415" s="7" t="n">
        <v>0</v>
      </c>
      <c r="CT415" s="7" t="n">
        <v>0</v>
      </c>
      <c r="CU415" s="7" t="n">
        <v>0</v>
      </c>
      <c r="CV415" s="7" t="n">
        <v>0</v>
      </c>
      <c r="CW415" s="7" t="n">
        <v>0</v>
      </c>
      <c r="CX415" s="7" t="n">
        <v>0</v>
      </c>
      <c r="CY415" s="7" t="n">
        <v>0</v>
      </c>
      <c r="CZ415" s="7" t="n">
        <v>0</v>
      </c>
      <c r="DA415" s="7" t="n">
        <v>0</v>
      </c>
      <c r="DB415" s="7" t="n">
        <v>0</v>
      </c>
      <c r="DC415" s="7" t="n">
        <v>0</v>
      </c>
      <c r="DD415" s="7" t="n">
        <v>0</v>
      </c>
      <c r="DE415" s="7" t="n">
        <v>0</v>
      </c>
      <c r="DF415" s="7" t="n">
        <v>0</v>
      </c>
    </row>
    <row r="416">
      <c r="A416" s="37" t="inlineStr">
        <is>
          <t>TOP366</t>
        </is>
      </c>
      <c r="B416" s="37" t="inlineStr">
        <is>
          <t>BIN3130:Merlin6_CP7_TP2_src0</t>
        </is>
      </c>
      <c r="C416" s="37" t="n">
        <v>3130</v>
      </c>
      <c r="D416" s="37" t="inlineStr">
        <is>
          <t>Merlin6_CP7_TP2_src0</t>
        </is>
      </c>
      <c r="E416" s="37" t="inlineStr">
        <is>
          <t>1V</t>
        </is>
      </c>
      <c r="F416" s="37" t="inlineStr">
        <is>
          <t>SD_OTHER</t>
        </is>
      </c>
      <c r="G416" s="37" t="inlineStr">
        <is>
          <t>SD</t>
        </is>
      </c>
      <c r="H416" s="37" t="n">
        <v>0</v>
      </c>
      <c r="I416" s="38" t="n">
        <v>0</v>
      </c>
      <c r="J416" s="37" t="n">
        <v>0</v>
      </c>
      <c r="K416" s="37" t="n">
        <v>0</v>
      </c>
      <c r="L416" s="38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  <c r="AA416" s="7" t="n">
        <v>0</v>
      </c>
      <c r="AB416" s="7" t="n">
        <v>0</v>
      </c>
      <c r="AC416" s="7" t="n">
        <v>0</v>
      </c>
      <c r="AD416" s="7" t="n">
        <v>0</v>
      </c>
      <c r="AE416" s="7" t="n">
        <v>0</v>
      </c>
      <c r="AF416" s="7" t="n">
        <v>0</v>
      </c>
      <c r="AG416" s="7" t="n">
        <v>0</v>
      </c>
      <c r="AH416" s="7" t="n">
        <v>0</v>
      </c>
      <c r="AI416" s="7" t="n">
        <v>0</v>
      </c>
      <c r="AJ416" s="7" t="n">
        <v>0</v>
      </c>
      <c r="AK416" s="7" t="n">
        <v>0</v>
      </c>
      <c r="AL416" s="7" t="n">
        <v>0</v>
      </c>
      <c r="AM416" s="7" t="n">
        <v>0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0</v>
      </c>
      <c r="AS416" s="7" t="n">
        <v>0</v>
      </c>
      <c r="AT416" s="7" t="n">
        <v>0</v>
      </c>
      <c r="AU416" s="7" t="n">
        <v>0</v>
      </c>
      <c r="AV416" s="7" t="n">
        <v>0</v>
      </c>
      <c r="AW416" s="7" t="n">
        <v>0</v>
      </c>
      <c r="AX416" s="7" t="n">
        <v>0</v>
      </c>
      <c r="AY416" s="7" t="n">
        <v>0</v>
      </c>
      <c r="AZ416" s="7" t="n">
        <v>0</v>
      </c>
      <c r="BA416" s="7" t="n">
        <v>0</v>
      </c>
      <c r="BB416" s="7" t="n">
        <v>0</v>
      </c>
      <c r="BC416" s="7" t="n">
        <v>0</v>
      </c>
      <c r="BD416" s="7" t="n">
        <v>0</v>
      </c>
      <c r="BE416" s="7" t="n">
        <v>0</v>
      </c>
      <c r="BF416" s="7" t="n">
        <v>0</v>
      </c>
      <c r="BG416" s="7" t="n">
        <v>0</v>
      </c>
      <c r="BH416" s="7" t="n">
        <v>0</v>
      </c>
      <c r="BI416" s="7" t="n">
        <v>0</v>
      </c>
      <c r="BJ416" s="7" t="n">
        <v>0</v>
      </c>
      <c r="BK416" s="7" t="n">
        <v>0</v>
      </c>
      <c r="BL416" s="7" t="n">
        <v>0</v>
      </c>
      <c r="BM416" s="7" t="n">
        <v>0</v>
      </c>
      <c r="BN416" s="7" t="n">
        <v>0</v>
      </c>
      <c r="BO416" s="7" t="n">
        <v>0</v>
      </c>
      <c r="BP416" s="7" t="n">
        <v>0</v>
      </c>
      <c r="BQ416" s="7" t="n">
        <v>0</v>
      </c>
      <c r="BR416" s="7" t="n">
        <v>0</v>
      </c>
      <c r="BS416" s="7" t="n">
        <v>0</v>
      </c>
      <c r="BT416" s="7" t="n">
        <v>0</v>
      </c>
      <c r="BU416" s="7" t="n">
        <v>0</v>
      </c>
      <c r="BV416" s="7" t="n">
        <v>0</v>
      </c>
      <c r="BW416" s="7" t="n">
        <v>0</v>
      </c>
      <c r="BX416" s="7" t="n">
        <v>0</v>
      </c>
      <c r="BY416" s="7" t="n">
        <v>0</v>
      </c>
      <c r="BZ416" s="7" t="n">
        <v>0</v>
      </c>
      <c r="CA416" s="7" t="n">
        <v>0</v>
      </c>
      <c r="CB416" s="7" t="n">
        <v>0</v>
      </c>
      <c r="CC416" s="7" t="n">
        <v>0</v>
      </c>
      <c r="CD416" s="7" t="n">
        <v>0</v>
      </c>
      <c r="CE416" s="7" t="n">
        <v>0</v>
      </c>
      <c r="CF416" s="7" t="n">
        <v>0</v>
      </c>
      <c r="CG416" s="7" t="n">
        <v>0</v>
      </c>
      <c r="CH416" s="7" t="n">
        <v>0</v>
      </c>
      <c r="CI416" s="7" t="n">
        <v>0</v>
      </c>
      <c r="CJ416" s="7" t="n">
        <v>0</v>
      </c>
      <c r="CK416" s="7" t="n">
        <v>0</v>
      </c>
      <c r="CL416" s="7" t="n">
        <v>0</v>
      </c>
      <c r="CM416" s="7" t="n">
        <v>0</v>
      </c>
      <c r="CN416" s="7" t="n">
        <v>0</v>
      </c>
      <c r="CO416" s="7" t="n">
        <v>0</v>
      </c>
      <c r="CP416" s="7" t="n">
        <v>0</v>
      </c>
      <c r="CQ416" s="7" t="n">
        <v>0</v>
      </c>
      <c r="CR416" s="7" t="n">
        <v>0</v>
      </c>
      <c r="CS416" s="7" t="n">
        <v>0</v>
      </c>
      <c r="CT416" s="7" t="n">
        <v>0</v>
      </c>
      <c r="CU416" s="7" t="n">
        <v>0</v>
      </c>
      <c r="CV416" s="7" t="n">
        <v>0</v>
      </c>
      <c r="CW416" s="7" t="n">
        <v>0</v>
      </c>
      <c r="CX416" s="7" t="n">
        <v>0</v>
      </c>
      <c r="CY416" s="7" t="n">
        <v>0</v>
      </c>
      <c r="CZ416" s="7" t="n">
        <v>0</v>
      </c>
      <c r="DA416" s="7" t="n">
        <v>0</v>
      </c>
      <c r="DB416" s="7" t="n">
        <v>0</v>
      </c>
      <c r="DC416" s="7" t="n">
        <v>0</v>
      </c>
      <c r="DD416" s="7" t="n">
        <v>0</v>
      </c>
      <c r="DE416" s="7" t="n">
        <v>0</v>
      </c>
      <c r="DF416" s="7" t="n">
        <v>0</v>
      </c>
    </row>
    <row r="417">
      <c r="A417" s="37" t="inlineStr">
        <is>
          <t>TOP367</t>
        </is>
      </c>
      <c r="B417" s="37" t="inlineStr">
        <is>
          <t>BIN3131:Merlin6_CP8_TP2_src1</t>
        </is>
      </c>
      <c r="C417" s="37" t="n">
        <v>3131</v>
      </c>
      <c r="D417" s="37" t="inlineStr">
        <is>
          <t>Merlin6_CP8_TP2_src1</t>
        </is>
      </c>
      <c r="E417" s="37" t="inlineStr">
        <is>
          <t>1V</t>
        </is>
      </c>
      <c r="F417" s="37" t="inlineStr">
        <is>
          <t>SD_OTHER</t>
        </is>
      </c>
      <c r="G417" s="37" t="inlineStr">
        <is>
          <t>SD</t>
        </is>
      </c>
      <c r="H417" s="37" t="n">
        <v>0</v>
      </c>
      <c r="I417" s="38" t="n">
        <v>0</v>
      </c>
      <c r="J417" s="37" t="n">
        <v>0</v>
      </c>
      <c r="K417" s="37" t="n">
        <v>0</v>
      </c>
      <c r="L417" s="38" t="n">
        <v>0</v>
      </c>
      <c r="M417" s="7" t="n">
        <v>0</v>
      </c>
      <c r="N417" s="7" t="n">
        <v>0</v>
      </c>
      <c r="O417" s="7" t="n">
        <v>0</v>
      </c>
      <c r="P417" s="7" t="n">
        <v>0</v>
      </c>
      <c r="Q417" s="7" t="n">
        <v>0</v>
      </c>
      <c r="R417" s="7" t="n">
        <v>0</v>
      </c>
      <c r="S417" s="7" t="n">
        <v>0</v>
      </c>
      <c r="T417" s="7" t="n">
        <v>0</v>
      </c>
      <c r="U417" s="7" t="n">
        <v>0</v>
      </c>
      <c r="V417" s="7" t="n">
        <v>0</v>
      </c>
      <c r="W417" s="7" t="n">
        <v>0</v>
      </c>
      <c r="X417" s="7" t="n">
        <v>0</v>
      </c>
      <c r="Y417" s="7" t="n">
        <v>0</v>
      </c>
      <c r="Z417" s="7" t="n">
        <v>0</v>
      </c>
      <c r="AA417" s="7" t="n">
        <v>0</v>
      </c>
      <c r="AB417" s="7" t="n">
        <v>0</v>
      </c>
      <c r="AC417" s="7" t="n">
        <v>0</v>
      </c>
      <c r="AD417" s="7" t="n">
        <v>0</v>
      </c>
      <c r="AE417" s="7" t="n">
        <v>0</v>
      </c>
      <c r="AF417" s="7" t="n">
        <v>0</v>
      </c>
      <c r="AG417" s="7" t="n">
        <v>0</v>
      </c>
      <c r="AH417" s="7" t="n">
        <v>0</v>
      </c>
      <c r="AI417" s="7" t="n">
        <v>0</v>
      </c>
      <c r="AJ417" s="7" t="n">
        <v>0</v>
      </c>
      <c r="AK417" s="7" t="n">
        <v>0</v>
      </c>
      <c r="AL417" s="7" t="n">
        <v>0</v>
      </c>
      <c r="AM417" s="7" t="n">
        <v>0</v>
      </c>
      <c r="AN417" s="7" t="n">
        <v>0</v>
      </c>
      <c r="AO417" s="7" t="n">
        <v>0</v>
      </c>
      <c r="AP417" s="7" t="n">
        <v>0</v>
      </c>
      <c r="AQ417" s="7" t="n">
        <v>0</v>
      </c>
      <c r="AR417" s="7" t="n">
        <v>0</v>
      </c>
      <c r="AS417" s="7" t="n">
        <v>0</v>
      </c>
      <c r="AT417" s="7" t="n">
        <v>0</v>
      </c>
      <c r="AU417" s="7" t="n">
        <v>0</v>
      </c>
      <c r="AV417" s="7" t="n">
        <v>0</v>
      </c>
      <c r="AW417" s="7" t="n">
        <v>0</v>
      </c>
      <c r="AX417" s="7" t="n">
        <v>0</v>
      </c>
      <c r="AY417" s="7" t="n">
        <v>0</v>
      </c>
      <c r="AZ417" s="7" t="n">
        <v>0</v>
      </c>
      <c r="BA417" s="7" t="n">
        <v>0</v>
      </c>
      <c r="BB417" s="7" t="n">
        <v>0</v>
      </c>
      <c r="BC417" s="7" t="n">
        <v>0</v>
      </c>
      <c r="BD417" s="7" t="n">
        <v>0</v>
      </c>
      <c r="BE417" s="7" t="n">
        <v>0</v>
      </c>
      <c r="BF417" s="7" t="n">
        <v>0</v>
      </c>
      <c r="BG417" s="7" t="n">
        <v>0</v>
      </c>
      <c r="BH417" s="7" t="n">
        <v>0</v>
      </c>
      <c r="BI417" s="7" t="n">
        <v>0</v>
      </c>
      <c r="BJ417" s="7" t="n">
        <v>0</v>
      </c>
      <c r="BK417" s="7" t="n">
        <v>0</v>
      </c>
      <c r="BL417" s="7" t="n">
        <v>0</v>
      </c>
      <c r="BM417" s="7" t="n">
        <v>0</v>
      </c>
      <c r="BN417" s="7" t="n">
        <v>0</v>
      </c>
      <c r="BO417" s="7" t="n">
        <v>0</v>
      </c>
      <c r="BP417" s="7" t="n">
        <v>0</v>
      </c>
      <c r="BQ417" s="7" t="n">
        <v>0</v>
      </c>
      <c r="BR417" s="7" t="n">
        <v>0</v>
      </c>
      <c r="BS417" s="7" t="n">
        <v>0</v>
      </c>
      <c r="BT417" s="7" t="n">
        <v>0</v>
      </c>
      <c r="BU417" s="7" t="n">
        <v>0</v>
      </c>
      <c r="BV417" s="7" t="n">
        <v>0</v>
      </c>
      <c r="BW417" s="7" t="n">
        <v>0</v>
      </c>
      <c r="BX417" s="7" t="n">
        <v>0</v>
      </c>
      <c r="BY417" s="7" t="n">
        <v>0</v>
      </c>
      <c r="BZ417" s="7" t="n">
        <v>0</v>
      </c>
      <c r="CA417" s="7" t="n">
        <v>0</v>
      </c>
      <c r="CB417" s="7" t="n">
        <v>0</v>
      </c>
      <c r="CC417" s="7" t="n">
        <v>0</v>
      </c>
      <c r="CD417" s="7" t="n">
        <v>0</v>
      </c>
      <c r="CE417" s="7" t="n">
        <v>0</v>
      </c>
      <c r="CF417" s="7" t="n">
        <v>0</v>
      </c>
      <c r="CG417" s="7" t="n">
        <v>0</v>
      </c>
      <c r="CH417" s="7" t="n">
        <v>0</v>
      </c>
      <c r="CI417" s="7" t="n">
        <v>0</v>
      </c>
      <c r="CJ417" s="7" t="n">
        <v>0</v>
      </c>
      <c r="CK417" s="7" t="n">
        <v>0</v>
      </c>
      <c r="CL417" s="7" t="n">
        <v>0</v>
      </c>
      <c r="CM417" s="7" t="n">
        <v>0</v>
      </c>
      <c r="CN417" s="7" t="n">
        <v>0</v>
      </c>
      <c r="CO417" s="7" t="n">
        <v>0</v>
      </c>
      <c r="CP417" s="7" t="n">
        <v>0</v>
      </c>
      <c r="CQ417" s="7" t="n">
        <v>0</v>
      </c>
      <c r="CR417" s="7" t="n">
        <v>0</v>
      </c>
      <c r="CS417" s="7" t="n">
        <v>0</v>
      </c>
      <c r="CT417" s="7" t="n">
        <v>0</v>
      </c>
      <c r="CU417" s="7" t="n">
        <v>0</v>
      </c>
      <c r="CV417" s="7" t="n">
        <v>0</v>
      </c>
      <c r="CW417" s="7" t="n">
        <v>0</v>
      </c>
      <c r="CX417" s="7" t="n">
        <v>0</v>
      </c>
      <c r="CY417" s="7" t="n">
        <v>0</v>
      </c>
      <c r="CZ417" s="7" t="n">
        <v>0</v>
      </c>
      <c r="DA417" s="7" t="n">
        <v>0</v>
      </c>
      <c r="DB417" s="7" t="n">
        <v>0</v>
      </c>
      <c r="DC417" s="7" t="n">
        <v>0</v>
      </c>
      <c r="DD417" s="7" t="n">
        <v>0</v>
      </c>
      <c r="DE417" s="7" t="n">
        <v>0</v>
      </c>
      <c r="DF417" s="7" t="n">
        <v>0</v>
      </c>
    </row>
    <row r="418">
      <c r="A418" s="37" t="inlineStr">
        <is>
          <t>TOP368</t>
        </is>
      </c>
      <c r="B418" s="37" t="inlineStr">
        <is>
          <t>BIN3132:Merlin6_CP10_TP2_src3</t>
        </is>
      </c>
      <c r="C418" s="37" t="n">
        <v>3132</v>
      </c>
      <c r="D418" s="37" t="inlineStr">
        <is>
          <t>Merlin6_CP10_TP2_src3</t>
        </is>
      </c>
      <c r="E418" s="37" t="inlineStr">
        <is>
          <t>1V</t>
        </is>
      </c>
      <c r="F418" s="37" t="inlineStr">
        <is>
          <t>SD_OTHER</t>
        </is>
      </c>
      <c r="G418" s="37" t="inlineStr">
        <is>
          <t>SD</t>
        </is>
      </c>
      <c r="H418" s="37" t="n">
        <v>0</v>
      </c>
      <c r="I418" s="38" t="n">
        <v>0</v>
      </c>
      <c r="J418" s="37" t="n">
        <v>0</v>
      </c>
      <c r="K418" s="37" t="n">
        <v>0</v>
      </c>
      <c r="L418" s="38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  <c r="AA418" s="7" t="n">
        <v>0</v>
      </c>
      <c r="AB418" s="7" t="n">
        <v>0</v>
      </c>
      <c r="AC418" s="7" t="n">
        <v>0</v>
      </c>
      <c r="AD418" s="7" t="n">
        <v>0</v>
      </c>
      <c r="AE418" s="7" t="n">
        <v>0</v>
      </c>
      <c r="AF418" s="7" t="n">
        <v>0</v>
      </c>
      <c r="AG418" s="7" t="n">
        <v>0</v>
      </c>
      <c r="AH418" s="7" t="n">
        <v>0</v>
      </c>
      <c r="AI418" s="7" t="n">
        <v>0</v>
      </c>
      <c r="AJ418" s="7" t="n">
        <v>0</v>
      </c>
      <c r="AK418" s="7" t="n">
        <v>0</v>
      </c>
      <c r="AL418" s="7" t="n">
        <v>0</v>
      </c>
      <c r="AM418" s="7" t="n">
        <v>0</v>
      </c>
      <c r="AN418" s="7" t="n">
        <v>0</v>
      </c>
      <c r="AO418" s="7" t="n">
        <v>0</v>
      </c>
      <c r="AP418" s="7" t="n">
        <v>0</v>
      </c>
      <c r="AQ418" s="7" t="n">
        <v>0</v>
      </c>
      <c r="AR418" s="7" t="n">
        <v>0</v>
      </c>
      <c r="AS418" s="7" t="n">
        <v>0</v>
      </c>
      <c r="AT418" s="7" t="n">
        <v>0</v>
      </c>
      <c r="AU418" s="7" t="n">
        <v>0</v>
      </c>
      <c r="AV418" s="7" t="n">
        <v>0</v>
      </c>
      <c r="AW418" s="7" t="n">
        <v>0</v>
      </c>
      <c r="AX418" s="7" t="n">
        <v>0</v>
      </c>
      <c r="AY418" s="7" t="n">
        <v>0</v>
      </c>
      <c r="AZ418" s="7" t="n">
        <v>0</v>
      </c>
      <c r="BA418" s="7" t="n">
        <v>0</v>
      </c>
      <c r="BB418" s="7" t="n">
        <v>0</v>
      </c>
      <c r="BC418" s="7" t="n">
        <v>0</v>
      </c>
      <c r="BD418" s="7" t="n">
        <v>0</v>
      </c>
      <c r="BE418" s="7" t="n">
        <v>0</v>
      </c>
      <c r="BF418" s="7" t="n">
        <v>0</v>
      </c>
      <c r="BG418" s="7" t="n">
        <v>0</v>
      </c>
      <c r="BH418" s="7" t="n">
        <v>0</v>
      </c>
      <c r="BI418" s="7" t="n">
        <v>0</v>
      </c>
      <c r="BJ418" s="7" t="n">
        <v>0</v>
      </c>
      <c r="BK418" s="7" t="n">
        <v>0</v>
      </c>
      <c r="BL418" s="7" t="n">
        <v>0</v>
      </c>
      <c r="BM418" s="7" t="n">
        <v>0</v>
      </c>
      <c r="BN418" s="7" t="n">
        <v>0</v>
      </c>
      <c r="BO418" s="7" t="n">
        <v>0</v>
      </c>
      <c r="BP418" s="7" t="n">
        <v>0</v>
      </c>
      <c r="BQ418" s="7" t="n">
        <v>0</v>
      </c>
      <c r="BR418" s="7" t="n">
        <v>0</v>
      </c>
      <c r="BS418" s="7" t="n">
        <v>0</v>
      </c>
      <c r="BT418" s="7" t="n">
        <v>0</v>
      </c>
      <c r="BU418" s="7" t="n">
        <v>0</v>
      </c>
      <c r="BV418" s="7" t="n">
        <v>0</v>
      </c>
      <c r="BW418" s="7" t="n">
        <v>0</v>
      </c>
      <c r="BX418" s="7" t="n">
        <v>0</v>
      </c>
      <c r="BY418" s="7" t="n">
        <v>0</v>
      </c>
      <c r="BZ418" s="7" t="n">
        <v>0</v>
      </c>
      <c r="CA418" s="7" t="n">
        <v>0</v>
      </c>
      <c r="CB418" s="7" t="n">
        <v>0</v>
      </c>
      <c r="CC418" s="7" t="n">
        <v>0</v>
      </c>
      <c r="CD418" s="7" t="n">
        <v>0</v>
      </c>
      <c r="CE418" s="7" t="n">
        <v>0</v>
      </c>
      <c r="CF418" s="7" t="n">
        <v>0</v>
      </c>
      <c r="CG418" s="7" t="n">
        <v>0</v>
      </c>
      <c r="CH418" s="7" t="n">
        <v>0</v>
      </c>
      <c r="CI418" s="7" t="n">
        <v>0</v>
      </c>
      <c r="CJ418" s="7" t="n">
        <v>0</v>
      </c>
      <c r="CK418" s="7" t="n">
        <v>0</v>
      </c>
      <c r="CL418" s="7" t="n">
        <v>0</v>
      </c>
      <c r="CM418" s="7" t="n">
        <v>0</v>
      </c>
      <c r="CN418" s="7" t="n">
        <v>0</v>
      </c>
      <c r="CO418" s="7" t="n">
        <v>0</v>
      </c>
      <c r="CP418" s="7" t="n">
        <v>0</v>
      </c>
      <c r="CQ418" s="7" t="n">
        <v>0</v>
      </c>
      <c r="CR418" s="7" t="n">
        <v>0</v>
      </c>
      <c r="CS418" s="7" t="n">
        <v>0</v>
      </c>
      <c r="CT418" s="7" t="n">
        <v>0</v>
      </c>
      <c r="CU418" s="7" t="n">
        <v>0</v>
      </c>
      <c r="CV418" s="7" t="n">
        <v>0</v>
      </c>
      <c r="CW418" s="7" t="n">
        <v>0</v>
      </c>
      <c r="CX418" s="7" t="n">
        <v>0</v>
      </c>
      <c r="CY418" s="7" t="n">
        <v>0</v>
      </c>
      <c r="CZ418" s="7" t="n">
        <v>0</v>
      </c>
      <c r="DA418" s="7" t="n">
        <v>0</v>
      </c>
      <c r="DB418" s="7" t="n">
        <v>0</v>
      </c>
      <c r="DC418" s="7" t="n">
        <v>0</v>
      </c>
      <c r="DD418" s="7" t="n">
        <v>0</v>
      </c>
      <c r="DE418" s="7" t="n">
        <v>0</v>
      </c>
      <c r="DF418" s="7" t="n">
        <v>0</v>
      </c>
    </row>
    <row r="419">
      <c r="A419" s="37" t="inlineStr">
        <is>
          <t>TOP369</t>
        </is>
      </c>
      <c r="B419" s="37" t="inlineStr">
        <is>
          <t>BIN3301:DISPI_as_source_VD_MP</t>
        </is>
      </c>
      <c r="C419" s="37" t="n">
        <v>3301</v>
      </c>
      <c r="D419" s="37" t="inlineStr">
        <is>
          <t>DISPI_as_source_VD_MP</t>
        </is>
      </c>
      <c r="E419" s="37" t="inlineStr">
        <is>
          <t>1V</t>
        </is>
      </c>
      <c r="F419" s="37" t="inlineStr">
        <is>
          <t>DIC</t>
        </is>
      </c>
      <c r="G419" s="37" t="inlineStr">
        <is>
          <t>DIC</t>
        </is>
      </c>
      <c r="H419" s="37" t="n">
        <v>0</v>
      </c>
      <c r="I419" s="38" t="n">
        <v>0</v>
      </c>
      <c r="J419" s="37" t="n">
        <v>0</v>
      </c>
      <c r="K419" s="37" t="n">
        <v>0</v>
      </c>
      <c r="L419" s="38" t="n">
        <v>0</v>
      </c>
      <c r="M419" s="7" t="n">
        <v>0</v>
      </c>
      <c r="N419" s="7" t="n">
        <v>0</v>
      </c>
      <c r="O419" s="7" t="n">
        <v>0</v>
      </c>
      <c r="P419" s="7" t="n">
        <v>0</v>
      </c>
      <c r="Q419" s="7" t="n">
        <v>0</v>
      </c>
      <c r="R419" s="7" t="n">
        <v>0</v>
      </c>
      <c r="S419" s="7" t="n">
        <v>0</v>
      </c>
      <c r="T419" s="7" t="n">
        <v>0</v>
      </c>
      <c r="U419" s="7" t="n">
        <v>0</v>
      </c>
      <c r="V419" s="7" t="n">
        <v>0</v>
      </c>
      <c r="W419" s="7" t="n">
        <v>0</v>
      </c>
      <c r="X419" s="7" t="n">
        <v>0</v>
      </c>
      <c r="Y419" s="7" t="n">
        <v>0</v>
      </c>
      <c r="Z419" s="7" t="n">
        <v>0</v>
      </c>
      <c r="AA419" s="7" t="n">
        <v>0</v>
      </c>
      <c r="AB419" s="7" t="n">
        <v>0</v>
      </c>
      <c r="AC419" s="7" t="n">
        <v>0</v>
      </c>
      <c r="AD419" s="7" t="n">
        <v>0</v>
      </c>
      <c r="AE419" s="7" t="n">
        <v>0</v>
      </c>
      <c r="AF419" s="7" t="n">
        <v>0</v>
      </c>
      <c r="AG419" s="7" t="n">
        <v>0</v>
      </c>
      <c r="AH419" s="7" t="n">
        <v>0</v>
      </c>
      <c r="AI419" s="7" t="n">
        <v>0</v>
      </c>
      <c r="AJ419" s="7" t="n">
        <v>0</v>
      </c>
      <c r="AK419" s="7" t="n">
        <v>0</v>
      </c>
      <c r="AL419" s="7" t="n">
        <v>0</v>
      </c>
      <c r="AM419" s="7" t="n">
        <v>0</v>
      </c>
      <c r="AN419" s="7" t="n">
        <v>0</v>
      </c>
      <c r="AO419" s="7" t="n">
        <v>0</v>
      </c>
      <c r="AP419" s="7" t="n">
        <v>0</v>
      </c>
      <c r="AQ419" s="7" t="n">
        <v>0</v>
      </c>
      <c r="AR419" s="7" t="n">
        <v>0</v>
      </c>
      <c r="AS419" s="7" t="n">
        <v>0</v>
      </c>
      <c r="AT419" s="7" t="n">
        <v>0</v>
      </c>
      <c r="AU419" s="7" t="n">
        <v>0</v>
      </c>
      <c r="AV419" s="7" t="n">
        <v>0</v>
      </c>
      <c r="AW419" s="7" t="n">
        <v>0</v>
      </c>
      <c r="AX419" s="7" t="n">
        <v>0</v>
      </c>
      <c r="AY419" s="7" t="n">
        <v>0</v>
      </c>
      <c r="AZ419" s="7" t="n">
        <v>0</v>
      </c>
      <c r="BA419" s="7" t="n">
        <v>0</v>
      </c>
      <c r="BB419" s="7" t="n">
        <v>0</v>
      </c>
      <c r="BC419" s="7" t="n">
        <v>0</v>
      </c>
      <c r="BD419" s="7" t="n">
        <v>0</v>
      </c>
      <c r="BE419" s="7" t="n">
        <v>0</v>
      </c>
      <c r="BF419" s="7" t="n">
        <v>0</v>
      </c>
      <c r="BG419" s="7" t="n">
        <v>0</v>
      </c>
      <c r="BH419" s="7" t="n">
        <v>0</v>
      </c>
      <c r="BI419" s="7" t="n">
        <v>0</v>
      </c>
      <c r="BJ419" s="7" t="n">
        <v>0</v>
      </c>
      <c r="BK419" s="7" t="n">
        <v>0</v>
      </c>
      <c r="BL419" s="7" t="n">
        <v>0</v>
      </c>
      <c r="BM419" s="7" t="n">
        <v>0</v>
      </c>
      <c r="BN419" s="7" t="n">
        <v>0</v>
      </c>
      <c r="BO419" s="7" t="n">
        <v>0</v>
      </c>
      <c r="BP419" s="7" t="n">
        <v>0</v>
      </c>
      <c r="BQ419" s="7" t="n">
        <v>0</v>
      </c>
      <c r="BR419" s="7" t="n">
        <v>0</v>
      </c>
      <c r="BS419" s="7" t="n">
        <v>0</v>
      </c>
      <c r="BT419" s="7" t="n">
        <v>0</v>
      </c>
      <c r="BU419" s="7" t="n">
        <v>0</v>
      </c>
      <c r="BV419" s="7" t="n">
        <v>0</v>
      </c>
      <c r="BW419" s="7" t="n">
        <v>0</v>
      </c>
      <c r="BX419" s="7" t="n">
        <v>0</v>
      </c>
      <c r="BY419" s="7" t="n">
        <v>0</v>
      </c>
      <c r="BZ419" s="7" t="n">
        <v>0</v>
      </c>
      <c r="CA419" s="7" t="n">
        <v>0</v>
      </c>
      <c r="CB419" s="7" t="n">
        <v>0</v>
      </c>
      <c r="CC419" s="7" t="n">
        <v>0</v>
      </c>
      <c r="CD419" s="7" t="n">
        <v>0</v>
      </c>
      <c r="CE419" s="7" t="n">
        <v>0</v>
      </c>
      <c r="CF419" s="7" t="n">
        <v>0</v>
      </c>
      <c r="CG419" s="7" t="n">
        <v>0</v>
      </c>
      <c r="CH419" s="7" t="n">
        <v>0</v>
      </c>
      <c r="CI419" s="7" t="n">
        <v>0</v>
      </c>
      <c r="CJ419" s="7" t="n">
        <v>0</v>
      </c>
      <c r="CK419" s="7" t="n">
        <v>0</v>
      </c>
      <c r="CL419" s="7" t="n">
        <v>0</v>
      </c>
      <c r="CM419" s="7" t="n">
        <v>0</v>
      </c>
      <c r="CN419" s="7" t="n">
        <v>0</v>
      </c>
      <c r="CO419" s="7" t="n">
        <v>0</v>
      </c>
      <c r="CP419" s="7" t="n">
        <v>0</v>
      </c>
      <c r="CQ419" s="7" t="n">
        <v>0</v>
      </c>
      <c r="CR419" s="7" t="n">
        <v>0</v>
      </c>
      <c r="CS419" s="7" t="n">
        <v>0</v>
      </c>
      <c r="CT419" s="7" t="n">
        <v>0</v>
      </c>
      <c r="CU419" s="7" t="n">
        <v>0</v>
      </c>
      <c r="CV419" s="7" t="n">
        <v>0</v>
      </c>
      <c r="CW419" s="7" t="n">
        <v>0</v>
      </c>
      <c r="CX419" s="7" t="n">
        <v>0</v>
      </c>
      <c r="CY419" s="7" t="n">
        <v>0</v>
      </c>
      <c r="CZ419" s="7" t="n">
        <v>0</v>
      </c>
      <c r="DA419" s="7" t="n">
        <v>0</v>
      </c>
      <c r="DB419" s="7" t="n">
        <v>0</v>
      </c>
      <c r="DC419" s="7" t="n">
        <v>0</v>
      </c>
      <c r="DD419" s="7" t="n">
        <v>0</v>
      </c>
      <c r="DE419" s="7" t="n">
        <v>0</v>
      </c>
      <c r="DF419" s="7" t="n">
        <v>0</v>
      </c>
    </row>
    <row r="420">
      <c r="O420" s="41" t="inlineStr">
        <is>
          <t>TDX226A</t>
        </is>
      </c>
      <c r="P420" s="41" t="inlineStr">
        <is>
          <t>TDX45A</t>
        </is>
      </c>
      <c r="Q420" s="41" t="inlineStr">
        <is>
          <t>TDX226A</t>
        </is>
      </c>
      <c r="R420" s="41" t="inlineStr">
        <is>
          <t>TDX226A</t>
        </is>
      </c>
      <c r="S420" s="41" t="inlineStr">
        <is>
          <t>TDX45A</t>
        </is>
      </c>
      <c r="T420" s="41" t="inlineStr">
        <is>
          <t>TDX45A</t>
        </is>
      </c>
      <c r="U420" s="41" t="inlineStr">
        <is>
          <t>TDX226A</t>
        </is>
      </c>
      <c r="V420" s="41" t="inlineStr">
        <is>
          <t>TDX226A</t>
        </is>
      </c>
      <c r="W420" s="41" t="inlineStr">
        <is>
          <t>TDX182A</t>
        </is>
      </c>
      <c r="X420" s="41" t="inlineStr">
        <is>
          <t>TDX45A</t>
        </is>
      </c>
      <c r="Y420" s="41" t="inlineStr">
        <is>
          <t>TDX45A</t>
        </is>
      </c>
      <c r="Z420" s="41" t="inlineStr">
        <is>
          <t>TDX45A</t>
        </is>
      </c>
      <c r="AA420" s="41" t="inlineStr">
        <is>
          <t>TDX45A</t>
        </is>
      </c>
      <c r="AB420" s="41" t="inlineStr">
        <is>
          <t>TDX45A</t>
        </is>
      </c>
      <c r="AC420" s="41" t="inlineStr">
        <is>
          <t>TDX226A</t>
        </is>
      </c>
      <c r="AD420" s="41" t="inlineStr">
        <is>
          <t>TDX182A</t>
        </is>
      </c>
      <c r="AE420" s="41" t="inlineStr">
        <is>
          <t>TDX226A</t>
        </is>
      </c>
      <c r="AF420" s="41" t="inlineStr">
        <is>
          <t>TDX182A</t>
        </is>
      </c>
      <c r="AG420" s="41" t="inlineStr">
        <is>
          <t>TDX45A</t>
        </is>
      </c>
      <c r="AH420" s="41" t="inlineStr">
        <is>
          <t>TDX182A</t>
        </is>
      </c>
      <c r="AI420" s="41" t="inlineStr">
        <is>
          <t>TDX226A</t>
        </is>
      </c>
      <c r="AJ420" s="41" t="inlineStr">
        <is>
          <t>TDX226A</t>
        </is>
      </c>
      <c r="AK420" s="41" t="inlineStr">
        <is>
          <t>TDX45A</t>
        </is>
      </c>
      <c r="AL420" s="41" t="inlineStr">
        <is>
          <t>TDX226A</t>
        </is>
      </c>
      <c r="AM420" s="41" t="inlineStr">
        <is>
          <t>TDX45A</t>
        </is>
      </c>
      <c r="AN420" s="41" t="inlineStr">
        <is>
          <t>TDX182A</t>
        </is>
      </c>
      <c r="AO420" s="41" t="inlineStr">
        <is>
          <t>TDX45A</t>
        </is>
      </c>
      <c r="AP420" s="41" t="inlineStr">
        <is>
          <t>TDX182A</t>
        </is>
      </c>
      <c r="AQ420" s="41" t="inlineStr">
        <is>
          <t>TDX45A</t>
        </is>
      </c>
      <c r="AR420" s="41" t="inlineStr">
        <is>
          <t>TDX182A</t>
        </is>
      </c>
      <c r="AS420" s="41" t="inlineStr">
        <is>
          <t>TDX182A</t>
        </is>
      </c>
      <c r="AT420" s="41" t="inlineStr">
        <is>
          <t>TDX182A</t>
        </is>
      </c>
      <c r="AU420" s="41" t="inlineStr">
        <is>
          <t>TDX226A</t>
        </is>
      </c>
      <c r="AV420" s="41" t="inlineStr">
        <is>
          <t>TDX45A</t>
        </is>
      </c>
      <c r="AW420" s="41" t="inlineStr">
        <is>
          <t>TDX45A</t>
        </is>
      </c>
      <c r="AX420" s="41" t="inlineStr">
        <is>
          <t>TDX182A</t>
        </is>
      </c>
      <c r="AY420" s="41" t="inlineStr">
        <is>
          <t>TDX45A</t>
        </is>
      </c>
      <c r="AZ420" s="41" t="inlineStr">
        <is>
          <t>TDX226A</t>
        </is>
      </c>
      <c r="BA420" s="41" t="inlineStr">
        <is>
          <t>TDX226A</t>
        </is>
      </c>
      <c r="BB420" s="41" t="inlineStr">
        <is>
          <t>TDX226A</t>
        </is>
      </c>
      <c r="BC420" s="41" t="inlineStr">
        <is>
          <t>TDX226A</t>
        </is>
      </c>
      <c r="BD420" s="41" t="inlineStr">
        <is>
          <t>TDX45A</t>
        </is>
      </c>
      <c r="BE420" s="41" t="inlineStr">
        <is>
          <t>TDX182A</t>
        </is>
      </c>
      <c r="BF420" s="41" t="inlineStr">
        <is>
          <t>TDX182A</t>
        </is>
      </c>
      <c r="BG420" s="41" t="inlineStr">
        <is>
          <t>TDX182A</t>
        </is>
      </c>
      <c r="BH420" s="41" t="inlineStr">
        <is>
          <t>TDX226A</t>
        </is>
      </c>
      <c r="BI420" s="41" t="inlineStr">
        <is>
          <t>TDX45A</t>
        </is>
      </c>
      <c r="BJ420" s="41" t="inlineStr">
        <is>
          <t>TDX226A</t>
        </is>
      </c>
      <c r="BK420" s="41" t="inlineStr">
        <is>
          <t>TDX182A</t>
        </is>
      </c>
      <c r="BL420" s="41" t="inlineStr">
        <is>
          <t>TDX45A</t>
        </is>
      </c>
      <c r="BM420" s="41" t="inlineStr">
        <is>
          <t>TDX182A</t>
        </is>
      </c>
      <c r="BN420" s="41" t="inlineStr">
        <is>
          <t>TDX226A</t>
        </is>
      </c>
      <c r="BO420" s="41" t="inlineStr">
        <is>
          <t>TDX182A</t>
        </is>
      </c>
      <c r="BP420" s="41" t="inlineStr">
        <is>
          <t>TDX182A</t>
        </is>
      </c>
      <c r="BQ420" s="41" t="inlineStr">
        <is>
          <t>TDX45A</t>
        </is>
      </c>
      <c r="BR420" s="41" t="inlineStr">
        <is>
          <t>TDX45A</t>
        </is>
      </c>
      <c r="BS420" s="41" t="inlineStr">
        <is>
          <t>TDX226A</t>
        </is>
      </c>
      <c r="BT420" s="41" t="inlineStr">
        <is>
          <t>TDX182A</t>
        </is>
      </c>
      <c r="BU420" s="41" t="inlineStr">
        <is>
          <t>TDX182A</t>
        </is>
      </c>
      <c r="BV420" s="41" t="inlineStr">
        <is>
          <t>TDX45A</t>
        </is>
      </c>
      <c r="BW420" s="41" t="inlineStr">
        <is>
          <t>TDX226A</t>
        </is>
      </c>
      <c r="BX420" s="41" t="inlineStr">
        <is>
          <t>TDX226A</t>
        </is>
      </c>
      <c r="BY420" s="41" t="inlineStr">
        <is>
          <t>TDX182A</t>
        </is>
      </c>
      <c r="BZ420" s="41" t="inlineStr">
        <is>
          <t>TDX182A</t>
        </is>
      </c>
      <c r="CA420" s="41" t="inlineStr">
        <is>
          <t>TDX45A</t>
        </is>
      </c>
      <c r="CB420" s="41" t="inlineStr">
        <is>
          <t>TDX182A</t>
        </is>
      </c>
      <c r="CC420" s="41" t="inlineStr">
        <is>
          <t>TDX226A</t>
        </is>
      </c>
      <c r="CD420" s="41" t="inlineStr">
        <is>
          <t>TDX182A</t>
        </is>
      </c>
      <c r="CE420" s="41" t="inlineStr">
        <is>
          <t>TDX226A</t>
        </is>
      </c>
      <c r="CF420" s="41" t="inlineStr">
        <is>
          <t>TDX226A</t>
        </is>
      </c>
      <c r="CG420" s="41" t="inlineStr">
        <is>
          <t>TDX182A</t>
        </is>
      </c>
      <c r="CH420" s="41" t="inlineStr">
        <is>
          <t>TDX226A</t>
        </is>
      </c>
      <c r="CI420" s="41" t="inlineStr">
        <is>
          <t>TDX45A</t>
        </is>
      </c>
      <c r="CJ420" s="41" t="inlineStr">
        <is>
          <t>TDX45A</t>
        </is>
      </c>
      <c r="CK420" s="41" t="inlineStr">
        <is>
          <t>TDX45A</t>
        </is>
      </c>
      <c r="CL420" s="41" t="inlineStr">
        <is>
          <t>TDX226A</t>
        </is>
      </c>
      <c r="CM420" s="41" t="inlineStr">
        <is>
          <t>TDX182A</t>
        </is>
      </c>
      <c r="CN420" s="41" t="inlineStr">
        <is>
          <t>TDX226A</t>
        </is>
      </c>
      <c r="CO420" s="41" t="inlineStr">
        <is>
          <t>TDX45A</t>
        </is>
      </c>
      <c r="CP420" s="41" t="inlineStr">
        <is>
          <t>TDX226A</t>
        </is>
      </c>
      <c r="CQ420" s="41" t="inlineStr">
        <is>
          <t>TDX182A</t>
        </is>
      </c>
      <c r="CR420" s="41" t="inlineStr">
        <is>
          <t>TDX45A</t>
        </is>
      </c>
      <c r="CS420" s="41" t="inlineStr">
        <is>
          <t>TDX182A</t>
        </is>
      </c>
      <c r="CT420" s="41" t="inlineStr">
        <is>
          <t>TDX226A</t>
        </is>
      </c>
      <c r="CU420" s="41" t="inlineStr">
        <is>
          <t>TDX226A</t>
        </is>
      </c>
      <c r="CV420" s="41" t="inlineStr">
        <is>
          <t>TDX45A</t>
        </is>
      </c>
      <c r="CW420" s="41" t="inlineStr">
        <is>
          <t>TDX182A</t>
        </is>
      </c>
      <c r="CX420" s="41" t="inlineStr">
        <is>
          <t>TDX182A</t>
        </is>
      </c>
      <c r="CY420" s="41" t="inlineStr">
        <is>
          <t>TDX45A</t>
        </is>
      </c>
      <c r="CZ420" s="41" t="inlineStr">
        <is>
          <t>TDX182A</t>
        </is>
      </c>
      <c r="DA420" s="41" t="inlineStr">
        <is>
          <t>TDX226A</t>
        </is>
      </c>
      <c r="DB420" s="41" t="inlineStr">
        <is>
          <t>TDX182A</t>
        </is>
      </c>
      <c r="DC420" s="41" t="inlineStr">
        <is>
          <t>TDX226A</t>
        </is>
      </c>
      <c r="DD420" s="41" t="inlineStr">
        <is>
          <t>TDX45A</t>
        </is>
      </c>
      <c r="DE420" s="41" t="inlineStr">
        <is>
          <t>TDX45A</t>
        </is>
      </c>
      <c r="DF420" s="41" t="inlineStr">
        <is>
          <t>TDX226A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U7" r:id="rId1"/>
    <hyperlink xmlns:r="http://schemas.openxmlformats.org/officeDocument/2006/relationships" ref="AC7" r:id="rId2"/>
    <hyperlink xmlns:r="http://schemas.openxmlformats.org/officeDocument/2006/relationships" ref="B51" r:id="rId3"/>
    <hyperlink xmlns:r="http://schemas.openxmlformats.org/officeDocument/2006/relationships" ref="S51" r:id="rId4"/>
    <hyperlink xmlns:r="http://schemas.openxmlformats.org/officeDocument/2006/relationships" ref="U51" r:id="rId5"/>
    <hyperlink xmlns:r="http://schemas.openxmlformats.org/officeDocument/2006/relationships" ref="X51" r:id="rId6"/>
    <hyperlink xmlns:r="http://schemas.openxmlformats.org/officeDocument/2006/relationships" ref="Y51" r:id="rId7"/>
    <hyperlink xmlns:r="http://schemas.openxmlformats.org/officeDocument/2006/relationships" ref="AB51" r:id="rId8"/>
    <hyperlink xmlns:r="http://schemas.openxmlformats.org/officeDocument/2006/relationships" ref="AE51" r:id="rId9"/>
    <hyperlink xmlns:r="http://schemas.openxmlformats.org/officeDocument/2006/relationships" ref="AG51" r:id="rId10"/>
    <hyperlink xmlns:r="http://schemas.openxmlformats.org/officeDocument/2006/relationships" ref="AI51" r:id="rId11"/>
    <hyperlink xmlns:r="http://schemas.openxmlformats.org/officeDocument/2006/relationships" ref="AQ51" r:id="rId12"/>
    <hyperlink xmlns:r="http://schemas.openxmlformats.org/officeDocument/2006/relationships" ref="B52" r:id="rId13"/>
    <hyperlink xmlns:r="http://schemas.openxmlformats.org/officeDocument/2006/relationships" ref="O52" r:id="rId14"/>
    <hyperlink xmlns:r="http://schemas.openxmlformats.org/officeDocument/2006/relationships" ref="P52" r:id="rId15"/>
    <hyperlink xmlns:r="http://schemas.openxmlformats.org/officeDocument/2006/relationships" ref="Q52" r:id="rId16"/>
    <hyperlink xmlns:r="http://schemas.openxmlformats.org/officeDocument/2006/relationships" ref="R52" r:id="rId17"/>
    <hyperlink xmlns:r="http://schemas.openxmlformats.org/officeDocument/2006/relationships" ref="T52" r:id="rId18"/>
    <hyperlink xmlns:r="http://schemas.openxmlformats.org/officeDocument/2006/relationships" ref="V52" r:id="rId19"/>
    <hyperlink xmlns:r="http://schemas.openxmlformats.org/officeDocument/2006/relationships" ref="W52" r:id="rId20"/>
    <hyperlink xmlns:r="http://schemas.openxmlformats.org/officeDocument/2006/relationships" ref="Z52" r:id="rId21"/>
    <hyperlink xmlns:r="http://schemas.openxmlformats.org/officeDocument/2006/relationships" ref="AA52" r:id="rId22"/>
    <hyperlink xmlns:r="http://schemas.openxmlformats.org/officeDocument/2006/relationships" ref="AF52" r:id="rId23"/>
    <hyperlink xmlns:r="http://schemas.openxmlformats.org/officeDocument/2006/relationships" ref="AH52" r:id="rId24"/>
    <hyperlink xmlns:r="http://schemas.openxmlformats.org/officeDocument/2006/relationships" ref="AK52" r:id="rId25"/>
    <hyperlink xmlns:r="http://schemas.openxmlformats.org/officeDocument/2006/relationships" ref="AL52" r:id="rId26"/>
    <hyperlink xmlns:r="http://schemas.openxmlformats.org/officeDocument/2006/relationships" ref="AN52" r:id="rId27"/>
    <hyperlink xmlns:r="http://schemas.openxmlformats.org/officeDocument/2006/relationships" ref="AP52" r:id="rId28"/>
    <hyperlink xmlns:r="http://schemas.openxmlformats.org/officeDocument/2006/relationships" ref="B53" r:id="rId29"/>
    <hyperlink xmlns:r="http://schemas.openxmlformats.org/officeDocument/2006/relationships" ref="B54" r:id="rId30"/>
    <hyperlink xmlns:r="http://schemas.openxmlformats.org/officeDocument/2006/relationships" ref="AC54" r:id="rId31"/>
    <hyperlink xmlns:r="http://schemas.openxmlformats.org/officeDocument/2006/relationships" ref="B55" r:id="rId32"/>
    <hyperlink xmlns:r="http://schemas.openxmlformats.org/officeDocument/2006/relationships" ref="B56" r:id="rId33"/>
    <hyperlink xmlns:r="http://schemas.openxmlformats.org/officeDocument/2006/relationships" ref="AE56" r:id="rId34"/>
    <hyperlink xmlns:r="http://schemas.openxmlformats.org/officeDocument/2006/relationships" ref="B57" r:id="rId35"/>
    <hyperlink xmlns:r="http://schemas.openxmlformats.org/officeDocument/2006/relationships" ref="S57" r:id="rId36"/>
    <hyperlink xmlns:r="http://schemas.openxmlformats.org/officeDocument/2006/relationships" ref="U57" r:id="rId37"/>
    <hyperlink xmlns:r="http://schemas.openxmlformats.org/officeDocument/2006/relationships" ref="X57" r:id="rId38"/>
    <hyperlink xmlns:r="http://schemas.openxmlformats.org/officeDocument/2006/relationships" ref="Y57" r:id="rId39"/>
    <hyperlink xmlns:r="http://schemas.openxmlformats.org/officeDocument/2006/relationships" ref="AB57" r:id="rId40"/>
    <hyperlink xmlns:r="http://schemas.openxmlformats.org/officeDocument/2006/relationships" ref="AC57" r:id="rId41"/>
    <hyperlink xmlns:r="http://schemas.openxmlformats.org/officeDocument/2006/relationships" ref="AI57" r:id="rId42"/>
    <hyperlink xmlns:r="http://schemas.openxmlformats.org/officeDocument/2006/relationships" ref="AO57" r:id="rId43"/>
    <hyperlink xmlns:r="http://schemas.openxmlformats.org/officeDocument/2006/relationships" ref="BH57" r:id="rId44"/>
    <hyperlink xmlns:r="http://schemas.openxmlformats.org/officeDocument/2006/relationships" ref="B58" r:id="rId45"/>
    <hyperlink xmlns:r="http://schemas.openxmlformats.org/officeDocument/2006/relationships" ref="V58" r:id="rId46"/>
    <hyperlink xmlns:r="http://schemas.openxmlformats.org/officeDocument/2006/relationships" ref="X58" r:id="rId47"/>
    <hyperlink xmlns:r="http://schemas.openxmlformats.org/officeDocument/2006/relationships" ref="AE58" r:id="rId48"/>
    <hyperlink xmlns:r="http://schemas.openxmlformats.org/officeDocument/2006/relationships" ref="BB58" r:id="rId49"/>
    <hyperlink xmlns:r="http://schemas.openxmlformats.org/officeDocument/2006/relationships" ref="BQ58" r:id="rId50"/>
    <hyperlink xmlns:r="http://schemas.openxmlformats.org/officeDocument/2006/relationships" ref="BR58" r:id="rId51"/>
    <hyperlink xmlns:r="http://schemas.openxmlformats.org/officeDocument/2006/relationships" ref="BU58" r:id="rId52"/>
    <hyperlink xmlns:r="http://schemas.openxmlformats.org/officeDocument/2006/relationships" ref="BV58" r:id="rId53"/>
    <hyperlink xmlns:r="http://schemas.openxmlformats.org/officeDocument/2006/relationships" ref="BZ58" r:id="rId54"/>
    <hyperlink xmlns:r="http://schemas.openxmlformats.org/officeDocument/2006/relationships" ref="CB58" r:id="rId55"/>
    <hyperlink xmlns:r="http://schemas.openxmlformats.org/officeDocument/2006/relationships" ref="CK58" r:id="rId56"/>
    <hyperlink xmlns:r="http://schemas.openxmlformats.org/officeDocument/2006/relationships" ref="CP58" r:id="rId57"/>
    <hyperlink xmlns:r="http://schemas.openxmlformats.org/officeDocument/2006/relationships" ref="CR58" r:id="rId58"/>
    <hyperlink xmlns:r="http://schemas.openxmlformats.org/officeDocument/2006/relationships" ref="CT58" r:id="rId59"/>
    <hyperlink xmlns:r="http://schemas.openxmlformats.org/officeDocument/2006/relationships" ref="B59" r:id="rId60"/>
    <hyperlink xmlns:r="http://schemas.openxmlformats.org/officeDocument/2006/relationships" ref="AD59" r:id="rId61"/>
    <hyperlink xmlns:r="http://schemas.openxmlformats.org/officeDocument/2006/relationships" ref="AF59" r:id="rId62"/>
    <hyperlink xmlns:r="http://schemas.openxmlformats.org/officeDocument/2006/relationships" ref="AN59" r:id="rId63"/>
    <hyperlink xmlns:r="http://schemas.openxmlformats.org/officeDocument/2006/relationships" ref="AP59" r:id="rId64"/>
    <hyperlink xmlns:r="http://schemas.openxmlformats.org/officeDocument/2006/relationships" ref="BK59" r:id="rId65"/>
    <hyperlink xmlns:r="http://schemas.openxmlformats.org/officeDocument/2006/relationships" ref="BM59" r:id="rId66"/>
    <hyperlink xmlns:r="http://schemas.openxmlformats.org/officeDocument/2006/relationships" ref="BO59" r:id="rId67"/>
    <hyperlink xmlns:r="http://schemas.openxmlformats.org/officeDocument/2006/relationships" ref="BP59" r:id="rId68"/>
    <hyperlink xmlns:r="http://schemas.openxmlformats.org/officeDocument/2006/relationships" ref="BT59" r:id="rId69"/>
    <hyperlink xmlns:r="http://schemas.openxmlformats.org/officeDocument/2006/relationships" ref="BU59" r:id="rId70"/>
    <hyperlink xmlns:r="http://schemas.openxmlformats.org/officeDocument/2006/relationships" ref="CD59" r:id="rId71"/>
    <hyperlink xmlns:r="http://schemas.openxmlformats.org/officeDocument/2006/relationships" ref="CS59" r:id="rId72"/>
    <hyperlink xmlns:r="http://schemas.openxmlformats.org/officeDocument/2006/relationships" ref="CZ59" r:id="rId73"/>
    <hyperlink xmlns:r="http://schemas.openxmlformats.org/officeDocument/2006/relationships" ref="B60" r:id="rId74"/>
    <hyperlink xmlns:r="http://schemas.openxmlformats.org/officeDocument/2006/relationships" ref="O60" r:id="rId75"/>
    <hyperlink xmlns:r="http://schemas.openxmlformats.org/officeDocument/2006/relationships" ref="R60" r:id="rId76"/>
    <hyperlink xmlns:r="http://schemas.openxmlformats.org/officeDocument/2006/relationships" ref="V60" r:id="rId77"/>
    <hyperlink xmlns:r="http://schemas.openxmlformats.org/officeDocument/2006/relationships" ref="W60" r:id="rId78"/>
    <hyperlink xmlns:r="http://schemas.openxmlformats.org/officeDocument/2006/relationships" ref="AO60" r:id="rId79"/>
    <hyperlink xmlns:r="http://schemas.openxmlformats.org/officeDocument/2006/relationships" ref="CN60" r:id="rId80"/>
    <hyperlink xmlns:r="http://schemas.openxmlformats.org/officeDocument/2006/relationships" ref="CQ60" r:id="rId81"/>
    <hyperlink xmlns:r="http://schemas.openxmlformats.org/officeDocument/2006/relationships" ref="B61" r:id="rId82"/>
    <hyperlink xmlns:r="http://schemas.openxmlformats.org/officeDocument/2006/relationships" ref="U61" r:id="rId83"/>
    <hyperlink xmlns:r="http://schemas.openxmlformats.org/officeDocument/2006/relationships" ref="V61" r:id="rId84"/>
    <hyperlink xmlns:r="http://schemas.openxmlformats.org/officeDocument/2006/relationships" ref="X61" r:id="rId85"/>
    <hyperlink xmlns:r="http://schemas.openxmlformats.org/officeDocument/2006/relationships" ref="AB61" r:id="rId86"/>
    <hyperlink xmlns:r="http://schemas.openxmlformats.org/officeDocument/2006/relationships" ref="AE61" r:id="rId87"/>
    <hyperlink xmlns:r="http://schemas.openxmlformats.org/officeDocument/2006/relationships" ref="AI61" r:id="rId88"/>
    <hyperlink xmlns:r="http://schemas.openxmlformats.org/officeDocument/2006/relationships" ref="AJ61" r:id="rId89"/>
    <hyperlink xmlns:r="http://schemas.openxmlformats.org/officeDocument/2006/relationships" ref="AQ61" r:id="rId90"/>
    <hyperlink xmlns:r="http://schemas.openxmlformats.org/officeDocument/2006/relationships" ref="AX61" r:id="rId91"/>
    <hyperlink xmlns:r="http://schemas.openxmlformats.org/officeDocument/2006/relationships" ref="AZ61" r:id="rId92"/>
    <hyperlink xmlns:r="http://schemas.openxmlformats.org/officeDocument/2006/relationships" ref="BG61" r:id="rId93"/>
    <hyperlink xmlns:r="http://schemas.openxmlformats.org/officeDocument/2006/relationships" ref="BJ61" r:id="rId94"/>
    <hyperlink xmlns:r="http://schemas.openxmlformats.org/officeDocument/2006/relationships" ref="BP61" r:id="rId95"/>
    <hyperlink xmlns:r="http://schemas.openxmlformats.org/officeDocument/2006/relationships" ref="BS61" r:id="rId96"/>
    <hyperlink xmlns:r="http://schemas.openxmlformats.org/officeDocument/2006/relationships" ref="BW61" r:id="rId97"/>
    <hyperlink xmlns:r="http://schemas.openxmlformats.org/officeDocument/2006/relationships" ref="BZ61" r:id="rId98"/>
    <hyperlink xmlns:r="http://schemas.openxmlformats.org/officeDocument/2006/relationships" ref="CG61" r:id="rId99"/>
    <hyperlink xmlns:r="http://schemas.openxmlformats.org/officeDocument/2006/relationships" ref="B62" r:id="rId100"/>
    <hyperlink xmlns:r="http://schemas.openxmlformats.org/officeDocument/2006/relationships" ref="S62" r:id="rId101"/>
    <hyperlink xmlns:r="http://schemas.openxmlformats.org/officeDocument/2006/relationships" ref="U62" r:id="rId102"/>
    <hyperlink xmlns:r="http://schemas.openxmlformats.org/officeDocument/2006/relationships" ref="V62" r:id="rId103"/>
    <hyperlink xmlns:r="http://schemas.openxmlformats.org/officeDocument/2006/relationships" ref="Y62" r:id="rId104"/>
    <hyperlink xmlns:r="http://schemas.openxmlformats.org/officeDocument/2006/relationships" ref="AB62" r:id="rId105"/>
    <hyperlink xmlns:r="http://schemas.openxmlformats.org/officeDocument/2006/relationships" ref="AC62" r:id="rId106"/>
    <hyperlink xmlns:r="http://schemas.openxmlformats.org/officeDocument/2006/relationships" ref="AD62" r:id="rId107"/>
    <hyperlink xmlns:r="http://schemas.openxmlformats.org/officeDocument/2006/relationships" ref="AE62" r:id="rId108"/>
    <hyperlink xmlns:r="http://schemas.openxmlformats.org/officeDocument/2006/relationships" ref="AG62" r:id="rId109"/>
    <hyperlink xmlns:r="http://schemas.openxmlformats.org/officeDocument/2006/relationships" ref="AJ62" r:id="rId110"/>
    <hyperlink xmlns:r="http://schemas.openxmlformats.org/officeDocument/2006/relationships" ref="AK62" r:id="rId111"/>
    <hyperlink xmlns:r="http://schemas.openxmlformats.org/officeDocument/2006/relationships" ref="BE62" r:id="rId112"/>
    <hyperlink xmlns:r="http://schemas.openxmlformats.org/officeDocument/2006/relationships" ref="BS62" r:id="rId113"/>
    <hyperlink xmlns:r="http://schemas.openxmlformats.org/officeDocument/2006/relationships" ref="CG62" r:id="rId114"/>
    <hyperlink xmlns:r="http://schemas.openxmlformats.org/officeDocument/2006/relationships" ref="B63" r:id="rId115"/>
    <hyperlink xmlns:r="http://schemas.openxmlformats.org/officeDocument/2006/relationships" ref="S63" r:id="rId116"/>
    <hyperlink xmlns:r="http://schemas.openxmlformats.org/officeDocument/2006/relationships" ref="W63" r:id="rId117"/>
    <hyperlink xmlns:r="http://schemas.openxmlformats.org/officeDocument/2006/relationships" ref="Z63" r:id="rId118"/>
    <hyperlink xmlns:r="http://schemas.openxmlformats.org/officeDocument/2006/relationships" ref="BL63" r:id="rId119"/>
    <hyperlink xmlns:r="http://schemas.openxmlformats.org/officeDocument/2006/relationships" ref="CC63" r:id="rId120"/>
    <hyperlink xmlns:r="http://schemas.openxmlformats.org/officeDocument/2006/relationships" ref="CD63" r:id="rId121"/>
    <hyperlink xmlns:r="http://schemas.openxmlformats.org/officeDocument/2006/relationships" ref="CG63" r:id="rId122"/>
    <hyperlink xmlns:r="http://schemas.openxmlformats.org/officeDocument/2006/relationships" ref="CV63" r:id="rId123"/>
    <hyperlink xmlns:r="http://schemas.openxmlformats.org/officeDocument/2006/relationships" ref="CW63" r:id="rId124"/>
    <hyperlink xmlns:r="http://schemas.openxmlformats.org/officeDocument/2006/relationships" ref="B64" r:id="rId125"/>
    <hyperlink xmlns:r="http://schemas.openxmlformats.org/officeDocument/2006/relationships" ref="P64" r:id="rId126"/>
    <hyperlink xmlns:r="http://schemas.openxmlformats.org/officeDocument/2006/relationships" ref="V64" r:id="rId127"/>
    <hyperlink xmlns:r="http://schemas.openxmlformats.org/officeDocument/2006/relationships" ref="W64" r:id="rId128"/>
    <hyperlink xmlns:r="http://schemas.openxmlformats.org/officeDocument/2006/relationships" ref="X64" r:id="rId129"/>
    <hyperlink xmlns:r="http://schemas.openxmlformats.org/officeDocument/2006/relationships" ref="Z64" r:id="rId130"/>
    <hyperlink xmlns:r="http://schemas.openxmlformats.org/officeDocument/2006/relationships" ref="AD64" r:id="rId131"/>
    <hyperlink xmlns:r="http://schemas.openxmlformats.org/officeDocument/2006/relationships" ref="AM64" r:id="rId132"/>
    <hyperlink xmlns:r="http://schemas.openxmlformats.org/officeDocument/2006/relationships" ref="AR64" r:id="rId133"/>
    <hyperlink xmlns:r="http://schemas.openxmlformats.org/officeDocument/2006/relationships" ref="AU64" r:id="rId134"/>
    <hyperlink xmlns:r="http://schemas.openxmlformats.org/officeDocument/2006/relationships" ref="AV64" r:id="rId135"/>
    <hyperlink xmlns:r="http://schemas.openxmlformats.org/officeDocument/2006/relationships" ref="BD64" r:id="rId136"/>
    <hyperlink xmlns:r="http://schemas.openxmlformats.org/officeDocument/2006/relationships" ref="BE64" r:id="rId137"/>
    <hyperlink xmlns:r="http://schemas.openxmlformats.org/officeDocument/2006/relationships" ref="BH64" r:id="rId138"/>
    <hyperlink xmlns:r="http://schemas.openxmlformats.org/officeDocument/2006/relationships" ref="BN64" r:id="rId139"/>
    <hyperlink xmlns:r="http://schemas.openxmlformats.org/officeDocument/2006/relationships" ref="CG64" r:id="rId140"/>
    <hyperlink xmlns:r="http://schemas.openxmlformats.org/officeDocument/2006/relationships" ref="CH64" r:id="rId141"/>
    <hyperlink xmlns:r="http://schemas.openxmlformats.org/officeDocument/2006/relationships" ref="CI64" r:id="rId142"/>
    <hyperlink xmlns:r="http://schemas.openxmlformats.org/officeDocument/2006/relationships" ref="CP64" r:id="rId143"/>
    <hyperlink xmlns:r="http://schemas.openxmlformats.org/officeDocument/2006/relationships" ref="B65" r:id="rId144"/>
    <hyperlink xmlns:r="http://schemas.openxmlformats.org/officeDocument/2006/relationships" ref="S65" r:id="rId145"/>
    <hyperlink xmlns:r="http://schemas.openxmlformats.org/officeDocument/2006/relationships" ref="Z65" r:id="rId146"/>
    <hyperlink xmlns:r="http://schemas.openxmlformats.org/officeDocument/2006/relationships" ref="AE65" r:id="rId147"/>
    <hyperlink xmlns:r="http://schemas.openxmlformats.org/officeDocument/2006/relationships" ref="AK65" r:id="rId148"/>
    <hyperlink xmlns:r="http://schemas.openxmlformats.org/officeDocument/2006/relationships" ref="AV65" r:id="rId149"/>
    <hyperlink xmlns:r="http://schemas.openxmlformats.org/officeDocument/2006/relationships" ref="AY65" r:id="rId150"/>
    <hyperlink xmlns:r="http://schemas.openxmlformats.org/officeDocument/2006/relationships" ref="BD65" r:id="rId151"/>
    <hyperlink xmlns:r="http://schemas.openxmlformats.org/officeDocument/2006/relationships" ref="BS65" r:id="rId152"/>
    <hyperlink xmlns:r="http://schemas.openxmlformats.org/officeDocument/2006/relationships" ref="CC65" r:id="rId153"/>
    <hyperlink xmlns:r="http://schemas.openxmlformats.org/officeDocument/2006/relationships" ref="CG65" r:id="rId154"/>
    <hyperlink xmlns:r="http://schemas.openxmlformats.org/officeDocument/2006/relationships" ref="CH65" r:id="rId155"/>
    <hyperlink xmlns:r="http://schemas.openxmlformats.org/officeDocument/2006/relationships" ref="CK65" r:id="rId156"/>
    <hyperlink xmlns:r="http://schemas.openxmlformats.org/officeDocument/2006/relationships" ref="CP65" r:id="rId157"/>
    <hyperlink xmlns:r="http://schemas.openxmlformats.org/officeDocument/2006/relationships" ref="CS65" r:id="rId158"/>
    <hyperlink xmlns:r="http://schemas.openxmlformats.org/officeDocument/2006/relationships" ref="CU65" r:id="rId159"/>
    <hyperlink xmlns:r="http://schemas.openxmlformats.org/officeDocument/2006/relationships" ref="DA65" r:id="rId160"/>
    <hyperlink xmlns:r="http://schemas.openxmlformats.org/officeDocument/2006/relationships" ref="B66" r:id="rId161"/>
    <hyperlink xmlns:r="http://schemas.openxmlformats.org/officeDocument/2006/relationships" ref="V66" r:id="rId162"/>
    <hyperlink xmlns:r="http://schemas.openxmlformats.org/officeDocument/2006/relationships" ref="Y66" r:id="rId163"/>
    <hyperlink xmlns:r="http://schemas.openxmlformats.org/officeDocument/2006/relationships" ref="AI66" r:id="rId164"/>
    <hyperlink xmlns:r="http://schemas.openxmlformats.org/officeDocument/2006/relationships" ref="AY66" r:id="rId165"/>
    <hyperlink xmlns:r="http://schemas.openxmlformats.org/officeDocument/2006/relationships" ref="AZ66" r:id="rId166"/>
    <hyperlink xmlns:r="http://schemas.openxmlformats.org/officeDocument/2006/relationships" ref="BF66" r:id="rId167"/>
    <hyperlink xmlns:r="http://schemas.openxmlformats.org/officeDocument/2006/relationships" ref="BG66" r:id="rId168"/>
    <hyperlink xmlns:r="http://schemas.openxmlformats.org/officeDocument/2006/relationships" ref="BN66" r:id="rId169"/>
    <hyperlink xmlns:r="http://schemas.openxmlformats.org/officeDocument/2006/relationships" ref="BT66" r:id="rId170"/>
    <hyperlink xmlns:r="http://schemas.openxmlformats.org/officeDocument/2006/relationships" ref="CG66" r:id="rId171"/>
    <hyperlink xmlns:r="http://schemas.openxmlformats.org/officeDocument/2006/relationships" ref="CJ66" r:id="rId172"/>
    <hyperlink xmlns:r="http://schemas.openxmlformats.org/officeDocument/2006/relationships" ref="CM66" r:id="rId173"/>
    <hyperlink xmlns:r="http://schemas.openxmlformats.org/officeDocument/2006/relationships" ref="CN66" r:id="rId174"/>
    <hyperlink xmlns:r="http://schemas.openxmlformats.org/officeDocument/2006/relationships" ref="CT66" r:id="rId175"/>
    <hyperlink xmlns:r="http://schemas.openxmlformats.org/officeDocument/2006/relationships" ref="B67" r:id="rId176"/>
    <hyperlink xmlns:r="http://schemas.openxmlformats.org/officeDocument/2006/relationships" ref="AD67" r:id="rId177"/>
    <hyperlink xmlns:r="http://schemas.openxmlformats.org/officeDocument/2006/relationships" ref="AF67" r:id="rId178"/>
    <hyperlink xmlns:r="http://schemas.openxmlformats.org/officeDocument/2006/relationships" ref="AN67" r:id="rId179"/>
    <hyperlink xmlns:r="http://schemas.openxmlformats.org/officeDocument/2006/relationships" ref="AP67" r:id="rId180"/>
    <hyperlink xmlns:r="http://schemas.openxmlformats.org/officeDocument/2006/relationships" ref="BG67" r:id="rId181"/>
    <hyperlink xmlns:r="http://schemas.openxmlformats.org/officeDocument/2006/relationships" ref="BK67" r:id="rId182"/>
    <hyperlink xmlns:r="http://schemas.openxmlformats.org/officeDocument/2006/relationships" ref="BM67" r:id="rId183"/>
    <hyperlink xmlns:r="http://schemas.openxmlformats.org/officeDocument/2006/relationships" ref="BP67" r:id="rId184"/>
    <hyperlink xmlns:r="http://schemas.openxmlformats.org/officeDocument/2006/relationships" ref="BT67" r:id="rId185"/>
    <hyperlink xmlns:r="http://schemas.openxmlformats.org/officeDocument/2006/relationships" ref="BU67" r:id="rId186"/>
    <hyperlink xmlns:r="http://schemas.openxmlformats.org/officeDocument/2006/relationships" ref="CB67" r:id="rId187"/>
    <hyperlink xmlns:r="http://schemas.openxmlformats.org/officeDocument/2006/relationships" ref="CD67" r:id="rId188"/>
    <hyperlink xmlns:r="http://schemas.openxmlformats.org/officeDocument/2006/relationships" ref="CM67" r:id="rId189"/>
    <hyperlink xmlns:r="http://schemas.openxmlformats.org/officeDocument/2006/relationships" ref="CS67" r:id="rId190"/>
    <hyperlink xmlns:r="http://schemas.openxmlformats.org/officeDocument/2006/relationships" ref="CW67" r:id="rId191"/>
    <hyperlink xmlns:r="http://schemas.openxmlformats.org/officeDocument/2006/relationships" ref="CX67" r:id="rId192"/>
    <hyperlink xmlns:r="http://schemas.openxmlformats.org/officeDocument/2006/relationships" ref="CZ67" r:id="rId193"/>
    <hyperlink xmlns:r="http://schemas.openxmlformats.org/officeDocument/2006/relationships" ref="B68" r:id="rId194"/>
    <hyperlink xmlns:r="http://schemas.openxmlformats.org/officeDocument/2006/relationships" ref="P68" r:id="rId195"/>
    <hyperlink xmlns:r="http://schemas.openxmlformats.org/officeDocument/2006/relationships" ref="Q68" r:id="rId196"/>
    <hyperlink xmlns:r="http://schemas.openxmlformats.org/officeDocument/2006/relationships" ref="U68" r:id="rId197"/>
    <hyperlink xmlns:r="http://schemas.openxmlformats.org/officeDocument/2006/relationships" ref="V68" r:id="rId198"/>
    <hyperlink xmlns:r="http://schemas.openxmlformats.org/officeDocument/2006/relationships" ref="AB68" r:id="rId199"/>
    <hyperlink xmlns:r="http://schemas.openxmlformats.org/officeDocument/2006/relationships" ref="AC68" r:id="rId200"/>
    <hyperlink xmlns:r="http://schemas.openxmlformats.org/officeDocument/2006/relationships" ref="AE68" r:id="rId201"/>
    <hyperlink xmlns:r="http://schemas.openxmlformats.org/officeDocument/2006/relationships" ref="AL68" r:id="rId202"/>
    <hyperlink xmlns:r="http://schemas.openxmlformats.org/officeDocument/2006/relationships" ref="AM68" r:id="rId203"/>
    <hyperlink xmlns:r="http://schemas.openxmlformats.org/officeDocument/2006/relationships" ref="AP68" r:id="rId204"/>
    <hyperlink xmlns:r="http://schemas.openxmlformats.org/officeDocument/2006/relationships" ref="AS68" r:id="rId205"/>
    <hyperlink xmlns:r="http://schemas.openxmlformats.org/officeDocument/2006/relationships" ref="AZ68" r:id="rId206"/>
    <hyperlink xmlns:r="http://schemas.openxmlformats.org/officeDocument/2006/relationships" ref="BA68" r:id="rId207"/>
    <hyperlink xmlns:r="http://schemas.openxmlformats.org/officeDocument/2006/relationships" ref="BF68" r:id="rId208"/>
    <hyperlink xmlns:r="http://schemas.openxmlformats.org/officeDocument/2006/relationships" ref="BH68" r:id="rId209"/>
    <hyperlink xmlns:r="http://schemas.openxmlformats.org/officeDocument/2006/relationships" ref="BK68" r:id="rId210"/>
    <hyperlink xmlns:r="http://schemas.openxmlformats.org/officeDocument/2006/relationships" ref="BM68" r:id="rId211"/>
    <hyperlink xmlns:r="http://schemas.openxmlformats.org/officeDocument/2006/relationships" ref="BN68" r:id="rId212"/>
    <hyperlink xmlns:r="http://schemas.openxmlformats.org/officeDocument/2006/relationships" ref="BY68" r:id="rId213"/>
    <hyperlink xmlns:r="http://schemas.openxmlformats.org/officeDocument/2006/relationships" ref="CH68" r:id="rId214"/>
    <hyperlink xmlns:r="http://schemas.openxmlformats.org/officeDocument/2006/relationships" ref="CJ68" r:id="rId215"/>
    <hyperlink xmlns:r="http://schemas.openxmlformats.org/officeDocument/2006/relationships" ref="CN68" r:id="rId216"/>
    <hyperlink xmlns:r="http://schemas.openxmlformats.org/officeDocument/2006/relationships" ref="CT68" r:id="rId217"/>
    <hyperlink xmlns:r="http://schemas.openxmlformats.org/officeDocument/2006/relationships" ref="CY68" r:id="rId218"/>
    <hyperlink xmlns:r="http://schemas.openxmlformats.org/officeDocument/2006/relationships" ref="DA68" r:id="rId219"/>
    <hyperlink xmlns:r="http://schemas.openxmlformats.org/officeDocument/2006/relationships" ref="DE68" r:id="rId220"/>
    <hyperlink xmlns:r="http://schemas.openxmlformats.org/officeDocument/2006/relationships" ref="B69" r:id="rId221"/>
    <hyperlink xmlns:r="http://schemas.openxmlformats.org/officeDocument/2006/relationships" ref="T69" r:id="rId222"/>
    <hyperlink xmlns:r="http://schemas.openxmlformats.org/officeDocument/2006/relationships" ref="AM69" r:id="rId223"/>
    <hyperlink xmlns:r="http://schemas.openxmlformats.org/officeDocument/2006/relationships" ref="AP69" r:id="rId224"/>
    <hyperlink xmlns:r="http://schemas.openxmlformats.org/officeDocument/2006/relationships" ref="AY69" r:id="rId225"/>
    <hyperlink xmlns:r="http://schemas.openxmlformats.org/officeDocument/2006/relationships" ref="BC69" r:id="rId226"/>
    <hyperlink xmlns:r="http://schemas.openxmlformats.org/officeDocument/2006/relationships" ref="BL69" r:id="rId227"/>
    <hyperlink xmlns:r="http://schemas.openxmlformats.org/officeDocument/2006/relationships" ref="BY69" r:id="rId228"/>
    <hyperlink xmlns:r="http://schemas.openxmlformats.org/officeDocument/2006/relationships" ref="CO69" r:id="rId229"/>
    <hyperlink xmlns:r="http://schemas.openxmlformats.org/officeDocument/2006/relationships" ref="CV69" r:id="rId230"/>
    <hyperlink xmlns:r="http://schemas.openxmlformats.org/officeDocument/2006/relationships" ref="CZ69" r:id="rId231"/>
    <hyperlink xmlns:r="http://schemas.openxmlformats.org/officeDocument/2006/relationships" ref="B70" r:id="rId232"/>
    <hyperlink xmlns:r="http://schemas.openxmlformats.org/officeDocument/2006/relationships" ref="AE70" r:id="rId233"/>
    <hyperlink xmlns:r="http://schemas.openxmlformats.org/officeDocument/2006/relationships" ref="AF70" r:id="rId234"/>
    <hyperlink xmlns:r="http://schemas.openxmlformats.org/officeDocument/2006/relationships" ref="AX70" r:id="rId235"/>
    <hyperlink xmlns:r="http://schemas.openxmlformats.org/officeDocument/2006/relationships" ref="AZ70" r:id="rId236"/>
    <hyperlink xmlns:r="http://schemas.openxmlformats.org/officeDocument/2006/relationships" ref="BZ70" r:id="rId237"/>
    <hyperlink xmlns:r="http://schemas.openxmlformats.org/officeDocument/2006/relationships" ref="CB70" r:id="rId238"/>
    <hyperlink xmlns:r="http://schemas.openxmlformats.org/officeDocument/2006/relationships" ref="CH70" r:id="rId239"/>
    <hyperlink xmlns:r="http://schemas.openxmlformats.org/officeDocument/2006/relationships" ref="CK70" r:id="rId240"/>
    <hyperlink xmlns:r="http://schemas.openxmlformats.org/officeDocument/2006/relationships" ref="B71" r:id="rId241"/>
    <hyperlink xmlns:r="http://schemas.openxmlformats.org/officeDocument/2006/relationships" ref="Q71" r:id="rId242"/>
    <hyperlink xmlns:r="http://schemas.openxmlformats.org/officeDocument/2006/relationships" ref="S71" r:id="rId243"/>
    <hyperlink xmlns:r="http://schemas.openxmlformats.org/officeDocument/2006/relationships" ref="T71" r:id="rId244"/>
    <hyperlink xmlns:r="http://schemas.openxmlformats.org/officeDocument/2006/relationships" ref="V71" r:id="rId245"/>
    <hyperlink xmlns:r="http://schemas.openxmlformats.org/officeDocument/2006/relationships" ref="W71" r:id="rId246"/>
    <hyperlink xmlns:r="http://schemas.openxmlformats.org/officeDocument/2006/relationships" ref="Y71" r:id="rId247"/>
    <hyperlink xmlns:r="http://schemas.openxmlformats.org/officeDocument/2006/relationships" ref="AB71" r:id="rId248"/>
    <hyperlink xmlns:r="http://schemas.openxmlformats.org/officeDocument/2006/relationships" ref="AD71" r:id="rId249"/>
    <hyperlink xmlns:r="http://schemas.openxmlformats.org/officeDocument/2006/relationships" ref="AI71" r:id="rId250"/>
    <hyperlink xmlns:r="http://schemas.openxmlformats.org/officeDocument/2006/relationships" ref="AJ71" r:id="rId251"/>
    <hyperlink xmlns:r="http://schemas.openxmlformats.org/officeDocument/2006/relationships" ref="AM71" r:id="rId252"/>
    <hyperlink xmlns:r="http://schemas.openxmlformats.org/officeDocument/2006/relationships" ref="AO71" r:id="rId253"/>
    <hyperlink xmlns:r="http://schemas.openxmlformats.org/officeDocument/2006/relationships" ref="AP71" r:id="rId254"/>
    <hyperlink xmlns:r="http://schemas.openxmlformats.org/officeDocument/2006/relationships" ref="AS71" r:id="rId255"/>
    <hyperlink xmlns:r="http://schemas.openxmlformats.org/officeDocument/2006/relationships" ref="AT71" r:id="rId256"/>
    <hyperlink xmlns:r="http://schemas.openxmlformats.org/officeDocument/2006/relationships" ref="AZ71" r:id="rId257"/>
    <hyperlink xmlns:r="http://schemas.openxmlformats.org/officeDocument/2006/relationships" ref="BA71" r:id="rId258"/>
    <hyperlink xmlns:r="http://schemas.openxmlformats.org/officeDocument/2006/relationships" ref="BX71" r:id="rId259"/>
    <hyperlink xmlns:r="http://schemas.openxmlformats.org/officeDocument/2006/relationships" ref="BY71" r:id="rId260"/>
    <hyperlink xmlns:r="http://schemas.openxmlformats.org/officeDocument/2006/relationships" ref="CB71" r:id="rId261"/>
    <hyperlink xmlns:r="http://schemas.openxmlformats.org/officeDocument/2006/relationships" ref="CF71" r:id="rId262"/>
    <hyperlink xmlns:r="http://schemas.openxmlformats.org/officeDocument/2006/relationships" ref="CG71" r:id="rId263"/>
    <hyperlink xmlns:r="http://schemas.openxmlformats.org/officeDocument/2006/relationships" ref="CN71" r:id="rId264"/>
    <hyperlink xmlns:r="http://schemas.openxmlformats.org/officeDocument/2006/relationships" ref="CO71" r:id="rId265"/>
    <hyperlink xmlns:r="http://schemas.openxmlformats.org/officeDocument/2006/relationships" ref="DC71" r:id="rId266"/>
    <hyperlink xmlns:r="http://schemas.openxmlformats.org/officeDocument/2006/relationships" ref="B72" r:id="rId267"/>
    <hyperlink xmlns:r="http://schemas.openxmlformats.org/officeDocument/2006/relationships" ref="O72" r:id="rId268"/>
    <hyperlink xmlns:r="http://schemas.openxmlformats.org/officeDocument/2006/relationships" ref="R72" r:id="rId269"/>
    <hyperlink xmlns:r="http://schemas.openxmlformats.org/officeDocument/2006/relationships" ref="W72" r:id="rId270"/>
    <hyperlink xmlns:r="http://schemas.openxmlformats.org/officeDocument/2006/relationships" ref="Z72" r:id="rId271"/>
    <hyperlink xmlns:r="http://schemas.openxmlformats.org/officeDocument/2006/relationships" ref="AA72" r:id="rId272"/>
    <hyperlink xmlns:r="http://schemas.openxmlformats.org/officeDocument/2006/relationships" ref="AD72" r:id="rId273"/>
    <hyperlink xmlns:r="http://schemas.openxmlformats.org/officeDocument/2006/relationships" ref="AF72" r:id="rId274"/>
    <hyperlink xmlns:r="http://schemas.openxmlformats.org/officeDocument/2006/relationships" ref="AP72" r:id="rId275"/>
    <hyperlink xmlns:r="http://schemas.openxmlformats.org/officeDocument/2006/relationships" ref="AS72" r:id="rId276"/>
    <hyperlink xmlns:r="http://schemas.openxmlformats.org/officeDocument/2006/relationships" ref="AT72" r:id="rId277"/>
    <hyperlink xmlns:r="http://schemas.openxmlformats.org/officeDocument/2006/relationships" ref="BB72" r:id="rId278"/>
    <hyperlink xmlns:r="http://schemas.openxmlformats.org/officeDocument/2006/relationships" ref="BC72" r:id="rId279"/>
    <hyperlink xmlns:r="http://schemas.openxmlformats.org/officeDocument/2006/relationships" ref="BE72" r:id="rId280"/>
    <hyperlink xmlns:r="http://schemas.openxmlformats.org/officeDocument/2006/relationships" ref="BH72" r:id="rId281"/>
    <hyperlink xmlns:r="http://schemas.openxmlformats.org/officeDocument/2006/relationships" ref="BI72" r:id="rId282"/>
    <hyperlink xmlns:r="http://schemas.openxmlformats.org/officeDocument/2006/relationships" ref="BQ72" r:id="rId283"/>
    <hyperlink xmlns:r="http://schemas.openxmlformats.org/officeDocument/2006/relationships" ref="BZ72" r:id="rId284"/>
    <hyperlink xmlns:r="http://schemas.openxmlformats.org/officeDocument/2006/relationships" ref="CA72" r:id="rId285"/>
    <hyperlink xmlns:r="http://schemas.openxmlformats.org/officeDocument/2006/relationships" ref="CJ72" r:id="rId286"/>
    <hyperlink xmlns:r="http://schemas.openxmlformats.org/officeDocument/2006/relationships" ref="CN72" r:id="rId287"/>
    <hyperlink xmlns:r="http://schemas.openxmlformats.org/officeDocument/2006/relationships" ref="CR72" r:id="rId288"/>
    <hyperlink xmlns:r="http://schemas.openxmlformats.org/officeDocument/2006/relationships" ref="CU72" r:id="rId289"/>
    <hyperlink xmlns:r="http://schemas.openxmlformats.org/officeDocument/2006/relationships" ref="CV72" r:id="rId290"/>
    <hyperlink xmlns:r="http://schemas.openxmlformats.org/officeDocument/2006/relationships" ref="CX72" r:id="rId291"/>
    <hyperlink xmlns:r="http://schemas.openxmlformats.org/officeDocument/2006/relationships" ref="DB72" r:id="rId292"/>
    <hyperlink xmlns:r="http://schemas.openxmlformats.org/officeDocument/2006/relationships" ref="DD72" r:id="rId293"/>
    <hyperlink xmlns:r="http://schemas.openxmlformats.org/officeDocument/2006/relationships" ref="B73" r:id="rId294"/>
    <hyperlink xmlns:r="http://schemas.openxmlformats.org/officeDocument/2006/relationships" ref="V73" r:id="rId295"/>
    <hyperlink xmlns:r="http://schemas.openxmlformats.org/officeDocument/2006/relationships" ref="AD73" r:id="rId296"/>
    <hyperlink xmlns:r="http://schemas.openxmlformats.org/officeDocument/2006/relationships" ref="AJ73" r:id="rId297"/>
    <hyperlink xmlns:r="http://schemas.openxmlformats.org/officeDocument/2006/relationships" ref="AW73" r:id="rId298"/>
    <hyperlink xmlns:r="http://schemas.openxmlformats.org/officeDocument/2006/relationships" ref="BB73" r:id="rId299"/>
    <hyperlink xmlns:r="http://schemas.openxmlformats.org/officeDocument/2006/relationships" ref="BG73" r:id="rId300"/>
    <hyperlink xmlns:r="http://schemas.openxmlformats.org/officeDocument/2006/relationships" ref="BP73" r:id="rId301"/>
    <hyperlink xmlns:r="http://schemas.openxmlformats.org/officeDocument/2006/relationships" ref="BR73" r:id="rId302"/>
    <hyperlink xmlns:r="http://schemas.openxmlformats.org/officeDocument/2006/relationships" ref="BU73" r:id="rId303"/>
    <hyperlink xmlns:r="http://schemas.openxmlformats.org/officeDocument/2006/relationships" ref="BV73" r:id="rId304"/>
    <hyperlink xmlns:r="http://schemas.openxmlformats.org/officeDocument/2006/relationships" ref="BZ73" r:id="rId305"/>
    <hyperlink xmlns:r="http://schemas.openxmlformats.org/officeDocument/2006/relationships" ref="CE73" r:id="rId306"/>
    <hyperlink xmlns:r="http://schemas.openxmlformats.org/officeDocument/2006/relationships" ref="CJ73" r:id="rId307"/>
    <hyperlink xmlns:r="http://schemas.openxmlformats.org/officeDocument/2006/relationships" ref="DA73" r:id="rId308"/>
    <hyperlink xmlns:r="http://schemas.openxmlformats.org/officeDocument/2006/relationships" ref="DF73" r:id="rId309"/>
    <hyperlink xmlns:r="http://schemas.openxmlformats.org/officeDocument/2006/relationships" ref="B74" r:id="rId310"/>
    <hyperlink xmlns:r="http://schemas.openxmlformats.org/officeDocument/2006/relationships" ref="O74" r:id="rId311"/>
    <hyperlink xmlns:r="http://schemas.openxmlformats.org/officeDocument/2006/relationships" ref="S74" r:id="rId312"/>
    <hyperlink xmlns:r="http://schemas.openxmlformats.org/officeDocument/2006/relationships" ref="U74" r:id="rId313"/>
    <hyperlink xmlns:r="http://schemas.openxmlformats.org/officeDocument/2006/relationships" ref="V74" r:id="rId314"/>
    <hyperlink xmlns:r="http://schemas.openxmlformats.org/officeDocument/2006/relationships" ref="X74" r:id="rId315"/>
    <hyperlink xmlns:r="http://schemas.openxmlformats.org/officeDocument/2006/relationships" ref="Y74" r:id="rId316"/>
    <hyperlink xmlns:r="http://schemas.openxmlformats.org/officeDocument/2006/relationships" ref="Z74" r:id="rId317"/>
    <hyperlink xmlns:r="http://schemas.openxmlformats.org/officeDocument/2006/relationships" ref="AG74" r:id="rId318"/>
    <hyperlink xmlns:r="http://schemas.openxmlformats.org/officeDocument/2006/relationships" ref="AV74" r:id="rId319"/>
    <hyperlink xmlns:r="http://schemas.openxmlformats.org/officeDocument/2006/relationships" ref="CN74" r:id="rId320"/>
    <hyperlink xmlns:r="http://schemas.openxmlformats.org/officeDocument/2006/relationships" ref="B75" r:id="rId321"/>
    <hyperlink xmlns:r="http://schemas.openxmlformats.org/officeDocument/2006/relationships" ref="AV75" r:id="rId322"/>
    <hyperlink xmlns:r="http://schemas.openxmlformats.org/officeDocument/2006/relationships" ref="BB75" r:id="rId323"/>
    <hyperlink xmlns:r="http://schemas.openxmlformats.org/officeDocument/2006/relationships" ref="BM75" r:id="rId324"/>
    <hyperlink xmlns:r="http://schemas.openxmlformats.org/officeDocument/2006/relationships" ref="BY75" r:id="rId325"/>
    <hyperlink xmlns:r="http://schemas.openxmlformats.org/officeDocument/2006/relationships" ref="CJ75" r:id="rId326"/>
    <hyperlink xmlns:r="http://schemas.openxmlformats.org/officeDocument/2006/relationships" ref="CM75" r:id="rId327"/>
    <hyperlink xmlns:r="http://schemas.openxmlformats.org/officeDocument/2006/relationships" ref="B76" r:id="rId328"/>
    <hyperlink xmlns:r="http://schemas.openxmlformats.org/officeDocument/2006/relationships" ref="O76" r:id="rId329"/>
    <hyperlink xmlns:r="http://schemas.openxmlformats.org/officeDocument/2006/relationships" ref="P76" r:id="rId330"/>
    <hyperlink xmlns:r="http://schemas.openxmlformats.org/officeDocument/2006/relationships" ref="U76" r:id="rId331"/>
    <hyperlink xmlns:r="http://schemas.openxmlformats.org/officeDocument/2006/relationships" ref="W76" r:id="rId332"/>
    <hyperlink xmlns:r="http://schemas.openxmlformats.org/officeDocument/2006/relationships" ref="Y76" r:id="rId333"/>
    <hyperlink xmlns:r="http://schemas.openxmlformats.org/officeDocument/2006/relationships" ref="AA76" r:id="rId334"/>
    <hyperlink xmlns:r="http://schemas.openxmlformats.org/officeDocument/2006/relationships" ref="AB76" r:id="rId335"/>
    <hyperlink xmlns:r="http://schemas.openxmlformats.org/officeDocument/2006/relationships" ref="AD76" r:id="rId336"/>
    <hyperlink xmlns:r="http://schemas.openxmlformats.org/officeDocument/2006/relationships" ref="AF76" r:id="rId337"/>
    <hyperlink xmlns:r="http://schemas.openxmlformats.org/officeDocument/2006/relationships" ref="AK76" r:id="rId338"/>
    <hyperlink xmlns:r="http://schemas.openxmlformats.org/officeDocument/2006/relationships" ref="AL76" r:id="rId339"/>
    <hyperlink xmlns:r="http://schemas.openxmlformats.org/officeDocument/2006/relationships" ref="AM76" r:id="rId340"/>
    <hyperlink xmlns:r="http://schemas.openxmlformats.org/officeDocument/2006/relationships" ref="AP76" r:id="rId341"/>
    <hyperlink xmlns:r="http://schemas.openxmlformats.org/officeDocument/2006/relationships" ref="AX76" r:id="rId342"/>
    <hyperlink xmlns:r="http://schemas.openxmlformats.org/officeDocument/2006/relationships" ref="BA76" r:id="rId343"/>
    <hyperlink xmlns:r="http://schemas.openxmlformats.org/officeDocument/2006/relationships" ref="BB76" r:id="rId344"/>
    <hyperlink xmlns:r="http://schemas.openxmlformats.org/officeDocument/2006/relationships" ref="BD76" r:id="rId345"/>
    <hyperlink xmlns:r="http://schemas.openxmlformats.org/officeDocument/2006/relationships" ref="BE76" r:id="rId346"/>
    <hyperlink xmlns:r="http://schemas.openxmlformats.org/officeDocument/2006/relationships" ref="BF76" r:id="rId347"/>
    <hyperlink xmlns:r="http://schemas.openxmlformats.org/officeDocument/2006/relationships" ref="BL76" r:id="rId348"/>
    <hyperlink xmlns:r="http://schemas.openxmlformats.org/officeDocument/2006/relationships" ref="BM76" r:id="rId349"/>
    <hyperlink xmlns:r="http://schemas.openxmlformats.org/officeDocument/2006/relationships" ref="BO76" r:id="rId350"/>
    <hyperlink xmlns:r="http://schemas.openxmlformats.org/officeDocument/2006/relationships" ref="BU76" r:id="rId351"/>
    <hyperlink xmlns:r="http://schemas.openxmlformats.org/officeDocument/2006/relationships" ref="BV76" r:id="rId352"/>
    <hyperlink xmlns:r="http://schemas.openxmlformats.org/officeDocument/2006/relationships" ref="BW76" r:id="rId353"/>
    <hyperlink xmlns:r="http://schemas.openxmlformats.org/officeDocument/2006/relationships" ref="CB76" r:id="rId354"/>
    <hyperlink xmlns:r="http://schemas.openxmlformats.org/officeDocument/2006/relationships" ref="CC76" r:id="rId355"/>
    <hyperlink xmlns:r="http://schemas.openxmlformats.org/officeDocument/2006/relationships" ref="CI76" r:id="rId356"/>
    <hyperlink xmlns:r="http://schemas.openxmlformats.org/officeDocument/2006/relationships" ref="CL76" r:id="rId357"/>
    <hyperlink xmlns:r="http://schemas.openxmlformats.org/officeDocument/2006/relationships" ref="CN76" r:id="rId358"/>
    <hyperlink xmlns:r="http://schemas.openxmlformats.org/officeDocument/2006/relationships" ref="CO76" r:id="rId359"/>
    <hyperlink xmlns:r="http://schemas.openxmlformats.org/officeDocument/2006/relationships" ref="CU76" r:id="rId360"/>
    <hyperlink xmlns:r="http://schemas.openxmlformats.org/officeDocument/2006/relationships" ref="CZ76" r:id="rId361"/>
    <hyperlink xmlns:r="http://schemas.openxmlformats.org/officeDocument/2006/relationships" ref="DB76" r:id="rId362"/>
    <hyperlink xmlns:r="http://schemas.openxmlformats.org/officeDocument/2006/relationships" ref="B77" r:id="rId363"/>
    <hyperlink xmlns:r="http://schemas.openxmlformats.org/officeDocument/2006/relationships" ref="R77" r:id="rId364"/>
    <hyperlink xmlns:r="http://schemas.openxmlformats.org/officeDocument/2006/relationships" ref="T77" r:id="rId365"/>
    <hyperlink xmlns:r="http://schemas.openxmlformats.org/officeDocument/2006/relationships" ref="V77" r:id="rId366"/>
    <hyperlink xmlns:r="http://schemas.openxmlformats.org/officeDocument/2006/relationships" ref="AI77" r:id="rId367"/>
    <hyperlink xmlns:r="http://schemas.openxmlformats.org/officeDocument/2006/relationships" ref="AJ77" r:id="rId368"/>
    <hyperlink xmlns:r="http://schemas.openxmlformats.org/officeDocument/2006/relationships" ref="AU77" r:id="rId369"/>
    <hyperlink xmlns:r="http://schemas.openxmlformats.org/officeDocument/2006/relationships" ref="AZ77" r:id="rId370"/>
    <hyperlink xmlns:r="http://schemas.openxmlformats.org/officeDocument/2006/relationships" ref="BA77" r:id="rId371"/>
    <hyperlink xmlns:r="http://schemas.openxmlformats.org/officeDocument/2006/relationships" ref="BB77" r:id="rId372"/>
    <hyperlink xmlns:r="http://schemas.openxmlformats.org/officeDocument/2006/relationships" ref="BI77" r:id="rId373"/>
    <hyperlink xmlns:r="http://schemas.openxmlformats.org/officeDocument/2006/relationships" ref="BJ77" r:id="rId374"/>
    <hyperlink xmlns:r="http://schemas.openxmlformats.org/officeDocument/2006/relationships" ref="BN77" r:id="rId375"/>
    <hyperlink xmlns:r="http://schemas.openxmlformats.org/officeDocument/2006/relationships" ref="BS77" r:id="rId376"/>
    <hyperlink xmlns:r="http://schemas.openxmlformats.org/officeDocument/2006/relationships" ref="BW77" r:id="rId377"/>
    <hyperlink xmlns:r="http://schemas.openxmlformats.org/officeDocument/2006/relationships" ref="BX77" r:id="rId378"/>
    <hyperlink xmlns:r="http://schemas.openxmlformats.org/officeDocument/2006/relationships" ref="BY77" r:id="rId379"/>
    <hyperlink xmlns:r="http://schemas.openxmlformats.org/officeDocument/2006/relationships" ref="CC77" r:id="rId380"/>
    <hyperlink xmlns:r="http://schemas.openxmlformats.org/officeDocument/2006/relationships" ref="CF77" r:id="rId381"/>
    <hyperlink xmlns:r="http://schemas.openxmlformats.org/officeDocument/2006/relationships" ref="CH77" r:id="rId382"/>
    <hyperlink xmlns:r="http://schemas.openxmlformats.org/officeDocument/2006/relationships" ref="CL77" r:id="rId383"/>
    <hyperlink xmlns:r="http://schemas.openxmlformats.org/officeDocument/2006/relationships" ref="CN77" r:id="rId384"/>
    <hyperlink xmlns:r="http://schemas.openxmlformats.org/officeDocument/2006/relationships" ref="CP77" r:id="rId385"/>
    <hyperlink xmlns:r="http://schemas.openxmlformats.org/officeDocument/2006/relationships" ref="CU77" r:id="rId386"/>
    <hyperlink xmlns:r="http://schemas.openxmlformats.org/officeDocument/2006/relationships" ref="CY77" r:id="rId387"/>
    <hyperlink xmlns:r="http://schemas.openxmlformats.org/officeDocument/2006/relationships" ref="DA77" r:id="rId388"/>
    <hyperlink xmlns:r="http://schemas.openxmlformats.org/officeDocument/2006/relationships" ref="B78" r:id="rId389"/>
    <hyperlink xmlns:r="http://schemas.openxmlformats.org/officeDocument/2006/relationships" ref="O78" r:id="rId390"/>
    <hyperlink xmlns:r="http://schemas.openxmlformats.org/officeDocument/2006/relationships" ref="Q78" r:id="rId391"/>
    <hyperlink xmlns:r="http://schemas.openxmlformats.org/officeDocument/2006/relationships" ref="R78" r:id="rId392"/>
    <hyperlink xmlns:r="http://schemas.openxmlformats.org/officeDocument/2006/relationships" ref="S78" r:id="rId393"/>
    <hyperlink xmlns:r="http://schemas.openxmlformats.org/officeDocument/2006/relationships" ref="T78" r:id="rId394"/>
    <hyperlink xmlns:r="http://schemas.openxmlformats.org/officeDocument/2006/relationships" ref="U78" r:id="rId395"/>
    <hyperlink xmlns:r="http://schemas.openxmlformats.org/officeDocument/2006/relationships" ref="X78" r:id="rId396"/>
    <hyperlink xmlns:r="http://schemas.openxmlformats.org/officeDocument/2006/relationships" ref="Z78" r:id="rId397"/>
    <hyperlink xmlns:r="http://schemas.openxmlformats.org/officeDocument/2006/relationships" ref="AB78" r:id="rId398"/>
    <hyperlink xmlns:r="http://schemas.openxmlformats.org/officeDocument/2006/relationships" ref="AG78" r:id="rId399"/>
    <hyperlink xmlns:r="http://schemas.openxmlformats.org/officeDocument/2006/relationships" ref="AH78" r:id="rId400"/>
    <hyperlink xmlns:r="http://schemas.openxmlformats.org/officeDocument/2006/relationships" ref="AJ78" r:id="rId401"/>
    <hyperlink xmlns:r="http://schemas.openxmlformats.org/officeDocument/2006/relationships" ref="AL78" r:id="rId402"/>
    <hyperlink xmlns:r="http://schemas.openxmlformats.org/officeDocument/2006/relationships" ref="AM78" r:id="rId403"/>
    <hyperlink xmlns:r="http://schemas.openxmlformats.org/officeDocument/2006/relationships" ref="AN78" r:id="rId404"/>
    <hyperlink xmlns:r="http://schemas.openxmlformats.org/officeDocument/2006/relationships" ref="AQ78" r:id="rId405"/>
    <hyperlink xmlns:r="http://schemas.openxmlformats.org/officeDocument/2006/relationships" ref="AT78" r:id="rId406"/>
    <hyperlink xmlns:r="http://schemas.openxmlformats.org/officeDocument/2006/relationships" ref="AV78" r:id="rId407"/>
    <hyperlink xmlns:r="http://schemas.openxmlformats.org/officeDocument/2006/relationships" ref="BA78" r:id="rId408"/>
    <hyperlink xmlns:r="http://schemas.openxmlformats.org/officeDocument/2006/relationships" ref="BE78" r:id="rId409"/>
    <hyperlink xmlns:r="http://schemas.openxmlformats.org/officeDocument/2006/relationships" ref="BO78" r:id="rId410"/>
    <hyperlink xmlns:r="http://schemas.openxmlformats.org/officeDocument/2006/relationships" ref="CJ78" r:id="rId411"/>
    <hyperlink xmlns:r="http://schemas.openxmlformats.org/officeDocument/2006/relationships" ref="CN78" r:id="rId412"/>
    <hyperlink xmlns:r="http://schemas.openxmlformats.org/officeDocument/2006/relationships" ref="CT78" r:id="rId413"/>
    <hyperlink xmlns:r="http://schemas.openxmlformats.org/officeDocument/2006/relationships" ref="B79" r:id="rId414"/>
    <hyperlink xmlns:r="http://schemas.openxmlformats.org/officeDocument/2006/relationships" ref="R79" r:id="rId415"/>
    <hyperlink xmlns:r="http://schemas.openxmlformats.org/officeDocument/2006/relationships" ref="T79" r:id="rId416"/>
    <hyperlink xmlns:r="http://schemas.openxmlformats.org/officeDocument/2006/relationships" ref="V79" r:id="rId417"/>
    <hyperlink xmlns:r="http://schemas.openxmlformats.org/officeDocument/2006/relationships" ref="W79" r:id="rId418"/>
    <hyperlink xmlns:r="http://schemas.openxmlformats.org/officeDocument/2006/relationships" ref="Z79" r:id="rId419"/>
    <hyperlink xmlns:r="http://schemas.openxmlformats.org/officeDocument/2006/relationships" ref="AA79" r:id="rId420"/>
    <hyperlink xmlns:r="http://schemas.openxmlformats.org/officeDocument/2006/relationships" ref="AB79" r:id="rId421"/>
    <hyperlink xmlns:r="http://schemas.openxmlformats.org/officeDocument/2006/relationships" ref="AD79" r:id="rId422"/>
    <hyperlink xmlns:r="http://schemas.openxmlformats.org/officeDocument/2006/relationships" ref="AE79" r:id="rId423"/>
    <hyperlink xmlns:r="http://schemas.openxmlformats.org/officeDocument/2006/relationships" ref="AF79" r:id="rId424"/>
    <hyperlink xmlns:r="http://schemas.openxmlformats.org/officeDocument/2006/relationships" ref="AP79" r:id="rId425"/>
    <hyperlink xmlns:r="http://schemas.openxmlformats.org/officeDocument/2006/relationships" ref="AX79" r:id="rId426"/>
    <hyperlink xmlns:r="http://schemas.openxmlformats.org/officeDocument/2006/relationships" ref="BI79" r:id="rId427"/>
    <hyperlink xmlns:r="http://schemas.openxmlformats.org/officeDocument/2006/relationships" ref="BN79" r:id="rId428"/>
    <hyperlink xmlns:r="http://schemas.openxmlformats.org/officeDocument/2006/relationships" ref="BQ79" r:id="rId429"/>
    <hyperlink xmlns:r="http://schemas.openxmlformats.org/officeDocument/2006/relationships" ref="BR79" r:id="rId430"/>
    <hyperlink xmlns:r="http://schemas.openxmlformats.org/officeDocument/2006/relationships" ref="CJ79" r:id="rId431"/>
    <hyperlink xmlns:r="http://schemas.openxmlformats.org/officeDocument/2006/relationships" ref="CR79" r:id="rId432"/>
    <hyperlink xmlns:r="http://schemas.openxmlformats.org/officeDocument/2006/relationships" ref="CS79" r:id="rId433"/>
    <hyperlink xmlns:r="http://schemas.openxmlformats.org/officeDocument/2006/relationships" ref="CV79" r:id="rId434"/>
    <hyperlink xmlns:r="http://schemas.openxmlformats.org/officeDocument/2006/relationships" ref="CY79" r:id="rId435"/>
    <hyperlink xmlns:r="http://schemas.openxmlformats.org/officeDocument/2006/relationships" ref="DA79" r:id="rId436"/>
    <hyperlink xmlns:r="http://schemas.openxmlformats.org/officeDocument/2006/relationships" ref="B80" r:id="rId437"/>
    <hyperlink xmlns:r="http://schemas.openxmlformats.org/officeDocument/2006/relationships" ref="S80" r:id="rId438"/>
    <hyperlink xmlns:r="http://schemas.openxmlformats.org/officeDocument/2006/relationships" ref="AF80" r:id="rId439"/>
    <hyperlink xmlns:r="http://schemas.openxmlformats.org/officeDocument/2006/relationships" ref="AP80" r:id="rId440"/>
    <hyperlink xmlns:r="http://schemas.openxmlformats.org/officeDocument/2006/relationships" ref="AS80" r:id="rId441"/>
    <hyperlink xmlns:r="http://schemas.openxmlformats.org/officeDocument/2006/relationships" ref="AW80" r:id="rId442"/>
    <hyperlink xmlns:r="http://schemas.openxmlformats.org/officeDocument/2006/relationships" ref="BA80" r:id="rId443"/>
    <hyperlink xmlns:r="http://schemas.openxmlformats.org/officeDocument/2006/relationships" ref="BK80" r:id="rId444"/>
    <hyperlink xmlns:r="http://schemas.openxmlformats.org/officeDocument/2006/relationships" ref="BT80" r:id="rId445"/>
    <hyperlink xmlns:r="http://schemas.openxmlformats.org/officeDocument/2006/relationships" ref="BU80" r:id="rId446"/>
    <hyperlink xmlns:r="http://schemas.openxmlformats.org/officeDocument/2006/relationships" ref="CD80" r:id="rId447"/>
    <hyperlink xmlns:r="http://schemas.openxmlformats.org/officeDocument/2006/relationships" ref="CE80" r:id="rId448"/>
    <hyperlink xmlns:r="http://schemas.openxmlformats.org/officeDocument/2006/relationships" ref="CM80" r:id="rId449"/>
    <hyperlink xmlns:r="http://schemas.openxmlformats.org/officeDocument/2006/relationships" ref="CS80" r:id="rId450"/>
    <hyperlink xmlns:r="http://schemas.openxmlformats.org/officeDocument/2006/relationships" ref="CX80" r:id="rId451"/>
    <hyperlink xmlns:r="http://schemas.openxmlformats.org/officeDocument/2006/relationships" ref="B81" r:id="rId452"/>
    <hyperlink xmlns:r="http://schemas.openxmlformats.org/officeDocument/2006/relationships" ref="X81" r:id="rId453"/>
    <hyperlink xmlns:r="http://schemas.openxmlformats.org/officeDocument/2006/relationships" ref="Y81" r:id="rId454"/>
    <hyperlink xmlns:r="http://schemas.openxmlformats.org/officeDocument/2006/relationships" ref="Z81" r:id="rId455"/>
    <hyperlink xmlns:r="http://schemas.openxmlformats.org/officeDocument/2006/relationships" ref="AD81" r:id="rId456"/>
    <hyperlink xmlns:r="http://schemas.openxmlformats.org/officeDocument/2006/relationships" ref="AE81" r:id="rId457"/>
    <hyperlink xmlns:r="http://schemas.openxmlformats.org/officeDocument/2006/relationships" ref="AI81" r:id="rId458"/>
    <hyperlink xmlns:r="http://schemas.openxmlformats.org/officeDocument/2006/relationships" ref="AK81" r:id="rId459"/>
    <hyperlink xmlns:r="http://schemas.openxmlformats.org/officeDocument/2006/relationships" ref="AR81" r:id="rId460"/>
    <hyperlink xmlns:r="http://schemas.openxmlformats.org/officeDocument/2006/relationships" ref="AW81" r:id="rId461"/>
    <hyperlink xmlns:r="http://schemas.openxmlformats.org/officeDocument/2006/relationships" ref="BF81" r:id="rId462"/>
    <hyperlink xmlns:r="http://schemas.openxmlformats.org/officeDocument/2006/relationships" ref="BG81" r:id="rId463"/>
    <hyperlink xmlns:r="http://schemas.openxmlformats.org/officeDocument/2006/relationships" ref="BH81" r:id="rId464"/>
    <hyperlink xmlns:r="http://schemas.openxmlformats.org/officeDocument/2006/relationships" ref="BO81" r:id="rId465"/>
    <hyperlink xmlns:r="http://schemas.openxmlformats.org/officeDocument/2006/relationships" ref="BV81" r:id="rId466"/>
    <hyperlink xmlns:r="http://schemas.openxmlformats.org/officeDocument/2006/relationships" ref="CY81" r:id="rId467"/>
    <hyperlink xmlns:r="http://schemas.openxmlformats.org/officeDocument/2006/relationships" ref="B82" r:id="rId468"/>
    <hyperlink xmlns:r="http://schemas.openxmlformats.org/officeDocument/2006/relationships" ref="O82" r:id="rId469"/>
    <hyperlink xmlns:r="http://schemas.openxmlformats.org/officeDocument/2006/relationships" ref="P82" r:id="rId470"/>
    <hyperlink xmlns:r="http://schemas.openxmlformats.org/officeDocument/2006/relationships" ref="Q82" r:id="rId471"/>
    <hyperlink xmlns:r="http://schemas.openxmlformats.org/officeDocument/2006/relationships" ref="AJ82" r:id="rId472"/>
    <hyperlink xmlns:r="http://schemas.openxmlformats.org/officeDocument/2006/relationships" ref="BB82" r:id="rId473"/>
    <hyperlink xmlns:r="http://schemas.openxmlformats.org/officeDocument/2006/relationships" ref="BY82" r:id="rId474"/>
    <hyperlink xmlns:r="http://schemas.openxmlformats.org/officeDocument/2006/relationships" ref="CC82" r:id="rId475"/>
    <hyperlink xmlns:r="http://schemas.openxmlformats.org/officeDocument/2006/relationships" ref="CN82" r:id="rId476"/>
    <hyperlink xmlns:r="http://schemas.openxmlformats.org/officeDocument/2006/relationships" ref="CP82" r:id="rId477"/>
    <hyperlink xmlns:r="http://schemas.openxmlformats.org/officeDocument/2006/relationships" ref="CR82" r:id="rId478"/>
    <hyperlink xmlns:r="http://schemas.openxmlformats.org/officeDocument/2006/relationships" ref="CY82" r:id="rId479"/>
    <hyperlink xmlns:r="http://schemas.openxmlformats.org/officeDocument/2006/relationships" ref="DB82" r:id="rId480"/>
    <hyperlink xmlns:r="http://schemas.openxmlformats.org/officeDocument/2006/relationships" ref="DD82" r:id="rId481"/>
    <hyperlink xmlns:r="http://schemas.openxmlformats.org/officeDocument/2006/relationships" ref="B83" r:id="rId482"/>
    <hyperlink xmlns:r="http://schemas.openxmlformats.org/officeDocument/2006/relationships" ref="AD83" r:id="rId483"/>
    <hyperlink xmlns:r="http://schemas.openxmlformats.org/officeDocument/2006/relationships" ref="AF83" r:id="rId484"/>
    <hyperlink xmlns:r="http://schemas.openxmlformats.org/officeDocument/2006/relationships" ref="AN83" r:id="rId485"/>
    <hyperlink xmlns:r="http://schemas.openxmlformats.org/officeDocument/2006/relationships" ref="AT83" r:id="rId486"/>
    <hyperlink xmlns:r="http://schemas.openxmlformats.org/officeDocument/2006/relationships" ref="BM83" r:id="rId487"/>
    <hyperlink xmlns:r="http://schemas.openxmlformats.org/officeDocument/2006/relationships" ref="BU83" r:id="rId488"/>
    <hyperlink xmlns:r="http://schemas.openxmlformats.org/officeDocument/2006/relationships" ref="CD83" r:id="rId489"/>
    <hyperlink xmlns:r="http://schemas.openxmlformats.org/officeDocument/2006/relationships" ref="CW83" r:id="rId490"/>
    <hyperlink xmlns:r="http://schemas.openxmlformats.org/officeDocument/2006/relationships" ref="CX83" r:id="rId491"/>
    <hyperlink xmlns:r="http://schemas.openxmlformats.org/officeDocument/2006/relationships" ref="DB83" r:id="rId492"/>
    <hyperlink xmlns:r="http://schemas.openxmlformats.org/officeDocument/2006/relationships" ref="B84" r:id="rId493"/>
    <hyperlink xmlns:r="http://schemas.openxmlformats.org/officeDocument/2006/relationships" ref="Z84" r:id="rId494"/>
    <hyperlink xmlns:r="http://schemas.openxmlformats.org/officeDocument/2006/relationships" ref="AD84" r:id="rId495"/>
    <hyperlink xmlns:r="http://schemas.openxmlformats.org/officeDocument/2006/relationships" ref="AL84" r:id="rId496"/>
    <hyperlink xmlns:r="http://schemas.openxmlformats.org/officeDocument/2006/relationships" ref="AN84" r:id="rId497"/>
    <hyperlink xmlns:r="http://schemas.openxmlformats.org/officeDocument/2006/relationships" ref="AQ84" r:id="rId498"/>
    <hyperlink xmlns:r="http://schemas.openxmlformats.org/officeDocument/2006/relationships" ref="AT84" r:id="rId499"/>
    <hyperlink xmlns:r="http://schemas.openxmlformats.org/officeDocument/2006/relationships" ref="BA84" r:id="rId500"/>
    <hyperlink xmlns:r="http://schemas.openxmlformats.org/officeDocument/2006/relationships" ref="BJ84" r:id="rId501"/>
    <hyperlink xmlns:r="http://schemas.openxmlformats.org/officeDocument/2006/relationships" ref="CB84" r:id="rId502"/>
    <hyperlink xmlns:r="http://schemas.openxmlformats.org/officeDocument/2006/relationships" ref="CD84" r:id="rId503"/>
    <hyperlink xmlns:r="http://schemas.openxmlformats.org/officeDocument/2006/relationships" ref="CJ84" r:id="rId504"/>
    <hyperlink xmlns:r="http://schemas.openxmlformats.org/officeDocument/2006/relationships" ref="B85" r:id="rId505"/>
    <hyperlink xmlns:r="http://schemas.openxmlformats.org/officeDocument/2006/relationships" ref="AW85" r:id="rId506"/>
    <hyperlink xmlns:r="http://schemas.openxmlformats.org/officeDocument/2006/relationships" ref="BN85" r:id="rId507"/>
    <hyperlink xmlns:r="http://schemas.openxmlformats.org/officeDocument/2006/relationships" ref="CC85" r:id="rId508"/>
    <hyperlink xmlns:r="http://schemas.openxmlformats.org/officeDocument/2006/relationships" ref="CL85" r:id="rId509"/>
    <hyperlink xmlns:r="http://schemas.openxmlformats.org/officeDocument/2006/relationships" ref="CP85" r:id="rId510"/>
    <hyperlink xmlns:r="http://schemas.openxmlformats.org/officeDocument/2006/relationships" ref="CQ85" r:id="rId511"/>
    <hyperlink xmlns:r="http://schemas.openxmlformats.org/officeDocument/2006/relationships" ref="CT85" r:id="rId512"/>
    <hyperlink xmlns:r="http://schemas.openxmlformats.org/officeDocument/2006/relationships" ref="CW85" r:id="rId513"/>
    <hyperlink xmlns:r="http://schemas.openxmlformats.org/officeDocument/2006/relationships" ref="DD85" r:id="rId514"/>
    <hyperlink xmlns:r="http://schemas.openxmlformats.org/officeDocument/2006/relationships" ref="DE85" r:id="rId515"/>
    <hyperlink xmlns:r="http://schemas.openxmlformats.org/officeDocument/2006/relationships" ref="B86" r:id="rId516"/>
    <hyperlink xmlns:r="http://schemas.openxmlformats.org/officeDocument/2006/relationships" ref="T86" r:id="rId517"/>
    <hyperlink xmlns:r="http://schemas.openxmlformats.org/officeDocument/2006/relationships" ref="U86" r:id="rId518"/>
    <hyperlink xmlns:r="http://schemas.openxmlformats.org/officeDocument/2006/relationships" ref="AL86" r:id="rId519"/>
    <hyperlink xmlns:r="http://schemas.openxmlformats.org/officeDocument/2006/relationships" ref="BC86" r:id="rId520"/>
    <hyperlink xmlns:r="http://schemas.openxmlformats.org/officeDocument/2006/relationships" ref="BD86" r:id="rId521"/>
    <hyperlink xmlns:r="http://schemas.openxmlformats.org/officeDocument/2006/relationships" ref="BK86" r:id="rId522"/>
    <hyperlink xmlns:r="http://schemas.openxmlformats.org/officeDocument/2006/relationships" ref="BV86" r:id="rId523"/>
    <hyperlink xmlns:r="http://schemas.openxmlformats.org/officeDocument/2006/relationships" ref="CC86" r:id="rId524"/>
    <hyperlink xmlns:r="http://schemas.openxmlformats.org/officeDocument/2006/relationships" ref="CN86" r:id="rId525"/>
    <hyperlink xmlns:r="http://schemas.openxmlformats.org/officeDocument/2006/relationships" ref="CV86" r:id="rId526"/>
    <hyperlink xmlns:r="http://schemas.openxmlformats.org/officeDocument/2006/relationships" ref="B87" r:id="rId527"/>
    <hyperlink xmlns:r="http://schemas.openxmlformats.org/officeDocument/2006/relationships" ref="BG87" r:id="rId528"/>
    <hyperlink xmlns:r="http://schemas.openxmlformats.org/officeDocument/2006/relationships" ref="BZ87" r:id="rId529"/>
    <hyperlink xmlns:r="http://schemas.openxmlformats.org/officeDocument/2006/relationships" ref="CW87" r:id="rId530"/>
    <hyperlink xmlns:r="http://schemas.openxmlformats.org/officeDocument/2006/relationships" ref="B88" r:id="rId531"/>
    <hyperlink xmlns:r="http://schemas.openxmlformats.org/officeDocument/2006/relationships" ref="AO88" r:id="rId532"/>
    <hyperlink xmlns:r="http://schemas.openxmlformats.org/officeDocument/2006/relationships" ref="AR88" r:id="rId533"/>
    <hyperlink xmlns:r="http://schemas.openxmlformats.org/officeDocument/2006/relationships" ref="AX88" r:id="rId534"/>
    <hyperlink xmlns:r="http://schemas.openxmlformats.org/officeDocument/2006/relationships" ref="AY88" r:id="rId535"/>
    <hyperlink xmlns:r="http://schemas.openxmlformats.org/officeDocument/2006/relationships" ref="BD88" r:id="rId536"/>
    <hyperlink xmlns:r="http://schemas.openxmlformats.org/officeDocument/2006/relationships" ref="CJ88" r:id="rId537"/>
    <hyperlink xmlns:r="http://schemas.openxmlformats.org/officeDocument/2006/relationships" ref="CQ88" r:id="rId538"/>
    <hyperlink xmlns:r="http://schemas.openxmlformats.org/officeDocument/2006/relationships" ref="CR88" r:id="rId539"/>
    <hyperlink xmlns:r="http://schemas.openxmlformats.org/officeDocument/2006/relationships" ref="B89" r:id="rId540"/>
    <hyperlink xmlns:r="http://schemas.openxmlformats.org/officeDocument/2006/relationships" ref="S89" r:id="rId541"/>
    <hyperlink xmlns:r="http://schemas.openxmlformats.org/officeDocument/2006/relationships" ref="AY89" r:id="rId542"/>
    <hyperlink xmlns:r="http://schemas.openxmlformats.org/officeDocument/2006/relationships" ref="BI89" r:id="rId543"/>
    <hyperlink xmlns:r="http://schemas.openxmlformats.org/officeDocument/2006/relationships" ref="BJ89" r:id="rId544"/>
    <hyperlink xmlns:r="http://schemas.openxmlformats.org/officeDocument/2006/relationships" ref="BV89" r:id="rId545"/>
    <hyperlink xmlns:r="http://schemas.openxmlformats.org/officeDocument/2006/relationships" ref="CH89" r:id="rId546"/>
    <hyperlink xmlns:r="http://schemas.openxmlformats.org/officeDocument/2006/relationships" ref="CX89" r:id="rId547"/>
    <hyperlink xmlns:r="http://schemas.openxmlformats.org/officeDocument/2006/relationships" ref="B90" r:id="rId548"/>
    <hyperlink xmlns:r="http://schemas.openxmlformats.org/officeDocument/2006/relationships" ref="X90" r:id="rId549"/>
    <hyperlink xmlns:r="http://schemas.openxmlformats.org/officeDocument/2006/relationships" ref="AE90" r:id="rId550"/>
    <hyperlink xmlns:r="http://schemas.openxmlformats.org/officeDocument/2006/relationships" ref="AG90" r:id="rId551"/>
    <hyperlink xmlns:r="http://schemas.openxmlformats.org/officeDocument/2006/relationships" ref="AJ90" r:id="rId552"/>
    <hyperlink xmlns:r="http://schemas.openxmlformats.org/officeDocument/2006/relationships" ref="AT90" r:id="rId553"/>
    <hyperlink xmlns:r="http://schemas.openxmlformats.org/officeDocument/2006/relationships" ref="AY90" r:id="rId554"/>
    <hyperlink xmlns:r="http://schemas.openxmlformats.org/officeDocument/2006/relationships" ref="BX90" r:id="rId555"/>
    <hyperlink xmlns:r="http://schemas.openxmlformats.org/officeDocument/2006/relationships" ref="CT90" r:id="rId556"/>
    <hyperlink xmlns:r="http://schemas.openxmlformats.org/officeDocument/2006/relationships" ref="B91" r:id="rId557"/>
    <hyperlink xmlns:r="http://schemas.openxmlformats.org/officeDocument/2006/relationships" ref="AN91" r:id="rId558"/>
    <hyperlink xmlns:r="http://schemas.openxmlformats.org/officeDocument/2006/relationships" ref="AR91" r:id="rId559"/>
    <hyperlink xmlns:r="http://schemas.openxmlformats.org/officeDocument/2006/relationships" ref="BK91" r:id="rId560"/>
    <hyperlink xmlns:r="http://schemas.openxmlformats.org/officeDocument/2006/relationships" ref="BM91" r:id="rId561"/>
    <hyperlink xmlns:r="http://schemas.openxmlformats.org/officeDocument/2006/relationships" ref="BO91" r:id="rId562"/>
    <hyperlink xmlns:r="http://schemas.openxmlformats.org/officeDocument/2006/relationships" ref="BT91" r:id="rId563"/>
    <hyperlink xmlns:r="http://schemas.openxmlformats.org/officeDocument/2006/relationships" ref="BU91" r:id="rId564"/>
    <hyperlink xmlns:r="http://schemas.openxmlformats.org/officeDocument/2006/relationships" ref="CD91" r:id="rId565"/>
    <hyperlink xmlns:r="http://schemas.openxmlformats.org/officeDocument/2006/relationships" ref="B92" r:id="rId566"/>
    <hyperlink xmlns:r="http://schemas.openxmlformats.org/officeDocument/2006/relationships" ref="Q92" r:id="rId567"/>
    <hyperlink xmlns:r="http://schemas.openxmlformats.org/officeDocument/2006/relationships" ref="X92" r:id="rId568"/>
    <hyperlink xmlns:r="http://schemas.openxmlformats.org/officeDocument/2006/relationships" ref="AA92" r:id="rId569"/>
    <hyperlink xmlns:r="http://schemas.openxmlformats.org/officeDocument/2006/relationships" ref="AG92" r:id="rId570"/>
    <hyperlink xmlns:r="http://schemas.openxmlformats.org/officeDocument/2006/relationships" ref="BB92" r:id="rId571"/>
    <hyperlink xmlns:r="http://schemas.openxmlformats.org/officeDocument/2006/relationships" ref="BG92" r:id="rId572"/>
    <hyperlink xmlns:r="http://schemas.openxmlformats.org/officeDocument/2006/relationships" ref="CR92" r:id="rId573"/>
    <hyperlink xmlns:r="http://schemas.openxmlformats.org/officeDocument/2006/relationships" ref="CV92" r:id="rId574"/>
    <hyperlink xmlns:r="http://schemas.openxmlformats.org/officeDocument/2006/relationships" ref="DB92" r:id="rId575"/>
    <hyperlink xmlns:r="http://schemas.openxmlformats.org/officeDocument/2006/relationships" ref="B93" r:id="rId576"/>
    <hyperlink xmlns:r="http://schemas.openxmlformats.org/officeDocument/2006/relationships" ref="P93" r:id="rId577"/>
    <hyperlink xmlns:r="http://schemas.openxmlformats.org/officeDocument/2006/relationships" ref="BB93" r:id="rId578"/>
    <hyperlink xmlns:r="http://schemas.openxmlformats.org/officeDocument/2006/relationships" ref="BD93" r:id="rId579"/>
    <hyperlink xmlns:r="http://schemas.openxmlformats.org/officeDocument/2006/relationships" ref="CA93" r:id="rId580"/>
    <hyperlink xmlns:r="http://schemas.openxmlformats.org/officeDocument/2006/relationships" ref="CB93" r:id="rId581"/>
    <hyperlink xmlns:r="http://schemas.openxmlformats.org/officeDocument/2006/relationships" ref="CE93" r:id="rId582"/>
    <hyperlink xmlns:r="http://schemas.openxmlformats.org/officeDocument/2006/relationships" ref="DC93" r:id="rId583"/>
    <hyperlink xmlns:r="http://schemas.openxmlformats.org/officeDocument/2006/relationships" ref="B94" r:id="rId584"/>
    <hyperlink xmlns:r="http://schemas.openxmlformats.org/officeDocument/2006/relationships" ref="V94" r:id="rId585"/>
    <hyperlink xmlns:r="http://schemas.openxmlformats.org/officeDocument/2006/relationships" ref="AF94" r:id="rId586"/>
    <hyperlink xmlns:r="http://schemas.openxmlformats.org/officeDocument/2006/relationships" ref="AH94" r:id="rId587"/>
    <hyperlink xmlns:r="http://schemas.openxmlformats.org/officeDocument/2006/relationships" ref="AX94" r:id="rId588"/>
    <hyperlink xmlns:r="http://schemas.openxmlformats.org/officeDocument/2006/relationships" ref="BB94" r:id="rId589"/>
    <hyperlink xmlns:r="http://schemas.openxmlformats.org/officeDocument/2006/relationships" ref="BF94" r:id="rId590"/>
    <hyperlink xmlns:r="http://schemas.openxmlformats.org/officeDocument/2006/relationships" ref="CA94" r:id="rId591"/>
    <hyperlink xmlns:r="http://schemas.openxmlformats.org/officeDocument/2006/relationships" ref="CF94" r:id="rId592"/>
    <hyperlink xmlns:r="http://schemas.openxmlformats.org/officeDocument/2006/relationships" ref="B95" r:id="rId593"/>
    <hyperlink xmlns:r="http://schemas.openxmlformats.org/officeDocument/2006/relationships" ref="O95" r:id="rId594"/>
    <hyperlink xmlns:r="http://schemas.openxmlformats.org/officeDocument/2006/relationships" ref="S95" r:id="rId595"/>
    <hyperlink xmlns:r="http://schemas.openxmlformats.org/officeDocument/2006/relationships" ref="BJ95" r:id="rId596"/>
    <hyperlink xmlns:r="http://schemas.openxmlformats.org/officeDocument/2006/relationships" ref="BX95" r:id="rId597"/>
    <hyperlink xmlns:r="http://schemas.openxmlformats.org/officeDocument/2006/relationships" ref="BY95" r:id="rId598"/>
    <hyperlink xmlns:r="http://schemas.openxmlformats.org/officeDocument/2006/relationships" ref="CD95" r:id="rId599"/>
    <hyperlink xmlns:r="http://schemas.openxmlformats.org/officeDocument/2006/relationships" ref="CI95" r:id="rId600"/>
    <hyperlink xmlns:r="http://schemas.openxmlformats.org/officeDocument/2006/relationships" ref="DA95" r:id="rId601"/>
    <hyperlink xmlns:r="http://schemas.openxmlformats.org/officeDocument/2006/relationships" ref="B96" r:id="rId602"/>
    <hyperlink xmlns:r="http://schemas.openxmlformats.org/officeDocument/2006/relationships" ref="AE96" r:id="rId603"/>
    <hyperlink xmlns:r="http://schemas.openxmlformats.org/officeDocument/2006/relationships" ref="BG96" r:id="rId604"/>
    <hyperlink xmlns:r="http://schemas.openxmlformats.org/officeDocument/2006/relationships" ref="CC96" r:id="rId605"/>
    <hyperlink xmlns:r="http://schemas.openxmlformats.org/officeDocument/2006/relationships" ref="CH96" r:id="rId606"/>
    <hyperlink xmlns:r="http://schemas.openxmlformats.org/officeDocument/2006/relationships" ref="CM96" r:id="rId607"/>
    <hyperlink xmlns:r="http://schemas.openxmlformats.org/officeDocument/2006/relationships" ref="DC96" r:id="rId608"/>
    <hyperlink xmlns:r="http://schemas.openxmlformats.org/officeDocument/2006/relationships" ref="DD96" r:id="rId609"/>
    <hyperlink xmlns:r="http://schemas.openxmlformats.org/officeDocument/2006/relationships" ref="B97" r:id="rId610"/>
    <hyperlink xmlns:r="http://schemas.openxmlformats.org/officeDocument/2006/relationships" ref="P97" r:id="rId611"/>
    <hyperlink xmlns:r="http://schemas.openxmlformats.org/officeDocument/2006/relationships" ref="Q97" r:id="rId612"/>
    <hyperlink xmlns:r="http://schemas.openxmlformats.org/officeDocument/2006/relationships" ref="Y97" r:id="rId613"/>
    <hyperlink xmlns:r="http://schemas.openxmlformats.org/officeDocument/2006/relationships" ref="BB97" r:id="rId614"/>
    <hyperlink xmlns:r="http://schemas.openxmlformats.org/officeDocument/2006/relationships" ref="CH97" r:id="rId615"/>
    <hyperlink xmlns:r="http://schemas.openxmlformats.org/officeDocument/2006/relationships" ref="CO97" r:id="rId616"/>
    <hyperlink xmlns:r="http://schemas.openxmlformats.org/officeDocument/2006/relationships" ref="B98" r:id="rId617"/>
    <hyperlink xmlns:r="http://schemas.openxmlformats.org/officeDocument/2006/relationships" ref="X98" r:id="rId618"/>
    <hyperlink xmlns:r="http://schemas.openxmlformats.org/officeDocument/2006/relationships" ref="AD98" r:id="rId619"/>
    <hyperlink xmlns:r="http://schemas.openxmlformats.org/officeDocument/2006/relationships" ref="AQ98" r:id="rId620"/>
    <hyperlink xmlns:r="http://schemas.openxmlformats.org/officeDocument/2006/relationships" ref="CE98" r:id="rId621"/>
    <hyperlink xmlns:r="http://schemas.openxmlformats.org/officeDocument/2006/relationships" ref="CI98" r:id="rId622"/>
    <hyperlink xmlns:r="http://schemas.openxmlformats.org/officeDocument/2006/relationships" ref="DB98" r:id="rId623"/>
    <hyperlink xmlns:r="http://schemas.openxmlformats.org/officeDocument/2006/relationships" ref="B99" r:id="rId624"/>
    <hyperlink xmlns:r="http://schemas.openxmlformats.org/officeDocument/2006/relationships" ref="R99" r:id="rId625"/>
    <hyperlink xmlns:r="http://schemas.openxmlformats.org/officeDocument/2006/relationships" ref="AI99" r:id="rId626"/>
    <hyperlink xmlns:r="http://schemas.openxmlformats.org/officeDocument/2006/relationships" ref="BB99" r:id="rId627"/>
    <hyperlink xmlns:r="http://schemas.openxmlformats.org/officeDocument/2006/relationships" ref="BN99" r:id="rId628"/>
    <hyperlink xmlns:r="http://schemas.openxmlformats.org/officeDocument/2006/relationships" ref="CB99" r:id="rId629"/>
    <hyperlink xmlns:r="http://schemas.openxmlformats.org/officeDocument/2006/relationships" ref="CK99" r:id="rId630"/>
    <hyperlink xmlns:r="http://schemas.openxmlformats.org/officeDocument/2006/relationships" ref="B100" r:id="rId631"/>
    <hyperlink xmlns:r="http://schemas.openxmlformats.org/officeDocument/2006/relationships" ref="V100" r:id="rId632"/>
    <hyperlink xmlns:r="http://schemas.openxmlformats.org/officeDocument/2006/relationships" ref="Z100" r:id="rId633"/>
    <hyperlink xmlns:r="http://schemas.openxmlformats.org/officeDocument/2006/relationships" ref="AL100" r:id="rId634"/>
    <hyperlink xmlns:r="http://schemas.openxmlformats.org/officeDocument/2006/relationships" ref="BI100" r:id="rId635"/>
    <hyperlink xmlns:r="http://schemas.openxmlformats.org/officeDocument/2006/relationships" ref="BQ100" r:id="rId636"/>
    <hyperlink xmlns:r="http://schemas.openxmlformats.org/officeDocument/2006/relationships" ref="CH100" r:id="rId637"/>
    <hyperlink xmlns:r="http://schemas.openxmlformats.org/officeDocument/2006/relationships" ref="B101" r:id="rId638"/>
    <hyperlink xmlns:r="http://schemas.openxmlformats.org/officeDocument/2006/relationships" ref="Q101" r:id="rId639"/>
    <hyperlink xmlns:r="http://schemas.openxmlformats.org/officeDocument/2006/relationships" ref="T101" r:id="rId640"/>
    <hyperlink xmlns:r="http://schemas.openxmlformats.org/officeDocument/2006/relationships" ref="AT101" r:id="rId641"/>
    <hyperlink xmlns:r="http://schemas.openxmlformats.org/officeDocument/2006/relationships" ref="BL101" r:id="rId642"/>
    <hyperlink xmlns:r="http://schemas.openxmlformats.org/officeDocument/2006/relationships" ref="CR101" r:id="rId643"/>
    <hyperlink xmlns:r="http://schemas.openxmlformats.org/officeDocument/2006/relationships" ref="CZ101" r:id="rId644"/>
    <hyperlink xmlns:r="http://schemas.openxmlformats.org/officeDocument/2006/relationships" ref="B102" r:id="rId645"/>
    <hyperlink xmlns:r="http://schemas.openxmlformats.org/officeDocument/2006/relationships" ref="P102" r:id="rId646"/>
    <hyperlink xmlns:r="http://schemas.openxmlformats.org/officeDocument/2006/relationships" ref="AL102" r:id="rId647"/>
    <hyperlink xmlns:r="http://schemas.openxmlformats.org/officeDocument/2006/relationships" ref="AS102" r:id="rId648"/>
    <hyperlink xmlns:r="http://schemas.openxmlformats.org/officeDocument/2006/relationships" ref="AY102" r:id="rId649"/>
    <hyperlink xmlns:r="http://schemas.openxmlformats.org/officeDocument/2006/relationships" ref="DA102" r:id="rId650"/>
    <hyperlink xmlns:r="http://schemas.openxmlformats.org/officeDocument/2006/relationships" ref="DB102" r:id="rId651"/>
    <hyperlink xmlns:r="http://schemas.openxmlformats.org/officeDocument/2006/relationships" ref="B103" r:id="rId652"/>
    <hyperlink xmlns:r="http://schemas.openxmlformats.org/officeDocument/2006/relationships" ref="AE103" r:id="rId653"/>
    <hyperlink xmlns:r="http://schemas.openxmlformats.org/officeDocument/2006/relationships" ref="AI103" r:id="rId654"/>
    <hyperlink xmlns:r="http://schemas.openxmlformats.org/officeDocument/2006/relationships" ref="BB103" r:id="rId655"/>
    <hyperlink xmlns:r="http://schemas.openxmlformats.org/officeDocument/2006/relationships" ref="BG103" r:id="rId656"/>
    <hyperlink xmlns:r="http://schemas.openxmlformats.org/officeDocument/2006/relationships" ref="BJ103" r:id="rId657"/>
    <hyperlink xmlns:r="http://schemas.openxmlformats.org/officeDocument/2006/relationships" ref="B104" r:id="rId658"/>
    <hyperlink xmlns:r="http://schemas.openxmlformats.org/officeDocument/2006/relationships" ref="W104" r:id="rId659"/>
    <hyperlink xmlns:r="http://schemas.openxmlformats.org/officeDocument/2006/relationships" ref="AY104" r:id="rId660"/>
    <hyperlink xmlns:r="http://schemas.openxmlformats.org/officeDocument/2006/relationships" ref="BL104" r:id="rId661"/>
    <hyperlink xmlns:r="http://schemas.openxmlformats.org/officeDocument/2006/relationships" ref="CO104" r:id="rId662"/>
    <hyperlink xmlns:r="http://schemas.openxmlformats.org/officeDocument/2006/relationships" ref="DB104" r:id="rId663"/>
    <hyperlink xmlns:r="http://schemas.openxmlformats.org/officeDocument/2006/relationships" ref="B105" r:id="rId664"/>
    <hyperlink xmlns:r="http://schemas.openxmlformats.org/officeDocument/2006/relationships" ref="U105" r:id="rId665"/>
    <hyperlink xmlns:r="http://schemas.openxmlformats.org/officeDocument/2006/relationships" ref="AS105" r:id="rId666"/>
    <hyperlink xmlns:r="http://schemas.openxmlformats.org/officeDocument/2006/relationships" ref="AY105" r:id="rId667"/>
    <hyperlink xmlns:r="http://schemas.openxmlformats.org/officeDocument/2006/relationships" ref="BN105" r:id="rId668"/>
    <hyperlink xmlns:r="http://schemas.openxmlformats.org/officeDocument/2006/relationships" ref="B106" r:id="rId669"/>
    <hyperlink xmlns:r="http://schemas.openxmlformats.org/officeDocument/2006/relationships" ref="T106" r:id="rId670"/>
    <hyperlink xmlns:r="http://schemas.openxmlformats.org/officeDocument/2006/relationships" ref="BI106" r:id="rId671"/>
    <hyperlink xmlns:r="http://schemas.openxmlformats.org/officeDocument/2006/relationships" ref="BM106" r:id="rId672"/>
    <hyperlink xmlns:r="http://schemas.openxmlformats.org/officeDocument/2006/relationships" ref="BW106" r:id="rId673"/>
    <hyperlink xmlns:r="http://schemas.openxmlformats.org/officeDocument/2006/relationships" ref="CQ106" r:id="rId674"/>
    <hyperlink xmlns:r="http://schemas.openxmlformats.org/officeDocument/2006/relationships" ref="B107" r:id="rId675"/>
    <hyperlink xmlns:r="http://schemas.openxmlformats.org/officeDocument/2006/relationships" ref="AZ107" r:id="rId676"/>
    <hyperlink xmlns:r="http://schemas.openxmlformats.org/officeDocument/2006/relationships" ref="BV107" r:id="rId677"/>
    <hyperlink xmlns:r="http://schemas.openxmlformats.org/officeDocument/2006/relationships" ref="BX107" r:id="rId678"/>
    <hyperlink xmlns:r="http://schemas.openxmlformats.org/officeDocument/2006/relationships" ref="CT107" r:id="rId679"/>
    <hyperlink xmlns:r="http://schemas.openxmlformats.org/officeDocument/2006/relationships" ref="B108" r:id="rId680"/>
    <hyperlink xmlns:r="http://schemas.openxmlformats.org/officeDocument/2006/relationships" ref="AA108" r:id="rId681"/>
    <hyperlink xmlns:r="http://schemas.openxmlformats.org/officeDocument/2006/relationships" ref="AM108" r:id="rId682"/>
    <hyperlink xmlns:r="http://schemas.openxmlformats.org/officeDocument/2006/relationships" ref="AR108" r:id="rId683"/>
    <hyperlink xmlns:r="http://schemas.openxmlformats.org/officeDocument/2006/relationships" ref="CM108" r:id="rId684"/>
    <hyperlink xmlns:r="http://schemas.openxmlformats.org/officeDocument/2006/relationships" ref="B109" r:id="rId685"/>
    <hyperlink xmlns:r="http://schemas.openxmlformats.org/officeDocument/2006/relationships" ref="P109" r:id="rId686"/>
    <hyperlink xmlns:r="http://schemas.openxmlformats.org/officeDocument/2006/relationships" ref="AO109" r:id="rId687"/>
    <hyperlink xmlns:r="http://schemas.openxmlformats.org/officeDocument/2006/relationships" ref="CG109" r:id="rId688"/>
    <hyperlink xmlns:r="http://schemas.openxmlformats.org/officeDocument/2006/relationships" ref="B110" r:id="rId689"/>
    <hyperlink xmlns:r="http://schemas.openxmlformats.org/officeDocument/2006/relationships" ref="Q110" r:id="rId690"/>
    <hyperlink xmlns:r="http://schemas.openxmlformats.org/officeDocument/2006/relationships" ref="W110" r:id="rId691"/>
    <hyperlink xmlns:r="http://schemas.openxmlformats.org/officeDocument/2006/relationships" ref="Z110" r:id="rId692"/>
    <hyperlink xmlns:r="http://schemas.openxmlformats.org/officeDocument/2006/relationships" ref="AI110" r:id="rId693"/>
    <hyperlink xmlns:r="http://schemas.openxmlformats.org/officeDocument/2006/relationships" ref="B111" r:id="rId694"/>
    <hyperlink xmlns:r="http://schemas.openxmlformats.org/officeDocument/2006/relationships" ref="R111" r:id="rId695"/>
    <hyperlink xmlns:r="http://schemas.openxmlformats.org/officeDocument/2006/relationships" ref="CO111" r:id="rId696"/>
    <hyperlink xmlns:r="http://schemas.openxmlformats.org/officeDocument/2006/relationships" ref="DA111" r:id="rId697"/>
    <hyperlink xmlns:r="http://schemas.openxmlformats.org/officeDocument/2006/relationships" ref="B112" r:id="rId698"/>
    <hyperlink xmlns:r="http://schemas.openxmlformats.org/officeDocument/2006/relationships" ref="S112" r:id="rId699"/>
    <hyperlink xmlns:r="http://schemas.openxmlformats.org/officeDocument/2006/relationships" ref="AA112" r:id="rId700"/>
    <hyperlink xmlns:r="http://schemas.openxmlformats.org/officeDocument/2006/relationships" ref="BT112" r:id="rId701"/>
    <hyperlink xmlns:r="http://schemas.openxmlformats.org/officeDocument/2006/relationships" ref="B113" r:id="rId702"/>
    <hyperlink xmlns:r="http://schemas.openxmlformats.org/officeDocument/2006/relationships" ref="AV113" r:id="rId703"/>
    <hyperlink xmlns:r="http://schemas.openxmlformats.org/officeDocument/2006/relationships" ref="AY113" r:id="rId704"/>
    <hyperlink xmlns:r="http://schemas.openxmlformats.org/officeDocument/2006/relationships" ref="BR113" r:id="rId705"/>
    <hyperlink xmlns:r="http://schemas.openxmlformats.org/officeDocument/2006/relationships" ref="B114" r:id="rId706"/>
    <hyperlink xmlns:r="http://schemas.openxmlformats.org/officeDocument/2006/relationships" ref="Y114" r:id="rId707"/>
    <hyperlink xmlns:r="http://schemas.openxmlformats.org/officeDocument/2006/relationships" ref="BF114" r:id="rId708"/>
    <hyperlink xmlns:r="http://schemas.openxmlformats.org/officeDocument/2006/relationships" ref="BS114" r:id="rId709"/>
    <hyperlink xmlns:r="http://schemas.openxmlformats.org/officeDocument/2006/relationships" ref="B115" r:id="rId710"/>
    <hyperlink xmlns:r="http://schemas.openxmlformats.org/officeDocument/2006/relationships" ref="AF115" r:id="rId711"/>
    <hyperlink xmlns:r="http://schemas.openxmlformats.org/officeDocument/2006/relationships" ref="AM115" r:id="rId712"/>
    <hyperlink xmlns:r="http://schemas.openxmlformats.org/officeDocument/2006/relationships" ref="B116" r:id="rId713"/>
    <hyperlink xmlns:r="http://schemas.openxmlformats.org/officeDocument/2006/relationships" ref="AN116" r:id="rId714"/>
    <hyperlink xmlns:r="http://schemas.openxmlformats.org/officeDocument/2006/relationships" ref="CT116" r:id="rId715"/>
    <hyperlink xmlns:r="http://schemas.openxmlformats.org/officeDocument/2006/relationships" ref="B117" r:id="rId716"/>
    <hyperlink xmlns:r="http://schemas.openxmlformats.org/officeDocument/2006/relationships" ref="BC117" r:id="rId717"/>
    <hyperlink xmlns:r="http://schemas.openxmlformats.org/officeDocument/2006/relationships" ref="BT117" r:id="rId718"/>
    <hyperlink xmlns:r="http://schemas.openxmlformats.org/officeDocument/2006/relationships" ref="B118" r:id="rId719"/>
    <hyperlink xmlns:r="http://schemas.openxmlformats.org/officeDocument/2006/relationships" ref="BM118" r:id="rId720"/>
    <hyperlink xmlns:r="http://schemas.openxmlformats.org/officeDocument/2006/relationships" ref="CL118" r:id="rId721"/>
    <hyperlink xmlns:r="http://schemas.openxmlformats.org/officeDocument/2006/relationships" ref="B119" r:id="rId722"/>
    <hyperlink xmlns:r="http://schemas.openxmlformats.org/officeDocument/2006/relationships" ref="BA119" r:id="rId723"/>
    <hyperlink xmlns:r="http://schemas.openxmlformats.org/officeDocument/2006/relationships" ref="CL119" r:id="rId724"/>
    <hyperlink xmlns:r="http://schemas.openxmlformats.org/officeDocument/2006/relationships" ref="B120" r:id="rId725"/>
    <hyperlink xmlns:r="http://schemas.openxmlformats.org/officeDocument/2006/relationships" ref="BK120" r:id="rId726"/>
    <hyperlink xmlns:r="http://schemas.openxmlformats.org/officeDocument/2006/relationships" ref="BU120" r:id="rId727"/>
    <hyperlink xmlns:r="http://schemas.openxmlformats.org/officeDocument/2006/relationships" ref="B121" r:id="rId728"/>
    <hyperlink xmlns:r="http://schemas.openxmlformats.org/officeDocument/2006/relationships" ref="BD121" r:id="rId729"/>
    <hyperlink xmlns:r="http://schemas.openxmlformats.org/officeDocument/2006/relationships" ref="CM121" r:id="rId730"/>
    <hyperlink xmlns:r="http://schemas.openxmlformats.org/officeDocument/2006/relationships" ref="B122" r:id="rId731"/>
    <hyperlink xmlns:r="http://schemas.openxmlformats.org/officeDocument/2006/relationships" ref="AA122" r:id="rId732"/>
    <hyperlink xmlns:r="http://schemas.openxmlformats.org/officeDocument/2006/relationships" ref="AE122" r:id="rId733"/>
    <hyperlink xmlns:r="http://schemas.openxmlformats.org/officeDocument/2006/relationships" ref="B123" r:id="rId734"/>
    <hyperlink xmlns:r="http://schemas.openxmlformats.org/officeDocument/2006/relationships" ref="AP123" r:id="rId735"/>
    <hyperlink xmlns:r="http://schemas.openxmlformats.org/officeDocument/2006/relationships" ref="CL123" r:id="rId736"/>
    <hyperlink xmlns:r="http://schemas.openxmlformats.org/officeDocument/2006/relationships" ref="B124" r:id="rId737"/>
    <hyperlink xmlns:r="http://schemas.openxmlformats.org/officeDocument/2006/relationships" ref="AM124" r:id="rId738"/>
    <hyperlink xmlns:r="http://schemas.openxmlformats.org/officeDocument/2006/relationships" ref="BT124" r:id="rId739"/>
    <hyperlink xmlns:r="http://schemas.openxmlformats.org/officeDocument/2006/relationships" ref="B125" r:id="rId740"/>
    <hyperlink xmlns:r="http://schemas.openxmlformats.org/officeDocument/2006/relationships" ref="AP125" r:id="rId741"/>
    <hyperlink xmlns:r="http://schemas.openxmlformats.org/officeDocument/2006/relationships" ref="BU125" r:id="rId742"/>
    <hyperlink xmlns:r="http://schemas.openxmlformats.org/officeDocument/2006/relationships" ref="B126" r:id="rId743"/>
    <hyperlink xmlns:r="http://schemas.openxmlformats.org/officeDocument/2006/relationships" ref="CI126" r:id="rId744"/>
    <hyperlink xmlns:r="http://schemas.openxmlformats.org/officeDocument/2006/relationships" ref="CL126" r:id="rId745"/>
    <hyperlink xmlns:r="http://schemas.openxmlformats.org/officeDocument/2006/relationships" ref="B127" r:id="rId746"/>
    <hyperlink xmlns:r="http://schemas.openxmlformats.org/officeDocument/2006/relationships" ref="CJ127" r:id="rId747"/>
    <hyperlink xmlns:r="http://schemas.openxmlformats.org/officeDocument/2006/relationships" ref="CP127" r:id="rId748"/>
    <hyperlink xmlns:r="http://schemas.openxmlformats.org/officeDocument/2006/relationships" ref="B128" r:id="rId749"/>
    <hyperlink xmlns:r="http://schemas.openxmlformats.org/officeDocument/2006/relationships" ref="BB128" r:id="rId750"/>
    <hyperlink xmlns:r="http://schemas.openxmlformats.org/officeDocument/2006/relationships" ref="CG128" r:id="rId751"/>
    <hyperlink xmlns:r="http://schemas.openxmlformats.org/officeDocument/2006/relationships" ref="B129" r:id="rId752"/>
    <hyperlink xmlns:r="http://schemas.openxmlformats.org/officeDocument/2006/relationships" ref="T129" r:id="rId753"/>
    <hyperlink xmlns:r="http://schemas.openxmlformats.org/officeDocument/2006/relationships" ref="Y129" r:id="rId754"/>
    <hyperlink xmlns:r="http://schemas.openxmlformats.org/officeDocument/2006/relationships" ref="B130" r:id="rId755"/>
    <hyperlink xmlns:r="http://schemas.openxmlformats.org/officeDocument/2006/relationships" ref="CE130" r:id="rId756"/>
    <hyperlink xmlns:r="http://schemas.openxmlformats.org/officeDocument/2006/relationships" ref="CY130" r:id="rId757"/>
    <hyperlink xmlns:r="http://schemas.openxmlformats.org/officeDocument/2006/relationships" ref="B131" r:id="rId758"/>
    <hyperlink xmlns:r="http://schemas.openxmlformats.org/officeDocument/2006/relationships" ref="W131" r:id="rId759"/>
    <hyperlink xmlns:r="http://schemas.openxmlformats.org/officeDocument/2006/relationships" ref="BQ131" r:id="rId760"/>
    <hyperlink xmlns:r="http://schemas.openxmlformats.org/officeDocument/2006/relationships" ref="B132" r:id="rId761"/>
    <hyperlink xmlns:r="http://schemas.openxmlformats.org/officeDocument/2006/relationships" ref="AK132" r:id="rId762"/>
    <hyperlink xmlns:r="http://schemas.openxmlformats.org/officeDocument/2006/relationships" ref="CJ132" r:id="rId763"/>
    <hyperlink xmlns:r="http://schemas.openxmlformats.org/officeDocument/2006/relationships" ref="B133" r:id="rId764"/>
    <hyperlink xmlns:r="http://schemas.openxmlformats.org/officeDocument/2006/relationships" ref="BF133" r:id="rId765"/>
    <hyperlink xmlns:r="http://schemas.openxmlformats.org/officeDocument/2006/relationships" ref="B134" r:id="rId766"/>
    <hyperlink xmlns:r="http://schemas.openxmlformats.org/officeDocument/2006/relationships" ref="AU134" r:id="rId767"/>
    <hyperlink xmlns:r="http://schemas.openxmlformats.org/officeDocument/2006/relationships" ref="B135" r:id="rId768"/>
    <hyperlink xmlns:r="http://schemas.openxmlformats.org/officeDocument/2006/relationships" ref="CJ135" r:id="rId769"/>
    <hyperlink xmlns:r="http://schemas.openxmlformats.org/officeDocument/2006/relationships" ref="B136" r:id="rId770"/>
    <hyperlink xmlns:r="http://schemas.openxmlformats.org/officeDocument/2006/relationships" ref="BU136" r:id="rId771"/>
    <hyperlink xmlns:r="http://schemas.openxmlformats.org/officeDocument/2006/relationships" ref="B137" r:id="rId772"/>
    <hyperlink xmlns:r="http://schemas.openxmlformats.org/officeDocument/2006/relationships" ref="CX137" r:id="rId773"/>
    <hyperlink xmlns:r="http://schemas.openxmlformats.org/officeDocument/2006/relationships" ref="B138" r:id="rId774"/>
    <hyperlink xmlns:r="http://schemas.openxmlformats.org/officeDocument/2006/relationships" ref="CN138" r:id="rId775"/>
    <hyperlink xmlns:r="http://schemas.openxmlformats.org/officeDocument/2006/relationships" ref="B139" r:id="rId776"/>
    <hyperlink xmlns:r="http://schemas.openxmlformats.org/officeDocument/2006/relationships" ref="BK139" r:id="rId777"/>
    <hyperlink xmlns:r="http://schemas.openxmlformats.org/officeDocument/2006/relationships" ref="B140" r:id="rId778"/>
    <hyperlink xmlns:r="http://schemas.openxmlformats.org/officeDocument/2006/relationships" ref="CH140" r:id="rId779"/>
    <hyperlink xmlns:r="http://schemas.openxmlformats.org/officeDocument/2006/relationships" ref="B141" r:id="rId780"/>
    <hyperlink xmlns:r="http://schemas.openxmlformats.org/officeDocument/2006/relationships" ref="AK141" r:id="rId781"/>
    <hyperlink xmlns:r="http://schemas.openxmlformats.org/officeDocument/2006/relationships" ref="B142" r:id="rId782"/>
    <hyperlink xmlns:r="http://schemas.openxmlformats.org/officeDocument/2006/relationships" ref="AL142" r:id="rId783"/>
    <hyperlink xmlns:r="http://schemas.openxmlformats.org/officeDocument/2006/relationships" ref="B143" r:id="rId784"/>
    <hyperlink xmlns:r="http://schemas.openxmlformats.org/officeDocument/2006/relationships" ref="CW143" r:id="rId785"/>
    <hyperlink xmlns:r="http://schemas.openxmlformats.org/officeDocument/2006/relationships" ref="B144" r:id="rId786"/>
    <hyperlink xmlns:r="http://schemas.openxmlformats.org/officeDocument/2006/relationships" ref="S144" r:id="rId787"/>
    <hyperlink xmlns:r="http://schemas.openxmlformats.org/officeDocument/2006/relationships" ref="B145" r:id="rId788"/>
    <hyperlink xmlns:r="http://schemas.openxmlformats.org/officeDocument/2006/relationships" ref="CW145" r:id="rId789"/>
    <hyperlink xmlns:r="http://schemas.openxmlformats.org/officeDocument/2006/relationships" ref="B146" r:id="rId790"/>
    <hyperlink xmlns:r="http://schemas.openxmlformats.org/officeDocument/2006/relationships" ref="BG146" r:id="rId791"/>
    <hyperlink xmlns:r="http://schemas.openxmlformats.org/officeDocument/2006/relationships" ref="B147" r:id="rId792"/>
    <hyperlink xmlns:r="http://schemas.openxmlformats.org/officeDocument/2006/relationships" ref="AV147" r:id="rId793"/>
    <hyperlink xmlns:r="http://schemas.openxmlformats.org/officeDocument/2006/relationships" ref="B148" r:id="rId794"/>
    <hyperlink xmlns:r="http://schemas.openxmlformats.org/officeDocument/2006/relationships" ref="CO148" r:id="rId795"/>
    <hyperlink xmlns:r="http://schemas.openxmlformats.org/officeDocument/2006/relationships" ref="B149" r:id="rId796"/>
    <hyperlink xmlns:r="http://schemas.openxmlformats.org/officeDocument/2006/relationships" ref="V149" r:id="rId797"/>
    <hyperlink xmlns:r="http://schemas.openxmlformats.org/officeDocument/2006/relationships" ref="B150" r:id="rId798"/>
    <hyperlink xmlns:r="http://schemas.openxmlformats.org/officeDocument/2006/relationships" ref="AJ150" r:id="rId799"/>
    <hyperlink xmlns:r="http://schemas.openxmlformats.org/officeDocument/2006/relationships" ref="B151" r:id="rId800"/>
    <hyperlink xmlns:r="http://schemas.openxmlformats.org/officeDocument/2006/relationships" ref="AR151" r:id="rId801"/>
    <hyperlink xmlns:r="http://schemas.openxmlformats.org/officeDocument/2006/relationships" ref="B152" r:id="rId802"/>
    <hyperlink xmlns:r="http://schemas.openxmlformats.org/officeDocument/2006/relationships" ref="AZ152" r:id="rId803"/>
    <hyperlink xmlns:r="http://schemas.openxmlformats.org/officeDocument/2006/relationships" ref="B153" r:id="rId804"/>
    <hyperlink xmlns:r="http://schemas.openxmlformats.org/officeDocument/2006/relationships" ref="AS153" r:id="rId805"/>
    <hyperlink xmlns:r="http://schemas.openxmlformats.org/officeDocument/2006/relationships" ref="B154" r:id="rId806"/>
    <hyperlink xmlns:r="http://schemas.openxmlformats.org/officeDocument/2006/relationships" ref="BY154" r:id="rId807"/>
    <hyperlink xmlns:r="http://schemas.openxmlformats.org/officeDocument/2006/relationships" ref="B155" r:id="rId808"/>
    <hyperlink xmlns:r="http://schemas.openxmlformats.org/officeDocument/2006/relationships" ref="O155" r:id="rId809"/>
    <hyperlink xmlns:r="http://schemas.openxmlformats.org/officeDocument/2006/relationships" ref="B156" r:id="rId810"/>
    <hyperlink xmlns:r="http://schemas.openxmlformats.org/officeDocument/2006/relationships" ref="B157" r:id="rId811"/>
    <hyperlink xmlns:r="http://schemas.openxmlformats.org/officeDocument/2006/relationships" ref="B158" r:id="rId812"/>
    <hyperlink xmlns:r="http://schemas.openxmlformats.org/officeDocument/2006/relationships" ref="B159" r:id="rId813"/>
    <hyperlink xmlns:r="http://schemas.openxmlformats.org/officeDocument/2006/relationships" ref="B160" r:id="rId814"/>
    <hyperlink xmlns:r="http://schemas.openxmlformats.org/officeDocument/2006/relationships" ref="B161" r:id="rId815"/>
    <hyperlink xmlns:r="http://schemas.openxmlformats.org/officeDocument/2006/relationships" ref="B162" r:id="rId816"/>
    <hyperlink xmlns:r="http://schemas.openxmlformats.org/officeDocument/2006/relationships" ref="B163" r:id="rId817"/>
    <hyperlink xmlns:r="http://schemas.openxmlformats.org/officeDocument/2006/relationships" ref="B164" r:id="rId818"/>
    <hyperlink xmlns:r="http://schemas.openxmlformats.org/officeDocument/2006/relationships" ref="B165" r:id="rId819"/>
    <hyperlink xmlns:r="http://schemas.openxmlformats.org/officeDocument/2006/relationships" ref="B166" r:id="rId820"/>
    <hyperlink xmlns:r="http://schemas.openxmlformats.org/officeDocument/2006/relationships" ref="B167" r:id="rId821"/>
    <hyperlink xmlns:r="http://schemas.openxmlformats.org/officeDocument/2006/relationships" ref="B168" r:id="rId822"/>
    <hyperlink xmlns:r="http://schemas.openxmlformats.org/officeDocument/2006/relationships" ref="B169" r:id="rId823"/>
    <hyperlink xmlns:r="http://schemas.openxmlformats.org/officeDocument/2006/relationships" ref="B170" r:id="rId824"/>
    <hyperlink xmlns:r="http://schemas.openxmlformats.org/officeDocument/2006/relationships" ref="B171" r:id="rId825"/>
    <hyperlink xmlns:r="http://schemas.openxmlformats.org/officeDocument/2006/relationships" ref="B172" r:id="rId826"/>
    <hyperlink xmlns:r="http://schemas.openxmlformats.org/officeDocument/2006/relationships" ref="B173" r:id="rId827"/>
    <hyperlink xmlns:r="http://schemas.openxmlformats.org/officeDocument/2006/relationships" ref="B174" r:id="rId828"/>
    <hyperlink xmlns:r="http://schemas.openxmlformats.org/officeDocument/2006/relationships" ref="B175" r:id="rId829"/>
    <hyperlink xmlns:r="http://schemas.openxmlformats.org/officeDocument/2006/relationships" ref="B176" r:id="rId830"/>
    <hyperlink xmlns:r="http://schemas.openxmlformats.org/officeDocument/2006/relationships" ref="B177" r:id="rId831"/>
    <hyperlink xmlns:r="http://schemas.openxmlformats.org/officeDocument/2006/relationships" ref="B178" r:id="rId832"/>
    <hyperlink xmlns:r="http://schemas.openxmlformats.org/officeDocument/2006/relationships" ref="B179" r:id="rId833"/>
    <hyperlink xmlns:r="http://schemas.openxmlformats.org/officeDocument/2006/relationships" ref="B180" r:id="rId834"/>
    <hyperlink xmlns:r="http://schemas.openxmlformats.org/officeDocument/2006/relationships" ref="B181" r:id="rId835"/>
    <hyperlink xmlns:r="http://schemas.openxmlformats.org/officeDocument/2006/relationships" ref="B182" r:id="rId836"/>
    <hyperlink xmlns:r="http://schemas.openxmlformats.org/officeDocument/2006/relationships" ref="B183" r:id="rId837"/>
    <hyperlink xmlns:r="http://schemas.openxmlformats.org/officeDocument/2006/relationships" ref="B184" r:id="rId838"/>
    <hyperlink xmlns:r="http://schemas.openxmlformats.org/officeDocument/2006/relationships" ref="B185" r:id="rId839"/>
    <hyperlink xmlns:r="http://schemas.openxmlformats.org/officeDocument/2006/relationships" ref="B186" r:id="rId840"/>
    <hyperlink xmlns:r="http://schemas.openxmlformats.org/officeDocument/2006/relationships" ref="B187" r:id="rId841"/>
    <hyperlink xmlns:r="http://schemas.openxmlformats.org/officeDocument/2006/relationships" ref="B188" r:id="rId842"/>
    <hyperlink xmlns:r="http://schemas.openxmlformats.org/officeDocument/2006/relationships" ref="B189" r:id="rId843"/>
    <hyperlink xmlns:r="http://schemas.openxmlformats.org/officeDocument/2006/relationships" ref="B190" r:id="rId844"/>
    <hyperlink xmlns:r="http://schemas.openxmlformats.org/officeDocument/2006/relationships" ref="B191" r:id="rId845"/>
    <hyperlink xmlns:r="http://schemas.openxmlformats.org/officeDocument/2006/relationships" ref="B192" r:id="rId846"/>
    <hyperlink xmlns:r="http://schemas.openxmlformats.org/officeDocument/2006/relationships" ref="B193" r:id="rId847"/>
    <hyperlink xmlns:r="http://schemas.openxmlformats.org/officeDocument/2006/relationships" ref="B194" r:id="rId848"/>
    <hyperlink xmlns:r="http://schemas.openxmlformats.org/officeDocument/2006/relationships" ref="B195" r:id="rId849"/>
    <hyperlink xmlns:r="http://schemas.openxmlformats.org/officeDocument/2006/relationships" ref="B196" r:id="rId850"/>
    <hyperlink xmlns:r="http://schemas.openxmlformats.org/officeDocument/2006/relationships" ref="B197" r:id="rId851"/>
    <hyperlink xmlns:r="http://schemas.openxmlformats.org/officeDocument/2006/relationships" ref="B198" r:id="rId852"/>
    <hyperlink xmlns:r="http://schemas.openxmlformats.org/officeDocument/2006/relationships" ref="B199" r:id="rId853"/>
    <hyperlink xmlns:r="http://schemas.openxmlformats.org/officeDocument/2006/relationships" ref="B200" r:id="rId854"/>
    <hyperlink xmlns:r="http://schemas.openxmlformats.org/officeDocument/2006/relationships" ref="B201" r:id="rId855"/>
    <hyperlink xmlns:r="http://schemas.openxmlformats.org/officeDocument/2006/relationships" ref="B202" r:id="rId856"/>
    <hyperlink xmlns:r="http://schemas.openxmlformats.org/officeDocument/2006/relationships" ref="B203" r:id="rId857"/>
    <hyperlink xmlns:r="http://schemas.openxmlformats.org/officeDocument/2006/relationships" ref="B204" r:id="rId858"/>
    <hyperlink xmlns:r="http://schemas.openxmlformats.org/officeDocument/2006/relationships" ref="B205" r:id="rId859"/>
    <hyperlink xmlns:r="http://schemas.openxmlformats.org/officeDocument/2006/relationships" ref="B206" r:id="rId860"/>
    <hyperlink xmlns:r="http://schemas.openxmlformats.org/officeDocument/2006/relationships" ref="B207" r:id="rId861"/>
    <hyperlink xmlns:r="http://schemas.openxmlformats.org/officeDocument/2006/relationships" ref="B208" r:id="rId862"/>
    <hyperlink xmlns:r="http://schemas.openxmlformats.org/officeDocument/2006/relationships" ref="B209" r:id="rId863"/>
    <hyperlink xmlns:r="http://schemas.openxmlformats.org/officeDocument/2006/relationships" ref="B210" r:id="rId864"/>
    <hyperlink xmlns:r="http://schemas.openxmlformats.org/officeDocument/2006/relationships" ref="B211" r:id="rId865"/>
    <hyperlink xmlns:r="http://schemas.openxmlformats.org/officeDocument/2006/relationships" ref="B212" r:id="rId866"/>
    <hyperlink xmlns:r="http://schemas.openxmlformats.org/officeDocument/2006/relationships" ref="B213" r:id="rId867"/>
    <hyperlink xmlns:r="http://schemas.openxmlformats.org/officeDocument/2006/relationships" ref="B214" r:id="rId868"/>
    <hyperlink xmlns:r="http://schemas.openxmlformats.org/officeDocument/2006/relationships" ref="B215" r:id="rId869"/>
    <hyperlink xmlns:r="http://schemas.openxmlformats.org/officeDocument/2006/relationships" ref="B216" r:id="rId870"/>
    <hyperlink xmlns:r="http://schemas.openxmlformats.org/officeDocument/2006/relationships" ref="B217" r:id="rId871"/>
    <hyperlink xmlns:r="http://schemas.openxmlformats.org/officeDocument/2006/relationships" ref="B218" r:id="rId872"/>
    <hyperlink xmlns:r="http://schemas.openxmlformats.org/officeDocument/2006/relationships" ref="B219" r:id="rId873"/>
    <hyperlink xmlns:r="http://schemas.openxmlformats.org/officeDocument/2006/relationships" ref="B220" r:id="rId874"/>
    <hyperlink xmlns:r="http://schemas.openxmlformats.org/officeDocument/2006/relationships" ref="B221" r:id="rId875"/>
    <hyperlink xmlns:r="http://schemas.openxmlformats.org/officeDocument/2006/relationships" ref="B222" r:id="rId876"/>
    <hyperlink xmlns:r="http://schemas.openxmlformats.org/officeDocument/2006/relationships" ref="B223" r:id="rId877"/>
    <hyperlink xmlns:r="http://schemas.openxmlformats.org/officeDocument/2006/relationships" ref="B224" r:id="rId878"/>
    <hyperlink xmlns:r="http://schemas.openxmlformats.org/officeDocument/2006/relationships" ref="B225" r:id="rId879"/>
    <hyperlink xmlns:r="http://schemas.openxmlformats.org/officeDocument/2006/relationships" ref="B226" r:id="rId880"/>
    <hyperlink xmlns:r="http://schemas.openxmlformats.org/officeDocument/2006/relationships" ref="B227" r:id="rId881"/>
    <hyperlink xmlns:r="http://schemas.openxmlformats.org/officeDocument/2006/relationships" ref="B228" r:id="rId882"/>
    <hyperlink xmlns:r="http://schemas.openxmlformats.org/officeDocument/2006/relationships" ref="B229" r:id="rId883"/>
    <hyperlink xmlns:r="http://schemas.openxmlformats.org/officeDocument/2006/relationships" ref="B230" r:id="rId884"/>
    <hyperlink xmlns:r="http://schemas.openxmlformats.org/officeDocument/2006/relationships" ref="B231" r:id="rId885"/>
    <hyperlink xmlns:r="http://schemas.openxmlformats.org/officeDocument/2006/relationships" ref="B232" r:id="rId886"/>
    <hyperlink xmlns:r="http://schemas.openxmlformats.org/officeDocument/2006/relationships" ref="B233" r:id="rId887"/>
    <hyperlink xmlns:r="http://schemas.openxmlformats.org/officeDocument/2006/relationships" ref="B234" r:id="rId888"/>
    <hyperlink xmlns:r="http://schemas.openxmlformats.org/officeDocument/2006/relationships" ref="B235" r:id="rId889"/>
    <hyperlink xmlns:r="http://schemas.openxmlformats.org/officeDocument/2006/relationships" ref="B236" r:id="rId890"/>
    <hyperlink xmlns:r="http://schemas.openxmlformats.org/officeDocument/2006/relationships" ref="B237" r:id="rId891"/>
    <hyperlink xmlns:r="http://schemas.openxmlformats.org/officeDocument/2006/relationships" ref="B238" r:id="rId892"/>
    <hyperlink xmlns:r="http://schemas.openxmlformats.org/officeDocument/2006/relationships" ref="B239" r:id="rId893"/>
    <hyperlink xmlns:r="http://schemas.openxmlformats.org/officeDocument/2006/relationships" ref="B240" r:id="rId894"/>
    <hyperlink xmlns:r="http://schemas.openxmlformats.org/officeDocument/2006/relationships" ref="B241" r:id="rId895"/>
    <hyperlink xmlns:r="http://schemas.openxmlformats.org/officeDocument/2006/relationships" ref="B242" r:id="rId896"/>
    <hyperlink xmlns:r="http://schemas.openxmlformats.org/officeDocument/2006/relationships" ref="B243" r:id="rId897"/>
    <hyperlink xmlns:r="http://schemas.openxmlformats.org/officeDocument/2006/relationships" ref="B244" r:id="rId898"/>
    <hyperlink xmlns:r="http://schemas.openxmlformats.org/officeDocument/2006/relationships" ref="B245" r:id="rId899"/>
    <hyperlink xmlns:r="http://schemas.openxmlformats.org/officeDocument/2006/relationships" ref="B246" r:id="rId900"/>
    <hyperlink xmlns:r="http://schemas.openxmlformats.org/officeDocument/2006/relationships" ref="B247" r:id="rId901"/>
    <hyperlink xmlns:r="http://schemas.openxmlformats.org/officeDocument/2006/relationships" ref="B248" r:id="rId902"/>
    <hyperlink xmlns:r="http://schemas.openxmlformats.org/officeDocument/2006/relationships" ref="B249" r:id="rId903"/>
    <hyperlink xmlns:r="http://schemas.openxmlformats.org/officeDocument/2006/relationships" ref="B250" r:id="rId904"/>
    <hyperlink xmlns:r="http://schemas.openxmlformats.org/officeDocument/2006/relationships" ref="B251" r:id="rId905"/>
    <hyperlink xmlns:r="http://schemas.openxmlformats.org/officeDocument/2006/relationships" ref="B252" r:id="rId906"/>
    <hyperlink xmlns:r="http://schemas.openxmlformats.org/officeDocument/2006/relationships" ref="B253" r:id="rId907"/>
    <hyperlink xmlns:r="http://schemas.openxmlformats.org/officeDocument/2006/relationships" ref="B254" r:id="rId908"/>
    <hyperlink xmlns:r="http://schemas.openxmlformats.org/officeDocument/2006/relationships" ref="B255" r:id="rId909"/>
    <hyperlink xmlns:r="http://schemas.openxmlformats.org/officeDocument/2006/relationships" ref="B256" r:id="rId910"/>
    <hyperlink xmlns:r="http://schemas.openxmlformats.org/officeDocument/2006/relationships" ref="B257" r:id="rId911"/>
    <hyperlink xmlns:r="http://schemas.openxmlformats.org/officeDocument/2006/relationships" ref="B258" r:id="rId912"/>
    <hyperlink xmlns:r="http://schemas.openxmlformats.org/officeDocument/2006/relationships" ref="B259" r:id="rId913"/>
    <hyperlink xmlns:r="http://schemas.openxmlformats.org/officeDocument/2006/relationships" ref="B260" r:id="rId914"/>
    <hyperlink xmlns:r="http://schemas.openxmlformats.org/officeDocument/2006/relationships" ref="B261" r:id="rId915"/>
    <hyperlink xmlns:r="http://schemas.openxmlformats.org/officeDocument/2006/relationships" ref="B262" r:id="rId916"/>
    <hyperlink xmlns:r="http://schemas.openxmlformats.org/officeDocument/2006/relationships" ref="B263" r:id="rId917"/>
    <hyperlink xmlns:r="http://schemas.openxmlformats.org/officeDocument/2006/relationships" ref="B264" r:id="rId918"/>
    <hyperlink xmlns:r="http://schemas.openxmlformats.org/officeDocument/2006/relationships" ref="B265" r:id="rId919"/>
    <hyperlink xmlns:r="http://schemas.openxmlformats.org/officeDocument/2006/relationships" ref="B266" r:id="rId920"/>
    <hyperlink xmlns:r="http://schemas.openxmlformats.org/officeDocument/2006/relationships" ref="B267" r:id="rId921"/>
    <hyperlink xmlns:r="http://schemas.openxmlformats.org/officeDocument/2006/relationships" ref="B268" r:id="rId922"/>
    <hyperlink xmlns:r="http://schemas.openxmlformats.org/officeDocument/2006/relationships" ref="B269" r:id="rId923"/>
    <hyperlink xmlns:r="http://schemas.openxmlformats.org/officeDocument/2006/relationships" ref="B270" r:id="rId924"/>
    <hyperlink xmlns:r="http://schemas.openxmlformats.org/officeDocument/2006/relationships" ref="B271" r:id="rId925"/>
    <hyperlink xmlns:r="http://schemas.openxmlformats.org/officeDocument/2006/relationships" ref="B272" r:id="rId926"/>
    <hyperlink xmlns:r="http://schemas.openxmlformats.org/officeDocument/2006/relationships" ref="B273" r:id="rId927"/>
    <hyperlink xmlns:r="http://schemas.openxmlformats.org/officeDocument/2006/relationships" ref="B274" r:id="rId928"/>
    <hyperlink xmlns:r="http://schemas.openxmlformats.org/officeDocument/2006/relationships" ref="B275" r:id="rId929"/>
    <hyperlink xmlns:r="http://schemas.openxmlformats.org/officeDocument/2006/relationships" ref="B276" r:id="rId930"/>
    <hyperlink xmlns:r="http://schemas.openxmlformats.org/officeDocument/2006/relationships" ref="B277" r:id="rId931"/>
    <hyperlink xmlns:r="http://schemas.openxmlformats.org/officeDocument/2006/relationships" ref="B278" r:id="rId932"/>
    <hyperlink xmlns:r="http://schemas.openxmlformats.org/officeDocument/2006/relationships" ref="B279" r:id="rId933"/>
    <hyperlink xmlns:r="http://schemas.openxmlformats.org/officeDocument/2006/relationships" ref="B280" r:id="rId934"/>
    <hyperlink xmlns:r="http://schemas.openxmlformats.org/officeDocument/2006/relationships" ref="B281" r:id="rId935"/>
    <hyperlink xmlns:r="http://schemas.openxmlformats.org/officeDocument/2006/relationships" ref="B282" r:id="rId936"/>
    <hyperlink xmlns:r="http://schemas.openxmlformats.org/officeDocument/2006/relationships" ref="B283" r:id="rId937"/>
    <hyperlink xmlns:r="http://schemas.openxmlformats.org/officeDocument/2006/relationships" ref="B284" r:id="rId938"/>
    <hyperlink xmlns:r="http://schemas.openxmlformats.org/officeDocument/2006/relationships" ref="B285" r:id="rId939"/>
    <hyperlink xmlns:r="http://schemas.openxmlformats.org/officeDocument/2006/relationships" ref="B286" r:id="rId940"/>
    <hyperlink xmlns:r="http://schemas.openxmlformats.org/officeDocument/2006/relationships" ref="B287" r:id="rId941"/>
    <hyperlink xmlns:r="http://schemas.openxmlformats.org/officeDocument/2006/relationships" ref="B288" r:id="rId942"/>
    <hyperlink xmlns:r="http://schemas.openxmlformats.org/officeDocument/2006/relationships" ref="B289" r:id="rId943"/>
    <hyperlink xmlns:r="http://schemas.openxmlformats.org/officeDocument/2006/relationships" ref="B290" r:id="rId944"/>
    <hyperlink xmlns:r="http://schemas.openxmlformats.org/officeDocument/2006/relationships" ref="B291" r:id="rId945"/>
    <hyperlink xmlns:r="http://schemas.openxmlformats.org/officeDocument/2006/relationships" ref="B292" r:id="rId946"/>
    <hyperlink xmlns:r="http://schemas.openxmlformats.org/officeDocument/2006/relationships" ref="B293" r:id="rId947"/>
    <hyperlink xmlns:r="http://schemas.openxmlformats.org/officeDocument/2006/relationships" ref="B294" r:id="rId948"/>
    <hyperlink xmlns:r="http://schemas.openxmlformats.org/officeDocument/2006/relationships" ref="B295" r:id="rId949"/>
    <hyperlink xmlns:r="http://schemas.openxmlformats.org/officeDocument/2006/relationships" ref="B296" r:id="rId950"/>
    <hyperlink xmlns:r="http://schemas.openxmlformats.org/officeDocument/2006/relationships" ref="B297" r:id="rId951"/>
    <hyperlink xmlns:r="http://schemas.openxmlformats.org/officeDocument/2006/relationships" ref="B298" r:id="rId952"/>
    <hyperlink xmlns:r="http://schemas.openxmlformats.org/officeDocument/2006/relationships" ref="B299" r:id="rId953"/>
    <hyperlink xmlns:r="http://schemas.openxmlformats.org/officeDocument/2006/relationships" ref="B300" r:id="rId954"/>
    <hyperlink xmlns:r="http://schemas.openxmlformats.org/officeDocument/2006/relationships" ref="B301" r:id="rId955"/>
    <hyperlink xmlns:r="http://schemas.openxmlformats.org/officeDocument/2006/relationships" ref="B302" r:id="rId956"/>
    <hyperlink xmlns:r="http://schemas.openxmlformats.org/officeDocument/2006/relationships" ref="B303" r:id="rId957"/>
    <hyperlink xmlns:r="http://schemas.openxmlformats.org/officeDocument/2006/relationships" ref="B304" r:id="rId958"/>
    <hyperlink xmlns:r="http://schemas.openxmlformats.org/officeDocument/2006/relationships" ref="B305" r:id="rId959"/>
    <hyperlink xmlns:r="http://schemas.openxmlformats.org/officeDocument/2006/relationships" ref="B306" r:id="rId960"/>
    <hyperlink xmlns:r="http://schemas.openxmlformats.org/officeDocument/2006/relationships" ref="B307" r:id="rId961"/>
    <hyperlink xmlns:r="http://schemas.openxmlformats.org/officeDocument/2006/relationships" ref="B308" r:id="rId962"/>
    <hyperlink xmlns:r="http://schemas.openxmlformats.org/officeDocument/2006/relationships" ref="B309" r:id="rId963"/>
    <hyperlink xmlns:r="http://schemas.openxmlformats.org/officeDocument/2006/relationships" ref="B310" r:id="rId964"/>
    <hyperlink xmlns:r="http://schemas.openxmlformats.org/officeDocument/2006/relationships" ref="B311" r:id="rId965"/>
    <hyperlink xmlns:r="http://schemas.openxmlformats.org/officeDocument/2006/relationships" ref="B312" r:id="rId966"/>
    <hyperlink xmlns:r="http://schemas.openxmlformats.org/officeDocument/2006/relationships" ref="B313" r:id="rId967"/>
    <hyperlink xmlns:r="http://schemas.openxmlformats.org/officeDocument/2006/relationships" ref="B314" r:id="rId968"/>
    <hyperlink xmlns:r="http://schemas.openxmlformats.org/officeDocument/2006/relationships" ref="B315" r:id="rId969"/>
    <hyperlink xmlns:r="http://schemas.openxmlformats.org/officeDocument/2006/relationships" ref="B316" r:id="rId970"/>
    <hyperlink xmlns:r="http://schemas.openxmlformats.org/officeDocument/2006/relationships" ref="B317" r:id="rId971"/>
    <hyperlink xmlns:r="http://schemas.openxmlformats.org/officeDocument/2006/relationships" ref="B318" r:id="rId972"/>
    <hyperlink xmlns:r="http://schemas.openxmlformats.org/officeDocument/2006/relationships" ref="B319" r:id="rId973"/>
    <hyperlink xmlns:r="http://schemas.openxmlformats.org/officeDocument/2006/relationships" ref="B320" r:id="rId974"/>
    <hyperlink xmlns:r="http://schemas.openxmlformats.org/officeDocument/2006/relationships" ref="B321" r:id="rId975"/>
    <hyperlink xmlns:r="http://schemas.openxmlformats.org/officeDocument/2006/relationships" ref="B322" r:id="rId976"/>
    <hyperlink xmlns:r="http://schemas.openxmlformats.org/officeDocument/2006/relationships" ref="B323" r:id="rId977"/>
    <hyperlink xmlns:r="http://schemas.openxmlformats.org/officeDocument/2006/relationships" ref="B324" r:id="rId978"/>
    <hyperlink xmlns:r="http://schemas.openxmlformats.org/officeDocument/2006/relationships" ref="B325" r:id="rId979"/>
    <hyperlink xmlns:r="http://schemas.openxmlformats.org/officeDocument/2006/relationships" ref="B326" r:id="rId980"/>
    <hyperlink xmlns:r="http://schemas.openxmlformats.org/officeDocument/2006/relationships" ref="B327" r:id="rId981"/>
    <hyperlink xmlns:r="http://schemas.openxmlformats.org/officeDocument/2006/relationships" ref="B328" r:id="rId982"/>
    <hyperlink xmlns:r="http://schemas.openxmlformats.org/officeDocument/2006/relationships" ref="B329" r:id="rId983"/>
    <hyperlink xmlns:r="http://schemas.openxmlformats.org/officeDocument/2006/relationships" ref="B330" r:id="rId984"/>
    <hyperlink xmlns:r="http://schemas.openxmlformats.org/officeDocument/2006/relationships" ref="B331" r:id="rId985"/>
    <hyperlink xmlns:r="http://schemas.openxmlformats.org/officeDocument/2006/relationships" ref="B332" r:id="rId986"/>
    <hyperlink xmlns:r="http://schemas.openxmlformats.org/officeDocument/2006/relationships" ref="B333" r:id="rId987"/>
    <hyperlink xmlns:r="http://schemas.openxmlformats.org/officeDocument/2006/relationships" ref="B334" r:id="rId988"/>
    <hyperlink xmlns:r="http://schemas.openxmlformats.org/officeDocument/2006/relationships" ref="B335" r:id="rId989"/>
    <hyperlink xmlns:r="http://schemas.openxmlformats.org/officeDocument/2006/relationships" ref="B336" r:id="rId990"/>
    <hyperlink xmlns:r="http://schemas.openxmlformats.org/officeDocument/2006/relationships" ref="B337" r:id="rId991"/>
    <hyperlink xmlns:r="http://schemas.openxmlformats.org/officeDocument/2006/relationships" ref="B338" r:id="rId992"/>
    <hyperlink xmlns:r="http://schemas.openxmlformats.org/officeDocument/2006/relationships" ref="B339" r:id="rId993"/>
    <hyperlink xmlns:r="http://schemas.openxmlformats.org/officeDocument/2006/relationships" ref="B340" r:id="rId994"/>
    <hyperlink xmlns:r="http://schemas.openxmlformats.org/officeDocument/2006/relationships" ref="B341" r:id="rId995"/>
    <hyperlink xmlns:r="http://schemas.openxmlformats.org/officeDocument/2006/relationships" ref="B342" r:id="rId996"/>
    <hyperlink xmlns:r="http://schemas.openxmlformats.org/officeDocument/2006/relationships" ref="B343" r:id="rId997"/>
    <hyperlink xmlns:r="http://schemas.openxmlformats.org/officeDocument/2006/relationships" ref="B344" r:id="rId998"/>
    <hyperlink xmlns:r="http://schemas.openxmlformats.org/officeDocument/2006/relationships" ref="B345" r:id="rId999"/>
    <hyperlink xmlns:r="http://schemas.openxmlformats.org/officeDocument/2006/relationships" ref="B346" r:id="rId1000"/>
    <hyperlink xmlns:r="http://schemas.openxmlformats.org/officeDocument/2006/relationships" ref="B347" r:id="rId1001"/>
    <hyperlink xmlns:r="http://schemas.openxmlformats.org/officeDocument/2006/relationships" ref="B348" r:id="rId1002"/>
    <hyperlink xmlns:r="http://schemas.openxmlformats.org/officeDocument/2006/relationships" ref="B349" r:id="rId1003"/>
    <hyperlink xmlns:r="http://schemas.openxmlformats.org/officeDocument/2006/relationships" ref="B350" r:id="rId1004"/>
    <hyperlink xmlns:r="http://schemas.openxmlformats.org/officeDocument/2006/relationships" ref="B351" r:id="rId1005"/>
    <hyperlink xmlns:r="http://schemas.openxmlformats.org/officeDocument/2006/relationships" ref="B352" r:id="rId1006"/>
    <hyperlink xmlns:r="http://schemas.openxmlformats.org/officeDocument/2006/relationships" ref="B353" r:id="rId1007"/>
    <hyperlink xmlns:r="http://schemas.openxmlformats.org/officeDocument/2006/relationships" ref="B354" r:id="rId1008"/>
    <hyperlink xmlns:r="http://schemas.openxmlformats.org/officeDocument/2006/relationships" ref="B355" r:id="rId1009"/>
    <hyperlink xmlns:r="http://schemas.openxmlformats.org/officeDocument/2006/relationships" ref="B356" r:id="rId1010"/>
    <hyperlink xmlns:r="http://schemas.openxmlformats.org/officeDocument/2006/relationships" ref="B357" r:id="rId1011"/>
    <hyperlink xmlns:r="http://schemas.openxmlformats.org/officeDocument/2006/relationships" ref="B358" r:id="rId1012"/>
    <hyperlink xmlns:r="http://schemas.openxmlformats.org/officeDocument/2006/relationships" ref="B359" r:id="rId1013"/>
    <hyperlink xmlns:r="http://schemas.openxmlformats.org/officeDocument/2006/relationships" ref="B360" r:id="rId1014"/>
    <hyperlink xmlns:r="http://schemas.openxmlformats.org/officeDocument/2006/relationships" ref="B361" r:id="rId1015"/>
    <hyperlink xmlns:r="http://schemas.openxmlformats.org/officeDocument/2006/relationships" ref="B362" r:id="rId1016"/>
    <hyperlink xmlns:r="http://schemas.openxmlformats.org/officeDocument/2006/relationships" ref="B363" r:id="rId1017"/>
    <hyperlink xmlns:r="http://schemas.openxmlformats.org/officeDocument/2006/relationships" ref="B364" r:id="rId1018"/>
    <hyperlink xmlns:r="http://schemas.openxmlformats.org/officeDocument/2006/relationships" ref="B365" r:id="rId1019"/>
    <hyperlink xmlns:r="http://schemas.openxmlformats.org/officeDocument/2006/relationships" ref="B366" r:id="rId1020"/>
    <hyperlink xmlns:r="http://schemas.openxmlformats.org/officeDocument/2006/relationships" ref="B367" r:id="rId1021"/>
    <hyperlink xmlns:r="http://schemas.openxmlformats.org/officeDocument/2006/relationships" ref="B368" r:id="rId1022"/>
    <hyperlink xmlns:r="http://schemas.openxmlformats.org/officeDocument/2006/relationships" ref="B369" r:id="rId1023"/>
    <hyperlink xmlns:r="http://schemas.openxmlformats.org/officeDocument/2006/relationships" ref="B370" r:id="rId1024"/>
    <hyperlink xmlns:r="http://schemas.openxmlformats.org/officeDocument/2006/relationships" ref="B371" r:id="rId1025"/>
    <hyperlink xmlns:r="http://schemas.openxmlformats.org/officeDocument/2006/relationships" ref="B372" r:id="rId1026"/>
    <hyperlink xmlns:r="http://schemas.openxmlformats.org/officeDocument/2006/relationships" ref="B373" r:id="rId1027"/>
    <hyperlink xmlns:r="http://schemas.openxmlformats.org/officeDocument/2006/relationships" ref="B374" r:id="rId1028"/>
    <hyperlink xmlns:r="http://schemas.openxmlformats.org/officeDocument/2006/relationships" ref="B375" r:id="rId1029"/>
    <hyperlink xmlns:r="http://schemas.openxmlformats.org/officeDocument/2006/relationships" ref="B376" r:id="rId1030"/>
    <hyperlink xmlns:r="http://schemas.openxmlformats.org/officeDocument/2006/relationships" ref="B377" r:id="rId1031"/>
    <hyperlink xmlns:r="http://schemas.openxmlformats.org/officeDocument/2006/relationships" ref="B378" r:id="rId1032"/>
    <hyperlink xmlns:r="http://schemas.openxmlformats.org/officeDocument/2006/relationships" ref="B379" r:id="rId1033"/>
    <hyperlink xmlns:r="http://schemas.openxmlformats.org/officeDocument/2006/relationships" ref="B380" r:id="rId1034"/>
    <hyperlink xmlns:r="http://schemas.openxmlformats.org/officeDocument/2006/relationships" ref="B381" r:id="rId1035"/>
    <hyperlink xmlns:r="http://schemas.openxmlformats.org/officeDocument/2006/relationships" ref="B382" r:id="rId1036"/>
    <hyperlink xmlns:r="http://schemas.openxmlformats.org/officeDocument/2006/relationships" ref="B383" r:id="rId1037"/>
    <hyperlink xmlns:r="http://schemas.openxmlformats.org/officeDocument/2006/relationships" ref="B384" r:id="rId1038"/>
    <hyperlink xmlns:r="http://schemas.openxmlformats.org/officeDocument/2006/relationships" ref="B385" r:id="rId1039"/>
    <hyperlink xmlns:r="http://schemas.openxmlformats.org/officeDocument/2006/relationships" ref="B386" r:id="rId1040"/>
    <hyperlink xmlns:r="http://schemas.openxmlformats.org/officeDocument/2006/relationships" ref="B387" r:id="rId1041"/>
    <hyperlink xmlns:r="http://schemas.openxmlformats.org/officeDocument/2006/relationships" ref="B388" r:id="rId1042"/>
    <hyperlink xmlns:r="http://schemas.openxmlformats.org/officeDocument/2006/relationships" ref="B389" r:id="rId1043"/>
    <hyperlink xmlns:r="http://schemas.openxmlformats.org/officeDocument/2006/relationships" ref="B390" r:id="rId1044"/>
    <hyperlink xmlns:r="http://schemas.openxmlformats.org/officeDocument/2006/relationships" ref="B391" r:id="rId1045"/>
    <hyperlink xmlns:r="http://schemas.openxmlformats.org/officeDocument/2006/relationships" ref="B392" r:id="rId1046"/>
    <hyperlink xmlns:r="http://schemas.openxmlformats.org/officeDocument/2006/relationships" ref="B393" r:id="rId1047"/>
    <hyperlink xmlns:r="http://schemas.openxmlformats.org/officeDocument/2006/relationships" ref="B394" r:id="rId1048"/>
    <hyperlink xmlns:r="http://schemas.openxmlformats.org/officeDocument/2006/relationships" ref="B395" r:id="rId1049"/>
    <hyperlink xmlns:r="http://schemas.openxmlformats.org/officeDocument/2006/relationships" ref="B396" r:id="rId1050"/>
    <hyperlink xmlns:r="http://schemas.openxmlformats.org/officeDocument/2006/relationships" ref="B397" r:id="rId1051"/>
    <hyperlink xmlns:r="http://schemas.openxmlformats.org/officeDocument/2006/relationships" ref="B398" r:id="rId1052"/>
    <hyperlink xmlns:r="http://schemas.openxmlformats.org/officeDocument/2006/relationships" ref="B399" r:id="rId1053"/>
    <hyperlink xmlns:r="http://schemas.openxmlformats.org/officeDocument/2006/relationships" ref="B400" r:id="rId1054"/>
    <hyperlink xmlns:r="http://schemas.openxmlformats.org/officeDocument/2006/relationships" ref="B401" r:id="rId1055"/>
    <hyperlink xmlns:r="http://schemas.openxmlformats.org/officeDocument/2006/relationships" ref="B402" r:id="rId1056"/>
    <hyperlink xmlns:r="http://schemas.openxmlformats.org/officeDocument/2006/relationships" ref="B403" r:id="rId1057"/>
    <hyperlink xmlns:r="http://schemas.openxmlformats.org/officeDocument/2006/relationships" ref="B404" r:id="rId1058"/>
    <hyperlink xmlns:r="http://schemas.openxmlformats.org/officeDocument/2006/relationships" ref="B405" r:id="rId1059"/>
    <hyperlink xmlns:r="http://schemas.openxmlformats.org/officeDocument/2006/relationships" ref="B406" r:id="rId1060"/>
    <hyperlink xmlns:r="http://schemas.openxmlformats.org/officeDocument/2006/relationships" ref="B407" r:id="rId1061"/>
    <hyperlink xmlns:r="http://schemas.openxmlformats.org/officeDocument/2006/relationships" ref="B408" r:id="rId1062"/>
    <hyperlink xmlns:r="http://schemas.openxmlformats.org/officeDocument/2006/relationships" ref="B409" r:id="rId1063"/>
    <hyperlink xmlns:r="http://schemas.openxmlformats.org/officeDocument/2006/relationships" ref="B410" r:id="rId1064"/>
    <hyperlink xmlns:r="http://schemas.openxmlformats.org/officeDocument/2006/relationships" ref="B411" r:id="rId1065"/>
    <hyperlink xmlns:r="http://schemas.openxmlformats.org/officeDocument/2006/relationships" ref="B412" r:id="rId1066"/>
    <hyperlink xmlns:r="http://schemas.openxmlformats.org/officeDocument/2006/relationships" ref="B413" r:id="rId1067"/>
    <hyperlink xmlns:r="http://schemas.openxmlformats.org/officeDocument/2006/relationships" ref="B414" r:id="rId1068"/>
    <hyperlink xmlns:r="http://schemas.openxmlformats.org/officeDocument/2006/relationships" ref="B415" r:id="rId1069"/>
    <hyperlink xmlns:r="http://schemas.openxmlformats.org/officeDocument/2006/relationships" ref="B416" r:id="rId1070"/>
    <hyperlink xmlns:r="http://schemas.openxmlformats.org/officeDocument/2006/relationships" ref="B417" r:id="rId1071"/>
    <hyperlink xmlns:r="http://schemas.openxmlformats.org/officeDocument/2006/relationships" ref="B418" r:id="rId1072"/>
    <hyperlink xmlns:r="http://schemas.openxmlformats.org/officeDocument/2006/relationships" ref="B419" r:id="rId1073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showRowColHeaders="1" tabSelected="0" workbookViewId="0">
      <selection activeCell="D44" sqref="D44"/>
    </sheetView>
  </sheetViews>
  <sheetFormatPr baseColWidth="8" defaultRowHeight="14.4" outlineLevelRow="0"/>
  <cols>
    <col width="10" customWidth="1" style="81" min="3" max="3"/>
  </cols>
  <sheetData>
    <row r="1">
      <c r="A1" s="26" t="inlineStr">
        <is>
          <t>Top_all</t>
        </is>
      </c>
      <c r="C1" s="1" t="inlineStr">
        <is>
          <t>Merlin8p</t>
        </is>
      </c>
      <c r="D1" s="1" t="inlineStr">
        <is>
          <t>FT1</t>
        </is>
      </c>
      <c r="E1" s="79" t="n"/>
      <c r="F1" s="80" t="n"/>
    </row>
    <row r="2">
      <c r="C2" s="77" t="n"/>
      <c r="D2" s="1" t="n"/>
      <c r="E2" s="79" t="n"/>
      <c r="F2" s="80" t="n"/>
    </row>
    <row r="3">
      <c r="C3" s="78" t="n"/>
      <c r="D3" s="1" t="inlineStr">
        <is>
          <t>RTD2885QDM_SA_CN_TA01</t>
        </is>
      </c>
      <c r="E3" s="79" t="n"/>
      <c r="F3" s="80" t="n"/>
    </row>
    <row r="4">
      <c r="C4" s="1" t="inlineStr">
        <is>
          <t>ECN Ver.</t>
        </is>
      </c>
      <c r="D4" s="1" t="inlineStr">
        <is>
          <t>V02</t>
        </is>
      </c>
      <c r="E4" s="79" t="n"/>
      <c r="F4" s="80" t="n"/>
    </row>
    <row r="5">
      <c r="C5" s="1" t="inlineStr">
        <is>
          <t>FT Lot q'ty</t>
        </is>
      </c>
      <c r="D5" s="1" t="n">
        <v>3</v>
      </c>
      <c r="E5" s="79" t="n"/>
      <c r="F5" s="80" t="n"/>
    </row>
    <row r="6">
      <c r="C6" s="1" t="inlineStr">
        <is>
          <t>Total IC</t>
        </is>
      </c>
      <c r="D6" s="5" t="n">
        <v>9556</v>
      </c>
      <c r="E6" s="79" t="n"/>
      <c r="F6" s="80" t="n"/>
    </row>
    <row r="7">
      <c r="C7" s="3" t="inlineStr">
        <is>
          <t>Total Yield</t>
        </is>
      </c>
      <c r="D7" s="23" t="n">
        <v>0.9902</v>
      </c>
      <c r="E7" s="79" t="n"/>
      <c r="F7" s="80" t="n"/>
    </row>
    <row r="8">
      <c r="B8" s="1" t="n"/>
      <c r="C8" s="58" t="inlineStr">
        <is>
          <t>Bin1</t>
        </is>
      </c>
      <c r="D8" s="59" t="n">
        <v>0.9902</v>
      </c>
      <c r="E8" s="79" t="n"/>
      <c r="F8" s="80" t="n"/>
    </row>
    <row r="9">
      <c r="B9" s="1" t="n"/>
      <c r="C9" s="58" t="inlineStr">
        <is>
          <t>Grade_B</t>
        </is>
      </c>
      <c r="D9" s="60" t="n">
        <v>0</v>
      </c>
      <c r="E9" s="79" t="n"/>
      <c r="F9" s="80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</row>
    <row r="11">
      <c r="C11" s="1" t="inlineStr">
        <is>
          <t>Top1</t>
        </is>
      </c>
      <c r="D11" s="24" t="inlineStr">
        <is>
          <t>IDDQ_m8p_new</t>
        </is>
      </c>
      <c r="E11" s="5" t="n">
        <v>36</v>
      </c>
      <c r="F11" s="7" t="n">
        <v>0.0038</v>
      </c>
    </row>
    <row r="12">
      <c r="C12" s="1" t="inlineStr">
        <is>
          <t>Top2</t>
        </is>
      </c>
      <c r="D12" s="25" t="inlineStr">
        <is>
          <t>FW_MD_Domain</t>
        </is>
      </c>
      <c r="E12" s="5" t="n">
        <v>27</v>
      </c>
      <c r="F12" s="7" t="n">
        <v>0.0028</v>
      </c>
    </row>
    <row r="13">
      <c r="C13" s="1" t="inlineStr">
        <is>
          <t>Top3</t>
        </is>
      </c>
      <c r="D13" s="25" t="inlineStr">
        <is>
          <t>DDR_single_RW_DC1_debug</t>
        </is>
      </c>
      <c r="E13" s="5" t="n">
        <v>10</v>
      </c>
      <c r="F13" s="7" t="n">
        <v>0.001</v>
      </c>
    </row>
    <row r="14">
      <c r="C14" s="1" t="inlineStr">
        <is>
          <t>Top4</t>
        </is>
      </c>
      <c r="D14" s="4" t="inlineStr">
        <is>
          <t>FW_other</t>
        </is>
      </c>
      <c r="E14" s="5" t="n">
        <v>8</v>
      </c>
      <c r="F14" s="7" t="n">
        <v>0.0008</v>
      </c>
    </row>
    <row r="15">
      <c r="C15" s="1" t="inlineStr">
        <is>
          <t>Top5</t>
        </is>
      </c>
      <c r="D15" s="25" t="inlineStr">
        <is>
          <t>DDR_single_RW_DC2_debug</t>
        </is>
      </c>
      <c r="E15" s="5" t="n">
        <v>3</v>
      </c>
      <c r="F15" s="7" t="n">
        <v>0.0003</v>
      </c>
    </row>
    <row r="16">
      <c r="C16" s="1" t="inlineStr">
        <is>
          <t>Top6</t>
        </is>
      </c>
      <c r="D16" s="1" t="inlineStr">
        <is>
          <t>all_bist_mp</t>
        </is>
      </c>
      <c r="E16" s="5" t="n">
        <v>3</v>
      </c>
      <c r="F16" s="7" t="n">
        <v>0.0003</v>
      </c>
    </row>
    <row r="17">
      <c r="C17" s="1" t="inlineStr">
        <is>
          <t>Top7</t>
        </is>
      </c>
      <c r="D17" s="1" t="inlineStr">
        <is>
          <t>scpu_bist_all_mp</t>
        </is>
      </c>
      <c r="E17" s="5" t="n">
        <v>2</v>
      </c>
      <c r="F17" s="7" t="n">
        <v>0.0002</v>
      </c>
    </row>
    <row r="18">
      <c r="C18" s="1" t="inlineStr">
        <is>
          <t>Top8</t>
        </is>
      </c>
      <c r="D18" s="1" t="inlineStr">
        <is>
          <t>scpu_bisr_bist_drf_vddr</t>
        </is>
      </c>
      <c r="E18" s="5" t="n">
        <v>2</v>
      </c>
      <c r="F18" s="7" t="n">
        <v>0.0002</v>
      </c>
    </row>
    <row r="19">
      <c r="C19" s="1" t="inlineStr">
        <is>
          <t>Top9</t>
        </is>
      </c>
      <c r="D19" s="1" t="inlineStr">
        <is>
          <t>PIF_PP_SWING_LV43</t>
        </is>
      </c>
      <c r="E19" s="5" t="n">
        <v>1</v>
      </c>
      <c r="F19" s="7" t="n">
        <v>0.0001</v>
      </c>
    </row>
    <row r="20">
      <c r="C20" s="1" t="inlineStr">
        <is>
          <t>Top10</t>
        </is>
      </c>
      <c r="D20" s="1" t="inlineStr">
        <is>
          <t>POR</t>
        </is>
      </c>
      <c r="E20" s="5" t="n">
        <v>1</v>
      </c>
      <c r="F20" s="7" t="n">
        <v>0.0001</v>
      </c>
    </row>
    <row r="21">
      <c r="B21" s="1" t="n"/>
      <c r="C21" s="1" t="inlineStr">
        <is>
          <t>IDDQ</t>
        </is>
      </c>
      <c r="D21" s="7" t="n">
        <v>0.0038</v>
      </c>
      <c r="E21" s="79" t="n"/>
      <c r="F21" s="80" t="n"/>
    </row>
    <row r="22">
      <c r="B22" s="1" t="n"/>
      <c r="C22" s="1" t="inlineStr">
        <is>
          <t>FW</t>
        </is>
      </c>
      <c r="D22" s="7" t="n">
        <v>0.0037</v>
      </c>
      <c r="E22" s="79" t="n"/>
      <c r="F22" s="80" t="n"/>
    </row>
    <row r="23">
      <c r="B23" s="1" t="n"/>
      <c r="C23" s="1" t="inlineStr">
        <is>
          <t>DDR_HV_1ST</t>
        </is>
      </c>
      <c r="D23" s="7" t="n">
        <v>0.0014</v>
      </c>
      <c r="E23" s="79" t="n"/>
      <c r="F23" s="80" t="n"/>
    </row>
    <row r="24">
      <c r="B24" s="1" t="n"/>
      <c r="C24" s="1" t="inlineStr">
        <is>
          <t>BIST/BISR</t>
        </is>
      </c>
      <c r="D24" s="7" t="n">
        <v>0.0007</v>
      </c>
      <c r="E24" s="79" t="n"/>
      <c r="F24" s="80" t="n"/>
    </row>
    <row r="25">
      <c r="B25" s="1" t="n"/>
      <c r="C25" s="1" t="inlineStr">
        <is>
          <t>PIF</t>
        </is>
      </c>
      <c r="D25" s="7" t="n">
        <v>0.0001</v>
      </c>
      <c r="E25" s="79" t="n"/>
      <c r="F25" s="80" t="n"/>
    </row>
    <row r="26">
      <c r="B26" s="1" t="n"/>
      <c r="C26" s="1" t="inlineStr">
        <is>
          <t>HDMI</t>
        </is>
      </c>
      <c r="D26" s="7" t="n">
        <v>0.0001</v>
      </c>
      <c r="E26" s="79" t="n"/>
      <c r="F26" s="80" t="n"/>
    </row>
    <row r="27">
      <c r="B27" s="1" t="n"/>
      <c r="C27" s="1" t="inlineStr">
        <is>
          <t>other</t>
        </is>
      </c>
      <c r="D27" s="7" t="n">
        <v>0.0001</v>
      </c>
      <c r="E27" s="79" t="n"/>
      <c r="F27" s="80" t="n"/>
    </row>
    <row r="28">
      <c r="B28" s="1" t="n"/>
      <c r="C28" s="1" t="inlineStr">
        <is>
          <t>GPIO</t>
        </is>
      </c>
      <c r="D28" s="61" t="n">
        <v>0</v>
      </c>
      <c r="E28" s="79" t="n"/>
      <c r="F28" s="80" t="n"/>
    </row>
    <row r="29">
      <c r="B29" s="1" t="n"/>
      <c r="C29" s="1" t="inlineStr">
        <is>
          <t>VDC</t>
        </is>
      </c>
      <c r="D29" s="61" t="n">
        <v>0</v>
      </c>
      <c r="E29" s="79" t="n"/>
      <c r="F29" s="80" t="n"/>
    </row>
    <row r="30">
      <c r="B30" s="1" t="n"/>
      <c r="C30" s="1" t="inlineStr">
        <is>
          <t>IFD</t>
        </is>
      </c>
      <c r="D30" s="61" t="n">
        <v>0</v>
      </c>
      <c r="E30" s="79" t="n"/>
      <c r="F30" s="80" t="n"/>
    </row>
    <row r="31">
      <c r="B31" s="1" t="n"/>
      <c r="C31" s="1" t="inlineStr">
        <is>
          <t>EFUSE</t>
        </is>
      </c>
      <c r="D31" s="61" t="n">
        <v>0</v>
      </c>
      <c r="E31" s="79" t="n"/>
      <c r="F31" s="80" t="n"/>
    </row>
    <row r="32">
      <c r="B32" s="1" t="n"/>
      <c r="C32" s="1" t="inlineStr">
        <is>
          <t>THERMAL</t>
        </is>
      </c>
      <c r="D32" s="61" t="n">
        <v>0</v>
      </c>
      <c r="E32" s="79" t="n"/>
      <c r="F32" s="80" t="n"/>
    </row>
    <row r="33">
      <c r="B33" s="1" t="n"/>
      <c r="C33" s="1" t="inlineStr">
        <is>
          <t>BB</t>
        </is>
      </c>
      <c r="D33" s="61" t="n">
        <v>0</v>
      </c>
      <c r="E33" s="79" t="n"/>
      <c r="F33" s="80" t="n"/>
    </row>
    <row r="34">
      <c r="B34" s="1" t="n"/>
      <c r="C34" s="1" t="inlineStr">
        <is>
          <t>BMC/SARADC</t>
        </is>
      </c>
      <c r="D34" s="61" t="n">
        <v>0</v>
      </c>
      <c r="E34" s="79" t="n"/>
      <c r="F34" s="80" t="n"/>
    </row>
    <row r="35">
      <c r="B35" s="1" t="n"/>
      <c r="C35" s="1" t="inlineStr">
        <is>
          <t>USB2</t>
        </is>
      </c>
      <c r="D35" s="61" t="n">
        <v>0</v>
      </c>
      <c r="E35" s="79" t="n"/>
      <c r="F35" s="80" t="n"/>
    </row>
    <row r="36">
      <c r="B36" s="1" t="n"/>
      <c r="C36" s="1" t="inlineStr">
        <is>
          <t>DPRX</t>
        </is>
      </c>
      <c r="D36" s="61" t="n">
        <v>0</v>
      </c>
      <c r="E36" s="79" t="n"/>
      <c r="F36" s="80" t="n"/>
    </row>
    <row r="37">
      <c r="B37" s="1" t="n"/>
      <c r="C37" s="1" t="inlineStr">
        <is>
          <t>OTP</t>
        </is>
      </c>
      <c r="D37" s="61" t="n">
        <v>0</v>
      </c>
      <c r="E37" s="79" t="n"/>
      <c r="F37" s="80" t="n"/>
    </row>
    <row r="38">
      <c r="B38" s="1" t="n"/>
      <c r="C38" s="1" t="inlineStr">
        <is>
          <t>DPRX_AUX</t>
        </is>
      </c>
      <c r="D38" s="61" t="n">
        <v>0</v>
      </c>
      <c r="E38" s="79" t="n"/>
      <c r="F38" s="80" t="n"/>
    </row>
    <row r="39">
      <c r="B39" s="1" t="n"/>
      <c r="C39" s="1" t="inlineStr">
        <is>
          <t>ETN</t>
        </is>
      </c>
      <c r="D39" s="61" t="n">
        <v>0</v>
      </c>
      <c r="E39" s="79" t="n"/>
      <c r="F39" s="80" t="n"/>
    </row>
    <row r="40">
      <c r="B40" s="1" t="n"/>
      <c r="C40" s="1" t="inlineStr">
        <is>
          <t>PCIE</t>
        </is>
      </c>
      <c r="D40" s="61" t="n">
        <v>0</v>
      </c>
      <c r="E40" s="79" t="n"/>
      <c r="F40" s="80" t="n"/>
    </row>
    <row r="41">
      <c r="B41" s="1" t="n"/>
      <c r="C41" s="1" t="inlineStr">
        <is>
          <t>OS</t>
        </is>
      </c>
      <c r="D41" s="61" t="n">
        <v>0</v>
      </c>
      <c r="E41" s="79" t="n"/>
      <c r="F41" s="80" t="n"/>
    </row>
    <row r="42">
      <c r="B42" s="1" t="n"/>
      <c r="C42" s="1" t="inlineStr">
        <is>
          <t>CEC</t>
        </is>
      </c>
      <c r="D42" s="61" t="n">
        <v>0</v>
      </c>
      <c r="E42" s="79" t="n"/>
      <c r="F42" s="80" t="n"/>
    </row>
    <row r="43">
      <c r="B43" s="1" t="n"/>
      <c r="C43" s="1" t="inlineStr">
        <is>
          <t>EARC</t>
        </is>
      </c>
      <c r="D43" s="61" t="n">
        <v>0</v>
      </c>
      <c r="E43" s="79" t="n"/>
      <c r="F43" s="80" t="n"/>
    </row>
    <row r="44">
      <c r="B44" s="1" t="n"/>
      <c r="C44" s="1" t="inlineStr">
        <is>
          <t>DDR</t>
        </is>
      </c>
      <c r="D44" s="61" t="n">
        <v>0</v>
      </c>
      <c r="E44" s="79" t="n"/>
      <c r="F44" s="80" t="n"/>
    </row>
  </sheetData>
  <mergeCells count="34">
    <mergeCell ref="D2:F2"/>
    <mergeCell ref="D27:F27"/>
    <mergeCell ref="D41:F41"/>
    <mergeCell ref="D32:F32"/>
    <mergeCell ref="D7:F7"/>
    <mergeCell ref="D43:F43"/>
    <mergeCell ref="D28:F28"/>
    <mergeCell ref="D37:F37"/>
    <mergeCell ref="D4:F4"/>
    <mergeCell ref="D3:F3"/>
    <mergeCell ref="D9:F9"/>
    <mergeCell ref="D30:F30"/>
    <mergeCell ref="D8:F8"/>
    <mergeCell ref="D25:F25"/>
    <mergeCell ref="D39:F39"/>
    <mergeCell ref="D33:F33"/>
    <mergeCell ref="D24:F24"/>
    <mergeCell ref="D42:F42"/>
    <mergeCell ref="D38:F38"/>
    <mergeCell ref="D29:F29"/>
    <mergeCell ref="D5:F5"/>
    <mergeCell ref="D23:F23"/>
    <mergeCell ref="D35:F35"/>
    <mergeCell ref="D26:F26"/>
    <mergeCell ref="D44:F44"/>
    <mergeCell ref="D1:F1"/>
    <mergeCell ref="D34:F34"/>
    <mergeCell ref="C1:C3"/>
    <mergeCell ref="D31:F31"/>
    <mergeCell ref="D22:F22"/>
    <mergeCell ref="D40:F40"/>
    <mergeCell ref="D36:F36"/>
    <mergeCell ref="D21:F21"/>
    <mergeCell ref="D6:F6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0"/>
  <sheetViews>
    <sheetView showGridLines="1" showRowColHeaders="1" tabSelected="0" workbookViewId="0">
      <selection activeCell="V40" sqref="V40"/>
    </sheetView>
  </sheetViews>
  <sheetFormatPr baseColWidth="8" defaultRowHeight="14.4" outlineLevelRow="0"/>
  <cols>
    <col width="10" customWidth="1" style="81" min="3" max="3"/>
  </cols>
  <sheetData>
    <row r="1">
      <c r="A1" s="26" t="inlineStr">
        <is>
          <t>Top_all</t>
        </is>
      </c>
      <c r="C1" s="1" t="inlineStr">
        <is>
          <t>Merlin9</t>
        </is>
      </c>
      <c r="D1" s="1" t="inlineStr">
        <is>
          <t>FT1</t>
        </is>
      </c>
      <c r="E1" s="79" t="n"/>
      <c r="F1" s="80" t="n"/>
      <c r="G1" s="1" t="inlineStr">
        <is>
          <t>FT1</t>
        </is>
      </c>
      <c r="H1" s="79" t="n"/>
      <c r="I1" s="80" t="n"/>
      <c r="J1" s="1" t="inlineStr">
        <is>
          <t>FT1</t>
        </is>
      </c>
      <c r="K1" s="79" t="n"/>
      <c r="L1" s="80" t="n"/>
      <c r="M1" s="1" t="inlineStr">
        <is>
          <t>FT1</t>
        </is>
      </c>
      <c r="N1" s="79" t="n"/>
      <c r="O1" s="80" t="n"/>
      <c r="P1" s="1" t="inlineStr">
        <is>
          <t>FT1</t>
        </is>
      </c>
      <c r="Q1" s="79" t="n"/>
      <c r="R1" s="80" t="n"/>
      <c r="S1" s="1" t="inlineStr">
        <is>
          <t>FT1</t>
        </is>
      </c>
      <c r="T1" s="79" t="n"/>
      <c r="U1" s="80" t="n"/>
      <c r="V1" s="1" t="inlineStr">
        <is>
          <t>FT1</t>
        </is>
      </c>
      <c r="W1" s="79" t="n"/>
      <c r="X1" s="80" t="n"/>
    </row>
    <row r="2">
      <c r="C2" s="77" t="n"/>
      <c r="D2" s="1" t="n"/>
      <c r="E2" s="79" t="n"/>
      <c r="F2" s="80" t="n"/>
      <c r="G2" s="1" t="n"/>
      <c r="H2" s="79" t="n"/>
      <c r="I2" s="80" t="n"/>
      <c r="J2" s="1" t="n"/>
      <c r="K2" s="79" t="n"/>
      <c r="L2" s="80" t="n"/>
      <c r="M2" s="1" t="n"/>
      <c r="N2" s="79" t="n"/>
      <c r="O2" s="80" t="n"/>
      <c r="P2" s="1" t="n"/>
      <c r="Q2" s="79" t="n"/>
      <c r="R2" s="80" t="n"/>
      <c r="S2" s="1" t="n"/>
      <c r="T2" s="79" t="n"/>
      <c r="U2" s="80" t="n"/>
      <c r="V2" s="1" t="n"/>
      <c r="W2" s="79" t="n"/>
      <c r="X2" s="80" t="n"/>
    </row>
    <row r="3">
      <c r="C3" s="78" t="n"/>
      <c r="D3" s="1" t="inlineStr">
        <is>
          <t>RTD2875QDA_TA01</t>
        </is>
      </c>
      <c r="E3" s="79" t="n"/>
      <c r="F3" s="80" t="n"/>
      <c r="G3" s="1" t="inlineStr">
        <is>
          <t>RTD2865PCJ_SA_TA01</t>
        </is>
      </c>
      <c r="H3" s="79" t="n"/>
      <c r="I3" s="80" t="n"/>
      <c r="J3" s="1" t="inlineStr">
        <is>
          <t>RTD2875QDA_TA01</t>
        </is>
      </c>
      <c r="K3" s="79" t="n"/>
      <c r="L3" s="80" t="n"/>
      <c r="M3" s="1" t="inlineStr">
        <is>
          <t>RTD2875QDB_TA01</t>
        </is>
      </c>
      <c r="N3" s="79" t="n"/>
      <c r="O3" s="80" t="n"/>
      <c r="P3" s="1" t="inlineStr">
        <is>
          <t>RTD2875QDA_HD_TA01</t>
        </is>
      </c>
      <c r="Q3" s="79" t="n"/>
      <c r="R3" s="80" t="n"/>
      <c r="S3" s="1" t="inlineStr">
        <is>
          <t>RTD2875QDB_TA01</t>
        </is>
      </c>
      <c r="T3" s="79" t="n"/>
      <c r="U3" s="80" t="n"/>
      <c r="V3" s="1" t="inlineStr">
        <is>
          <t>RTD2875QDB_HD_TA01</t>
        </is>
      </c>
      <c r="W3" s="79" t="n"/>
      <c r="X3" s="80" t="n"/>
    </row>
    <row r="4">
      <c r="C4" s="1" t="inlineStr">
        <is>
          <t>ECN Ver.</t>
        </is>
      </c>
      <c r="D4" s="1" t="inlineStr">
        <is>
          <t>V05</t>
        </is>
      </c>
      <c r="E4" s="79" t="n"/>
      <c r="F4" s="80" t="n"/>
      <c r="G4" s="1" t="inlineStr">
        <is>
          <t>V03</t>
        </is>
      </c>
      <c r="H4" s="79" t="n"/>
      <c r="I4" s="80" t="n"/>
      <c r="J4" s="1" t="inlineStr">
        <is>
          <t>V03</t>
        </is>
      </c>
      <c r="K4" s="79" t="n"/>
      <c r="L4" s="80" t="n"/>
      <c r="M4" s="1" t="inlineStr">
        <is>
          <t>V04</t>
        </is>
      </c>
      <c r="N4" s="79" t="n"/>
      <c r="O4" s="80" t="n"/>
      <c r="P4" s="1" t="inlineStr">
        <is>
          <t>V03</t>
        </is>
      </c>
      <c r="Q4" s="79" t="n"/>
      <c r="R4" s="80" t="n"/>
      <c r="S4" s="1" t="inlineStr">
        <is>
          <t>V05</t>
        </is>
      </c>
      <c r="T4" s="79" t="n"/>
      <c r="U4" s="80" t="n"/>
      <c r="V4" s="1" t="inlineStr">
        <is>
          <t>V04</t>
        </is>
      </c>
      <c r="W4" s="79" t="n"/>
      <c r="X4" s="80" t="n"/>
    </row>
    <row r="5">
      <c r="C5" s="1" t="inlineStr">
        <is>
          <t>FT Lot q'ty</t>
        </is>
      </c>
      <c r="D5" s="1" t="n">
        <v>6</v>
      </c>
      <c r="E5" s="79" t="n"/>
      <c r="F5" s="80" t="n"/>
      <c r="G5" s="1" t="n">
        <v>4</v>
      </c>
      <c r="H5" s="79" t="n"/>
      <c r="I5" s="80" t="n"/>
      <c r="J5" s="1" t="n">
        <v>2</v>
      </c>
      <c r="K5" s="79" t="n"/>
      <c r="L5" s="80" t="n"/>
      <c r="M5" s="1" t="n">
        <v>7</v>
      </c>
      <c r="N5" s="79" t="n"/>
      <c r="O5" s="80" t="n"/>
      <c r="P5" s="1" t="n">
        <v>7</v>
      </c>
      <c r="Q5" s="79" t="n"/>
      <c r="R5" s="80" t="n"/>
      <c r="S5" s="1" t="n">
        <v>8</v>
      </c>
      <c r="T5" s="79" t="n"/>
      <c r="U5" s="80" t="n"/>
      <c r="V5" s="1" t="n">
        <v>11</v>
      </c>
      <c r="W5" s="79" t="n"/>
      <c r="X5" s="80" t="n"/>
    </row>
    <row r="6">
      <c r="C6" s="1" t="inlineStr">
        <is>
          <t>Total IC</t>
        </is>
      </c>
      <c r="D6" s="5" t="n">
        <v>74606</v>
      </c>
      <c r="E6" s="79" t="n"/>
      <c r="F6" s="80" t="n"/>
      <c r="G6" s="5" t="n">
        <v>22527</v>
      </c>
      <c r="H6" s="79" t="n"/>
      <c r="I6" s="80" t="n"/>
      <c r="J6" s="5" t="n">
        <v>22300</v>
      </c>
      <c r="K6" s="79" t="n"/>
      <c r="L6" s="80" t="n"/>
      <c r="M6" s="5" t="n">
        <v>24973</v>
      </c>
      <c r="N6" s="79" t="n"/>
      <c r="O6" s="80" t="n"/>
      <c r="P6" s="5" t="n">
        <v>73866</v>
      </c>
      <c r="Q6" s="79" t="n"/>
      <c r="R6" s="80" t="n"/>
      <c r="S6" s="5" t="n">
        <v>72238</v>
      </c>
      <c r="T6" s="79" t="n"/>
      <c r="U6" s="80" t="n"/>
      <c r="V6" s="5" t="n">
        <v>61324</v>
      </c>
      <c r="W6" s="79" t="n"/>
      <c r="X6" s="80" t="n"/>
    </row>
    <row r="7">
      <c r="C7" s="3" t="inlineStr">
        <is>
          <t>Total Yield</t>
        </is>
      </c>
      <c r="D7" s="23" t="n">
        <v>0.9965000000000001</v>
      </c>
      <c r="E7" s="79" t="n"/>
      <c r="F7" s="80" t="n"/>
      <c r="G7" s="23" t="n">
        <v>0.9958</v>
      </c>
      <c r="H7" s="79" t="n"/>
      <c r="I7" s="80" t="n"/>
      <c r="J7" s="23" t="n">
        <v>0.9965000000000001</v>
      </c>
      <c r="K7" s="79" t="n"/>
      <c r="L7" s="80" t="n"/>
      <c r="M7" s="23" t="n">
        <v>0.9966</v>
      </c>
      <c r="N7" s="79" t="n"/>
      <c r="O7" s="80" t="n"/>
      <c r="P7" s="23" t="n">
        <v>0.9963</v>
      </c>
      <c r="Q7" s="79" t="n"/>
      <c r="R7" s="80" t="n"/>
      <c r="S7" s="23" t="n">
        <v>0.9955000000000001</v>
      </c>
      <c r="T7" s="79" t="n"/>
      <c r="U7" s="80" t="n"/>
      <c r="V7" s="23" t="n">
        <v>0.9965000000000001</v>
      </c>
      <c r="W7" s="79" t="n"/>
      <c r="X7" s="80" t="n"/>
    </row>
    <row r="8">
      <c r="B8" s="1" t="n"/>
      <c r="C8" s="58" t="inlineStr">
        <is>
          <t>Bin1</t>
        </is>
      </c>
      <c r="D8" s="59" t="n">
        <v>0.9965000000000001</v>
      </c>
      <c r="E8" s="79" t="n"/>
      <c r="F8" s="80" t="n"/>
      <c r="G8" s="59" t="n">
        <v>0.9958</v>
      </c>
      <c r="H8" s="79" t="n"/>
      <c r="I8" s="80" t="n"/>
      <c r="J8" s="59" t="n">
        <v>0.9965000000000001</v>
      </c>
      <c r="K8" s="79" t="n"/>
      <c r="L8" s="80" t="n"/>
      <c r="M8" s="59" t="n">
        <v>0.9966</v>
      </c>
      <c r="N8" s="79" t="n"/>
      <c r="O8" s="80" t="n"/>
      <c r="P8" s="59" t="n">
        <v>0.9963</v>
      </c>
      <c r="Q8" s="79" t="n"/>
      <c r="R8" s="80" t="n"/>
      <c r="S8" s="59" t="n">
        <v>0.9955000000000001</v>
      </c>
      <c r="T8" s="79" t="n"/>
      <c r="U8" s="80" t="n"/>
      <c r="V8" s="59" t="n">
        <v>0.9965000000000001</v>
      </c>
      <c r="W8" s="79" t="n"/>
      <c r="X8" s="80" t="n"/>
    </row>
    <row r="9">
      <c r="B9" s="1" t="n"/>
      <c r="C9" s="58" t="inlineStr">
        <is>
          <t>Grade_B</t>
        </is>
      </c>
      <c r="D9" s="60" t="n">
        <v>0</v>
      </c>
      <c r="E9" s="79" t="n"/>
      <c r="F9" s="80" t="n"/>
      <c r="G9" s="60" t="n">
        <v>0</v>
      </c>
      <c r="H9" s="79" t="n"/>
      <c r="I9" s="80" t="n"/>
      <c r="J9" s="60" t="n">
        <v>0</v>
      </c>
      <c r="K9" s="79" t="n"/>
      <c r="L9" s="80" t="n"/>
      <c r="M9" s="60" t="n">
        <v>0</v>
      </c>
      <c r="N9" s="79" t="n"/>
      <c r="O9" s="80" t="n"/>
      <c r="P9" s="60" t="n">
        <v>0</v>
      </c>
      <c r="Q9" s="79" t="n"/>
      <c r="R9" s="80" t="n"/>
      <c r="S9" s="60" t="n">
        <v>0</v>
      </c>
      <c r="T9" s="79" t="n"/>
      <c r="U9" s="80" t="n"/>
      <c r="V9" s="60" t="n">
        <v>0</v>
      </c>
      <c r="W9" s="79" t="n"/>
      <c r="X9" s="80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  <c r="P10" s="1" t="inlineStr">
        <is>
          <t>Test item</t>
        </is>
      </c>
      <c r="Q10" s="1" t="inlineStr">
        <is>
          <t>q'ty</t>
        </is>
      </c>
      <c r="R10" s="1" t="inlineStr">
        <is>
          <t>%</t>
        </is>
      </c>
      <c r="S10" s="1" t="inlineStr">
        <is>
          <t>Test item</t>
        </is>
      </c>
      <c r="T10" s="1" t="inlineStr">
        <is>
          <t>q'ty</t>
        </is>
      </c>
      <c r="U10" s="1" t="inlineStr">
        <is>
          <t>%</t>
        </is>
      </c>
      <c r="V10" s="1" t="inlineStr">
        <is>
          <t>Test item</t>
        </is>
      </c>
      <c r="W10" s="1" t="inlineStr">
        <is>
          <t>q'ty</t>
        </is>
      </c>
      <c r="X10" s="1" t="inlineStr">
        <is>
          <t>%</t>
        </is>
      </c>
    </row>
    <row r="11">
      <c r="C11" s="1" t="inlineStr">
        <is>
          <t>Top1</t>
        </is>
      </c>
      <c r="D11" s="4" t="inlineStr">
        <is>
          <t>FW_other</t>
        </is>
      </c>
      <c r="E11" s="5" t="n">
        <v>102</v>
      </c>
      <c r="F11" s="7" t="n">
        <v>0.0014</v>
      </c>
      <c r="G11" s="1" t="inlineStr">
        <is>
          <t>USB2_FT_Z0</t>
        </is>
      </c>
      <c r="H11" s="5" t="n">
        <v>50</v>
      </c>
      <c r="I11" s="7" t="n">
        <v>0.0022</v>
      </c>
      <c r="J11" s="25" t="inlineStr">
        <is>
          <t>DDR4_2G_3000_SS_FRC_ZQp5p</t>
        </is>
      </c>
      <c r="K11" s="5" t="n">
        <v>19</v>
      </c>
      <c r="L11" s="7" t="n">
        <v>0.0009</v>
      </c>
      <c r="M11" s="25" t="inlineStr">
        <is>
          <t>DDR4_2G_3000_SS_FRC_ZQp5p</t>
        </is>
      </c>
      <c r="N11" s="5" t="n">
        <v>20</v>
      </c>
      <c r="O11" s="7" t="n">
        <v>0.0008</v>
      </c>
      <c r="P11" s="25" t="inlineStr">
        <is>
          <t>DDR4_2G_3000_SS_FRC_ZQp5p</t>
        </is>
      </c>
      <c r="Q11" s="5" t="n">
        <v>52</v>
      </c>
      <c r="R11" s="7" t="n">
        <v>0.0007</v>
      </c>
      <c r="S11" s="4" t="inlineStr">
        <is>
          <t>FW_other</t>
        </is>
      </c>
      <c r="T11" s="5" t="n">
        <v>140</v>
      </c>
      <c r="U11" s="7" t="n">
        <v>0.0019</v>
      </c>
      <c r="V11" s="1" t="inlineStr">
        <is>
          <t>DDR4_2G_3000_SS_single_RW_FT</t>
        </is>
      </c>
      <c r="W11" s="5" t="n">
        <v>54</v>
      </c>
      <c r="X11" s="7" t="n">
        <v>0.0009</v>
      </c>
    </row>
    <row r="12">
      <c r="C12" s="1" t="inlineStr">
        <is>
          <t>Top2</t>
        </is>
      </c>
      <c r="D12" s="1" t="inlineStr">
        <is>
          <t>DDR4_2G_3000_SS_single_RW_FT</t>
        </is>
      </c>
      <c r="E12" s="5" t="n">
        <v>88</v>
      </c>
      <c r="F12" s="7" t="n">
        <v>0.0012</v>
      </c>
      <c r="G12" s="1" t="n"/>
      <c r="H12" s="5" t="n">
        <v>13</v>
      </c>
      <c r="I12" s="7" t="n">
        <v>0.0005999999999999999</v>
      </c>
      <c r="J12" s="1" t="inlineStr">
        <is>
          <t>DDR4_2G_3000_SS_single_RW_FT</t>
        </is>
      </c>
      <c r="K12" s="5" t="n">
        <v>18</v>
      </c>
      <c r="L12" s="7" t="n">
        <v>0.0008</v>
      </c>
      <c r="M12" s="1" t="inlineStr">
        <is>
          <t>DDR4_2G_3000_SS_single_RW_FT</t>
        </is>
      </c>
      <c r="N12" s="5" t="n">
        <v>19</v>
      </c>
      <c r="O12" s="7" t="n">
        <v>0.0008</v>
      </c>
      <c r="P12" s="1" t="inlineStr">
        <is>
          <t>DDR4_2G_3000_SS_single_RW_FT</t>
        </is>
      </c>
      <c r="Q12" s="5" t="n">
        <v>50</v>
      </c>
      <c r="R12" s="7" t="n">
        <v>0.0007</v>
      </c>
      <c r="S12" s="1" t="inlineStr">
        <is>
          <t>DDR4_2G_3000_SS_single_RW_FT</t>
        </is>
      </c>
      <c r="T12" s="5" t="n">
        <v>88</v>
      </c>
      <c r="U12" s="7" t="n">
        <v>0.0012</v>
      </c>
      <c r="V12" s="25" t="inlineStr">
        <is>
          <t>DDR4_2G_3000_SS_FRC_ZQp5p</t>
        </is>
      </c>
      <c r="W12" s="5" t="n">
        <v>40</v>
      </c>
      <c r="X12" s="7" t="n">
        <v>0.0007</v>
      </c>
    </row>
    <row r="13">
      <c r="C13" s="1" t="inlineStr">
        <is>
          <t>Top3</t>
        </is>
      </c>
      <c r="D13" s="1" t="inlineStr">
        <is>
          <t>OS_500uA</t>
        </is>
      </c>
      <c r="E13" s="5" t="n">
        <v>21</v>
      </c>
      <c r="F13" s="7" t="n">
        <v>0.0003</v>
      </c>
      <c r="G13" s="1" t="inlineStr">
        <is>
          <t>DDR4_1p5G_3200_SS_single_RW_FT</t>
        </is>
      </c>
      <c r="H13" s="5" t="n">
        <v>12</v>
      </c>
      <c r="I13" s="7" t="n">
        <v>0.0005</v>
      </c>
      <c r="J13" s="4" t="inlineStr">
        <is>
          <t>FW_other</t>
        </is>
      </c>
      <c r="K13" s="5" t="n">
        <v>14</v>
      </c>
      <c r="L13" s="7" t="n">
        <v>0.0005999999999999999</v>
      </c>
      <c r="M13" s="4" t="inlineStr">
        <is>
          <t>FW_other</t>
        </is>
      </c>
      <c r="N13" s="5" t="n">
        <v>18</v>
      </c>
      <c r="O13" s="7" t="n">
        <v>0.0007</v>
      </c>
      <c r="P13" s="4" t="inlineStr">
        <is>
          <t>FW_other</t>
        </is>
      </c>
      <c r="Q13" s="5" t="n">
        <v>47</v>
      </c>
      <c r="R13" s="7" t="n">
        <v>0.0005999999999999999</v>
      </c>
      <c r="S13" s="1" t="inlineStr">
        <is>
          <t>POR</t>
        </is>
      </c>
      <c r="T13" s="5" t="n">
        <v>19</v>
      </c>
      <c r="U13" s="7" t="n">
        <v>0.0003</v>
      </c>
      <c r="V13" s="4" t="inlineStr">
        <is>
          <t>FW_other</t>
        </is>
      </c>
      <c r="W13" s="5" t="n">
        <v>37</v>
      </c>
      <c r="X13" s="7" t="n">
        <v>0.0005999999999999999</v>
      </c>
    </row>
    <row r="14">
      <c r="C14" s="1" t="inlineStr">
        <is>
          <t>Top4</t>
        </is>
      </c>
      <c r="D14" s="1" t="inlineStr">
        <is>
          <t>PIF_LVDS_FT</t>
        </is>
      </c>
      <c r="E14" s="5" t="n">
        <v>11</v>
      </c>
      <c r="F14" s="7" t="n">
        <v>0.0001</v>
      </c>
      <c r="G14" s="1" t="n"/>
      <c r="H14" s="5" t="n">
        <v>7</v>
      </c>
      <c r="I14" s="7" t="n">
        <v>0.0003</v>
      </c>
      <c r="J14" s="1" t="inlineStr">
        <is>
          <t>PowerShort</t>
        </is>
      </c>
      <c r="K14" s="5" t="n">
        <v>8</v>
      </c>
      <c r="L14" s="7" t="n">
        <v>0.0004</v>
      </c>
      <c r="M14" s="1" t="inlineStr">
        <is>
          <t>OS_500uA</t>
        </is>
      </c>
      <c r="N14" s="5" t="n">
        <v>11</v>
      </c>
      <c r="O14" s="7" t="n">
        <v>0.0004</v>
      </c>
      <c r="P14" s="1" t="inlineStr">
        <is>
          <t>USB2_disconnect_mea</t>
        </is>
      </c>
      <c r="Q14" s="5" t="n">
        <v>29</v>
      </c>
      <c r="R14" s="7" t="n">
        <v>0.0004</v>
      </c>
      <c r="S14" s="1" t="inlineStr">
        <is>
          <t>USB2_disconnect_mea</t>
        </is>
      </c>
      <c r="T14" s="5" t="n">
        <v>11</v>
      </c>
      <c r="U14" s="7" t="n">
        <v>0.0002</v>
      </c>
      <c r="V14" s="1" t="inlineStr">
        <is>
          <t>OS_500uA</t>
        </is>
      </c>
      <c r="W14" s="5" t="n">
        <v>20</v>
      </c>
      <c r="X14" s="7" t="n">
        <v>0.0003</v>
      </c>
    </row>
    <row r="15">
      <c r="C15" s="1" t="inlineStr">
        <is>
          <t>Top5</t>
        </is>
      </c>
      <c r="D15" s="1" t="inlineStr">
        <is>
          <t>PowerShort</t>
        </is>
      </c>
      <c r="E15" s="5" t="n">
        <v>7</v>
      </c>
      <c r="F15" s="7" t="n">
        <v>0.0001</v>
      </c>
      <c r="G15" s="1" t="inlineStr">
        <is>
          <t>OS_500uA</t>
        </is>
      </c>
      <c r="H15" s="5" t="n">
        <v>4</v>
      </c>
      <c r="I15" s="7" t="n">
        <v>0.0002</v>
      </c>
      <c r="J15" s="1" t="inlineStr">
        <is>
          <t>OS_500uA</t>
        </is>
      </c>
      <c r="K15" s="5" t="n">
        <v>4</v>
      </c>
      <c r="L15" s="7" t="n">
        <v>0.0002</v>
      </c>
      <c r="M15" s="4" t="inlineStr">
        <is>
          <t>FW_MULTI_CORE_TEST</t>
        </is>
      </c>
      <c r="N15" s="5" t="n">
        <v>3</v>
      </c>
      <c r="O15" s="7" t="n">
        <v>0.0001</v>
      </c>
      <c r="P15" s="1" t="inlineStr">
        <is>
          <t>OS_500uA</t>
        </is>
      </c>
      <c r="Q15" s="5" t="n">
        <v>28</v>
      </c>
      <c r="R15" s="7" t="n">
        <v>0.0004</v>
      </c>
      <c r="S15" s="1" t="inlineStr">
        <is>
          <t>OS_500uA</t>
        </is>
      </c>
      <c r="T15" s="5" t="n">
        <v>10</v>
      </c>
      <c r="U15" s="7" t="n">
        <v>0.0001</v>
      </c>
      <c r="V15" s="1" t="inlineStr">
        <is>
          <t>PowerShort</t>
        </is>
      </c>
      <c r="W15" s="5" t="n">
        <v>9</v>
      </c>
      <c r="X15" s="7" t="n">
        <v>0.0001</v>
      </c>
    </row>
    <row r="16">
      <c r="C16" s="1" t="inlineStr">
        <is>
          <t>Top6</t>
        </is>
      </c>
      <c r="D16" s="1" t="inlineStr">
        <is>
          <t>all_bisr_drf</t>
        </is>
      </c>
      <c r="E16" s="5" t="n">
        <v>6</v>
      </c>
      <c r="F16" s="7" t="n">
        <v>0.0001</v>
      </c>
      <c r="G16" s="1" t="n"/>
      <c r="H16" s="5" t="n">
        <v>2</v>
      </c>
      <c r="I16" s="7" t="n">
        <v>0.0001</v>
      </c>
      <c r="J16" s="1" t="inlineStr">
        <is>
          <t>scpu_bist_all_1p2_HV</t>
        </is>
      </c>
      <c r="K16" s="5" t="n">
        <v>3</v>
      </c>
      <c r="L16" s="7" t="n">
        <v>0.0001</v>
      </c>
      <c r="M16" s="1" t="inlineStr">
        <is>
          <t>SIF_FT01</t>
        </is>
      </c>
      <c r="N16" s="5" t="n">
        <v>2</v>
      </c>
      <c r="O16" s="7" t="n">
        <v>0.0001</v>
      </c>
      <c r="P16" s="1" t="inlineStr">
        <is>
          <t>PowerShort</t>
        </is>
      </c>
      <c r="Q16" s="5" t="n">
        <v>17</v>
      </c>
      <c r="R16" s="7" t="n">
        <v>0.0002</v>
      </c>
      <c r="S16" s="1" t="inlineStr">
        <is>
          <t>all_bisr_drf</t>
        </is>
      </c>
      <c r="T16" s="5" t="n">
        <v>9</v>
      </c>
      <c r="U16" s="7" t="n">
        <v>0.0001</v>
      </c>
      <c r="V16" s="4" t="inlineStr">
        <is>
          <t>FW_MULTI_CORE_TEST</t>
        </is>
      </c>
      <c r="W16" s="5" t="n">
        <v>7</v>
      </c>
      <c r="X16" s="7" t="n">
        <v>0.0001</v>
      </c>
    </row>
    <row r="17">
      <c r="C17" s="1" t="inlineStr">
        <is>
          <t>Top7</t>
        </is>
      </c>
      <c r="D17" s="1" t="inlineStr">
        <is>
          <t>USB2_disconnect_mea</t>
        </is>
      </c>
      <c r="E17" s="5" t="n">
        <v>3</v>
      </c>
      <c r="F17" s="7" t="n">
        <v>0</v>
      </c>
      <c r="G17" s="1" t="inlineStr">
        <is>
          <t>USB2_swing_mea</t>
        </is>
      </c>
      <c r="H17" s="5" t="n">
        <v>2</v>
      </c>
      <c r="I17" s="7" t="n">
        <v>0.0001</v>
      </c>
      <c r="J17" s="1" t="inlineStr">
        <is>
          <t>scpu_bisr_bist_drf</t>
        </is>
      </c>
      <c r="K17" s="5" t="n">
        <v>2</v>
      </c>
      <c r="L17" s="7" t="n">
        <v>0.0001</v>
      </c>
      <c r="M17" s="4" t="inlineStr">
        <is>
          <t>FW_VE</t>
        </is>
      </c>
      <c r="N17" s="5" t="n">
        <v>2</v>
      </c>
      <c r="O17" s="7" t="n">
        <v>0.0001</v>
      </c>
      <c r="P17" s="1" t="inlineStr">
        <is>
          <t>all_bisr_drf</t>
        </is>
      </c>
      <c r="Q17" s="5" t="n">
        <v>10</v>
      </c>
      <c r="R17" s="7" t="n">
        <v>0.0001</v>
      </c>
      <c r="S17" s="1" t="inlineStr">
        <is>
          <t>USB2_disconnect_trim_RT</t>
        </is>
      </c>
      <c r="T17" s="5" t="n">
        <v>6</v>
      </c>
      <c r="U17" s="7" t="n">
        <v>0.0001</v>
      </c>
      <c r="V17" s="1" t="inlineStr">
        <is>
          <t>USB2_disconnect_mea</t>
        </is>
      </c>
      <c r="W17" s="5" t="n">
        <v>6</v>
      </c>
      <c r="X17" s="7" t="n">
        <v>0.0001</v>
      </c>
    </row>
    <row r="18">
      <c r="C18" s="1" t="inlineStr">
        <is>
          <t>Top8</t>
        </is>
      </c>
      <c r="D18" s="1" t="inlineStr">
        <is>
          <t>EFUSE_ReadAll_CRC</t>
        </is>
      </c>
      <c r="E18" s="5" t="n">
        <v>3</v>
      </c>
      <c r="F18" s="7" t="n">
        <v>0</v>
      </c>
      <c r="G18" s="1" t="inlineStr">
        <is>
          <t>BB_FT01</t>
        </is>
      </c>
      <c r="H18" s="5" t="n">
        <v>1</v>
      </c>
      <c r="I18" s="7" t="n">
        <v>0</v>
      </c>
      <c r="J18" s="1" t="inlineStr">
        <is>
          <t>chip_id_HRAM</t>
        </is>
      </c>
      <c r="K18" s="5" t="n">
        <v>1</v>
      </c>
      <c r="L18" s="7" t="n">
        <v>0</v>
      </c>
      <c r="M18" s="1" t="inlineStr">
        <is>
          <t>USB2_disconnect_trim_RT</t>
        </is>
      </c>
      <c r="N18" s="5" t="n">
        <v>1</v>
      </c>
      <c r="O18" s="7" t="n">
        <v>0</v>
      </c>
      <c r="P18" s="1" t="inlineStr">
        <is>
          <t>Wire_Bond_Leak</t>
        </is>
      </c>
      <c r="Q18" s="5" t="n">
        <v>8</v>
      </c>
      <c r="R18" s="7" t="n">
        <v>0.0001</v>
      </c>
      <c r="S18" s="24" t="inlineStr">
        <is>
          <t>IDDQ</t>
        </is>
      </c>
      <c r="T18" s="5" t="n">
        <v>5</v>
      </c>
      <c r="U18" s="7" t="n">
        <v>0.0001</v>
      </c>
      <c r="V18" s="4" t="inlineStr">
        <is>
          <t>FW_VE</t>
        </is>
      </c>
      <c r="W18" s="5" t="n">
        <v>6</v>
      </c>
      <c r="X18" s="7" t="n">
        <v>0.0001</v>
      </c>
    </row>
    <row r="19">
      <c r="C19" s="1" t="inlineStr">
        <is>
          <t>Top9</t>
        </is>
      </c>
      <c r="D19" s="1" t="inlineStr">
        <is>
          <t>chip_id_HRAM</t>
        </is>
      </c>
      <c r="E19" s="5" t="n">
        <v>2</v>
      </c>
      <c r="F19" s="7" t="n">
        <v>0</v>
      </c>
      <c r="G19" s="1" t="inlineStr">
        <is>
          <t>HDMI20_250M_VB</t>
        </is>
      </c>
      <c r="H19" s="5" t="n">
        <v>1</v>
      </c>
      <c r="I19" s="7" t="n">
        <v>0</v>
      </c>
      <c r="J19" s="1" t="inlineStr">
        <is>
          <t>EFUSE_ReadAll_CRC</t>
        </is>
      </c>
      <c r="K19" s="5" t="n">
        <v>1</v>
      </c>
      <c r="L19" s="7" t="n">
        <v>0</v>
      </c>
      <c r="M19" s="1" t="inlineStr">
        <is>
          <t>USB2_FT_Z0</t>
        </is>
      </c>
      <c r="N19" s="5" t="n">
        <v>1</v>
      </c>
      <c r="O19" s="7" t="n">
        <v>0</v>
      </c>
      <c r="P19" s="4" t="inlineStr">
        <is>
          <t>FW_VE</t>
        </is>
      </c>
      <c r="Q19" s="5" t="n">
        <v>5</v>
      </c>
      <c r="R19" s="7" t="n">
        <v>0.0001</v>
      </c>
      <c r="S19" s="1" t="inlineStr">
        <is>
          <t>PIF_LVDS_FT</t>
        </is>
      </c>
      <c r="T19" s="5" t="n">
        <v>5</v>
      </c>
      <c r="U19" s="7" t="n">
        <v>0.0001</v>
      </c>
      <c r="V19" s="1" t="inlineStr">
        <is>
          <t>scpu_bist_all_1p2_HV</t>
        </is>
      </c>
      <c r="W19" s="5" t="n">
        <v>5</v>
      </c>
      <c r="X19" s="7" t="n">
        <v>0.0001</v>
      </c>
    </row>
    <row r="20">
      <c r="C20" s="1" t="inlineStr">
        <is>
          <t>Top10</t>
        </is>
      </c>
      <c r="D20" s="1" t="inlineStr">
        <is>
          <t>scpu_bisr_bist_drf</t>
        </is>
      </c>
      <c r="E20" s="5" t="n">
        <v>2</v>
      </c>
      <c r="F20" s="7" t="n">
        <v>0</v>
      </c>
      <c r="G20" s="1" t="inlineStr">
        <is>
          <t>IFD_FT01_SNR</t>
        </is>
      </c>
      <c r="H20" s="5" t="n">
        <v>1</v>
      </c>
      <c r="I20" s="7" t="n">
        <v>0</v>
      </c>
      <c r="J20" s="1" t="inlineStr">
        <is>
          <t>scpu_bist_all_1p2_LV</t>
        </is>
      </c>
      <c r="K20" s="5" t="n">
        <v>1</v>
      </c>
      <c r="L20" s="7" t="n">
        <v>0</v>
      </c>
      <c r="M20" s="24" t="inlineStr">
        <is>
          <t>IDDQ</t>
        </is>
      </c>
      <c r="N20" s="5" t="n">
        <v>1</v>
      </c>
      <c r="O20" s="7" t="n">
        <v>0</v>
      </c>
      <c r="P20" s="1" t="inlineStr">
        <is>
          <t>scpu_bist_all_1p2_HV</t>
        </is>
      </c>
      <c r="Q20" s="5" t="n">
        <v>4</v>
      </c>
      <c r="R20" s="7" t="n">
        <v>0.0001</v>
      </c>
      <c r="S20" s="1" t="inlineStr">
        <is>
          <t>scpu_bisr_bist_drf</t>
        </is>
      </c>
      <c r="T20" s="5" t="n">
        <v>4</v>
      </c>
      <c r="U20" s="7" t="n">
        <v>0.0001</v>
      </c>
      <c r="V20" s="1" t="inlineStr">
        <is>
          <t>all_bisr_drf</t>
        </is>
      </c>
      <c r="W20" s="5" t="n">
        <v>5</v>
      </c>
      <c r="X20" s="7" t="n">
        <v>0.0001</v>
      </c>
    </row>
    <row r="21">
      <c r="B21" s="1" t="n"/>
      <c r="C21" s="1" t="inlineStr">
        <is>
          <t>FW</t>
        </is>
      </c>
      <c r="D21" s="7" t="n">
        <v>0.0014</v>
      </c>
      <c r="E21" s="79" t="n"/>
      <c r="F21" s="80" t="n"/>
      <c r="G21" s="61" t="n">
        <v>0</v>
      </c>
      <c r="H21" s="79" t="n"/>
      <c r="I21" s="80" t="n"/>
      <c r="J21" s="7" t="n">
        <v>0.0007</v>
      </c>
      <c r="K21" s="79" t="n"/>
      <c r="L21" s="80" t="n"/>
      <c r="M21" s="7" t="n">
        <v>0.001</v>
      </c>
      <c r="N21" s="79" t="n"/>
      <c r="O21" s="80" t="n"/>
      <c r="P21" s="7" t="n">
        <v>0.0008</v>
      </c>
      <c r="Q21" s="79" t="n"/>
      <c r="R21" s="80" t="n"/>
      <c r="S21" s="7" t="n">
        <v>0.0019</v>
      </c>
      <c r="T21" s="79" t="n"/>
      <c r="U21" s="80" t="n"/>
      <c r="V21" s="7" t="n">
        <v>0.0009</v>
      </c>
      <c r="W21" s="79" t="n"/>
      <c r="X21" s="80" t="n"/>
    </row>
    <row r="22">
      <c r="B22" s="1" t="n"/>
      <c r="C22" s="1" t="inlineStr">
        <is>
          <t>DDR_HV_1ST</t>
        </is>
      </c>
      <c r="D22" s="7" t="n">
        <v>0.0012</v>
      </c>
      <c r="E22" s="79" t="n"/>
      <c r="F22" s="80" t="n"/>
      <c r="G22" s="7" t="n">
        <v>0.0005</v>
      </c>
      <c r="H22" s="79" t="n"/>
      <c r="I22" s="80" t="n"/>
      <c r="J22" s="7" t="n">
        <v>0.0008</v>
      </c>
      <c r="K22" s="79" t="n"/>
      <c r="L22" s="80" t="n"/>
      <c r="M22" s="7" t="n">
        <v>0.0008</v>
      </c>
      <c r="N22" s="79" t="n"/>
      <c r="O22" s="80" t="n"/>
      <c r="P22" s="7" t="n">
        <v>0.0007</v>
      </c>
      <c r="Q22" s="79" t="n"/>
      <c r="R22" s="80" t="n"/>
      <c r="S22" s="7" t="n">
        <v>0.0012</v>
      </c>
      <c r="T22" s="79" t="n"/>
      <c r="U22" s="80" t="n"/>
      <c r="V22" s="7" t="n">
        <v>0.0009</v>
      </c>
      <c r="W22" s="79" t="n"/>
      <c r="X22" s="80" t="n"/>
    </row>
    <row r="23">
      <c r="B23" s="1" t="n"/>
      <c r="C23" s="1" t="inlineStr">
        <is>
          <t>DDR_HV_1st</t>
        </is>
      </c>
      <c r="D23" s="7" t="n">
        <v>0.0012</v>
      </c>
      <c r="E23" s="79" t="n"/>
      <c r="F23" s="80" t="n"/>
      <c r="G23" s="61" t="n">
        <v>0</v>
      </c>
      <c r="H23" s="79" t="n"/>
      <c r="I23" s="80" t="n"/>
      <c r="J23" s="7" t="n">
        <v>0.0008</v>
      </c>
      <c r="K23" s="79" t="n"/>
      <c r="L23" s="80" t="n"/>
      <c r="M23" s="7" t="n">
        <v>0.0008</v>
      </c>
      <c r="N23" s="79" t="n"/>
      <c r="O23" s="80" t="n"/>
      <c r="P23" s="7" t="n">
        <v>0.0007</v>
      </c>
      <c r="Q23" s="79" t="n"/>
      <c r="R23" s="80" t="n"/>
      <c r="S23" s="7" t="n">
        <v>0.0012</v>
      </c>
      <c r="T23" s="79" t="n"/>
      <c r="U23" s="80" t="n"/>
      <c r="V23" s="7" t="n">
        <v>0.0009</v>
      </c>
      <c r="W23" s="79" t="n"/>
      <c r="X23" s="80" t="n"/>
    </row>
    <row r="24">
      <c r="B24" s="1" t="n"/>
      <c r="C24" s="1" t="inlineStr">
        <is>
          <t>USB</t>
        </is>
      </c>
      <c r="D24" s="7" t="n">
        <v>0.0001</v>
      </c>
      <c r="E24" s="79" t="n"/>
      <c r="F24" s="80" t="n"/>
      <c r="G24" s="7" t="n">
        <v>0.0024</v>
      </c>
      <c r="H24" s="79" t="n"/>
      <c r="I24" s="80" t="n"/>
      <c r="J24" s="61" t="n">
        <v>0</v>
      </c>
      <c r="K24" s="79" t="n"/>
      <c r="L24" s="80" t="n"/>
      <c r="M24" s="7" t="n">
        <v>0.0001</v>
      </c>
      <c r="N24" s="79" t="n"/>
      <c r="O24" s="80" t="n"/>
      <c r="P24" s="7" t="n">
        <v>0.0005</v>
      </c>
      <c r="Q24" s="79" t="n"/>
      <c r="R24" s="80" t="n"/>
      <c r="S24" s="7" t="n">
        <v>0.0002</v>
      </c>
      <c r="T24" s="79" t="n"/>
      <c r="U24" s="80" t="n"/>
      <c r="V24" s="7" t="n">
        <v>0.0002</v>
      </c>
      <c r="W24" s="79" t="n"/>
      <c r="X24" s="80" t="n"/>
    </row>
    <row r="25">
      <c r="B25" s="1" t="n"/>
      <c r="C25" s="1" t="inlineStr">
        <is>
          <t>DDR</t>
        </is>
      </c>
      <c r="D25" s="61" t="n">
        <v>0</v>
      </c>
      <c r="E25" s="79" t="n"/>
      <c r="F25" s="80" t="n"/>
      <c r="G25" s="61" t="n">
        <v>0</v>
      </c>
      <c r="H25" s="79" t="n"/>
      <c r="I25" s="80" t="n"/>
      <c r="J25" s="7" t="n">
        <v>0.0009</v>
      </c>
      <c r="K25" s="79" t="n"/>
      <c r="L25" s="80" t="n"/>
      <c r="M25" s="7" t="n">
        <v>0.0008</v>
      </c>
      <c r="N25" s="79" t="n"/>
      <c r="O25" s="80" t="n"/>
      <c r="P25" s="7" t="n">
        <v>0.0007</v>
      </c>
      <c r="Q25" s="79" t="n"/>
      <c r="R25" s="80" t="n"/>
      <c r="S25" s="61" t="n">
        <v>0</v>
      </c>
      <c r="T25" s="79" t="n"/>
      <c r="U25" s="80" t="n"/>
      <c r="V25" s="7" t="n">
        <v>0.0007</v>
      </c>
      <c r="W25" s="79" t="n"/>
      <c r="X25" s="80" t="n"/>
    </row>
    <row r="26">
      <c r="B26" s="1" t="n"/>
      <c r="C26" s="1" t="inlineStr">
        <is>
          <t>OS</t>
        </is>
      </c>
      <c r="D26" s="7" t="n">
        <v>0.0004</v>
      </c>
      <c r="E26" s="79" t="n"/>
      <c r="F26" s="80" t="n"/>
      <c r="G26" s="7" t="n">
        <v>0.0002</v>
      </c>
      <c r="H26" s="79" t="n"/>
      <c r="I26" s="80" t="n"/>
      <c r="J26" s="7" t="n">
        <v>0.0005</v>
      </c>
      <c r="K26" s="79" t="n"/>
      <c r="L26" s="80" t="n"/>
      <c r="M26" s="7" t="n">
        <v>0.0005</v>
      </c>
      <c r="N26" s="79" t="n"/>
      <c r="O26" s="80" t="n"/>
      <c r="P26" s="7" t="n">
        <v>0.0007</v>
      </c>
      <c r="Q26" s="79" t="n"/>
      <c r="R26" s="80" t="n"/>
      <c r="S26" s="7" t="n">
        <v>0.0002</v>
      </c>
      <c r="T26" s="79" t="n"/>
      <c r="U26" s="80" t="n"/>
      <c r="V26" s="7" t="n">
        <v>0.0005</v>
      </c>
      <c r="W26" s="79" t="n"/>
      <c r="X26" s="80" t="n"/>
    </row>
    <row r="27">
      <c r="B27" s="1" t="n"/>
      <c r="C27" s="1" t="inlineStr">
        <is>
          <t>BIST</t>
        </is>
      </c>
      <c r="D27" s="7" t="n">
        <v>0.0001</v>
      </c>
      <c r="E27" s="79" t="n"/>
      <c r="F27" s="80" t="n"/>
      <c r="G27" s="61" t="n">
        <v>0</v>
      </c>
      <c r="H27" s="79" t="n"/>
      <c r="I27" s="80" t="n"/>
      <c r="J27" s="7" t="n">
        <v>0.0003</v>
      </c>
      <c r="K27" s="79" t="n"/>
      <c r="L27" s="80" t="n"/>
      <c r="M27" s="61" t="n">
        <v>0</v>
      </c>
      <c r="N27" s="79" t="n"/>
      <c r="O27" s="80" t="n"/>
      <c r="P27" s="7" t="n">
        <v>0.0002</v>
      </c>
      <c r="Q27" s="79" t="n"/>
      <c r="R27" s="80" t="n"/>
      <c r="S27" s="7" t="n">
        <v>0.0002</v>
      </c>
      <c r="T27" s="79" t="n"/>
      <c r="U27" s="80" t="n"/>
      <c r="V27" s="7" t="n">
        <v>0.0002</v>
      </c>
      <c r="W27" s="79" t="n"/>
      <c r="X27" s="80" t="n"/>
    </row>
    <row r="28">
      <c r="B28" s="1" t="n"/>
      <c r="C28" s="1" t="inlineStr">
        <is>
          <t>OTP</t>
        </is>
      </c>
      <c r="D28" s="7" t="n">
        <v>0.0001</v>
      </c>
      <c r="E28" s="79" t="n"/>
      <c r="F28" s="80" t="n"/>
      <c r="G28" s="61" t="n">
        <v>0</v>
      </c>
      <c r="H28" s="79" t="n"/>
      <c r="I28" s="80" t="n"/>
      <c r="J28" s="7" t="n">
        <v>0.0001</v>
      </c>
      <c r="K28" s="79" t="n"/>
      <c r="L28" s="80" t="n"/>
      <c r="M28" s="7" t="n">
        <v>0.0001</v>
      </c>
      <c r="N28" s="79" t="n"/>
      <c r="O28" s="80" t="n"/>
      <c r="P28" s="61" t="n">
        <v>0</v>
      </c>
      <c r="Q28" s="79" t="n"/>
      <c r="R28" s="80" t="n"/>
      <c r="S28" s="7" t="n">
        <v>0.0001</v>
      </c>
      <c r="T28" s="79" t="n"/>
      <c r="U28" s="80" t="n"/>
      <c r="V28" s="61" t="n">
        <v>0</v>
      </c>
      <c r="W28" s="79" t="n"/>
      <c r="X28" s="80" t="n"/>
    </row>
    <row r="29">
      <c r="B29" s="1" t="n"/>
      <c r="C29" s="1" t="inlineStr">
        <is>
          <t>PIF</t>
        </is>
      </c>
      <c r="D29" s="7" t="n">
        <v>0.0002</v>
      </c>
      <c r="E29" s="79" t="n"/>
      <c r="F29" s="80" t="n"/>
      <c r="G29" s="61" t="n">
        <v>0</v>
      </c>
      <c r="H29" s="79" t="n"/>
      <c r="I29" s="80" t="n"/>
      <c r="J29" s="61" t="n">
        <v>0</v>
      </c>
      <c r="K29" s="79" t="n"/>
      <c r="L29" s="80" t="n"/>
      <c r="M29" s="61" t="n">
        <v>0</v>
      </c>
      <c r="N29" s="79" t="n"/>
      <c r="O29" s="80" t="n"/>
      <c r="P29" s="61" t="n">
        <v>0</v>
      </c>
      <c r="Q29" s="79" t="n"/>
      <c r="R29" s="80" t="n"/>
      <c r="S29" s="7" t="n">
        <v>0.0001</v>
      </c>
      <c r="T29" s="79" t="n"/>
      <c r="U29" s="80" t="n"/>
      <c r="V29" s="61" t="n">
        <v>0</v>
      </c>
      <c r="W29" s="79" t="n"/>
      <c r="X29" s="80" t="n"/>
    </row>
    <row r="30">
      <c r="B30" s="1" t="n"/>
      <c r="C30" s="1" t="inlineStr">
        <is>
          <t>other</t>
        </is>
      </c>
      <c r="D30" s="61" t="n">
        <v>0</v>
      </c>
      <c r="E30" s="79" t="n"/>
      <c r="F30" s="80" t="n"/>
      <c r="G30" s="61" t="n">
        <v>0</v>
      </c>
      <c r="H30" s="79" t="n"/>
      <c r="I30" s="80" t="n"/>
      <c r="J30" s="61" t="n">
        <v>0</v>
      </c>
      <c r="K30" s="79" t="n"/>
      <c r="L30" s="80" t="n"/>
      <c r="M30" s="61" t="n">
        <v>0</v>
      </c>
      <c r="N30" s="79" t="n"/>
      <c r="O30" s="80" t="n"/>
      <c r="P30" s="61" t="n">
        <v>0</v>
      </c>
      <c r="Q30" s="79" t="n"/>
      <c r="R30" s="80" t="n"/>
      <c r="S30" s="7" t="n">
        <v>0.0003</v>
      </c>
      <c r="T30" s="79" t="n"/>
      <c r="U30" s="80" t="n"/>
      <c r="V30" s="61" t="n">
        <v>0</v>
      </c>
      <c r="W30" s="79" t="n"/>
      <c r="X30" s="80" t="n"/>
    </row>
    <row r="31">
      <c r="B31" s="1" t="n"/>
      <c r="C31" s="1" t="inlineStr">
        <is>
          <t>HDMI</t>
        </is>
      </c>
      <c r="D31" s="61" t="n">
        <v>0</v>
      </c>
      <c r="E31" s="79" t="n"/>
      <c r="F31" s="80" t="n"/>
      <c r="G31" s="61" t="n">
        <v>0</v>
      </c>
      <c r="H31" s="79" t="n"/>
      <c r="I31" s="80" t="n"/>
      <c r="J31" s="61" t="n">
        <v>0</v>
      </c>
      <c r="K31" s="79" t="n"/>
      <c r="L31" s="80" t="n"/>
      <c r="M31" s="61" t="n">
        <v>0</v>
      </c>
      <c r="N31" s="79" t="n"/>
      <c r="O31" s="80" t="n"/>
      <c r="P31" s="61" t="n">
        <v>0</v>
      </c>
      <c r="Q31" s="79" t="n"/>
      <c r="R31" s="80" t="n"/>
      <c r="S31" s="7" t="n">
        <v>0.0001</v>
      </c>
      <c r="T31" s="79" t="n"/>
      <c r="U31" s="80" t="n"/>
      <c r="V31" s="7" t="n">
        <v>0.0001</v>
      </c>
      <c r="W31" s="79" t="n"/>
      <c r="X31" s="80" t="n"/>
    </row>
    <row r="32">
      <c r="B32" s="1" t="n"/>
      <c r="C32" s="1" t="inlineStr">
        <is>
          <t>SIF</t>
        </is>
      </c>
      <c r="D32" s="61" t="n">
        <v>0</v>
      </c>
      <c r="E32" s="79" t="n"/>
      <c r="F32" s="80" t="n"/>
      <c r="G32" s="61" t="n">
        <v>0</v>
      </c>
      <c r="H32" s="79" t="n"/>
      <c r="I32" s="80" t="n"/>
      <c r="J32" s="61" t="n">
        <v>0</v>
      </c>
      <c r="K32" s="79" t="n"/>
      <c r="L32" s="80" t="n"/>
      <c r="M32" s="7" t="n">
        <v>0.0001</v>
      </c>
      <c r="N32" s="79" t="n"/>
      <c r="O32" s="80" t="n"/>
      <c r="P32" s="61" t="n">
        <v>0</v>
      </c>
      <c r="Q32" s="79" t="n"/>
      <c r="R32" s="80" t="n"/>
      <c r="S32" s="61" t="n">
        <v>0</v>
      </c>
      <c r="T32" s="79" t="n"/>
      <c r="U32" s="80" t="n"/>
      <c r="V32" s="61" t="n">
        <v>0</v>
      </c>
      <c r="W32" s="79" t="n"/>
      <c r="X32" s="80" t="n"/>
    </row>
    <row r="33">
      <c r="B33" s="1" t="n"/>
      <c r="C33" s="1" t="inlineStr">
        <is>
          <t>VDC</t>
        </is>
      </c>
      <c r="D33" s="61" t="n">
        <v>0</v>
      </c>
      <c r="E33" s="79" t="n"/>
      <c r="F33" s="80" t="n"/>
      <c r="G33" s="61" t="n">
        <v>0</v>
      </c>
      <c r="H33" s="79" t="n"/>
      <c r="I33" s="80" t="n"/>
      <c r="J33" s="61" t="n">
        <v>0</v>
      </c>
      <c r="K33" s="79" t="n"/>
      <c r="L33" s="80" t="n"/>
      <c r="M33" s="61" t="n">
        <v>0</v>
      </c>
      <c r="N33" s="79" t="n"/>
      <c r="O33" s="80" t="n"/>
      <c r="P33" s="61" t="n">
        <v>0</v>
      </c>
      <c r="Q33" s="79" t="n"/>
      <c r="R33" s="80" t="n"/>
      <c r="S33" s="61" t="n">
        <v>0</v>
      </c>
      <c r="T33" s="79" t="n"/>
      <c r="U33" s="80" t="n"/>
      <c r="V33" s="7" t="n">
        <v>0.0001</v>
      </c>
      <c r="W33" s="79" t="n"/>
      <c r="X33" s="80" t="n"/>
    </row>
    <row r="34">
      <c r="B34" s="1" t="n"/>
      <c r="C34" s="1" t="inlineStr">
        <is>
          <t>IDDQ</t>
        </is>
      </c>
      <c r="D34" s="61" t="n">
        <v>0</v>
      </c>
      <c r="E34" s="79" t="n"/>
      <c r="F34" s="80" t="n"/>
      <c r="G34" s="61" t="n">
        <v>0</v>
      </c>
      <c r="H34" s="79" t="n"/>
      <c r="I34" s="80" t="n"/>
      <c r="J34" s="61" t="n">
        <v>0</v>
      </c>
      <c r="K34" s="79" t="n"/>
      <c r="L34" s="80" t="n"/>
      <c r="M34" s="61" t="n">
        <v>0</v>
      </c>
      <c r="N34" s="79" t="n"/>
      <c r="O34" s="80" t="n"/>
      <c r="P34" s="61" t="n">
        <v>0</v>
      </c>
      <c r="Q34" s="79" t="n"/>
      <c r="R34" s="80" t="n"/>
      <c r="S34" s="7" t="n">
        <v>0.0001</v>
      </c>
      <c r="T34" s="79" t="n"/>
      <c r="U34" s="80" t="n"/>
      <c r="V34" s="61" t="n">
        <v>0</v>
      </c>
      <c r="W34" s="79" t="n"/>
      <c r="X34" s="80" t="n"/>
    </row>
    <row r="35">
      <c r="B35" s="1" t="n"/>
      <c r="C35" s="1" t="inlineStr">
        <is>
          <t>IFD</t>
        </is>
      </c>
      <c r="D35" s="61" t="n">
        <v>0</v>
      </c>
      <c r="E35" s="79" t="n"/>
      <c r="F35" s="80" t="n"/>
      <c r="G35" s="7" t="n">
        <v>0.0001</v>
      </c>
      <c r="H35" s="79" t="n"/>
      <c r="I35" s="80" t="n"/>
      <c r="J35" s="61" t="n">
        <v>0</v>
      </c>
      <c r="K35" s="79" t="n"/>
      <c r="L35" s="80" t="n"/>
      <c r="M35" s="61" t="n">
        <v>0</v>
      </c>
      <c r="N35" s="79" t="n"/>
      <c r="O35" s="80" t="n"/>
      <c r="P35" s="61" t="n">
        <v>0</v>
      </c>
      <c r="Q35" s="79" t="n"/>
      <c r="R35" s="80" t="n"/>
      <c r="S35" s="61" t="n">
        <v>0</v>
      </c>
      <c r="T35" s="79" t="n"/>
      <c r="U35" s="80" t="n"/>
      <c r="V35" s="61" t="n">
        <v>0</v>
      </c>
      <c r="W35" s="79" t="n"/>
      <c r="X35" s="80" t="n"/>
    </row>
    <row r="36">
      <c r="B36" s="1" t="n"/>
      <c r="C36" s="1" t="inlineStr">
        <is>
          <t>CEC</t>
        </is>
      </c>
      <c r="D36" s="61" t="n">
        <v>0</v>
      </c>
      <c r="E36" s="79" t="n"/>
      <c r="F36" s="80" t="n"/>
      <c r="G36" s="61" t="n">
        <v>0</v>
      </c>
      <c r="H36" s="79" t="n"/>
      <c r="I36" s="80" t="n"/>
      <c r="J36" s="61" t="n">
        <v>0</v>
      </c>
      <c r="K36" s="79" t="n"/>
      <c r="L36" s="80" t="n"/>
      <c r="M36" s="61" t="n">
        <v>0</v>
      </c>
      <c r="N36" s="79" t="n"/>
      <c r="O36" s="80" t="n"/>
      <c r="P36" s="61" t="n">
        <v>0</v>
      </c>
      <c r="Q36" s="79" t="n"/>
      <c r="R36" s="80" t="n"/>
      <c r="S36" s="61" t="n">
        <v>0</v>
      </c>
      <c r="T36" s="79" t="n"/>
      <c r="U36" s="80" t="n"/>
      <c r="V36" s="61" t="n">
        <v>0</v>
      </c>
      <c r="W36" s="79" t="n"/>
      <c r="X36" s="80" t="n"/>
    </row>
    <row r="37">
      <c r="B37" s="1" t="n"/>
      <c r="C37" s="1" t="inlineStr">
        <is>
          <t>EARC</t>
        </is>
      </c>
      <c r="D37" s="61" t="n">
        <v>0</v>
      </c>
      <c r="E37" s="79" t="n"/>
      <c r="F37" s="80" t="n"/>
      <c r="G37" s="61" t="n">
        <v>0</v>
      </c>
      <c r="H37" s="79" t="n"/>
      <c r="I37" s="80" t="n"/>
      <c r="J37" s="61" t="n">
        <v>0</v>
      </c>
      <c r="K37" s="79" t="n"/>
      <c r="L37" s="80" t="n"/>
      <c r="M37" s="61" t="n">
        <v>0</v>
      </c>
      <c r="N37" s="79" t="n"/>
      <c r="O37" s="80" t="n"/>
      <c r="P37" s="61" t="n">
        <v>0</v>
      </c>
      <c r="Q37" s="79" t="n"/>
      <c r="R37" s="80" t="n"/>
      <c r="S37" s="61" t="n">
        <v>0</v>
      </c>
      <c r="T37" s="79" t="n"/>
      <c r="U37" s="80" t="n"/>
      <c r="V37" s="61" t="n">
        <v>0</v>
      </c>
      <c r="W37" s="79" t="n"/>
      <c r="X37" s="80" t="n"/>
    </row>
    <row r="38">
      <c r="B38" s="1" t="n"/>
      <c r="C38" s="1" t="inlineStr">
        <is>
          <t>GPIO</t>
        </is>
      </c>
      <c r="D38" s="61" t="n">
        <v>0</v>
      </c>
      <c r="E38" s="79" t="n"/>
      <c r="F38" s="80" t="n"/>
      <c r="G38" s="61" t="n">
        <v>0</v>
      </c>
      <c r="H38" s="79" t="n"/>
      <c r="I38" s="80" t="n"/>
      <c r="J38" s="61" t="n">
        <v>0</v>
      </c>
      <c r="K38" s="79" t="n"/>
      <c r="L38" s="80" t="n"/>
      <c r="M38" s="61" t="n">
        <v>0</v>
      </c>
      <c r="N38" s="79" t="n"/>
      <c r="O38" s="80" t="n"/>
      <c r="P38" s="61" t="n">
        <v>0</v>
      </c>
      <c r="Q38" s="79" t="n"/>
      <c r="R38" s="80" t="n"/>
      <c r="S38" s="61" t="n">
        <v>0</v>
      </c>
      <c r="T38" s="79" t="n"/>
      <c r="U38" s="80" t="n"/>
      <c r="V38" s="61" t="n">
        <v>0</v>
      </c>
      <c r="W38" s="79" t="n"/>
      <c r="X38" s="80" t="n"/>
    </row>
    <row r="39">
      <c r="B39" s="1" t="n"/>
      <c r="C39" s="1" t="inlineStr">
        <is>
          <t>ETN</t>
        </is>
      </c>
      <c r="D39" s="61" t="n">
        <v>0</v>
      </c>
      <c r="E39" s="79" t="n"/>
      <c r="F39" s="80" t="n"/>
      <c r="G39" s="61" t="n">
        <v>0</v>
      </c>
      <c r="H39" s="79" t="n"/>
      <c r="I39" s="80" t="n"/>
      <c r="J39" s="61" t="n">
        <v>0</v>
      </c>
      <c r="K39" s="79" t="n"/>
      <c r="L39" s="80" t="n"/>
      <c r="M39" s="61" t="n">
        <v>0</v>
      </c>
      <c r="N39" s="79" t="n"/>
      <c r="O39" s="80" t="n"/>
      <c r="P39" s="61" t="n">
        <v>0</v>
      </c>
      <c r="Q39" s="79" t="n"/>
      <c r="R39" s="80" t="n"/>
      <c r="S39" s="61" t="n">
        <v>0</v>
      </c>
      <c r="T39" s="79" t="n"/>
      <c r="U39" s="80" t="n"/>
      <c r="V39" s="61" t="n">
        <v>0</v>
      </c>
      <c r="W39" s="79" t="n"/>
      <c r="X39" s="80" t="n"/>
    </row>
    <row r="40">
      <c r="B40" s="1" t="n"/>
      <c r="C40" s="1" t="inlineStr">
        <is>
          <t>BB</t>
        </is>
      </c>
      <c r="D40" s="61" t="n">
        <v>0</v>
      </c>
      <c r="E40" s="79" t="n"/>
      <c r="F40" s="80" t="n"/>
      <c r="G40" s="61" t="n">
        <v>0</v>
      </c>
      <c r="H40" s="79" t="n"/>
      <c r="I40" s="80" t="n"/>
      <c r="J40" s="61" t="n">
        <v>0</v>
      </c>
      <c r="K40" s="79" t="n"/>
      <c r="L40" s="80" t="n"/>
      <c r="M40" s="61" t="n">
        <v>0</v>
      </c>
      <c r="N40" s="79" t="n"/>
      <c r="O40" s="80" t="n"/>
      <c r="P40" s="61" t="n">
        <v>0</v>
      </c>
      <c r="Q40" s="79" t="n"/>
      <c r="R40" s="80" t="n"/>
      <c r="S40" s="61" t="n">
        <v>0</v>
      </c>
      <c r="T40" s="79" t="n"/>
      <c r="U40" s="80" t="n"/>
      <c r="V40" s="61" t="n">
        <v>0</v>
      </c>
      <c r="W40" s="79" t="n"/>
      <c r="X40" s="80" t="n"/>
    </row>
  </sheetData>
  <mergeCells count="204">
    <mergeCell ref="D2:F2"/>
    <mergeCell ref="G38:I38"/>
    <mergeCell ref="V24:X24"/>
    <mergeCell ref="P27:R27"/>
    <mergeCell ref="P2:R2"/>
    <mergeCell ref="S23:U23"/>
    <mergeCell ref="P36:R36"/>
    <mergeCell ref="S37:U37"/>
    <mergeCell ref="J27:L27"/>
    <mergeCell ref="M40:O40"/>
    <mergeCell ref="J35:L35"/>
    <mergeCell ref="V39:X39"/>
    <mergeCell ref="M21:O21"/>
    <mergeCell ref="G24:I24"/>
    <mergeCell ref="J25:L25"/>
    <mergeCell ref="S6:U6"/>
    <mergeCell ref="D28:F28"/>
    <mergeCell ref="V36:X36"/>
    <mergeCell ref="D37:F37"/>
    <mergeCell ref="S24:U24"/>
    <mergeCell ref="P28:R28"/>
    <mergeCell ref="P37:R37"/>
    <mergeCell ref="D9:F9"/>
    <mergeCell ref="G26:I26"/>
    <mergeCell ref="D30:F30"/>
    <mergeCell ref="D39:F39"/>
    <mergeCell ref="J3:L3"/>
    <mergeCell ref="M24:O24"/>
    <mergeCell ref="G1:I1"/>
    <mergeCell ref="P30:R30"/>
    <mergeCell ref="D29:F29"/>
    <mergeCell ref="S1:U1"/>
    <mergeCell ref="V22:X22"/>
    <mergeCell ref="D23:F23"/>
    <mergeCell ref="P5:R5"/>
    <mergeCell ref="V37:X37"/>
    <mergeCell ref="G9:I9"/>
    <mergeCell ref="J39:L39"/>
    <mergeCell ref="V21:X21"/>
    <mergeCell ref="P4:R4"/>
    <mergeCell ref="S25:U25"/>
    <mergeCell ref="P38:R38"/>
    <mergeCell ref="J29:L29"/>
    <mergeCell ref="G2:I2"/>
    <mergeCell ref="J38:L38"/>
    <mergeCell ref="G36:I36"/>
    <mergeCell ref="S27:U27"/>
    <mergeCell ref="V23:X23"/>
    <mergeCell ref="M9:O9"/>
    <mergeCell ref="M5:O5"/>
    <mergeCell ref="M39:O39"/>
    <mergeCell ref="P40:R40"/>
    <mergeCell ref="S3:U3"/>
    <mergeCell ref="V4:X4"/>
    <mergeCell ref="J40:L40"/>
    <mergeCell ref="M2:O2"/>
    <mergeCell ref="J24:L24"/>
    <mergeCell ref="D27:F27"/>
    <mergeCell ref="G28:I28"/>
    <mergeCell ref="G6:I6"/>
    <mergeCell ref="G37:I37"/>
    <mergeCell ref="M22:O22"/>
    <mergeCell ref="S28:U28"/>
    <mergeCell ref="M31:O31"/>
    <mergeCell ref="J26:L26"/>
    <mergeCell ref="G30:I30"/>
    <mergeCell ref="M6:O6"/>
    <mergeCell ref="J7:L7"/>
    <mergeCell ref="M28:O28"/>
    <mergeCell ref="M37:O37"/>
    <mergeCell ref="V27:X27"/>
    <mergeCell ref="D3:F3"/>
    <mergeCell ref="G4:I4"/>
    <mergeCell ref="M26:O26"/>
    <mergeCell ref="D25:F25"/>
    <mergeCell ref="P3:R3"/>
    <mergeCell ref="V25:X25"/>
    <mergeCell ref="M29:O29"/>
    <mergeCell ref="G32:I32"/>
    <mergeCell ref="J2:L2"/>
    <mergeCell ref="J33:L33"/>
    <mergeCell ref="D5:F5"/>
    <mergeCell ref="M23:O23"/>
    <mergeCell ref="M38:O38"/>
    <mergeCell ref="M4:O4"/>
    <mergeCell ref="S32:U32"/>
    <mergeCell ref="S26:U26"/>
    <mergeCell ref="V3:X3"/>
    <mergeCell ref="P29:R29"/>
    <mergeCell ref="J5:L5"/>
    <mergeCell ref="C1:C3"/>
    <mergeCell ref="G27:I27"/>
    <mergeCell ref="J28:L28"/>
    <mergeCell ref="V5:X5"/>
    <mergeCell ref="D31:F31"/>
    <mergeCell ref="J37:L37"/>
    <mergeCell ref="D40:F40"/>
    <mergeCell ref="P22:R22"/>
    <mergeCell ref="G8:I8"/>
    <mergeCell ref="P31:R31"/>
    <mergeCell ref="M35:O35"/>
    <mergeCell ref="D21:F21"/>
    <mergeCell ref="S8:U8"/>
    <mergeCell ref="V29:X29"/>
    <mergeCell ref="J30:L30"/>
    <mergeCell ref="P6:R6"/>
    <mergeCell ref="S2:U2"/>
    <mergeCell ref="P21:R21"/>
    <mergeCell ref="J6:L6"/>
    <mergeCell ref="P8:R8"/>
    <mergeCell ref="D32:F32"/>
    <mergeCell ref="V31:X31"/>
    <mergeCell ref="V40:X40"/>
    <mergeCell ref="G3:I3"/>
    <mergeCell ref="G34:I34"/>
    <mergeCell ref="J4:L4"/>
    <mergeCell ref="D7:F7"/>
    <mergeCell ref="M25:O25"/>
    <mergeCell ref="P23:R23"/>
    <mergeCell ref="M30:O30"/>
    <mergeCell ref="S34:U34"/>
    <mergeCell ref="P7:R7"/>
    <mergeCell ref="J32:L32"/>
    <mergeCell ref="M33:O33"/>
    <mergeCell ref="G5:I5"/>
    <mergeCell ref="M3:O3"/>
    <mergeCell ref="V32:X32"/>
    <mergeCell ref="S36:U36"/>
    <mergeCell ref="V26:X26"/>
    <mergeCell ref="S30:U30"/>
    <mergeCell ref="D8:F8"/>
    <mergeCell ref="G29:I29"/>
    <mergeCell ref="V7:X7"/>
    <mergeCell ref="D33:F33"/>
    <mergeCell ref="S29:U29"/>
    <mergeCell ref="M32:O32"/>
    <mergeCell ref="P33:R33"/>
    <mergeCell ref="G22:I22"/>
    <mergeCell ref="G31:I31"/>
    <mergeCell ref="S4:U4"/>
    <mergeCell ref="D35:F35"/>
    <mergeCell ref="G40:I40"/>
    <mergeCell ref="S22:U22"/>
    <mergeCell ref="J8:L8"/>
    <mergeCell ref="S31:U31"/>
    <mergeCell ref="P35:R35"/>
    <mergeCell ref="G21:I21"/>
    <mergeCell ref="D34:F34"/>
    <mergeCell ref="V2:X2"/>
    <mergeCell ref="V33:X33"/>
    <mergeCell ref="J1:L1"/>
    <mergeCell ref="S21:U21"/>
    <mergeCell ref="P25:R25"/>
    <mergeCell ref="D22:F22"/>
    <mergeCell ref="G23:I23"/>
    <mergeCell ref="D36:F36"/>
    <mergeCell ref="P9:R9"/>
    <mergeCell ref="V35:X35"/>
    <mergeCell ref="J34:L34"/>
    <mergeCell ref="J9:L9"/>
    <mergeCell ref="G7:I7"/>
    <mergeCell ref="D6:F6"/>
    <mergeCell ref="V34:X34"/>
    <mergeCell ref="S7:U7"/>
    <mergeCell ref="S38:U38"/>
    <mergeCell ref="V28:X28"/>
    <mergeCell ref="J36:L36"/>
    <mergeCell ref="V9:X9"/>
    <mergeCell ref="M7:O7"/>
    <mergeCell ref="P39:R39"/>
    <mergeCell ref="S40:U40"/>
    <mergeCell ref="V30:X30"/>
    <mergeCell ref="V6:X6"/>
    <mergeCell ref="G33:I33"/>
    <mergeCell ref="M27:O27"/>
    <mergeCell ref="P32:R32"/>
    <mergeCell ref="S33:U33"/>
    <mergeCell ref="M36:O36"/>
    <mergeCell ref="J22:L22"/>
    <mergeCell ref="D4:F4"/>
    <mergeCell ref="J31:L31"/>
    <mergeCell ref="S9:U9"/>
    <mergeCell ref="G35:I35"/>
    <mergeCell ref="M8:O8"/>
    <mergeCell ref="S35:U35"/>
    <mergeCell ref="J21:L21"/>
    <mergeCell ref="D24:F24"/>
    <mergeCell ref="G25:I25"/>
    <mergeCell ref="D38:F38"/>
    <mergeCell ref="S5:U5"/>
    <mergeCell ref="P24:R24"/>
    <mergeCell ref="J23:L23"/>
    <mergeCell ref="D26:F26"/>
    <mergeCell ref="M34:O34"/>
    <mergeCell ref="D1:F1"/>
    <mergeCell ref="P26:R26"/>
    <mergeCell ref="P1:R1"/>
    <mergeCell ref="V38:X38"/>
    <mergeCell ref="V8:X8"/>
    <mergeCell ref="G39:I39"/>
    <mergeCell ref="M1:O1"/>
    <mergeCell ref="P34:R34"/>
    <mergeCell ref="S39:U39"/>
    <mergeCell ref="V1:X1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7"/>
  <sheetViews>
    <sheetView showGridLines="1" showRowColHeaders="1" tabSelected="0" workbookViewId="0">
      <selection activeCell="P26" sqref="P26"/>
    </sheetView>
  </sheetViews>
  <sheetFormatPr baseColWidth="8" defaultRowHeight="14.4" outlineLevelRow="0"/>
  <cols>
    <col width="10" customWidth="1" style="81" min="3" max="3"/>
    <col width="10" customWidth="1" style="81" min="15" max="15"/>
  </cols>
  <sheetData>
    <row r="1">
      <c r="A1" s="26" t="inlineStr">
        <is>
          <t>Top_all</t>
        </is>
      </c>
      <c r="C1" s="1" t="inlineStr">
        <is>
          <t>Mac8q</t>
        </is>
      </c>
      <c r="D1" s="1" t="inlineStr">
        <is>
          <t>FT1</t>
        </is>
      </c>
      <c r="E1" s="79" t="n"/>
      <c r="F1" s="80" t="n"/>
      <c r="G1" s="1" t="inlineStr">
        <is>
          <t>FT1</t>
        </is>
      </c>
      <c r="H1" s="79" t="n"/>
      <c r="I1" s="80" t="n"/>
      <c r="J1" s="1" t="inlineStr">
        <is>
          <t>FT1</t>
        </is>
      </c>
      <c r="K1" s="79" t="n"/>
      <c r="L1" s="80" t="n"/>
      <c r="O1" s="1" t="inlineStr">
        <is>
          <t>Mac8q</t>
        </is>
      </c>
      <c r="P1" s="1" t="inlineStr">
        <is>
          <t>FT2</t>
        </is>
      </c>
      <c r="Q1" s="79" t="n"/>
      <c r="R1" s="80" t="n"/>
    </row>
    <row r="2">
      <c r="C2" s="77" t="n"/>
      <c r="D2" s="1" t="n"/>
      <c r="E2" s="79" t="n"/>
      <c r="F2" s="80" t="n"/>
      <c r="G2" s="1" t="n"/>
      <c r="H2" s="79" t="n"/>
      <c r="I2" s="80" t="n"/>
      <c r="J2" s="1" t="n"/>
      <c r="K2" s="79" t="n"/>
      <c r="L2" s="80" t="n"/>
      <c r="O2" s="77" t="n"/>
      <c r="P2" s="1" t="n"/>
      <c r="Q2" s="79" t="n"/>
      <c r="R2" s="80" t="n"/>
    </row>
    <row r="3">
      <c r="C3" s="78" t="n"/>
      <c r="D3" s="1" t="inlineStr">
        <is>
          <t>RTD2864FLV_TA01</t>
        </is>
      </c>
      <c r="E3" s="79" t="n"/>
      <c r="F3" s="80" t="n"/>
      <c r="G3" s="1" t="inlineStr">
        <is>
          <t>RTD2874FLF_TA01</t>
        </is>
      </c>
      <c r="H3" s="79" t="n"/>
      <c r="I3" s="80" t="n"/>
      <c r="J3" s="1" t="inlineStr">
        <is>
          <t>RTD2841FLW_TA01</t>
        </is>
      </c>
      <c r="K3" s="79" t="n"/>
      <c r="L3" s="80" t="n"/>
      <c r="O3" s="78" t="n"/>
      <c r="P3" s="1" t="inlineStr">
        <is>
          <t>RTD2841FLW_TA01</t>
        </is>
      </c>
      <c r="Q3" s="79" t="n"/>
      <c r="R3" s="80" t="n"/>
    </row>
    <row r="4">
      <c r="C4" s="1" t="inlineStr">
        <is>
          <t>ECN Ver.</t>
        </is>
      </c>
      <c r="D4" s="1" t="inlineStr">
        <is>
          <t>V10</t>
        </is>
      </c>
      <c r="E4" s="79" t="n"/>
      <c r="F4" s="80" t="n"/>
      <c r="G4" s="1" t="inlineStr">
        <is>
          <t>V10</t>
        </is>
      </c>
      <c r="H4" s="79" t="n"/>
      <c r="I4" s="80" t="n"/>
      <c r="J4" s="1" t="inlineStr">
        <is>
          <t>V10</t>
        </is>
      </c>
      <c r="K4" s="79" t="n"/>
      <c r="L4" s="80" t="n"/>
      <c r="O4" s="1" t="inlineStr">
        <is>
          <t>ECN Ver.</t>
        </is>
      </c>
      <c r="P4" s="1" t="inlineStr">
        <is>
          <t>V02</t>
        </is>
      </c>
      <c r="Q4" s="79" t="n"/>
      <c r="R4" s="80" t="n"/>
    </row>
    <row r="5">
      <c r="C5" s="1" t="inlineStr">
        <is>
          <t>FT Lot q'ty</t>
        </is>
      </c>
      <c r="D5" s="1" t="n">
        <v>7</v>
      </c>
      <c r="E5" s="79" t="n"/>
      <c r="F5" s="80" t="n"/>
      <c r="G5" s="1" t="n">
        <v>1</v>
      </c>
      <c r="H5" s="79" t="n"/>
      <c r="I5" s="80" t="n"/>
      <c r="J5" s="1" t="n">
        <v>1</v>
      </c>
      <c r="K5" s="79" t="n"/>
      <c r="L5" s="80" t="n"/>
      <c r="O5" s="1" t="inlineStr">
        <is>
          <t>FT Lot q'ty</t>
        </is>
      </c>
      <c r="P5" s="1" t="n">
        <v>4</v>
      </c>
      <c r="Q5" s="79" t="n"/>
      <c r="R5" s="80" t="n"/>
    </row>
    <row r="6">
      <c r="C6" s="1" t="inlineStr">
        <is>
          <t>Total IC</t>
        </is>
      </c>
      <c r="D6" s="5" t="n">
        <v>70847</v>
      </c>
      <c r="E6" s="79" t="n"/>
      <c r="F6" s="80" t="n"/>
      <c r="G6" s="5" t="n">
        <v>3386</v>
      </c>
      <c r="H6" s="79" t="n"/>
      <c r="I6" s="80" t="n"/>
      <c r="J6" s="5" t="n">
        <v>3600</v>
      </c>
      <c r="K6" s="79" t="n"/>
      <c r="L6" s="80" t="n"/>
      <c r="O6" s="1" t="inlineStr">
        <is>
          <t>Total IC</t>
        </is>
      </c>
      <c r="P6" s="5" t="n">
        <v>44719</v>
      </c>
      <c r="Q6" s="79" t="n"/>
      <c r="R6" s="80" t="n"/>
    </row>
    <row r="7">
      <c r="C7" s="3" t="inlineStr">
        <is>
          <t>Total Yield</t>
        </is>
      </c>
      <c r="D7" s="23" t="n">
        <v>0.9907</v>
      </c>
      <c r="E7" s="79" t="n"/>
      <c r="F7" s="80" t="n"/>
      <c r="G7" s="23" t="n">
        <v>0.9982</v>
      </c>
      <c r="H7" s="79" t="n"/>
      <c r="I7" s="80" t="n"/>
      <c r="J7" s="23" t="n">
        <v>0.9964</v>
      </c>
      <c r="K7" s="79" t="n"/>
      <c r="L7" s="80" t="n"/>
      <c r="O7" s="3" t="inlineStr">
        <is>
          <t>Total Yield</t>
        </is>
      </c>
      <c r="P7" s="23" t="n">
        <v>0.9998</v>
      </c>
      <c r="Q7" s="79" t="n"/>
      <c r="R7" s="80" t="n"/>
    </row>
    <row r="8">
      <c r="B8" s="1" t="n"/>
      <c r="C8" s="58" t="inlineStr">
        <is>
          <t>Bin1</t>
        </is>
      </c>
      <c r="D8" s="59" t="n">
        <v>0.9907</v>
      </c>
      <c r="E8" s="79" t="n"/>
      <c r="F8" s="80" t="n"/>
      <c r="G8" s="59" t="n">
        <v>0.9982</v>
      </c>
      <c r="H8" s="79" t="n"/>
      <c r="I8" s="80" t="n"/>
      <c r="J8" s="59" t="n">
        <v>0.9964</v>
      </c>
      <c r="K8" s="79" t="n"/>
      <c r="L8" s="80" t="n"/>
      <c r="N8" s="1" t="n"/>
      <c r="O8" s="58" t="inlineStr">
        <is>
          <t>Bin1</t>
        </is>
      </c>
      <c r="P8" s="59" t="n">
        <v>0.9998</v>
      </c>
      <c r="Q8" s="79" t="n"/>
      <c r="R8" s="80" t="n"/>
    </row>
    <row r="9">
      <c r="B9" s="1" t="n"/>
      <c r="C9" s="58" t="inlineStr">
        <is>
          <t>Grade_B</t>
        </is>
      </c>
      <c r="D9" s="60" t="n">
        <v>0</v>
      </c>
      <c r="E9" s="79" t="n"/>
      <c r="F9" s="80" t="n"/>
      <c r="G9" s="60" t="n">
        <v>0</v>
      </c>
      <c r="H9" s="79" t="n"/>
      <c r="I9" s="80" t="n"/>
      <c r="J9" s="60" t="n">
        <v>0</v>
      </c>
      <c r="K9" s="79" t="n"/>
      <c r="L9" s="80" t="n"/>
      <c r="N9" s="1" t="n"/>
      <c r="O9" s="58" t="inlineStr">
        <is>
          <t>Grade_B</t>
        </is>
      </c>
      <c r="P9" s="60" t="n">
        <v>0</v>
      </c>
      <c r="Q9" s="79" t="n"/>
      <c r="R9" s="80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  <c r="O10" s="1" t="n"/>
      <c r="P10" s="1" t="inlineStr">
        <is>
          <t>Test item</t>
        </is>
      </c>
      <c r="Q10" s="1" t="inlineStr">
        <is>
          <t>q'ty</t>
        </is>
      </c>
      <c r="R10" s="1" t="inlineStr">
        <is>
          <t>%</t>
        </is>
      </c>
    </row>
    <row r="11">
      <c r="C11" s="1" t="inlineStr">
        <is>
          <t>Top1</t>
        </is>
      </c>
      <c r="D11" s="4" t="inlineStr">
        <is>
          <t>FW_HDMI_4K60</t>
        </is>
      </c>
      <c r="E11" s="5" t="n">
        <v>216</v>
      </c>
      <c r="F11" s="7" t="n">
        <v>0.003</v>
      </c>
      <c r="G11" s="25" t="inlineStr">
        <is>
          <t>D4_2666M_FRC_4K60_uhd_LB_FT</t>
        </is>
      </c>
      <c r="H11" s="5" t="n">
        <v>4</v>
      </c>
      <c r="I11" s="7" t="n">
        <v>0.0012</v>
      </c>
      <c r="J11" s="4" t="inlineStr">
        <is>
          <t>FW_other</t>
        </is>
      </c>
      <c r="K11" s="5" t="n">
        <v>5</v>
      </c>
      <c r="L11" s="7" t="n">
        <v>0.0014</v>
      </c>
      <c r="O11" s="1" t="inlineStr">
        <is>
          <t>Top1</t>
        </is>
      </c>
      <c r="P11" s="1" t="inlineStr">
        <is>
          <t>USB2_Swing</t>
        </is>
      </c>
      <c r="Q11" s="5" t="n">
        <v>6</v>
      </c>
      <c r="R11" s="7" t="n">
        <v>0.0001</v>
      </c>
    </row>
    <row r="12">
      <c r="C12" s="1" t="inlineStr">
        <is>
          <t>Top2</t>
        </is>
      </c>
      <c r="D12" s="4" t="inlineStr">
        <is>
          <t>FW_other</t>
        </is>
      </c>
      <c r="E12" s="5" t="n">
        <v>152</v>
      </c>
      <c r="F12" s="7" t="n">
        <v>0.0021</v>
      </c>
      <c r="G12" s="1" t="inlineStr">
        <is>
          <t>SCPU_BISR_HV</t>
        </is>
      </c>
      <c r="H12" s="5" t="n">
        <v>1</v>
      </c>
      <c r="I12" s="7" t="n">
        <v>0.0003</v>
      </c>
      <c r="J12" s="25" t="inlineStr">
        <is>
          <t>D4_2666M_FRC_4K60_uhd_LB_FT</t>
        </is>
      </c>
      <c r="K12" s="5" t="n">
        <v>1</v>
      </c>
      <c r="L12" s="7" t="n">
        <v>0.0003</v>
      </c>
      <c r="O12" s="1" t="inlineStr">
        <is>
          <t>Top2</t>
        </is>
      </c>
      <c r="P12" s="1" t="inlineStr">
        <is>
          <t>Wire_bond_leak</t>
        </is>
      </c>
      <c r="Q12" s="5" t="n">
        <v>2</v>
      </c>
      <c r="R12" s="7" t="n">
        <v>0</v>
      </c>
    </row>
    <row r="13">
      <c r="C13" s="1" t="inlineStr">
        <is>
          <t>Top3</t>
        </is>
      </c>
      <c r="D13" s="1" t="inlineStr">
        <is>
          <t>os</t>
        </is>
      </c>
      <c r="E13" s="5" t="n">
        <v>38</v>
      </c>
      <c r="F13" s="7" t="n">
        <v>0.0005</v>
      </c>
      <c r="G13" s="4" t="inlineStr">
        <is>
          <t>FW_other</t>
        </is>
      </c>
      <c r="H13" s="5" t="n">
        <v>1</v>
      </c>
      <c r="I13" s="7" t="n">
        <v>0.0003</v>
      </c>
      <c r="J13" s="25" t="inlineStr">
        <is>
          <t>FW_MD_Domain</t>
        </is>
      </c>
      <c r="K13" s="5" t="n">
        <v>1</v>
      </c>
      <c r="L13" s="7" t="n">
        <v>0.0003</v>
      </c>
      <c r="O13" s="1" t="inlineStr">
        <is>
          <t>Top3</t>
        </is>
      </c>
      <c r="P13" s="1" t="n"/>
      <c r="Q13" s="1" t="n"/>
      <c r="R13" s="7" t="n"/>
    </row>
    <row r="14">
      <c r="C14" s="1" t="inlineStr">
        <is>
          <t>Top4</t>
        </is>
      </c>
      <c r="D14" s="25" t="inlineStr">
        <is>
          <t>D4_2666M_FRC_4K60_uhd_LB_FT</t>
        </is>
      </c>
      <c r="E14" s="5" t="n">
        <v>30</v>
      </c>
      <c r="F14" s="7" t="n">
        <v>0.0004</v>
      </c>
      <c r="G14" s="1" t="n"/>
      <c r="H14" s="1" t="n"/>
      <c r="I14" s="7" t="n"/>
      <c r="J14" s="1" t="inlineStr">
        <is>
          <t>ETN_MLT3</t>
        </is>
      </c>
      <c r="K14" s="5" t="n">
        <v>1</v>
      </c>
      <c r="L14" s="7" t="n">
        <v>0.0003</v>
      </c>
      <c r="O14" s="1" t="inlineStr">
        <is>
          <t>Top4</t>
        </is>
      </c>
      <c r="P14" s="1" t="n"/>
      <c r="Q14" s="1" t="n"/>
      <c r="R14" s="7" t="n"/>
    </row>
    <row r="15">
      <c r="C15" s="1" t="inlineStr">
        <is>
          <t>Top5</t>
        </is>
      </c>
      <c r="D15" s="1" t="inlineStr">
        <is>
          <t>VDC02_FT_ADC_SNR</t>
        </is>
      </c>
      <c r="E15" s="5" t="n">
        <v>29</v>
      </c>
      <c r="F15" s="7" t="n">
        <v>0.0004</v>
      </c>
      <c r="G15" s="1" t="n"/>
      <c r="H15" s="1" t="n"/>
      <c r="I15" s="7" t="n"/>
      <c r="J15" s="4" t="inlineStr">
        <is>
          <t>FW_HDMI_4K60</t>
        </is>
      </c>
      <c r="K15" s="5" t="n">
        <v>1</v>
      </c>
      <c r="L15" s="7" t="n">
        <v>0.0003</v>
      </c>
      <c r="O15" s="1" t="inlineStr">
        <is>
          <t>Top5</t>
        </is>
      </c>
      <c r="P15" s="1" t="n"/>
      <c r="Q15" s="1" t="n"/>
      <c r="R15" s="7" t="n"/>
    </row>
    <row r="16">
      <c r="C16" s="1" t="inlineStr">
        <is>
          <t>Top6</t>
        </is>
      </c>
      <c r="D16" s="1" t="inlineStr">
        <is>
          <t>Wire_bond_leak</t>
        </is>
      </c>
      <c r="E16" s="5" t="n">
        <v>25</v>
      </c>
      <c r="F16" s="7" t="n">
        <v>0.0004</v>
      </c>
      <c r="G16" s="1" t="n"/>
      <c r="H16" s="1" t="n"/>
      <c r="I16" s="7" t="n"/>
      <c r="J16" s="4" t="inlineStr">
        <is>
          <t>FW_CP</t>
        </is>
      </c>
      <c r="K16" s="5" t="n">
        <v>1</v>
      </c>
      <c r="L16" s="7" t="n">
        <v>0.0003</v>
      </c>
      <c r="O16" s="1" t="inlineStr">
        <is>
          <t>Top6</t>
        </is>
      </c>
      <c r="P16" s="1" t="n"/>
      <c r="Q16" s="1" t="n"/>
      <c r="R16" s="7" t="n"/>
    </row>
    <row r="17">
      <c r="C17" s="1" t="inlineStr">
        <is>
          <t>Top7</t>
        </is>
      </c>
      <c r="D17" s="1" t="inlineStr">
        <is>
          <t>IFD_FT02</t>
        </is>
      </c>
      <c r="E17" s="5" t="n">
        <v>19</v>
      </c>
      <c r="F17" s="7" t="n">
        <v>0.0003</v>
      </c>
      <c r="G17" s="1" t="n"/>
      <c r="H17" s="1" t="n"/>
      <c r="I17" s="7" t="n"/>
      <c r="J17" s="1" t="inlineStr">
        <is>
          <t>all_bist_m_0217_p5_scpu_bist_LDOon_HV</t>
        </is>
      </c>
      <c r="K17" s="5" t="n">
        <v>1</v>
      </c>
      <c r="L17" s="7" t="n">
        <v>0.0003</v>
      </c>
      <c r="O17" s="1" t="inlineStr">
        <is>
          <t>Top7</t>
        </is>
      </c>
      <c r="P17" s="1" t="n"/>
      <c r="Q17" s="1" t="n"/>
      <c r="R17" s="7" t="n"/>
    </row>
    <row r="18">
      <c r="C18" s="1" t="inlineStr">
        <is>
          <t>Top8</t>
        </is>
      </c>
      <c r="D18" s="4" t="inlineStr">
        <is>
          <t>FW_NAND</t>
        </is>
      </c>
      <c r="E18" s="5" t="n">
        <v>14</v>
      </c>
      <c r="F18" s="7" t="n">
        <v>0.0002</v>
      </c>
      <c r="G18" s="1" t="n"/>
      <c r="H18" s="1" t="n"/>
      <c r="I18" s="7" t="n"/>
      <c r="J18" s="1" t="inlineStr">
        <is>
          <t>all_bist_m_0217_p1_BIST_LDOon_LV</t>
        </is>
      </c>
      <c r="K18" s="5" t="n">
        <v>1</v>
      </c>
      <c r="L18" s="7" t="n">
        <v>0.0003</v>
      </c>
      <c r="O18" s="1" t="inlineStr">
        <is>
          <t>Top8</t>
        </is>
      </c>
      <c r="P18" s="1" t="n"/>
      <c r="Q18" s="1" t="n"/>
      <c r="R18" s="7" t="n"/>
    </row>
    <row r="19">
      <c r="C19" s="1" t="inlineStr">
        <is>
          <t>Top9</t>
        </is>
      </c>
      <c r="D19" s="4" t="inlineStr">
        <is>
          <t>FW_HDMI_480P</t>
        </is>
      </c>
      <c r="E19" s="5" t="n">
        <v>13</v>
      </c>
      <c r="F19" s="7" t="n">
        <v>0.0002</v>
      </c>
      <c r="G19" s="1" t="n"/>
      <c r="H19" s="1" t="n"/>
      <c r="I19" s="7" t="n"/>
      <c r="J19" s="1" t="inlineStr">
        <is>
          <t>all_bist_m_0217_p1_BIST_LDOon_HV</t>
        </is>
      </c>
      <c r="K19" s="5" t="n">
        <v>1</v>
      </c>
      <c r="L19" s="7" t="n">
        <v>0.0003</v>
      </c>
      <c r="O19" s="1" t="inlineStr">
        <is>
          <t>Top9</t>
        </is>
      </c>
      <c r="P19" s="1" t="n"/>
      <c r="Q19" s="1" t="n"/>
      <c r="R19" s="7" t="n"/>
    </row>
    <row r="20">
      <c r="C20" s="1" t="inlineStr">
        <is>
          <t>Top10</t>
        </is>
      </c>
      <c r="D20" s="1" t="inlineStr">
        <is>
          <t>IFD_FT01</t>
        </is>
      </c>
      <c r="E20" s="5" t="n">
        <v>9</v>
      </c>
      <c r="F20" s="7" t="n">
        <v>0.0001</v>
      </c>
      <c r="G20" s="1" t="n"/>
      <c r="H20" s="1" t="n"/>
      <c r="I20" s="7" t="n"/>
      <c r="J20" s="1" t="n"/>
      <c r="K20" s="1" t="n"/>
      <c r="L20" s="7" t="n"/>
      <c r="O20" s="1" t="inlineStr">
        <is>
          <t>Top10</t>
        </is>
      </c>
      <c r="P20" s="1" t="n"/>
      <c r="Q20" s="1" t="n"/>
      <c r="R20" s="7" t="n"/>
    </row>
    <row r="21">
      <c r="B21" s="1" t="n"/>
      <c r="C21" s="1" t="inlineStr">
        <is>
          <t>FW</t>
        </is>
      </c>
      <c r="D21" s="7" t="n">
        <v>0.0061</v>
      </c>
      <c r="E21" s="79" t="n"/>
      <c r="F21" s="80" t="n"/>
      <c r="G21" s="7" t="n">
        <v>0.0003</v>
      </c>
      <c r="H21" s="79" t="n"/>
      <c r="I21" s="80" t="n"/>
      <c r="J21" s="7" t="n">
        <v>0.0022</v>
      </c>
      <c r="K21" s="79" t="n"/>
      <c r="L21" s="80" t="n"/>
      <c r="N21" s="1" t="n"/>
      <c r="O21" s="1" t="inlineStr">
        <is>
          <t>USB</t>
        </is>
      </c>
      <c r="P21" s="7" t="n">
        <v>0.0001</v>
      </c>
      <c r="Q21" s="79" t="n"/>
      <c r="R21" s="80" t="n"/>
    </row>
    <row r="22">
      <c r="B22" s="1" t="n"/>
      <c r="C22" s="1" t="inlineStr">
        <is>
          <t>DDR</t>
        </is>
      </c>
      <c r="D22" s="7" t="n">
        <v>0.0005</v>
      </c>
      <c r="E22" s="79" t="n"/>
      <c r="F22" s="80" t="n"/>
      <c r="G22" s="7" t="n">
        <v>0.0012</v>
      </c>
      <c r="H22" s="79" t="n"/>
      <c r="I22" s="80" t="n"/>
      <c r="J22" s="7" t="n">
        <v>0.0003</v>
      </c>
      <c r="K22" s="79" t="n"/>
      <c r="L22" s="80" t="n"/>
      <c r="N22" s="1" t="n"/>
      <c r="O22" s="1" t="inlineStr">
        <is>
          <t>OTP</t>
        </is>
      </c>
      <c r="P22" s="61" t="n">
        <v>0</v>
      </c>
      <c r="Q22" s="79" t="n"/>
      <c r="R22" s="80" t="n"/>
    </row>
    <row r="23">
      <c r="B23" s="1" t="n"/>
      <c r="C23" s="1" t="inlineStr">
        <is>
          <t>BIST</t>
        </is>
      </c>
      <c r="D23" s="7" t="n">
        <v>0.0004</v>
      </c>
      <c r="E23" s="79" t="n"/>
      <c r="F23" s="80" t="n"/>
      <c r="G23" s="7" t="n">
        <v>0.0003</v>
      </c>
      <c r="H23" s="79" t="n"/>
      <c r="I23" s="80" t="n"/>
      <c r="J23" s="7" t="n">
        <v>0.0008</v>
      </c>
      <c r="K23" s="79" t="n"/>
      <c r="L23" s="80" t="n"/>
      <c r="N23" s="1" t="n"/>
      <c r="O23" s="1" t="inlineStr">
        <is>
          <t>PIF</t>
        </is>
      </c>
      <c r="P23" s="61" t="n">
        <v>0</v>
      </c>
      <c r="Q23" s="79" t="n"/>
      <c r="R23" s="80" t="n"/>
    </row>
    <row r="24">
      <c r="B24" s="1" t="n"/>
      <c r="C24" s="1" t="inlineStr">
        <is>
          <t>os</t>
        </is>
      </c>
      <c r="D24" s="7" t="n">
        <v>0.001</v>
      </c>
      <c r="E24" s="79" t="n"/>
      <c r="F24" s="80" t="n"/>
      <c r="G24" s="61" t="n">
        <v>0</v>
      </c>
      <c r="H24" s="79" t="n"/>
      <c r="I24" s="80" t="n"/>
      <c r="J24" s="61" t="n">
        <v>0</v>
      </c>
      <c r="K24" s="79" t="n"/>
      <c r="L24" s="80" t="n"/>
      <c r="N24" s="1" t="n"/>
      <c r="O24" s="1" t="inlineStr">
        <is>
          <t>OS</t>
        </is>
      </c>
      <c r="P24" s="61" t="n">
        <v>0</v>
      </c>
      <c r="Q24" s="79" t="n"/>
      <c r="R24" s="80" t="n"/>
    </row>
    <row r="25">
      <c r="B25" s="1" t="n"/>
      <c r="C25" s="1" t="inlineStr">
        <is>
          <t>IFD</t>
        </is>
      </c>
      <c r="D25" s="7" t="n">
        <v>0.0005999999999999999</v>
      </c>
      <c r="E25" s="79" t="n"/>
      <c r="F25" s="80" t="n"/>
      <c r="G25" s="61" t="n">
        <v>0</v>
      </c>
      <c r="H25" s="79" t="n"/>
      <c r="I25" s="80" t="n"/>
      <c r="J25" s="61" t="n">
        <v>0</v>
      </c>
      <c r="K25" s="79" t="n"/>
      <c r="L25" s="80" t="n"/>
      <c r="N25" s="1" t="n"/>
      <c r="O25" s="1" t="inlineStr">
        <is>
          <t>other</t>
        </is>
      </c>
      <c r="P25" s="61" t="n">
        <v>0</v>
      </c>
      <c r="Q25" s="79" t="n"/>
      <c r="R25" s="80" t="n"/>
    </row>
    <row r="26">
      <c r="B26" s="1" t="n"/>
      <c r="C26" s="1" t="inlineStr">
        <is>
          <t>VDC</t>
        </is>
      </c>
      <c r="D26" s="7" t="n">
        <v>0.0004</v>
      </c>
      <c r="E26" s="79" t="n"/>
      <c r="F26" s="80" t="n"/>
      <c r="G26" s="61" t="n">
        <v>0</v>
      </c>
      <c r="H26" s="79" t="n"/>
      <c r="I26" s="80" t="n"/>
      <c r="J26" s="61" t="n">
        <v>0</v>
      </c>
      <c r="K26" s="79" t="n"/>
      <c r="L26" s="80" t="n"/>
      <c r="N26" s="1" t="n"/>
      <c r="O26" s="1" t="inlineStr">
        <is>
          <t>IDDQ</t>
        </is>
      </c>
      <c r="P26" s="61" t="n">
        <v>0</v>
      </c>
      <c r="Q26" s="79" t="n"/>
      <c r="R26" s="80" t="n"/>
    </row>
    <row r="27">
      <c r="B27" s="1" t="n"/>
      <c r="C27" s="1" t="inlineStr">
        <is>
          <t>ETN</t>
        </is>
      </c>
      <c r="D27" s="61" t="n">
        <v>0</v>
      </c>
      <c r="E27" s="79" t="n"/>
      <c r="F27" s="80" t="n"/>
      <c r="G27" s="61" t="n">
        <v>0</v>
      </c>
      <c r="H27" s="79" t="n"/>
      <c r="I27" s="80" t="n"/>
      <c r="J27" s="7" t="n">
        <v>0.0003</v>
      </c>
      <c r="K27" s="79" t="n"/>
      <c r="L27" s="80" t="n"/>
    </row>
    <row r="28">
      <c r="B28" s="1" t="n"/>
      <c r="C28" s="1" t="inlineStr">
        <is>
          <t>PIF</t>
        </is>
      </c>
      <c r="D28" s="7" t="n">
        <v>0.0002</v>
      </c>
      <c r="E28" s="79" t="n"/>
      <c r="F28" s="80" t="n"/>
      <c r="G28" s="61" t="n">
        <v>0</v>
      </c>
      <c r="H28" s="79" t="n"/>
      <c r="I28" s="80" t="n"/>
      <c r="J28" s="61" t="n">
        <v>0</v>
      </c>
      <c r="K28" s="79" t="n"/>
      <c r="L28" s="80" t="n"/>
    </row>
    <row r="29">
      <c r="B29" s="1" t="n"/>
      <c r="C29" s="1" t="inlineStr">
        <is>
          <t>IDDQ</t>
        </is>
      </c>
      <c r="D29" s="61" t="n">
        <v>0</v>
      </c>
      <c r="E29" s="79" t="n"/>
      <c r="F29" s="80" t="n"/>
      <c r="G29" s="61" t="n">
        <v>0</v>
      </c>
      <c r="H29" s="79" t="n"/>
      <c r="I29" s="80" t="n"/>
      <c r="J29" s="61" t="n">
        <v>0</v>
      </c>
      <c r="K29" s="79" t="n"/>
      <c r="L29" s="80" t="n"/>
    </row>
    <row r="30">
      <c r="B30" s="1" t="n"/>
      <c r="C30" s="1" t="inlineStr">
        <is>
          <t>BB</t>
        </is>
      </c>
      <c r="D30" s="61" t="n">
        <v>0</v>
      </c>
      <c r="E30" s="79" t="n"/>
      <c r="F30" s="80" t="n"/>
      <c r="G30" s="61" t="n">
        <v>0</v>
      </c>
      <c r="H30" s="79" t="n"/>
      <c r="I30" s="80" t="n"/>
      <c r="J30" s="61" t="n">
        <v>0</v>
      </c>
      <c r="K30" s="79" t="n"/>
      <c r="L30" s="80" t="n"/>
    </row>
    <row r="31">
      <c r="B31" s="1" t="n"/>
      <c r="C31" s="1" t="inlineStr">
        <is>
          <t>OTP</t>
        </is>
      </c>
      <c r="D31" s="61" t="n">
        <v>0</v>
      </c>
      <c r="E31" s="79" t="n"/>
      <c r="F31" s="80" t="n"/>
      <c r="G31" s="61" t="n">
        <v>0</v>
      </c>
      <c r="H31" s="79" t="n"/>
      <c r="I31" s="80" t="n"/>
      <c r="J31" s="61" t="n">
        <v>0</v>
      </c>
      <c r="K31" s="79" t="n"/>
      <c r="L31" s="80" t="n"/>
    </row>
    <row r="32">
      <c r="B32" s="1" t="n"/>
      <c r="C32" s="1" t="inlineStr">
        <is>
          <t>HDMI</t>
        </is>
      </c>
      <c r="D32" s="61" t="n">
        <v>0</v>
      </c>
      <c r="E32" s="79" t="n"/>
      <c r="F32" s="80" t="n"/>
      <c r="G32" s="61" t="n">
        <v>0</v>
      </c>
      <c r="H32" s="79" t="n"/>
      <c r="I32" s="80" t="n"/>
      <c r="J32" s="61" t="n">
        <v>0</v>
      </c>
      <c r="K32" s="79" t="n"/>
      <c r="L32" s="80" t="n"/>
    </row>
    <row r="33">
      <c r="B33" s="1" t="n"/>
      <c r="C33" s="1" t="inlineStr">
        <is>
          <t>other</t>
        </is>
      </c>
      <c r="D33" s="61" t="n">
        <v>0</v>
      </c>
      <c r="E33" s="79" t="n"/>
      <c r="F33" s="80" t="n"/>
      <c r="G33" s="61" t="n">
        <v>0</v>
      </c>
      <c r="H33" s="79" t="n"/>
      <c r="I33" s="80" t="n"/>
      <c r="J33" s="61" t="n">
        <v>0</v>
      </c>
      <c r="K33" s="79" t="n"/>
      <c r="L33" s="80" t="n"/>
    </row>
    <row r="34">
      <c r="B34" s="1" t="n"/>
      <c r="C34" s="1" t="inlineStr">
        <is>
          <t>USB</t>
        </is>
      </c>
      <c r="D34" s="61" t="n">
        <v>0</v>
      </c>
      <c r="E34" s="79" t="n"/>
      <c r="F34" s="80" t="n"/>
      <c r="G34" s="61" t="n">
        <v>0</v>
      </c>
      <c r="H34" s="79" t="n"/>
      <c r="I34" s="80" t="n"/>
      <c r="J34" s="61" t="n">
        <v>0</v>
      </c>
      <c r="K34" s="79" t="n"/>
      <c r="L34" s="80" t="n"/>
    </row>
    <row r="35">
      <c r="B35" s="1" t="n"/>
      <c r="C35" s="1" t="inlineStr">
        <is>
          <t>BMC</t>
        </is>
      </c>
      <c r="D35" s="61" t="n">
        <v>0</v>
      </c>
      <c r="E35" s="79" t="n"/>
      <c r="F35" s="80" t="n"/>
      <c r="G35" s="61" t="n">
        <v>0</v>
      </c>
      <c r="H35" s="79" t="n"/>
      <c r="I35" s="80" t="n"/>
      <c r="J35" s="61" t="n">
        <v>0</v>
      </c>
      <c r="K35" s="79" t="n"/>
      <c r="L35" s="80" t="n"/>
    </row>
    <row r="36">
      <c r="B36" s="1" t="n"/>
      <c r="C36" s="1" t="inlineStr">
        <is>
          <t>SARADC</t>
        </is>
      </c>
      <c r="D36" s="61" t="n">
        <v>0</v>
      </c>
      <c r="E36" s="79" t="n"/>
      <c r="F36" s="80" t="n"/>
      <c r="G36" s="61" t="n">
        <v>0</v>
      </c>
      <c r="H36" s="79" t="n"/>
      <c r="I36" s="80" t="n"/>
      <c r="J36" s="61" t="n">
        <v>0</v>
      </c>
      <c r="K36" s="79" t="n"/>
      <c r="L36" s="80" t="n"/>
    </row>
    <row r="37">
      <c r="B37" s="1" t="n"/>
      <c r="C37" s="1" t="inlineStr">
        <is>
          <t>EARC</t>
        </is>
      </c>
      <c r="D37" s="61" t="n">
        <v>0</v>
      </c>
      <c r="E37" s="79" t="n"/>
      <c r="F37" s="80" t="n"/>
      <c r="G37" s="61" t="n">
        <v>0</v>
      </c>
      <c r="H37" s="79" t="n"/>
      <c r="I37" s="80" t="n"/>
      <c r="J37" s="61" t="n">
        <v>0</v>
      </c>
      <c r="K37" s="79" t="n"/>
      <c r="L37" s="80" t="n"/>
    </row>
  </sheetData>
  <mergeCells count="95">
    <mergeCell ref="D2:F2"/>
    <mergeCell ref="P2:R2"/>
    <mergeCell ref="J27:L27"/>
    <mergeCell ref="J35:L35"/>
    <mergeCell ref="G24:I24"/>
    <mergeCell ref="J25:L25"/>
    <mergeCell ref="D28:F28"/>
    <mergeCell ref="D37:F37"/>
    <mergeCell ref="D9:F9"/>
    <mergeCell ref="G26:I26"/>
    <mergeCell ref="D30:F30"/>
    <mergeCell ref="J3:L3"/>
    <mergeCell ref="G1:I1"/>
    <mergeCell ref="D29:F29"/>
    <mergeCell ref="D23:F23"/>
    <mergeCell ref="P5:R5"/>
    <mergeCell ref="G9:I9"/>
    <mergeCell ref="P4:R4"/>
    <mergeCell ref="J29:L29"/>
    <mergeCell ref="G2:I2"/>
    <mergeCell ref="G36:I36"/>
    <mergeCell ref="J24:L24"/>
    <mergeCell ref="D27:F27"/>
    <mergeCell ref="G28:I28"/>
    <mergeCell ref="G6:I6"/>
    <mergeCell ref="G37:I37"/>
    <mergeCell ref="J26:L26"/>
    <mergeCell ref="G30:I30"/>
    <mergeCell ref="J7:L7"/>
    <mergeCell ref="D3:F3"/>
    <mergeCell ref="G4:I4"/>
    <mergeCell ref="D25:F25"/>
    <mergeCell ref="P3:R3"/>
    <mergeCell ref="G32:I32"/>
    <mergeCell ref="J2:L2"/>
    <mergeCell ref="J33:L33"/>
    <mergeCell ref="D5:F5"/>
    <mergeCell ref="J5:L5"/>
    <mergeCell ref="C1:C3"/>
    <mergeCell ref="G27:I27"/>
    <mergeCell ref="J28:L28"/>
    <mergeCell ref="D31:F31"/>
    <mergeCell ref="J37:L37"/>
    <mergeCell ref="O1:O3"/>
    <mergeCell ref="G8:I8"/>
    <mergeCell ref="P22:R22"/>
    <mergeCell ref="D21:F21"/>
    <mergeCell ref="P6:R6"/>
    <mergeCell ref="J30:L30"/>
    <mergeCell ref="P21:R21"/>
    <mergeCell ref="J6:L6"/>
    <mergeCell ref="P8:R8"/>
    <mergeCell ref="D32:F32"/>
    <mergeCell ref="G3:I3"/>
    <mergeCell ref="G34:I34"/>
    <mergeCell ref="J4:L4"/>
    <mergeCell ref="D7:F7"/>
    <mergeCell ref="P23:R23"/>
    <mergeCell ref="P7:R7"/>
    <mergeCell ref="J32:L32"/>
    <mergeCell ref="G5:I5"/>
    <mergeCell ref="D8:F8"/>
    <mergeCell ref="G29:I29"/>
    <mergeCell ref="D33:F33"/>
    <mergeCell ref="G22:I22"/>
    <mergeCell ref="G31:I31"/>
    <mergeCell ref="D35:F35"/>
    <mergeCell ref="J8:L8"/>
    <mergeCell ref="G21:I21"/>
    <mergeCell ref="D34:F34"/>
    <mergeCell ref="J1:L1"/>
    <mergeCell ref="P25:R25"/>
    <mergeCell ref="D22:F22"/>
    <mergeCell ref="G23:I23"/>
    <mergeCell ref="D36:F36"/>
    <mergeCell ref="P9:R9"/>
    <mergeCell ref="J34:L34"/>
    <mergeCell ref="J9:L9"/>
    <mergeCell ref="G7:I7"/>
    <mergeCell ref="D6:F6"/>
    <mergeCell ref="J36:L36"/>
    <mergeCell ref="G33:I33"/>
    <mergeCell ref="J22:L22"/>
    <mergeCell ref="D4:F4"/>
    <mergeCell ref="J31:L31"/>
    <mergeCell ref="G35:I35"/>
    <mergeCell ref="J21:L21"/>
    <mergeCell ref="D24:F24"/>
    <mergeCell ref="G25:I25"/>
    <mergeCell ref="P24:R24"/>
    <mergeCell ref="J23:L23"/>
    <mergeCell ref="D26:F26"/>
    <mergeCell ref="D1:F1"/>
    <mergeCell ref="P26:R26"/>
    <mergeCell ref="P1:R1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6"/>
  <sheetViews>
    <sheetView showGridLines="1" showRowColHeaders="1" tabSelected="0" workbookViewId="0">
      <selection activeCell="S30" sqref="S30"/>
    </sheetView>
  </sheetViews>
  <sheetFormatPr baseColWidth="8" defaultRowHeight="14.4" outlineLevelRow="0"/>
  <cols>
    <col width="10" customWidth="1" style="81" min="3" max="3"/>
    <col width="10" customWidth="1" style="81" min="15" max="15"/>
  </cols>
  <sheetData>
    <row r="1">
      <c r="A1" s="26" t="inlineStr">
        <is>
          <t>Top_all</t>
        </is>
      </c>
      <c r="C1" s="1" t="inlineStr">
        <is>
          <t>Merlin8</t>
        </is>
      </c>
      <c r="D1" s="1" t="inlineStr">
        <is>
          <t>FT1</t>
        </is>
      </c>
      <c r="E1" s="79" t="n"/>
      <c r="F1" s="80" t="n"/>
      <c r="G1" s="1" t="inlineStr">
        <is>
          <t>FT1</t>
        </is>
      </c>
      <c r="H1" s="79" t="n"/>
      <c r="I1" s="80" t="n"/>
      <c r="J1" s="1" t="inlineStr">
        <is>
          <t>FT1</t>
        </is>
      </c>
      <c r="K1" s="79" t="n"/>
      <c r="L1" s="80" t="n"/>
      <c r="O1" s="1" t="inlineStr">
        <is>
          <t>Merlin8</t>
        </is>
      </c>
      <c r="P1" s="1" t="inlineStr">
        <is>
          <t>FT2</t>
        </is>
      </c>
      <c r="Q1" s="79" t="n"/>
      <c r="R1" s="80" t="n"/>
      <c r="S1" s="1" t="inlineStr">
        <is>
          <t>FT2</t>
        </is>
      </c>
      <c r="T1" s="79" t="n"/>
      <c r="U1" s="80" t="n"/>
    </row>
    <row r="2">
      <c r="C2" s="77" t="n"/>
      <c r="D2" s="1" t="n"/>
      <c r="E2" s="79" t="n"/>
      <c r="F2" s="80" t="n"/>
      <c r="G2" s="1" t="n"/>
      <c r="H2" s="79" t="n"/>
      <c r="I2" s="80" t="n"/>
      <c r="J2" s="1" t="n"/>
      <c r="K2" s="79" t="n"/>
      <c r="L2" s="80" t="n"/>
      <c r="O2" s="77" t="n"/>
      <c r="P2" s="1" t="n"/>
      <c r="Q2" s="79" t="n"/>
      <c r="R2" s="80" t="n"/>
      <c r="S2" s="1" t="n"/>
      <c r="T2" s="79" t="n"/>
      <c r="U2" s="80" t="n"/>
    </row>
    <row r="3">
      <c r="C3" s="78" t="n"/>
      <c r="D3" s="1" t="inlineStr">
        <is>
          <t>RTD2885PDM_FT1_TA01</t>
        </is>
      </c>
      <c r="E3" s="79" t="n"/>
      <c r="F3" s="80" t="n"/>
      <c r="G3" s="1" t="inlineStr">
        <is>
          <t>RTD2886NSS_SC_FT1_TA01</t>
        </is>
      </c>
      <c r="H3" s="79" t="n"/>
      <c r="I3" s="80" t="n"/>
      <c r="J3" s="1" t="inlineStr">
        <is>
          <t>RTD2885PGK_SC_FT1_TA01</t>
        </is>
      </c>
      <c r="K3" s="79" t="n"/>
      <c r="L3" s="80" t="n"/>
      <c r="O3" s="78" t="n"/>
      <c r="P3" s="1" t="inlineStr">
        <is>
          <t>RTD2885PDM_FT2_TA01</t>
        </is>
      </c>
      <c r="Q3" s="79" t="n"/>
      <c r="R3" s="80" t="n"/>
      <c r="S3" s="1" t="inlineStr">
        <is>
          <t>RTD2886NSP_SC_FT2_TA01</t>
        </is>
      </c>
      <c r="T3" s="79" t="n"/>
      <c r="U3" s="80" t="n"/>
    </row>
    <row r="4">
      <c r="C4" s="1" t="inlineStr">
        <is>
          <t>ECN Ver.</t>
        </is>
      </c>
      <c r="D4" s="1" t="inlineStr">
        <is>
          <t>V08</t>
        </is>
      </c>
      <c r="E4" s="79" t="n"/>
      <c r="F4" s="80" t="n"/>
      <c r="G4" s="1" t="inlineStr">
        <is>
          <t>V09</t>
        </is>
      </c>
      <c r="H4" s="79" t="n"/>
      <c r="I4" s="80" t="n"/>
      <c r="J4" s="1" t="inlineStr">
        <is>
          <t>V10</t>
        </is>
      </c>
      <c r="K4" s="79" t="n"/>
      <c r="L4" s="80" t="n"/>
      <c r="O4" s="1" t="inlineStr">
        <is>
          <t>ECN Ver.</t>
        </is>
      </c>
      <c r="P4" s="1" t="inlineStr">
        <is>
          <t>V05</t>
        </is>
      </c>
      <c r="Q4" s="79" t="n"/>
      <c r="R4" s="80" t="n"/>
      <c r="S4" s="1" t="inlineStr">
        <is>
          <t>V04</t>
        </is>
      </c>
      <c r="T4" s="79" t="n"/>
      <c r="U4" s="80" t="n"/>
    </row>
    <row r="5">
      <c r="C5" s="1" t="inlineStr">
        <is>
          <t>FT Lot q'ty</t>
        </is>
      </c>
      <c r="D5" s="1" t="n">
        <v>6</v>
      </c>
      <c r="E5" s="79" t="n"/>
      <c r="F5" s="80" t="n"/>
      <c r="G5" s="1" t="n">
        <v>3</v>
      </c>
      <c r="H5" s="79" t="n"/>
      <c r="I5" s="80" t="n"/>
      <c r="J5" s="1" t="n">
        <v>1</v>
      </c>
      <c r="K5" s="79" t="n"/>
      <c r="L5" s="80" t="n"/>
      <c r="O5" s="1" t="inlineStr">
        <is>
          <t>FT Lot q'ty</t>
        </is>
      </c>
      <c r="P5" s="1" t="n">
        <v>6</v>
      </c>
      <c r="Q5" s="79" t="n"/>
      <c r="R5" s="80" t="n"/>
      <c r="S5" s="1" t="n">
        <v>4</v>
      </c>
      <c r="T5" s="79" t="n"/>
      <c r="U5" s="80" t="n"/>
    </row>
    <row r="6">
      <c r="C6" s="1" t="inlineStr">
        <is>
          <t>Total IC</t>
        </is>
      </c>
      <c r="D6" s="5" t="n">
        <v>43002</v>
      </c>
      <c r="E6" s="79" t="n"/>
      <c r="F6" s="80" t="n"/>
      <c r="G6" s="5" t="n">
        <v>23956</v>
      </c>
      <c r="H6" s="79" t="n"/>
      <c r="I6" s="80" t="n"/>
      <c r="J6" s="5" t="n">
        <v>2867</v>
      </c>
      <c r="K6" s="79" t="n"/>
      <c r="L6" s="80" t="n"/>
      <c r="O6" s="1" t="inlineStr">
        <is>
          <t>Total IC</t>
        </is>
      </c>
      <c r="P6" s="5" t="n">
        <v>42785</v>
      </c>
      <c r="Q6" s="79" t="n"/>
      <c r="R6" s="80" t="n"/>
      <c r="S6" s="5" t="n">
        <v>26747</v>
      </c>
      <c r="T6" s="79" t="n"/>
      <c r="U6" s="80" t="n"/>
    </row>
    <row r="7">
      <c r="C7" s="3" t="inlineStr">
        <is>
          <t>Total Yield</t>
        </is>
      </c>
      <c r="D7" s="23" t="n">
        <v>0.995</v>
      </c>
      <c r="E7" s="79" t="n"/>
      <c r="F7" s="80" t="n"/>
      <c r="G7" s="23" t="n">
        <v>0.9977</v>
      </c>
      <c r="H7" s="79" t="n"/>
      <c r="I7" s="80" t="n"/>
      <c r="J7" s="23" t="n">
        <v>0.993</v>
      </c>
      <c r="K7" s="79" t="n"/>
      <c r="L7" s="80" t="n"/>
      <c r="O7" s="3" t="inlineStr">
        <is>
          <t>Total Yield</t>
        </is>
      </c>
      <c r="P7" s="23" t="n">
        <v>0.9993</v>
      </c>
      <c r="Q7" s="79" t="n"/>
      <c r="R7" s="80" t="n"/>
      <c r="S7" s="23" t="n">
        <v>0.9989</v>
      </c>
      <c r="T7" s="79" t="n"/>
      <c r="U7" s="80" t="n"/>
    </row>
    <row r="8">
      <c r="B8" s="1" t="n"/>
      <c r="C8" s="58" t="inlineStr">
        <is>
          <t>Bin1</t>
        </is>
      </c>
      <c r="D8" s="59" t="n">
        <v>0.995</v>
      </c>
      <c r="E8" s="79" t="n"/>
      <c r="F8" s="80" t="n"/>
      <c r="G8" s="59" t="n">
        <v>0.9977</v>
      </c>
      <c r="H8" s="79" t="n"/>
      <c r="I8" s="80" t="n"/>
      <c r="J8" s="59" t="n">
        <v>0.993</v>
      </c>
      <c r="K8" s="79" t="n"/>
      <c r="L8" s="80" t="n"/>
      <c r="N8" s="1" t="n"/>
      <c r="O8" s="58" t="inlineStr">
        <is>
          <t>Bin1</t>
        </is>
      </c>
      <c r="P8" s="59" t="n">
        <v>0.9993</v>
      </c>
      <c r="Q8" s="79" t="n"/>
      <c r="R8" s="80" t="n"/>
      <c r="S8" s="59" t="n">
        <v>0.9989</v>
      </c>
      <c r="T8" s="79" t="n"/>
      <c r="U8" s="80" t="n"/>
    </row>
    <row r="9">
      <c r="B9" s="1" t="n"/>
      <c r="C9" s="58" t="inlineStr">
        <is>
          <t>Grade_B</t>
        </is>
      </c>
      <c r="D9" s="60" t="n">
        <v>0</v>
      </c>
      <c r="E9" s="79" t="n"/>
      <c r="F9" s="80" t="n"/>
      <c r="G9" s="60" t="n">
        <v>0</v>
      </c>
      <c r="H9" s="79" t="n"/>
      <c r="I9" s="80" t="n"/>
      <c r="J9" s="60" t="n">
        <v>0</v>
      </c>
      <c r="K9" s="79" t="n"/>
      <c r="L9" s="80" t="n"/>
      <c r="N9" s="1" t="n"/>
      <c r="O9" s="58" t="inlineStr">
        <is>
          <t>Grade_B</t>
        </is>
      </c>
      <c r="P9" s="60" t="n">
        <v>0</v>
      </c>
      <c r="Q9" s="79" t="n"/>
      <c r="R9" s="80" t="n"/>
      <c r="S9" s="60" t="n">
        <v>0</v>
      </c>
      <c r="T9" s="79" t="n"/>
      <c r="U9" s="80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  <c r="O10" s="1" t="n"/>
      <c r="P10" s="1" t="inlineStr">
        <is>
          <t>Test item</t>
        </is>
      </c>
      <c r="Q10" s="1" t="inlineStr">
        <is>
          <t>q'ty</t>
        </is>
      </c>
      <c r="R10" s="1" t="inlineStr">
        <is>
          <t>%</t>
        </is>
      </c>
      <c r="S10" s="1" t="inlineStr">
        <is>
          <t>Test item</t>
        </is>
      </c>
      <c r="T10" s="1" t="inlineStr">
        <is>
          <t>q'ty</t>
        </is>
      </c>
      <c r="U10" s="1" t="inlineStr">
        <is>
          <t>%</t>
        </is>
      </c>
    </row>
    <row r="11">
      <c r="C11" s="1" t="inlineStr">
        <is>
          <t>Top1</t>
        </is>
      </c>
      <c r="D11" s="4" t="inlineStr">
        <is>
          <t>FW_M8</t>
        </is>
      </c>
      <c r="E11" s="5" t="n">
        <v>99</v>
      </c>
      <c r="F11" s="7" t="n">
        <v>0.0023</v>
      </c>
      <c r="G11" s="4" t="inlineStr">
        <is>
          <t>FW_M8</t>
        </is>
      </c>
      <c r="H11" s="5" t="n">
        <v>33</v>
      </c>
      <c r="I11" s="7" t="n">
        <v>0.0014</v>
      </c>
      <c r="J11" s="1" t="inlineStr">
        <is>
          <t>Power_Short</t>
        </is>
      </c>
      <c r="K11" s="5" t="n">
        <v>20</v>
      </c>
      <c r="L11" s="7" t="n">
        <v>0.007</v>
      </c>
      <c r="O11" s="1" t="inlineStr">
        <is>
          <t>Top1</t>
        </is>
      </c>
      <c r="P11" s="1" t="inlineStr">
        <is>
          <t>USB2_disconnect_mea</t>
        </is>
      </c>
      <c r="Q11" s="5" t="n">
        <v>27</v>
      </c>
      <c r="R11" s="7" t="n">
        <v>0.0005999999999999999</v>
      </c>
      <c r="S11" s="1" t="inlineStr">
        <is>
          <t>USB2_Disconnect_trim</t>
        </is>
      </c>
      <c r="T11" s="5" t="n">
        <v>29</v>
      </c>
      <c r="U11" s="7" t="n">
        <v>0.0011</v>
      </c>
    </row>
    <row r="12">
      <c r="C12" s="1" t="inlineStr">
        <is>
          <t>Top2</t>
        </is>
      </c>
      <c r="D12" s="25" t="inlineStr">
        <is>
          <t>DDR_single_RW_D4</t>
        </is>
      </c>
      <c r="E12" s="5" t="n">
        <v>29</v>
      </c>
      <c r="F12" s="7" t="n">
        <v>0.0007</v>
      </c>
      <c r="G12" s="1" t="inlineStr">
        <is>
          <t>PIF_PP_FT_tt</t>
        </is>
      </c>
      <c r="H12" s="5" t="n">
        <v>4</v>
      </c>
      <c r="I12" s="7" t="n">
        <v>0.0002</v>
      </c>
      <c r="J12" s="1" t="n"/>
      <c r="K12" s="1" t="n"/>
      <c r="L12" s="7" t="n"/>
      <c r="O12" s="1" t="inlineStr">
        <is>
          <t>Top2</t>
        </is>
      </c>
      <c r="P12" s="1" t="inlineStr">
        <is>
          <t>OS</t>
        </is>
      </c>
      <c r="Q12" s="5" t="n">
        <v>1</v>
      </c>
      <c r="R12" s="7" t="n">
        <v>0</v>
      </c>
      <c r="S12" s="1" t="n"/>
      <c r="T12" s="1" t="n"/>
      <c r="U12" s="7" t="n"/>
    </row>
    <row r="13">
      <c r="C13" s="1" t="inlineStr">
        <is>
          <t>Top3</t>
        </is>
      </c>
      <c r="D13" s="25" t="inlineStr">
        <is>
          <t>DDR_ZQ_P</t>
        </is>
      </c>
      <c r="E13" s="5" t="n">
        <v>26</v>
      </c>
      <c r="F13" s="7" t="n">
        <v>0.0005999999999999999</v>
      </c>
      <c r="G13" s="1" t="inlineStr">
        <is>
          <t>HDMI_12G_ALL_Port</t>
        </is>
      </c>
      <c r="H13" s="5" t="n">
        <v>4</v>
      </c>
      <c r="I13" s="7" t="n">
        <v>0.0002</v>
      </c>
      <c r="J13" s="1" t="n"/>
      <c r="K13" s="1" t="n"/>
      <c r="L13" s="7" t="n"/>
      <c r="O13" s="1" t="inlineStr">
        <is>
          <t>Top3</t>
        </is>
      </c>
      <c r="P13" s="1" t="n"/>
      <c r="Q13" s="1" t="n"/>
      <c r="R13" s="7" t="n"/>
      <c r="S13" s="1" t="n"/>
      <c r="T13" s="1" t="n"/>
      <c r="U13" s="7" t="n"/>
    </row>
    <row r="14">
      <c r="C14" s="1" t="inlineStr">
        <is>
          <t>Top4</t>
        </is>
      </c>
      <c r="D14" s="1" t="inlineStr">
        <is>
          <t>VDC01_FT01_SNR</t>
        </is>
      </c>
      <c r="E14" s="5" t="n">
        <v>13</v>
      </c>
      <c r="F14" s="7" t="n">
        <v>0.0003</v>
      </c>
      <c r="G14" s="1" t="inlineStr">
        <is>
          <t>set-error-bin</t>
        </is>
      </c>
      <c r="H14" s="5" t="n">
        <v>4</v>
      </c>
      <c r="I14" s="7" t="n">
        <v>0.0002</v>
      </c>
      <c r="J14" s="1" t="n"/>
      <c r="K14" s="1" t="n"/>
      <c r="L14" s="7" t="n"/>
      <c r="O14" s="1" t="inlineStr">
        <is>
          <t>Top4</t>
        </is>
      </c>
      <c r="P14" s="1" t="n"/>
      <c r="Q14" s="1" t="n"/>
      <c r="R14" s="7" t="n"/>
      <c r="S14" s="1" t="n"/>
      <c r="T14" s="1" t="n"/>
      <c r="U14" s="7" t="n"/>
    </row>
    <row r="15">
      <c r="C15" s="1" t="inlineStr">
        <is>
          <t>Top5</t>
        </is>
      </c>
      <c r="D15" s="24" t="inlineStr">
        <is>
          <t>IDDQ</t>
        </is>
      </c>
      <c r="E15" s="5" t="n">
        <v>12</v>
      </c>
      <c r="F15" s="7" t="n">
        <v>0.0003</v>
      </c>
      <c r="G15" s="25" t="inlineStr">
        <is>
          <t>ddr_single_rw</t>
        </is>
      </c>
      <c r="H15" s="5" t="n">
        <v>3</v>
      </c>
      <c r="I15" s="7" t="n">
        <v>0.0001</v>
      </c>
      <c r="J15" s="1" t="n"/>
      <c r="K15" s="1" t="n"/>
      <c r="L15" s="7" t="n"/>
      <c r="O15" s="1" t="inlineStr">
        <is>
          <t>Top5</t>
        </is>
      </c>
      <c r="P15" s="1" t="n"/>
      <c r="Q15" s="1" t="n"/>
      <c r="R15" s="7" t="n"/>
      <c r="S15" s="1" t="n"/>
      <c r="T15" s="1" t="n"/>
      <c r="U15" s="7" t="n"/>
    </row>
    <row r="16">
      <c r="C16" s="1" t="inlineStr">
        <is>
          <t>Top6</t>
        </is>
      </c>
      <c r="D16" s="1" t="inlineStr">
        <is>
          <t>HDMI_12G</t>
        </is>
      </c>
      <c r="E16" s="5" t="n">
        <v>11</v>
      </c>
      <c r="F16" s="7" t="n">
        <v>0.0003</v>
      </c>
      <c r="G16" s="1" t="inlineStr">
        <is>
          <t>Power_Short</t>
        </is>
      </c>
      <c r="H16" s="5" t="n">
        <v>1</v>
      </c>
      <c r="I16" s="7" t="n">
        <v>0</v>
      </c>
      <c r="J16" s="1" t="n"/>
      <c r="K16" s="1" t="n"/>
      <c r="L16" s="7" t="n"/>
      <c r="O16" s="1" t="inlineStr">
        <is>
          <t>Top6</t>
        </is>
      </c>
      <c r="P16" s="1" t="n"/>
      <c r="Q16" s="1" t="n"/>
      <c r="R16" s="7" t="n"/>
      <c r="S16" s="1" t="n"/>
      <c r="T16" s="1" t="n"/>
      <c r="U16" s="7" t="n"/>
    </row>
    <row r="17">
      <c r="C17" s="1" t="inlineStr">
        <is>
          <t>Top7</t>
        </is>
      </c>
      <c r="D17" s="1" t="inlineStr">
        <is>
          <t>Power_Short</t>
        </is>
      </c>
      <c r="E17" s="5" t="n">
        <v>9</v>
      </c>
      <c r="F17" s="7" t="n">
        <v>0.0002</v>
      </c>
      <c r="G17" s="24" t="inlineStr">
        <is>
          <t>Thermal_IDD_comp_4K</t>
        </is>
      </c>
      <c r="H17" s="5" t="n">
        <v>1</v>
      </c>
      <c r="I17" s="7" t="n">
        <v>0</v>
      </c>
      <c r="J17" s="1" t="n"/>
      <c r="K17" s="1" t="n"/>
      <c r="L17" s="7" t="n"/>
      <c r="O17" s="1" t="inlineStr">
        <is>
          <t>Top7</t>
        </is>
      </c>
      <c r="P17" s="1" t="n"/>
      <c r="Q17" s="1" t="n"/>
      <c r="R17" s="7" t="n"/>
      <c r="S17" s="1" t="n"/>
      <c r="T17" s="1" t="n"/>
      <c r="U17" s="7" t="n"/>
    </row>
    <row r="18">
      <c r="C18" s="1" t="inlineStr">
        <is>
          <t>Top8</t>
        </is>
      </c>
      <c r="D18" s="1" t="inlineStr">
        <is>
          <t>set-error-bin</t>
        </is>
      </c>
      <c r="E18" s="5" t="n">
        <v>6</v>
      </c>
      <c r="F18" s="7" t="n">
        <v>0.0001</v>
      </c>
      <c r="G18" s="25" t="inlineStr">
        <is>
          <t>ddr_FRC_CN_n5percent</t>
        </is>
      </c>
      <c r="H18" s="5" t="n">
        <v>1</v>
      </c>
      <c r="I18" s="7" t="n">
        <v>0</v>
      </c>
      <c r="J18" s="1" t="n"/>
      <c r="K18" s="1" t="n"/>
      <c r="L18" s="7" t="n"/>
      <c r="O18" s="1" t="inlineStr">
        <is>
          <t>Top8</t>
        </is>
      </c>
      <c r="P18" s="1" t="n"/>
      <c r="Q18" s="1" t="n"/>
      <c r="R18" s="7" t="n"/>
      <c r="S18" s="1" t="n"/>
      <c r="T18" s="1" t="n"/>
      <c r="U18" s="7" t="n"/>
    </row>
    <row r="19">
      <c r="C19" s="1" t="inlineStr">
        <is>
          <t>Top9</t>
        </is>
      </c>
      <c r="D19" s="1" t="inlineStr">
        <is>
          <t>OS_500uA</t>
        </is>
      </c>
      <c r="E19" s="5" t="n">
        <v>5</v>
      </c>
      <c r="F19" s="7" t="n">
        <v>0.0001</v>
      </c>
      <c r="G19" s="1" t="inlineStr">
        <is>
          <t>POR</t>
        </is>
      </c>
      <c r="H19" s="5" t="n">
        <v>1</v>
      </c>
      <c r="I19" s="7" t="n">
        <v>0</v>
      </c>
      <c r="J19" s="1" t="n"/>
      <c r="K19" s="1" t="n"/>
      <c r="L19" s="7" t="n"/>
      <c r="O19" s="1" t="inlineStr">
        <is>
          <t>Top9</t>
        </is>
      </c>
      <c r="P19" s="1" t="n"/>
      <c r="Q19" s="1" t="n"/>
      <c r="R19" s="7" t="n"/>
      <c r="S19" s="1" t="n"/>
      <c r="T19" s="1" t="n"/>
      <c r="U19" s="7" t="n"/>
    </row>
    <row r="20">
      <c r="C20" s="1" t="inlineStr">
        <is>
          <t>Top10</t>
        </is>
      </c>
      <c r="D20" s="1" t="inlineStr">
        <is>
          <t>ETN_TX_FT0</t>
        </is>
      </c>
      <c r="E20" s="5" t="n">
        <v>2</v>
      </c>
      <c r="F20" s="7" t="n">
        <v>0</v>
      </c>
      <c r="G20" s="1" t="inlineStr">
        <is>
          <t>VDC01_SNR_FT01</t>
        </is>
      </c>
      <c r="H20" s="5" t="n">
        <v>1</v>
      </c>
      <c r="I20" s="7" t="n">
        <v>0</v>
      </c>
      <c r="J20" s="1" t="n"/>
      <c r="K20" s="1" t="n"/>
      <c r="L20" s="7" t="n"/>
      <c r="O20" s="1" t="inlineStr">
        <is>
          <t>Top10</t>
        </is>
      </c>
      <c r="P20" s="1" t="n"/>
      <c r="Q20" s="1" t="n"/>
      <c r="R20" s="7" t="n"/>
      <c r="S20" s="1" t="n"/>
      <c r="T20" s="1" t="n"/>
      <c r="U20" s="7" t="n"/>
    </row>
    <row r="21">
      <c r="B21" s="1" t="n"/>
      <c r="C21" s="1" t="inlineStr">
        <is>
          <t>OS</t>
        </is>
      </c>
      <c r="D21" s="7" t="n">
        <v>0.0003</v>
      </c>
      <c r="E21" s="79" t="n"/>
      <c r="F21" s="80" t="n"/>
      <c r="G21" s="7" t="n">
        <v>0.0001</v>
      </c>
      <c r="H21" s="79" t="n"/>
      <c r="I21" s="80" t="n"/>
      <c r="J21" s="7" t="n">
        <v>0.007</v>
      </c>
      <c r="K21" s="79" t="n"/>
      <c r="L21" s="80" t="n"/>
      <c r="N21" s="1" t="n"/>
      <c r="O21" s="1" t="inlineStr">
        <is>
          <t>USB</t>
        </is>
      </c>
      <c r="P21" s="7" t="n">
        <v>0.0005999999999999999</v>
      </c>
      <c r="Q21" s="79" t="n"/>
      <c r="R21" s="80" t="n"/>
      <c r="S21" s="7" t="n">
        <v>0.0011</v>
      </c>
      <c r="T21" s="79" t="n"/>
      <c r="U21" s="80" t="n"/>
    </row>
    <row r="22">
      <c r="B22" s="1" t="n"/>
      <c r="C22" s="1" t="inlineStr">
        <is>
          <t>FW</t>
        </is>
      </c>
      <c r="D22" s="7" t="n">
        <v>0.0023</v>
      </c>
      <c r="E22" s="79" t="n"/>
      <c r="F22" s="80" t="n"/>
      <c r="G22" s="7" t="n">
        <v>0.0014</v>
      </c>
      <c r="H22" s="79" t="n"/>
      <c r="I22" s="80" t="n"/>
      <c r="J22" s="61" t="n">
        <v>0</v>
      </c>
      <c r="K22" s="79" t="n"/>
      <c r="L22" s="80" t="n"/>
      <c r="N22" s="1" t="n"/>
      <c r="O22" s="1" t="inlineStr">
        <is>
          <t>IDDQ</t>
        </is>
      </c>
      <c r="P22" s="61" t="n">
        <v>0</v>
      </c>
      <c r="Q22" s="79" t="n"/>
      <c r="R22" s="80" t="n"/>
      <c r="S22" s="61" t="n">
        <v>0</v>
      </c>
      <c r="T22" s="79" t="n"/>
      <c r="U22" s="80" t="n"/>
    </row>
    <row r="23">
      <c r="B23" s="1" t="n"/>
      <c r="C23" s="1" t="inlineStr">
        <is>
          <t>DDR_HV_1ST</t>
        </is>
      </c>
      <c r="D23" s="7" t="n">
        <v>0.0007</v>
      </c>
      <c r="E23" s="79" t="n"/>
      <c r="F23" s="80" t="n"/>
      <c r="G23" s="61" t="n">
        <v>0</v>
      </c>
      <c r="H23" s="79" t="n"/>
      <c r="I23" s="80" t="n"/>
      <c r="J23" s="61" t="n">
        <v>0</v>
      </c>
      <c r="K23" s="79" t="n"/>
      <c r="L23" s="80" t="n"/>
      <c r="N23" s="1" t="n"/>
      <c r="O23" s="1" t="inlineStr">
        <is>
          <t>OS</t>
        </is>
      </c>
      <c r="P23" s="61" t="n">
        <v>0</v>
      </c>
      <c r="Q23" s="79" t="n"/>
      <c r="R23" s="80" t="n"/>
      <c r="S23" s="61" t="n">
        <v>0</v>
      </c>
      <c r="T23" s="79" t="n"/>
      <c r="U23" s="80" t="n"/>
    </row>
    <row r="24">
      <c r="B24" s="1" t="n"/>
      <c r="C24" s="1" t="inlineStr">
        <is>
          <t>DDR</t>
        </is>
      </c>
      <c r="D24" s="7" t="n">
        <v>0.0005999999999999999</v>
      </c>
      <c r="E24" s="79" t="n"/>
      <c r="F24" s="80" t="n"/>
      <c r="G24" s="61" t="n">
        <v>0</v>
      </c>
      <c r="H24" s="79" t="n"/>
      <c r="I24" s="80" t="n"/>
      <c r="J24" s="61" t="n">
        <v>0</v>
      </c>
      <c r="K24" s="79" t="n"/>
      <c r="L24" s="80" t="n"/>
      <c r="N24" s="1" t="n"/>
      <c r="O24" s="1" t="inlineStr">
        <is>
          <t>other</t>
        </is>
      </c>
      <c r="P24" s="61" t="n">
        <v>0</v>
      </c>
      <c r="Q24" s="79" t="n"/>
      <c r="R24" s="80" t="n"/>
      <c r="S24" s="61" t="n">
        <v>0</v>
      </c>
      <c r="T24" s="79" t="n"/>
      <c r="U24" s="80" t="n"/>
    </row>
    <row r="25">
      <c r="B25" s="1" t="n"/>
      <c r="C25" s="1" t="inlineStr">
        <is>
          <t>HDMI</t>
        </is>
      </c>
      <c r="D25" s="7" t="n">
        <v>0.0003</v>
      </c>
      <c r="E25" s="79" t="n"/>
      <c r="F25" s="80" t="n"/>
      <c r="G25" s="7" t="n">
        <v>0.0002</v>
      </c>
      <c r="H25" s="79" t="n"/>
      <c r="I25" s="80" t="n"/>
      <c r="J25" s="61" t="n">
        <v>0</v>
      </c>
      <c r="K25" s="79" t="n"/>
      <c r="L25" s="80" t="n"/>
      <c r="N25" s="1" t="n"/>
      <c r="O25" s="1" t="inlineStr">
        <is>
          <t>OTP</t>
        </is>
      </c>
      <c r="P25" s="61" t="n">
        <v>0</v>
      </c>
      <c r="Q25" s="79" t="n"/>
      <c r="R25" s="80" t="n"/>
      <c r="S25" s="61" t="n">
        <v>0</v>
      </c>
      <c r="T25" s="79" t="n"/>
      <c r="U25" s="80" t="n"/>
    </row>
    <row r="26">
      <c r="B26" s="1" t="n"/>
      <c r="C26" s="1" t="inlineStr">
        <is>
          <t>other</t>
        </is>
      </c>
      <c r="D26" s="7" t="n">
        <v>0.0001</v>
      </c>
      <c r="E26" s="79" t="n"/>
      <c r="F26" s="80" t="n"/>
      <c r="G26" s="7" t="n">
        <v>0.0002</v>
      </c>
      <c r="H26" s="79" t="n"/>
      <c r="I26" s="80" t="n"/>
      <c r="J26" s="61" t="n">
        <v>0</v>
      </c>
      <c r="K26" s="79" t="n"/>
      <c r="L26" s="80" t="n"/>
      <c r="N26" s="1" t="n"/>
      <c r="O26" s="1" t="inlineStr">
        <is>
          <t>BMC</t>
        </is>
      </c>
      <c r="P26" s="61" t="n">
        <v>0</v>
      </c>
      <c r="Q26" s="79" t="n"/>
      <c r="R26" s="80" t="n"/>
      <c r="S26" s="61" t="n">
        <v>0</v>
      </c>
      <c r="T26" s="79" t="n"/>
      <c r="U26" s="80" t="n"/>
    </row>
    <row r="27">
      <c r="B27" s="1" t="n"/>
      <c r="C27" s="1" t="inlineStr">
        <is>
          <t>VDC</t>
        </is>
      </c>
      <c r="D27" s="7" t="n">
        <v>0.0003</v>
      </c>
      <c r="E27" s="79" t="n"/>
      <c r="F27" s="80" t="n"/>
      <c r="G27" s="61" t="n">
        <v>0</v>
      </c>
      <c r="H27" s="79" t="n"/>
      <c r="I27" s="80" t="n"/>
      <c r="J27" s="61" t="n">
        <v>0</v>
      </c>
      <c r="K27" s="79" t="n"/>
      <c r="L27" s="80" t="n"/>
      <c r="N27" s="1" t="n"/>
      <c r="O27" s="1" t="inlineStr">
        <is>
          <t>HDMI</t>
        </is>
      </c>
      <c r="P27" s="61" t="n">
        <v>0</v>
      </c>
      <c r="Q27" s="79" t="n"/>
      <c r="R27" s="80" t="n"/>
      <c r="S27" s="61" t="n">
        <v>0</v>
      </c>
      <c r="T27" s="79" t="n"/>
      <c r="U27" s="80" t="n"/>
    </row>
    <row r="28">
      <c r="B28" s="1" t="n"/>
      <c r="C28" s="1" t="inlineStr">
        <is>
          <t>IDDQ</t>
        </is>
      </c>
      <c r="D28" s="7" t="n">
        <v>0.0003</v>
      </c>
      <c r="E28" s="79" t="n"/>
      <c r="F28" s="80" t="n"/>
      <c r="G28" s="61" t="n">
        <v>0</v>
      </c>
      <c r="H28" s="79" t="n"/>
      <c r="I28" s="80" t="n"/>
      <c r="J28" s="61" t="n">
        <v>0</v>
      </c>
      <c r="K28" s="79" t="n"/>
      <c r="L28" s="80" t="n"/>
      <c r="N28" s="1" t="n"/>
      <c r="O28" s="1" t="inlineStr">
        <is>
          <t>PIF</t>
        </is>
      </c>
      <c r="P28" s="61" t="n">
        <v>0</v>
      </c>
      <c r="Q28" s="79" t="n"/>
      <c r="R28" s="80" t="n"/>
      <c r="S28" s="61" t="n">
        <v>0</v>
      </c>
      <c r="T28" s="79" t="n"/>
      <c r="U28" s="80" t="n"/>
    </row>
    <row r="29">
      <c r="B29" s="1" t="n"/>
      <c r="C29" s="1" t="inlineStr">
        <is>
          <t>PIF</t>
        </is>
      </c>
      <c r="D29" s="61" t="n">
        <v>0</v>
      </c>
      <c r="E29" s="79" t="n"/>
      <c r="F29" s="80" t="n"/>
      <c r="G29" s="7" t="n">
        <v>0.0002</v>
      </c>
      <c r="H29" s="79" t="n"/>
      <c r="I29" s="80" t="n"/>
      <c r="J29" s="61" t="n">
        <v>0</v>
      </c>
      <c r="K29" s="79" t="n"/>
      <c r="L29" s="80" t="n"/>
      <c r="N29" s="1" t="n"/>
      <c r="O29" s="1" t="inlineStr">
        <is>
          <t>DP</t>
        </is>
      </c>
      <c r="P29" s="61" t="n">
        <v>0</v>
      </c>
      <c r="Q29" s="79" t="n"/>
      <c r="R29" s="80" t="n"/>
      <c r="S29" s="61" t="n">
        <v>0</v>
      </c>
      <c r="T29" s="79" t="n"/>
      <c r="U29" s="80" t="n"/>
    </row>
    <row r="30">
      <c r="B30" s="1" t="n"/>
      <c r="C30" s="1" t="inlineStr">
        <is>
          <t>DDR_HV_1st</t>
        </is>
      </c>
      <c r="D30" s="61" t="n">
        <v>0</v>
      </c>
      <c r="E30" s="79" t="n"/>
      <c r="F30" s="80" t="n"/>
      <c r="G30" s="7" t="n">
        <v>0.0001</v>
      </c>
      <c r="H30" s="79" t="n"/>
      <c r="I30" s="80" t="n"/>
      <c r="J30" s="61" t="n">
        <v>0</v>
      </c>
      <c r="K30" s="79" t="n"/>
      <c r="L30" s="80" t="n"/>
      <c r="N30" s="1" t="n"/>
      <c r="O30" s="1" t="inlineStr">
        <is>
          <t>SARADC</t>
        </is>
      </c>
      <c r="P30" s="61" t="n">
        <v>0</v>
      </c>
      <c r="Q30" s="79" t="n"/>
      <c r="R30" s="80" t="n"/>
      <c r="S30" s="61" t="n">
        <v>0</v>
      </c>
      <c r="T30" s="79" t="n"/>
      <c r="U30" s="80" t="n"/>
    </row>
    <row r="31">
      <c r="B31" s="1" t="n"/>
      <c r="C31" s="1" t="inlineStr">
        <is>
          <t>BB</t>
        </is>
      </c>
      <c r="D31" s="61" t="n">
        <v>0</v>
      </c>
      <c r="E31" s="79" t="n"/>
      <c r="F31" s="80" t="n"/>
      <c r="G31" s="61" t="n">
        <v>0</v>
      </c>
      <c r="H31" s="79" t="n"/>
      <c r="I31" s="80" t="n"/>
      <c r="J31" s="61" t="n">
        <v>0</v>
      </c>
      <c r="K31" s="79" t="n"/>
      <c r="L31" s="80" t="n"/>
    </row>
    <row r="32">
      <c r="B32" s="1" t="n"/>
      <c r="C32" s="1" t="inlineStr">
        <is>
          <t>OTP</t>
        </is>
      </c>
      <c r="D32" s="61" t="n">
        <v>0</v>
      </c>
      <c r="E32" s="79" t="n"/>
      <c r="F32" s="80" t="n"/>
      <c r="G32" s="61" t="n">
        <v>0</v>
      </c>
      <c r="H32" s="79" t="n"/>
      <c r="I32" s="80" t="n"/>
      <c r="J32" s="61" t="n">
        <v>0</v>
      </c>
      <c r="K32" s="79" t="n"/>
      <c r="L32" s="80" t="n"/>
    </row>
    <row r="33">
      <c r="B33" s="1" t="n"/>
      <c r="C33" s="1" t="inlineStr">
        <is>
          <t>USB</t>
        </is>
      </c>
      <c r="D33" s="61" t="n">
        <v>0</v>
      </c>
      <c r="E33" s="79" t="n"/>
      <c r="F33" s="80" t="n"/>
      <c r="G33" s="61" t="n">
        <v>0</v>
      </c>
      <c r="H33" s="79" t="n"/>
      <c r="I33" s="80" t="n"/>
      <c r="J33" s="61" t="n">
        <v>0</v>
      </c>
      <c r="K33" s="79" t="n"/>
      <c r="L33" s="80" t="n"/>
    </row>
    <row r="34">
      <c r="B34" s="1" t="n"/>
      <c r="C34" s="1" t="inlineStr">
        <is>
          <t>EARC</t>
        </is>
      </c>
      <c r="D34" s="61" t="n">
        <v>0</v>
      </c>
      <c r="E34" s="79" t="n"/>
      <c r="F34" s="80" t="n"/>
      <c r="G34" s="61" t="n">
        <v>0</v>
      </c>
      <c r="H34" s="79" t="n"/>
      <c r="I34" s="80" t="n"/>
      <c r="J34" s="61" t="n">
        <v>0</v>
      </c>
      <c r="K34" s="79" t="n"/>
      <c r="L34" s="80" t="n"/>
    </row>
    <row r="35">
      <c r="B35" s="1" t="n"/>
      <c r="C35" s="1" t="inlineStr">
        <is>
          <t>ETN</t>
        </is>
      </c>
      <c r="D35" s="61" t="n">
        <v>0</v>
      </c>
      <c r="E35" s="79" t="n"/>
      <c r="F35" s="80" t="n"/>
      <c r="G35" s="61" t="n">
        <v>0</v>
      </c>
      <c r="H35" s="79" t="n"/>
      <c r="I35" s="80" t="n"/>
      <c r="J35" s="61" t="n">
        <v>0</v>
      </c>
      <c r="K35" s="79" t="n"/>
      <c r="L35" s="80" t="n"/>
    </row>
    <row r="36">
      <c r="B36" s="1" t="n"/>
      <c r="C36" s="1" t="inlineStr">
        <is>
          <t>IFD</t>
        </is>
      </c>
      <c r="D36" s="61" t="n">
        <v>0</v>
      </c>
      <c r="E36" s="79" t="n"/>
      <c r="F36" s="80" t="n"/>
      <c r="G36" s="61" t="n">
        <v>0</v>
      </c>
      <c r="H36" s="79" t="n"/>
      <c r="I36" s="80" t="n"/>
      <c r="J36" s="61" t="n">
        <v>0</v>
      </c>
      <c r="K36" s="79" t="n"/>
      <c r="L36" s="80" t="n"/>
    </row>
  </sheetData>
  <mergeCells count="115">
    <mergeCell ref="D2:F2"/>
    <mergeCell ref="P27:R27"/>
    <mergeCell ref="P2:R2"/>
    <mergeCell ref="S23:U23"/>
    <mergeCell ref="J27:L27"/>
    <mergeCell ref="J35:L35"/>
    <mergeCell ref="G24:I24"/>
    <mergeCell ref="J25:L25"/>
    <mergeCell ref="S6:U6"/>
    <mergeCell ref="D28:F28"/>
    <mergeCell ref="S24:U24"/>
    <mergeCell ref="P28:R28"/>
    <mergeCell ref="D9:F9"/>
    <mergeCell ref="G26:I26"/>
    <mergeCell ref="D30:F30"/>
    <mergeCell ref="J3:L3"/>
    <mergeCell ref="G1:I1"/>
    <mergeCell ref="P30:R30"/>
    <mergeCell ref="D29:F29"/>
    <mergeCell ref="S1:U1"/>
    <mergeCell ref="D23:F23"/>
    <mergeCell ref="P5:R5"/>
    <mergeCell ref="G9:I9"/>
    <mergeCell ref="P4:R4"/>
    <mergeCell ref="S25:U25"/>
    <mergeCell ref="J29:L29"/>
    <mergeCell ref="G2:I2"/>
    <mergeCell ref="G36:I36"/>
    <mergeCell ref="S27:U27"/>
    <mergeCell ref="S3:U3"/>
    <mergeCell ref="J24:L24"/>
    <mergeCell ref="D27:F27"/>
    <mergeCell ref="G28:I28"/>
    <mergeCell ref="G6:I6"/>
    <mergeCell ref="S28:U28"/>
    <mergeCell ref="J26:L26"/>
    <mergeCell ref="G30:I30"/>
    <mergeCell ref="J7:L7"/>
    <mergeCell ref="D3:F3"/>
    <mergeCell ref="G4:I4"/>
    <mergeCell ref="D25:F25"/>
    <mergeCell ref="P3:R3"/>
    <mergeCell ref="G32:I32"/>
    <mergeCell ref="J2:L2"/>
    <mergeCell ref="J33:L33"/>
    <mergeCell ref="D5:F5"/>
    <mergeCell ref="S26:U26"/>
    <mergeCell ref="P29:R29"/>
    <mergeCell ref="J5:L5"/>
    <mergeCell ref="C1:C3"/>
    <mergeCell ref="G27:I27"/>
    <mergeCell ref="J28:L28"/>
    <mergeCell ref="D31:F31"/>
    <mergeCell ref="O1:O3"/>
    <mergeCell ref="G8:I8"/>
    <mergeCell ref="P22:R22"/>
    <mergeCell ref="D21:F21"/>
    <mergeCell ref="S8:U8"/>
    <mergeCell ref="P6:R6"/>
    <mergeCell ref="J30:L30"/>
    <mergeCell ref="S2:U2"/>
    <mergeCell ref="P21:R21"/>
    <mergeCell ref="J6:L6"/>
    <mergeCell ref="P8:R8"/>
    <mergeCell ref="D32:F32"/>
    <mergeCell ref="G3:I3"/>
    <mergeCell ref="G34:I34"/>
    <mergeCell ref="J4:L4"/>
    <mergeCell ref="D7:F7"/>
    <mergeCell ref="P23:R23"/>
    <mergeCell ref="P7:R7"/>
    <mergeCell ref="J32:L32"/>
    <mergeCell ref="G5:I5"/>
    <mergeCell ref="S30:U30"/>
    <mergeCell ref="D8:F8"/>
    <mergeCell ref="G29:I29"/>
    <mergeCell ref="D33:F33"/>
    <mergeCell ref="S29:U29"/>
    <mergeCell ref="G22:I22"/>
    <mergeCell ref="G31:I31"/>
    <mergeCell ref="S4:U4"/>
    <mergeCell ref="D35:F35"/>
    <mergeCell ref="S22:U22"/>
    <mergeCell ref="J8:L8"/>
    <mergeCell ref="G21:I21"/>
    <mergeCell ref="D34:F34"/>
    <mergeCell ref="J1:L1"/>
    <mergeCell ref="S21:U21"/>
    <mergeCell ref="P25:R25"/>
    <mergeCell ref="D22:F22"/>
    <mergeCell ref="G23:I23"/>
    <mergeCell ref="D36:F36"/>
    <mergeCell ref="P9:R9"/>
    <mergeCell ref="J34:L34"/>
    <mergeCell ref="J9:L9"/>
    <mergeCell ref="G7:I7"/>
    <mergeCell ref="D6:F6"/>
    <mergeCell ref="S7:U7"/>
    <mergeCell ref="J36:L36"/>
    <mergeCell ref="G33:I33"/>
    <mergeCell ref="J22:L22"/>
    <mergeCell ref="D4:F4"/>
    <mergeCell ref="J31:L31"/>
    <mergeCell ref="S9:U9"/>
    <mergeCell ref="G35:I35"/>
    <mergeCell ref="J21:L21"/>
    <mergeCell ref="D24:F24"/>
    <mergeCell ref="G25:I25"/>
    <mergeCell ref="S5:U5"/>
    <mergeCell ref="P24:R24"/>
    <mergeCell ref="J23:L23"/>
    <mergeCell ref="D26:F26"/>
    <mergeCell ref="D1:F1"/>
    <mergeCell ref="P26:R26"/>
    <mergeCell ref="P1:R1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showRowColHeaders="1" tabSelected="0" workbookViewId="0">
      <selection activeCell="D30" sqref="D30"/>
    </sheetView>
  </sheetViews>
  <sheetFormatPr baseColWidth="8" defaultRowHeight="14.4" outlineLevelRow="0"/>
  <cols>
    <col width="10" customWidth="1" style="81" min="3" max="3"/>
  </cols>
  <sheetData>
    <row r="1">
      <c r="A1" s="26" t="inlineStr">
        <is>
          <t>Top_all</t>
        </is>
      </c>
      <c r="C1" s="1" t="inlineStr">
        <is>
          <t>H5C2</t>
        </is>
      </c>
      <c r="D1" s="1" t="inlineStr">
        <is>
          <t>FT1</t>
        </is>
      </c>
      <c r="E1" s="79" t="n"/>
      <c r="F1" s="80" t="n"/>
    </row>
    <row r="2">
      <c r="C2" s="77" t="n"/>
      <c r="D2" s="1" t="n"/>
      <c r="E2" s="79" t="n"/>
      <c r="F2" s="80" t="n"/>
    </row>
    <row r="3">
      <c r="C3" s="78" t="n"/>
      <c r="D3" s="1" t="inlineStr">
        <is>
          <t>RTD2890_B19_TA01</t>
        </is>
      </c>
      <c r="E3" s="79" t="n"/>
      <c r="F3" s="80" t="n"/>
    </row>
    <row r="4">
      <c r="C4" s="1" t="inlineStr">
        <is>
          <t>ECN Ver.</t>
        </is>
      </c>
      <c r="D4" s="1" t="inlineStr">
        <is>
          <t>V03</t>
        </is>
      </c>
      <c r="E4" s="79" t="n"/>
      <c r="F4" s="80" t="n"/>
    </row>
    <row r="5">
      <c r="C5" s="1" t="inlineStr">
        <is>
          <t>FT Lot q'ty</t>
        </is>
      </c>
      <c r="D5" s="1" t="n">
        <v>4</v>
      </c>
      <c r="E5" s="79" t="n"/>
      <c r="F5" s="80" t="n"/>
    </row>
    <row r="6">
      <c r="C6" s="1" t="inlineStr">
        <is>
          <t>Total IC</t>
        </is>
      </c>
      <c r="D6" s="5" t="n">
        <v>6262</v>
      </c>
      <c r="E6" s="79" t="n"/>
      <c r="F6" s="80" t="n"/>
    </row>
    <row r="7">
      <c r="C7" s="3" t="inlineStr">
        <is>
          <t>Total Yield</t>
        </is>
      </c>
      <c r="D7" s="23" t="n">
        <v>0.9657</v>
      </c>
      <c r="E7" s="79" t="n"/>
      <c r="F7" s="80" t="n"/>
    </row>
    <row r="8">
      <c r="B8" s="1" t="n"/>
      <c r="C8" s="58" t="inlineStr">
        <is>
          <t>Bin1</t>
        </is>
      </c>
      <c r="D8" s="59" t="n">
        <v>0.9657</v>
      </c>
      <c r="E8" s="79" t="n"/>
      <c r="F8" s="80" t="n"/>
    </row>
    <row r="9">
      <c r="B9" s="1" t="n"/>
      <c r="C9" s="58" t="inlineStr">
        <is>
          <t>Grade_B</t>
        </is>
      </c>
      <c r="D9" s="60" t="n">
        <v>0</v>
      </c>
      <c r="E9" s="79" t="n"/>
      <c r="F9" s="80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</row>
    <row r="11">
      <c r="C11" s="1" t="inlineStr">
        <is>
          <t>Top1</t>
        </is>
      </c>
      <c r="D11" s="1" t="inlineStr">
        <is>
          <t>D3_WB_0p25G_single_RW</t>
        </is>
      </c>
      <c r="E11" s="5" t="n">
        <v>143</v>
      </c>
      <c r="F11" s="7" t="n">
        <v>0.0228</v>
      </c>
    </row>
    <row r="12">
      <c r="C12" s="1" t="inlineStr">
        <is>
          <t>Top2</t>
        </is>
      </c>
      <c r="D12" s="1" t="inlineStr">
        <is>
          <t>OS_2mA</t>
        </is>
      </c>
      <c r="E12" s="5" t="n">
        <v>31</v>
      </c>
      <c r="F12" s="7" t="n">
        <v>0.005</v>
      </c>
    </row>
    <row r="13">
      <c r="C13" s="1" t="inlineStr">
        <is>
          <t>Top3</t>
        </is>
      </c>
      <c r="D13" s="1" t="inlineStr">
        <is>
          <t>OS_check_switch_B19</t>
        </is>
      </c>
      <c r="E13" s="5" t="n">
        <v>29</v>
      </c>
      <c r="F13" s="7" t="n">
        <v>0.0046</v>
      </c>
    </row>
    <row r="14">
      <c r="C14" s="1" t="inlineStr">
        <is>
          <t>Top4</t>
        </is>
      </c>
      <c r="D14" s="4" t="inlineStr">
        <is>
          <t>FW_Other</t>
        </is>
      </c>
      <c r="E14" s="5" t="n">
        <v>4</v>
      </c>
      <c r="F14" s="7" t="n">
        <v>0.0005999999999999999</v>
      </c>
    </row>
    <row r="15">
      <c r="C15" s="1" t="inlineStr">
        <is>
          <t>Top5</t>
        </is>
      </c>
      <c r="D15" s="1" t="inlineStr">
        <is>
          <t>OS_500uA</t>
        </is>
      </c>
      <c r="E15" s="5" t="n">
        <v>3</v>
      </c>
      <c r="F15" s="7" t="n">
        <v>0.0005</v>
      </c>
    </row>
    <row r="16">
      <c r="C16" s="1" t="inlineStr">
        <is>
          <t>Top6</t>
        </is>
      </c>
      <c r="D16" s="4" t="inlineStr">
        <is>
          <t>FW_SCPU_QC</t>
        </is>
      </c>
      <c r="E16" s="5" t="n">
        <v>2</v>
      </c>
      <c r="F16" s="7" t="n">
        <v>0.0003</v>
      </c>
    </row>
    <row r="17">
      <c r="C17" s="1" t="inlineStr">
        <is>
          <t>Top7</t>
        </is>
      </c>
      <c r="D17" s="1" t="inlineStr">
        <is>
          <t>OTP_RSA_HASH_VALUE_check_NV</t>
        </is>
      </c>
      <c r="E17" s="5" t="n">
        <v>2</v>
      </c>
      <c r="F17" s="7" t="n">
        <v>0.0003</v>
      </c>
    </row>
    <row r="18">
      <c r="C18" s="1" t="inlineStr">
        <is>
          <t>Top8</t>
        </is>
      </c>
      <c r="D18" s="1" t="inlineStr">
        <is>
          <t>Power_Short</t>
        </is>
      </c>
      <c r="E18" s="5" t="n">
        <v>1</v>
      </c>
      <c r="F18" s="7" t="n">
        <v>0.0002</v>
      </c>
    </row>
    <row r="19">
      <c r="C19" s="1" t="inlineStr">
        <is>
          <t>Top9</t>
        </is>
      </c>
      <c r="D19" s="1" t="n"/>
      <c r="E19" s="1" t="n"/>
      <c r="F19" s="7" t="n"/>
    </row>
    <row r="20">
      <c r="C20" s="1" t="inlineStr">
        <is>
          <t>Top10</t>
        </is>
      </c>
      <c r="D20" s="1" t="n"/>
      <c r="E20" s="1" t="n"/>
      <c r="F20" s="7" t="n"/>
    </row>
    <row r="21">
      <c r="B21" s="1" t="n"/>
      <c r="C21" s="1" t="inlineStr">
        <is>
          <t>DDR_HV_1ST</t>
        </is>
      </c>
      <c r="D21" s="7" t="n">
        <v>0.0228</v>
      </c>
      <c r="E21" s="79" t="n"/>
      <c r="F21" s="80" t="n"/>
    </row>
    <row r="22">
      <c r="B22" s="1" t="n"/>
      <c r="C22" s="1" t="inlineStr">
        <is>
          <t>os</t>
        </is>
      </c>
      <c r="D22" s="7" t="n">
        <v>0.0102</v>
      </c>
      <c r="E22" s="79" t="n"/>
      <c r="F22" s="80" t="n"/>
    </row>
    <row r="23">
      <c r="B23" s="1" t="n"/>
      <c r="C23" s="1" t="inlineStr">
        <is>
          <t>FW</t>
        </is>
      </c>
      <c r="D23" s="7" t="n">
        <v>0.001</v>
      </c>
      <c r="E23" s="79" t="n"/>
      <c r="F23" s="80" t="n"/>
    </row>
    <row r="24">
      <c r="B24" s="1" t="n"/>
      <c r="C24" s="1" t="inlineStr">
        <is>
          <t>OTP</t>
        </is>
      </c>
      <c r="D24" s="7" t="n">
        <v>0.0003</v>
      </c>
      <c r="E24" s="79" t="n"/>
      <c r="F24" s="80" t="n"/>
    </row>
    <row r="25">
      <c r="B25" s="1" t="n"/>
      <c r="C25" s="1" t="inlineStr">
        <is>
          <t>PIF</t>
        </is>
      </c>
      <c r="D25" s="61" t="n">
        <v>0</v>
      </c>
      <c r="E25" s="79" t="n"/>
      <c r="F25" s="80" t="n"/>
    </row>
    <row r="26">
      <c r="B26" s="1" t="n"/>
      <c r="C26" s="1" t="inlineStr">
        <is>
          <t>Thermal_sense</t>
        </is>
      </c>
      <c r="D26" s="61" t="n">
        <v>0</v>
      </c>
      <c r="E26" s="79" t="n"/>
      <c r="F26" s="80" t="n"/>
    </row>
    <row r="27">
      <c r="B27" s="1" t="n"/>
      <c r="C27" s="1" t="inlineStr">
        <is>
          <t>CRT</t>
        </is>
      </c>
      <c r="D27" s="61" t="n">
        <v>0</v>
      </c>
      <c r="E27" s="79" t="n"/>
      <c r="F27" s="80" t="n"/>
    </row>
    <row r="28">
      <c r="B28" s="1" t="n"/>
      <c r="C28" s="1" t="inlineStr">
        <is>
          <t>other</t>
        </is>
      </c>
      <c r="D28" s="61" t="n">
        <v>0</v>
      </c>
      <c r="E28" s="79" t="n"/>
      <c r="F28" s="80" t="n"/>
    </row>
    <row r="29">
      <c r="B29" s="1" t="n"/>
      <c r="C29" s="1" t="inlineStr">
        <is>
          <t>IDDQ</t>
        </is>
      </c>
      <c r="D29" s="61" t="n">
        <v>0</v>
      </c>
      <c r="E29" s="79" t="n"/>
      <c r="F29" s="80" t="n"/>
    </row>
    <row r="30">
      <c r="B30" s="1" t="n"/>
      <c r="C30" s="1" t="inlineStr">
        <is>
          <t>DDR</t>
        </is>
      </c>
      <c r="D30" s="61" t="n">
        <v>0</v>
      </c>
      <c r="E30" s="79" t="n"/>
      <c r="F30" s="80" t="n"/>
    </row>
  </sheetData>
  <mergeCells count="20">
    <mergeCell ref="D2:F2"/>
    <mergeCell ref="D27:F27"/>
    <mergeCell ref="D7:F7"/>
    <mergeCell ref="D28:F28"/>
    <mergeCell ref="D4:F4"/>
    <mergeCell ref="D3:F3"/>
    <mergeCell ref="D9:F9"/>
    <mergeCell ref="D30:F30"/>
    <mergeCell ref="D8:F8"/>
    <mergeCell ref="D25:F25"/>
    <mergeCell ref="D24:F24"/>
    <mergeCell ref="D29:F29"/>
    <mergeCell ref="D5:F5"/>
    <mergeCell ref="D23:F23"/>
    <mergeCell ref="D26:F26"/>
    <mergeCell ref="D1:F1"/>
    <mergeCell ref="C1:C3"/>
    <mergeCell ref="D22:F22"/>
    <mergeCell ref="D21:F21"/>
    <mergeCell ref="D6:F6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41"/>
  <sheetViews>
    <sheetView showGridLines="1" showRowColHeaders="1" tabSelected="0" workbookViewId="0">
      <selection activeCell="Y26" sqref="Y26"/>
    </sheetView>
  </sheetViews>
  <sheetFormatPr baseColWidth="8" defaultRowHeight="14.4" outlineLevelRow="0"/>
  <cols>
    <col width="10" customWidth="1" style="81" min="3" max="3"/>
    <col width="10" customWidth="1" style="81" min="24" max="24"/>
  </cols>
  <sheetData>
    <row r="1">
      <c r="A1" s="26" t="inlineStr">
        <is>
          <t>Top_all</t>
        </is>
      </c>
      <c r="C1" s="1" t="inlineStr">
        <is>
          <t>Merlin7</t>
        </is>
      </c>
      <c r="D1" s="1" t="inlineStr">
        <is>
          <t>FT1</t>
        </is>
      </c>
      <c r="E1" s="79" t="n"/>
      <c r="F1" s="80" t="n"/>
      <c r="G1" s="1" t="inlineStr">
        <is>
          <t>FT1</t>
        </is>
      </c>
      <c r="H1" s="79" t="n"/>
      <c r="I1" s="80" t="n"/>
      <c r="J1" s="1" t="inlineStr">
        <is>
          <t>FT1</t>
        </is>
      </c>
      <c r="K1" s="79" t="n"/>
      <c r="L1" s="80" t="n"/>
      <c r="M1" s="1" t="inlineStr">
        <is>
          <t>FT1</t>
        </is>
      </c>
      <c r="N1" s="79" t="n"/>
      <c r="O1" s="80" t="n"/>
      <c r="P1" s="1" t="inlineStr">
        <is>
          <t>FT1</t>
        </is>
      </c>
      <c r="Q1" s="79" t="n"/>
      <c r="R1" s="80" t="n"/>
      <c r="S1" s="1" t="inlineStr">
        <is>
          <t>FT1</t>
        </is>
      </c>
      <c r="T1" s="79" t="n"/>
      <c r="U1" s="80" t="n"/>
      <c r="X1" s="1" t="inlineStr">
        <is>
          <t>Merlin7</t>
        </is>
      </c>
      <c r="Y1" s="1" t="inlineStr">
        <is>
          <t>FT2</t>
        </is>
      </c>
      <c r="Z1" s="79" t="n"/>
      <c r="AA1" s="80" t="n"/>
    </row>
    <row r="2">
      <c r="C2" s="77" t="n"/>
      <c r="D2" s="1" t="n"/>
      <c r="E2" s="79" t="n"/>
      <c r="F2" s="80" t="n"/>
      <c r="G2" s="1" t="n"/>
      <c r="H2" s="79" t="n"/>
      <c r="I2" s="80" t="n"/>
      <c r="J2" s="1" t="n"/>
      <c r="K2" s="79" t="n"/>
      <c r="L2" s="80" t="n"/>
      <c r="M2" s="1" t="n"/>
      <c r="N2" s="79" t="n"/>
      <c r="O2" s="80" t="n"/>
      <c r="P2" s="1" t="n"/>
      <c r="Q2" s="79" t="n"/>
      <c r="R2" s="80" t="n"/>
      <c r="S2" s="1" t="inlineStr">
        <is>
          <t>4K120 without ATSC C版</t>
        </is>
      </c>
      <c r="T2" s="79" t="n"/>
      <c r="U2" s="80" t="n"/>
      <c r="X2" s="77" t="n"/>
      <c r="Y2" s="1" t="n"/>
      <c r="Z2" s="79" t="n"/>
      <c r="AA2" s="80" t="n"/>
    </row>
    <row r="3">
      <c r="C3" s="78" t="n"/>
      <c r="D3" s="1" t="inlineStr">
        <is>
          <t>RTD2881PSP_SDY_TA01</t>
        </is>
      </c>
      <c r="E3" s="79" t="n"/>
      <c r="F3" s="80" t="n"/>
      <c r="G3" s="1" t="inlineStr">
        <is>
          <t>RTD2875NDB_LC_TA01</t>
        </is>
      </c>
      <c r="H3" s="79" t="n"/>
      <c r="I3" s="80" t="n"/>
      <c r="J3" s="1" t="inlineStr">
        <is>
          <t>RTD2875NDA_LC_TA01</t>
        </is>
      </c>
      <c r="K3" s="79" t="n"/>
      <c r="L3" s="80" t="n"/>
      <c r="M3" s="1" t="inlineStr">
        <is>
          <t>RTD2875PSP_SC_TA01</t>
        </is>
      </c>
      <c r="N3" s="79" t="n"/>
      <c r="O3" s="80" t="n"/>
      <c r="P3" s="1" t="inlineStr">
        <is>
          <t>RTD2881PSD_WDC_TA01</t>
        </is>
      </c>
      <c r="Q3" s="79" t="n"/>
      <c r="R3" s="80" t="n"/>
      <c r="S3" s="1" t="inlineStr">
        <is>
          <t>RTD2885NDP_HSC</t>
        </is>
      </c>
      <c r="T3" s="79" t="n"/>
      <c r="U3" s="80" t="n"/>
      <c r="X3" s="78" t="n"/>
      <c r="Y3" s="1" t="inlineStr">
        <is>
          <t>RTD2875_C_FT2</t>
        </is>
      </c>
      <c r="Z3" s="79" t="n"/>
      <c r="AA3" s="80" t="n"/>
    </row>
    <row r="4">
      <c r="C4" s="1" t="inlineStr">
        <is>
          <t>ECN Ver.</t>
        </is>
      </c>
      <c r="D4" s="1" t="inlineStr">
        <is>
          <t>V03</t>
        </is>
      </c>
      <c r="E4" s="79" t="n"/>
      <c r="F4" s="80" t="n"/>
      <c r="G4" s="1" t="inlineStr">
        <is>
          <t>V27</t>
        </is>
      </c>
      <c r="H4" s="79" t="n"/>
      <c r="I4" s="80" t="n"/>
      <c r="J4" s="1" t="inlineStr">
        <is>
          <t>V27</t>
        </is>
      </c>
      <c r="K4" s="79" t="n"/>
      <c r="L4" s="80" t="n"/>
      <c r="M4" s="1" t="inlineStr">
        <is>
          <t>V12</t>
        </is>
      </c>
      <c r="N4" s="79" t="n"/>
      <c r="O4" s="80" t="n"/>
      <c r="P4" s="1" t="inlineStr">
        <is>
          <t>V23</t>
        </is>
      </c>
      <c r="Q4" s="79" t="n"/>
      <c r="R4" s="80" t="n"/>
      <c r="S4" s="1" t="inlineStr">
        <is>
          <t>V19</t>
        </is>
      </c>
      <c r="T4" s="79" t="n"/>
      <c r="U4" s="80" t="n"/>
      <c r="X4" s="1" t="inlineStr">
        <is>
          <t>ECN Ver.</t>
        </is>
      </c>
      <c r="Y4" s="1" t="inlineStr">
        <is>
          <t>V07</t>
        </is>
      </c>
      <c r="Z4" s="79" t="n"/>
      <c r="AA4" s="80" t="n"/>
    </row>
    <row r="5">
      <c r="C5" s="1" t="inlineStr">
        <is>
          <t>FT Lot q'ty</t>
        </is>
      </c>
      <c r="D5" s="1" t="n">
        <v>4</v>
      </c>
      <c r="E5" s="79" t="n"/>
      <c r="F5" s="80" t="n"/>
      <c r="G5" s="1" t="n">
        <v>2</v>
      </c>
      <c r="H5" s="79" t="n"/>
      <c r="I5" s="80" t="n"/>
      <c r="J5" s="1" t="n">
        <v>1</v>
      </c>
      <c r="K5" s="79" t="n"/>
      <c r="L5" s="80" t="n"/>
      <c r="M5" s="1" t="n">
        <v>17</v>
      </c>
      <c r="N5" s="79" t="n"/>
      <c r="O5" s="80" t="n"/>
      <c r="P5" s="1" t="n">
        <v>4</v>
      </c>
      <c r="Q5" s="79" t="n"/>
      <c r="R5" s="80" t="n"/>
      <c r="S5" s="1" t="n">
        <v>2</v>
      </c>
      <c r="T5" s="79" t="n"/>
      <c r="U5" s="80" t="n"/>
      <c r="X5" s="1" t="inlineStr">
        <is>
          <t>FT Lot q'ty</t>
        </is>
      </c>
      <c r="Y5" s="1" t="n">
        <v>1</v>
      </c>
      <c r="Z5" s="79" t="n"/>
      <c r="AA5" s="80" t="n"/>
    </row>
    <row r="6">
      <c r="C6" s="1" t="inlineStr">
        <is>
          <t>Total IC</t>
        </is>
      </c>
      <c r="D6" s="5" t="n">
        <v>17943</v>
      </c>
      <c r="E6" s="79" t="n"/>
      <c r="F6" s="80" t="n"/>
      <c r="G6" s="5" t="n">
        <v>4952</v>
      </c>
      <c r="H6" s="79" t="n"/>
      <c r="I6" s="80" t="n"/>
      <c r="J6" s="5" t="n">
        <v>820</v>
      </c>
      <c r="K6" s="79" t="n"/>
      <c r="L6" s="80" t="n"/>
      <c r="M6" s="5" t="n">
        <v>130618</v>
      </c>
      <c r="N6" s="79" t="n"/>
      <c r="O6" s="80" t="n"/>
      <c r="P6" s="5" t="n">
        <v>22300</v>
      </c>
      <c r="Q6" s="79" t="n"/>
      <c r="R6" s="80" t="n"/>
      <c r="S6" s="5" t="n">
        <v>2431</v>
      </c>
      <c r="T6" s="79" t="n"/>
      <c r="U6" s="80" t="n"/>
      <c r="X6" s="1" t="inlineStr">
        <is>
          <t>Total IC</t>
        </is>
      </c>
      <c r="Y6" s="5" t="n">
        <v>819</v>
      </c>
      <c r="Z6" s="79" t="n"/>
      <c r="AA6" s="80" t="n"/>
    </row>
    <row r="7">
      <c r="C7" s="3" t="inlineStr">
        <is>
          <t>Total Yield</t>
        </is>
      </c>
      <c r="D7" s="23" t="n">
        <v>0.9983</v>
      </c>
      <c r="E7" s="79" t="n"/>
      <c r="F7" s="80" t="n"/>
      <c r="G7" s="23" t="n">
        <v>0.9968</v>
      </c>
      <c r="H7" s="79" t="n"/>
      <c r="I7" s="80" t="n"/>
      <c r="J7" s="23" t="n">
        <v>0.9988</v>
      </c>
      <c r="K7" s="79" t="n"/>
      <c r="L7" s="80" t="n"/>
      <c r="M7" s="23" t="n">
        <v>0.9976</v>
      </c>
      <c r="N7" s="79" t="n"/>
      <c r="O7" s="80" t="n"/>
      <c r="P7" s="23" t="n">
        <v>0.9871</v>
      </c>
      <c r="Q7" s="79" t="n"/>
      <c r="R7" s="80" t="n"/>
      <c r="S7" s="23" t="n">
        <v>0.9951</v>
      </c>
      <c r="T7" s="79" t="n"/>
      <c r="U7" s="80" t="n"/>
      <c r="X7" s="3" t="inlineStr">
        <is>
          <t>Total Yield</t>
        </is>
      </c>
      <c r="Y7" s="23" t="n">
        <v>0.9988</v>
      </c>
      <c r="Z7" s="79" t="n"/>
      <c r="AA7" s="80" t="n"/>
    </row>
    <row r="8">
      <c r="B8" s="1" t="n"/>
      <c r="C8" s="58" t="inlineStr">
        <is>
          <t>Bin1</t>
        </is>
      </c>
      <c r="D8" s="59" t="n">
        <v>0.9983</v>
      </c>
      <c r="E8" s="79" t="n"/>
      <c r="F8" s="80" t="n"/>
      <c r="G8" s="59" t="n">
        <v>0.9968</v>
      </c>
      <c r="H8" s="79" t="n"/>
      <c r="I8" s="80" t="n"/>
      <c r="J8" s="59" t="n">
        <v>0.9988</v>
      </c>
      <c r="K8" s="79" t="n"/>
      <c r="L8" s="80" t="n"/>
      <c r="M8" s="59" t="n">
        <v>0.992</v>
      </c>
      <c r="N8" s="79" t="n"/>
      <c r="O8" s="80" t="n"/>
      <c r="P8" s="59" t="n">
        <v>0.9871</v>
      </c>
      <c r="Q8" s="79" t="n"/>
      <c r="R8" s="80" t="n"/>
      <c r="S8" s="59" t="n">
        <v>0.9951</v>
      </c>
      <c r="T8" s="79" t="n"/>
      <c r="U8" s="80" t="n"/>
      <c r="W8" s="1" t="n"/>
      <c r="X8" s="58" t="inlineStr">
        <is>
          <t>Bin1</t>
        </is>
      </c>
      <c r="Y8" s="59" t="n">
        <v>0.9988</v>
      </c>
      <c r="Z8" s="79" t="n"/>
      <c r="AA8" s="80" t="n"/>
    </row>
    <row r="9">
      <c r="B9" s="1" t="n"/>
      <c r="C9" s="58" t="inlineStr">
        <is>
          <t>Grade_B</t>
        </is>
      </c>
      <c r="D9" s="60" t="n">
        <v>0</v>
      </c>
      <c r="E9" s="79" t="n"/>
      <c r="F9" s="80" t="n"/>
      <c r="G9" s="60" t="n">
        <v>0</v>
      </c>
      <c r="H9" s="79" t="n"/>
      <c r="I9" s="80" t="n"/>
      <c r="J9" s="60" t="n">
        <v>0</v>
      </c>
      <c r="K9" s="79" t="n"/>
      <c r="L9" s="80" t="n"/>
      <c r="M9" s="59" t="n">
        <v>0.0056</v>
      </c>
      <c r="N9" s="79" t="n"/>
      <c r="O9" s="80" t="n"/>
      <c r="P9" s="60" t="n">
        <v>0</v>
      </c>
      <c r="Q9" s="79" t="n"/>
      <c r="R9" s="80" t="n"/>
      <c r="S9" s="60" t="n">
        <v>0</v>
      </c>
      <c r="T9" s="79" t="n"/>
      <c r="U9" s="80" t="n"/>
      <c r="W9" s="1" t="n"/>
      <c r="X9" s="58" t="inlineStr">
        <is>
          <t>Grade_B</t>
        </is>
      </c>
      <c r="Y9" s="60" t="n">
        <v>0</v>
      </c>
      <c r="Z9" s="79" t="n"/>
      <c r="AA9" s="80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  <c r="P10" s="1" t="inlineStr">
        <is>
          <t>Test item</t>
        </is>
      </c>
      <c r="Q10" s="1" t="inlineStr">
        <is>
          <t>q'ty</t>
        </is>
      </c>
      <c r="R10" s="1" t="inlineStr">
        <is>
          <t>%</t>
        </is>
      </c>
      <c r="S10" s="1" t="inlineStr">
        <is>
          <t>Test item</t>
        </is>
      </c>
      <c r="T10" s="1" t="inlineStr">
        <is>
          <t>q'ty</t>
        </is>
      </c>
      <c r="U10" s="1" t="inlineStr">
        <is>
          <t>%</t>
        </is>
      </c>
      <c r="X10" s="1" t="n"/>
      <c r="Y10" s="1" t="inlineStr">
        <is>
          <t>Test item</t>
        </is>
      </c>
      <c r="Z10" s="1" t="inlineStr">
        <is>
          <t>q'ty</t>
        </is>
      </c>
      <c r="AA10" s="1" t="inlineStr">
        <is>
          <t>%</t>
        </is>
      </c>
    </row>
    <row r="11">
      <c r="C11" s="1" t="inlineStr">
        <is>
          <t>Top1</t>
        </is>
      </c>
      <c r="D11" s="4" t="inlineStr">
        <is>
          <t>FW_M7</t>
        </is>
      </c>
      <c r="E11" s="5" t="n">
        <v>12</v>
      </c>
      <c r="F11" s="7" t="n">
        <v>0.0007</v>
      </c>
      <c r="G11" s="25" t="inlineStr">
        <is>
          <t>DDR_1p5GB_FRC_HV_1st</t>
        </is>
      </c>
      <c r="H11" s="5" t="n">
        <v>5</v>
      </c>
      <c r="I11" s="7" t="n">
        <v>0.001</v>
      </c>
      <c r="J11" s="1" t="inlineStr">
        <is>
          <t>HDMI20_1p5G</t>
        </is>
      </c>
      <c r="K11" s="5" t="n">
        <v>1</v>
      </c>
      <c r="L11" s="7" t="n">
        <v>0.0012</v>
      </c>
      <c r="M11" s="4" t="inlineStr">
        <is>
          <t>FW_other</t>
        </is>
      </c>
      <c r="N11" s="5" t="n">
        <v>140</v>
      </c>
      <c r="O11" s="7" t="n">
        <v>0.0011</v>
      </c>
      <c r="P11" s="1" t="inlineStr">
        <is>
          <t>DDR4_3GB_single_RW</t>
        </is>
      </c>
      <c r="Q11" s="5" t="n">
        <v>103</v>
      </c>
      <c r="R11" s="7" t="n">
        <v>0.0046</v>
      </c>
      <c r="S11" s="25" t="inlineStr">
        <is>
          <t>DDR_FRC_HV_1st</t>
        </is>
      </c>
      <c r="T11" s="5" t="n">
        <v>7</v>
      </c>
      <c r="U11" s="7" t="n">
        <v>0.0029</v>
      </c>
      <c r="X11" s="1" t="inlineStr">
        <is>
          <t>Top1</t>
        </is>
      </c>
      <c r="Y11" s="1" t="inlineStr">
        <is>
          <t>PIF_CML_SWING_CAL</t>
        </is>
      </c>
      <c r="Z11" s="5" t="n">
        <v>1</v>
      </c>
      <c r="AA11" s="7" t="n">
        <v>0.0012</v>
      </c>
    </row>
    <row r="12">
      <c r="C12" s="1" t="inlineStr">
        <is>
          <t>Top2</t>
        </is>
      </c>
      <c r="D12" s="1" t="inlineStr">
        <is>
          <t>HDMI20_1p5G</t>
        </is>
      </c>
      <c r="E12" s="5" t="n">
        <v>5</v>
      </c>
      <c r="F12" s="7" t="n">
        <v>0.0003</v>
      </c>
      <c r="G12" s="1" t="inlineStr">
        <is>
          <t>HDMI20_1p5G</t>
        </is>
      </c>
      <c r="H12" s="5" t="n">
        <v>2</v>
      </c>
      <c r="I12" s="7" t="n">
        <v>0.0004</v>
      </c>
      <c r="J12" s="1" t="n"/>
      <c r="K12" s="1" t="n"/>
      <c r="L12" s="7" t="n"/>
      <c r="M12" s="1" t="inlineStr">
        <is>
          <t>OS_500uA</t>
        </is>
      </c>
      <c r="N12" s="5" t="n">
        <v>56</v>
      </c>
      <c r="O12" s="7" t="n">
        <v>0.0004</v>
      </c>
      <c r="P12" s="4" t="inlineStr">
        <is>
          <t>FW_other</t>
        </is>
      </c>
      <c r="Q12" s="5" t="n">
        <v>70</v>
      </c>
      <c r="R12" s="7" t="n">
        <v>0.0031</v>
      </c>
      <c r="S12" s="1" t="inlineStr">
        <is>
          <t>VDC01_FT01_SNR</t>
        </is>
      </c>
      <c r="T12" s="5" t="n">
        <v>2</v>
      </c>
      <c r="U12" s="7" t="n">
        <v>0.0008</v>
      </c>
      <c r="X12" s="1" t="inlineStr">
        <is>
          <t>Top2</t>
        </is>
      </c>
      <c r="Y12" s="1" t="n"/>
      <c r="Z12" s="1" t="n"/>
      <c r="AA12" s="7" t="n"/>
    </row>
    <row r="13">
      <c r="C13" s="1" t="inlineStr">
        <is>
          <t>Top3</t>
        </is>
      </c>
      <c r="D13" s="1" t="inlineStr">
        <is>
          <t>HDMI21_12G_144hz</t>
        </is>
      </c>
      <c r="E13" s="5" t="n">
        <v>3</v>
      </c>
      <c r="F13" s="7" t="n">
        <v>0.0002</v>
      </c>
      <c r="G13" s="1" t="inlineStr">
        <is>
          <t>BB_FT01</t>
        </is>
      </c>
      <c r="H13" s="5" t="n">
        <v>2</v>
      </c>
      <c r="I13" s="7" t="n">
        <v>0.0004</v>
      </c>
      <c r="J13" s="1" t="n"/>
      <c r="K13" s="1" t="n"/>
      <c r="L13" s="7" t="n"/>
      <c r="M13" s="1" t="inlineStr">
        <is>
          <t>HDMI20_6G_VB</t>
        </is>
      </c>
      <c r="N13" s="5" t="n">
        <v>29</v>
      </c>
      <c r="O13" s="7" t="n">
        <v>0.0002</v>
      </c>
      <c r="P13" s="1" t="inlineStr">
        <is>
          <t>Power_Short</t>
        </is>
      </c>
      <c r="Q13" s="5" t="n">
        <v>29</v>
      </c>
      <c r="R13" s="7" t="n">
        <v>0.0013</v>
      </c>
      <c r="S13" s="1" t="inlineStr">
        <is>
          <t>USB_xZ0_MNT</t>
        </is>
      </c>
      <c r="T13" s="5" t="n">
        <v>1</v>
      </c>
      <c r="U13" s="7" t="n">
        <v>0.0004</v>
      </c>
      <c r="X13" s="1" t="inlineStr">
        <is>
          <t>Top3</t>
        </is>
      </c>
      <c r="Y13" s="1" t="n"/>
      <c r="Z13" s="1" t="n"/>
      <c r="AA13" s="7" t="n"/>
    </row>
    <row r="14">
      <c r="C14" s="1" t="inlineStr">
        <is>
          <t>Top4</t>
        </is>
      </c>
      <c r="D14" s="1" t="inlineStr">
        <is>
          <t>Power_Short</t>
        </is>
      </c>
      <c r="E14" s="5" t="n">
        <v>3</v>
      </c>
      <c r="F14" s="7" t="n">
        <v>0.0002</v>
      </c>
      <c r="G14" s="4" t="inlineStr">
        <is>
          <t>FW_M7</t>
        </is>
      </c>
      <c r="H14" s="5" t="n">
        <v>2</v>
      </c>
      <c r="I14" s="7" t="n">
        <v>0.0004</v>
      </c>
      <c r="J14" s="1" t="n"/>
      <c r="K14" s="1" t="n"/>
      <c r="L14" s="7" t="n"/>
      <c r="M14" s="1" t="inlineStr">
        <is>
          <t>Power_Short</t>
        </is>
      </c>
      <c r="N14" s="5" t="n">
        <v>17</v>
      </c>
      <c r="O14" s="7" t="n">
        <v>0.0001</v>
      </c>
      <c r="P14" s="25" t="inlineStr">
        <is>
          <t>FW_MD_Domain</t>
        </is>
      </c>
      <c r="Q14" s="5" t="n">
        <v>28</v>
      </c>
      <c r="R14" s="7" t="n">
        <v>0.0013</v>
      </c>
      <c r="S14" s="1" t="inlineStr">
        <is>
          <t>HDMI20_6G_VB</t>
        </is>
      </c>
      <c r="T14" s="5" t="n">
        <v>1</v>
      </c>
      <c r="U14" s="7" t="n">
        <v>0.0004</v>
      </c>
      <c r="X14" s="1" t="inlineStr">
        <is>
          <t>Top4</t>
        </is>
      </c>
      <c r="Y14" s="1" t="n"/>
      <c r="Z14" s="1" t="n"/>
      <c r="AA14" s="7" t="n"/>
    </row>
    <row r="15">
      <c r="C15" s="1" t="inlineStr">
        <is>
          <t>Top5</t>
        </is>
      </c>
      <c r="D15" s="1" t="inlineStr">
        <is>
          <t>USB_squelch_trim</t>
        </is>
      </c>
      <c r="E15" s="5" t="n">
        <v>2</v>
      </c>
      <c r="F15" s="7" t="n">
        <v>0.0001</v>
      </c>
      <c r="G15" s="1" t="inlineStr">
        <is>
          <t>Power_Short</t>
        </is>
      </c>
      <c r="H15" s="5" t="n">
        <v>1</v>
      </c>
      <c r="I15" s="7" t="n">
        <v>0.0002</v>
      </c>
      <c r="J15" s="1" t="n"/>
      <c r="K15" s="1" t="n"/>
      <c r="L15" s="7" t="n"/>
      <c r="M15" s="1" t="inlineStr">
        <is>
          <t>OS_2mA</t>
        </is>
      </c>
      <c r="N15" s="5" t="n">
        <v>11</v>
      </c>
      <c r="O15" s="7" t="n">
        <v>0.0001</v>
      </c>
      <c r="P15" s="24" t="inlineStr">
        <is>
          <t>IDDQ</t>
        </is>
      </c>
      <c r="Q15" s="5" t="n">
        <v>23</v>
      </c>
      <c r="R15" s="7" t="n">
        <v>0.001</v>
      </c>
      <c r="S15" s="1" t="inlineStr">
        <is>
          <t>EARC_FT4_CM_swing_cm7</t>
        </is>
      </c>
      <c r="T15" s="5" t="n">
        <v>1</v>
      </c>
      <c r="U15" s="7" t="n">
        <v>0.0004</v>
      </c>
      <c r="X15" s="1" t="inlineStr">
        <is>
          <t>Top5</t>
        </is>
      </c>
      <c r="Y15" s="1" t="n"/>
      <c r="Z15" s="1" t="n"/>
      <c r="AA15" s="7" t="n"/>
    </row>
    <row r="16">
      <c r="C16" s="1" t="inlineStr">
        <is>
          <t>Top6</t>
        </is>
      </c>
      <c r="D16" s="24" t="inlineStr">
        <is>
          <t>IDDQ</t>
        </is>
      </c>
      <c r="E16" s="5" t="n">
        <v>1</v>
      </c>
      <c r="F16" s="7" t="n">
        <v>0.0001</v>
      </c>
      <c r="G16" s="1" t="inlineStr">
        <is>
          <t>IFD_FT03_QADC_ramp</t>
        </is>
      </c>
      <c r="H16" s="5" t="n">
        <v>1</v>
      </c>
      <c r="I16" s="7" t="n">
        <v>0.0002</v>
      </c>
      <c r="J16" s="1" t="n"/>
      <c r="K16" s="1" t="n"/>
      <c r="L16" s="7" t="n"/>
      <c r="M16" s="1" t="inlineStr">
        <is>
          <t>HDMI20_1p5G</t>
        </is>
      </c>
      <c r="N16" s="5" t="n">
        <v>10</v>
      </c>
      <c r="O16" s="7" t="n">
        <v>0.0001</v>
      </c>
      <c r="P16" s="1" t="inlineStr">
        <is>
          <t>os_500uA_s</t>
        </is>
      </c>
      <c r="Q16" s="5" t="n">
        <v>12</v>
      </c>
      <c r="R16" s="7" t="n">
        <v>0.0005</v>
      </c>
      <c r="S16" s="1" t="n"/>
      <c r="T16" s="1" t="n"/>
      <c r="U16" s="7" t="n"/>
      <c r="X16" s="1" t="inlineStr">
        <is>
          <t>Top6</t>
        </is>
      </c>
      <c r="Y16" s="1" t="n"/>
      <c r="Z16" s="1" t="n"/>
      <c r="AA16" s="7" t="n"/>
    </row>
    <row r="17">
      <c r="C17" s="1" t="inlineStr">
        <is>
          <t>Top7</t>
        </is>
      </c>
      <c r="D17" s="1" t="inlineStr">
        <is>
          <t>HDMI20_6G</t>
        </is>
      </c>
      <c r="E17" s="5" t="n">
        <v>1</v>
      </c>
      <c r="F17" s="7" t="n">
        <v>0.0001</v>
      </c>
      <c r="G17" s="1" t="inlineStr">
        <is>
          <t>ETN_TX_FT0</t>
        </is>
      </c>
      <c r="H17" s="5" t="n">
        <v>1</v>
      </c>
      <c r="I17" s="7" t="n">
        <v>0.0002</v>
      </c>
      <c r="J17" s="1" t="n"/>
      <c r="K17" s="1" t="n"/>
      <c r="L17" s="7" t="n"/>
      <c r="M17" s="25" t="inlineStr">
        <is>
          <t>FW_MD_Domain</t>
        </is>
      </c>
      <c r="N17" s="5" t="n">
        <v>6</v>
      </c>
      <c r="O17" s="7" t="n">
        <v>0</v>
      </c>
      <c r="P17" s="1" t="inlineStr">
        <is>
          <t>USB_disconnect_trim</t>
        </is>
      </c>
      <c r="Q17" s="5" t="n">
        <v>9</v>
      </c>
      <c r="R17" s="7" t="n">
        <v>0.0004</v>
      </c>
      <c r="S17" s="1" t="n"/>
      <c r="T17" s="1" t="n"/>
      <c r="U17" s="7" t="n"/>
      <c r="X17" s="1" t="inlineStr">
        <is>
          <t>Top7</t>
        </is>
      </c>
      <c r="Y17" s="1" t="n"/>
      <c r="Z17" s="1" t="n"/>
      <c r="AA17" s="7" t="n"/>
    </row>
    <row r="18">
      <c r="C18" s="1" t="inlineStr">
        <is>
          <t>Top8</t>
        </is>
      </c>
      <c r="D18" s="1" t="inlineStr">
        <is>
          <t>ETN_TX_FT0</t>
        </is>
      </c>
      <c r="E18" s="5" t="n">
        <v>1</v>
      </c>
      <c r="F18" s="7" t="n">
        <v>0.0001</v>
      </c>
      <c r="G18" s="1" t="inlineStr">
        <is>
          <t>HDMI20_6G_VB</t>
        </is>
      </c>
      <c r="H18" s="5" t="n">
        <v>1</v>
      </c>
      <c r="I18" s="7" t="n">
        <v>0.0002</v>
      </c>
      <c r="J18" s="1" t="n"/>
      <c r="K18" s="1" t="n"/>
      <c r="L18" s="7" t="n"/>
      <c r="M18" s="4" t="inlineStr">
        <is>
          <t>FW_ETN</t>
        </is>
      </c>
      <c r="N18" s="5" t="n">
        <v>6</v>
      </c>
      <c r="O18" s="7" t="n">
        <v>0</v>
      </c>
      <c r="P18" s="1" t="inlineStr">
        <is>
          <t>HDMI20_6G</t>
        </is>
      </c>
      <c r="Q18" s="5" t="n">
        <v>4</v>
      </c>
      <c r="R18" s="7" t="n">
        <v>0.0002</v>
      </c>
      <c r="S18" s="1" t="n"/>
      <c r="T18" s="1" t="n"/>
      <c r="U18" s="7" t="n"/>
      <c r="X18" s="1" t="inlineStr">
        <is>
          <t>Top8</t>
        </is>
      </c>
      <c r="Y18" s="1" t="n"/>
      <c r="Z18" s="1" t="n"/>
      <c r="AA18" s="7" t="n"/>
    </row>
    <row r="19">
      <c r="C19" s="1" t="inlineStr">
        <is>
          <t>Top9</t>
        </is>
      </c>
      <c r="D19" s="1" t="inlineStr">
        <is>
          <t>CEC_FT01</t>
        </is>
      </c>
      <c r="E19" s="5" t="n">
        <v>1</v>
      </c>
      <c r="F19" s="7" t="n">
        <v>0.0001</v>
      </c>
      <c r="G19" s="1" t="inlineStr">
        <is>
          <t>OS_500uA</t>
        </is>
      </c>
      <c r="H19" s="5" t="n">
        <v>1</v>
      </c>
      <c r="I19" s="7" t="n">
        <v>0.0002</v>
      </c>
      <c r="J19" s="1" t="n"/>
      <c r="K19" s="1" t="n"/>
      <c r="L19" s="7" t="n"/>
      <c r="M19" s="4" t="inlineStr">
        <is>
          <t>FW_MTEST</t>
        </is>
      </c>
      <c r="N19" s="5" t="n">
        <v>5</v>
      </c>
      <c r="O19" s="7" t="n">
        <v>0</v>
      </c>
      <c r="P19" s="1" t="inlineStr">
        <is>
          <t>HDMI21_3G</t>
        </is>
      </c>
      <c r="Q19" s="5" t="n">
        <v>3</v>
      </c>
      <c r="R19" s="7" t="n">
        <v>0.0001</v>
      </c>
      <c r="S19" s="1" t="n"/>
      <c r="T19" s="1" t="n"/>
      <c r="U19" s="7" t="n"/>
      <c r="X19" s="1" t="inlineStr">
        <is>
          <t>Top9</t>
        </is>
      </c>
      <c r="Y19" s="1" t="n"/>
      <c r="Z19" s="1" t="n"/>
      <c r="AA19" s="7" t="n"/>
    </row>
    <row r="20">
      <c r="C20" s="1" t="inlineStr">
        <is>
          <t>Top10</t>
        </is>
      </c>
      <c r="D20" s="1" t="inlineStr">
        <is>
          <t>OS_500uA</t>
        </is>
      </c>
      <c r="E20" s="5" t="n">
        <v>1</v>
      </c>
      <c r="F20" s="7" t="n">
        <v>0.0001</v>
      </c>
      <c r="G20" s="1" t="n"/>
      <c r="H20" s="1" t="n"/>
      <c r="I20" s="7" t="n"/>
      <c r="J20" s="1" t="n"/>
      <c r="K20" s="1" t="n"/>
      <c r="L20" s="7" t="n"/>
      <c r="M20" s="4" t="inlineStr">
        <is>
          <t>FW_VDE</t>
        </is>
      </c>
      <c r="N20" s="5" t="n">
        <v>3</v>
      </c>
      <c r="O20" s="7" t="n">
        <v>0</v>
      </c>
      <c r="P20" s="1" t="inlineStr">
        <is>
          <t>HDMI_5VDET_HPD</t>
        </is>
      </c>
      <c r="Q20" s="5" t="n">
        <v>1</v>
      </c>
      <c r="R20" s="7" t="n">
        <v>0</v>
      </c>
      <c r="S20" s="1" t="n"/>
      <c r="T20" s="1" t="n"/>
      <c r="U20" s="7" t="n"/>
      <c r="X20" s="1" t="inlineStr">
        <is>
          <t>Top10</t>
        </is>
      </c>
      <c r="Y20" s="1" t="n"/>
      <c r="Z20" s="1" t="n"/>
      <c r="AA20" s="7" t="n"/>
    </row>
    <row r="21">
      <c r="B21" s="1" t="n"/>
      <c r="C21" s="1" t="inlineStr">
        <is>
          <t>DDR_HV_1st</t>
        </is>
      </c>
      <c r="D21" s="61" t="n">
        <v>0</v>
      </c>
      <c r="E21" s="79" t="n"/>
      <c r="F21" s="80" t="n"/>
      <c r="G21" s="7" t="n">
        <v>0.001</v>
      </c>
      <c r="H21" s="79" t="n"/>
      <c r="I21" s="80" t="n"/>
      <c r="J21" s="61" t="n">
        <v>0</v>
      </c>
      <c r="K21" s="79" t="n"/>
      <c r="L21" s="80" t="n"/>
      <c r="M21" s="61" t="n">
        <v>0</v>
      </c>
      <c r="N21" s="79" t="n"/>
      <c r="O21" s="80" t="n"/>
      <c r="P21" s="7" t="n">
        <v>0.0046</v>
      </c>
      <c r="Q21" s="79" t="n"/>
      <c r="R21" s="80" t="n"/>
      <c r="S21" s="7" t="n">
        <v>0.0029</v>
      </c>
      <c r="T21" s="79" t="n"/>
      <c r="U21" s="80" t="n"/>
      <c r="W21" s="1" t="n"/>
      <c r="X21" s="1" t="inlineStr">
        <is>
          <t>PIF</t>
        </is>
      </c>
      <c r="Y21" s="7" t="n">
        <v>0.0012</v>
      </c>
      <c r="Z21" s="79" t="n"/>
      <c r="AA21" s="80" t="n"/>
    </row>
    <row r="22">
      <c r="B22" s="1" t="n"/>
      <c r="C22" s="1" t="inlineStr">
        <is>
          <t>FW</t>
        </is>
      </c>
      <c r="D22" s="7" t="n">
        <v>0.0007</v>
      </c>
      <c r="E22" s="79" t="n"/>
      <c r="F22" s="80" t="n"/>
      <c r="G22" s="7" t="n">
        <v>0.0004</v>
      </c>
      <c r="H22" s="79" t="n"/>
      <c r="I22" s="80" t="n"/>
      <c r="J22" s="61" t="n">
        <v>0</v>
      </c>
      <c r="K22" s="79" t="n"/>
      <c r="L22" s="80" t="n"/>
      <c r="M22" s="7" t="n">
        <v>0.0013</v>
      </c>
      <c r="N22" s="79" t="n"/>
      <c r="O22" s="80" t="n"/>
      <c r="P22" s="7" t="n">
        <v>0.0044</v>
      </c>
      <c r="Q22" s="79" t="n"/>
      <c r="R22" s="80" t="n"/>
      <c r="S22" s="61" t="n">
        <v>0</v>
      </c>
      <c r="T22" s="79" t="n"/>
      <c r="U22" s="80" t="n"/>
      <c r="W22" s="1" t="n"/>
      <c r="X22" s="1" t="inlineStr">
        <is>
          <t>OTP</t>
        </is>
      </c>
      <c r="Y22" s="61" t="n">
        <v>0</v>
      </c>
      <c r="Z22" s="79" t="n"/>
      <c r="AA22" s="80" t="n"/>
    </row>
    <row r="23">
      <c r="B23" s="1" t="n"/>
      <c r="C23" s="1" t="inlineStr">
        <is>
          <t>HDMI</t>
        </is>
      </c>
      <c r="D23" s="7" t="n">
        <v>0.0005</v>
      </c>
      <c r="E23" s="79" t="n"/>
      <c r="F23" s="80" t="n"/>
      <c r="G23" s="7" t="n">
        <v>0.0005999999999999999</v>
      </c>
      <c r="H23" s="79" t="n"/>
      <c r="I23" s="80" t="n"/>
      <c r="J23" s="7" t="n">
        <v>0.0012</v>
      </c>
      <c r="K23" s="79" t="n"/>
      <c r="L23" s="80" t="n"/>
      <c r="M23" s="7" t="n">
        <v>0.0001</v>
      </c>
      <c r="N23" s="79" t="n"/>
      <c r="O23" s="80" t="n"/>
      <c r="P23" s="7" t="n">
        <v>0.0002</v>
      </c>
      <c r="Q23" s="79" t="n"/>
      <c r="R23" s="80" t="n"/>
      <c r="S23" s="7" t="n">
        <v>0.0004</v>
      </c>
      <c r="T23" s="79" t="n"/>
      <c r="U23" s="80" t="n"/>
      <c r="W23" s="1" t="n"/>
      <c r="X23" s="1" t="inlineStr">
        <is>
          <t>IDDQ</t>
        </is>
      </c>
      <c r="Y23" s="61" t="n">
        <v>0</v>
      </c>
      <c r="Z23" s="79" t="n"/>
      <c r="AA23" s="80" t="n"/>
    </row>
    <row r="24">
      <c r="B24" s="1" t="n"/>
      <c r="C24" s="1" t="inlineStr">
        <is>
          <t>OS</t>
        </is>
      </c>
      <c r="D24" s="7" t="n">
        <v>0.0002</v>
      </c>
      <c r="E24" s="79" t="n"/>
      <c r="F24" s="80" t="n"/>
      <c r="G24" s="7" t="n">
        <v>0.0004</v>
      </c>
      <c r="H24" s="79" t="n"/>
      <c r="I24" s="80" t="n"/>
      <c r="J24" s="61" t="n">
        <v>0</v>
      </c>
      <c r="K24" s="79" t="n"/>
      <c r="L24" s="80" t="n"/>
      <c r="M24" s="7" t="n">
        <v>0.0005999999999999999</v>
      </c>
      <c r="N24" s="79" t="n"/>
      <c r="O24" s="80" t="n"/>
      <c r="P24" s="7" t="n">
        <v>0.0018</v>
      </c>
      <c r="Q24" s="79" t="n"/>
      <c r="R24" s="80" t="n"/>
      <c r="S24" s="61" t="n">
        <v>0</v>
      </c>
      <c r="T24" s="79" t="n"/>
      <c r="U24" s="80" t="n"/>
      <c r="W24" s="1" t="n"/>
      <c r="X24" s="1" t="inlineStr">
        <is>
          <t>HDMI</t>
        </is>
      </c>
      <c r="Y24" s="61" t="n">
        <v>0</v>
      </c>
      <c r="Z24" s="79" t="n"/>
      <c r="AA24" s="80" t="n"/>
    </row>
    <row r="25">
      <c r="B25" s="1" t="n"/>
      <c r="C25" s="1" t="inlineStr">
        <is>
          <t>IDDQ</t>
        </is>
      </c>
      <c r="D25" s="7" t="n">
        <v>0.0001</v>
      </c>
      <c r="E25" s="79" t="n"/>
      <c r="F25" s="80" t="n"/>
      <c r="G25" s="61" t="n">
        <v>0</v>
      </c>
      <c r="H25" s="79" t="n"/>
      <c r="I25" s="80" t="n"/>
      <c r="J25" s="61" t="n">
        <v>0</v>
      </c>
      <c r="K25" s="79" t="n"/>
      <c r="L25" s="80" t="n"/>
      <c r="M25" s="61" t="n">
        <v>0</v>
      </c>
      <c r="N25" s="79" t="n"/>
      <c r="O25" s="80" t="n"/>
      <c r="P25" s="7" t="n">
        <v>0.001</v>
      </c>
      <c r="Q25" s="79" t="n"/>
      <c r="R25" s="80" t="n"/>
      <c r="S25" s="61" t="n">
        <v>0</v>
      </c>
      <c r="T25" s="79" t="n"/>
      <c r="U25" s="80" t="n"/>
      <c r="W25" s="1" t="n"/>
      <c r="X25" s="1" t="inlineStr">
        <is>
          <t>other</t>
        </is>
      </c>
      <c r="Y25" s="61" t="n">
        <v>0</v>
      </c>
      <c r="Z25" s="79" t="n"/>
      <c r="AA25" s="80" t="n"/>
    </row>
    <row r="26">
      <c r="B26" s="1" t="n"/>
      <c r="C26" s="1" t="inlineStr">
        <is>
          <t>USB</t>
        </is>
      </c>
      <c r="D26" s="7" t="n">
        <v>0.0001</v>
      </c>
      <c r="E26" s="79" t="n"/>
      <c r="F26" s="80" t="n"/>
      <c r="G26" s="61" t="n">
        <v>0</v>
      </c>
      <c r="H26" s="79" t="n"/>
      <c r="I26" s="80" t="n"/>
      <c r="J26" s="61" t="n">
        <v>0</v>
      </c>
      <c r="K26" s="79" t="n"/>
      <c r="L26" s="80" t="n"/>
      <c r="M26" s="61" t="n">
        <v>0</v>
      </c>
      <c r="N26" s="79" t="n"/>
      <c r="O26" s="80" t="n"/>
      <c r="P26" s="7" t="n">
        <v>0.0004</v>
      </c>
      <c r="Q26" s="79" t="n"/>
      <c r="R26" s="80" t="n"/>
      <c r="S26" s="7" t="n">
        <v>0.0004</v>
      </c>
      <c r="T26" s="79" t="n"/>
      <c r="U26" s="80" t="n"/>
      <c r="W26" s="1" t="n"/>
      <c r="X26" s="1" t="inlineStr">
        <is>
          <t>OS</t>
        </is>
      </c>
      <c r="Y26" s="61" t="n">
        <v>0</v>
      </c>
      <c r="Z26" s="79" t="n"/>
      <c r="AA26" s="80" t="n"/>
    </row>
    <row r="27">
      <c r="B27" s="1" t="n"/>
      <c r="C27" s="1" t="inlineStr">
        <is>
          <t>VDC</t>
        </is>
      </c>
      <c r="D27" s="61" t="n">
        <v>0</v>
      </c>
      <c r="E27" s="79" t="n"/>
      <c r="F27" s="80" t="n"/>
      <c r="G27" s="61" t="n">
        <v>0</v>
      </c>
      <c r="H27" s="79" t="n"/>
      <c r="I27" s="80" t="n"/>
      <c r="J27" s="61" t="n">
        <v>0</v>
      </c>
      <c r="K27" s="79" t="n"/>
      <c r="L27" s="80" t="n"/>
      <c r="M27" s="61" t="n">
        <v>0</v>
      </c>
      <c r="N27" s="79" t="n"/>
      <c r="O27" s="80" t="n"/>
      <c r="P27" s="61" t="n">
        <v>0</v>
      </c>
      <c r="Q27" s="79" t="n"/>
      <c r="R27" s="80" t="n"/>
      <c r="S27" s="7" t="n">
        <v>0.0008</v>
      </c>
      <c r="T27" s="79" t="n"/>
      <c r="U27" s="80" t="n"/>
    </row>
    <row r="28">
      <c r="B28" s="1" t="n"/>
      <c r="C28" s="1" t="inlineStr">
        <is>
          <t>BB</t>
        </is>
      </c>
      <c r="D28" s="7" t="n">
        <v>0.0001</v>
      </c>
      <c r="E28" s="79" t="n"/>
      <c r="F28" s="80" t="n"/>
      <c r="G28" s="7" t="n">
        <v>0.0004</v>
      </c>
      <c r="H28" s="79" t="n"/>
      <c r="I28" s="80" t="n"/>
      <c r="J28" s="61" t="n">
        <v>0</v>
      </c>
      <c r="K28" s="79" t="n"/>
      <c r="L28" s="80" t="n"/>
      <c r="M28" s="61" t="n">
        <v>0</v>
      </c>
      <c r="N28" s="79" t="n"/>
      <c r="O28" s="80" t="n"/>
      <c r="P28" s="61" t="n">
        <v>0</v>
      </c>
      <c r="Q28" s="79" t="n"/>
      <c r="R28" s="80" t="n"/>
      <c r="S28" s="61" t="n">
        <v>0</v>
      </c>
      <c r="T28" s="79" t="n"/>
      <c r="U28" s="80" t="n"/>
    </row>
    <row r="29">
      <c r="B29" s="1" t="n"/>
      <c r="C29" s="1" t="inlineStr">
        <is>
          <t>EARC</t>
        </is>
      </c>
      <c r="D29" s="61" t="n">
        <v>0</v>
      </c>
      <c r="E29" s="79" t="n"/>
      <c r="F29" s="80" t="n"/>
      <c r="G29" s="61" t="n">
        <v>0</v>
      </c>
      <c r="H29" s="79" t="n"/>
      <c r="I29" s="80" t="n"/>
      <c r="J29" s="61" t="n">
        <v>0</v>
      </c>
      <c r="K29" s="79" t="n"/>
      <c r="L29" s="80" t="n"/>
      <c r="M29" s="61" t="n">
        <v>0</v>
      </c>
      <c r="N29" s="79" t="n"/>
      <c r="O29" s="80" t="n"/>
      <c r="P29" s="61" t="n">
        <v>0</v>
      </c>
      <c r="Q29" s="79" t="n"/>
      <c r="R29" s="80" t="n"/>
      <c r="S29" s="7" t="n">
        <v>0.0004</v>
      </c>
      <c r="T29" s="79" t="n"/>
      <c r="U29" s="80" t="n"/>
    </row>
    <row r="30">
      <c r="B30" s="1" t="n"/>
      <c r="C30" s="1" t="inlineStr">
        <is>
          <t>HDMI_6G</t>
        </is>
      </c>
      <c r="D30" s="61" t="n">
        <v>0</v>
      </c>
      <c r="E30" s="79" t="n"/>
      <c r="F30" s="80" t="n"/>
      <c r="G30" s="61" t="n">
        <v>0</v>
      </c>
      <c r="H30" s="79" t="n"/>
      <c r="I30" s="80" t="n"/>
      <c r="J30" s="61" t="n">
        <v>0</v>
      </c>
      <c r="K30" s="79" t="n"/>
      <c r="L30" s="80" t="n"/>
      <c r="M30" s="7" t="n">
        <v>0.0002</v>
      </c>
      <c r="N30" s="79" t="n"/>
      <c r="O30" s="80" t="n"/>
      <c r="P30" s="7" t="n">
        <v>0.0002</v>
      </c>
      <c r="Q30" s="79" t="n"/>
      <c r="R30" s="80" t="n"/>
      <c r="S30" s="61" t="n">
        <v>0</v>
      </c>
      <c r="T30" s="79" t="n"/>
      <c r="U30" s="80" t="n"/>
    </row>
    <row r="31">
      <c r="B31" s="1" t="n"/>
      <c r="C31" s="1" t="inlineStr">
        <is>
          <t>ETN</t>
        </is>
      </c>
      <c r="D31" s="7" t="n">
        <v>0.0001</v>
      </c>
      <c r="E31" s="79" t="n"/>
      <c r="F31" s="80" t="n"/>
      <c r="G31" s="7" t="n">
        <v>0.0002</v>
      </c>
      <c r="H31" s="79" t="n"/>
      <c r="I31" s="80" t="n"/>
      <c r="J31" s="61" t="n">
        <v>0</v>
      </c>
      <c r="K31" s="79" t="n"/>
      <c r="L31" s="80" t="n"/>
      <c r="M31" s="61" t="n">
        <v>0</v>
      </c>
      <c r="N31" s="79" t="n"/>
      <c r="O31" s="80" t="n"/>
      <c r="P31" s="61" t="n">
        <v>0</v>
      </c>
      <c r="Q31" s="79" t="n"/>
      <c r="R31" s="80" t="n"/>
      <c r="S31" s="61" t="n">
        <v>0</v>
      </c>
      <c r="T31" s="79" t="n"/>
      <c r="U31" s="80" t="n"/>
    </row>
    <row r="32">
      <c r="B32" s="1" t="n"/>
      <c r="C32" s="1" t="inlineStr">
        <is>
          <t>IFD</t>
        </is>
      </c>
      <c r="D32" s="61" t="n">
        <v>0</v>
      </c>
      <c r="E32" s="79" t="n"/>
      <c r="F32" s="80" t="n"/>
      <c r="G32" s="7" t="n">
        <v>0.0002</v>
      </c>
      <c r="H32" s="79" t="n"/>
      <c r="I32" s="80" t="n"/>
      <c r="J32" s="61" t="n">
        <v>0</v>
      </c>
      <c r="K32" s="79" t="n"/>
      <c r="L32" s="80" t="n"/>
      <c r="M32" s="61" t="n">
        <v>0</v>
      </c>
      <c r="N32" s="79" t="n"/>
      <c r="O32" s="80" t="n"/>
      <c r="P32" s="61" t="n">
        <v>0</v>
      </c>
      <c r="Q32" s="79" t="n"/>
      <c r="R32" s="80" t="n"/>
      <c r="S32" s="61" t="n">
        <v>0</v>
      </c>
      <c r="T32" s="79" t="n"/>
      <c r="U32" s="80" t="n"/>
    </row>
    <row r="33">
      <c r="B33" s="1" t="n"/>
      <c r="C33" s="1" t="inlineStr">
        <is>
          <t>CEC</t>
        </is>
      </c>
      <c r="D33" s="7" t="n">
        <v>0.0001</v>
      </c>
      <c r="E33" s="79" t="n"/>
      <c r="F33" s="80" t="n"/>
      <c r="G33" s="61" t="n">
        <v>0</v>
      </c>
      <c r="H33" s="79" t="n"/>
      <c r="I33" s="80" t="n"/>
      <c r="J33" s="61" t="n">
        <v>0</v>
      </c>
      <c r="K33" s="79" t="n"/>
      <c r="L33" s="80" t="n"/>
      <c r="M33" s="61" t="n">
        <v>0</v>
      </c>
      <c r="N33" s="79" t="n"/>
      <c r="O33" s="80" t="n"/>
      <c r="P33" s="61" t="n">
        <v>0</v>
      </c>
      <c r="Q33" s="79" t="n"/>
      <c r="R33" s="80" t="n"/>
      <c r="S33" s="61" t="n">
        <v>0</v>
      </c>
      <c r="T33" s="79" t="n"/>
      <c r="U33" s="80" t="n"/>
    </row>
    <row r="34">
      <c r="B34" s="1" t="n"/>
      <c r="C34" s="1" t="inlineStr">
        <is>
          <t>OTP</t>
        </is>
      </c>
      <c r="D34" s="61" t="n">
        <v>0</v>
      </c>
      <c r="E34" s="79" t="n"/>
      <c r="F34" s="80" t="n"/>
      <c r="G34" s="61" t="n">
        <v>0</v>
      </c>
      <c r="H34" s="79" t="n"/>
      <c r="I34" s="80" t="n"/>
      <c r="J34" s="61" t="n">
        <v>0</v>
      </c>
      <c r="K34" s="79" t="n"/>
      <c r="L34" s="80" t="n"/>
      <c r="M34" s="61" t="n">
        <v>0</v>
      </c>
      <c r="N34" s="79" t="n"/>
      <c r="O34" s="80" t="n"/>
      <c r="P34" s="61" t="n">
        <v>0</v>
      </c>
      <c r="Q34" s="79" t="n"/>
      <c r="R34" s="80" t="n"/>
      <c r="S34" s="61" t="n">
        <v>0</v>
      </c>
      <c r="T34" s="79" t="n"/>
      <c r="U34" s="80" t="n"/>
    </row>
    <row r="35">
      <c r="B35" s="1" t="n"/>
      <c r="C35" s="1" t="inlineStr">
        <is>
          <t>DDR_LV</t>
        </is>
      </c>
      <c r="D35" s="61" t="n">
        <v>0</v>
      </c>
      <c r="E35" s="79" t="n"/>
      <c r="F35" s="80" t="n"/>
      <c r="G35" s="61" t="n">
        <v>0</v>
      </c>
      <c r="H35" s="79" t="n"/>
      <c r="I35" s="80" t="n"/>
      <c r="J35" s="61" t="n">
        <v>0</v>
      </c>
      <c r="K35" s="79" t="n"/>
      <c r="L35" s="80" t="n"/>
      <c r="M35" s="61" t="n">
        <v>0</v>
      </c>
      <c r="N35" s="79" t="n"/>
      <c r="O35" s="80" t="n"/>
      <c r="P35" s="61" t="n">
        <v>0</v>
      </c>
      <c r="Q35" s="79" t="n"/>
      <c r="R35" s="80" t="n"/>
      <c r="S35" s="61" t="n">
        <v>0</v>
      </c>
      <c r="T35" s="79" t="n"/>
      <c r="U35" s="80" t="n"/>
    </row>
    <row r="36">
      <c r="B36" s="1" t="n"/>
      <c r="C36" s="1" t="inlineStr">
        <is>
          <t>other</t>
        </is>
      </c>
      <c r="D36" s="61" t="n">
        <v>0</v>
      </c>
      <c r="E36" s="79" t="n"/>
      <c r="F36" s="80" t="n"/>
      <c r="G36" s="61" t="n">
        <v>0</v>
      </c>
      <c r="H36" s="79" t="n"/>
      <c r="I36" s="80" t="n"/>
      <c r="J36" s="61" t="n">
        <v>0</v>
      </c>
      <c r="K36" s="79" t="n"/>
      <c r="L36" s="80" t="n"/>
      <c r="M36" s="61" t="n">
        <v>0</v>
      </c>
      <c r="N36" s="79" t="n"/>
      <c r="O36" s="80" t="n"/>
      <c r="P36" s="61" t="n">
        <v>0</v>
      </c>
      <c r="Q36" s="79" t="n"/>
      <c r="R36" s="80" t="n"/>
      <c r="S36" s="61" t="n">
        <v>0</v>
      </c>
      <c r="T36" s="79" t="n"/>
      <c r="U36" s="80" t="n"/>
    </row>
    <row r="37">
      <c r="B37" s="1" t="n"/>
      <c r="C37" s="1" t="inlineStr">
        <is>
          <t>DDR</t>
        </is>
      </c>
      <c r="D37" s="61" t="n">
        <v>0</v>
      </c>
      <c r="E37" s="79" t="n"/>
      <c r="F37" s="80" t="n"/>
      <c r="G37" s="61" t="n">
        <v>0</v>
      </c>
      <c r="H37" s="79" t="n"/>
      <c r="I37" s="80" t="n"/>
      <c r="J37" s="61" t="n">
        <v>0</v>
      </c>
      <c r="K37" s="79" t="n"/>
      <c r="L37" s="80" t="n"/>
      <c r="M37" s="61" t="n">
        <v>0</v>
      </c>
      <c r="N37" s="79" t="n"/>
      <c r="O37" s="80" t="n"/>
      <c r="P37" s="61" t="n">
        <v>0</v>
      </c>
      <c r="Q37" s="79" t="n"/>
      <c r="R37" s="80" t="n"/>
      <c r="S37" s="61" t="n">
        <v>0</v>
      </c>
      <c r="T37" s="79" t="n"/>
      <c r="U37" s="80" t="n"/>
    </row>
    <row r="38">
      <c r="B38" s="1" t="n"/>
      <c r="C38" s="1" t="inlineStr">
        <is>
          <t>PIF</t>
        </is>
      </c>
      <c r="D38" s="61" t="n">
        <v>0</v>
      </c>
      <c r="E38" s="79" t="n"/>
      <c r="F38" s="80" t="n"/>
      <c r="G38" s="61" t="n">
        <v>0</v>
      </c>
      <c r="H38" s="79" t="n"/>
      <c r="I38" s="80" t="n"/>
      <c r="J38" s="61" t="n">
        <v>0</v>
      </c>
      <c r="K38" s="79" t="n"/>
      <c r="L38" s="80" t="n"/>
      <c r="M38" s="61" t="n">
        <v>0</v>
      </c>
      <c r="N38" s="79" t="n"/>
      <c r="O38" s="80" t="n"/>
      <c r="P38" s="61" t="n">
        <v>0</v>
      </c>
      <c r="Q38" s="79" t="n"/>
      <c r="R38" s="80" t="n"/>
      <c r="S38" s="61" t="n">
        <v>0</v>
      </c>
      <c r="T38" s="79" t="n"/>
      <c r="U38" s="80" t="n"/>
    </row>
    <row r="39">
      <c r="B39" s="1" t="n"/>
      <c r="C39" s="1" t="inlineStr">
        <is>
          <t>THERMAL</t>
        </is>
      </c>
      <c r="D39" s="61" t="n">
        <v>0</v>
      </c>
      <c r="E39" s="79" t="n"/>
      <c r="F39" s="80" t="n"/>
      <c r="G39" s="61" t="n">
        <v>0</v>
      </c>
      <c r="H39" s="79" t="n"/>
      <c r="I39" s="80" t="n"/>
      <c r="J39" s="61" t="n">
        <v>0</v>
      </c>
      <c r="K39" s="79" t="n"/>
      <c r="L39" s="80" t="n"/>
      <c r="M39" s="61" t="n">
        <v>0</v>
      </c>
      <c r="N39" s="79" t="n"/>
      <c r="O39" s="80" t="n"/>
      <c r="P39" s="61" t="n">
        <v>0</v>
      </c>
      <c r="Q39" s="79" t="n"/>
      <c r="R39" s="80" t="n"/>
      <c r="S39" s="61" t="n">
        <v>0</v>
      </c>
      <c r="T39" s="79" t="n"/>
      <c r="U39" s="80" t="n"/>
    </row>
    <row r="40">
      <c r="B40" s="1" t="n"/>
      <c r="C40" s="1" t="inlineStr">
        <is>
          <t>SIF</t>
        </is>
      </c>
      <c r="D40" s="61" t="n">
        <v>0</v>
      </c>
      <c r="E40" s="79" t="n"/>
      <c r="F40" s="80" t="n"/>
      <c r="G40" s="61" t="n">
        <v>0</v>
      </c>
      <c r="H40" s="79" t="n"/>
      <c r="I40" s="80" t="n"/>
      <c r="J40" s="61" t="n">
        <v>0</v>
      </c>
      <c r="K40" s="79" t="n"/>
      <c r="L40" s="80" t="n"/>
      <c r="M40" s="61" t="n">
        <v>0</v>
      </c>
      <c r="N40" s="79" t="n"/>
      <c r="O40" s="80" t="n"/>
      <c r="P40" s="61" t="n">
        <v>0</v>
      </c>
      <c r="Q40" s="79" t="n"/>
      <c r="R40" s="80" t="n"/>
      <c r="S40" s="61" t="n">
        <v>0</v>
      </c>
      <c r="T40" s="79" t="n"/>
      <c r="U40" s="80" t="n"/>
    </row>
    <row r="41">
      <c r="B41" s="1" t="n"/>
      <c r="C41" s="1" t="inlineStr">
        <is>
          <t>SCPU</t>
        </is>
      </c>
      <c r="D41" s="61" t="n">
        <v>0</v>
      </c>
      <c r="E41" s="79" t="n"/>
      <c r="F41" s="80" t="n"/>
      <c r="G41" s="61" t="n">
        <v>0</v>
      </c>
      <c r="H41" s="79" t="n"/>
      <c r="I41" s="80" t="n"/>
      <c r="J41" s="61" t="n">
        <v>0</v>
      </c>
      <c r="K41" s="79" t="n"/>
      <c r="L41" s="80" t="n"/>
      <c r="M41" s="61" t="n">
        <v>0</v>
      </c>
      <c r="N41" s="79" t="n"/>
      <c r="O41" s="80" t="n"/>
      <c r="P41" s="61" t="n">
        <v>0</v>
      </c>
      <c r="Q41" s="79" t="n"/>
      <c r="R41" s="80" t="n"/>
      <c r="S41" s="61" t="n">
        <v>0</v>
      </c>
      <c r="T41" s="79" t="n"/>
      <c r="U41" s="80" t="n"/>
    </row>
  </sheetData>
  <mergeCells count="197">
    <mergeCell ref="D2:F2"/>
    <mergeCell ref="G38:I38"/>
    <mergeCell ref="P27:R27"/>
    <mergeCell ref="P2:R2"/>
    <mergeCell ref="S23:U23"/>
    <mergeCell ref="P36:R36"/>
    <mergeCell ref="S37:U37"/>
    <mergeCell ref="J27:L27"/>
    <mergeCell ref="M40:O40"/>
    <mergeCell ref="J35:L35"/>
    <mergeCell ref="Y26:AA26"/>
    <mergeCell ref="M21:O21"/>
    <mergeCell ref="G24:I24"/>
    <mergeCell ref="J25:L25"/>
    <mergeCell ref="S6:U6"/>
    <mergeCell ref="D28:F28"/>
    <mergeCell ref="D37:F37"/>
    <mergeCell ref="S24:U24"/>
    <mergeCell ref="P28:R28"/>
    <mergeCell ref="M41:O41"/>
    <mergeCell ref="P37:R37"/>
    <mergeCell ref="D9:F9"/>
    <mergeCell ref="G26:I26"/>
    <mergeCell ref="D30:F30"/>
    <mergeCell ref="D39:F39"/>
    <mergeCell ref="J3:L3"/>
    <mergeCell ref="M24:O24"/>
    <mergeCell ref="G1:I1"/>
    <mergeCell ref="P30:R30"/>
    <mergeCell ref="D29:F29"/>
    <mergeCell ref="S1:U1"/>
    <mergeCell ref="D23:F23"/>
    <mergeCell ref="P5:R5"/>
    <mergeCell ref="S41:U41"/>
    <mergeCell ref="Y8:AA8"/>
    <mergeCell ref="G9:I9"/>
    <mergeCell ref="J39:L39"/>
    <mergeCell ref="P4:R4"/>
    <mergeCell ref="S25:U25"/>
    <mergeCell ref="P38:R38"/>
    <mergeCell ref="J29:L29"/>
    <mergeCell ref="G2:I2"/>
    <mergeCell ref="J38:L38"/>
    <mergeCell ref="G36:I36"/>
    <mergeCell ref="S27:U27"/>
    <mergeCell ref="M9:O9"/>
    <mergeCell ref="M5:O5"/>
    <mergeCell ref="M39:O39"/>
    <mergeCell ref="P40:R40"/>
    <mergeCell ref="S3:U3"/>
    <mergeCell ref="J40:L40"/>
    <mergeCell ref="M2:O2"/>
    <mergeCell ref="Y5:AA5"/>
    <mergeCell ref="J24:L24"/>
    <mergeCell ref="Y2:AA2"/>
    <mergeCell ref="D27:F27"/>
    <mergeCell ref="G28:I28"/>
    <mergeCell ref="G6:I6"/>
    <mergeCell ref="D41:F41"/>
    <mergeCell ref="G37:I37"/>
    <mergeCell ref="M22:O22"/>
    <mergeCell ref="S28:U28"/>
    <mergeCell ref="M31:O31"/>
    <mergeCell ref="J26:L26"/>
    <mergeCell ref="X1:X3"/>
    <mergeCell ref="Y22:AA22"/>
    <mergeCell ref="G30:I30"/>
    <mergeCell ref="M6:O6"/>
    <mergeCell ref="J7:L7"/>
    <mergeCell ref="M28:O28"/>
    <mergeCell ref="J41:L41"/>
    <mergeCell ref="M37:O37"/>
    <mergeCell ref="Y6:AA6"/>
    <mergeCell ref="D3:F3"/>
    <mergeCell ref="G4:I4"/>
    <mergeCell ref="M26:O26"/>
    <mergeCell ref="D25:F25"/>
    <mergeCell ref="P3:R3"/>
    <mergeCell ref="M29:O29"/>
    <mergeCell ref="G32:I32"/>
    <mergeCell ref="J2:L2"/>
    <mergeCell ref="J33:L33"/>
    <mergeCell ref="D5:F5"/>
    <mergeCell ref="G41:I41"/>
    <mergeCell ref="M23:O23"/>
    <mergeCell ref="M38:O38"/>
    <mergeCell ref="M4:O4"/>
    <mergeCell ref="S32:U32"/>
    <mergeCell ref="Y23:AA23"/>
    <mergeCell ref="S26:U26"/>
    <mergeCell ref="Y4:AA4"/>
    <mergeCell ref="P29:R29"/>
    <mergeCell ref="J5:L5"/>
    <mergeCell ref="C1:C3"/>
    <mergeCell ref="G27:I27"/>
    <mergeCell ref="J28:L28"/>
    <mergeCell ref="Y24:AA24"/>
    <mergeCell ref="D31:F31"/>
    <mergeCell ref="J37:L37"/>
    <mergeCell ref="D40:F40"/>
    <mergeCell ref="P22:R22"/>
    <mergeCell ref="G8:I8"/>
    <mergeCell ref="P31:R31"/>
    <mergeCell ref="M35:O35"/>
    <mergeCell ref="D21:F21"/>
    <mergeCell ref="S8:U8"/>
    <mergeCell ref="J30:L30"/>
    <mergeCell ref="P6:R6"/>
    <mergeCell ref="S2:U2"/>
    <mergeCell ref="P21:R21"/>
    <mergeCell ref="J6:L6"/>
    <mergeCell ref="P8:R8"/>
    <mergeCell ref="D32:F32"/>
    <mergeCell ref="G3:I3"/>
    <mergeCell ref="G34:I34"/>
    <mergeCell ref="J4:L4"/>
    <mergeCell ref="D7:F7"/>
    <mergeCell ref="M25:O25"/>
    <mergeCell ref="P23:R23"/>
    <mergeCell ref="M30:O30"/>
    <mergeCell ref="S34:U34"/>
    <mergeCell ref="Y25:AA25"/>
    <mergeCell ref="P7:R7"/>
    <mergeCell ref="J32:L32"/>
    <mergeCell ref="M33:O33"/>
    <mergeCell ref="G5:I5"/>
    <mergeCell ref="M3:O3"/>
    <mergeCell ref="S36:U36"/>
    <mergeCell ref="S30:U30"/>
    <mergeCell ref="D8:F8"/>
    <mergeCell ref="G29:I29"/>
    <mergeCell ref="D33:F33"/>
    <mergeCell ref="S29:U29"/>
    <mergeCell ref="M32:O32"/>
    <mergeCell ref="P33:R33"/>
    <mergeCell ref="G22:I22"/>
    <mergeCell ref="G31:I31"/>
    <mergeCell ref="S4:U4"/>
    <mergeCell ref="D35:F35"/>
    <mergeCell ref="G40:I40"/>
    <mergeCell ref="S22:U22"/>
    <mergeCell ref="J8:L8"/>
    <mergeCell ref="S31:U31"/>
    <mergeCell ref="P35:R35"/>
    <mergeCell ref="G21:I21"/>
    <mergeCell ref="D34:F34"/>
    <mergeCell ref="J1:L1"/>
    <mergeCell ref="S21:U21"/>
    <mergeCell ref="P25:R25"/>
    <mergeCell ref="D22:F22"/>
    <mergeCell ref="G23:I23"/>
    <mergeCell ref="D36:F36"/>
    <mergeCell ref="P9:R9"/>
    <mergeCell ref="J34:L34"/>
    <mergeCell ref="J9:L9"/>
    <mergeCell ref="G7:I7"/>
    <mergeCell ref="D6:F6"/>
    <mergeCell ref="Y21:AA21"/>
    <mergeCell ref="S7:U7"/>
    <mergeCell ref="S38:U38"/>
    <mergeCell ref="J36:L36"/>
    <mergeCell ref="Y1:AA1"/>
    <mergeCell ref="M7:O7"/>
    <mergeCell ref="P39:R39"/>
    <mergeCell ref="S40:U40"/>
    <mergeCell ref="Y7:AA7"/>
    <mergeCell ref="G33:I33"/>
    <mergeCell ref="M27:O27"/>
    <mergeCell ref="P32:R32"/>
    <mergeCell ref="S33:U33"/>
    <mergeCell ref="M36:O36"/>
    <mergeCell ref="J22:L22"/>
    <mergeCell ref="D4:F4"/>
    <mergeCell ref="J31:L31"/>
    <mergeCell ref="S9:U9"/>
    <mergeCell ref="G35:I35"/>
    <mergeCell ref="M8:O8"/>
    <mergeCell ref="S35:U35"/>
    <mergeCell ref="J21:L21"/>
    <mergeCell ref="D24:F24"/>
    <mergeCell ref="G25:I25"/>
    <mergeCell ref="D38:F38"/>
    <mergeCell ref="S5:U5"/>
    <mergeCell ref="P24:R24"/>
    <mergeCell ref="J23:L23"/>
    <mergeCell ref="D26:F26"/>
    <mergeCell ref="M34:O34"/>
    <mergeCell ref="D1:F1"/>
    <mergeCell ref="P26:R26"/>
    <mergeCell ref="Y3:AA3"/>
    <mergeCell ref="P1:R1"/>
    <mergeCell ref="P41:R41"/>
    <mergeCell ref="Y9:AA9"/>
    <mergeCell ref="G39:I39"/>
    <mergeCell ref="M1:O1"/>
    <mergeCell ref="P34:R34"/>
    <mergeCell ref="S39:U39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showRowColHeaders="1" tabSelected="0" workbookViewId="0">
      <selection activeCell="G36" sqref="G36"/>
    </sheetView>
  </sheetViews>
  <sheetFormatPr baseColWidth="8" defaultRowHeight="14.4" outlineLevelRow="0"/>
  <cols>
    <col width="10" customWidth="1" style="81" min="3" max="3"/>
  </cols>
  <sheetData>
    <row r="1">
      <c r="A1" s="26" t="inlineStr">
        <is>
          <t>Top_all</t>
        </is>
      </c>
      <c r="C1" s="1" t="inlineStr">
        <is>
          <t>Mac7p</t>
        </is>
      </c>
      <c r="D1" s="1" t="inlineStr">
        <is>
          <t>FT1</t>
        </is>
      </c>
      <c r="E1" s="79" t="n"/>
      <c r="F1" s="80" t="n"/>
      <c r="G1" s="1" t="inlineStr">
        <is>
          <t>FT1</t>
        </is>
      </c>
      <c r="H1" s="79" t="n"/>
      <c r="I1" s="80" t="n"/>
    </row>
    <row r="2">
      <c r="C2" s="77" t="n"/>
      <c r="D2" s="1" t="n"/>
      <c r="E2" s="79" t="n"/>
      <c r="F2" s="80" t="n"/>
      <c r="G2" s="1" t="n"/>
      <c r="H2" s="79" t="n"/>
      <c r="I2" s="80" t="n"/>
    </row>
    <row r="3">
      <c r="C3" s="78" t="n"/>
      <c r="D3" s="1" t="inlineStr">
        <is>
          <t>RTD2841ACM_PS_TA01</t>
        </is>
      </c>
      <c r="E3" s="79" t="n"/>
      <c r="F3" s="80" t="n"/>
      <c r="G3" s="1" t="inlineStr">
        <is>
          <t>RTD2841ASM_PS_TA01</t>
        </is>
      </c>
      <c r="H3" s="79" t="n"/>
      <c r="I3" s="80" t="n"/>
    </row>
    <row r="4">
      <c r="C4" s="1" t="inlineStr">
        <is>
          <t>ECN Ver.</t>
        </is>
      </c>
      <c r="D4" s="1" t="inlineStr">
        <is>
          <t>V26</t>
        </is>
      </c>
      <c r="E4" s="79" t="n"/>
      <c r="F4" s="80" t="n"/>
      <c r="G4" s="1" t="inlineStr">
        <is>
          <t>V26</t>
        </is>
      </c>
      <c r="H4" s="79" t="n"/>
      <c r="I4" s="80" t="n"/>
    </row>
    <row r="5">
      <c r="C5" s="1" t="inlineStr">
        <is>
          <t>FT Lot q'ty</t>
        </is>
      </c>
      <c r="D5" s="1" t="n">
        <v>4</v>
      </c>
      <c r="E5" s="79" t="n"/>
      <c r="F5" s="80" t="n"/>
      <c r="G5" s="1" t="n">
        <v>1</v>
      </c>
      <c r="H5" s="79" t="n"/>
      <c r="I5" s="80" t="n"/>
    </row>
    <row r="6">
      <c r="C6" s="1" t="inlineStr">
        <is>
          <t>Total IC</t>
        </is>
      </c>
      <c r="D6" s="5" t="n">
        <v>31409</v>
      </c>
      <c r="E6" s="79" t="n"/>
      <c r="F6" s="80" t="n"/>
      <c r="G6" s="5" t="n">
        <v>8905</v>
      </c>
      <c r="H6" s="79" t="n"/>
      <c r="I6" s="80" t="n"/>
    </row>
    <row r="7">
      <c r="C7" s="3" t="inlineStr">
        <is>
          <t>Total Yield</t>
        </is>
      </c>
      <c r="D7" s="23" t="n">
        <v>0.9925</v>
      </c>
      <c r="E7" s="79" t="n"/>
      <c r="F7" s="80" t="n"/>
      <c r="G7" s="23" t="n">
        <v>0.9891</v>
      </c>
      <c r="H7" s="79" t="n"/>
      <c r="I7" s="80" t="n"/>
    </row>
    <row r="8">
      <c r="B8" s="1" t="n"/>
      <c r="C8" s="58" t="inlineStr">
        <is>
          <t>Bin1</t>
        </is>
      </c>
      <c r="D8" s="59" t="n">
        <v>0.9925</v>
      </c>
      <c r="E8" s="79" t="n"/>
      <c r="F8" s="80" t="n"/>
      <c r="G8" s="59" t="n">
        <v>0.9891</v>
      </c>
      <c r="H8" s="79" t="n"/>
      <c r="I8" s="80" t="n"/>
    </row>
    <row r="9">
      <c r="B9" s="1" t="n"/>
      <c r="C9" s="58" t="inlineStr">
        <is>
          <t>Grade_B</t>
        </is>
      </c>
      <c r="D9" s="60" t="n">
        <v>0</v>
      </c>
      <c r="E9" s="79" t="n"/>
      <c r="F9" s="80" t="n"/>
      <c r="G9" s="60" t="n">
        <v>0</v>
      </c>
      <c r="H9" s="79" t="n"/>
      <c r="I9" s="80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</row>
    <row r="11">
      <c r="C11" s="1" t="inlineStr">
        <is>
          <t>Top1</t>
        </is>
      </c>
      <c r="D11" s="4" t="inlineStr">
        <is>
          <t>FW_other</t>
        </is>
      </c>
      <c r="E11" s="5" t="n">
        <v>131</v>
      </c>
      <c r="F11" s="7" t="n">
        <v>0.0042</v>
      </c>
      <c r="G11" s="4" t="inlineStr">
        <is>
          <t>FW_other</t>
        </is>
      </c>
      <c r="H11" s="5" t="n">
        <v>54</v>
      </c>
      <c r="I11" s="7" t="n">
        <v>0.0061</v>
      </c>
    </row>
    <row r="12">
      <c r="C12" s="1" t="inlineStr">
        <is>
          <t>Top2</t>
        </is>
      </c>
      <c r="D12" s="25" t="inlineStr">
        <is>
          <t>DDR4_FRC_1G_8G</t>
        </is>
      </c>
      <c r="E12" s="5" t="n">
        <v>25</v>
      </c>
      <c r="F12" s="7" t="n">
        <v>0.0008</v>
      </c>
      <c r="G12" s="1" t="inlineStr">
        <is>
          <t>os_DDR4_8G1G</t>
        </is>
      </c>
      <c r="H12" s="5" t="n">
        <v>21</v>
      </c>
      <c r="I12" s="7" t="n">
        <v>0.0024</v>
      </c>
    </row>
    <row r="13">
      <c r="C13" s="1" t="inlineStr">
        <is>
          <t>Top3</t>
        </is>
      </c>
      <c r="D13" s="4" t="inlineStr">
        <is>
          <t xml:space="preserve">FW_VE        </t>
        </is>
      </c>
      <c r="E13" s="5" t="n">
        <v>16</v>
      </c>
      <c r="F13" s="7" t="n">
        <v>0.0005</v>
      </c>
      <c r="G13" s="25" t="inlineStr">
        <is>
          <t>DDR4_FRC_1G_8G</t>
        </is>
      </c>
      <c r="H13" s="5" t="n">
        <v>5</v>
      </c>
      <c r="I13" s="7" t="n">
        <v>0.0005999999999999999</v>
      </c>
    </row>
    <row r="14">
      <c r="C14" s="1" t="inlineStr">
        <is>
          <t>Top4</t>
        </is>
      </c>
      <c r="D14" s="1" t="inlineStr">
        <is>
          <t>HDMI_6G</t>
        </is>
      </c>
      <c r="E14" s="5" t="n">
        <v>14</v>
      </c>
      <c r="F14" s="7" t="n">
        <v>0.0004</v>
      </c>
      <c r="G14" s="4" t="inlineStr">
        <is>
          <t xml:space="preserve">FW_VE        </t>
        </is>
      </c>
      <c r="H14" s="5" t="n">
        <v>3</v>
      </c>
      <c r="I14" s="7" t="n">
        <v>0.0003</v>
      </c>
    </row>
    <row r="15">
      <c r="C15" s="1" t="inlineStr">
        <is>
          <t>Top5</t>
        </is>
      </c>
      <c r="D15" s="1" t="inlineStr">
        <is>
          <t>os_DDR4_8G1G</t>
        </is>
      </c>
      <c r="E15" s="5" t="n">
        <v>12</v>
      </c>
      <c r="F15" s="7" t="n">
        <v>0.0004</v>
      </c>
      <c r="G15" s="1" t="inlineStr">
        <is>
          <t>HDMI_6G</t>
        </is>
      </c>
      <c r="H15" s="5" t="n">
        <v>2</v>
      </c>
      <c r="I15" s="7" t="n">
        <v>0.0002</v>
      </c>
    </row>
    <row r="16">
      <c r="C16" s="1" t="inlineStr">
        <is>
          <t>Top6</t>
        </is>
      </c>
      <c r="D16" s="4" t="inlineStr">
        <is>
          <t xml:space="preserve">FW_ACPU      </t>
        </is>
      </c>
      <c r="E16" s="5" t="n">
        <v>10</v>
      </c>
      <c r="F16" s="7" t="n">
        <v>0.0003</v>
      </c>
      <c r="G16" s="1" t="inlineStr">
        <is>
          <t>chip_id</t>
        </is>
      </c>
      <c r="H16" s="5" t="n">
        <v>2</v>
      </c>
      <c r="I16" s="7" t="n">
        <v>0.0002</v>
      </c>
    </row>
    <row r="17">
      <c r="C17" s="1" t="inlineStr">
        <is>
          <t>Top7</t>
        </is>
      </c>
      <c r="D17" s="1" t="inlineStr">
        <is>
          <t>chip_id</t>
        </is>
      </c>
      <c r="E17" s="5" t="n">
        <v>7</v>
      </c>
      <c r="F17" s="7" t="n">
        <v>0.0002</v>
      </c>
      <c r="G17" s="1" t="inlineStr">
        <is>
          <t>ETN_TX_FT0</t>
        </is>
      </c>
      <c r="H17" s="5" t="n">
        <v>2</v>
      </c>
      <c r="I17" s="7" t="n">
        <v>0.0002</v>
      </c>
    </row>
    <row r="18">
      <c r="C18" s="1" t="inlineStr">
        <is>
          <t>Top8</t>
        </is>
      </c>
      <c r="D18" s="1" t="inlineStr">
        <is>
          <t>PowerShort</t>
        </is>
      </c>
      <c r="E18" s="5" t="n">
        <v>5</v>
      </c>
      <c r="F18" s="7" t="n">
        <v>0.0002</v>
      </c>
      <c r="G18" s="4" t="inlineStr">
        <is>
          <t xml:space="preserve">FW_ACPU      </t>
        </is>
      </c>
      <c r="H18" s="5" t="n">
        <v>1</v>
      </c>
      <c r="I18" s="7" t="n">
        <v>0.0001</v>
      </c>
    </row>
    <row r="19">
      <c r="C19" s="1" t="inlineStr">
        <is>
          <t>Top9</t>
        </is>
      </c>
      <c r="D19" s="25" t="inlineStr">
        <is>
          <t xml:space="preserve">FW_MD_DOMAIN </t>
        </is>
      </c>
      <c r="E19" s="5" t="n">
        <v>4</v>
      </c>
      <c r="F19" s="7" t="n">
        <v>0.0001</v>
      </c>
      <c r="G19" s="25" t="inlineStr">
        <is>
          <t xml:space="preserve">FW_MD_DOMAIN </t>
        </is>
      </c>
      <c r="H19" s="5" t="n">
        <v>1</v>
      </c>
      <c r="I19" s="7" t="n">
        <v>0.0001</v>
      </c>
    </row>
    <row r="20">
      <c r="C20" s="1" t="inlineStr">
        <is>
          <t>Top10</t>
        </is>
      </c>
      <c r="D20" s="1" t="inlineStr">
        <is>
          <t>HDMI_250M</t>
        </is>
      </c>
      <c r="E20" s="5" t="n">
        <v>4</v>
      </c>
      <c r="F20" s="7" t="n">
        <v>0.0001</v>
      </c>
      <c r="G20" s="1" t="inlineStr">
        <is>
          <t>PIF_CML_FT</t>
        </is>
      </c>
      <c r="H20" s="5" t="n">
        <v>1</v>
      </c>
      <c r="I20" s="7" t="n">
        <v>0.0001</v>
      </c>
    </row>
    <row r="21">
      <c r="B21" s="1" t="n"/>
      <c r="C21" s="1" t="inlineStr">
        <is>
          <t>FW</t>
        </is>
      </c>
      <c r="D21" s="7" t="n">
        <v>0.0052</v>
      </c>
      <c r="E21" s="79" t="n"/>
      <c r="F21" s="80" t="n"/>
      <c r="G21" s="7" t="n">
        <v>0.0066</v>
      </c>
      <c r="H21" s="79" t="n"/>
      <c r="I21" s="80" t="n"/>
    </row>
    <row r="22">
      <c r="B22" s="1" t="n"/>
      <c r="C22" s="1" t="inlineStr">
        <is>
          <t>DDR</t>
        </is>
      </c>
      <c r="D22" s="7" t="n">
        <v>0.0004</v>
      </c>
      <c r="E22" s="79" t="n"/>
      <c r="F22" s="80" t="n"/>
      <c r="G22" s="7" t="n">
        <v>0.0024</v>
      </c>
      <c r="H22" s="79" t="n"/>
      <c r="I22" s="80" t="n"/>
    </row>
    <row r="23">
      <c r="B23" s="1" t="n"/>
      <c r="C23" s="1" t="inlineStr">
        <is>
          <t>DDR_HV_1st</t>
        </is>
      </c>
      <c r="D23" s="7" t="n">
        <v>0.0008</v>
      </c>
      <c r="E23" s="79" t="n"/>
      <c r="F23" s="80" t="n"/>
      <c r="G23" s="7" t="n">
        <v>0.0005999999999999999</v>
      </c>
      <c r="H23" s="79" t="n"/>
      <c r="I23" s="80" t="n"/>
    </row>
    <row r="24">
      <c r="B24" s="1" t="n"/>
      <c r="C24" s="1" t="inlineStr">
        <is>
          <t>HDMI</t>
        </is>
      </c>
      <c r="D24" s="7" t="n">
        <v>0.0005999999999999999</v>
      </c>
      <c r="E24" s="79" t="n"/>
      <c r="F24" s="80" t="n"/>
      <c r="G24" s="7" t="n">
        <v>0.0003</v>
      </c>
      <c r="H24" s="79" t="n"/>
      <c r="I24" s="80" t="n"/>
    </row>
    <row r="25">
      <c r="B25" s="1" t="n"/>
      <c r="C25" s="1" t="inlineStr">
        <is>
          <t>other</t>
        </is>
      </c>
      <c r="D25" s="7" t="n">
        <v>0.0002</v>
      </c>
      <c r="E25" s="79" t="n"/>
      <c r="F25" s="80" t="n"/>
      <c r="G25" s="7" t="n">
        <v>0.0002</v>
      </c>
      <c r="H25" s="79" t="n"/>
      <c r="I25" s="80" t="n"/>
    </row>
    <row r="26">
      <c r="B26" s="1" t="n"/>
      <c r="C26" s="1" t="inlineStr">
        <is>
          <t>OS</t>
        </is>
      </c>
      <c r="D26" s="7" t="n">
        <v>0.0002</v>
      </c>
      <c r="E26" s="79" t="n"/>
      <c r="F26" s="80" t="n"/>
      <c r="G26" s="7" t="n">
        <v>0.0001</v>
      </c>
      <c r="H26" s="79" t="n"/>
      <c r="I26" s="80" t="n"/>
    </row>
    <row r="27">
      <c r="B27" s="1" t="n"/>
      <c r="C27" s="1" t="inlineStr">
        <is>
          <t>ETN</t>
        </is>
      </c>
      <c r="D27" s="61" t="n">
        <v>0</v>
      </c>
      <c r="E27" s="79" t="n"/>
      <c r="F27" s="80" t="n"/>
      <c r="G27" s="7" t="n">
        <v>0.0002</v>
      </c>
      <c r="H27" s="79" t="n"/>
      <c r="I27" s="80" t="n"/>
    </row>
    <row r="28">
      <c r="B28" s="1" t="n"/>
      <c r="C28" s="1" t="inlineStr">
        <is>
          <t>IDDQ</t>
        </is>
      </c>
      <c r="D28" s="61" t="n">
        <v>0</v>
      </c>
      <c r="E28" s="79" t="n"/>
      <c r="F28" s="80" t="n"/>
      <c r="G28" s="7" t="n">
        <v>0.0001</v>
      </c>
      <c r="H28" s="79" t="n"/>
      <c r="I28" s="80" t="n"/>
    </row>
    <row r="29">
      <c r="B29" s="1" t="n"/>
      <c r="C29" s="1" t="inlineStr">
        <is>
          <t>PIF</t>
        </is>
      </c>
      <c r="D29" s="61" t="n">
        <v>0</v>
      </c>
      <c r="E29" s="79" t="n"/>
      <c r="F29" s="80" t="n"/>
      <c r="G29" s="7" t="n">
        <v>0.0001</v>
      </c>
      <c r="H29" s="79" t="n"/>
      <c r="I29" s="80" t="n"/>
    </row>
    <row r="30">
      <c r="B30" s="1" t="n"/>
      <c r="C30" s="1" t="inlineStr">
        <is>
          <t>EARC</t>
        </is>
      </c>
      <c r="D30" s="61" t="n">
        <v>0</v>
      </c>
      <c r="E30" s="79" t="n"/>
      <c r="F30" s="80" t="n"/>
      <c r="G30" s="7" t="n">
        <v>0.0001</v>
      </c>
      <c r="H30" s="79" t="n"/>
      <c r="I30" s="80" t="n"/>
    </row>
    <row r="31">
      <c r="B31" s="1" t="n"/>
      <c r="C31" s="1" t="inlineStr">
        <is>
          <t>YPP</t>
        </is>
      </c>
      <c r="D31" s="7" t="n">
        <v>0.0001</v>
      </c>
      <c r="E31" s="79" t="n"/>
      <c r="F31" s="80" t="n"/>
      <c r="G31" s="61" t="n">
        <v>0</v>
      </c>
      <c r="H31" s="79" t="n"/>
      <c r="I31" s="80" t="n"/>
    </row>
    <row r="32">
      <c r="B32" s="1" t="n"/>
      <c r="C32" s="1" t="inlineStr">
        <is>
          <t>USB</t>
        </is>
      </c>
      <c r="D32" s="61" t="n">
        <v>0</v>
      </c>
      <c r="E32" s="79" t="n"/>
      <c r="F32" s="80" t="n"/>
      <c r="G32" s="7" t="n">
        <v>0.0001</v>
      </c>
      <c r="H32" s="79" t="n"/>
      <c r="I32" s="80" t="n"/>
    </row>
    <row r="33">
      <c r="B33" s="1" t="n"/>
      <c r="C33" s="1" t="inlineStr">
        <is>
          <t>OTP</t>
        </is>
      </c>
      <c r="D33" s="61" t="n">
        <v>0</v>
      </c>
      <c r="E33" s="79" t="n"/>
      <c r="F33" s="80" t="n"/>
      <c r="G33" s="61" t="n">
        <v>0</v>
      </c>
      <c r="H33" s="79" t="n"/>
      <c r="I33" s="80" t="n"/>
    </row>
    <row r="34">
      <c r="B34" s="1" t="n"/>
      <c r="C34" s="1" t="inlineStr">
        <is>
          <t>IFD</t>
        </is>
      </c>
      <c r="D34" s="61" t="n">
        <v>0</v>
      </c>
      <c r="E34" s="79" t="n"/>
      <c r="F34" s="80" t="n"/>
      <c r="G34" s="61" t="n">
        <v>0</v>
      </c>
      <c r="H34" s="79" t="n"/>
      <c r="I34" s="80" t="n"/>
    </row>
    <row r="35">
      <c r="B35" s="1" t="n"/>
      <c r="C35" s="1" t="inlineStr">
        <is>
          <t>BB</t>
        </is>
      </c>
      <c r="D35" s="61" t="n">
        <v>0</v>
      </c>
      <c r="E35" s="79" t="n"/>
      <c r="F35" s="80" t="n"/>
      <c r="G35" s="61" t="n">
        <v>0</v>
      </c>
      <c r="H35" s="79" t="n"/>
      <c r="I35" s="80" t="n"/>
    </row>
    <row r="36">
      <c r="B36" s="1" t="n"/>
      <c r="C36" s="1" t="inlineStr">
        <is>
          <t>VDC</t>
        </is>
      </c>
      <c r="D36" s="61" t="n">
        <v>0</v>
      </c>
      <c r="E36" s="79" t="n"/>
      <c r="F36" s="80" t="n"/>
      <c r="G36" s="61" t="n">
        <v>0</v>
      </c>
      <c r="H36" s="79" t="n"/>
      <c r="I36" s="80" t="n"/>
    </row>
  </sheetData>
  <mergeCells count="51">
    <mergeCell ref="D2:F2"/>
    <mergeCell ref="G28:I28"/>
    <mergeCell ref="D27:F27"/>
    <mergeCell ref="G6:I6"/>
    <mergeCell ref="D32:F32"/>
    <mergeCell ref="G3:I3"/>
    <mergeCell ref="G34:I34"/>
    <mergeCell ref="D7:F7"/>
    <mergeCell ref="G30:I30"/>
    <mergeCell ref="G33:I33"/>
    <mergeCell ref="G24:I24"/>
    <mergeCell ref="D28:F28"/>
    <mergeCell ref="G5:I5"/>
    <mergeCell ref="D4:F4"/>
    <mergeCell ref="G35:I35"/>
    <mergeCell ref="D3:F3"/>
    <mergeCell ref="D9:F9"/>
    <mergeCell ref="G4:I4"/>
    <mergeCell ref="G26:I26"/>
    <mergeCell ref="D30:F30"/>
    <mergeCell ref="D25:F25"/>
    <mergeCell ref="D8:F8"/>
    <mergeCell ref="G29:I29"/>
    <mergeCell ref="D33:F33"/>
    <mergeCell ref="G1:I1"/>
    <mergeCell ref="D24:F24"/>
    <mergeCell ref="G25:I25"/>
    <mergeCell ref="G32:I32"/>
    <mergeCell ref="D29:F29"/>
    <mergeCell ref="D5:F5"/>
    <mergeCell ref="D23:F23"/>
    <mergeCell ref="G22:I22"/>
    <mergeCell ref="G31:I31"/>
    <mergeCell ref="D35:F35"/>
    <mergeCell ref="G9:I9"/>
    <mergeCell ref="D26:F26"/>
    <mergeCell ref="G21:I21"/>
    <mergeCell ref="D1:F1"/>
    <mergeCell ref="D34:F34"/>
    <mergeCell ref="G2:I2"/>
    <mergeCell ref="G36:I36"/>
    <mergeCell ref="C1:C3"/>
    <mergeCell ref="G27:I27"/>
    <mergeCell ref="D31:F31"/>
    <mergeCell ref="D22:F22"/>
    <mergeCell ref="G23:I23"/>
    <mergeCell ref="D6:F6"/>
    <mergeCell ref="D36:F36"/>
    <mergeCell ref="G8:I8"/>
    <mergeCell ref="D21:F21"/>
    <mergeCell ref="G7:I7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976"/>
  <sheetViews>
    <sheetView showGridLines="1" showRowColHeaders="1" tabSelected="0" workbookViewId="0">
      <selection activeCell="O1976" sqref="O1976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29" t="inlineStr">
        <is>
          <t>RL7047</t>
        </is>
      </c>
      <c r="B2" s="29" t="inlineStr">
        <is>
          <t>RL7047_CA</t>
        </is>
      </c>
      <c r="C2" s="29" t="n"/>
      <c r="D2" s="29" t="n"/>
      <c r="E2" s="29" t="inlineStr">
        <is>
          <t>PASS BIN</t>
        </is>
      </c>
      <c r="F2" s="29" t="n"/>
      <c r="G2" s="29" t="inlineStr">
        <is>
          <t>PASS BIN</t>
        </is>
      </c>
      <c r="H2" s="29" t="inlineStr">
        <is>
          <t>PASS BIN</t>
        </is>
      </c>
      <c r="I2" s="29" t="n">
        <v>15996</v>
      </c>
      <c r="J2" s="30" t="n">
        <v>0.7694</v>
      </c>
      <c r="K2" s="29" t="n"/>
      <c r="L2" s="29" t="n"/>
      <c r="M2" s="30" t="n"/>
      <c r="N2" s="30" t="n">
        <v>0.7483353</v>
      </c>
      <c r="O2" s="29" t="n"/>
    </row>
    <row r="3">
      <c r="A3" s="29" t="inlineStr">
        <is>
          <t>RL7047</t>
        </is>
      </c>
      <c r="B3" s="29" t="inlineStr">
        <is>
          <t>RL7047_CA</t>
        </is>
      </c>
      <c r="C3" s="29" t="n"/>
      <c r="D3" s="29" t="n">
        <v>1</v>
      </c>
      <c r="E3" s="29" t="n"/>
      <c r="F3" s="29" t="n"/>
      <c r="G3" s="29" t="inlineStr">
        <is>
          <t>PASS BIN</t>
        </is>
      </c>
      <c r="H3" s="29" t="inlineStr">
        <is>
          <t>PASS BIN</t>
        </is>
      </c>
      <c r="I3" s="29" t="n">
        <v>15996</v>
      </c>
      <c r="J3" s="30" t="n">
        <v>0.76940837</v>
      </c>
      <c r="K3" s="29" t="n">
        <v>27</v>
      </c>
      <c r="L3" s="29" t="n">
        <v>0</v>
      </c>
      <c r="M3" s="30" t="n">
        <v>0.8246753246753247</v>
      </c>
      <c r="N3" s="30" t="n">
        <v>0.7483353</v>
      </c>
      <c r="O3" s="29" t="n"/>
    </row>
    <row r="4">
      <c r="A4" s="41" t="inlineStr">
        <is>
          <t>RL7047</t>
        </is>
      </c>
      <c r="B4" s="41" t="inlineStr">
        <is>
          <t>RL7047_CA</t>
        </is>
      </c>
      <c r="C4" s="41" t="inlineStr">
        <is>
          <t>TOP1</t>
        </is>
      </c>
      <c r="D4" s="41" t="n">
        <v>13</v>
      </c>
      <c r="E4" s="41" t="inlineStr">
        <is>
          <t>cp_mode1_saf_comp</t>
        </is>
      </c>
      <c r="F4" s="41" t="n"/>
      <c r="G4" s="41" t="inlineStr">
        <is>
          <t>SAF</t>
        </is>
      </c>
      <c r="H4" s="41" t="inlineStr">
        <is>
          <t>SCAN</t>
        </is>
      </c>
      <c r="I4" s="41" t="n">
        <v>1251</v>
      </c>
      <c r="J4" s="42" t="n">
        <v>0.06017316</v>
      </c>
      <c r="K4" s="41" t="n">
        <v>2</v>
      </c>
      <c r="L4" s="41" t="n">
        <v>0</v>
      </c>
      <c r="M4" s="42" t="n">
        <v>0.1142857142857143</v>
      </c>
      <c r="N4" s="42" t="n">
        <v>0.06255018</v>
      </c>
      <c r="O4" s="41" t="inlineStr">
        <is>
          <t>https://cpdb.realtek.com/cpdbv3/view/filter/filter_view.php?proj=RL7047&amp;startdate=2026-02-16&amp;enddate=2026-02-22&amp;limit_value_yield=1&amp;logic_yield=1&amp;logic=1&amp;limit_value_sbin=6.25501800&amp;sbin_info=13&amp;sbin_map=13&amp;is_auto=0</t>
        </is>
      </c>
    </row>
    <row r="5">
      <c r="A5" s="41" t="inlineStr">
        <is>
          <t>RL7047</t>
        </is>
      </c>
      <c r="B5" s="41" t="inlineStr">
        <is>
          <t>RL7047_CA</t>
        </is>
      </c>
      <c r="C5" s="41" t="inlineStr">
        <is>
          <t>TOP2</t>
        </is>
      </c>
      <c r="D5" s="41" t="n">
        <v>15</v>
      </c>
      <c r="E5" s="41" t="inlineStr">
        <is>
          <t>cp_mode2_saf_comp</t>
        </is>
      </c>
      <c r="F5" s="41" t="n"/>
      <c r="G5" s="41" t="inlineStr">
        <is>
          <t>SAF</t>
        </is>
      </c>
      <c r="H5" s="41" t="inlineStr">
        <is>
          <t>SCAN</t>
        </is>
      </c>
      <c r="I5" s="41" t="n">
        <v>678</v>
      </c>
      <c r="J5" s="42" t="n">
        <v>0.03261183</v>
      </c>
      <c r="K5" s="41" t="n">
        <v>0</v>
      </c>
      <c r="L5" s="41" t="n">
        <v>1</v>
      </c>
      <c r="M5" s="42" t="n">
        <v>0.07012987012987013</v>
      </c>
      <c r="N5" s="42" t="n">
        <v>0.02949233</v>
      </c>
      <c r="O5" s="41" t="inlineStr">
        <is>
          <t>https://cpdb.realtek.com/cpdbv3/view/filter/filter_view.php?proj=RL7047&amp;startdate=2026-02-16&amp;enddate=2026-02-22&amp;limit_value_yield=1&amp;logic_yield=1&amp;logic=1&amp;limit_value_sbin=2.94923300&amp;sbin_info=15&amp;sbin_map=15&amp;is_auto=0</t>
        </is>
      </c>
    </row>
    <row r="6">
      <c r="A6" s="41" t="inlineStr">
        <is>
          <t>RL7047</t>
        </is>
      </c>
      <c r="B6" s="41" t="inlineStr">
        <is>
          <t>RL7047_CA</t>
        </is>
      </c>
      <c r="C6" s="41" t="inlineStr">
        <is>
          <t>TOP3</t>
        </is>
      </c>
      <c r="D6" s="41" t="n">
        <v>38</v>
      </c>
      <c r="E6" s="41" t="inlineStr">
        <is>
          <t>cp_mode0_tdf_cov94_gpu_c5_comp</t>
        </is>
      </c>
      <c r="F6" s="41" t="n"/>
      <c r="G6" s="41" t="inlineStr">
        <is>
          <t>TDF_HV</t>
        </is>
      </c>
      <c r="H6" s="41" t="inlineStr">
        <is>
          <t>SCAN</t>
        </is>
      </c>
      <c r="I6" s="41" t="n">
        <v>641</v>
      </c>
      <c r="J6" s="42" t="n">
        <v>0.03083213</v>
      </c>
      <c r="K6" s="41" t="n">
        <v>3</v>
      </c>
      <c r="L6" s="41" t="n">
        <v>3</v>
      </c>
      <c r="M6" s="42" t="n">
        <v>0.1467532467532467</v>
      </c>
      <c r="N6" s="42" t="n">
        <v>0.04181818</v>
      </c>
      <c r="O6" s="41" t="inlineStr">
        <is>
          <t>https://cpdb.realtek.com/cpdbv3/view/filter/filter_view.php?proj=RL7047&amp;startdate=2026-02-16&amp;enddate=2026-02-22&amp;limit_value_yield=1&amp;logic_yield=1&amp;logic=1&amp;limit_value_sbin=4.18181800&amp;sbin_info=38&amp;sbin_map=38&amp;is_auto=0</t>
        </is>
      </c>
    </row>
    <row r="7">
      <c r="A7" s="41" t="inlineStr">
        <is>
          <t>RL7047</t>
        </is>
      </c>
      <c r="B7" s="41" t="inlineStr">
        <is>
          <t>RL7047_CA</t>
        </is>
      </c>
      <c r="C7" s="41" t="inlineStr">
        <is>
          <t>TOP4</t>
        </is>
      </c>
      <c r="D7" s="41" t="n">
        <v>48</v>
      </c>
      <c r="E7" s="41" t="inlineStr">
        <is>
          <t>cp_mode5_tdf_sync_comp</t>
        </is>
      </c>
      <c r="F7" s="41" t="n"/>
      <c r="G7" s="41" t="inlineStr">
        <is>
          <t>TDF_HV</t>
        </is>
      </c>
      <c r="H7" s="41" t="inlineStr">
        <is>
          <t>SCAN</t>
        </is>
      </c>
      <c r="I7" s="41" t="n">
        <v>387</v>
      </c>
      <c r="J7" s="42" t="n">
        <v>0.01861472</v>
      </c>
      <c r="K7" s="41" t="n">
        <v>0</v>
      </c>
      <c r="L7" s="41" t="n">
        <v>8</v>
      </c>
      <c r="M7" s="42" t="n">
        <v>0.04675324675324675</v>
      </c>
      <c r="N7" s="42" t="n">
        <v>0.01310508</v>
      </c>
      <c r="O7" s="41" t="inlineStr">
        <is>
          <t>https://cpdb.realtek.com/cpdbv3/view/filter/filter_view.php?proj=RL7047&amp;startdate=2026-02-16&amp;enddate=2026-02-22&amp;limit_value_yield=1&amp;logic_yield=1&amp;logic=1&amp;limit_value_sbin=1.31050800&amp;sbin_info=48&amp;sbin_map=48&amp;is_auto=0</t>
        </is>
      </c>
    </row>
    <row r="8">
      <c r="A8" s="41" t="inlineStr">
        <is>
          <t>RL7047</t>
        </is>
      </c>
      <c r="B8" s="41" t="inlineStr">
        <is>
          <t>RL7047_CA</t>
        </is>
      </c>
      <c r="C8" s="41" t="inlineStr">
        <is>
          <t>TOP5</t>
        </is>
      </c>
      <c r="D8" s="41" t="n">
        <v>11</v>
      </c>
      <c r="E8" s="41" t="inlineStr">
        <is>
          <t>cp_mode0_saf_comp</t>
        </is>
      </c>
      <c r="F8" s="41" t="n"/>
      <c r="G8" s="41" t="inlineStr">
        <is>
          <t>SAF</t>
        </is>
      </c>
      <c r="H8" s="41" t="inlineStr">
        <is>
          <t>SCAN</t>
        </is>
      </c>
      <c r="I8" s="41" t="n">
        <v>367</v>
      </c>
      <c r="J8" s="42" t="n">
        <v>0.01765272</v>
      </c>
      <c r="K8" s="41" t="n">
        <v>0</v>
      </c>
      <c r="L8" s="41" t="n">
        <v>0</v>
      </c>
      <c r="M8" s="42" t="n">
        <v>0.02987012987012987</v>
      </c>
      <c r="N8" s="42" t="n">
        <v>0.02070838</v>
      </c>
      <c r="O8" s="41" t="inlineStr">
        <is>
          <t>https://cpdb.realtek.com/cpdbv3/view/filter/filter_view.php?proj=RL7047&amp;startdate=2026-02-16&amp;enddate=2026-02-22&amp;limit_value_yield=1&amp;logic_yield=1&amp;logic=1&amp;limit_value_sbin=2.07083800&amp;sbin_info=11&amp;sbin_map=11&amp;is_auto=0</t>
        </is>
      </c>
    </row>
    <row r="9">
      <c r="A9" s="37" t="inlineStr">
        <is>
          <t>RL7047</t>
        </is>
      </c>
      <c r="B9" s="37" t="inlineStr">
        <is>
          <t>RL7047_CA</t>
        </is>
      </c>
      <c r="C9" s="37" t="inlineStr">
        <is>
          <t>TOP6</t>
        </is>
      </c>
      <c r="D9" s="37" t="n">
        <v>212</v>
      </c>
      <c r="E9" s="37" t="inlineStr">
        <is>
          <t>MD_PLLUSB2_CP</t>
        </is>
      </c>
      <c r="F9" s="37" t="n"/>
      <c r="G9" s="37" t="inlineStr">
        <is>
          <t>PLL</t>
        </is>
      </c>
      <c r="H9" s="37" t="inlineStr">
        <is>
          <t>SD</t>
        </is>
      </c>
      <c r="I9" s="37" t="n">
        <v>236</v>
      </c>
      <c r="J9" s="38" t="n">
        <v>0.01135161</v>
      </c>
      <c r="K9" s="37" t="n">
        <v>0</v>
      </c>
      <c r="L9" s="37" t="n">
        <v>1</v>
      </c>
      <c r="M9" s="38" t="n">
        <v>0.05194805194805195</v>
      </c>
      <c r="N9" s="38" t="n">
        <v>0.01234947</v>
      </c>
      <c r="O9" s="37" t="inlineStr">
        <is>
          <t>https://cpdb.realtek.com/cpdbv3/view/filter/filter_view.php?proj=RL7047&amp;startdate=2026-02-16&amp;enddate=2026-02-22&amp;limit_value_yield=1&amp;logic_yield=1&amp;logic=1&amp;limit_value_sbin=1.23494700&amp;sbin_info=212&amp;sbin_map=212&amp;is_auto=0</t>
        </is>
      </c>
    </row>
    <row r="10">
      <c r="A10" s="37" t="inlineStr">
        <is>
          <t>RL7047</t>
        </is>
      </c>
      <c r="B10" s="37" t="inlineStr">
        <is>
          <t>RL7047_CA</t>
        </is>
      </c>
      <c r="C10" s="37" t="inlineStr">
        <is>
          <t>TOP7</t>
        </is>
      </c>
      <c r="D10" s="37" t="n">
        <v>177</v>
      </c>
      <c r="E10" s="37" t="inlineStr">
        <is>
          <t>CP_PCIe_REFCLK</t>
        </is>
      </c>
      <c r="F10" s="37" t="n"/>
      <c r="G10" s="37" t="inlineStr">
        <is>
          <t>PCIE</t>
        </is>
      </c>
      <c r="H10" s="37" t="inlineStr">
        <is>
          <t>SD</t>
        </is>
      </c>
      <c r="I10" s="37" t="n">
        <v>192</v>
      </c>
      <c r="J10" s="38" t="n">
        <v>0.009235210000000001</v>
      </c>
      <c r="K10" s="37" t="n">
        <v>0</v>
      </c>
      <c r="L10" s="37" t="n">
        <v>3</v>
      </c>
      <c r="M10" s="38" t="n">
        <v>0.01688311688311688</v>
      </c>
      <c r="N10" s="38" t="n">
        <v>0.00760331</v>
      </c>
      <c r="O10" s="37" t="inlineStr">
        <is>
          <t>https://cpdb.realtek.com/cpdbv3/view/filter/filter_view.php?proj=RL7047&amp;startdate=2026-02-16&amp;enddate=2026-02-22&amp;limit_value_yield=1&amp;logic_yield=1&amp;logic=1&amp;limit_value_sbin=0.76033100&amp;sbin_info=177&amp;sbin_map=177&amp;is_auto=0</t>
        </is>
      </c>
    </row>
    <row r="11">
      <c r="A11" s="41" t="inlineStr">
        <is>
          <t>RL7047</t>
        </is>
      </c>
      <c r="B11" s="41" t="inlineStr">
        <is>
          <t>RL7047_CA</t>
        </is>
      </c>
      <c r="C11" s="41" t="inlineStr">
        <is>
          <t>TOP8</t>
        </is>
      </c>
      <c r="D11" s="41" t="n">
        <v>59</v>
      </c>
      <c r="E11" s="41" t="inlineStr">
        <is>
          <t>cp_mode2_tdf_sync_comp_lv</t>
        </is>
      </c>
      <c r="F11" s="41" t="n"/>
      <c r="G11" s="41" t="inlineStr">
        <is>
          <t>TDF_LV</t>
        </is>
      </c>
      <c r="H11" s="41" t="inlineStr">
        <is>
          <t>SCAN</t>
        </is>
      </c>
      <c r="I11" s="41" t="n">
        <v>138</v>
      </c>
      <c r="J11" s="42" t="n">
        <v>0.00663781</v>
      </c>
      <c r="K11" s="41" t="n">
        <v>0</v>
      </c>
      <c r="L11" s="41" t="n">
        <v>1</v>
      </c>
      <c r="M11" s="42" t="n">
        <v>0.01298701298701299</v>
      </c>
      <c r="N11" s="42" t="n">
        <v>0.0059268</v>
      </c>
      <c r="O11" s="41" t="inlineStr">
        <is>
          <t>https://cpdb.realtek.com/cpdbv3/view/filter/filter_view.php?proj=RL7047&amp;startdate=2026-02-16&amp;enddate=2026-02-22&amp;limit_value_yield=1&amp;logic_yield=1&amp;logic=1&amp;limit_value_sbin=0.59268000&amp;sbin_info=59&amp;sbin_map=59&amp;is_auto=0</t>
        </is>
      </c>
    </row>
    <row r="12">
      <c r="A12" s="41" t="inlineStr">
        <is>
          <t>RL7047</t>
        </is>
      </c>
      <c r="B12" s="41" t="inlineStr">
        <is>
          <t>RL7047_CA</t>
        </is>
      </c>
      <c r="C12" s="41" t="inlineStr">
        <is>
          <t>TOP9</t>
        </is>
      </c>
      <c r="D12" s="41" t="n">
        <v>20</v>
      </c>
      <c r="E12" s="41" t="inlineStr">
        <is>
          <t>cp_mode5_saf_comp</t>
        </is>
      </c>
      <c r="F12" s="41" t="n"/>
      <c r="G12" s="41" t="inlineStr">
        <is>
          <t>SAF</t>
        </is>
      </c>
      <c r="H12" s="41" t="inlineStr">
        <is>
          <t>SCAN</t>
        </is>
      </c>
      <c r="I12" s="41" t="n">
        <v>127</v>
      </c>
      <c r="J12" s="42" t="n">
        <v>0.00610871</v>
      </c>
      <c r="K12" s="41" t="n">
        <v>0</v>
      </c>
      <c r="L12" s="41" t="n">
        <v>1</v>
      </c>
      <c r="M12" s="42" t="n">
        <v>0.02337662337662338</v>
      </c>
      <c r="N12" s="42" t="n">
        <v>0.00545455</v>
      </c>
      <c r="O12" s="41" t="inlineStr">
        <is>
          <t>https://cpdb.realtek.com/cpdbv3/view/filter/filter_view.php?proj=RL7047&amp;startdate=2026-02-16&amp;enddate=2026-02-22&amp;limit_value_yield=1&amp;logic_yield=1&amp;logic=1&amp;limit_value_sbin=0.54545500&amp;sbin_info=20&amp;sbin_map=20&amp;is_auto=0</t>
        </is>
      </c>
    </row>
    <row r="13">
      <c r="A13" s="41" t="inlineStr">
        <is>
          <t>RL7047</t>
        </is>
      </c>
      <c r="B13" s="41" t="inlineStr">
        <is>
          <t>RL7047_CA</t>
        </is>
      </c>
      <c r="C13" s="41" t="inlineStr">
        <is>
          <t>TOP10</t>
        </is>
      </c>
      <c r="D13" s="41" t="n">
        <v>17</v>
      </c>
      <c r="E13" s="41" t="inlineStr">
        <is>
          <t>cp_mode3_saf_comp</t>
        </is>
      </c>
      <c r="F13" s="41" t="n"/>
      <c r="G13" s="41" t="inlineStr">
        <is>
          <t>SAF</t>
        </is>
      </c>
      <c r="H13" s="41" t="inlineStr">
        <is>
          <t>SCAN</t>
        </is>
      </c>
      <c r="I13" s="41" t="n">
        <v>118</v>
      </c>
      <c r="J13" s="42" t="n">
        <v>0.00567581</v>
      </c>
      <c r="K13" s="41" t="n">
        <v>0</v>
      </c>
      <c r="L13" s="41" t="n">
        <v>1</v>
      </c>
      <c r="M13" s="42" t="n">
        <v>0.01818181818181818</v>
      </c>
      <c r="N13" s="42" t="n">
        <v>0.00536009</v>
      </c>
      <c r="O13" s="41" t="inlineStr">
        <is>
          <t>https://cpdb.realtek.com/cpdbv3/view/filter/filter_view.php?proj=RL7047&amp;startdate=2026-02-16&amp;enddate=2026-02-22&amp;limit_value_yield=1&amp;logic_yield=1&amp;logic=1&amp;limit_value_sbin=0.53600900&amp;sbin_info=17&amp;sbin_map=17&amp;is_auto=0</t>
        </is>
      </c>
    </row>
    <row r="14">
      <c r="A14" s="45" t="inlineStr">
        <is>
          <t>RL7047</t>
        </is>
      </c>
      <c r="B14" s="45" t="inlineStr">
        <is>
          <t>RL7047_CA</t>
        </is>
      </c>
      <c r="C14" s="45" t="inlineStr">
        <is>
          <t>TOP11</t>
        </is>
      </c>
      <c r="D14" s="45" t="n"/>
      <c r="E14" s="45" t="inlineStr">
        <is>
          <t>https://cpdb.realtek.com/cpdbv3/view/filter/filter_view.php?proj=RL7047&amp;startdate=2026-02-16&amp;enddate=2026-02-22&amp;limit_value_yield=1&amp;logic_yield=1&amp;logic=1&amp;limit_value_sbin=0.39669400&amp;sbin_info=72&amp;sbin_map=72&amp;is_auto=0</t>
        </is>
      </c>
      <c r="F14" s="45" t="n"/>
      <c r="G14" s="45" t="n"/>
      <c r="H14" s="45" t="n"/>
      <c r="I14" s="45" t="n">
        <v>92</v>
      </c>
      <c r="J14" s="46" t="n">
        <v>0.0044252</v>
      </c>
      <c r="K14" s="45" t="n">
        <v>0</v>
      </c>
      <c r="L14" s="45" t="n">
        <v>2</v>
      </c>
      <c r="M14" s="46" t="n">
        <v>0.01428571428571429</v>
      </c>
      <c r="N14" s="46" t="n">
        <v>0.00396694</v>
      </c>
      <c r="O14" s="45" t="inlineStr">
        <is>
          <t>https://cpdb.realtek.com/cpdbv3/view/filter/filter_view.php?proj=RL7047&amp;startdate=2026-02-16&amp;enddate=2026-02-22&amp;limit_value_yield=1&amp;logic_yield=1&amp;logic=1&amp;limit_value_sbin=0.39669400&amp;sbin_info=72&amp;sbin_map=72&amp;is_auto=0</t>
        </is>
      </c>
    </row>
    <row r="15">
      <c r="A15" s="33" t="inlineStr">
        <is>
          <t>RL7047</t>
        </is>
      </c>
      <c r="B15" s="33" t="inlineStr">
        <is>
          <t>RL7047_CA</t>
        </is>
      </c>
      <c r="C15" s="33" t="inlineStr">
        <is>
          <t>TOP12</t>
        </is>
      </c>
      <c r="D15" s="33" t="n">
        <v>3</v>
      </c>
      <c r="E15" s="33" t="inlineStr">
        <is>
          <t>PowerShort</t>
        </is>
      </c>
      <c r="F15" s="33" t="n"/>
      <c r="G15" s="33" t="inlineStr">
        <is>
          <t>OS</t>
        </is>
      </c>
      <c r="H15" s="33" t="inlineStr">
        <is>
          <t>OS</t>
        </is>
      </c>
      <c r="I15" s="33" t="n">
        <v>74</v>
      </c>
      <c r="J15" s="34" t="n">
        <v>0.0035594</v>
      </c>
      <c r="K15" s="33" t="n">
        <v>0</v>
      </c>
      <c r="L15" s="33" t="n">
        <v>2</v>
      </c>
      <c r="M15" s="34" t="n">
        <v>0.01038961038961039</v>
      </c>
      <c r="N15" s="34" t="n">
        <v>0.00391972</v>
      </c>
      <c r="O15" s="33" t="inlineStr">
        <is>
          <t>https://cpdb.realtek.com/cpdbv3/view/filter/filter_view.php?proj=RL7047&amp;startdate=2026-02-16&amp;enddate=2026-02-22&amp;limit_value_yield=1&amp;logic_yield=1&amp;logic=1&amp;limit_value_sbin=0.39197200&amp;sbin_info=3&amp;sbin_map=3&amp;is_auto=0</t>
        </is>
      </c>
    </row>
    <row r="16">
      <c r="A16" s="33" t="inlineStr">
        <is>
          <t>RL7047</t>
        </is>
      </c>
      <c r="B16" s="33" t="inlineStr">
        <is>
          <t>RL7047_CA</t>
        </is>
      </c>
      <c r="C16" s="33" t="inlineStr">
        <is>
          <t>TOP13</t>
        </is>
      </c>
      <c r="D16" s="33" t="n">
        <v>2</v>
      </c>
      <c r="E16" s="33" t="inlineStr">
        <is>
          <t>os</t>
        </is>
      </c>
      <c r="F16" s="33" t="n"/>
      <c r="G16" s="33" t="inlineStr">
        <is>
          <t>OS</t>
        </is>
      </c>
      <c r="H16" s="33" t="inlineStr">
        <is>
          <t>OS</t>
        </is>
      </c>
      <c r="I16" s="33" t="n">
        <v>49</v>
      </c>
      <c r="J16" s="34" t="n">
        <v>0.0023569</v>
      </c>
      <c r="K16" s="33" t="n">
        <v>0</v>
      </c>
      <c r="L16" s="33" t="n">
        <v>0</v>
      </c>
      <c r="M16" s="34" t="n">
        <v>0.005194805194805195</v>
      </c>
      <c r="N16" s="34" t="n">
        <v>0.00396694</v>
      </c>
      <c r="O16" s="33" t="inlineStr">
        <is>
          <t>https://cpdb.realtek.com/cpdbv3/view/filter/filter_view.php?proj=RL7047&amp;startdate=2026-02-16&amp;enddate=2026-02-22&amp;limit_value_yield=1&amp;logic_yield=1&amp;logic=1&amp;limit_value_sbin=0.39669400&amp;sbin_info=2&amp;sbin_map=2&amp;is_auto=0</t>
        </is>
      </c>
    </row>
    <row r="17">
      <c r="A17" s="45" t="inlineStr">
        <is>
          <t>RL7047</t>
        </is>
      </c>
      <c r="B17" s="45" t="inlineStr">
        <is>
          <t>RL7047_CA</t>
        </is>
      </c>
      <c r="C17" s="45" t="inlineStr">
        <is>
          <t>TOP14</t>
        </is>
      </c>
      <c r="D17" s="45" t="n"/>
      <c r="E17" s="45" t="inlineStr">
        <is>
          <t>https://cpdb.realtek.com/cpdbv3/view/filter/filter_view.php?proj=RL7047&amp;startdate=2026-02-16&amp;enddate=2026-02-22&amp;limit_value_yield=1&amp;logic_yield=1&amp;logic=1&amp;limit_value_sbin=0.14167700&amp;sbin_info=49&amp;sbin_map=49&amp;is_auto=0</t>
        </is>
      </c>
      <c r="F17" s="45" t="n"/>
      <c r="G17" s="45" t="n"/>
      <c r="H17" s="45" t="n"/>
      <c r="I17" s="45" t="n">
        <v>34</v>
      </c>
      <c r="J17" s="46" t="n">
        <v>0.0016354</v>
      </c>
      <c r="K17" s="45" t="n">
        <v>0</v>
      </c>
      <c r="L17" s="45" t="n">
        <v>4</v>
      </c>
      <c r="M17" s="46" t="n">
        <v>0.005194805194805195</v>
      </c>
      <c r="N17" s="46" t="n">
        <v>0.00141677</v>
      </c>
      <c r="O17" s="45" t="inlineStr">
        <is>
          <t>https://cpdb.realtek.com/cpdbv3/view/filter/filter_view.php?proj=RL7047&amp;startdate=2026-02-16&amp;enddate=2026-02-22&amp;limit_value_yield=1&amp;logic_yield=1&amp;logic=1&amp;limit_value_sbin=0.14167700&amp;sbin_info=49&amp;sbin_map=49&amp;is_auto=0</t>
        </is>
      </c>
    </row>
    <row r="18">
      <c r="A18" s="45" t="inlineStr">
        <is>
          <t>RL7047</t>
        </is>
      </c>
      <c r="B18" s="45" t="inlineStr">
        <is>
          <t>RL7047_CA</t>
        </is>
      </c>
      <c r="C18" s="45" t="inlineStr">
        <is>
          <t>TOP15</t>
        </is>
      </c>
      <c r="D18" s="45" t="n"/>
      <c r="E18" s="45" t="inlineStr">
        <is>
          <t>https://cpdb.realtek.com/cpdbv3/view/filter/filter_view.php?proj=RL7047&amp;startdate=2026-02-16&amp;enddate=2026-02-22&amp;limit_value_yield=1&amp;logic_yield=1&amp;logic=1&amp;limit_value_sbin=0.14876000&amp;sbin_info=74&amp;sbin_map=74&amp;is_auto=0</t>
        </is>
      </c>
      <c r="F18" s="45" t="n"/>
      <c r="G18" s="45" t="n"/>
      <c r="H18" s="45" t="n"/>
      <c r="I18" s="45" t="n">
        <v>33</v>
      </c>
      <c r="J18" s="46" t="n">
        <v>0.0015873</v>
      </c>
      <c r="K18" s="45" t="n">
        <v>0</v>
      </c>
      <c r="L18" s="45" t="n">
        <v>5</v>
      </c>
      <c r="M18" s="46" t="n">
        <v>0.005194805194805195</v>
      </c>
      <c r="N18" s="46" t="n">
        <v>0.0014876</v>
      </c>
      <c r="O18" s="45" t="inlineStr">
        <is>
          <t>https://cpdb.realtek.com/cpdbv3/view/filter/filter_view.php?proj=RL7047&amp;startdate=2026-02-16&amp;enddate=2026-02-22&amp;limit_value_yield=1&amp;logic_yield=1&amp;logic=1&amp;limit_value_sbin=0.14876000&amp;sbin_info=74&amp;sbin_map=74&amp;is_auto=0</t>
        </is>
      </c>
    </row>
    <row r="19">
      <c r="A19" s="41" t="inlineStr">
        <is>
          <t>RL7047</t>
        </is>
      </c>
      <c r="B19" s="41" t="inlineStr">
        <is>
          <t>RL7047_CA</t>
        </is>
      </c>
      <c r="C19" s="41" t="inlineStr">
        <is>
          <t>TOP16</t>
        </is>
      </c>
      <c r="D19" s="41" t="n">
        <v>39</v>
      </c>
      <c r="E19" s="41" t="inlineStr">
        <is>
          <t>ft_mode2_tdf_c15_12plp25_top10k_tm22024_comp</t>
        </is>
      </c>
      <c r="F19" s="41" t="n"/>
      <c r="G19" s="41" t="inlineStr">
        <is>
          <t>TDF_HV</t>
        </is>
      </c>
      <c r="H19" s="41" t="inlineStr">
        <is>
          <t>SCAN</t>
        </is>
      </c>
      <c r="I19" s="41" t="n">
        <v>31</v>
      </c>
      <c r="J19" s="42" t="n">
        <v>0.0014911</v>
      </c>
      <c r="K19" s="41" t="n">
        <v>0</v>
      </c>
      <c r="L19" s="41" t="n">
        <v>2</v>
      </c>
      <c r="M19" s="42" t="n">
        <v>0.006493506493506494</v>
      </c>
      <c r="N19" s="42" t="n">
        <v>0.00172373</v>
      </c>
      <c r="O19" s="41" t="inlineStr">
        <is>
          <t>https://cpdb.realtek.com/cpdbv3/view/filter/filter_view.php?proj=RL7047&amp;startdate=2026-02-16&amp;enddate=2026-02-22&amp;limit_value_yield=1&amp;logic_yield=1&amp;logic=1&amp;limit_value_sbin=0.17237300&amp;sbin_info=39&amp;sbin_map=39&amp;is_auto=0</t>
        </is>
      </c>
    </row>
    <row r="20">
      <c r="A20" s="43" t="inlineStr">
        <is>
          <t>RL7047</t>
        </is>
      </c>
      <c r="B20" s="43" t="inlineStr">
        <is>
          <t>RL7047_CA</t>
        </is>
      </c>
      <c r="C20" s="43" t="inlineStr">
        <is>
          <t>TOP17</t>
        </is>
      </c>
      <c r="D20" s="43" t="n">
        <v>106</v>
      </c>
      <c r="E20" s="43" t="inlineStr">
        <is>
          <t>scpu_bisr_bist_drf_vddr_etn_BISR_HV_X1</t>
        </is>
      </c>
      <c r="F20" s="43" t="n"/>
      <c r="G20" s="43" t="inlineStr">
        <is>
          <t>BIST_HV</t>
        </is>
      </c>
      <c r="H20" s="43" t="inlineStr">
        <is>
          <t>BIST</t>
        </is>
      </c>
      <c r="I20" s="43" t="n">
        <v>29</v>
      </c>
      <c r="J20" s="44" t="n">
        <v>0.0013949</v>
      </c>
      <c r="K20" s="43" t="n">
        <v>0</v>
      </c>
      <c r="L20" s="43" t="n">
        <v>8</v>
      </c>
      <c r="M20" s="44" t="n">
        <v>0.003896103896103896</v>
      </c>
      <c r="N20" s="44" t="n">
        <v>0.00096812</v>
      </c>
      <c r="O20" s="43" t="inlineStr">
        <is>
          <t>https://cpdb.realtek.com/cpdbv3/view/filter/filter_view.php?proj=RL7047&amp;startdate=2026-02-16&amp;enddate=2026-02-22&amp;limit_value_yield=1&amp;logic_yield=1&amp;logic=1&amp;limit_value_sbin=0.09681200&amp;sbin_info=106&amp;sbin_map=106&amp;is_auto=0</t>
        </is>
      </c>
    </row>
    <row r="21">
      <c r="A21" s="45" t="inlineStr">
        <is>
          <t>RL7047</t>
        </is>
      </c>
      <c r="B21" s="45" t="inlineStr">
        <is>
          <t>RL7047_CA</t>
        </is>
      </c>
      <c r="C21" s="45" t="inlineStr">
        <is>
          <t>TOP18</t>
        </is>
      </c>
      <c r="D21" s="45" t="n"/>
      <c r="E21" s="45" t="inlineStr">
        <is>
          <t>https://cpdb.realtek.com/cpdbv3/view/filter/filter_view.php?proj=RL7047&amp;startdate=2026-02-16&amp;enddate=2026-02-22&amp;limit_value_yield=1&amp;logic_yield=1&amp;logic=1&amp;limit_value_sbin=0.16292800&amp;sbin_info=73&amp;sbin_map=73&amp;is_auto=0</t>
        </is>
      </c>
      <c r="F21" s="45" t="n"/>
      <c r="G21" s="45" t="n"/>
      <c r="H21" s="45" t="n"/>
      <c r="I21" s="45" t="n">
        <v>29</v>
      </c>
      <c r="J21" s="46" t="n">
        <v>0.0013949</v>
      </c>
      <c r="K21" s="45" t="n">
        <v>0</v>
      </c>
      <c r="L21" s="45" t="n">
        <v>2</v>
      </c>
      <c r="M21" s="46" t="n">
        <v>0.007792207792207792</v>
      </c>
      <c r="N21" s="46" t="n">
        <v>0.00162928</v>
      </c>
      <c r="O21" s="45" t="inlineStr">
        <is>
          <t>https://cpdb.realtek.com/cpdbv3/view/filter/filter_view.php?proj=RL7047&amp;startdate=2026-02-16&amp;enddate=2026-02-22&amp;limit_value_yield=1&amp;logic_yield=1&amp;logic=1&amp;limit_value_sbin=0.16292800&amp;sbin_info=73&amp;sbin_map=73&amp;is_auto=0</t>
        </is>
      </c>
    </row>
    <row r="22">
      <c r="A22" s="41" t="inlineStr">
        <is>
          <t>RL7047</t>
        </is>
      </c>
      <c r="B22" s="41" t="inlineStr">
        <is>
          <t>RL7047_CA</t>
        </is>
      </c>
      <c r="C22" s="41" t="inlineStr">
        <is>
          <t>TOP19</t>
        </is>
      </c>
      <c r="D22" s="41" t="n">
        <v>35</v>
      </c>
      <c r="E22" s="41" t="inlineStr">
        <is>
          <t>cp_mode1_tdf_comp</t>
        </is>
      </c>
      <c r="F22" s="41" t="n"/>
      <c r="G22" s="41" t="inlineStr">
        <is>
          <t>TDF_HV</t>
        </is>
      </c>
      <c r="H22" s="41" t="inlineStr">
        <is>
          <t>SCAN</t>
        </is>
      </c>
      <c r="I22" s="41" t="n">
        <v>23</v>
      </c>
      <c r="J22" s="42" t="n">
        <v>0.0011063</v>
      </c>
      <c r="K22" s="41" t="n">
        <v>0</v>
      </c>
      <c r="L22" s="41" t="n">
        <v>0</v>
      </c>
      <c r="M22" s="42" t="n">
        <v>0.005194805194805195</v>
      </c>
      <c r="N22" s="42" t="n">
        <v>0.00330579</v>
      </c>
      <c r="O22" s="41" t="inlineStr">
        <is>
          <t>https://cpdb.realtek.com/cpdbv3/view/filter/filter_view.php?proj=RL7047&amp;startdate=2026-02-16&amp;enddate=2026-02-22&amp;limit_value_yield=1&amp;logic_yield=1&amp;logic=1&amp;limit_value_sbin=0.33057900&amp;sbin_info=35&amp;sbin_map=35&amp;is_auto=0</t>
        </is>
      </c>
    </row>
    <row r="23">
      <c r="A23" s="41" t="inlineStr">
        <is>
          <t>RL7047</t>
        </is>
      </c>
      <c r="B23" s="41" t="inlineStr">
        <is>
          <t>RL7047_CA</t>
        </is>
      </c>
      <c r="C23" s="41" t="inlineStr">
        <is>
          <t>TOP20</t>
        </is>
      </c>
      <c r="D23" s="41" t="n">
        <v>29</v>
      </c>
      <c r="E23" s="41" t="inlineStr">
        <is>
          <t>cp_mode1_bf_comp</t>
        </is>
      </c>
      <c r="F23" s="41" t="n"/>
      <c r="G23" s="41" t="inlineStr">
        <is>
          <t>BF</t>
        </is>
      </c>
      <c r="H23" s="41" t="inlineStr">
        <is>
          <t>SCAN</t>
        </is>
      </c>
      <c r="I23" s="41" t="n">
        <v>23</v>
      </c>
      <c r="J23" s="42" t="n">
        <v>0.0011063</v>
      </c>
      <c r="K23" s="41" t="n">
        <v>0</v>
      </c>
      <c r="L23" s="41" t="n">
        <v>4</v>
      </c>
      <c r="M23" s="42" t="n">
        <v>0.003896103896103896</v>
      </c>
      <c r="N23" s="42" t="n">
        <v>0.00120425</v>
      </c>
      <c r="O23" s="41" t="inlineStr">
        <is>
          <t>https://cpdb.realtek.com/cpdbv3/view/filter/filter_view.php?proj=RL7047&amp;startdate=2026-02-16&amp;enddate=2026-02-22&amp;limit_value_yield=1&amp;logic_yield=1&amp;logic=1&amp;limit_value_sbin=0.12042500&amp;sbin_info=29&amp;sbin_map=29&amp;is_auto=0</t>
        </is>
      </c>
    </row>
    <row r="24">
      <c r="A24" s="41" t="inlineStr">
        <is>
          <t>RL7047</t>
        </is>
      </c>
      <c r="B24" s="41" t="inlineStr">
        <is>
          <t>RL7047_CA</t>
        </is>
      </c>
      <c r="C24" s="41" t="inlineStr">
        <is>
          <t>TOP21</t>
        </is>
      </c>
      <c r="D24" s="41" t="n">
        <v>62</v>
      </c>
      <c r="E24" s="41" t="inlineStr">
        <is>
          <t>cp_mode5_tdf_comp_lv</t>
        </is>
      </c>
      <c r="F24" s="41" t="n"/>
      <c r="G24" s="41" t="inlineStr">
        <is>
          <t>TDF_LV</t>
        </is>
      </c>
      <c r="H24" s="41" t="inlineStr">
        <is>
          <t>SCAN</t>
        </is>
      </c>
      <c r="I24" s="41" t="n">
        <v>19</v>
      </c>
      <c r="J24" s="42" t="n">
        <v>0.0009139</v>
      </c>
      <c r="K24" s="41" t="n">
        <v>0</v>
      </c>
      <c r="L24" s="41" t="n">
        <v>5</v>
      </c>
      <c r="M24" s="42" t="n">
        <v>0.003896103896103896</v>
      </c>
      <c r="N24" s="42" t="n">
        <v>0.00094451</v>
      </c>
      <c r="O24" s="41" t="inlineStr">
        <is>
          <t>https://cpdb.realtek.com/cpdbv3/view/filter/filter_view.php?proj=RL7047&amp;startdate=2026-02-16&amp;enddate=2026-02-22&amp;limit_value_yield=1&amp;logic_yield=1&amp;logic=1&amp;limit_value_sbin=0.09445100&amp;sbin_info=62&amp;sbin_map=62&amp;is_auto=0</t>
        </is>
      </c>
    </row>
    <row r="25">
      <c r="A25" s="45" t="inlineStr">
        <is>
          <t>RL7047</t>
        </is>
      </c>
      <c r="B25" s="45" t="inlineStr">
        <is>
          <t>RL7047_CA</t>
        </is>
      </c>
      <c r="C25" s="45" t="inlineStr">
        <is>
          <t>TOP22</t>
        </is>
      </c>
      <c r="D25" s="45" t="n"/>
      <c r="E25" s="45" t="inlineStr">
        <is>
          <t>https://cpdb.realtek.com/cpdbv3/view/filter/filter_view.php?proj=RL7047&amp;startdate=2026-02-16&amp;enddate=2026-02-22&amp;limit_value_yield=1&amp;logic_yield=1&amp;logic=1&amp;limit_value_sbin=0.18181800&amp;sbin_info=55&amp;sbin_map=55&amp;is_auto=0</t>
        </is>
      </c>
      <c r="F25" s="45" t="n"/>
      <c r="G25" s="45" t="n"/>
      <c r="H25" s="45" t="n"/>
      <c r="I25" s="45" t="n">
        <v>18</v>
      </c>
      <c r="J25" s="46" t="n">
        <v>0.0008658</v>
      </c>
      <c r="K25" s="45" t="n">
        <v>0</v>
      </c>
      <c r="L25" s="45" t="n">
        <v>1</v>
      </c>
      <c r="M25" s="46" t="n">
        <v>0.003896103896103896</v>
      </c>
      <c r="N25" s="46" t="n">
        <v>0.00181818</v>
      </c>
      <c r="O25" s="45" t="inlineStr">
        <is>
          <t>https://cpdb.realtek.com/cpdbv3/view/filter/filter_view.php?proj=RL7047&amp;startdate=2026-02-16&amp;enddate=2026-02-22&amp;limit_value_yield=1&amp;logic_yield=1&amp;logic=1&amp;limit_value_sbin=0.18181800&amp;sbin_info=55&amp;sbin_map=55&amp;is_auto=0</t>
        </is>
      </c>
    </row>
    <row r="26">
      <c r="A26" s="37" t="inlineStr">
        <is>
          <t>RL7047</t>
        </is>
      </c>
      <c r="B26" s="37" t="inlineStr">
        <is>
          <t>RL7047_CA</t>
        </is>
      </c>
      <c r="C26" s="37" t="inlineStr">
        <is>
          <t>TOP23</t>
        </is>
      </c>
      <c r="D26" s="37" t="n">
        <v>161</v>
      </c>
      <c r="E26" s="37" t="inlineStr">
        <is>
          <t>PIF_MIPI_CML_DIFF_LO_CP</t>
        </is>
      </c>
      <c r="F26" s="37" t="n"/>
      <c r="G26" s="37" t="inlineStr">
        <is>
          <t>PIF</t>
        </is>
      </c>
      <c r="H26" s="37" t="inlineStr">
        <is>
          <t>SD</t>
        </is>
      </c>
      <c r="I26" s="37" t="n">
        <v>17</v>
      </c>
      <c r="J26" s="38" t="n">
        <v>0.0008177</v>
      </c>
      <c r="K26" s="37" t="n">
        <v>0</v>
      </c>
      <c r="L26" s="37" t="n">
        <v>14</v>
      </c>
      <c r="M26" s="38" t="n">
        <v>0.003896103896103896</v>
      </c>
      <c r="N26" s="38" t="n">
        <v>0.00051948</v>
      </c>
      <c r="O26" s="37" t="inlineStr">
        <is>
          <t>https://cpdb.realtek.com/cpdbv3/view/filter/filter_view.php?proj=RL7047&amp;startdate=2026-02-16&amp;enddate=2026-02-22&amp;limit_value_yield=1&amp;logic_yield=1&amp;logic=1&amp;limit_value_sbin=0.05194800&amp;sbin_info=161&amp;sbin_map=161&amp;is_auto=0</t>
        </is>
      </c>
    </row>
    <row r="27">
      <c r="A27" s="41" t="inlineStr">
        <is>
          <t>RL7047</t>
        </is>
      </c>
      <c r="B27" s="41" t="inlineStr">
        <is>
          <t>RL7047_CA</t>
        </is>
      </c>
      <c r="C27" s="41" t="inlineStr">
        <is>
          <t>TOP24</t>
        </is>
      </c>
      <c r="D27" s="41" t="n">
        <v>46</v>
      </c>
      <c r="E27" s="41" t="inlineStr">
        <is>
          <t>cp_mode3_tdf_sync_merge_manually_comp</t>
        </is>
      </c>
      <c r="F27" s="41" t="n"/>
      <c r="G27" s="41" t="inlineStr">
        <is>
          <t>TDF_HV</t>
        </is>
      </c>
      <c r="H27" s="41" t="inlineStr">
        <is>
          <t>SCAN</t>
        </is>
      </c>
      <c r="I27" s="41" t="n">
        <v>15</v>
      </c>
      <c r="J27" s="42" t="n">
        <v>0.0007215</v>
      </c>
      <c r="K27" s="41" t="n">
        <v>0</v>
      </c>
      <c r="L27" s="41" t="n">
        <v>1</v>
      </c>
      <c r="M27" s="42" t="n">
        <v>0.005194805194805195</v>
      </c>
      <c r="N27" s="42" t="n">
        <v>0.00233766</v>
      </c>
      <c r="O27" s="41" t="inlineStr">
        <is>
          <t>https://cpdb.realtek.com/cpdbv3/view/filter/filter_view.php?proj=RL7047&amp;startdate=2026-02-16&amp;enddate=2026-02-22&amp;limit_value_yield=1&amp;logic_yield=1&amp;logic=1&amp;limit_value_sbin=0.23376600&amp;sbin_info=46&amp;sbin_map=46&amp;is_auto=0</t>
        </is>
      </c>
    </row>
    <row r="28">
      <c r="A28" s="41" t="inlineStr">
        <is>
          <t>RL7047</t>
        </is>
      </c>
      <c r="B28" s="41" t="inlineStr">
        <is>
          <t>RL7047_CA</t>
        </is>
      </c>
      <c r="C28" s="41" t="inlineStr">
        <is>
          <t>TOP25</t>
        </is>
      </c>
      <c r="D28" s="41" t="n">
        <v>30</v>
      </c>
      <c r="E28" s="41" t="inlineStr">
        <is>
          <t>cp_mode2_bf_comp</t>
        </is>
      </c>
      <c r="F28" s="41" t="n"/>
      <c r="G28" s="41" t="inlineStr">
        <is>
          <t>BF</t>
        </is>
      </c>
      <c r="H28" s="41" t="inlineStr">
        <is>
          <t>SCAN</t>
        </is>
      </c>
      <c r="I28" s="41" t="n">
        <v>14</v>
      </c>
      <c r="J28" s="42" t="n">
        <v>0.0006734</v>
      </c>
      <c r="K28" s="41" t="n">
        <v>0</v>
      </c>
      <c r="L28" s="41" t="n">
        <v>12</v>
      </c>
      <c r="M28" s="42" t="n">
        <v>0.002597402597402597</v>
      </c>
      <c r="N28" s="42" t="n">
        <v>0.00063754</v>
      </c>
      <c r="O28" s="41" t="inlineStr">
        <is>
          <t>https://cpdb.realtek.com/cpdbv3/view/filter/filter_view.php?proj=RL7047&amp;startdate=2026-02-16&amp;enddate=2026-02-22&amp;limit_value_yield=1&amp;logic_yield=1&amp;logic=1&amp;limit_value_sbin=0.06375400&amp;sbin_info=30&amp;sbin_map=30&amp;is_auto=0</t>
        </is>
      </c>
    </row>
    <row r="29">
      <c r="A29" s="31" t="inlineStr">
        <is>
          <t>RL7047</t>
        </is>
      </c>
      <c r="B29" s="31" t="inlineStr">
        <is>
          <t>RL7047_CA</t>
        </is>
      </c>
      <c r="C29" s="31" t="inlineStr">
        <is>
          <t>TOP26</t>
        </is>
      </c>
      <c r="D29" s="31" t="n">
        <v>6</v>
      </c>
      <c r="E29" s="31" t="inlineStr">
        <is>
          <t>chip_id</t>
        </is>
      </c>
      <c r="F29" s="31" t="n"/>
      <c r="G29" s="31" t="inlineStr">
        <is>
          <t>OTHER</t>
        </is>
      </c>
      <c r="H29" s="31" t="inlineStr">
        <is>
          <t>OTHER</t>
        </is>
      </c>
      <c r="I29" s="31" t="n">
        <v>14</v>
      </c>
      <c r="J29" s="32" t="n">
        <v>0.0006734</v>
      </c>
      <c r="K29" s="31" t="n">
        <v>0</v>
      </c>
      <c r="L29" s="31" t="n">
        <v>12</v>
      </c>
      <c r="M29" s="32" t="n">
        <v>0.002597402597402597</v>
      </c>
      <c r="N29" s="32" t="n">
        <v>0.00049587</v>
      </c>
      <c r="O29" s="31" t="inlineStr">
        <is>
          <t>https://cpdb.realtek.com/cpdbv3/view/filter/filter_view.php?proj=RL7047&amp;startdate=2026-02-16&amp;enddate=2026-02-22&amp;limit_value_yield=1&amp;logic_yield=1&amp;logic=1&amp;limit_value_sbin=0.04958700&amp;sbin_info=6&amp;sbin_map=6&amp;is_auto=0</t>
        </is>
      </c>
    </row>
    <row r="30">
      <c r="A30" s="45" t="inlineStr">
        <is>
          <t>RL7047</t>
        </is>
      </c>
      <c r="B30" s="45" t="inlineStr">
        <is>
          <t>RL7047_CA</t>
        </is>
      </c>
      <c r="C30" s="45" t="inlineStr">
        <is>
          <t>TOP27</t>
        </is>
      </c>
      <c r="D30" s="45" t="n"/>
      <c r="E30" s="45" t="inlineStr">
        <is>
          <t>https://cpdb.realtek.com/cpdbv3/view/filter/filter_view.php?proj=RL7047&amp;startdate=2026-02-16&amp;enddate=2026-02-22&amp;limit_value_yield=1&amp;logic_yield=1&amp;logic=1&amp;limit_value_sbin=0.08264500&amp;sbin_info=75&amp;sbin_map=75&amp;is_auto=0</t>
        </is>
      </c>
      <c r="F30" s="45" t="n"/>
      <c r="G30" s="45" t="n"/>
      <c r="H30" s="45" t="n"/>
      <c r="I30" s="45" t="n">
        <v>13</v>
      </c>
      <c r="J30" s="46" t="n">
        <v>0.0006253</v>
      </c>
      <c r="K30" s="45" t="n">
        <v>0</v>
      </c>
      <c r="L30" s="45" t="n">
        <v>3</v>
      </c>
      <c r="M30" s="46" t="n">
        <v>0.002597402597402597</v>
      </c>
      <c r="N30" s="46" t="n">
        <v>0.0008264499999999999</v>
      </c>
      <c r="O30" s="45" t="inlineStr">
        <is>
          <t>https://cpdb.realtek.com/cpdbv3/view/filter/filter_view.php?proj=RL7047&amp;startdate=2026-02-16&amp;enddate=2026-02-22&amp;limit_value_yield=1&amp;logic_yield=1&amp;logic=1&amp;limit_value_sbin=0.08264500&amp;sbin_info=75&amp;sbin_map=75&amp;is_auto=0</t>
        </is>
      </c>
    </row>
    <row r="31">
      <c r="A31" s="41" t="inlineStr">
        <is>
          <t>RL7047</t>
        </is>
      </c>
      <c r="B31" s="41" t="inlineStr">
        <is>
          <t>RL7047_CA</t>
        </is>
      </c>
      <c r="C31" s="41" t="inlineStr">
        <is>
          <t>TOP28</t>
        </is>
      </c>
      <c r="D31" s="41" t="n">
        <v>60</v>
      </c>
      <c r="E31" s="41" t="inlineStr">
        <is>
          <t>cp_mode3_tdf_comp_lv</t>
        </is>
      </c>
      <c r="F31" s="41" t="n"/>
      <c r="G31" s="41" t="inlineStr">
        <is>
          <t>TDF_LV</t>
        </is>
      </c>
      <c r="H31" s="41" t="inlineStr">
        <is>
          <t>SCAN</t>
        </is>
      </c>
      <c r="I31" s="41" t="n">
        <v>13</v>
      </c>
      <c r="J31" s="42" t="n">
        <v>0.0006253</v>
      </c>
      <c r="K31" s="41" t="n">
        <v>0</v>
      </c>
      <c r="L31" s="41" t="n">
        <v>10</v>
      </c>
      <c r="M31" s="42" t="n">
        <v>0.003896103896103896</v>
      </c>
      <c r="N31" s="42" t="n">
        <v>0.00063754</v>
      </c>
      <c r="O31" s="41" t="inlineStr">
        <is>
          <t>https://cpdb.realtek.com/cpdbv3/view/filter/filter_view.php?proj=RL7047&amp;startdate=2026-02-16&amp;enddate=2026-02-22&amp;limit_value_yield=1&amp;logic_yield=1&amp;logic=1&amp;limit_value_sbin=0.06375400&amp;sbin_info=60&amp;sbin_map=60&amp;is_auto=0</t>
        </is>
      </c>
    </row>
    <row r="32">
      <c r="A32" s="45" t="inlineStr">
        <is>
          <t>RL7047</t>
        </is>
      </c>
      <c r="B32" s="45" t="inlineStr">
        <is>
          <t>RL7047_CA</t>
        </is>
      </c>
      <c r="C32" s="45" t="inlineStr">
        <is>
          <t>TOP29</t>
        </is>
      </c>
      <c r="D32" s="45" t="n"/>
      <c r="E32" s="45" t="inlineStr">
        <is>
          <t>https://cpdb.realtek.com/cpdbv3/view/filter/filter_view.php?proj=RL7047&amp;startdate=2026-02-16&amp;enddate=2026-02-22&amp;limit_value_yield=1&amp;logic_yield=1&amp;logic=1&amp;limit_value_sbin=0.06611600&amp;sbin_info=50&amp;sbin_map=50&amp;is_auto=0</t>
        </is>
      </c>
      <c r="F32" s="45" t="n"/>
      <c r="G32" s="45" t="n"/>
      <c r="H32" s="45" t="n"/>
      <c r="I32" s="45" t="n">
        <v>12</v>
      </c>
      <c r="J32" s="46" t="n">
        <v>0.0005772</v>
      </c>
      <c r="K32" s="45" t="n">
        <v>0</v>
      </c>
      <c r="L32" s="45" t="n">
        <v>3</v>
      </c>
      <c r="M32" s="46" t="n">
        <v>0.003896103896103896</v>
      </c>
      <c r="N32" s="46" t="n">
        <v>0.00066116</v>
      </c>
      <c r="O32" s="45" t="inlineStr">
        <is>
          <t>https://cpdb.realtek.com/cpdbv3/view/filter/filter_view.php?proj=RL7047&amp;startdate=2026-02-16&amp;enddate=2026-02-22&amp;limit_value_yield=1&amp;logic_yield=1&amp;logic=1&amp;limit_value_sbin=0.06611600&amp;sbin_info=50&amp;sbin_map=50&amp;is_auto=0</t>
        </is>
      </c>
    </row>
    <row r="33">
      <c r="A33" s="41" t="inlineStr">
        <is>
          <t>RL7047</t>
        </is>
      </c>
      <c r="B33" s="41" t="inlineStr">
        <is>
          <t>RL7047_CA</t>
        </is>
      </c>
      <c r="C33" s="41" t="inlineStr">
        <is>
          <t>TOP30</t>
        </is>
      </c>
      <c r="D33" s="41" t="n">
        <v>52</v>
      </c>
      <c r="E33" s="41" t="inlineStr">
        <is>
          <t>cp_mode0_tdf_cov85_to_94_scpu_bycore_c2_comp_lv</t>
        </is>
      </c>
      <c r="F33" s="41" t="n"/>
      <c r="G33" s="41" t="inlineStr">
        <is>
          <t>TDF_LV</t>
        </is>
      </c>
      <c r="H33" s="41" t="inlineStr">
        <is>
          <t>SCAN</t>
        </is>
      </c>
      <c r="I33" s="41" t="n">
        <v>12</v>
      </c>
      <c r="J33" s="42" t="n">
        <v>0.0005772</v>
      </c>
      <c r="K33" s="41" t="n">
        <v>0</v>
      </c>
      <c r="L33" s="41" t="n">
        <v>8</v>
      </c>
      <c r="M33" s="42" t="n">
        <v>0.006493506493506494</v>
      </c>
      <c r="N33" s="42" t="n">
        <v>0.00049587</v>
      </c>
      <c r="O33" s="41" t="inlineStr">
        <is>
          <t>https://cpdb.realtek.com/cpdbv3/view/filter/filter_view.php?proj=RL7047&amp;startdate=2026-02-16&amp;enddate=2026-02-22&amp;limit_value_yield=1&amp;logic_yield=1&amp;logic=1&amp;limit_value_sbin=0.04958700&amp;sbin_info=52&amp;sbin_map=52&amp;is_auto=0</t>
        </is>
      </c>
    </row>
    <row r="34">
      <c r="A34" s="41" t="inlineStr">
        <is>
          <t>RL7047</t>
        </is>
      </c>
      <c r="B34" s="41" t="inlineStr">
        <is>
          <t>RL7047_CA</t>
        </is>
      </c>
      <c r="C34" s="41" t="inlineStr">
        <is>
          <t>TOP31</t>
        </is>
      </c>
      <c r="D34" s="41" t="n">
        <v>51</v>
      </c>
      <c r="E34" s="41" t="inlineStr">
        <is>
          <t>cp_mode0_sdd_cov85_scpu_bycore_c2_lv</t>
        </is>
      </c>
      <c r="F34" s="41" t="n"/>
      <c r="G34" s="41" t="inlineStr">
        <is>
          <t>SDD_LV</t>
        </is>
      </c>
      <c r="H34" s="41" t="inlineStr">
        <is>
          <t>SCAN</t>
        </is>
      </c>
      <c r="I34" s="41" t="n">
        <v>9</v>
      </c>
      <c r="J34" s="42" t="n">
        <v>0.0004329</v>
      </c>
      <c r="K34" s="41" t="n">
        <v>0</v>
      </c>
      <c r="L34" s="41" t="n">
        <v>9</v>
      </c>
      <c r="M34" s="42" t="n">
        <v>0.001298701298701299</v>
      </c>
      <c r="N34" s="42" t="n">
        <v>0.00059032</v>
      </c>
      <c r="O34" s="41" t="inlineStr">
        <is>
          <t>https://cpdb.realtek.com/cpdbv3/view/filter/filter_view.php?proj=RL7047&amp;startdate=2026-02-16&amp;enddate=2026-02-22&amp;limit_value_yield=1&amp;logic_yield=1&amp;logic=1&amp;limit_value_sbin=0.05903200&amp;sbin_info=51&amp;sbin_map=51&amp;is_auto=0</t>
        </is>
      </c>
    </row>
    <row r="35">
      <c r="A35" s="37" t="inlineStr">
        <is>
          <t>RL7047</t>
        </is>
      </c>
      <c r="B35" s="37" t="inlineStr">
        <is>
          <t>RL7047_CA</t>
        </is>
      </c>
      <c r="C35" s="37" t="inlineStr">
        <is>
          <t>TOP32</t>
        </is>
      </c>
      <c r="D35" s="37" t="n">
        <v>7</v>
      </c>
      <c r="E35" s="37" t="inlineStr">
        <is>
          <t>THERMAL_sensor</t>
        </is>
      </c>
      <c r="F35" s="37" t="n"/>
      <c r="G35" s="37" t="inlineStr">
        <is>
          <t>SD_OTHER</t>
        </is>
      </c>
      <c r="H35" s="37" t="inlineStr">
        <is>
          <t>SD</t>
        </is>
      </c>
      <c r="I35" s="37" t="n">
        <v>8</v>
      </c>
      <c r="J35" s="38" t="n">
        <v>0.0003848</v>
      </c>
      <c r="K35" s="37" t="n">
        <v>0</v>
      </c>
      <c r="L35" s="37" t="n">
        <v>6</v>
      </c>
      <c r="M35" s="38" t="n">
        <v>0.002597402597402597</v>
      </c>
      <c r="N35" s="38" t="n">
        <v>0.0003778</v>
      </c>
      <c r="O35" s="37" t="inlineStr">
        <is>
          <t>https://cpdb.realtek.com/cpdbv3/view/filter/filter_view.php?proj=RL7047&amp;startdate=2026-02-16&amp;enddate=2026-02-22&amp;limit_value_yield=1&amp;logic_yield=1&amp;logic=1&amp;limit_value_sbin=0.03778000&amp;sbin_info=7&amp;sbin_map=7&amp;is_auto=0</t>
        </is>
      </c>
    </row>
    <row r="36">
      <c r="A36" s="41" t="inlineStr">
        <is>
          <t>RL7047</t>
        </is>
      </c>
      <c r="B36" s="41" t="inlineStr">
        <is>
          <t>RL7047_CA</t>
        </is>
      </c>
      <c r="C36" s="41" t="inlineStr">
        <is>
          <t>TOP33</t>
        </is>
      </c>
      <c r="D36" s="41" t="n">
        <v>16</v>
      </c>
      <c r="E36" s="41" t="inlineStr">
        <is>
          <t>cp_mode2_saf_intl</t>
        </is>
      </c>
      <c r="F36" s="41" t="n"/>
      <c r="G36" s="41" t="inlineStr">
        <is>
          <t>SAF</t>
        </is>
      </c>
      <c r="H36" s="41" t="inlineStr">
        <is>
          <t>SCAN</t>
        </is>
      </c>
      <c r="I36" s="41" t="n">
        <v>7</v>
      </c>
      <c r="J36" s="42" t="n">
        <v>0.0003367</v>
      </c>
      <c r="K36" s="41" t="n">
        <v>0</v>
      </c>
      <c r="L36" s="41" t="n">
        <v>6</v>
      </c>
      <c r="M36" s="42" t="n">
        <v>0.002597402597402597</v>
      </c>
      <c r="N36" s="42" t="n">
        <v>0.00023613</v>
      </c>
      <c r="O36" s="41" t="inlineStr">
        <is>
          <t>https://cpdb.realtek.com/cpdbv3/view/filter/filter_view.php?proj=RL7047&amp;startdate=2026-02-16&amp;enddate=2026-02-22&amp;limit_value_yield=1&amp;logic_yield=1&amp;logic=1&amp;limit_value_sbin=0.02361300&amp;sbin_info=16&amp;sbin_map=16&amp;is_auto=0</t>
        </is>
      </c>
    </row>
    <row r="37">
      <c r="A37" s="37" t="inlineStr">
        <is>
          <t>RL7047</t>
        </is>
      </c>
      <c r="B37" s="37" t="inlineStr">
        <is>
          <t>RL7047_CA</t>
        </is>
      </c>
      <c r="C37" s="37" t="inlineStr">
        <is>
          <t>TOP34</t>
        </is>
      </c>
      <c r="D37" s="37" t="n">
        <v>187</v>
      </c>
      <c r="E37" s="37" t="inlineStr">
        <is>
          <t>TXPLLEDPTX_SSCG</t>
        </is>
      </c>
      <c r="F37" s="37" t="n"/>
      <c r="G37" s="37" t="inlineStr">
        <is>
          <t>PLL</t>
        </is>
      </c>
      <c r="H37" s="37" t="inlineStr">
        <is>
          <t>SD</t>
        </is>
      </c>
      <c r="I37" s="37" t="n">
        <v>6</v>
      </c>
      <c r="J37" s="38" t="n">
        <v>0.0002886</v>
      </c>
      <c r="K37" s="37" t="n">
        <v>0</v>
      </c>
      <c r="L37" s="37" t="n">
        <v>3</v>
      </c>
      <c r="M37" s="38" t="n">
        <v>0.005194805194805195</v>
      </c>
      <c r="N37" s="38" t="n">
        <v>0.00014168</v>
      </c>
      <c r="O37" s="37" t="inlineStr">
        <is>
          <t>https://cpdb.realtek.com/cpdbv3/view/filter/filter_view.php?proj=RL7047&amp;startdate=2026-02-16&amp;enddate=2026-02-22&amp;limit_value_yield=1&amp;logic_yield=1&amp;logic=1&amp;limit_value_sbin=0.01416800&amp;sbin_info=187&amp;sbin_map=187&amp;is_auto=0</t>
        </is>
      </c>
    </row>
    <row r="38">
      <c r="A38" s="41" t="inlineStr">
        <is>
          <t>RL7047</t>
        </is>
      </c>
      <c r="B38" s="41" t="inlineStr">
        <is>
          <t>RL7047_CA</t>
        </is>
      </c>
      <c r="C38" s="41" t="inlineStr">
        <is>
          <t>TOP35</t>
        </is>
      </c>
      <c r="D38" s="41" t="n">
        <v>42</v>
      </c>
      <c r="E38" s="41" t="inlineStr">
        <is>
          <t>cp_mode2_tdf_cov92_comp</t>
        </is>
      </c>
      <c r="F38" s="41" t="n"/>
      <c r="G38" s="41" t="inlineStr">
        <is>
          <t>TDF_HV</t>
        </is>
      </c>
      <c r="H38" s="41" t="inlineStr">
        <is>
          <t>SCAN</t>
        </is>
      </c>
      <c r="I38" s="41" t="n">
        <v>6</v>
      </c>
      <c r="J38" s="42" t="n">
        <v>0.0002886</v>
      </c>
      <c r="K38" s="41" t="n">
        <v>0</v>
      </c>
      <c r="L38" s="41" t="n">
        <v>6</v>
      </c>
      <c r="M38" s="42" t="n">
        <v>0.001298701298701299</v>
      </c>
      <c r="N38" s="42" t="n">
        <v>0.00051948</v>
      </c>
      <c r="O38" s="41" t="inlineStr">
        <is>
          <t>https://cpdb.realtek.com/cpdbv3/view/filter/filter_view.php?proj=RL7047&amp;startdate=2026-02-16&amp;enddate=2026-02-22&amp;limit_value_yield=1&amp;logic_yield=1&amp;logic=1&amp;limit_value_sbin=0.05194800&amp;sbin_info=42&amp;sbin_map=42&amp;is_auto=0</t>
        </is>
      </c>
    </row>
    <row r="39">
      <c r="A39" s="41" t="inlineStr">
        <is>
          <t>RL7047</t>
        </is>
      </c>
      <c r="B39" s="41" t="inlineStr">
        <is>
          <t>RL7047_CA</t>
        </is>
      </c>
      <c r="C39" s="41" t="inlineStr">
        <is>
          <t>TOP36</t>
        </is>
      </c>
      <c r="D39" s="41" t="n">
        <v>65</v>
      </c>
      <c r="E39" s="41" t="inlineStr">
        <is>
          <t>cp_mode0_msm_mcp_cpf_icg_c100_1_comp_lv</t>
        </is>
      </c>
      <c r="F39" s="41" t="n"/>
      <c r="G39" s="41" t="inlineStr">
        <is>
          <t>TDF_LV</t>
        </is>
      </c>
      <c r="H39" s="41" t="inlineStr">
        <is>
          <t>SCAN</t>
        </is>
      </c>
      <c r="I39" s="41" t="n">
        <v>5</v>
      </c>
      <c r="J39" s="42" t="n">
        <v>0.0002405</v>
      </c>
      <c r="K39" s="41" t="n">
        <v>0</v>
      </c>
      <c r="L39" s="41" t="n">
        <v>5</v>
      </c>
      <c r="M39" s="42" t="n">
        <v>0.001298701298701299</v>
      </c>
      <c r="N39" s="42" t="n">
        <v>0.0003778</v>
      </c>
      <c r="O39" s="41" t="inlineStr">
        <is>
          <t>https://cpdb.realtek.com/cpdbv3/view/filter/filter_view.php?proj=RL7047&amp;startdate=2026-02-16&amp;enddate=2026-02-22&amp;limit_value_yield=1&amp;logic_yield=1&amp;logic=1&amp;limit_value_sbin=0.03778000&amp;sbin_info=65&amp;sbin_map=65&amp;is_auto=0</t>
        </is>
      </c>
    </row>
    <row r="40">
      <c r="A40" s="43" t="inlineStr">
        <is>
          <t>RL7047</t>
        </is>
      </c>
      <c r="B40" s="43" t="inlineStr">
        <is>
          <t>RL7047_CA</t>
        </is>
      </c>
      <c r="C40" s="43" t="inlineStr">
        <is>
          <t>TOP37</t>
        </is>
      </c>
      <c r="D40" s="43" t="n">
        <v>109</v>
      </c>
      <c r="E40" s="43" t="inlineStr">
        <is>
          <t>scpu_bisr_bist_drf_vddr_etn_DRF_LV_X4</t>
        </is>
      </c>
      <c r="F40" s="43" t="n"/>
      <c r="G40" s="43" t="inlineStr">
        <is>
          <t>BIST_LV</t>
        </is>
      </c>
      <c r="H40" s="43" t="inlineStr">
        <is>
          <t>BIST</t>
        </is>
      </c>
      <c r="I40" s="43" t="n">
        <v>5</v>
      </c>
      <c r="J40" s="44" t="n">
        <v>0.0002405</v>
      </c>
      <c r="K40" s="43" t="n">
        <v>0</v>
      </c>
      <c r="L40" s="43" t="n">
        <v>4</v>
      </c>
      <c r="M40" s="44" t="n">
        <v>0.002597402597402597</v>
      </c>
      <c r="N40" s="44" t="n">
        <v>0.00011806</v>
      </c>
      <c r="O40" s="43" t="inlineStr">
        <is>
          <t>https://cpdb.realtek.com/cpdbv3/view/filter/filter_view.php?proj=RL7047&amp;startdate=2026-02-16&amp;enddate=2026-02-22&amp;limit_value_yield=1&amp;logic_yield=1&amp;logic=1&amp;limit_value_sbin=0.01180600&amp;sbin_info=109&amp;sbin_map=109&amp;is_auto=0</t>
        </is>
      </c>
    </row>
    <row r="41">
      <c r="A41" s="41" t="inlineStr">
        <is>
          <t>RL7047</t>
        </is>
      </c>
      <c r="B41" s="41" t="inlineStr">
        <is>
          <t>RL7047_CA</t>
        </is>
      </c>
      <c r="C41" s="41" t="inlineStr">
        <is>
          <t>TOP38</t>
        </is>
      </c>
      <c r="D41" s="41" t="n">
        <v>28</v>
      </c>
      <c r="E41" s="41" t="inlineStr">
        <is>
          <t>cp_mode0_bf_comp</t>
        </is>
      </c>
      <c r="F41" s="41" t="n"/>
      <c r="G41" s="41" t="inlineStr">
        <is>
          <t>BF</t>
        </is>
      </c>
      <c r="H41" s="41" t="inlineStr">
        <is>
          <t>SCAN</t>
        </is>
      </c>
      <c r="I41" s="41" t="n">
        <v>5</v>
      </c>
      <c r="J41" s="42" t="n">
        <v>0.0002405</v>
      </c>
      <c r="K41" s="41" t="n">
        <v>0</v>
      </c>
      <c r="L41" s="41" t="n">
        <v>5</v>
      </c>
      <c r="M41" s="42" t="n">
        <v>0.001298701298701299</v>
      </c>
      <c r="N41" s="42" t="n">
        <v>0.00023613</v>
      </c>
      <c r="O41" s="41" t="inlineStr">
        <is>
          <t>https://cpdb.realtek.com/cpdbv3/view/filter/filter_view.php?proj=RL7047&amp;startdate=2026-02-16&amp;enddate=2026-02-22&amp;limit_value_yield=1&amp;logic_yield=1&amp;logic=1&amp;limit_value_sbin=0.02361300&amp;sbin_info=28&amp;sbin_map=28&amp;is_auto=0</t>
        </is>
      </c>
    </row>
    <row r="42">
      <c r="A42" s="37" t="inlineStr">
        <is>
          <t>RL7047</t>
        </is>
      </c>
      <c r="B42" s="37" t="inlineStr">
        <is>
          <t>RL7047_CA</t>
        </is>
      </c>
      <c r="C42" s="37" t="inlineStr">
        <is>
          <t>TOP39</t>
        </is>
      </c>
      <c r="D42" s="37" t="n">
        <v>210</v>
      </c>
      <c r="E42" s="37" t="inlineStr">
        <is>
          <t>XTAL27MHz_CLK</t>
        </is>
      </c>
      <c r="F42" s="37" t="n"/>
      <c r="G42" s="37" t="inlineStr">
        <is>
          <t>PLL</t>
        </is>
      </c>
      <c r="H42" s="37" t="inlineStr">
        <is>
          <t>SD</t>
        </is>
      </c>
      <c r="I42" s="37" t="n">
        <v>5</v>
      </c>
      <c r="J42" s="38" t="n">
        <v>0.0002405</v>
      </c>
      <c r="K42" s="37" t="n">
        <v>0</v>
      </c>
      <c r="L42" s="37" t="n">
        <v>4</v>
      </c>
      <c r="M42" s="38" t="n">
        <v>0.002597402597402597</v>
      </c>
      <c r="N42" s="38" t="n">
        <v>0.00011806</v>
      </c>
      <c r="O42" s="37" t="inlineStr">
        <is>
          <t>https://cpdb.realtek.com/cpdbv3/view/filter/filter_view.php?proj=RL7047&amp;startdate=2026-02-16&amp;enddate=2026-02-22&amp;limit_value_yield=1&amp;logic_yield=1&amp;logic=1&amp;limit_value_sbin=0.01180600&amp;sbin_info=210&amp;sbin_map=210&amp;is_auto=0</t>
        </is>
      </c>
    </row>
    <row r="43">
      <c r="A43" s="41" t="inlineStr">
        <is>
          <t>RL7047</t>
        </is>
      </c>
      <c r="B43" s="41" t="inlineStr">
        <is>
          <t>RL7047_CA</t>
        </is>
      </c>
      <c r="C43" s="41" t="inlineStr">
        <is>
          <t>TOP40</t>
        </is>
      </c>
      <c r="D43" s="41" t="n">
        <v>37</v>
      </c>
      <c r="E43" s="41" t="inlineStr">
        <is>
          <t>cp_mode0_tdf_cov85_to_94_scpu_bycore_c2_comp</t>
        </is>
      </c>
      <c r="F43" s="41" t="n"/>
      <c r="G43" s="41" t="inlineStr">
        <is>
          <t>TDF_HV</t>
        </is>
      </c>
      <c r="H43" s="41" t="inlineStr">
        <is>
          <t>SCAN</t>
        </is>
      </c>
      <c r="I43" s="41" t="n">
        <v>4</v>
      </c>
      <c r="J43" s="42" t="n">
        <v>0.0001924</v>
      </c>
      <c r="K43" s="41" t="n">
        <v>0</v>
      </c>
      <c r="L43" s="41" t="n">
        <v>3</v>
      </c>
      <c r="M43" s="42" t="n">
        <v>0.002597402597402597</v>
      </c>
      <c r="N43" s="42" t="n">
        <v>0.00040142</v>
      </c>
      <c r="O43" s="41" t="inlineStr">
        <is>
          <t>https://cpdb.realtek.com/cpdbv3/view/filter/filter_view.php?proj=RL7047&amp;startdate=2026-02-16&amp;enddate=2026-02-22&amp;limit_value_yield=1&amp;logic_yield=1&amp;logic=1&amp;limit_value_sbin=0.04014200&amp;sbin_info=37&amp;sbin_map=37&amp;is_auto=0</t>
        </is>
      </c>
    </row>
    <row r="44">
      <c r="A44" s="41" t="inlineStr">
        <is>
          <t>RL7047</t>
        </is>
      </c>
      <c r="B44" s="41" t="inlineStr">
        <is>
          <t>RL7047_CA</t>
        </is>
      </c>
      <c r="C44" s="41" t="inlineStr">
        <is>
          <t>TOP41</t>
        </is>
      </c>
      <c r="D44" s="41" t="n">
        <v>57</v>
      </c>
      <c r="E44" s="41" t="inlineStr">
        <is>
          <t>cp_mode2_tdf_cov92_comp_lv</t>
        </is>
      </c>
      <c r="F44" s="41" t="n"/>
      <c r="G44" s="41" t="inlineStr">
        <is>
          <t>TDF_LV</t>
        </is>
      </c>
      <c r="H44" s="41" t="inlineStr">
        <is>
          <t>SCAN</t>
        </is>
      </c>
      <c r="I44" s="41" t="n">
        <v>3</v>
      </c>
      <c r="J44" s="42" t="n">
        <v>0.0001443</v>
      </c>
      <c r="K44" s="41" t="n">
        <v>0</v>
      </c>
      <c r="L44" s="41" t="n">
        <v>3</v>
      </c>
      <c r="M44" s="42" t="n">
        <v>0.001298701298701299</v>
      </c>
      <c r="N44" s="42" t="n">
        <v>0.00011806</v>
      </c>
      <c r="O44" s="41" t="inlineStr">
        <is>
          <t>https://cpdb.realtek.com/cpdbv3/view/filter/filter_view.php?proj=RL7047&amp;startdate=2026-02-16&amp;enddate=2026-02-22&amp;limit_value_yield=1&amp;logic_yield=1&amp;logic=1&amp;limit_value_sbin=0.01180600&amp;sbin_info=57&amp;sbin_map=57&amp;is_auto=0</t>
        </is>
      </c>
    </row>
    <row r="45">
      <c r="A45" s="41" t="inlineStr">
        <is>
          <t>RL7047</t>
        </is>
      </c>
      <c r="B45" s="41" t="inlineStr">
        <is>
          <t>RL7047_CA</t>
        </is>
      </c>
      <c r="C45" s="41" t="inlineStr">
        <is>
          <t>TOP42</t>
        </is>
      </c>
      <c r="D45" s="41" t="n">
        <v>27</v>
      </c>
      <c r="E45" s="41" t="inlineStr">
        <is>
          <t>cp_mode5_ca_saf_comp</t>
        </is>
      </c>
      <c r="F45" s="41" t="n"/>
      <c r="G45" s="41" t="inlineStr">
        <is>
          <t>SAF</t>
        </is>
      </c>
      <c r="H45" s="41" t="inlineStr">
        <is>
          <t>SCAN</t>
        </is>
      </c>
      <c r="I45" s="41" t="n">
        <v>3</v>
      </c>
      <c r="J45" s="42" t="n">
        <v>0.0001443</v>
      </c>
      <c r="K45" s="41" t="n">
        <v>0</v>
      </c>
      <c r="L45" s="41" t="n">
        <v>3</v>
      </c>
      <c r="M45" s="42" t="n">
        <v>0.001298701298701299</v>
      </c>
      <c r="N45" s="42" t="n">
        <v>0.00011806</v>
      </c>
      <c r="O45" s="41" t="inlineStr">
        <is>
          <t>https://cpdb.realtek.com/cpdbv3/view/filter/filter_view.php?proj=RL7047&amp;startdate=2026-02-16&amp;enddate=2026-02-22&amp;limit_value_yield=1&amp;logic_yield=1&amp;logic=1&amp;limit_value_sbin=0.01180600&amp;sbin_info=27&amp;sbin_map=27&amp;is_auto=0</t>
        </is>
      </c>
    </row>
    <row r="46">
      <c r="A46" s="37" t="inlineStr">
        <is>
          <t>RL7047</t>
        </is>
      </c>
      <c r="B46" s="37" t="inlineStr">
        <is>
          <t>RL7047_CA</t>
        </is>
      </c>
      <c r="C46" s="37" t="inlineStr">
        <is>
          <t>TOP43</t>
        </is>
      </c>
      <c r="D46" s="37" t="n">
        <v>176</v>
      </c>
      <c r="E46" s="37" t="inlineStr">
        <is>
          <t>TCON_01_CP</t>
        </is>
      </c>
      <c r="F46" s="37" t="n"/>
      <c r="G46" s="37" t="inlineStr">
        <is>
          <t>TCON</t>
        </is>
      </c>
      <c r="H46" s="37" t="inlineStr">
        <is>
          <t>SD</t>
        </is>
      </c>
      <c r="I46" s="37" t="n">
        <v>3</v>
      </c>
      <c r="J46" s="38" t="n">
        <v>0.0001443</v>
      </c>
      <c r="K46" s="37" t="n">
        <v>0</v>
      </c>
      <c r="L46" s="37" t="n">
        <v>3</v>
      </c>
      <c r="M46" s="38" t="n">
        <v>0.001298701298701299</v>
      </c>
      <c r="N46" s="38" t="n">
        <v>0.00047226</v>
      </c>
      <c r="O46" s="37" t="inlineStr">
        <is>
          <t>https://cpdb.realtek.com/cpdbv3/view/filter/filter_view.php?proj=RL7047&amp;startdate=2026-02-16&amp;enddate=2026-02-22&amp;limit_value_yield=1&amp;logic_yield=1&amp;logic=1&amp;limit_value_sbin=0.04722600&amp;sbin_info=176&amp;sbin_map=176&amp;is_auto=0</t>
        </is>
      </c>
    </row>
    <row r="47">
      <c r="A47" s="33" t="inlineStr">
        <is>
          <t>RL7047</t>
        </is>
      </c>
      <c r="B47" s="33" t="inlineStr">
        <is>
          <t>RL7047_CA</t>
        </is>
      </c>
      <c r="C47" s="33" t="inlineStr">
        <is>
          <t>TOP44</t>
        </is>
      </c>
      <c r="D47" s="33" t="n">
        <v>4</v>
      </c>
      <c r="E47" s="33" t="inlineStr">
        <is>
          <t>por</t>
        </is>
      </c>
      <c r="F47" s="33" t="n"/>
      <c r="G47" s="33" t="inlineStr">
        <is>
          <t>OS</t>
        </is>
      </c>
      <c r="H47" s="33" t="inlineStr">
        <is>
          <t>OS</t>
        </is>
      </c>
      <c r="I47" s="33" t="n">
        <v>2</v>
      </c>
      <c r="J47" s="34" t="n">
        <v>9.619999999999999e-05</v>
      </c>
      <c r="K47" s="33" t="n">
        <v>0</v>
      </c>
      <c r="L47" s="33" t="n">
        <v>2</v>
      </c>
      <c r="M47" s="34" t="n">
        <v>0.001298701298701299</v>
      </c>
      <c r="N47" s="34" t="n">
        <v>9.445000000000001e-05</v>
      </c>
      <c r="O47" s="33" t="inlineStr">
        <is>
          <t>https://cpdb.realtek.com/cpdbv3/view/filter/filter_view.php?proj=RL7047&amp;startdate=2026-02-16&amp;enddate=2026-02-22&amp;limit_value_yield=1&amp;logic_yield=1&amp;logic=1&amp;limit_value_sbin=0.00944500&amp;sbin_info=4&amp;sbin_map=4&amp;is_auto=0</t>
        </is>
      </c>
    </row>
    <row r="48">
      <c r="A48" s="41" t="inlineStr">
        <is>
          <t>RL7047</t>
        </is>
      </c>
      <c r="B48" s="41" t="inlineStr">
        <is>
          <t>RL7047_CA</t>
        </is>
      </c>
      <c r="C48" s="41" t="inlineStr">
        <is>
          <t>TOP45</t>
        </is>
      </c>
      <c r="D48" s="41" t="n">
        <v>44</v>
      </c>
      <c r="E48" s="41" t="inlineStr">
        <is>
          <t>cp_mode2_tdf_sync_comp</t>
        </is>
      </c>
      <c r="F48" s="41" t="n"/>
      <c r="G48" s="41" t="inlineStr">
        <is>
          <t>TDF_HV</t>
        </is>
      </c>
      <c r="H48" s="41" t="inlineStr">
        <is>
          <t>SCAN</t>
        </is>
      </c>
      <c r="I48" s="41" t="n">
        <v>2</v>
      </c>
      <c r="J48" s="42" t="n">
        <v>9.619999999999999e-05</v>
      </c>
      <c r="K48" s="41" t="n">
        <v>0</v>
      </c>
      <c r="L48" s="41" t="n">
        <v>2</v>
      </c>
      <c r="M48" s="42" t="n">
        <v>0.001298701298701299</v>
      </c>
      <c r="N48" s="42" t="n">
        <v>0.00011806</v>
      </c>
      <c r="O48" s="41" t="inlineStr">
        <is>
          <t>https://cpdb.realtek.com/cpdbv3/view/filter/filter_view.php?proj=RL7047&amp;startdate=2026-02-16&amp;enddate=2026-02-22&amp;limit_value_yield=1&amp;logic_yield=1&amp;logic=1&amp;limit_value_sbin=0.01180600&amp;sbin_info=44&amp;sbin_map=44&amp;is_auto=0</t>
        </is>
      </c>
    </row>
    <row r="49">
      <c r="A49" s="37" t="inlineStr">
        <is>
          <t>RL7047</t>
        </is>
      </c>
      <c r="B49" s="37" t="inlineStr">
        <is>
          <t>RL7047_CA</t>
        </is>
      </c>
      <c r="C49" s="37" t="inlineStr">
        <is>
          <t>TOP46</t>
        </is>
      </c>
      <c r="D49" s="37" t="n">
        <v>160</v>
      </c>
      <c r="E49" s="37" t="inlineStr">
        <is>
          <t>PIF_MIPI_CML_DIFF_HI_CP</t>
        </is>
      </c>
      <c r="F49" s="37" t="n"/>
      <c r="G49" s="37" t="inlineStr">
        <is>
          <t>PIF</t>
        </is>
      </c>
      <c r="H49" s="37" t="inlineStr">
        <is>
          <t>SD</t>
        </is>
      </c>
      <c r="I49" s="37" t="n">
        <v>2</v>
      </c>
      <c r="J49" s="38" t="n">
        <v>9.619999999999999e-05</v>
      </c>
      <c r="K49" s="37" t="n">
        <v>0</v>
      </c>
      <c r="L49" s="37" t="n">
        <v>2</v>
      </c>
      <c r="M49" s="38" t="n">
        <v>0.001298701298701299</v>
      </c>
      <c r="N49" s="38" t="n">
        <v>7.084000000000001e-05</v>
      </c>
      <c r="O49" s="37" t="inlineStr">
        <is>
          <t>https://cpdb.realtek.com/cpdbv3/view/filter/filter_view.php?proj=RL7047&amp;startdate=2026-02-16&amp;enddate=2026-02-22&amp;limit_value_yield=1&amp;logic_yield=1&amp;logic=1&amp;limit_value_sbin=0.00708400&amp;sbin_info=160&amp;sbin_map=160&amp;is_auto=0</t>
        </is>
      </c>
    </row>
    <row r="50">
      <c r="A50" s="41" t="inlineStr">
        <is>
          <t>RL7047</t>
        </is>
      </c>
      <c r="B50" s="41" t="inlineStr">
        <is>
          <t>RL7047_CA</t>
        </is>
      </c>
      <c r="C50" s="41" t="inlineStr">
        <is>
          <t>TOP47</t>
        </is>
      </c>
      <c r="D50" s="41" t="n">
        <v>32</v>
      </c>
      <c r="E50" s="41" t="inlineStr">
        <is>
          <t>cp_mode3_bf_comp</t>
        </is>
      </c>
      <c r="F50" s="41" t="n"/>
      <c r="G50" s="41" t="inlineStr">
        <is>
          <t>BF</t>
        </is>
      </c>
      <c r="H50" s="41" t="inlineStr">
        <is>
          <t>SCAN</t>
        </is>
      </c>
      <c r="I50" s="41" t="n">
        <v>2</v>
      </c>
      <c r="J50" s="42" t="n">
        <v>9.619999999999999e-05</v>
      </c>
      <c r="K50" s="41" t="n">
        <v>0</v>
      </c>
      <c r="L50" s="41" t="n">
        <v>2</v>
      </c>
      <c r="M50" s="42" t="n">
        <v>0.001298701298701299</v>
      </c>
      <c r="N50" s="42" t="n">
        <v>9.445000000000001e-05</v>
      </c>
      <c r="O50" s="41" t="inlineStr">
        <is>
          <t>https://cpdb.realtek.com/cpdbv3/view/filter/filter_view.php?proj=RL7047&amp;startdate=2026-02-16&amp;enddate=2026-02-22&amp;limit_value_yield=1&amp;logic_yield=1&amp;logic=1&amp;limit_value_sbin=0.00944500&amp;sbin_info=32&amp;sbin_map=32&amp;is_auto=0</t>
        </is>
      </c>
    </row>
    <row r="51">
      <c r="A51" s="41" t="inlineStr">
        <is>
          <t>RL7047</t>
        </is>
      </c>
      <c r="B51" s="41" t="inlineStr">
        <is>
          <t>RL7047_CA</t>
        </is>
      </c>
      <c r="C51" s="41" t="inlineStr">
        <is>
          <t>TOP48</t>
        </is>
      </c>
      <c r="D51" s="41" t="n">
        <v>36</v>
      </c>
      <c r="E51" s="41" t="inlineStr">
        <is>
          <t>cp_mode0_sdd_cov85_scpu_bycore_c2</t>
        </is>
      </c>
      <c r="F51" s="41" t="n"/>
      <c r="G51" s="41" t="inlineStr">
        <is>
          <t>SDD_HV</t>
        </is>
      </c>
      <c r="H51" s="41" t="inlineStr">
        <is>
          <t>SCAN</t>
        </is>
      </c>
      <c r="I51" s="41" t="n">
        <v>2</v>
      </c>
      <c r="J51" s="42" t="n">
        <v>9.619999999999999e-05</v>
      </c>
      <c r="K51" s="41" t="n">
        <v>0</v>
      </c>
      <c r="L51" s="41" t="n">
        <v>2</v>
      </c>
      <c r="M51" s="42" t="n">
        <v>0.001298701298701299</v>
      </c>
      <c r="N51" s="42" t="n">
        <v>0.00016529</v>
      </c>
      <c r="O51" s="41" t="inlineStr">
        <is>
          <t>https://cpdb.realtek.com/cpdbv3/view/filter/filter_view.php?proj=RL7047&amp;startdate=2026-02-16&amp;enddate=2026-02-22&amp;limit_value_yield=1&amp;logic_yield=1&amp;logic=1&amp;limit_value_sbin=0.01652900&amp;sbin_info=36&amp;sbin_map=36&amp;is_auto=0</t>
        </is>
      </c>
    </row>
    <row r="52">
      <c r="A52" s="37" t="inlineStr">
        <is>
          <t>RL7047</t>
        </is>
      </c>
      <c r="B52" s="37" t="inlineStr">
        <is>
          <t>RL7047_CA</t>
        </is>
      </c>
      <c r="C52" s="37" t="inlineStr">
        <is>
          <t>TOP49</t>
        </is>
      </c>
      <c r="D52" s="37" t="n">
        <v>149</v>
      </c>
      <c r="E52" s="37" t="inlineStr">
        <is>
          <t>MD_PLLAUD_CP04_PS_48K</t>
        </is>
      </c>
      <c r="F52" s="37" t="n"/>
      <c r="G52" s="37" t="inlineStr">
        <is>
          <t>PLL</t>
        </is>
      </c>
      <c r="H52" s="37" t="inlineStr">
        <is>
          <t>SD</t>
        </is>
      </c>
      <c r="I52" s="37" t="n">
        <v>2</v>
      </c>
      <c r="J52" s="38" t="n">
        <v>9.619999999999999e-05</v>
      </c>
      <c r="K52" s="37" t="n">
        <v>0</v>
      </c>
      <c r="L52" s="37" t="n">
        <v>2</v>
      </c>
      <c r="M52" s="38" t="n">
        <v>0.001298701298701299</v>
      </c>
      <c r="N52" s="38" t="n">
        <v>4.723e-05</v>
      </c>
      <c r="O52" s="37" t="inlineStr">
        <is>
          <t>https://cpdb.realtek.com/cpdbv3/view/filter/filter_view.php?proj=RL7047&amp;startdate=2026-02-16&amp;enddate=2026-02-22&amp;limit_value_yield=1&amp;logic_yield=1&amp;logic=1&amp;limit_value_sbin=0.00472300&amp;sbin_info=149&amp;sbin_map=149&amp;is_auto=0</t>
        </is>
      </c>
    </row>
    <row r="53">
      <c r="A53" s="41" t="inlineStr">
        <is>
          <t>RL7047</t>
        </is>
      </c>
      <c r="B53" s="41" t="inlineStr">
        <is>
          <t>RL7047_CA</t>
        </is>
      </c>
      <c r="C53" s="41" t="inlineStr">
        <is>
          <t>TOP50</t>
        </is>
      </c>
      <c r="D53" s="41" t="n">
        <v>19</v>
      </c>
      <c r="E53" s="41" t="inlineStr">
        <is>
          <t>cp_mode4_saf_intl</t>
        </is>
      </c>
      <c r="F53" s="41" t="n"/>
      <c r="G53" s="41" t="inlineStr">
        <is>
          <t>SAF</t>
        </is>
      </c>
      <c r="H53" s="41" t="inlineStr">
        <is>
          <t>SCAN</t>
        </is>
      </c>
      <c r="I53" s="41" t="n">
        <v>2</v>
      </c>
      <c r="J53" s="42" t="n">
        <v>9.619999999999999e-05</v>
      </c>
      <c r="K53" s="41" t="n">
        <v>0</v>
      </c>
      <c r="L53" s="41" t="n">
        <v>2</v>
      </c>
      <c r="M53" s="42" t="n">
        <v>0.001298701298701299</v>
      </c>
      <c r="N53" s="42" t="n">
        <v>7.084000000000001e-05</v>
      </c>
      <c r="O53" s="41" t="inlineStr">
        <is>
          <t>https://cpdb.realtek.com/cpdbv3/view/filter/filter_view.php?proj=RL7047&amp;startdate=2026-02-16&amp;enddate=2026-02-22&amp;limit_value_yield=1&amp;logic_yield=1&amp;logic=1&amp;limit_value_sbin=0.00708400&amp;sbin_info=19&amp;sbin_map=19&amp;is_auto=0</t>
        </is>
      </c>
    </row>
    <row r="54">
      <c r="A54" s="41" t="inlineStr">
        <is>
          <t>RL7047</t>
        </is>
      </c>
      <c r="B54" s="41" t="inlineStr">
        <is>
          <t>RL7047_CA</t>
        </is>
      </c>
      <c r="C54" s="41" t="inlineStr">
        <is>
          <t>TOP51</t>
        </is>
      </c>
      <c r="D54" s="41" t="n">
        <v>22</v>
      </c>
      <c r="E54" s="41" t="inlineStr">
        <is>
          <t>cp_mode0_ca_saf_comp</t>
        </is>
      </c>
      <c r="F54" s="41" t="n"/>
      <c r="G54" s="41" t="inlineStr">
        <is>
          <t>SAF</t>
        </is>
      </c>
      <c r="H54" s="41" t="inlineStr">
        <is>
          <t>SCAN</t>
        </is>
      </c>
      <c r="I54" s="41" t="n">
        <v>1</v>
      </c>
      <c r="J54" s="42" t="n">
        <v>4.81e-05</v>
      </c>
      <c r="K54" s="41" t="n">
        <v>0</v>
      </c>
      <c r="L54" s="41" t="n">
        <v>1</v>
      </c>
      <c r="M54" s="42" t="n">
        <v>0.001298701298701299</v>
      </c>
      <c r="N54" s="42" t="n">
        <v>2.361e-05</v>
      </c>
      <c r="O54" s="41" t="inlineStr">
        <is>
          <t>https://cpdb.realtek.com/cpdbv3/view/filter/filter_view.php?proj=RL7047&amp;startdate=2026-02-16&amp;enddate=2026-02-22&amp;limit_value_yield=1&amp;logic_yield=1&amp;logic=1&amp;limit_value_sbin=0.00236100&amp;sbin_info=22&amp;sbin_map=22&amp;is_auto=0</t>
        </is>
      </c>
    </row>
    <row r="55">
      <c r="A55" s="41" t="inlineStr">
        <is>
          <t>RL7047</t>
        </is>
      </c>
      <c r="B55" s="41" t="inlineStr">
        <is>
          <t>RL7047_CA</t>
        </is>
      </c>
      <c r="C55" s="41" t="inlineStr">
        <is>
          <t>TOP52</t>
        </is>
      </c>
      <c r="D55" s="41" t="n">
        <v>53</v>
      </c>
      <c r="E55" s="41" t="inlineStr">
        <is>
          <t>cp_mode0_tdf_cov94_gpu_c5_comp_lv</t>
        </is>
      </c>
      <c r="F55" s="41" t="n"/>
      <c r="G55" s="41" t="inlineStr">
        <is>
          <t>TDF_LV</t>
        </is>
      </c>
      <c r="H55" s="41" t="inlineStr">
        <is>
          <t>SCAN</t>
        </is>
      </c>
      <c r="I55" s="41" t="n">
        <v>1</v>
      </c>
      <c r="J55" s="42" t="n">
        <v>4.81e-05</v>
      </c>
      <c r="K55" s="41" t="n">
        <v>0</v>
      </c>
      <c r="L55" s="41" t="n">
        <v>1</v>
      </c>
      <c r="M55" s="42" t="n">
        <v>0.001298701298701299</v>
      </c>
      <c r="N55" s="42" t="n">
        <v>0.0001889</v>
      </c>
      <c r="O55" s="41" t="inlineStr">
        <is>
          <t>https://cpdb.realtek.com/cpdbv3/view/filter/filter_view.php?proj=RL7047&amp;startdate=2026-02-16&amp;enddate=2026-02-22&amp;limit_value_yield=1&amp;logic_yield=1&amp;logic=1&amp;limit_value_sbin=0.01889000&amp;sbin_info=53&amp;sbin_map=53&amp;is_auto=0</t>
        </is>
      </c>
    </row>
    <row r="56">
      <c r="A56" s="43" t="inlineStr">
        <is>
          <t>RL7047</t>
        </is>
      </c>
      <c r="B56" s="43" t="inlineStr">
        <is>
          <t>RL7047_CA</t>
        </is>
      </c>
      <c r="C56" s="43" t="inlineStr">
        <is>
          <t>TOP53</t>
        </is>
      </c>
      <c r="D56" s="43" t="n">
        <v>104</v>
      </c>
      <c r="E56" s="43" t="inlineStr">
        <is>
          <t>scpu_bist_all_etn_HV</t>
        </is>
      </c>
      <c r="F56" s="43" t="n"/>
      <c r="G56" s="43" t="inlineStr">
        <is>
          <t>BIST_HV</t>
        </is>
      </c>
      <c r="H56" s="43" t="inlineStr">
        <is>
          <t>BIST</t>
        </is>
      </c>
      <c r="I56" s="43" t="n">
        <v>1</v>
      </c>
      <c r="J56" s="44" t="n">
        <v>4.81e-05</v>
      </c>
      <c r="K56" s="43" t="n">
        <v>0</v>
      </c>
      <c r="L56" s="43" t="n">
        <v>1</v>
      </c>
      <c r="M56" s="44" t="n">
        <v>0.001298701298701299</v>
      </c>
      <c r="N56" s="44" t="n">
        <v>7.084000000000001e-05</v>
      </c>
      <c r="O56" s="43" t="inlineStr">
        <is>
          <t>https://cpdb.realtek.com/cpdbv3/view/filter/filter_view.php?proj=RL7047&amp;startdate=2026-02-16&amp;enddate=2026-02-22&amp;limit_value_yield=1&amp;logic_yield=1&amp;logic=1&amp;limit_value_sbin=0.00708400&amp;sbin_info=104&amp;sbin_map=104&amp;is_auto=0</t>
        </is>
      </c>
    </row>
    <row r="57">
      <c r="A57" s="37" t="inlineStr">
        <is>
          <t>RL7047</t>
        </is>
      </c>
      <c r="B57" s="37" t="inlineStr">
        <is>
          <t>RL7047_CA</t>
        </is>
      </c>
      <c r="C57" s="37" t="inlineStr">
        <is>
          <t>TOP54</t>
        </is>
      </c>
      <c r="D57" s="37" t="n">
        <v>145</v>
      </c>
      <c r="E57" s="37" t="inlineStr">
        <is>
          <t>DISPI_as_source_DP_MP</t>
        </is>
      </c>
      <c r="F57" s="37" t="n"/>
      <c r="G57" s="37" t="inlineStr">
        <is>
          <t>DIC</t>
        </is>
      </c>
      <c r="H57" s="37" t="inlineStr">
        <is>
          <t>DIC</t>
        </is>
      </c>
      <c r="I57" s="37" t="n">
        <v>1</v>
      </c>
      <c r="J57" s="38" t="n">
        <v>4.81e-05</v>
      </c>
      <c r="K57" s="37" t="n">
        <v>0</v>
      </c>
      <c r="L57" s="37" t="n">
        <v>1</v>
      </c>
      <c r="M57" s="38" t="n">
        <v>0.001298701298701299</v>
      </c>
      <c r="N57" s="38" t="n">
        <v>9.445000000000001e-05</v>
      </c>
      <c r="O57" s="37" t="inlineStr">
        <is>
          <t>https://cpdb.realtek.com/cpdbv3/view/filter/filter_view.php?proj=RL7047&amp;startdate=2026-02-16&amp;enddate=2026-02-22&amp;limit_value_yield=1&amp;logic_yield=1&amp;logic=1&amp;limit_value_sbin=0.00944500&amp;sbin_info=145&amp;sbin_map=145&amp;is_auto=0</t>
        </is>
      </c>
    </row>
    <row r="58">
      <c r="A58" s="41" t="inlineStr">
        <is>
          <t>RL7047</t>
        </is>
      </c>
      <c r="B58" s="41" t="inlineStr">
        <is>
          <t>RL7047_CA</t>
        </is>
      </c>
      <c r="C58" s="41" t="inlineStr">
        <is>
          <t>TOP55</t>
        </is>
      </c>
      <c r="D58" s="41" t="n">
        <v>31</v>
      </c>
      <c r="E58" s="41" t="inlineStr">
        <is>
          <t>cp_mode2_bf_intl</t>
        </is>
      </c>
      <c r="F58" s="41" t="n"/>
      <c r="G58" s="41" t="inlineStr">
        <is>
          <t>BF</t>
        </is>
      </c>
      <c r="H58" s="41" t="inlineStr">
        <is>
          <t>SCAN</t>
        </is>
      </c>
      <c r="I58" s="41" t="n">
        <v>1</v>
      </c>
      <c r="J58" s="42" t="n">
        <v>4.81e-05</v>
      </c>
      <c r="K58" s="41" t="n">
        <v>0</v>
      </c>
      <c r="L58" s="41" t="n">
        <v>1</v>
      </c>
      <c r="M58" s="42" t="n">
        <v>0.001298701298701299</v>
      </c>
      <c r="N58" s="42" t="n">
        <v>7.084000000000001e-05</v>
      </c>
      <c r="O58" s="41" t="inlineStr">
        <is>
          <t>https://cpdb.realtek.com/cpdbv3/view/filter/filter_view.php?proj=RL7047&amp;startdate=2026-02-16&amp;enddate=2026-02-22&amp;limit_value_yield=1&amp;logic_yield=1&amp;logic=1&amp;limit_value_sbin=0.00708400&amp;sbin_info=31&amp;sbin_map=31&amp;is_auto=0</t>
        </is>
      </c>
    </row>
    <row r="59">
      <c r="A59" s="41" t="inlineStr">
        <is>
          <t>RL7047</t>
        </is>
      </c>
      <c r="B59" s="41" t="inlineStr">
        <is>
          <t>RL7047_CA</t>
        </is>
      </c>
      <c r="C59" s="41" t="inlineStr">
        <is>
          <t>TOP56</t>
        </is>
      </c>
      <c r="D59" s="41" t="n">
        <v>24</v>
      </c>
      <c r="E59" s="41" t="inlineStr">
        <is>
          <t>cp_mode2_ca_saf_comp</t>
        </is>
      </c>
      <c r="F59" s="41" t="n"/>
      <c r="G59" s="41" t="inlineStr">
        <is>
          <t>SAF</t>
        </is>
      </c>
      <c r="H59" s="41" t="inlineStr">
        <is>
          <t>SCAN</t>
        </is>
      </c>
      <c r="I59" s="41" t="n">
        <v>1</v>
      </c>
      <c r="J59" s="42" t="n">
        <v>4.81e-05</v>
      </c>
      <c r="K59" s="41" t="n">
        <v>0</v>
      </c>
      <c r="L59" s="41" t="n">
        <v>1</v>
      </c>
      <c r="M59" s="42" t="n">
        <v>0.001298701298701299</v>
      </c>
      <c r="N59" s="42" t="n">
        <v>7.084000000000001e-05</v>
      </c>
      <c r="O59" s="41" t="inlineStr">
        <is>
          <t>https://cpdb.realtek.com/cpdbv3/view/filter/filter_view.php?proj=RL7047&amp;startdate=2026-02-16&amp;enddate=2026-02-22&amp;limit_value_yield=1&amp;logic_yield=1&amp;logic=1&amp;limit_value_sbin=0.00708400&amp;sbin_info=24&amp;sbin_map=24&amp;is_auto=0</t>
        </is>
      </c>
    </row>
    <row r="60">
      <c r="A60" s="37" t="inlineStr">
        <is>
          <t>RL7047</t>
        </is>
      </c>
      <c r="B60" s="37" t="inlineStr">
        <is>
          <t>RL7047_CA</t>
        </is>
      </c>
      <c r="C60" s="37" t="inlineStr">
        <is>
          <t>TOP57</t>
        </is>
      </c>
      <c r="D60" s="37" t="n">
        <v>166</v>
      </c>
      <c r="E60" s="37" t="inlineStr">
        <is>
          <t>PIF_LVDS_DIFF_HI</t>
        </is>
      </c>
      <c r="F60" s="37" t="n"/>
      <c r="G60" s="37" t="inlineStr">
        <is>
          <t>PIF</t>
        </is>
      </c>
      <c r="H60" s="37" t="inlineStr">
        <is>
          <t>SD</t>
        </is>
      </c>
      <c r="I60" s="37" t="n">
        <v>1</v>
      </c>
      <c r="J60" s="38" t="n">
        <v>4.81e-05</v>
      </c>
      <c r="K60" s="37" t="n">
        <v>0</v>
      </c>
      <c r="L60" s="37" t="n">
        <v>1</v>
      </c>
      <c r="M60" s="38" t="n">
        <v>0.001298701298701299</v>
      </c>
      <c r="N60" s="38" t="n">
        <v>4.723e-05</v>
      </c>
      <c r="O60" s="37" t="inlineStr">
        <is>
          <t>https://cpdb.realtek.com/cpdbv3/view/filter/filter_view.php?proj=RL7047&amp;startdate=2026-02-16&amp;enddate=2026-02-22&amp;limit_value_yield=1&amp;logic_yield=1&amp;logic=1&amp;limit_value_sbin=0.00472300&amp;sbin_info=166&amp;sbin_map=166&amp;is_auto=0</t>
        </is>
      </c>
    </row>
    <row r="61">
      <c r="A61" s="37" t="inlineStr">
        <is>
          <t>RL7047</t>
        </is>
      </c>
      <c r="B61" s="37" t="inlineStr">
        <is>
          <t>RL7047_CA</t>
        </is>
      </c>
      <c r="C61" s="37" t="inlineStr">
        <is>
          <t>TOP58</t>
        </is>
      </c>
      <c r="D61" s="37" t="n">
        <v>193</v>
      </c>
      <c r="E61" s="37" t="inlineStr">
        <is>
          <t>STP_PLLSCPUA_CP04_APP_S</t>
        </is>
      </c>
      <c r="F61" s="37" t="n"/>
      <c r="G61" s="37" t="inlineStr">
        <is>
          <t>PLL</t>
        </is>
      </c>
      <c r="H61" s="37" t="inlineStr">
        <is>
          <t>SD</t>
        </is>
      </c>
      <c r="I61" s="37" t="n">
        <v>1</v>
      </c>
      <c r="J61" s="38" t="n">
        <v>4.81e-05</v>
      </c>
      <c r="K61" s="37" t="n">
        <v>0</v>
      </c>
      <c r="L61" s="37" t="n">
        <v>1</v>
      </c>
      <c r="M61" s="38" t="n">
        <v>0.001298701298701299</v>
      </c>
      <c r="N61" s="38" t="n">
        <v>4.723e-05</v>
      </c>
      <c r="O61" s="37" t="inlineStr">
        <is>
          <t>https://cpdb.realtek.com/cpdbv3/view/filter/filter_view.php?proj=RL7047&amp;startdate=2026-02-16&amp;enddate=2026-02-22&amp;limit_value_yield=1&amp;logic_yield=1&amp;logic=1&amp;limit_value_sbin=0.00472300&amp;sbin_info=193&amp;sbin_map=193&amp;is_auto=0</t>
        </is>
      </c>
    </row>
    <row r="62">
      <c r="A62" s="37" t="inlineStr">
        <is>
          <t>RL7047</t>
        </is>
      </c>
      <c r="B62" s="37" t="inlineStr">
        <is>
          <t>RL7047_CA</t>
        </is>
      </c>
      <c r="C62" s="37" t="inlineStr">
        <is>
          <t>TOP59</t>
        </is>
      </c>
      <c r="D62" s="37" t="n">
        <v>164</v>
      </c>
      <c r="E62" s="37" t="inlineStr">
        <is>
          <t>PIF_PP_DIFF_HI</t>
        </is>
      </c>
      <c r="F62" s="37" t="n"/>
      <c r="G62" s="37" t="inlineStr">
        <is>
          <t>PIF</t>
        </is>
      </c>
      <c r="H62" s="37" t="inlineStr">
        <is>
          <t>SD</t>
        </is>
      </c>
      <c r="I62" s="37" t="n">
        <v>1</v>
      </c>
      <c r="J62" s="38" t="n">
        <v>4.81e-05</v>
      </c>
      <c r="K62" s="37" t="n">
        <v>0</v>
      </c>
      <c r="L62" s="37" t="n">
        <v>1</v>
      </c>
      <c r="M62" s="38" t="n">
        <v>0.001298701298701299</v>
      </c>
      <c r="N62" s="38" t="n">
        <v>2.361e-05</v>
      </c>
      <c r="O62" s="37" t="inlineStr">
        <is>
          <t>https://cpdb.realtek.com/cpdbv3/view/filter/filter_view.php?proj=RL7047&amp;startdate=2026-02-16&amp;enddate=2026-02-22&amp;limit_value_yield=1&amp;logic_yield=1&amp;logic=1&amp;limit_value_sbin=0.00236100&amp;sbin_info=164&amp;sbin_map=164&amp;is_auto=0</t>
        </is>
      </c>
    </row>
    <row r="63">
      <c r="A63" s="45" t="inlineStr">
        <is>
          <t>RL7047</t>
        </is>
      </c>
      <c r="B63" s="45" t="inlineStr">
        <is>
          <t>RL7047_CA</t>
        </is>
      </c>
      <c r="C63" s="45" t="inlineStr">
        <is>
          <t>TOP60</t>
        </is>
      </c>
      <c r="D63" s="45" t="n"/>
      <c r="E63" s="45" t="inlineStr">
        <is>
          <t>https://cpdb.realtek.com/cpdbv3/view/filter/filter_view.php?proj=RL7047&amp;startdate=2026-02-16&amp;enddate=2026-02-22&amp;limit_value_yield=1&amp;logic_yield=1&amp;logic=1&amp;limit_value_sbin=0.00236100&amp;sbin_info=76&amp;sbin_map=76&amp;is_auto=0</t>
        </is>
      </c>
      <c r="F63" s="45" t="n"/>
      <c r="G63" s="45" t="n"/>
      <c r="H63" s="45" t="n"/>
      <c r="I63" s="45" t="n">
        <v>1</v>
      </c>
      <c r="J63" s="46" t="n">
        <v>4.81e-05</v>
      </c>
      <c r="K63" s="45" t="n">
        <v>0</v>
      </c>
      <c r="L63" s="45" t="n">
        <v>1</v>
      </c>
      <c r="M63" s="46" t="n">
        <v>0.001298701298701299</v>
      </c>
      <c r="N63" s="46" t="n">
        <v>2.361e-05</v>
      </c>
      <c r="O63" s="45" t="inlineStr">
        <is>
          <t>https://cpdb.realtek.com/cpdbv3/view/filter/filter_view.php?proj=RL7047&amp;startdate=2026-02-16&amp;enddate=2026-02-22&amp;limit_value_yield=1&amp;logic_yield=1&amp;logic=1&amp;limit_value_sbin=0.00236100&amp;sbin_info=76&amp;sbin_map=76&amp;is_auto=0</t>
        </is>
      </c>
    </row>
    <row r="64">
      <c r="A64" s="37" t="inlineStr">
        <is>
          <t>RL7047</t>
        </is>
      </c>
      <c r="B64" s="37" t="inlineStr">
        <is>
          <t>RL7047_CA</t>
        </is>
      </c>
      <c r="C64" s="37" t="inlineStr">
        <is>
          <t>TOP61</t>
        </is>
      </c>
      <c r="D64" s="37" t="n">
        <v>152</v>
      </c>
      <c r="E64" s="37" t="inlineStr">
        <is>
          <t>MD_PCR64FS_CP04_192K</t>
        </is>
      </c>
      <c r="F64" s="37" t="n"/>
      <c r="G64" s="37" t="inlineStr">
        <is>
          <t>PLL</t>
        </is>
      </c>
      <c r="H64" s="37" t="inlineStr">
        <is>
          <t>SD</t>
        </is>
      </c>
      <c r="I64" s="37" t="n">
        <v>1</v>
      </c>
      <c r="J64" s="38" t="n">
        <v>4.81e-05</v>
      </c>
      <c r="K64" s="37" t="n">
        <v>0</v>
      </c>
      <c r="L64" s="37" t="n">
        <v>1</v>
      </c>
      <c r="M64" s="38" t="n">
        <v>0.001298701298701299</v>
      </c>
      <c r="N64" s="38" t="n">
        <v>2.361e-05</v>
      </c>
      <c r="O64" s="37" t="inlineStr">
        <is>
          <t>https://cpdb.realtek.com/cpdbv3/view/filter/filter_view.php?proj=RL7047&amp;startdate=2026-02-16&amp;enddate=2026-02-22&amp;limit_value_yield=1&amp;logic_yield=1&amp;logic=1&amp;limit_value_sbin=0.00236100&amp;sbin_info=152&amp;sbin_map=152&amp;is_auto=0</t>
        </is>
      </c>
    </row>
    <row r="65">
      <c r="A65" s="41" t="inlineStr">
        <is>
          <t>RL7047</t>
        </is>
      </c>
      <c r="B65" s="41" t="inlineStr">
        <is>
          <t>RL7047_CA</t>
        </is>
      </c>
      <c r="C65" s="41" t="inlineStr">
        <is>
          <t>TOP62</t>
        </is>
      </c>
      <c r="D65" s="41" t="n">
        <v>63</v>
      </c>
      <c r="E65" s="41" t="inlineStr">
        <is>
          <t>cp_mode5_tdf_sync_comp_lv</t>
        </is>
      </c>
      <c r="F65" s="41" t="n"/>
      <c r="G65" s="41" t="inlineStr">
        <is>
          <t>TDF_LV</t>
        </is>
      </c>
      <c r="H65" s="41" t="inlineStr">
        <is>
          <t>SCAN</t>
        </is>
      </c>
      <c r="I65" s="41" t="n">
        <v>1</v>
      </c>
      <c r="J65" s="42" t="n">
        <v>4.81e-05</v>
      </c>
      <c r="K65" s="41" t="n">
        <v>0</v>
      </c>
      <c r="L65" s="41" t="n">
        <v>1</v>
      </c>
      <c r="M65" s="42" t="n">
        <v>0.001298701298701299</v>
      </c>
      <c r="N65" s="42" t="n">
        <v>7.084000000000001e-05</v>
      </c>
      <c r="O65" s="41" t="inlineStr">
        <is>
          <t>https://cpdb.realtek.com/cpdbv3/view/filter/filter_view.php?proj=RL7047&amp;startdate=2026-02-16&amp;enddate=2026-02-22&amp;limit_value_yield=1&amp;logic_yield=1&amp;logic=1&amp;limit_value_sbin=0.00708400&amp;sbin_info=63&amp;sbin_map=63&amp;is_auto=0</t>
        </is>
      </c>
    </row>
    <row r="66">
      <c r="A66" s="45" t="inlineStr">
        <is>
          <t>RL7047</t>
        </is>
      </c>
      <c r="B66" s="45" t="inlineStr">
        <is>
          <t>RL7047_CA</t>
        </is>
      </c>
      <c r="C66" s="45" t="inlineStr">
        <is>
          <t>TOP63</t>
        </is>
      </c>
      <c r="D66" s="45" t="n">
        <v>0</v>
      </c>
      <c r="E66" s="45" t="inlineStr">
        <is>
          <t>https://cpdb.realtek.com/cpdbv3/view/filter/filter_view.php?proj=RL7047&amp;startdate=2026-02-16&amp;enddate=2026-02-22&amp;limit_value_yield=1&amp;logic_yield=1&amp;logic=1&amp;limit_value_sbin=0.00000000&amp;sbin_info=0&amp;sbin_map=0&amp;is_auto=0</t>
        </is>
      </c>
      <c r="F66" s="45" t="n"/>
      <c r="G66" s="45" t="n"/>
      <c r="H66" s="45" t="n"/>
      <c r="I66" s="45" t="n">
        <v>0</v>
      </c>
      <c r="J66" s="46" t="n">
        <v>0</v>
      </c>
      <c r="K66" s="45" t="n">
        <v>0</v>
      </c>
      <c r="L66" s="45" t="n">
        <v>0</v>
      </c>
      <c r="M66" s="46" t="n">
        <v>0</v>
      </c>
      <c r="N66" s="46" t="n">
        <v>0</v>
      </c>
      <c r="O66" s="45" t="inlineStr">
        <is>
          <t>https://cpdb.realtek.com/cpdbv3/view/filter/filter_view.php?proj=RL7047&amp;startdate=2026-02-16&amp;enddate=2026-02-22&amp;limit_value_yield=1&amp;logic_yield=1&amp;logic=1&amp;limit_value_sbin=0.00000000&amp;sbin_info=0&amp;sbin_map=0&amp;is_auto=0</t>
        </is>
      </c>
    </row>
    <row r="67">
      <c r="A67" s="41" t="inlineStr">
        <is>
          <t>RL7047</t>
        </is>
      </c>
      <c r="B67" s="41" t="inlineStr">
        <is>
          <t>RL7047_CA</t>
        </is>
      </c>
      <c r="C67" s="41" t="inlineStr">
        <is>
          <t>TOP64</t>
        </is>
      </c>
      <c r="D67" s="41" t="n">
        <v>12</v>
      </c>
      <c r="E67" s="41" t="inlineStr">
        <is>
          <t>cp_mode0_saf_intl</t>
        </is>
      </c>
      <c r="F67" s="41" t="n"/>
      <c r="G67" s="41" t="inlineStr">
        <is>
          <t>SAF</t>
        </is>
      </c>
      <c r="H67" s="41" t="inlineStr">
        <is>
          <t>SCAN</t>
        </is>
      </c>
      <c r="I67" s="41" t="n">
        <v>0</v>
      </c>
      <c r="J67" s="42" t="n">
        <v>0</v>
      </c>
      <c r="K67" s="41" t="n">
        <v>0</v>
      </c>
      <c r="L67" s="41" t="n">
        <v>0</v>
      </c>
      <c r="M67" s="42" t="n">
        <v>0</v>
      </c>
      <c r="N67" s="42" t="n">
        <v>0.0009209</v>
      </c>
      <c r="O67" s="41" t="inlineStr">
        <is>
          <t>https://cpdb.realtek.com/cpdbv3/view/filter/filter_view.php?proj=RL7047&amp;startdate=2026-02-16&amp;enddate=2026-02-22&amp;limit_value_yield=1&amp;logic_yield=1&amp;logic=1&amp;limit_value_sbin=0.09209000&amp;sbin_info=12&amp;sbin_map=12&amp;is_auto=0</t>
        </is>
      </c>
    </row>
    <row r="68">
      <c r="A68" s="41" t="inlineStr">
        <is>
          <t>RL7047</t>
        </is>
      </c>
      <c r="B68" s="41" t="inlineStr">
        <is>
          <t>RL7047_CA</t>
        </is>
      </c>
      <c r="C68" s="41" t="inlineStr">
        <is>
          <t>TOP65</t>
        </is>
      </c>
      <c r="D68" s="41" t="n">
        <v>14</v>
      </c>
      <c r="E68" s="41" t="inlineStr">
        <is>
          <t>cp_mode1_saf_intl</t>
        </is>
      </c>
      <c r="F68" s="41" t="n"/>
      <c r="G68" s="41" t="inlineStr">
        <is>
          <t>SAF</t>
        </is>
      </c>
      <c r="H68" s="41" t="inlineStr">
        <is>
          <t>SCAN</t>
        </is>
      </c>
      <c r="I68" s="41" t="n">
        <v>0</v>
      </c>
      <c r="J68" s="42" t="n">
        <v>0</v>
      </c>
      <c r="K68" s="41" t="n">
        <v>0</v>
      </c>
      <c r="L68" s="41" t="n">
        <v>0</v>
      </c>
      <c r="M68" s="42" t="n">
        <v>0</v>
      </c>
      <c r="N68" s="42" t="n">
        <v>0.0001889</v>
      </c>
      <c r="O68" s="41" t="inlineStr">
        <is>
          <t>https://cpdb.realtek.com/cpdbv3/view/filter/filter_view.php?proj=RL7047&amp;startdate=2026-02-16&amp;enddate=2026-02-22&amp;limit_value_yield=1&amp;logic_yield=1&amp;logic=1&amp;limit_value_sbin=0.01889000&amp;sbin_info=14&amp;sbin_map=14&amp;is_auto=0</t>
        </is>
      </c>
    </row>
    <row r="69">
      <c r="A69" s="41" t="inlineStr">
        <is>
          <t>RL7047</t>
        </is>
      </c>
      <c r="B69" s="41" t="inlineStr">
        <is>
          <t>RL7047_CA</t>
        </is>
      </c>
      <c r="C69" s="41" t="inlineStr">
        <is>
          <t>TOP66</t>
        </is>
      </c>
      <c r="D69" s="41" t="n">
        <v>18</v>
      </c>
      <c r="E69" s="41" t="inlineStr">
        <is>
          <t>cp_mode3_saf_intl</t>
        </is>
      </c>
      <c r="F69" s="41" t="n"/>
      <c r="G69" s="41" t="inlineStr">
        <is>
          <t>SAF</t>
        </is>
      </c>
      <c r="H69" s="41" t="inlineStr">
        <is>
          <t>SCAN</t>
        </is>
      </c>
      <c r="I69" s="41" t="n">
        <v>0</v>
      </c>
      <c r="J69" s="42" t="n">
        <v>0</v>
      </c>
      <c r="K69" s="41" t="n">
        <v>0</v>
      </c>
      <c r="L69" s="41" t="n">
        <v>0</v>
      </c>
      <c r="M69" s="42" t="n">
        <v>0</v>
      </c>
      <c r="N69" s="42" t="n">
        <v>0</v>
      </c>
      <c r="O69" s="41" t="inlineStr">
        <is>
          <t>https://cpdb.realtek.com/cpdbv3/view/filter/filter_view.php?proj=RL7047&amp;startdate=2026-02-16&amp;enddate=2026-02-22&amp;limit_value_yield=1&amp;logic_yield=1&amp;logic=1&amp;limit_value_sbin=0.00000000&amp;sbin_info=18&amp;sbin_map=18&amp;is_auto=0</t>
        </is>
      </c>
    </row>
    <row r="70">
      <c r="A70" s="41" t="inlineStr">
        <is>
          <t>RL7047</t>
        </is>
      </c>
      <c r="B70" s="41" t="inlineStr">
        <is>
          <t>RL7047_CA</t>
        </is>
      </c>
      <c r="C70" s="41" t="inlineStr">
        <is>
          <t>TOP67</t>
        </is>
      </c>
      <c r="D70" s="41" t="n">
        <v>21</v>
      </c>
      <c r="E70" s="41" t="inlineStr">
        <is>
          <t>cp_mode5_saf_intl</t>
        </is>
      </c>
      <c r="F70" s="41" t="n"/>
      <c r="G70" s="41" t="inlineStr">
        <is>
          <t>SAF</t>
        </is>
      </c>
      <c r="H70" s="41" t="inlineStr">
        <is>
          <t>SCAN</t>
        </is>
      </c>
      <c r="I70" s="41" t="n">
        <v>0</v>
      </c>
      <c r="J70" s="42" t="n">
        <v>0</v>
      </c>
      <c r="K70" s="41" t="n">
        <v>0</v>
      </c>
      <c r="L70" s="41" t="n">
        <v>0</v>
      </c>
      <c r="M70" s="42" t="n">
        <v>0</v>
      </c>
      <c r="N70" s="42" t="n">
        <v>0</v>
      </c>
      <c r="O70" s="41" t="inlineStr">
        <is>
          <t>https://cpdb.realtek.com/cpdbv3/view/filter/filter_view.php?proj=RL7047&amp;startdate=2026-02-16&amp;enddate=2026-02-22&amp;limit_value_yield=1&amp;logic_yield=1&amp;logic=1&amp;limit_value_sbin=0.00000000&amp;sbin_info=21&amp;sbin_map=21&amp;is_auto=0</t>
        </is>
      </c>
    </row>
    <row r="71">
      <c r="A71" s="41" t="inlineStr">
        <is>
          <t>RL7047</t>
        </is>
      </c>
      <c r="B71" s="41" t="inlineStr">
        <is>
          <t>RL7047_CA</t>
        </is>
      </c>
      <c r="C71" s="41" t="inlineStr">
        <is>
          <t>TOP68</t>
        </is>
      </c>
      <c r="D71" s="41" t="n">
        <v>23</v>
      </c>
      <c r="E71" s="41" t="inlineStr">
        <is>
          <t>cp_mode1_ca_saf_cov99_comp</t>
        </is>
      </c>
      <c r="F71" s="41" t="n"/>
      <c r="G71" s="41" t="inlineStr">
        <is>
          <t>SAF</t>
        </is>
      </c>
      <c r="H71" s="41" t="inlineStr">
        <is>
          <t>SCAN</t>
        </is>
      </c>
      <c r="I71" s="41" t="n">
        <v>0</v>
      </c>
      <c r="J71" s="42" t="n">
        <v>0</v>
      </c>
      <c r="K71" s="41" t="n">
        <v>0</v>
      </c>
      <c r="L71" s="41" t="n">
        <v>0</v>
      </c>
      <c r="M71" s="42" t="n">
        <v>0</v>
      </c>
      <c r="N71" s="42" t="n">
        <v>2.361e-05</v>
      </c>
      <c r="O71" s="41" t="inlineStr">
        <is>
          <t>https://cpdb.realtek.com/cpdbv3/view/filter/filter_view.php?proj=RL7047&amp;startdate=2026-02-16&amp;enddate=2026-02-22&amp;limit_value_yield=1&amp;logic_yield=1&amp;logic=1&amp;limit_value_sbin=0.00236100&amp;sbin_info=23&amp;sbin_map=23&amp;is_auto=0</t>
        </is>
      </c>
    </row>
    <row r="72">
      <c r="A72" s="41" t="inlineStr">
        <is>
          <t>RL7047</t>
        </is>
      </c>
      <c r="B72" s="41" t="inlineStr">
        <is>
          <t>RL7047_CA</t>
        </is>
      </c>
      <c r="C72" s="41" t="inlineStr">
        <is>
          <t>TOP69</t>
        </is>
      </c>
      <c r="D72" s="41" t="n">
        <v>25</v>
      </c>
      <c r="E72" s="41" t="inlineStr">
        <is>
          <t>cp_mode3_ca_saf_comp</t>
        </is>
      </c>
      <c r="F72" s="41" t="n"/>
      <c r="G72" s="41" t="inlineStr">
        <is>
          <t>SAF</t>
        </is>
      </c>
      <c r="H72" s="41" t="inlineStr">
        <is>
          <t>SCAN</t>
        </is>
      </c>
      <c r="I72" s="41" t="n">
        <v>0</v>
      </c>
      <c r="J72" s="42" t="n">
        <v>0</v>
      </c>
      <c r="K72" s="41" t="n">
        <v>0</v>
      </c>
      <c r="L72" s="41" t="n">
        <v>0</v>
      </c>
      <c r="M72" s="42" t="n">
        <v>0</v>
      </c>
      <c r="N72" s="42" t="n">
        <v>0</v>
      </c>
      <c r="O72" s="41" t="inlineStr">
        <is>
          <t>https://cpdb.realtek.com/cpdbv3/view/filter/filter_view.php?proj=RL7047&amp;startdate=2026-02-16&amp;enddate=2026-02-22&amp;limit_value_yield=1&amp;logic_yield=1&amp;logic=1&amp;limit_value_sbin=0.00000000&amp;sbin_info=25&amp;sbin_map=25&amp;is_auto=0</t>
        </is>
      </c>
    </row>
    <row r="73">
      <c r="A73" s="41" t="inlineStr">
        <is>
          <t>RL7047</t>
        </is>
      </c>
      <c r="B73" s="41" t="inlineStr">
        <is>
          <t>RL7047_CA</t>
        </is>
      </c>
      <c r="C73" s="41" t="inlineStr">
        <is>
          <t>TOP70</t>
        </is>
      </c>
      <c r="D73" s="41" t="n">
        <v>26</v>
      </c>
      <c r="E73" s="41" t="inlineStr">
        <is>
          <t>cp_mode4_ca_saf_top100_intl</t>
        </is>
      </c>
      <c r="F73" s="41" t="n"/>
      <c r="G73" s="41" t="inlineStr">
        <is>
          <t>SAF</t>
        </is>
      </c>
      <c r="H73" s="41" t="inlineStr">
        <is>
          <t>SCAN</t>
        </is>
      </c>
      <c r="I73" s="41" t="n">
        <v>0</v>
      </c>
      <c r="J73" s="42" t="n">
        <v>0</v>
      </c>
      <c r="K73" s="41" t="n">
        <v>0</v>
      </c>
      <c r="L73" s="41" t="n">
        <v>0</v>
      </c>
      <c r="M73" s="42" t="n">
        <v>0</v>
      </c>
      <c r="N73" s="42" t="n">
        <v>0</v>
      </c>
      <c r="O73" s="41" t="inlineStr">
        <is>
          <t>https://cpdb.realtek.com/cpdbv3/view/filter/filter_view.php?proj=RL7047&amp;startdate=2026-02-16&amp;enddate=2026-02-22&amp;limit_value_yield=1&amp;logic_yield=1&amp;logic=1&amp;limit_value_sbin=0.00000000&amp;sbin_info=26&amp;sbin_map=26&amp;is_auto=0</t>
        </is>
      </c>
    </row>
    <row r="74">
      <c r="A74" s="41" t="inlineStr">
        <is>
          <t>RL7047</t>
        </is>
      </c>
      <c r="B74" s="41" t="inlineStr">
        <is>
          <t>RL7047_CA</t>
        </is>
      </c>
      <c r="C74" s="41" t="inlineStr">
        <is>
          <t>TOP71</t>
        </is>
      </c>
      <c r="D74" s="41" t="n">
        <v>33</v>
      </c>
      <c r="E74" s="41" t="inlineStr">
        <is>
          <t>cp_mode4_bf_intl</t>
        </is>
      </c>
      <c r="F74" s="41" t="n"/>
      <c r="G74" s="41" t="inlineStr">
        <is>
          <t>BF</t>
        </is>
      </c>
      <c r="H74" s="41" t="inlineStr">
        <is>
          <t>SCAN</t>
        </is>
      </c>
      <c r="I74" s="41" t="n">
        <v>0</v>
      </c>
      <c r="J74" s="42" t="n">
        <v>0</v>
      </c>
      <c r="K74" s="41" t="n">
        <v>0</v>
      </c>
      <c r="L74" s="41" t="n">
        <v>0</v>
      </c>
      <c r="M74" s="42" t="n">
        <v>0</v>
      </c>
      <c r="N74" s="42" t="n">
        <v>0</v>
      </c>
      <c r="O74" s="41" t="inlineStr">
        <is>
          <t>https://cpdb.realtek.com/cpdbv3/view/filter/filter_view.php?proj=RL7047&amp;startdate=2026-02-16&amp;enddate=2026-02-22&amp;limit_value_yield=1&amp;logic_yield=1&amp;logic=1&amp;limit_value_sbin=0.00000000&amp;sbin_info=33&amp;sbin_map=33&amp;is_auto=0</t>
        </is>
      </c>
    </row>
    <row r="75">
      <c r="A75" s="41" t="inlineStr">
        <is>
          <t>RL7047</t>
        </is>
      </c>
      <c r="B75" s="41" t="inlineStr">
        <is>
          <t>RL7047_CA</t>
        </is>
      </c>
      <c r="C75" s="41" t="inlineStr">
        <is>
          <t>TOP72</t>
        </is>
      </c>
      <c r="D75" s="41" t="n">
        <v>34</v>
      </c>
      <c r="E75" s="41" t="inlineStr">
        <is>
          <t>cp_mode5_bf_comp</t>
        </is>
      </c>
      <c r="F75" s="41" t="n"/>
      <c r="G75" s="41" t="inlineStr">
        <is>
          <t>BF</t>
        </is>
      </c>
      <c r="H75" s="41" t="inlineStr">
        <is>
          <t>SCAN</t>
        </is>
      </c>
      <c r="I75" s="41" t="n">
        <v>0</v>
      </c>
      <c r="J75" s="42" t="n">
        <v>0</v>
      </c>
      <c r="K75" s="41" t="n">
        <v>0</v>
      </c>
      <c r="L75" s="41" t="n">
        <v>0</v>
      </c>
      <c r="M75" s="42" t="n">
        <v>0</v>
      </c>
      <c r="N75" s="42" t="n">
        <v>4.723e-05</v>
      </c>
      <c r="O75" s="41" t="inlineStr">
        <is>
          <t>https://cpdb.realtek.com/cpdbv3/view/filter/filter_view.php?proj=RL7047&amp;startdate=2026-02-16&amp;enddate=2026-02-22&amp;limit_value_yield=1&amp;logic_yield=1&amp;logic=1&amp;limit_value_sbin=0.00472300&amp;sbin_info=34&amp;sbin_map=34&amp;is_auto=0</t>
        </is>
      </c>
    </row>
    <row r="76">
      <c r="A76" s="41" t="inlineStr">
        <is>
          <t>RL7047</t>
        </is>
      </c>
      <c r="B76" s="41" t="inlineStr">
        <is>
          <t>RL7047_CA</t>
        </is>
      </c>
      <c r="C76" s="41" t="inlineStr">
        <is>
          <t>TOP73</t>
        </is>
      </c>
      <c r="D76" s="41" t="n">
        <v>40</v>
      </c>
      <c r="E76" s="41" t="inlineStr">
        <is>
          <t>ft_mode2_tdf_c15_12plp30_cov75_tm22024_comp</t>
        </is>
      </c>
      <c r="F76" s="41" t="n"/>
      <c r="G76" s="41" t="inlineStr">
        <is>
          <t>TDF_HV</t>
        </is>
      </c>
      <c r="H76" s="41" t="inlineStr">
        <is>
          <t>SCAN</t>
        </is>
      </c>
      <c r="I76" s="41" t="n">
        <v>0</v>
      </c>
      <c r="J76" s="42" t="n">
        <v>0</v>
      </c>
      <c r="K76" s="41" t="n">
        <v>0</v>
      </c>
      <c r="L76" s="41" t="n">
        <v>0</v>
      </c>
      <c r="M76" s="42" t="n">
        <v>0</v>
      </c>
      <c r="N76" s="42" t="n">
        <v>9.445000000000001e-05</v>
      </c>
      <c r="O76" s="41" t="inlineStr">
        <is>
          <t>https://cpdb.realtek.com/cpdbv3/view/filter/filter_view.php?proj=RL7047&amp;startdate=2026-02-16&amp;enddate=2026-02-22&amp;limit_value_yield=1&amp;logic_yield=1&amp;logic=1&amp;limit_value_sbin=0.00944500&amp;sbin_info=40&amp;sbin_map=40&amp;is_auto=0</t>
        </is>
      </c>
    </row>
    <row r="77">
      <c r="A77" s="41" t="inlineStr">
        <is>
          <t>RL7047</t>
        </is>
      </c>
      <c r="B77" s="41" t="inlineStr">
        <is>
          <t>RL7047_CA</t>
        </is>
      </c>
      <c r="C77" s="41" t="inlineStr">
        <is>
          <t>TOP74</t>
        </is>
      </c>
      <c r="D77" s="41" t="n">
        <v>41</v>
      </c>
      <c r="E77" s="41" t="inlineStr">
        <is>
          <t>ft_mode3_tdf_c15_12plp25_top10k_comp</t>
        </is>
      </c>
      <c r="F77" s="41" t="n"/>
      <c r="G77" s="41" t="inlineStr">
        <is>
          <t>TDF_HV</t>
        </is>
      </c>
      <c r="H77" s="41" t="inlineStr">
        <is>
          <t>SCAN</t>
        </is>
      </c>
      <c r="I77" s="41" t="n">
        <v>0</v>
      </c>
      <c r="J77" s="42" t="n">
        <v>0</v>
      </c>
      <c r="K77" s="41" t="n">
        <v>0</v>
      </c>
      <c r="L77" s="41" t="n">
        <v>0</v>
      </c>
      <c r="M77" s="42" t="n">
        <v>0</v>
      </c>
      <c r="N77" s="42" t="n">
        <v>7.084000000000001e-05</v>
      </c>
      <c r="O77" s="41" t="inlineStr">
        <is>
          <t>https://cpdb.realtek.com/cpdbv3/view/filter/filter_view.php?proj=RL7047&amp;startdate=2026-02-16&amp;enddate=2026-02-22&amp;limit_value_yield=1&amp;logic_yield=1&amp;logic=1&amp;limit_value_sbin=0.00708400&amp;sbin_info=41&amp;sbin_map=41&amp;is_auto=0</t>
        </is>
      </c>
    </row>
    <row r="78">
      <c r="A78" s="41" t="inlineStr">
        <is>
          <t>RL7047</t>
        </is>
      </c>
      <c r="B78" s="41" t="inlineStr">
        <is>
          <t>RL7047_CA</t>
        </is>
      </c>
      <c r="C78" s="41" t="inlineStr">
        <is>
          <t>TOP75</t>
        </is>
      </c>
      <c r="D78" s="41" t="n">
        <v>43</v>
      </c>
      <c r="E78" s="41" t="inlineStr">
        <is>
          <t>cp_mode2_tdf_ddr_3200M_cov92_comp</t>
        </is>
      </c>
      <c r="F78" s="41" t="n"/>
      <c r="G78" s="41" t="inlineStr">
        <is>
          <t>TDF_HV</t>
        </is>
      </c>
      <c r="H78" s="41" t="inlineStr">
        <is>
          <t>SCAN</t>
        </is>
      </c>
      <c r="I78" s="41" t="n">
        <v>0</v>
      </c>
      <c r="J78" s="42" t="n">
        <v>0</v>
      </c>
      <c r="K78" s="41" t="n">
        <v>0</v>
      </c>
      <c r="L78" s="41" t="n">
        <v>0</v>
      </c>
      <c r="M78" s="42" t="n">
        <v>0</v>
      </c>
      <c r="N78" s="42" t="n">
        <v>0.00014168</v>
      </c>
      <c r="O78" s="41" t="inlineStr">
        <is>
          <t>https://cpdb.realtek.com/cpdbv3/view/filter/filter_view.php?proj=RL7047&amp;startdate=2026-02-16&amp;enddate=2026-02-22&amp;limit_value_yield=1&amp;logic_yield=1&amp;logic=1&amp;limit_value_sbin=0.01416800&amp;sbin_info=43&amp;sbin_map=43&amp;is_auto=0</t>
        </is>
      </c>
    </row>
    <row r="79">
      <c r="A79" s="41" t="inlineStr">
        <is>
          <t>RL7047</t>
        </is>
      </c>
      <c r="B79" s="41" t="inlineStr">
        <is>
          <t>RL7047_CA</t>
        </is>
      </c>
      <c r="C79" s="41" t="inlineStr">
        <is>
          <t>TOP76</t>
        </is>
      </c>
      <c r="D79" s="41" t="n">
        <v>45</v>
      </c>
      <c r="E79" s="41" t="inlineStr">
        <is>
          <t>cp_mode3_tdf_comp</t>
        </is>
      </c>
      <c r="F79" s="41" t="n"/>
      <c r="G79" s="41" t="inlineStr">
        <is>
          <t>TDF_HV</t>
        </is>
      </c>
      <c r="H79" s="41" t="inlineStr">
        <is>
          <t>SCAN</t>
        </is>
      </c>
      <c r="I79" s="41" t="n">
        <v>0</v>
      </c>
      <c r="J79" s="42" t="n">
        <v>0</v>
      </c>
      <c r="K79" s="41" t="n">
        <v>0</v>
      </c>
      <c r="L79" s="41" t="n">
        <v>0</v>
      </c>
      <c r="M79" s="42" t="n">
        <v>0</v>
      </c>
      <c r="N79" s="42" t="n">
        <v>0.00014168</v>
      </c>
      <c r="O79" s="41" t="inlineStr">
        <is>
          <t>https://cpdb.realtek.com/cpdbv3/view/filter/filter_view.php?proj=RL7047&amp;startdate=2026-02-16&amp;enddate=2026-02-22&amp;limit_value_yield=1&amp;logic_yield=1&amp;logic=1&amp;limit_value_sbin=0.01416800&amp;sbin_info=45&amp;sbin_map=45&amp;is_auto=0</t>
        </is>
      </c>
    </row>
    <row r="80">
      <c r="A80" s="41" t="inlineStr">
        <is>
          <t>RL7047</t>
        </is>
      </c>
      <c r="B80" s="41" t="inlineStr">
        <is>
          <t>RL7047_CA</t>
        </is>
      </c>
      <c r="C80" s="41" t="inlineStr">
        <is>
          <t>TOP77</t>
        </is>
      </c>
      <c r="D80" s="41" t="n">
        <v>47</v>
      </c>
      <c r="E80" s="41" t="inlineStr">
        <is>
          <t>cp_mode5_tdf_comp</t>
        </is>
      </c>
      <c r="F80" s="41" t="n"/>
      <c r="G80" s="41" t="inlineStr">
        <is>
          <t>TDF_HV</t>
        </is>
      </c>
      <c r="H80" s="41" t="inlineStr">
        <is>
          <t>SCAN</t>
        </is>
      </c>
      <c r="I80" s="41" t="n">
        <v>0</v>
      </c>
      <c r="J80" s="42" t="n">
        <v>0</v>
      </c>
      <c r="K80" s="41" t="n">
        <v>0</v>
      </c>
      <c r="L80" s="41" t="n">
        <v>0</v>
      </c>
      <c r="M80" s="42" t="n">
        <v>0</v>
      </c>
      <c r="N80" s="42" t="n">
        <v>0.00011806</v>
      </c>
      <c r="O80" s="41" t="inlineStr">
        <is>
          <t>https://cpdb.realtek.com/cpdbv3/view/filter/filter_view.php?proj=RL7047&amp;startdate=2026-02-16&amp;enddate=2026-02-22&amp;limit_value_yield=1&amp;logic_yield=1&amp;logic=1&amp;limit_value_sbin=0.01180600&amp;sbin_info=47&amp;sbin_map=47&amp;is_auto=0</t>
        </is>
      </c>
    </row>
    <row r="81">
      <c r="A81" s="41" t="inlineStr">
        <is>
          <t>RL7047</t>
        </is>
      </c>
      <c r="B81" s="41" t="inlineStr">
        <is>
          <t>RL7047_CA</t>
        </is>
      </c>
      <c r="C81" s="41" t="inlineStr">
        <is>
          <t>TOP78</t>
        </is>
      </c>
      <c r="D81" s="41" t="n">
        <v>54</v>
      </c>
      <c r="E81" s="41" t="inlineStr">
        <is>
          <t>ft_mode2_tdf_c15_12plp25_top10k_tm22024_comp_lv</t>
        </is>
      </c>
      <c r="F81" s="41" t="n"/>
      <c r="G81" s="41" t="inlineStr">
        <is>
          <t>TDF_LV</t>
        </is>
      </c>
      <c r="H81" s="41" t="inlineStr">
        <is>
          <t>SCAN</t>
        </is>
      </c>
      <c r="I81" s="41" t="n">
        <v>0</v>
      </c>
      <c r="J81" s="42" t="n">
        <v>0</v>
      </c>
      <c r="K81" s="41" t="n">
        <v>0</v>
      </c>
      <c r="L81" s="41" t="n">
        <v>0</v>
      </c>
      <c r="M81" s="42" t="n">
        <v>0</v>
      </c>
      <c r="N81" s="42" t="n">
        <v>7.084000000000001e-05</v>
      </c>
      <c r="O81" s="41" t="inlineStr">
        <is>
          <t>https://cpdb.realtek.com/cpdbv3/view/filter/filter_view.php?proj=RL7047&amp;startdate=2026-02-16&amp;enddate=2026-02-22&amp;limit_value_yield=1&amp;logic_yield=1&amp;logic=1&amp;limit_value_sbin=0.00708400&amp;sbin_info=54&amp;sbin_map=54&amp;is_auto=0</t>
        </is>
      </c>
    </row>
    <row r="82">
      <c r="A82" s="41" t="inlineStr">
        <is>
          <t>RL7047</t>
        </is>
      </c>
      <c r="B82" s="41" t="inlineStr">
        <is>
          <t>RL7047_CA</t>
        </is>
      </c>
      <c r="C82" s="41" t="inlineStr">
        <is>
          <t>TOP79</t>
        </is>
      </c>
      <c r="D82" s="41" t="n">
        <v>56</v>
      </c>
      <c r="E82" s="41" t="inlineStr">
        <is>
          <t>ft_mode3_tdf_c15_12plp25_top10k_comp_lv</t>
        </is>
      </c>
      <c r="F82" s="41" t="n"/>
      <c r="G82" s="41" t="inlineStr">
        <is>
          <t>TDF_LV</t>
        </is>
      </c>
      <c r="H82" s="41" t="inlineStr">
        <is>
          <t>SCAN</t>
        </is>
      </c>
      <c r="I82" s="41" t="n">
        <v>0</v>
      </c>
      <c r="J82" s="42" t="n">
        <v>0</v>
      </c>
      <c r="K82" s="41" t="n">
        <v>0</v>
      </c>
      <c r="L82" s="41" t="n">
        <v>0</v>
      </c>
      <c r="M82" s="42" t="n">
        <v>0</v>
      </c>
      <c r="N82" s="42" t="n">
        <v>2.361e-05</v>
      </c>
      <c r="O82" s="41" t="inlineStr">
        <is>
          <t>https://cpdb.realtek.com/cpdbv3/view/filter/filter_view.php?proj=RL7047&amp;startdate=2026-02-16&amp;enddate=2026-02-22&amp;limit_value_yield=1&amp;logic_yield=1&amp;logic=1&amp;limit_value_sbin=0.00236100&amp;sbin_info=56&amp;sbin_map=56&amp;is_auto=0</t>
        </is>
      </c>
    </row>
    <row r="83">
      <c r="A83" s="41" t="inlineStr">
        <is>
          <t>RL7047</t>
        </is>
      </c>
      <c r="B83" s="41" t="inlineStr">
        <is>
          <t>RL7047_CA</t>
        </is>
      </c>
      <c r="C83" s="41" t="inlineStr">
        <is>
          <t>TOP80</t>
        </is>
      </c>
      <c r="D83" s="41" t="n">
        <v>58</v>
      </c>
      <c r="E83" s="41" t="inlineStr">
        <is>
          <t>cp_mode2_tdf_ddr_3200M_cov92_comp_lv</t>
        </is>
      </c>
      <c r="F83" s="41" t="n"/>
      <c r="G83" s="41" t="inlineStr">
        <is>
          <t>TDF_LV</t>
        </is>
      </c>
      <c r="H83" s="41" t="inlineStr">
        <is>
          <t>SCAN</t>
        </is>
      </c>
      <c r="I83" s="41" t="n">
        <v>0</v>
      </c>
      <c r="J83" s="42" t="n">
        <v>0</v>
      </c>
      <c r="K83" s="41" t="n">
        <v>0</v>
      </c>
      <c r="L83" s="41" t="n">
        <v>0</v>
      </c>
      <c r="M83" s="42" t="n">
        <v>0</v>
      </c>
      <c r="N83" s="42" t="n">
        <v>0</v>
      </c>
      <c r="O83" s="41" t="inlineStr">
        <is>
          <t>https://cpdb.realtek.com/cpdbv3/view/filter/filter_view.php?proj=RL7047&amp;startdate=2026-02-16&amp;enddate=2026-02-22&amp;limit_value_yield=1&amp;logic_yield=1&amp;logic=1&amp;limit_value_sbin=0.00000000&amp;sbin_info=58&amp;sbin_map=58&amp;is_auto=0</t>
        </is>
      </c>
    </row>
    <row r="84">
      <c r="A84" s="41" t="inlineStr">
        <is>
          <t>RL7047</t>
        </is>
      </c>
      <c r="B84" s="41" t="inlineStr">
        <is>
          <t>RL7047_CA</t>
        </is>
      </c>
      <c r="C84" s="41" t="inlineStr">
        <is>
          <t>TOP81</t>
        </is>
      </c>
      <c r="D84" s="41" t="n">
        <v>61</v>
      </c>
      <c r="E84" s="41" t="inlineStr">
        <is>
          <t>cp_mode3_tdf_sync_merge_manually_comp_lv</t>
        </is>
      </c>
      <c r="F84" s="41" t="n"/>
      <c r="G84" s="41" t="inlineStr">
        <is>
          <t>TDF_LV</t>
        </is>
      </c>
      <c r="H84" s="41" t="inlineStr">
        <is>
          <t>SCAN</t>
        </is>
      </c>
      <c r="I84" s="41" t="n">
        <v>0</v>
      </c>
      <c r="J84" s="42" t="n">
        <v>0</v>
      </c>
      <c r="K84" s="41" t="n">
        <v>0</v>
      </c>
      <c r="L84" s="41" t="n">
        <v>0</v>
      </c>
      <c r="M84" s="42" t="n">
        <v>0</v>
      </c>
      <c r="N84" s="42" t="n">
        <v>7.084000000000001e-05</v>
      </c>
      <c r="O84" s="41" t="inlineStr">
        <is>
          <t>https://cpdb.realtek.com/cpdbv3/view/filter/filter_view.php?proj=RL7047&amp;startdate=2026-02-16&amp;enddate=2026-02-22&amp;limit_value_yield=1&amp;logic_yield=1&amp;logic=1&amp;limit_value_sbin=0.00708400&amp;sbin_info=61&amp;sbin_map=61&amp;is_auto=0</t>
        </is>
      </c>
    </row>
    <row r="85">
      <c r="A85" s="41" t="inlineStr">
        <is>
          <t>RL7047</t>
        </is>
      </c>
      <c r="B85" s="41" t="inlineStr">
        <is>
          <t>RL7047_CA</t>
        </is>
      </c>
      <c r="C85" s="41" t="inlineStr">
        <is>
          <t>TOP82</t>
        </is>
      </c>
      <c r="D85" s="41" t="n">
        <v>64</v>
      </c>
      <c r="E85" s="41" t="inlineStr">
        <is>
          <t>cp_mode0_msm_scpu_quick_bycore_c20_icg_c100_1_comp_lv</t>
        </is>
      </c>
      <c r="F85" s="41" t="n"/>
      <c r="G85" s="41" t="inlineStr">
        <is>
          <t>TDF_LV</t>
        </is>
      </c>
      <c r="H85" s="41" t="inlineStr">
        <is>
          <t>SCAN</t>
        </is>
      </c>
      <c r="I85" s="41" t="n">
        <v>0</v>
      </c>
      <c r="J85" s="42" t="n">
        <v>0</v>
      </c>
      <c r="K85" s="41" t="n">
        <v>0</v>
      </c>
      <c r="L85" s="41" t="n">
        <v>0</v>
      </c>
      <c r="M85" s="42" t="n">
        <v>0</v>
      </c>
      <c r="N85" s="42" t="n">
        <v>0</v>
      </c>
      <c r="O85" s="41" t="inlineStr">
        <is>
          <t>https://cpdb.realtek.com/cpdbv3/view/filter/filter_view.php?proj=RL7047&amp;startdate=2026-02-16&amp;enddate=2026-02-22&amp;limit_value_yield=1&amp;logic_yield=1&amp;logic=1&amp;limit_value_sbin=0.00000000&amp;sbin_info=64&amp;sbin_map=64&amp;is_auto=0</t>
        </is>
      </c>
    </row>
    <row r="86">
      <c r="A86" s="43" t="inlineStr">
        <is>
          <t>RL7047</t>
        </is>
      </c>
      <c r="B86" s="43" t="inlineStr">
        <is>
          <t>RL7047_CA</t>
        </is>
      </c>
      <c r="C86" s="43" t="inlineStr">
        <is>
          <t>TOP83</t>
        </is>
      </c>
      <c r="D86" s="43" t="n">
        <v>99</v>
      </c>
      <c r="E86" s="43" t="inlineStr">
        <is>
          <t>all_bist_etn_hv</t>
        </is>
      </c>
      <c r="F86" s="43" t="n"/>
      <c r="G86" s="43" t="inlineStr">
        <is>
          <t>BIST_HV</t>
        </is>
      </c>
      <c r="H86" s="43" t="inlineStr">
        <is>
          <t>BIST</t>
        </is>
      </c>
      <c r="I86" s="43" t="n">
        <v>0</v>
      </c>
      <c r="J86" s="44" t="n">
        <v>0</v>
      </c>
      <c r="K86" s="43" t="n">
        <v>0</v>
      </c>
      <c r="L86" s="43" t="n">
        <v>0</v>
      </c>
      <c r="M86" s="44" t="n">
        <v>0</v>
      </c>
      <c r="N86" s="44" t="n">
        <v>0.00063754</v>
      </c>
      <c r="O86" s="43" t="inlineStr">
        <is>
          <t>https://cpdb.realtek.com/cpdbv3/view/filter/filter_view.php?proj=RL7047&amp;startdate=2026-02-16&amp;enddate=2026-02-22&amp;limit_value_yield=1&amp;logic_yield=1&amp;logic=1&amp;limit_value_sbin=0.06375400&amp;sbin_info=99&amp;sbin_map=99&amp;is_auto=0</t>
        </is>
      </c>
    </row>
    <row r="87">
      <c r="A87" s="43" t="inlineStr">
        <is>
          <t>RL7047</t>
        </is>
      </c>
      <c r="B87" s="43" t="inlineStr">
        <is>
          <t>RL7047_CA</t>
        </is>
      </c>
      <c r="C87" s="43" t="inlineStr">
        <is>
          <t>TOP84</t>
        </is>
      </c>
      <c r="D87" s="43" t="n">
        <v>100</v>
      </c>
      <c r="E87" s="43" t="inlineStr">
        <is>
          <t>all_bist_etn_lv</t>
        </is>
      </c>
      <c r="F87" s="43" t="n"/>
      <c r="G87" s="43" t="inlineStr">
        <is>
          <t>BIST_LV</t>
        </is>
      </c>
      <c r="H87" s="43" t="inlineStr">
        <is>
          <t>BIST</t>
        </is>
      </c>
      <c r="I87" s="43" t="n">
        <v>0</v>
      </c>
      <c r="J87" s="44" t="n">
        <v>0</v>
      </c>
      <c r="K87" s="43" t="n">
        <v>0</v>
      </c>
      <c r="L87" s="43" t="n">
        <v>0</v>
      </c>
      <c r="M87" s="44" t="n">
        <v>0</v>
      </c>
      <c r="N87" s="44" t="n">
        <v>2.361e-05</v>
      </c>
      <c r="O87" s="43" t="inlineStr">
        <is>
          <t>https://cpdb.realtek.com/cpdbv3/view/filter/filter_view.php?proj=RL7047&amp;startdate=2026-02-16&amp;enddate=2026-02-22&amp;limit_value_yield=1&amp;logic_yield=1&amp;logic=1&amp;limit_value_sbin=0.00236100&amp;sbin_info=100&amp;sbin_map=100&amp;is_auto=0</t>
        </is>
      </c>
    </row>
    <row r="88">
      <c r="A88" s="43" t="inlineStr">
        <is>
          <t>RL7047</t>
        </is>
      </c>
      <c r="B88" s="43" t="inlineStr">
        <is>
          <t>RL7047_CA</t>
        </is>
      </c>
      <c r="C88" s="43" t="inlineStr">
        <is>
          <t>TOP85</t>
        </is>
      </c>
      <c r="D88" s="43" t="n">
        <v>101</v>
      </c>
      <c r="E88" s="43" t="inlineStr">
        <is>
          <t>all_bisr_drf_BISR_HV_X1</t>
        </is>
      </c>
      <c r="F88" s="43" t="n"/>
      <c r="G88" s="43" t="inlineStr">
        <is>
          <t>BIST_HV</t>
        </is>
      </c>
      <c r="H88" s="43" t="inlineStr">
        <is>
          <t>BIST</t>
        </is>
      </c>
      <c r="I88" s="43" t="n">
        <v>0</v>
      </c>
      <c r="J88" s="44" t="n">
        <v>0</v>
      </c>
      <c r="K88" s="43" t="n">
        <v>0</v>
      </c>
      <c r="L88" s="43" t="n">
        <v>0</v>
      </c>
      <c r="M88" s="44" t="n">
        <v>0</v>
      </c>
      <c r="N88" s="44" t="n">
        <v>0.00047226</v>
      </c>
      <c r="O88" s="43" t="inlineStr">
        <is>
          <t>https://cpdb.realtek.com/cpdbv3/view/filter/filter_view.php?proj=RL7047&amp;startdate=2026-02-16&amp;enddate=2026-02-22&amp;limit_value_yield=1&amp;logic_yield=1&amp;logic=1&amp;limit_value_sbin=0.04722600&amp;sbin_info=101&amp;sbin_map=101&amp;is_auto=0</t>
        </is>
      </c>
    </row>
    <row r="89">
      <c r="A89" s="43" t="inlineStr">
        <is>
          <t>RL7047</t>
        </is>
      </c>
      <c r="B89" s="43" t="inlineStr">
        <is>
          <t>RL7047_CA</t>
        </is>
      </c>
      <c r="C89" s="43" t="inlineStr">
        <is>
          <t>TOP86</t>
        </is>
      </c>
      <c r="D89" s="43" t="n">
        <v>102</v>
      </c>
      <c r="E89" s="43" t="inlineStr">
        <is>
          <t>all_bisr_drf_BISR_LV_X2</t>
        </is>
      </c>
      <c r="F89" s="43" t="n"/>
      <c r="G89" s="43" t="inlineStr">
        <is>
          <t>BIST_LV</t>
        </is>
      </c>
      <c r="H89" s="43" t="inlineStr">
        <is>
          <t>BIST</t>
        </is>
      </c>
      <c r="I89" s="43" t="n">
        <v>0</v>
      </c>
      <c r="J89" s="44" t="n">
        <v>0</v>
      </c>
      <c r="K89" s="43" t="n">
        <v>0</v>
      </c>
      <c r="L89" s="43" t="n">
        <v>0</v>
      </c>
      <c r="M89" s="44" t="n">
        <v>0</v>
      </c>
      <c r="N89" s="44" t="n">
        <v>0.00011806</v>
      </c>
      <c r="O89" s="43" t="inlineStr">
        <is>
          <t>https://cpdb.realtek.com/cpdbv3/view/filter/filter_view.php?proj=RL7047&amp;startdate=2026-02-16&amp;enddate=2026-02-22&amp;limit_value_yield=1&amp;logic_yield=1&amp;logic=1&amp;limit_value_sbin=0.01180600&amp;sbin_info=102&amp;sbin_map=102&amp;is_auto=0</t>
        </is>
      </c>
    </row>
    <row r="90">
      <c r="A90" s="43" t="inlineStr">
        <is>
          <t>RL7047</t>
        </is>
      </c>
      <c r="B90" s="43" t="inlineStr">
        <is>
          <t>RL7047_CA</t>
        </is>
      </c>
      <c r="C90" s="43" t="inlineStr">
        <is>
          <t>TOP87</t>
        </is>
      </c>
      <c r="D90" s="43" t="n">
        <v>103</v>
      </c>
      <c r="E90" s="43" t="inlineStr">
        <is>
          <t>all_bisr_drf_DRF_LV_X3</t>
        </is>
      </c>
      <c r="F90" s="43" t="n"/>
      <c r="G90" s="43" t="inlineStr">
        <is>
          <t>BIST_LV</t>
        </is>
      </c>
      <c r="H90" s="43" t="inlineStr">
        <is>
          <t>BIST</t>
        </is>
      </c>
      <c r="I90" s="43" t="n">
        <v>0</v>
      </c>
      <c r="J90" s="44" t="n">
        <v>0</v>
      </c>
      <c r="K90" s="43" t="n">
        <v>0</v>
      </c>
      <c r="L90" s="43" t="n">
        <v>0</v>
      </c>
      <c r="M90" s="44" t="n">
        <v>0</v>
      </c>
      <c r="N90" s="44" t="n">
        <v>7.084000000000001e-05</v>
      </c>
      <c r="O90" s="43" t="inlineStr">
        <is>
          <t>https://cpdb.realtek.com/cpdbv3/view/filter/filter_view.php?proj=RL7047&amp;startdate=2026-02-16&amp;enddate=2026-02-22&amp;limit_value_yield=1&amp;logic_yield=1&amp;logic=1&amp;limit_value_sbin=0.00708400&amp;sbin_info=103&amp;sbin_map=103&amp;is_auto=0</t>
        </is>
      </c>
    </row>
    <row r="91">
      <c r="A91" s="43" t="inlineStr">
        <is>
          <t>RL7047</t>
        </is>
      </c>
      <c r="B91" s="43" t="inlineStr">
        <is>
          <t>RL7047_CA</t>
        </is>
      </c>
      <c r="C91" s="43" t="inlineStr">
        <is>
          <t>TOP88</t>
        </is>
      </c>
      <c r="D91" s="43" t="n">
        <v>105</v>
      </c>
      <c r="E91" s="43" t="inlineStr">
        <is>
          <t>scpu_bist_all_etn_LV</t>
        </is>
      </c>
      <c r="F91" s="43" t="n"/>
      <c r="G91" s="43" t="inlineStr">
        <is>
          <t>BIST_LV</t>
        </is>
      </c>
      <c r="H91" s="43" t="inlineStr">
        <is>
          <t>BIST</t>
        </is>
      </c>
      <c r="I91" s="43" t="n">
        <v>0</v>
      </c>
      <c r="J91" s="44" t="n">
        <v>0</v>
      </c>
      <c r="K91" s="43" t="n">
        <v>0</v>
      </c>
      <c r="L91" s="43" t="n">
        <v>0</v>
      </c>
      <c r="M91" s="44" t="n">
        <v>0</v>
      </c>
      <c r="N91" s="44" t="n">
        <v>2.361e-05</v>
      </c>
      <c r="O91" s="43" t="inlineStr">
        <is>
          <t>https://cpdb.realtek.com/cpdbv3/view/filter/filter_view.php?proj=RL7047&amp;startdate=2026-02-16&amp;enddate=2026-02-22&amp;limit_value_yield=1&amp;logic_yield=1&amp;logic=1&amp;limit_value_sbin=0.00236100&amp;sbin_info=105&amp;sbin_map=105&amp;is_auto=0</t>
        </is>
      </c>
    </row>
    <row r="92">
      <c r="A92" s="43" t="inlineStr">
        <is>
          <t>RL7047</t>
        </is>
      </c>
      <c r="B92" s="43" t="inlineStr">
        <is>
          <t>RL7047_CA</t>
        </is>
      </c>
      <c r="C92" s="43" t="inlineStr">
        <is>
          <t>TOP89</t>
        </is>
      </c>
      <c r="D92" s="43" t="n">
        <v>107</v>
      </c>
      <c r="E92" s="43" t="inlineStr">
        <is>
          <t>scpu_bisr_bist_drf_vddr_etn_BISR_LV_X2</t>
        </is>
      </c>
      <c r="F92" s="43" t="n"/>
      <c r="G92" s="43" t="inlineStr">
        <is>
          <t>BIST_LV</t>
        </is>
      </c>
      <c r="H92" s="43" t="inlineStr">
        <is>
          <t>BIST</t>
        </is>
      </c>
      <c r="I92" s="43" t="n">
        <v>0</v>
      </c>
      <c r="J92" s="44" t="n">
        <v>0</v>
      </c>
      <c r="K92" s="43" t="n">
        <v>0</v>
      </c>
      <c r="L92" s="43" t="n">
        <v>0</v>
      </c>
      <c r="M92" s="44" t="n">
        <v>0</v>
      </c>
      <c r="N92" s="44" t="n">
        <v>0</v>
      </c>
      <c r="O92" s="43" t="inlineStr">
        <is>
          <t>https://cpdb.realtek.com/cpdbv3/view/filter/filter_view.php?proj=RL7047&amp;startdate=2026-02-16&amp;enddate=2026-02-22&amp;limit_value_yield=1&amp;logic_yield=1&amp;logic=1&amp;limit_value_sbin=0.00000000&amp;sbin_info=107&amp;sbin_map=107&amp;is_auto=0</t>
        </is>
      </c>
    </row>
    <row r="93">
      <c r="A93" s="43" t="inlineStr">
        <is>
          <t>RL7047</t>
        </is>
      </c>
      <c r="B93" s="43" t="inlineStr">
        <is>
          <t>RL7047_CA</t>
        </is>
      </c>
      <c r="C93" s="43" t="inlineStr">
        <is>
          <t>TOP90</t>
        </is>
      </c>
      <c r="D93" s="43" t="n">
        <v>108</v>
      </c>
      <c r="E93" s="43" t="inlineStr">
        <is>
          <t>scpu_bisr_bist_drf_vddr_etn_BIST_LV_X3</t>
        </is>
      </c>
      <c r="F93" s="43" t="n"/>
      <c r="G93" s="43" t="inlineStr">
        <is>
          <t>BIST_LV</t>
        </is>
      </c>
      <c r="H93" s="43" t="inlineStr">
        <is>
          <t>BIST</t>
        </is>
      </c>
      <c r="I93" s="43" t="n">
        <v>0</v>
      </c>
      <c r="J93" s="44" t="n">
        <v>0</v>
      </c>
      <c r="K93" s="43" t="n">
        <v>0</v>
      </c>
      <c r="L93" s="43" t="n">
        <v>0</v>
      </c>
      <c r="M93" s="44" t="n">
        <v>0</v>
      </c>
      <c r="N93" s="44" t="n">
        <v>0</v>
      </c>
      <c r="O93" s="43" t="inlineStr">
        <is>
          <t>https://cpdb.realtek.com/cpdbv3/view/filter/filter_view.php?proj=RL7047&amp;startdate=2026-02-16&amp;enddate=2026-02-22&amp;limit_value_yield=1&amp;logic_yield=1&amp;logic=1&amp;limit_value_sbin=0.00000000&amp;sbin_info=108&amp;sbin_map=108&amp;is_auto=0</t>
        </is>
      </c>
    </row>
    <row r="94">
      <c r="A94" s="43" t="inlineStr">
        <is>
          <t>RL7047</t>
        </is>
      </c>
      <c r="B94" s="43" t="inlineStr">
        <is>
          <t>RL7047_CA</t>
        </is>
      </c>
      <c r="C94" s="43" t="inlineStr">
        <is>
          <t>TOP91</t>
        </is>
      </c>
      <c r="D94" s="43" t="n">
        <v>110</v>
      </c>
      <c r="E94" s="43" t="inlineStr">
        <is>
          <t>scpu_bisr_bist_drf_vddr_etn_VDDR_LV_X5</t>
        </is>
      </c>
      <c r="F94" s="43" t="n"/>
      <c r="G94" s="43" t="inlineStr">
        <is>
          <t>BIST_LV</t>
        </is>
      </c>
      <c r="H94" s="43" t="inlineStr">
        <is>
          <t>BIST</t>
        </is>
      </c>
      <c r="I94" s="43" t="n">
        <v>0</v>
      </c>
      <c r="J94" s="44" t="n">
        <v>0</v>
      </c>
      <c r="K94" s="43" t="n">
        <v>0</v>
      </c>
      <c r="L94" s="43" t="n">
        <v>0</v>
      </c>
      <c r="M94" s="44" t="n">
        <v>0</v>
      </c>
      <c r="N94" s="44" t="n">
        <v>0</v>
      </c>
      <c r="O94" s="43" t="inlineStr">
        <is>
          <t>https://cpdb.realtek.com/cpdbv3/view/filter/filter_view.php?proj=RL7047&amp;startdate=2026-02-16&amp;enddate=2026-02-22&amp;limit_value_yield=1&amp;logic_yield=1&amp;logic=1&amp;limit_value_sbin=0.00000000&amp;sbin_info=110&amp;sbin_map=110&amp;is_auto=0</t>
        </is>
      </c>
    </row>
    <row r="95">
      <c r="A95" s="43" t="inlineStr">
        <is>
          <t>RL7047</t>
        </is>
      </c>
      <c r="B95" s="43" t="inlineStr">
        <is>
          <t>RL7047_CA</t>
        </is>
      </c>
      <c r="C95" s="43" t="inlineStr">
        <is>
          <t>TOP92</t>
        </is>
      </c>
      <c r="D95" s="43" t="n">
        <v>111</v>
      </c>
      <c r="E95" s="43" t="inlineStr">
        <is>
          <t>scpu_bisr_bist_drf_vddr_etn_VDDR_LLV_X6</t>
        </is>
      </c>
      <c r="F95" s="43" t="n"/>
      <c r="G95" s="43" t="inlineStr">
        <is>
          <t>BIST_LV</t>
        </is>
      </c>
      <c r="H95" s="43" t="inlineStr">
        <is>
          <t>BIST</t>
        </is>
      </c>
      <c r="I95" s="43" t="n">
        <v>0</v>
      </c>
      <c r="J95" s="44" t="n">
        <v>0</v>
      </c>
      <c r="K95" s="43" t="n">
        <v>0</v>
      </c>
      <c r="L95" s="43" t="n">
        <v>0</v>
      </c>
      <c r="M95" s="44" t="n">
        <v>0</v>
      </c>
      <c r="N95" s="44" t="n">
        <v>0</v>
      </c>
      <c r="O95" s="43" t="inlineStr">
        <is>
          <t>https://cpdb.realtek.com/cpdbv3/view/filter/filter_view.php?proj=RL7047&amp;startdate=2026-02-16&amp;enddate=2026-02-22&amp;limit_value_yield=1&amp;logic_yield=1&amp;logic=1&amp;limit_value_sbin=0.00000000&amp;sbin_info=111&amp;sbin_map=111&amp;is_auto=0</t>
        </is>
      </c>
    </row>
    <row r="96">
      <c r="A96" s="43" t="inlineStr">
        <is>
          <t>RL7047</t>
        </is>
      </c>
      <c r="B96" s="43" t="inlineStr">
        <is>
          <t>RL7047_CA</t>
        </is>
      </c>
      <c r="C96" s="43" t="inlineStr">
        <is>
          <t>TOP93</t>
        </is>
      </c>
      <c r="D96" s="43" t="n">
        <v>112</v>
      </c>
      <c r="E96" s="43" t="inlineStr">
        <is>
          <t>scpu_bisr_bist_drf_vddr_etn_VDDR_LV_X7</t>
        </is>
      </c>
      <c r="F96" s="43" t="n"/>
      <c r="G96" s="43" t="inlineStr">
        <is>
          <t>BIST_LV</t>
        </is>
      </c>
      <c r="H96" s="43" t="inlineStr">
        <is>
          <t>BIST</t>
        </is>
      </c>
      <c r="I96" s="43" t="n">
        <v>0</v>
      </c>
      <c r="J96" s="44" t="n">
        <v>0</v>
      </c>
      <c r="K96" s="43" t="n">
        <v>0</v>
      </c>
      <c r="L96" s="43" t="n">
        <v>0</v>
      </c>
      <c r="M96" s="44" t="n">
        <v>0</v>
      </c>
      <c r="N96" s="44" t="n">
        <v>0</v>
      </c>
      <c r="O96" s="43" t="inlineStr">
        <is>
          <t>https://cpdb.realtek.com/cpdbv3/view/filter/filter_view.php?proj=RL7047&amp;startdate=2026-02-16&amp;enddate=2026-02-22&amp;limit_value_yield=1&amp;logic_yield=1&amp;logic=1&amp;limit_value_sbin=0.00000000&amp;sbin_info=112&amp;sbin_map=112&amp;is_auto=0</t>
        </is>
      </c>
    </row>
    <row r="97">
      <c r="A97" s="43" t="inlineStr">
        <is>
          <t>RL7047</t>
        </is>
      </c>
      <c r="B97" s="43" t="inlineStr">
        <is>
          <t>RL7047_CA</t>
        </is>
      </c>
      <c r="C97" s="43" t="inlineStr">
        <is>
          <t>TOP94</t>
        </is>
      </c>
      <c r="D97" s="43" t="n">
        <v>113</v>
      </c>
      <c r="E97" s="43" t="inlineStr">
        <is>
          <t>scpu_bisr_bist_drf_vddr_etn_VDDR_LLV_X8</t>
        </is>
      </c>
      <c r="F97" s="43" t="n"/>
      <c r="G97" s="43" t="inlineStr">
        <is>
          <t>BIST_LV</t>
        </is>
      </c>
      <c r="H97" s="43" t="inlineStr">
        <is>
          <t>BIST</t>
        </is>
      </c>
      <c r="I97" s="43" t="n">
        <v>0</v>
      </c>
      <c r="J97" s="44" t="n">
        <v>0</v>
      </c>
      <c r="K97" s="43" t="n">
        <v>0</v>
      </c>
      <c r="L97" s="43" t="n">
        <v>0</v>
      </c>
      <c r="M97" s="44" t="n">
        <v>0</v>
      </c>
      <c r="N97" s="44" t="n">
        <v>0</v>
      </c>
      <c r="O97" s="43" t="inlineStr">
        <is>
          <t>https://cpdb.realtek.com/cpdbv3/view/filter/filter_view.php?proj=RL7047&amp;startdate=2026-02-16&amp;enddate=2026-02-22&amp;limit_value_yield=1&amp;logic_yield=1&amp;logic=1&amp;limit_value_sbin=0.00000000&amp;sbin_info=113&amp;sbin_map=113&amp;is_auto=0</t>
        </is>
      </c>
    </row>
    <row r="98">
      <c r="A98" s="43" t="inlineStr">
        <is>
          <t>RL7047</t>
        </is>
      </c>
      <c r="B98" s="43" t="inlineStr">
        <is>
          <t>RL7047_CA</t>
        </is>
      </c>
      <c r="C98" s="43" t="inlineStr">
        <is>
          <t>TOP95</t>
        </is>
      </c>
      <c r="D98" s="43" t="n">
        <v>114</v>
      </c>
      <c r="E98" s="43" t="inlineStr">
        <is>
          <t>scpu_bisr_bist_drf_vddr_etn_VDDR_LV_X9</t>
        </is>
      </c>
      <c r="F98" s="43" t="n"/>
      <c r="G98" s="43" t="inlineStr">
        <is>
          <t>BIST_LV</t>
        </is>
      </c>
      <c r="H98" s="43" t="inlineStr">
        <is>
          <t>BIST</t>
        </is>
      </c>
      <c r="I98" s="43" t="n">
        <v>0</v>
      </c>
      <c r="J98" s="44" t="n">
        <v>0</v>
      </c>
      <c r="K98" s="43" t="n">
        <v>0</v>
      </c>
      <c r="L98" s="43" t="n">
        <v>0</v>
      </c>
      <c r="M98" s="44" t="n">
        <v>0</v>
      </c>
      <c r="N98" s="44" t="n">
        <v>0</v>
      </c>
      <c r="O98" s="43" t="inlineStr">
        <is>
          <t>https://cpdb.realtek.com/cpdbv3/view/filter/filter_view.php?proj=RL7047&amp;startdate=2026-02-16&amp;enddate=2026-02-22&amp;limit_value_yield=1&amp;logic_yield=1&amp;logic=1&amp;limit_value_sbin=0.00000000&amp;sbin_info=114&amp;sbin_map=114&amp;is_auto=0</t>
        </is>
      </c>
    </row>
    <row r="99">
      <c r="A99" s="43" t="inlineStr">
        <is>
          <t>RL7047</t>
        </is>
      </c>
      <c r="B99" s="43" t="inlineStr">
        <is>
          <t>RL7047_CA</t>
        </is>
      </c>
      <c r="C99" s="43" t="inlineStr">
        <is>
          <t>TOP96</t>
        </is>
      </c>
      <c r="D99" s="43" t="n">
        <v>115</v>
      </c>
      <c r="E99" s="43" t="inlineStr">
        <is>
          <t>tapbistv_HV</t>
        </is>
      </c>
      <c r="F99" s="43" t="n"/>
      <c r="G99" s="43" t="inlineStr">
        <is>
          <t>BIST_HV</t>
        </is>
      </c>
      <c r="H99" s="43" t="inlineStr">
        <is>
          <t>BIST</t>
        </is>
      </c>
      <c r="I99" s="43" t="n">
        <v>0</v>
      </c>
      <c r="J99" s="44" t="n">
        <v>0</v>
      </c>
      <c r="K99" s="43" t="n">
        <v>0</v>
      </c>
      <c r="L99" s="43" t="n">
        <v>0</v>
      </c>
      <c r="M99" s="44" t="n">
        <v>0</v>
      </c>
      <c r="N99" s="44" t="n">
        <v>0</v>
      </c>
      <c r="O99" s="43" t="inlineStr">
        <is>
          <t>https://cpdb.realtek.com/cpdbv3/view/filter/filter_view.php?proj=RL7047&amp;startdate=2026-02-16&amp;enddate=2026-02-22&amp;limit_value_yield=1&amp;logic_yield=1&amp;logic=1&amp;limit_value_sbin=0.00000000&amp;sbin_info=115&amp;sbin_map=115&amp;is_auto=0</t>
        </is>
      </c>
    </row>
    <row r="100">
      <c r="A100" s="43" t="inlineStr">
        <is>
          <t>RL7047</t>
        </is>
      </c>
      <c r="B100" s="43" t="inlineStr">
        <is>
          <t>RL7047_CA</t>
        </is>
      </c>
      <c r="C100" s="43" t="inlineStr">
        <is>
          <t>TOP97</t>
        </is>
      </c>
      <c r="D100" s="43" t="n">
        <v>116</v>
      </c>
      <c r="E100" s="43" t="inlineStr">
        <is>
          <t>tapbistv_LV</t>
        </is>
      </c>
      <c r="F100" s="43" t="n"/>
      <c r="G100" s="43" t="inlineStr">
        <is>
          <t>BIST_LV</t>
        </is>
      </c>
      <c r="H100" s="43" t="inlineStr">
        <is>
          <t>BIST</t>
        </is>
      </c>
      <c r="I100" s="43" t="n">
        <v>0</v>
      </c>
      <c r="J100" s="44" t="n">
        <v>0</v>
      </c>
      <c r="K100" s="43" t="n">
        <v>0</v>
      </c>
      <c r="L100" s="43" t="n">
        <v>0</v>
      </c>
      <c r="M100" s="44" t="n">
        <v>0</v>
      </c>
      <c r="N100" s="44" t="n">
        <v>0</v>
      </c>
      <c r="O100" s="43" t="inlineStr">
        <is>
          <t>https://cpdb.realtek.com/cpdbv3/view/filter/filter_view.php?proj=RL7047&amp;startdate=2026-02-16&amp;enddate=2026-02-22&amp;limit_value_yield=1&amp;logic_yield=1&amp;logic=1&amp;limit_value_sbin=0.00000000&amp;sbin_info=116&amp;sbin_map=116&amp;is_auto=0</t>
        </is>
      </c>
    </row>
    <row r="101">
      <c r="A101" s="43" t="inlineStr">
        <is>
          <t>RL7047</t>
        </is>
      </c>
      <c r="B101" s="43" t="inlineStr">
        <is>
          <t>RL7047_CA</t>
        </is>
      </c>
      <c r="C101" s="43" t="inlineStr">
        <is>
          <t>TOP98</t>
        </is>
      </c>
      <c r="D101" s="43" t="n">
        <v>117</v>
      </c>
      <c r="E101" s="43" t="inlineStr">
        <is>
          <t>membistpv_HV</t>
        </is>
      </c>
      <c r="F101" s="43" t="n"/>
      <c r="G101" s="43" t="inlineStr">
        <is>
          <t>BIST_HV</t>
        </is>
      </c>
      <c r="H101" s="43" t="inlineStr">
        <is>
          <t>BIST</t>
        </is>
      </c>
      <c r="I101" s="43" t="n">
        <v>0</v>
      </c>
      <c r="J101" s="44" t="n">
        <v>0</v>
      </c>
      <c r="K101" s="43" t="n">
        <v>0</v>
      </c>
      <c r="L101" s="43" t="n">
        <v>0</v>
      </c>
      <c r="M101" s="44" t="n">
        <v>0</v>
      </c>
      <c r="N101" s="44" t="n">
        <v>4.723e-05</v>
      </c>
      <c r="O101" s="43" t="inlineStr">
        <is>
          <t>https://cpdb.realtek.com/cpdbv3/view/filter/filter_view.php?proj=RL7047&amp;startdate=2026-02-16&amp;enddate=2026-02-22&amp;limit_value_yield=1&amp;logic_yield=1&amp;logic=1&amp;limit_value_sbin=0.00472300&amp;sbin_info=117&amp;sbin_map=117&amp;is_auto=0</t>
        </is>
      </c>
    </row>
    <row r="102">
      <c r="A102" s="43" t="inlineStr">
        <is>
          <t>RL7047</t>
        </is>
      </c>
      <c r="B102" s="43" t="inlineStr">
        <is>
          <t>RL7047_CA</t>
        </is>
      </c>
      <c r="C102" s="43" t="inlineStr">
        <is>
          <t>TOP99</t>
        </is>
      </c>
      <c r="D102" s="43" t="n">
        <v>118</v>
      </c>
      <c r="E102" s="43" t="inlineStr">
        <is>
          <t>membistpv_LV</t>
        </is>
      </c>
      <c r="F102" s="43" t="n"/>
      <c r="G102" s="43" t="inlineStr">
        <is>
          <t>BIST_LV</t>
        </is>
      </c>
      <c r="H102" s="43" t="inlineStr">
        <is>
          <t>BIST</t>
        </is>
      </c>
      <c r="I102" s="43" t="n">
        <v>0</v>
      </c>
      <c r="J102" s="44" t="n">
        <v>0</v>
      </c>
      <c r="K102" s="43" t="n">
        <v>0</v>
      </c>
      <c r="L102" s="43" t="n">
        <v>0</v>
      </c>
      <c r="M102" s="44" t="n">
        <v>0</v>
      </c>
      <c r="N102" s="44" t="n">
        <v>0</v>
      </c>
      <c r="O102" s="43" t="inlineStr">
        <is>
          <t>https://cpdb.realtek.com/cpdbv3/view/filter/filter_view.php?proj=RL7047&amp;startdate=2026-02-16&amp;enddate=2026-02-22&amp;limit_value_yield=1&amp;logic_yield=1&amp;logic=1&amp;limit_value_sbin=0.00000000&amp;sbin_info=118&amp;sbin_map=118&amp;is_auto=0</t>
        </is>
      </c>
    </row>
    <row r="103">
      <c r="A103" s="43" t="inlineStr">
        <is>
          <t>RL7047</t>
        </is>
      </c>
      <c r="B103" s="43" t="inlineStr">
        <is>
          <t>RL7047_CA</t>
        </is>
      </c>
      <c r="C103" s="43" t="inlineStr">
        <is>
          <t>TOP100</t>
        </is>
      </c>
      <c r="D103" s="43" t="n">
        <v>119</v>
      </c>
      <c r="E103" s="43" t="inlineStr">
        <is>
          <t>membistpv_lsd_op6_HV</t>
        </is>
      </c>
      <c r="F103" s="43" t="n"/>
      <c r="G103" s="43" t="inlineStr">
        <is>
          <t>BIST_HV</t>
        </is>
      </c>
      <c r="H103" s="43" t="inlineStr">
        <is>
          <t>BIST</t>
        </is>
      </c>
      <c r="I103" s="43" t="n">
        <v>0</v>
      </c>
      <c r="J103" s="44" t="n">
        <v>0</v>
      </c>
      <c r="K103" s="43" t="n">
        <v>0</v>
      </c>
      <c r="L103" s="43" t="n">
        <v>0</v>
      </c>
      <c r="M103" s="44" t="n">
        <v>0</v>
      </c>
      <c r="N103" s="44" t="n">
        <v>2.361e-05</v>
      </c>
      <c r="O103" s="43" t="inlineStr">
        <is>
          <t>https://cpdb.realtek.com/cpdbv3/view/filter/filter_view.php?proj=RL7047&amp;startdate=2026-02-16&amp;enddate=2026-02-22&amp;limit_value_yield=1&amp;logic_yield=1&amp;logic=1&amp;limit_value_sbin=0.00236100&amp;sbin_info=119&amp;sbin_map=119&amp;is_auto=0</t>
        </is>
      </c>
    </row>
    <row r="104">
      <c r="A104" s="43" t="inlineStr">
        <is>
          <t>RL7047</t>
        </is>
      </c>
      <c r="B104" s="43" t="inlineStr">
        <is>
          <t>RL7047_CA</t>
        </is>
      </c>
      <c r="C104" s="43" t="inlineStr">
        <is>
          <t>TOP101</t>
        </is>
      </c>
      <c r="D104" s="43" t="n">
        <v>120</v>
      </c>
      <c r="E104" s="43" t="inlineStr">
        <is>
          <t>membistpv_lsd_op6_LV</t>
        </is>
      </c>
      <c r="F104" s="43" t="n"/>
      <c r="G104" s="43" t="inlineStr">
        <is>
          <t>BIST_LV</t>
        </is>
      </c>
      <c r="H104" s="43" t="inlineStr">
        <is>
          <t>BIST</t>
        </is>
      </c>
      <c r="I104" s="43" t="n">
        <v>0</v>
      </c>
      <c r="J104" s="44" t="n">
        <v>0</v>
      </c>
      <c r="K104" s="43" t="n">
        <v>0</v>
      </c>
      <c r="L104" s="43" t="n">
        <v>0</v>
      </c>
      <c r="M104" s="44" t="n">
        <v>0</v>
      </c>
      <c r="N104" s="44" t="n">
        <v>0</v>
      </c>
      <c r="O104" s="43" t="inlineStr">
        <is>
          <t>https://cpdb.realtek.com/cpdbv3/view/filter/filter_view.php?proj=RL7047&amp;startdate=2026-02-16&amp;enddate=2026-02-22&amp;limit_value_yield=1&amp;logic_yield=1&amp;logic=1&amp;limit_value_sbin=0.00000000&amp;sbin_info=120&amp;sbin_map=120&amp;is_auto=0</t>
        </is>
      </c>
    </row>
    <row r="105">
      <c r="A105" s="43" t="inlineStr">
        <is>
          <t>RL7047</t>
        </is>
      </c>
      <c r="B105" s="43" t="inlineStr">
        <is>
          <t>RL7047_CA</t>
        </is>
      </c>
      <c r="C105" s="43" t="inlineStr">
        <is>
          <t>TOP102</t>
        </is>
      </c>
      <c r="D105" s="43" t="n">
        <v>121</v>
      </c>
      <c r="E105" s="43" t="inlineStr">
        <is>
          <t>membistpv_dec_HV</t>
        </is>
      </c>
      <c r="F105" s="43" t="n"/>
      <c r="G105" s="43" t="inlineStr">
        <is>
          <t>BIST_HV</t>
        </is>
      </c>
      <c r="H105" s="43" t="inlineStr">
        <is>
          <t>BIST</t>
        </is>
      </c>
      <c r="I105" s="43" t="n">
        <v>0</v>
      </c>
      <c r="J105" s="44" t="n">
        <v>0</v>
      </c>
      <c r="K105" s="43" t="n">
        <v>0</v>
      </c>
      <c r="L105" s="43" t="n">
        <v>0</v>
      </c>
      <c r="M105" s="44" t="n">
        <v>0</v>
      </c>
      <c r="N105" s="44" t="n">
        <v>0</v>
      </c>
      <c r="O105" s="43" t="inlineStr">
        <is>
          <t>https://cpdb.realtek.com/cpdbv3/view/filter/filter_view.php?proj=RL7047&amp;startdate=2026-02-16&amp;enddate=2026-02-22&amp;limit_value_yield=1&amp;logic_yield=1&amp;logic=1&amp;limit_value_sbin=0.00000000&amp;sbin_info=121&amp;sbin_map=121&amp;is_auto=0</t>
        </is>
      </c>
    </row>
    <row r="106">
      <c r="A106" s="43" t="inlineStr">
        <is>
          <t>RL7047</t>
        </is>
      </c>
      <c r="B106" s="43" t="inlineStr">
        <is>
          <t>RL7047_CA</t>
        </is>
      </c>
      <c r="C106" s="43" t="inlineStr">
        <is>
          <t>TOP103</t>
        </is>
      </c>
      <c r="D106" s="43" t="n">
        <v>122</v>
      </c>
      <c r="E106" s="43" t="inlineStr">
        <is>
          <t>membistpv_dec_LV</t>
        </is>
      </c>
      <c r="F106" s="43" t="n"/>
      <c r="G106" s="43" t="inlineStr">
        <is>
          <t>BIST_LV</t>
        </is>
      </c>
      <c r="H106" s="43" t="inlineStr">
        <is>
          <t>BIST</t>
        </is>
      </c>
      <c r="I106" s="43" t="n">
        <v>0</v>
      </c>
      <c r="J106" s="44" t="n">
        <v>0</v>
      </c>
      <c r="K106" s="43" t="n">
        <v>0</v>
      </c>
      <c r="L106" s="43" t="n">
        <v>0</v>
      </c>
      <c r="M106" s="44" t="n">
        <v>0</v>
      </c>
      <c r="N106" s="44" t="n">
        <v>0</v>
      </c>
      <c r="O106" s="43" t="inlineStr">
        <is>
          <t>https://cpdb.realtek.com/cpdbv3/view/filter/filter_view.php?proj=RL7047&amp;startdate=2026-02-16&amp;enddate=2026-02-22&amp;limit_value_yield=1&amp;logic_yield=1&amp;logic=1&amp;limit_value_sbin=0.00000000&amp;sbin_info=122&amp;sbin_map=122&amp;is_auto=0</t>
        </is>
      </c>
    </row>
    <row r="107">
      <c r="A107" s="43" t="inlineStr">
        <is>
          <t>RL7047</t>
        </is>
      </c>
      <c r="B107" s="43" t="inlineStr">
        <is>
          <t>RL7047_CA</t>
        </is>
      </c>
      <c r="C107" s="43" t="inlineStr">
        <is>
          <t>TOP104</t>
        </is>
      </c>
      <c r="D107" s="43" t="n">
        <v>123</v>
      </c>
      <c r="E107" s="43" t="inlineStr">
        <is>
          <t>membistpv_PRT_400M</t>
        </is>
      </c>
      <c r="F107" s="43" t="n"/>
      <c r="G107" s="43" t="inlineStr">
        <is>
          <t>BIST_LV</t>
        </is>
      </c>
      <c r="H107" s="43" t="inlineStr">
        <is>
          <t>BIST</t>
        </is>
      </c>
      <c r="I107" s="43" t="n">
        <v>0</v>
      </c>
      <c r="J107" s="44" t="n">
        <v>0</v>
      </c>
      <c r="K107" s="43" t="n">
        <v>0</v>
      </c>
      <c r="L107" s="43" t="n">
        <v>0</v>
      </c>
      <c r="M107" s="44" t="n">
        <v>0</v>
      </c>
      <c r="N107" s="44" t="n">
        <v>0</v>
      </c>
      <c r="O107" s="43" t="inlineStr">
        <is>
          <t>https://cpdb.realtek.com/cpdbv3/view/filter/filter_view.php?proj=RL7047&amp;startdate=2026-02-16&amp;enddate=2026-02-22&amp;limit_value_yield=1&amp;logic_yield=1&amp;logic=1&amp;limit_value_sbin=0.00000000&amp;sbin_info=123&amp;sbin_map=123&amp;is_auto=0</t>
        </is>
      </c>
    </row>
    <row r="108">
      <c r="A108" s="43" t="inlineStr">
        <is>
          <t>RL7047</t>
        </is>
      </c>
      <c r="B108" s="43" t="inlineStr">
        <is>
          <t>RL7047_CA</t>
        </is>
      </c>
      <c r="C108" s="43" t="inlineStr">
        <is>
          <t>TOP105</t>
        </is>
      </c>
      <c r="D108" s="43" t="n">
        <v>124</v>
      </c>
      <c r="E108" s="43" t="inlineStr">
        <is>
          <t>membistpv_gpu_bist_vddr</t>
        </is>
      </c>
      <c r="F108" s="43" t="n"/>
      <c r="G108" s="43" t="inlineStr">
        <is>
          <t>BIST_LV</t>
        </is>
      </c>
      <c r="H108" s="43" t="inlineStr">
        <is>
          <t>BIST</t>
        </is>
      </c>
      <c r="I108" s="43" t="n">
        <v>0</v>
      </c>
      <c r="J108" s="44" t="n">
        <v>0</v>
      </c>
      <c r="K108" s="43" t="n">
        <v>0</v>
      </c>
      <c r="L108" s="43" t="n">
        <v>0</v>
      </c>
      <c r="M108" s="44" t="n">
        <v>0</v>
      </c>
      <c r="N108" s="44" t="n">
        <v>0</v>
      </c>
      <c r="O108" s="43" t="inlineStr">
        <is>
          <t>https://cpdb.realtek.com/cpdbv3/view/filter/filter_view.php?proj=RL7047&amp;startdate=2026-02-16&amp;enddate=2026-02-22&amp;limit_value_yield=1&amp;logic_yield=1&amp;logic=1&amp;limit_value_sbin=0.00000000&amp;sbin_info=124&amp;sbin_map=124&amp;is_auto=0</t>
        </is>
      </c>
    </row>
    <row r="109">
      <c r="A109" s="37" t="inlineStr">
        <is>
          <t>RL7047</t>
        </is>
      </c>
      <c r="B109" s="37" t="inlineStr">
        <is>
          <t>RL7047_CA</t>
        </is>
      </c>
      <c r="C109" s="37" t="inlineStr">
        <is>
          <t>TOP106</t>
        </is>
      </c>
      <c r="D109" s="37" t="n">
        <v>125</v>
      </c>
      <c r="E109" s="37" t="inlineStr">
        <is>
          <t>etn_wake_18v</t>
        </is>
      </c>
      <c r="F109" s="37" t="n"/>
      <c r="G109" s="37" t="inlineStr">
        <is>
          <t>DIC</t>
        </is>
      </c>
      <c r="H109" s="37" t="inlineStr">
        <is>
          <t>DIC</t>
        </is>
      </c>
      <c r="I109" s="37" t="n">
        <v>0</v>
      </c>
      <c r="J109" s="38" t="n">
        <v>0</v>
      </c>
      <c r="K109" s="37" t="n">
        <v>0</v>
      </c>
      <c r="L109" s="37" t="n">
        <v>0</v>
      </c>
      <c r="M109" s="38" t="n">
        <v>0</v>
      </c>
      <c r="N109" s="38" t="n">
        <v>0</v>
      </c>
      <c r="O109" s="37" t="inlineStr">
        <is>
          <t>https://cpdb.realtek.com/cpdbv3/view/filter/filter_view.php?proj=RL7047&amp;startdate=2026-02-16&amp;enddate=2026-02-22&amp;limit_value_yield=1&amp;logic_yield=1&amp;logic=1&amp;limit_value_sbin=0.00000000&amp;sbin_info=125&amp;sbin_map=125&amp;is_auto=0</t>
        </is>
      </c>
    </row>
    <row r="110">
      <c r="A110" s="37" t="inlineStr">
        <is>
          <t>RL7047</t>
        </is>
      </c>
      <c r="B110" s="37" t="inlineStr">
        <is>
          <t>RL7047_CA</t>
        </is>
      </c>
      <c r="C110" s="37" t="inlineStr">
        <is>
          <t>TOP107</t>
        </is>
      </c>
      <c r="D110" s="37" t="n">
        <v>126</v>
      </c>
      <c r="E110" s="37" t="inlineStr">
        <is>
          <t>HDDC0_100K</t>
        </is>
      </c>
      <c r="F110" s="37" t="n"/>
      <c r="G110" s="37" t="inlineStr">
        <is>
          <t>DIC</t>
        </is>
      </c>
      <c r="H110" s="37" t="inlineStr">
        <is>
          <t>DIC</t>
        </is>
      </c>
      <c r="I110" s="37" t="n">
        <v>0</v>
      </c>
      <c r="J110" s="38" t="n">
        <v>0</v>
      </c>
      <c r="K110" s="37" t="n">
        <v>0</v>
      </c>
      <c r="L110" s="37" t="n">
        <v>0</v>
      </c>
      <c r="M110" s="38" t="n">
        <v>0</v>
      </c>
      <c r="N110" s="38" t="n">
        <v>0</v>
      </c>
      <c r="O110" s="37" t="inlineStr">
        <is>
          <t>https://cpdb.realtek.com/cpdbv3/view/filter/filter_view.php?proj=RL7047&amp;startdate=2026-02-16&amp;enddate=2026-02-22&amp;limit_value_yield=1&amp;logic_yield=1&amp;logic=1&amp;limit_value_sbin=0.00000000&amp;sbin_info=126&amp;sbin_map=126&amp;is_auto=0</t>
        </is>
      </c>
    </row>
    <row r="111">
      <c r="A111" s="37" t="inlineStr">
        <is>
          <t>RL7047</t>
        </is>
      </c>
      <c r="B111" s="37" t="inlineStr">
        <is>
          <t>RL7047_CA</t>
        </is>
      </c>
      <c r="C111" s="37" t="inlineStr">
        <is>
          <t>TOP108</t>
        </is>
      </c>
      <c r="D111" s="37" t="n">
        <v>127</v>
      </c>
      <c r="E111" s="37" t="inlineStr">
        <is>
          <t>MISC_I2C1_D_100k</t>
        </is>
      </c>
      <c r="F111" s="37" t="n"/>
      <c r="G111" s="37" t="inlineStr">
        <is>
          <t>DIC</t>
        </is>
      </c>
      <c r="H111" s="37" t="inlineStr">
        <is>
          <t>DIC</t>
        </is>
      </c>
      <c r="I111" s="37" t="n">
        <v>0</v>
      </c>
      <c r="J111" s="38" t="n">
        <v>0</v>
      </c>
      <c r="K111" s="37" t="n">
        <v>0</v>
      </c>
      <c r="L111" s="37" t="n">
        <v>0</v>
      </c>
      <c r="M111" s="38" t="n">
        <v>0</v>
      </c>
      <c r="N111" s="38" t="n">
        <v>0</v>
      </c>
      <c r="O111" s="37" t="inlineStr">
        <is>
          <t>https://cpdb.realtek.com/cpdbv3/view/filter/filter_view.php?proj=RL7047&amp;startdate=2026-02-16&amp;enddate=2026-02-22&amp;limit_value_yield=1&amp;logic_yield=1&amp;logic=1&amp;limit_value_sbin=0.00000000&amp;sbin_info=127&amp;sbin_map=127&amp;is_auto=0</t>
        </is>
      </c>
    </row>
    <row r="112">
      <c r="A112" s="37" t="inlineStr">
        <is>
          <t>RL7047</t>
        </is>
      </c>
      <c r="B112" s="37" t="inlineStr">
        <is>
          <t>RL7047_CA</t>
        </is>
      </c>
      <c r="C112" s="37" t="inlineStr">
        <is>
          <t>TOP109</t>
        </is>
      </c>
      <c r="D112" s="37" t="n">
        <v>128</v>
      </c>
      <c r="E112" s="37" t="inlineStr">
        <is>
          <t>MISC_I2C0_D_100k</t>
        </is>
      </c>
      <c r="F112" s="37" t="n"/>
      <c r="G112" s="37" t="inlineStr">
        <is>
          <t>DIC</t>
        </is>
      </c>
      <c r="H112" s="37" t="inlineStr">
        <is>
          <t>DIC</t>
        </is>
      </c>
      <c r="I112" s="37" t="n">
        <v>0</v>
      </c>
      <c r="J112" s="38" t="n">
        <v>0</v>
      </c>
      <c r="K112" s="37" t="n">
        <v>0</v>
      </c>
      <c r="L112" s="37" t="n">
        <v>0</v>
      </c>
      <c r="M112" s="38" t="n">
        <v>0</v>
      </c>
      <c r="N112" s="38" t="n">
        <v>0</v>
      </c>
      <c r="O112" s="37" t="inlineStr">
        <is>
          <t>https://cpdb.realtek.com/cpdbv3/view/filter/filter_view.php?proj=RL7047&amp;startdate=2026-02-16&amp;enddate=2026-02-22&amp;limit_value_yield=1&amp;logic_yield=1&amp;logic=1&amp;limit_value_sbin=0.00000000&amp;sbin_info=128&amp;sbin_map=128&amp;is_auto=0</t>
        </is>
      </c>
    </row>
    <row r="113">
      <c r="A113" s="37" t="inlineStr">
        <is>
          <t>RL7047</t>
        </is>
      </c>
      <c r="B113" s="37" t="inlineStr">
        <is>
          <t>RL7047_CA</t>
        </is>
      </c>
      <c r="C113" s="37" t="inlineStr">
        <is>
          <t>TOP110</t>
        </is>
      </c>
      <c r="D113" s="37" t="n">
        <v>129</v>
      </c>
      <c r="E113" s="37" t="inlineStr">
        <is>
          <t>dprx_pll_check</t>
        </is>
      </c>
      <c r="F113" s="37" t="n"/>
      <c r="G113" s="37" t="inlineStr">
        <is>
          <t>DIC</t>
        </is>
      </c>
      <c r="H113" s="37" t="inlineStr">
        <is>
          <t>DIC</t>
        </is>
      </c>
      <c r="I113" s="37" t="n">
        <v>0</v>
      </c>
      <c r="J113" s="38" t="n">
        <v>0</v>
      </c>
      <c r="K113" s="37" t="n">
        <v>0</v>
      </c>
      <c r="L113" s="37" t="n">
        <v>0</v>
      </c>
      <c r="M113" s="38" t="n">
        <v>0</v>
      </c>
      <c r="N113" s="38" t="n">
        <v>0</v>
      </c>
      <c r="O113" s="37" t="inlineStr">
        <is>
          <t>https://cpdb.realtek.com/cpdbv3/view/filter/filter_view.php?proj=RL7047&amp;startdate=2026-02-16&amp;enddate=2026-02-22&amp;limit_value_yield=1&amp;logic_yield=1&amp;logic=1&amp;limit_value_sbin=0.00000000&amp;sbin_info=129&amp;sbin_map=129&amp;is_auto=0</t>
        </is>
      </c>
    </row>
    <row r="114">
      <c r="A114" s="37" t="inlineStr">
        <is>
          <t>RL7047</t>
        </is>
      </c>
      <c r="B114" s="37" t="inlineStr">
        <is>
          <t>RL7047_CA</t>
        </is>
      </c>
      <c r="C114" s="37" t="inlineStr">
        <is>
          <t>TOP111</t>
        </is>
      </c>
      <c r="D114" s="37" t="n">
        <v>130</v>
      </c>
      <c r="E114" s="37" t="inlineStr">
        <is>
          <t>misc_pwm_mp</t>
        </is>
      </c>
      <c r="F114" s="37" t="n"/>
      <c r="G114" s="37" t="inlineStr">
        <is>
          <t>DIC</t>
        </is>
      </c>
      <c r="H114" s="37" t="inlineStr">
        <is>
          <t>DIC</t>
        </is>
      </c>
      <c r="I114" s="37" t="n">
        <v>0</v>
      </c>
      <c r="J114" s="38" t="n">
        <v>0</v>
      </c>
      <c r="K114" s="37" t="n">
        <v>0</v>
      </c>
      <c r="L114" s="37" t="n">
        <v>0</v>
      </c>
      <c r="M114" s="38" t="n">
        <v>0</v>
      </c>
      <c r="N114" s="38" t="n">
        <v>0</v>
      </c>
      <c r="O114" s="37" t="inlineStr">
        <is>
          <t>https://cpdb.realtek.com/cpdbv3/view/filter/filter_view.php?proj=RL7047&amp;startdate=2026-02-16&amp;enddate=2026-02-22&amp;limit_value_yield=1&amp;logic_yield=1&amp;logic=1&amp;limit_value_sbin=0.00000000&amp;sbin_info=130&amp;sbin_map=130&amp;is_auto=0</t>
        </is>
      </c>
    </row>
    <row r="115">
      <c r="A115" s="37" t="inlineStr">
        <is>
          <t>RL7047</t>
        </is>
      </c>
      <c r="B115" s="37" t="inlineStr">
        <is>
          <t>RL7047_CA</t>
        </is>
      </c>
      <c r="C115" s="37" t="inlineStr">
        <is>
          <t>TOP112</t>
        </is>
      </c>
      <c r="D115" s="37" t="n">
        <v>131</v>
      </c>
      <c r="E115" s="37" t="inlineStr">
        <is>
          <t>emcu_to_sb2_rbus_timeout</t>
        </is>
      </c>
      <c r="F115" s="37" t="n"/>
      <c r="G115" s="37" t="inlineStr">
        <is>
          <t>DIC</t>
        </is>
      </c>
      <c r="H115" s="37" t="inlineStr">
        <is>
          <t>DIC</t>
        </is>
      </c>
      <c r="I115" s="37" t="n">
        <v>0</v>
      </c>
      <c r="J115" s="38" t="n">
        <v>0</v>
      </c>
      <c r="K115" s="37" t="n">
        <v>0</v>
      </c>
      <c r="L115" s="37" t="n">
        <v>0</v>
      </c>
      <c r="M115" s="38" t="n">
        <v>0</v>
      </c>
      <c r="N115" s="38" t="n">
        <v>0</v>
      </c>
      <c r="O115" s="37" t="inlineStr">
        <is>
          <t>https://cpdb.realtek.com/cpdbv3/view/filter/filter_view.php?proj=RL7047&amp;startdate=2026-02-16&amp;enddate=2026-02-22&amp;limit_value_yield=1&amp;logic_yield=1&amp;logic=1&amp;limit_value_sbin=0.00000000&amp;sbin_info=131&amp;sbin_map=131&amp;is_auto=0</t>
        </is>
      </c>
    </row>
    <row r="116">
      <c r="A116" s="37" t="inlineStr">
        <is>
          <t>RL7047</t>
        </is>
      </c>
      <c r="B116" s="37" t="inlineStr">
        <is>
          <t>RL7047_CA</t>
        </is>
      </c>
      <c r="C116" s="37" t="inlineStr">
        <is>
          <t>TOP113</t>
        </is>
      </c>
      <c r="D116" s="37" t="n">
        <v>132</v>
      </c>
      <c r="E116" s="37" t="inlineStr">
        <is>
          <t>audio_io_cp</t>
        </is>
      </c>
      <c r="F116" s="37" t="n"/>
      <c r="G116" s="37" t="inlineStr">
        <is>
          <t>DIC</t>
        </is>
      </c>
      <c r="H116" s="37" t="inlineStr">
        <is>
          <t>DIC</t>
        </is>
      </c>
      <c r="I116" s="37" t="n">
        <v>0</v>
      </c>
      <c r="J116" s="38" t="n">
        <v>0</v>
      </c>
      <c r="K116" s="37" t="n">
        <v>0</v>
      </c>
      <c r="L116" s="37" t="n">
        <v>0</v>
      </c>
      <c r="M116" s="38" t="n">
        <v>0</v>
      </c>
      <c r="N116" s="38" t="n">
        <v>0</v>
      </c>
      <c r="O116" s="37" t="inlineStr">
        <is>
          <t>https://cpdb.realtek.com/cpdbv3/view/filter/filter_view.php?proj=RL7047&amp;startdate=2026-02-16&amp;enddate=2026-02-22&amp;limit_value_yield=1&amp;logic_yield=1&amp;logic=1&amp;limit_value_sbin=0.00000000&amp;sbin_info=132&amp;sbin_map=132&amp;is_auto=0</t>
        </is>
      </c>
    </row>
    <row r="117">
      <c r="A117" s="37" t="inlineStr">
        <is>
          <t>RL7047</t>
        </is>
      </c>
      <c r="B117" s="37" t="inlineStr">
        <is>
          <t>RL7047_CA</t>
        </is>
      </c>
      <c r="C117" s="37" t="inlineStr">
        <is>
          <t>TOP114</t>
        </is>
      </c>
      <c r="D117" s="37" t="n">
        <v>133</v>
      </c>
      <c r="E117" s="37" t="inlineStr">
        <is>
          <t>hdmi_ptg_offms</t>
        </is>
      </c>
      <c r="F117" s="37" t="n"/>
      <c r="G117" s="37" t="inlineStr">
        <is>
          <t>DIC</t>
        </is>
      </c>
      <c r="H117" s="37" t="inlineStr">
        <is>
          <t>DIC</t>
        </is>
      </c>
      <c r="I117" s="37" t="n">
        <v>0</v>
      </c>
      <c r="J117" s="38" t="n">
        <v>0</v>
      </c>
      <c r="K117" s="37" t="n">
        <v>0</v>
      </c>
      <c r="L117" s="37" t="n">
        <v>0</v>
      </c>
      <c r="M117" s="38" t="n">
        <v>0</v>
      </c>
      <c r="N117" s="38" t="n">
        <v>0</v>
      </c>
      <c r="O117" s="37" t="inlineStr">
        <is>
          <t>https://cpdb.realtek.com/cpdbv3/view/filter/filter_view.php?proj=RL7047&amp;startdate=2026-02-16&amp;enddate=2026-02-22&amp;limit_value_yield=1&amp;logic_yield=1&amp;logic=1&amp;limit_value_sbin=0.00000000&amp;sbin_info=133&amp;sbin_map=133&amp;is_auto=0</t>
        </is>
      </c>
    </row>
    <row r="118">
      <c r="A118" s="37" t="inlineStr">
        <is>
          <t>RL7047</t>
        </is>
      </c>
      <c r="B118" s="37" t="inlineStr">
        <is>
          <t>RL7047_CA</t>
        </is>
      </c>
      <c r="C118" s="37" t="inlineStr">
        <is>
          <t>TOP115</t>
        </is>
      </c>
      <c r="D118" s="37" t="n">
        <v>134</v>
      </c>
      <c r="E118" s="37" t="inlineStr">
        <is>
          <t>dispd_scan_loss</t>
        </is>
      </c>
      <c r="F118" s="37" t="n"/>
      <c r="G118" s="37" t="inlineStr">
        <is>
          <t>DIC</t>
        </is>
      </c>
      <c r="H118" s="37" t="inlineStr">
        <is>
          <t>DIC</t>
        </is>
      </c>
      <c r="I118" s="37" t="n">
        <v>0</v>
      </c>
      <c r="J118" s="38" t="n">
        <v>0</v>
      </c>
      <c r="K118" s="37" t="n">
        <v>0</v>
      </c>
      <c r="L118" s="37" t="n">
        <v>0</v>
      </c>
      <c r="M118" s="38" t="n">
        <v>0</v>
      </c>
      <c r="N118" s="38" t="n">
        <v>0</v>
      </c>
      <c r="O118" s="37" t="inlineStr">
        <is>
          <t>https://cpdb.realtek.com/cpdbv3/view/filter/filter_view.php?proj=RL7047&amp;startdate=2026-02-16&amp;enddate=2026-02-22&amp;limit_value_yield=1&amp;logic_yield=1&amp;logic=1&amp;limit_value_sbin=0.00000000&amp;sbin_info=134&amp;sbin_map=134&amp;is_auto=0</t>
        </is>
      </c>
    </row>
    <row r="119">
      <c r="A119" s="37" t="inlineStr">
        <is>
          <t>RL7047</t>
        </is>
      </c>
      <c r="B119" s="37" t="inlineStr">
        <is>
          <t>RL7047_CA</t>
        </is>
      </c>
      <c r="C119" s="37" t="inlineStr">
        <is>
          <t>TOP116</t>
        </is>
      </c>
      <c r="D119" s="37" t="n">
        <v>135</v>
      </c>
      <c r="E119" s="37" t="inlineStr">
        <is>
          <t>vo_clk_setting</t>
        </is>
      </c>
      <c r="F119" s="37" t="n"/>
      <c r="G119" s="37" t="inlineStr">
        <is>
          <t>DIC</t>
        </is>
      </c>
      <c r="H119" s="37" t="inlineStr">
        <is>
          <t>DIC</t>
        </is>
      </c>
      <c r="I119" s="37" t="n">
        <v>0</v>
      </c>
      <c r="J119" s="38" t="n">
        <v>0</v>
      </c>
      <c r="K119" s="37" t="n">
        <v>0</v>
      </c>
      <c r="L119" s="37" t="n">
        <v>0</v>
      </c>
      <c r="M119" s="38" t="n">
        <v>0</v>
      </c>
      <c r="N119" s="38" t="n">
        <v>0</v>
      </c>
      <c r="O119" s="37" t="inlineStr">
        <is>
          <t>https://cpdb.realtek.com/cpdbv3/view/filter/filter_view.php?proj=RL7047&amp;startdate=2026-02-16&amp;enddate=2026-02-22&amp;limit_value_yield=1&amp;logic_yield=1&amp;logic=1&amp;limit_value_sbin=0.00000000&amp;sbin_info=135&amp;sbin_map=135&amp;is_auto=0</t>
        </is>
      </c>
    </row>
    <row r="120">
      <c r="A120" s="37" t="inlineStr">
        <is>
          <t>RL7047</t>
        </is>
      </c>
      <c r="B120" s="37" t="inlineStr">
        <is>
          <t>RL7047_CA</t>
        </is>
      </c>
      <c r="C120" s="37" t="inlineStr">
        <is>
          <t>TOP117</t>
        </is>
      </c>
      <c r="D120" s="37" t="n">
        <v>136</v>
      </c>
      <c r="E120" s="37" t="inlineStr">
        <is>
          <t>stb_clkrst_pmm_rbus</t>
        </is>
      </c>
      <c r="F120" s="37" t="n"/>
      <c r="G120" s="37" t="inlineStr">
        <is>
          <t>DIC</t>
        </is>
      </c>
      <c r="H120" s="37" t="inlineStr">
        <is>
          <t>DIC</t>
        </is>
      </c>
      <c r="I120" s="37" t="n">
        <v>0</v>
      </c>
      <c r="J120" s="38" t="n">
        <v>0</v>
      </c>
      <c r="K120" s="37" t="n">
        <v>0</v>
      </c>
      <c r="L120" s="37" t="n">
        <v>0</v>
      </c>
      <c r="M120" s="38" t="n">
        <v>0</v>
      </c>
      <c r="N120" s="38" t="n">
        <v>0</v>
      </c>
      <c r="O120" s="37" t="inlineStr">
        <is>
          <t>https://cpdb.realtek.com/cpdbv3/view/filter/filter_view.php?proj=RL7047&amp;startdate=2026-02-16&amp;enddate=2026-02-22&amp;limit_value_yield=1&amp;logic_yield=1&amp;logic=1&amp;limit_value_sbin=0.00000000&amp;sbin_info=136&amp;sbin_map=136&amp;is_auto=0</t>
        </is>
      </c>
    </row>
    <row r="121">
      <c r="A121" s="37" t="inlineStr">
        <is>
          <t>RL7047</t>
        </is>
      </c>
      <c r="B121" s="37" t="inlineStr">
        <is>
          <t>RL7047_CA</t>
        </is>
      </c>
      <c r="C121" s="37" t="inlineStr">
        <is>
          <t>TOP118</t>
        </is>
      </c>
      <c r="D121" s="37" t="n">
        <v>137</v>
      </c>
      <c r="E121" s="37" t="inlineStr">
        <is>
          <t>isp_top_func_bist</t>
        </is>
      </c>
      <c r="F121" s="37" t="n"/>
      <c r="G121" s="37" t="inlineStr">
        <is>
          <t>DIC</t>
        </is>
      </c>
      <c r="H121" s="37" t="inlineStr">
        <is>
          <t>DIC</t>
        </is>
      </c>
      <c r="I121" s="37" t="n">
        <v>0</v>
      </c>
      <c r="J121" s="38" t="n">
        <v>0</v>
      </c>
      <c r="K121" s="37" t="n">
        <v>0</v>
      </c>
      <c r="L121" s="37" t="n">
        <v>0</v>
      </c>
      <c r="M121" s="38" t="n">
        <v>0</v>
      </c>
      <c r="N121" s="38" t="n">
        <v>0</v>
      </c>
      <c r="O121" s="37" t="inlineStr">
        <is>
          <t>https://cpdb.realtek.com/cpdbv3/view/filter/filter_view.php?proj=RL7047&amp;startdate=2026-02-16&amp;enddate=2026-02-22&amp;limit_value_yield=1&amp;logic_yield=1&amp;logic=1&amp;limit_value_sbin=0.00000000&amp;sbin_info=137&amp;sbin_map=137&amp;is_auto=0</t>
        </is>
      </c>
    </row>
    <row r="122">
      <c r="A122" s="37" t="inlineStr">
        <is>
          <t>RL7047</t>
        </is>
      </c>
      <c r="B122" s="37" t="inlineStr">
        <is>
          <t>RL7047_CA</t>
        </is>
      </c>
      <c r="C122" s="37" t="inlineStr">
        <is>
          <t>TOP119</t>
        </is>
      </c>
      <c r="D122" s="37" t="n">
        <v>138</v>
      </c>
      <c r="E122" s="37" t="inlineStr">
        <is>
          <t>p2p_top_func_bist</t>
        </is>
      </c>
      <c r="F122" s="37" t="n"/>
      <c r="G122" s="37" t="inlineStr">
        <is>
          <t>DIC</t>
        </is>
      </c>
      <c r="H122" s="37" t="inlineStr">
        <is>
          <t>DIC</t>
        </is>
      </c>
      <c r="I122" s="37" t="n">
        <v>0</v>
      </c>
      <c r="J122" s="38" t="n">
        <v>0</v>
      </c>
      <c r="K122" s="37" t="n">
        <v>0</v>
      </c>
      <c r="L122" s="37" t="n">
        <v>0</v>
      </c>
      <c r="M122" s="38" t="n">
        <v>0</v>
      </c>
      <c r="N122" s="38" t="n">
        <v>0</v>
      </c>
      <c r="O122" s="37" t="inlineStr">
        <is>
          <t>https://cpdb.realtek.com/cpdbv3/view/filter/filter_view.php?proj=RL7047&amp;startdate=2026-02-16&amp;enddate=2026-02-22&amp;limit_value_yield=1&amp;logic_yield=1&amp;logic=1&amp;limit_value_sbin=0.00000000&amp;sbin_info=138&amp;sbin_map=138&amp;is_auto=0</t>
        </is>
      </c>
    </row>
    <row r="123">
      <c r="A123" s="37" t="inlineStr">
        <is>
          <t>RL7047</t>
        </is>
      </c>
      <c r="B123" s="37" t="inlineStr">
        <is>
          <t>RL7047_CA</t>
        </is>
      </c>
      <c r="C123" s="37" t="inlineStr">
        <is>
          <t>TOP120</t>
        </is>
      </c>
      <c r="D123" s="37" t="n">
        <v>139</v>
      </c>
      <c r="E123" s="37" t="inlineStr">
        <is>
          <t>pif_fifo_27b_func_bist</t>
        </is>
      </c>
      <c r="F123" s="37" t="n"/>
      <c r="G123" s="37" t="inlineStr">
        <is>
          <t>DIC</t>
        </is>
      </c>
      <c r="H123" s="37" t="inlineStr">
        <is>
          <t>DIC</t>
        </is>
      </c>
      <c r="I123" s="37" t="n">
        <v>0</v>
      </c>
      <c r="J123" s="38" t="n">
        <v>0</v>
      </c>
      <c r="K123" s="37" t="n">
        <v>0</v>
      </c>
      <c r="L123" s="37" t="n">
        <v>0</v>
      </c>
      <c r="M123" s="38" t="n">
        <v>0</v>
      </c>
      <c r="N123" s="38" t="n">
        <v>0</v>
      </c>
      <c r="O123" s="37" t="inlineStr">
        <is>
          <t>https://cpdb.realtek.com/cpdbv3/view/filter/filter_view.php?proj=RL7047&amp;startdate=2026-02-16&amp;enddate=2026-02-22&amp;limit_value_yield=1&amp;logic_yield=1&amp;logic=1&amp;limit_value_sbin=0.00000000&amp;sbin_info=139&amp;sbin_map=139&amp;is_auto=0</t>
        </is>
      </c>
    </row>
    <row r="124">
      <c r="A124" s="37" t="inlineStr">
        <is>
          <t>RL7047</t>
        </is>
      </c>
      <c r="B124" s="37" t="inlineStr">
        <is>
          <t>RL7047_CA</t>
        </is>
      </c>
      <c r="C124" s="37" t="inlineStr">
        <is>
          <t>TOP121</t>
        </is>
      </c>
      <c r="D124" s="37" t="n">
        <v>140</v>
      </c>
      <c r="E124" s="37" t="inlineStr">
        <is>
          <t>vby1_top_func_bist_MP</t>
        </is>
      </c>
      <c r="F124" s="37" t="n"/>
      <c r="G124" s="37" t="inlineStr">
        <is>
          <t>DIC</t>
        </is>
      </c>
      <c r="H124" s="37" t="inlineStr">
        <is>
          <t>DIC</t>
        </is>
      </c>
      <c r="I124" s="37" t="n">
        <v>0</v>
      </c>
      <c r="J124" s="38" t="n">
        <v>0</v>
      </c>
      <c r="K124" s="37" t="n">
        <v>0</v>
      </c>
      <c r="L124" s="37" t="n">
        <v>0</v>
      </c>
      <c r="M124" s="38" t="n">
        <v>0</v>
      </c>
      <c r="N124" s="38" t="n">
        <v>0</v>
      </c>
      <c r="O124" s="37" t="inlineStr">
        <is>
          <t>https://cpdb.realtek.com/cpdbv3/view/filter/filter_view.php?proj=RL7047&amp;startdate=2026-02-16&amp;enddate=2026-02-22&amp;limit_value_yield=1&amp;logic_yield=1&amp;logic=1&amp;limit_value_sbin=0.00000000&amp;sbin_info=140&amp;sbin_map=140&amp;is_auto=0</t>
        </is>
      </c>
    </row>
    <row r="125">
      <c r="A125" s="37" t="inlineStr">
        <is>
          <t>RL7047</t>
        </is>
      </c>
      <c r="B125" s="37" t="inlineStr">
        <is>
          <t>RL7047_CA</t>
        </is>
      </c>
      <c r="C125" s="37" t="inlineStr">
        <is>
          <t>TOP122</t>
        </is>
      </c>
      <c r="D125" s="37" t="n">
        <v>141</v>
      </c>
      <c r="E125" s="37" t="inlineStr">
        <is>
          <t>ceds2_top_func_bist_MP</t>
        </is>
      </c>
      <c r="F125" s="37" t="n"/>
      <c r="G125" s="37" t="inlineStr">
        <is>
          <t>DIC</t>
        </is>
      </c>
      <c r="H125" s="37" t="inlineStr">
        <is>
          <t>DIC</t>
        </is>
      </c>
      <c r="I125" s="37" t="n">
        <v>0</v>
      </c>
      <c r="J125" s="38" t="n">
        <v>0</v>
      </c>
      <c r="K125" s="37" t="n">
        <v>0</v>
      </c>
      <c r="L125" s="37" t="n">
        <v>0</v>
      </c>
      <c r="M125" s="38" t="n">
        <v>0</v>
      </c>
      <c r="N125" s="38" t="n">
        <v>0</v>
      </c>
      <c r="O125" s="37" t="inlineStr">
        <is>
          <t>https://cpdb.realtek.com/cpdbv3/view/filter/filter_view.php?proj=RL7047&amp;startdate=2026-02-16&amp;enddate=2026-02-22&amp;limit_value_yield=1&amp;logic_yield=1&amp;logic=1&amp;limit_value_sbin=0.00000000&amp;sbin_info=141&amp;sbin_map=141&amp;is_auto=0</t>
        </is>
      </c>
    </row>
    <row r="126">
      <c r="A126" s="37" t="inlineStr">
        <is>
          <t>RL7047</t>
        </is>
      </c>
      <c r="B126" s="37" t="inlineStr">
        <is>
          <t>RL7047_CA</t>
        </is>
      </c>
      <c r="C126" s="37" t="inlineStr">
        <is>
          <t>TOP123</t>
        </is>
      </c>
      <c r="D126" s="37" t="n">
        <v>142</v>
      </c>
      <c r="E126" s="37" t="inlineStr">
        <is>
          <t>mipitx_top_func_bist_MP</t>
        </is>
      </c>
      <c r="F126" s="37" t="n"/>
      <c r="G126" s="37" t="inlineStr">
        <is>
          <t>DIC</t>
        </is>
      </c>
      <c r="H126" s="37" t="inlineStr">
        <is>
          <t>DIC</t>
        </is>
      </c>
      <c r="I126" s="37" t="n">
        <v>0</v>
      </c>
      <c r="J126" s="38" t="n">
        <v>0</v>
      </c>
      <c r="K126" s="37" t="n">
        <v>0</v>
      </c>
      <c r="L126" s="37" t="n">
        <v>0</v>
      </c>
      <c r="M126" s="38" t="n">
        <v>0</v>
      </c>
      <c r="N126" s="38" t="n">
        <v>0.00021251</v>
      </c>
      <c r="O126" s="37" t="inlineStr">
        <is>
          <t>https://cpdb.realtek.com/cpdbv3/view/filter/filter_view.php?proj=RL7047&amp;startdate=2026-02-16&amp;enddate=2026-02-22&amp;limit_value_yield=1&amp;logic_yield=1&amp;logic=1&amp;limit_value_sbin=0.02125100&amp;sbin_info=142&amp;sbin_map=142&amp;is_auto=0</t>
        </is>
      </c>
    </row>
    <row r="127">
      <c r="A127" s="37" t="inlineStr">
        <is>
          <t>RL7047</t>
        </is>
      </c>
      <c r="B127" s="37" t="inlineStr">
        <is>
          <t>RL7047_CA</t>
        </is>
      </c>
      <c r="C127" s="37" t="inlineStr">
        <is>
          <t>TOP124</t>
        </is>
      </c>
      <c r="D127" s="37" t="n">
        <v>143</v>
      </c>
      <c r="E127" s="37" t="inlineStr">
        <is>
          <t>rng_MP</t>
        </is>
      </c>
      <c r="F127" s="37" t="n"/>
      <c r="G127" s="37" t="inlineStr">
        <is>
          <t>DIC</t>
        </is>
      </c>
      <c r="H127" s="37" t="inlineStr">
        <is>
          <t>DIC</t>
        </is>
      </c>
      <c r="I127" s="37" t="n">
        <v>0</v>
      </c>
      <c r="J127" s="38" t="n">
        <v>0</v>
      </c>
      <c r="K127" s="37" t="n">
        <v>0</v>
      </c>
      <c r="L127" s="37" t="n">
        <v>0</v>
      </c>
      <c r="M127" s="38" t="n">
        <v>0</v>
      </c>
      <c r="N127" s="38" t="n">
        <v>0</v>
      </c>
      <c r="O127" s="37" t="inlineStr">
        <is>
          <t>https://cpdb.realtek.com/cpdbv3/view/filter/filter_view.php?proj=RL7047&amp;startdate=2026-02-16&amp;enddate=2026-02-22&amp;limit_value_yield=1&amp;logic_yield=1&amp;logic=1&amp;limit_value_sbin=0.00000000&amp;sbin_info=143&amp;sbin_map=143&amp;is_auto=0</t>
        </is>
      </c>
    </row>
    <row r="128">
      <c r="A128" s="37" t="inlineStr">
        <is>
          <t>RL7047</t>
        </is>
      </c>
      <c r="B128" s="37" t="inlineStr">
        <is>
          <t>RL7047_CA</t>
        </is>
      </c>
      <c r="C128" s="37" t="inlineStr">
        <is>
          <t>TOP125</t>
        </is>
      </c>
      <c r="D128" s="37" t="n">
        <v>144</v>
      </c>
      <c r="E128" s="37" t="inlineStr">
        <is>
          <t>uart</t>
        </is>
      </c>
      <c r="F128" s="37" t="n"/>
      <c r="G128" s="37" t="inlineStr">
        <is>
          <t>DIC</t>
        </is>
      </c>
      <c r="H128" s="37" t="inlineStr">
        <is>
          <t>DIC</t>
        </is>
      </c>
      <c r="I128" s="37" t="n">
        <v>0</v>
      </c>
      <c r="J128" s="38" t="n">
        <v>0</v>
      </c>
      <c r="K128" s="37" t="n">
        <v>0</v>
      </c>
      <c r="L128" s="37" t="n">
        <v>0</v>
      </c>
      <c r="M128" s="38" t="n">
        <v>0</v>
      </c>
      <c r="N128" s="38" t="n">
        <v>0.00122786</v>
      </c>
      <c r="O128" s="37" t="inlineStr">
        <is>
          <t>https://cpdb.realtek.com/cpdbv3/view/filter/filter_view.php?proj=RL7047&amp;startdate=2026-02-16&amp;enddate=2026-02-22&amp;limit_value_yield=1&amp;logic_yield=1&amp;logic=1&amp;limit_value_sbin=0.12278600&amp;sbin_info=144&amp;sbin_map=144&amp;is_auto=0</t>
        </is>
      </c>
    </row>
    <row r="129">
      <c r="A129" s="37" t="inlineStr">
        <is>
          <t>RL7047</t>
        </is>
      </c>
      <c r="B129" s="37" t="inlineStr">
        <is>
          <t>RL7047_CA</t>
        </is>
      </c>
      <c r="C129" s="37" t="inlineStr">
        <is>
          <t>TOP126</t>
        </is>
      </c>
      <c r="D129" s="37" t="n">
        <v>146</v>
      </c>
      <c r="E129" s="37" t="inlineStr">
        <is>
          <t>misc_pwm_rx_MP</t>
        </is>
      </c>
      <c r="F129" s="37" t="n"/>
      <c r="G129" s="37" t="inlineStr">
        <is>
          <t>DIC</t>
        </is>
      </c>
      <c r="H129" s="37" t="inlineStr">
        <is>
          <t>DIC</t>
        </is>
      </c>
      <c r="I129" s="37" t="n">
        <v>0</v>
      </c>
      <c r="J129" s="38" t="n">
        <v>0</v>
      </c>
      <c r="K129" s="37" t="n">
        <v>0</v>
      </c>
      <c r="L129" s="37" t="n">
        <v>0</v>
      </c>
      <c r="M129" s="38" t="n">
        <v>0</v>
      </c>
      <c r="N129" s="38" t="n">
        <v>0</v>
      </c>
      <c r="O129" s="37" t="inlineStr">
        <is>
          <t>https://cpdb.realtek.com/cpdbv3/view/filter/filter_view.php?proj=RL7047&amp;startdate=2026-02-16&amp;enddate=2026-02-22&amp;limit_value_yield=1&amp;logic_yield=1&amp;logic=1&amp;limit_value_sbin=0.00000000&amp;sbin_info=146&amp;sbin_map=146&amp;is_auto=0</t>
        </is>
      </c>
    </row>
    <row r="130">
      <c r="A130" s="37" t="inlineStr">
        <is>
          <t>RL7047</t>
        </is>
      </c>
      <c r="B130" s="37" t="inlineStr">
        <is>
          <t>RL7047_CA</t>
        </is>
      </c>
      <c r="C130" s="37" t="inlineStr">
        <is>
          <t>TOP127</t>
        </is>
      </c>
      <c r="D130" s="37" t="n">
        <v>147</v>
      </c>
      <c r="E130" s="37" t="inlineStr">
        <is>
          <t>int_interface_rbus_interface_self_test</t>
        </is>
      </c>
      <c r="F130" s="37" t="n"/>
      <c r="G130" s="37" t="inlineStr">
        <is>
          <t>DIC</t>
        </is>
      </c>
      <c r="H130" s="37" t="inlineStr">
        <is>
          <t>DIC</t>
        </is>
      </c>
      <c r="I130" s="37" t="n">
        <v>0</v>
      </c>
      <c r="J130" s="38" t="n">
        <v>0</v>
      </c>
      <c r="K130" s="37" t="n">
        <v>0</v>
      </c>
      <c r="L130" s="37" t="n">
        <v>0</v>
      </c>
      <c r="M130" s="38" t="n">
        <v>0</v>
      </c>
      <c r="N130" s="38" t="n">
        <v>0</v>
      </c>
      <c r="O130" s="37" t="inlineStr">
        <is>
          <t>https://cpdb.realtek.com/cpdbv3/view/filter/filter_view.php?proj=RL7047&amp;startdate=2026-02-16&amp;enddate=2026-02-22&amp;limit_value_yield=1&amp;logic_yield=1&amp;logic=1&amp;limit_value_sbin=0.00000000&amp;sbin_info=147&amp;sbin_map=147&amp;is_auto=0</t>
        </is>
      </c>
    </row>
    <row r="131">
      <c r="A131" s="37" t="inlineStr">
        <is>
          <t>RL7047</t>
        </is>
      </c>
      <c r="B131" s="37" t="inlineStr">
        <is>
          <t>RL7047_CA</t>
        </is>
      </c>
      <c r="C131" s="37" t="inlineStr">
        <is>
          <t>TOP128</t>
        </is>
      </c>
      <c r="D131" s="37" t="n">
        <v>148</v>
      </c>
      <c r="E131" s="37" t="inlineStr">
        <is>
          <t>MD_PLLAUD_CP01_196M</t>
        </is>
      </c>
      <c r="F131" s="37" t="n"/>
      <c r="G131" s="37" t="inlineStr">
        <is>
          <t>PLL</t>
        </is>
      </c>
      <c r="H131" s="37" t="inlineStr">
        <is>
          <t>SD</t>
        </is>
      </c>
      <c r="I131" s="37" t="n">
        <v>0</v>
      </c>
      <c r="J131" s="38" t="n">
        <v>0</v>
      </c>
      <c r="K131" s="37" t="n">
        <v>0</v>
      </c>
      <c r="L131" s="37" t="n">
        <v>0</v>
      </c>
      <c r="M131" s="38" t="n">
        <v>0</v>
      </c>
      <c r="N131" s="38" t="n">
        <v>7.084000000000001e-05</v>
      </c>
      <c r="O131" s="37" t="inlineStr">
        <is>
          <t>https://cpdb.realtek.com/cpdbv3/view/filter/filter_view.php?proj=RL7047&amp;startdate=2026-02-16&amp;enddate=2026-02-22&amp;limit_value_yield=1&amp;logic_yield=1&amp;logic=1&amp;limit_value_sbin=0.00708400&amp;sbin_info=148&amp;sbin_map=148&amp;is_auto=0</t>
        </is>
      </c>
    </row>
    <row r="132">
      <c r="A132" s="37" t="inlineStr">
        <is>
          <t>RL7047</t>
        </is>
      </c>
      <c r="B132" s="37" t="inlineStr">
        <is>
          <t>RL7047_CA</t>
        </is>
      </c>
      <c r="C132" s="37" t="inlineStr">
        <is>
          <t>TOP129</t>
        </is>
      </c>
      <c r="D132" s="37" t="n">
        <v>150</v>
      </c>
      <c r="E132" s="37" t="inlineStr">
        <is>
          <t>MD_PLLAUD_CP01_295M</t>
        </is>
      </c>
      <c r="F132" s="37" t="n"/>
      <c r="G132" s="37" t="inlineStr">
        <is>
          <t>PLL</t>
        </is>
      </c>
      <c r="H132" s="37" t="inlineStr">
        <is>
          <t>SD</t>
        </is>
      </c>
      <c r="I132" s="37" t="n">
        <v>0</v>
      </c>
      <c r="J132" s="38" t="n">
        <v>0</v>
      </c>
      <c r="K132" s="37" t="n">
        <v>0</v>
      </c>
      <c r="L132" s="37" t="n">
        <v>0</v>
      </c>
      <c r="M132" s="38" t="n">
        <v>0</v>
      </c>
      <c r="N132" s="38" t="n">
        <v>0</v>
      </c>
      <c r="O132" s="37" t="inlineStr">
        <is>
          <t>https://cpdb.realtek.com/cpdbv3/view/filter/filter_view.php?proj=RL7047&amp;startdate=2026-02-16&amp;enddate=2026-02-22&amp;limit_value_yield=1&amp;logic_yield=1&amp;logic=1&amp;limit_value_sbin=0.00000000&amp;sbin_info=150&amp;sbin_map=150&amp;is_auto=0</t>
        </is>
      </c>
    </row>
    <row r="133">
      <c r="A133" s="37" t="inlineStr">
        <is>
          <t>RL7047</t>
        </is>
      </c>
      <c r="B133" s="37" t="inlineStr">
        <is>
          <t>RL7047_CA</t>
        </is>
      </c>
      <c r="C133" s="37" t="inlineStr">
        <is>
          <t>TOP130</t>
        </is>
      </c>
      <c r="D133" s="37" t="n">
        <v>151</v>
      </c>
      <c r="E133" s="37" t="inlineStr">
        <is>
          <t>MD_PCR64FS_CP03_32K</t>
        </is>
      </c>
      <c r="F133" s="37" t="n"/>
      <c r="G133" s="37" t="inlineStr">
        <is>
          <t>PLL</t>
        </is>
      </c>
      <c r="H133" s="37" t="inlineStr">
        <is>
          <t>SD</t>
        </is>
      </c>
      <c r="I133" s="37" t="n">
        <v>0</v>
      </c>
      <c r="J133" s="38" t="n">
        <v>0</v>
      </c>
      <c r="K133" s="37" t="n">
        <v>0</v>
      </c>
      <c r="L133" s="37" t="n">
        <v>0</v>
      </c>
      <c r="M133" s="38" t="n">
        <v>0</v>
      </c>
      <c r="N133" s="38" t="n">
        <v>2.361e-05</v>
      </c>
      <c r="O133" s="37" t="inlineStr">
        <is>
          <t>https://cpdb.realtek.com/cpdbv3/view/filter/filter_view.php?proj=RL7047&amp;startdate=2026-02-16&amp;enddate=2026-02-22&amp;limit_value_yield=1&amp;logic_yield=1&amp;logic=1&amp;limit_value_sbin=0.00236100&amp;sbin_info=151&amp;sbin_map=151&amp;is_auto=0</t>
        </is>
      </c>
    </row>
    <row r="134">
      <c r="A134" s="37" t="inlineStr">
        <is>
          <t>RL7047</t>
        </is>
      </c>
      <c r="B134" s="37" t="inlineStr">
        <is>
          <t>RL7047_CA</t>
        </is>
      </c>
      <c r="C134" s="37" t="inlineStr">
        <is>
          <t>TOP131</t>
        </is>
      </c>
      <c r="D134" s="37" t="n">
        <v>153</v>
      </c>
      <c r="E134" s="37" t="inlineStr">
        <is>
          <t>BB_CP02_AAPad</t>
        </is>
      </c>
      <c r="F134" s="37" t="n"/>
      <c r="G134" s="37" t="inlineStr">
        <is>
          <t>BB</t>
        </is>
      </c>
      <c r="H134" s="37" t="inlineStr">
        <is>
          <t>SD</t>
        </is>
      </c>
      <c r="I134" s="37" t="n">
        <v>0</v>
      </c>
      <c r="J134" s="38" t="n">
        <v>0</v>
      </c>
      <c r="K134" s="37" t="n">
        <v>0</v>
      </c>
      <c r="L134" s="37" t="n">
        <v>0</v>
      </c>
      <c r="M134" s="38" t="n">
        <v>0</v>
      </c>
      <c r="N134" s="38" t="n">
        <v>4.723e-05</v>
      </c>
      <c r="O134" s="37" t="inlineStr">
        <is>
          <t>https://cpdb.realtek.com/cpdbv3/view/filter/filter_view.php?proj=RL7047&amp;startdate=2026-02-16&amp;enddate=2026-02-22&amp;limit_value_yield=1&amp;logic_yield=1&amp;logic=1&amp;limit_value_sbin=0.00472300&amp;sbin_info=153&amp;sbin_map=153&amp;is_auto=0</t>
        </is>
      </c>
    </row>
    <row r="135">
      <c r="A135" s="37" t="inlineStr">
        <is>
          <t>RL7047</t>
        </is>
      </c>
      <c r="B135" s="37" t="inlineStr">
        <is>
          <t>RL7047_CA</t>
        </is>
      </c>
      <c r="C135" s="37" t="inlineStr">
        <is>
          <t>TOP132</t>
        </is>
      </c>
      <c r="D135" s="37" t="n">
        <v>154</v>
      </c>
      <c r="E135" s="37" t="inlineStr">
        <is>
          <t>BB_CP03_UnMutePad</t>
        </is>
      </c>
      <c r="F135" s="37" t="n"/>
      <c r="G135" s="37" t="inlineStr">
        <is>
          <t>BB</t>
        </is>
      </c>
      <c r="H135" s="37" t="inlineStr">
        <is>
          <t>SD</t>
        </is>
      </c>
      <c r="I135" s="37" t="n">
        <v>0</v>
      </c>
      <c r="J135" s="38" t="n">
        <v>0</v>
      </c>
      <c r="K135" s="37" t="n">
        <v>0</v>
      </c>
      <c r="L135" s="37" t="n">
        <v>0</v>
      </c>
      <c r="M135" s="38" t="n">
        <v>0</v>
      </c>
      <c r="N135" s="38" t="n">
        <v>0.00011806</v>
      </c>
      <c r="O135" s="37" t="inlineStr">
        <is>
          <t>https://cpdb.realtek.com/cpdbv3/view/filter/filter_view.php?proj=RL7047&amp;startdate=2026-02-16&amp;enddate=2026-02-22&amp;limit_value_yield=1&amp;logic_yield=1&amp;logic=1&amp;limit_value_sbin=0.01180600&amp;sbin_info=154&amp;sbin_map=154&amp;is_auto=0</t>
        </is>
      </c>
    </row>
    <row r="136">
      <c r="A136" s="37" t="inlineStr">
        <is>
          <t>RL7047</t>
        </is>
      </c>
      <c r="B136" s="37" t="inlineStr">
        <is>
          <t>RL7047_CA</t>
        </is>
      </c>
      <c r="C136" s="37" t="inlineStr">
        <is>
          <t>TOP133</t>
        </is>
      </c>
      <c r="D136" s="37" t="n">
        <v>155</v>
      </c>
      <c r="E136" s="37" t="inlineStr">
        <is>
          <t>GPIO_03_GPIReadGPO_0</t>
        </is>
      </c>
      <c r="F136" s="37" t="n"/>
      <c r="G136" s="37" t="inlineStr">
        <is>
          <t>GPIO</t>
        </is>
      </c>
      <c r="H136" s="37" t="inlineStr">
        <is>
          <t>SD</t>
        </is>
      </c>
      <c r="I136" s="37" t="n">
        <v>0</v>
      </c>
      <c r="J136" s="38" t="n">
        <v>0</v>
      </c>
      <c r="K136" s="37" t="n">
        <v>0</v>
      </c>
      <c r="L136" s="37" t="n">
        <v>0</v>
      </c>
      <c r="M136" s="38" t="n">
        <v>0</v>
      </c>
      <c r="N136" s="38" t="n">
        <v>2.361e-05</v>
      </c>
      <c r="O136" s="37" t="inlineStr">
        <is>
          <t>https://cpdb.realtek.com/cpdbv3/view/filter/filter_view.php?proj=RL7047&amp;startdate=2026-02-16&amp;enddate=2026-02-22&amp;limit_value_yield=1&amp;logic_yield=1&amp;logic=1&amp;limit_value_sbin=0.00236100&amp;sbin_info=155&amp;sbin_map=155&amp;is_auto=0</t>
        </is>
      </c>
    </row>
    <row r="137">
      <c r="A137" s="37" t="inlineStr">
        <is>
          <t>RL7047</t>
        </is>
      </c>
      <c r="B137" s="37" t="inlineStr">
        <is>
          <t>RL7047_CA</t>
        </is>
      </c>
      <c r="C137" s="37" t="inlineStr">
        <is>
          <t>TOP134</t>
        </is>
      </c>
      <c r="D137" s="37" t="n">
        <v>156</v>
      </c>
      <c r="E137" s="37" t="inlineStr">
        <is>
          <t>GPIO_04_GPIReadH_leakage_1</t>
        </is>
      </c>
      <c r="F137" s="37" t="n"/>
      <c r="G137" s="37" t="inlineStr">
        <is>
          <t>GPIO</t>
        </is>
      </c>
      <c r="H137" s="37" t="inlineStr">
        <is>
          <t>SD</t>
        </is>
      </c>
      <c r="I137" s="37" t="n">
        <v>0</v>
      </c>
      <c r="J137" s="38" t="n">
        <v>0</v>
      </c>
      <c r="K137" s="37" t="n">
        <v>0</v>
      </c>
      <c r="L137" s="37" t="n">
        <v>0</v>
      </c>
      <c r="M137" s="38" t="n">
        <v>0</v>
      </c>
      <c r="N137" s="38" t="n">
        <v>0</v>
      </c>
      <c r="O137" s="37" t="inlineStr">
        <is>
          <t>https://cpdb.realtek.com/cpdbv3/view/filter/filter_view.php?proj=RL7047&amp;startdate=2026-02-16&amp;enddate=2026-02-22&amp;limit_value_yield=1&amp;logic_yield=1&amp;logic=1&amp;limit_value_sbin=0.00000000&amp;sbin_info=156&amp;sbin_map=156&amp;is_auto=0</t>
        </is>
      </c>
    </row>
    <row r="138">
      <c r="A138" s="37" t="inlineStr">
        <is>
          <t>RL7047</t>
        </is>
      </c>
      <c r="B138" s="37" t="inlineStr">
        <is>
          <t>RL7047_CA</t>
        </is>
      </c>
      <c r="C138" s="37" t="inlineStr">
        <is>
          <t>TOP135</t>
        </is>
      </c>
      <c r="D138" s="37" t="n">
        <v>157</v>
      </c>
      <c r="E138" s="37" t="inlineStr">
        <is>
          <t>GPIO_05_GPIReadL_leakage_1</t>
        </is>
      </c>
      <c r="F138" s="37" t="n"/>
      <c r="G138" s="37" t="inlineStr">
        <is>
          <t>GPIO</t>
        </is>
      </c>
      <c r="H138" s="37" t="inlineStr">
        <is>
          <t>SD</t>
        </is>
      </c>
      <c r="I138" s="37" t="n">
        <v>0</v>
      </c>
      <c r="J138" s="38" t="n">
        <v>0</v>
      </c>
      <c r="K138" s="37" t="n">
        <v>0</v>
      </c>
      <c r="L138" s="37" t="n">
        <v>0</v>
      </c>
      <c r="M138" s="38" t="n">
        <v>0</v>
      </c>
      <c r="N138" s="38" t="n">
        <v>0</v>
      </c>
      <c r="O138" s="37" t="inlineStr">
        <is>
          <t>https://cpdb.realtek.com/cpdbv3/view/filter/filter_view.php?proj=RL7047&amp;startdate=2026-02-16&amp;enddate=2026-02-22&amp;limit_value_yield=1&amp;logic_yield=1&amp;logic=1&amp;limit_value_sbin=0.00000000&amp;sbin_info=157&amp;sbin_map=157&amp;is_auto=0</t>
        </is>
      </c>
    </row>
    <row r="139">
      <c r="A139" s="37" t="inlineStr">
        <is>
          <t>RL7047</t>
        </is>
      </c>
      <c r="B139" s="37" t="inlineStr">
        <is>
          <t>RL7047_CA</t>
        </is>
      </c>
      <c r="C139" s="37" t="inlineStr">
        <is>
          <t>TOP136</t>
        </is>
      </c>
      <c r="D139" s="37" t="n">
        <v>158</v>
      </c>
      <c r="E139" s="37" t="inlineStr">
        <is>
          <t>LSADC_CP</t>
        </is>
      </c>
      <c r="F139" s="37" t="n"/>
      <c r="G139" s="37" t="inlineStr">
        <is>
          <t>LSADC</t>
        </is>
      </c>
      <c r="H139" s="37" t="inlineStr">
        <is>
          <t>SD</t>
        </is>
      </c>
      <c r="I139" s="37" t="n">
        <v>0</v>
      </c>
      <c r="J139" s="38" t="n">
        <v>0</v>
      </c>
      <c r="K139" s="37" t="n">
        <v>0</v>
      </c>
      <c r="L139" s="37" t="n">
        <v>0</v>
      </c>
      <c r="M139" s="38" t="n">
        <v>0</v>
      </c>
      <c r="N139" s="38" t="n">
        <v>0.00011806</v>
      </c>
      <c r="O139" s="37" t="inlineStr">
        <is>
          <t>https://cpdb.realtek.com/cpdbv3/view/filter/filter_view.php?proj=RL7047&amp;startdate=2026-02-16&amp;enddate=2026-02-22&amp;limit_value_yield=1&amp;logic_yield=1&amp;logic=1&amp;limit_value_sbin=0.01180600&amp;sbin_info=158&amp;sbin_map=158&amp;is_auto=0</t>
        </is>
      </c>
    </row>
    <row r="140">
      <c r="A140" s="37" t="inlineStr">
        <is>
          <t>RL7047</t>
        </is>
      </c>
      <c r="B140" s="37" t="inlineStr">
        <is>
          <t>RL7047_CA</t>
        </is>
      </c>
      <c r="C140" s="37" t="inlineStr">
        <is>
          <t>TOP137</t>
        </is>
      </c>
      <c r="D140" s="37" t="n">
        <v>159</v>
      </c>
      <c r="E140" s="37" t="inlineStr">
        <is>
          <t>PIFRX_VBY1DPLL_729M_CP_1</t>
        </is>
      </c>
      <c r="F140" s="37" t="n"/>
      <c r="G140" s="37" t="inlineStr">
        <is>
          <t>PLL</t>
        </is>
      </c>
      <c r="H140" s="37" t="inlineStr">
        <is>
          <t>SD</t>
        </is>
      </c>
      <c r="I140" s="37" t="n">
        <v>0</v>
      </c>
      <c r="J140" s="38" t="n">
        <v>0</v>
      </c>
      <c r="K140" s="37" t="n">
        <v>0</v>
      </c>
      <c r="L140" s="37" t="n">
        <v>0</v>
      </c>
      <c r="M140" s="38" t="n">
        <v>0</v>
      </c>
      <c r="N140" s="38" t="n">
        <v>0</v>
      </c>
      <c r="O140" s="37" t="inlineStr">
        <is>
          <t>https://cpdb.realtek.com/cpdbv3/view/filter/filter_view.php?proj=RL7047&amp;startdate=2026-02-16&amp;enddate=2026-02-22&amp;limit_value_yield=1&amp;logic_yield=1&amp;logic=1&amp;limit_value_sbin=0.00000000&amp;sbin_info=159&amp;sbin_map=159&amp;is_auto=0</t>
        </is>
      </c>
    </row>
    <row r="141">
      <c r="A141" s="37" t="inlineStr">
        <is>
          <t>RL7047</t>
        </is>
      </c>
      <c r="B141" s="37" t="inlineStr">
        <is>
          <t>RL7047_CA</t>
        </is>
      </c>
      <c r="C141" s="37" t="inlineStr">
        <is>
          <t>TOP138</t>
        </is>
      </c>
      <c r="D141" s="37" t="n">
        <v>162</v>
      </c>
      <c r="E141" s="37" t="inlineStr">
        <is>
          <t>PIF_CML_DIFF_HI</t>
        </is>
      </c>
      <c r="F141" s="37" t="n"/>
      <c r="G141" s="37" t="inlineStr">
        <is>
          <t>PIF</t>
        </is>
      </c>
      <c r="H141" s="37" t="inlineStr">
        <is>
          <t>SD</t>
        </is>
      </c>
      <c r="I141" s="37" t="n">
        <v>0</v>
      </c>
      <c r="J141" s="38" t="n">
        <v>0</v>
      </c>
      <c r="K141" s="37" t="n">
        <v>0</v>
      </c>
      <c r="L141" s="37" t="n">
        <v>0</v>
      </c>
      <c r="M141" s="38" t="n">
        <v>0</v>
      </c>
      <c r="N141" s="38" t="n">
        <v>9.445000000000001e-05</v>
      </c>
      <c r="O141" s="37" t="inlineStr">
        <is>
          <t>https://cpdb.realtek.com/cpdbv3/view/filter/filter_view.php?proj=RL7047&amp;startdate=2026-02-16&amp;enddate=2026-02-22&amp;limit_value_yield=1&amp;logic_yield=1&amp;logic=1&amp;limit_value_sbin=0.00944500&amp;sbin_info=162&amp;sbin_map=162&amp;is_auto=0</t>
        </is>
      </c>
    </row>
    <row r="142">
      <c r="A142" s="37" t="inlineStr">
        <is>
          <t>RL7047</t>
        </is>
      </c>
      <c r="B142" s="37" t="inlineStr">
        <is>
          <t>RL7047_CA</t>
        </is>
      </c>
      <c r="C142" s="37" t="inlineStr">
        <is>
          <t>TOP139</t>
        </is>
      </c>
      <c r="D142" s="37" t="n">
        <v>163</v>
      </c>
      <c r="E142" s="37" t="inlineStr">
        <is>
          <t>PIF_CML_DIFF_LO</t>
        </is>
      </c>
      <c r="F142" s="37" t="n"/>
      <c r="G142" s="37" t="inlineStr">
        <is>
          <t>PIF</t>
        </is>
      </c>
      <c r="H142" s="37" t="inlineStr">
        <is>
          <t>SD</t>
        </is>
      </c>
      <c r="I142" s="37" t="n">
        <v>0</v>
      </c>
      <c r="J142" s="38" t="n">
        <v>0</v>
      </c>
      <c r="K142" s="37" t="n">
        <v>0</v>
      </c>
      <c r="L142" s="37" t="n">
        <v>0</v>
      </c>
      <c r="M142" s="38" t="n">
        <v>0</v>
      </c>
      <c r="N142" s="38" t="n">
        <v>2.361e-05</v>
      </c>
      <c r="O142" s="37" t="inlineStr">
        <is>
          <t>https://cpdb.realtek.com/cpdbv3/view/filter/filter_view.php?proj=RL7047&amp;startdate=2026-02-16&amp;enddate=2026-02-22&amp;limit_value_yield=1&amp;logic_yield=1&amp;logic=1&amp;limit_value_sbin=0.00236100&amp;sbin_info=163&amp;sbin_map=163&amp;is_auto=0</t>
        </is>
      </c>
    </row>
    <row r="143">
      <c r="A143" s="37" t="inlineStr">
        <is>
          <t>RL7047</t>
        </is>
      </c>
      <c r="B143" s="37" t="inlineStr">
        <is>
          <t>RL7047_CA</t>
        </is>
      </c>
      <c r="C143" s="37" t="inlineStr">
        <is>
          <t>TOP140</t>
        </is>
      </c>
      <c r="D143" s="37" t="n">
        <v>165</v>
      </c>
      <c r="E143" s="37" t="inlineStr">
        <is>
          <t>PIF_PP_DIFF_LO</t>
        </is>
      </c>
      <c r="F143" s="37" t="n"/>
      <c r="G143" s="37" t="inlineStr">
        <is>
          <t>PIF</t>
        </is>
      </c>
      <c r="H143" s="37" t="inlineStr">
        <is>
          <t>SD</t>
        </is>
      </c>
      <c r="I143" s="37" t="n">
        <v>0</v>
      </c>
      <c r="J143" s="38" t="n">
        <v>0</v>
      </c>
      <c r="K143" s="37" t="n">
        <v>0</v>
      </c>
      <c r="L143" s="37" t="n">
        <v>0</v>
      </c>
      <c r="M143" s="38" t="n">
        <v>0</v>
      </c>
      <c r="N143" s="38" t="n">
        <v>0</v>
      </c>
      <c r="O143" s="37" t="inlineStr">
        <is>
          <t>https://cpdb.realtek.com/cpdbv3/view/filter/filter_view.php?proj=RL7047&amp;startdate=2026-02-16&amp;enddate=2026-02-22&amp;limit_value_yield=1&amp;logic_yield=1&amp;logic=1&amp;limit_value_sbin=0.00000000&amp;sbin_info=165&amp;sbin_map=165&amp;is_auto=0</t>
        </is>
      </c>
    </row>
    <row r="144">
      <c r="A144" s="37" t="inlineStr">
        <is>
          <t>RL7047</t>
        </is>
      </c>
      <c r="B144" s="37" t="inlineStr">
        <is>
          <t>RL7047_CA</t>
        </is>
      </c>
      <c r="C144" s="37" t="inlineStr">
        <is>
          <t>TOP141</t>
        </is>
      </c>
      <c r="D144" s="37" t="n">
        <v>167</v>
      </c>
      <c r="E144" s="37" t="inlineStr">
        <is>
          <t>PIF_LVDS_DIFF_LO</t>
        </is>
      </c>
      <c r="F144" s="37" t="n"/>
      <c r="G144" s="37" t="inlineStr">
        <is>
          <t>PIF</t>
        </is>
      </c>
      <c r="H144" s="37" t="inlineStr">
        <is>
          <t>SD</t>
        </is>
      </c>
      <c r="I144" s="37" t="n">
        <v>0</v>
      </c>
      <c r="J144" s="38" t="n">
        <v>0</v>
      </c>
      <c r="K144" s="37" t="n">
        <v>0</v>
      </c>
      <c r="L144" s="37" t="n">
        <v>0</v>
      </c>
      <c r="M144" s="38" t="n">
        <v>0</v>
      </c>
      <c r="N144" s="38" t="n">
        <v>0</v>
      </c>
      <c r="O144" s="37" t="inlineStr">
        <is>
          <t>https://cpdb.realtek.com/cpdbv3/view/filter/filter_view.php?proj=RL7047&amp;startdate=2026-02-16&amp;enddate=2026-02-22&amp;limit_value_yield=1&amp;logic_yield=1&amp;logic=1&amp;limit_value_sbin=0.00000000&amp;sbin_info=167&amp;sbin_map=167&amp;is_auto=0</t>
        </is>
      </c>
    </row>
    <row r="145">
      <c r="A145" s="37" t="inlineStr">
        <is>
          <t>RL7047</t>
        </is>
      </c>
      <c r="B145" s="37" t="inlineStr">
        <is>
          <t>RL7047_CA</t>
        </is>
      </c>
      <c r="C145" s="37" t="inlineStr">
        <is>
          <t>TOP142</t>
        </is>
      </c>
      <c r="D145" s="37" t="n">
        <v>168</v>
      </c>
      <c r="E145" s="37" t="inlineStr">
        <is>
          <t>PIF_MIPI_LP_DIFF_HI_CP</t>
        </is>
      </c>
      <c r="F145" s="37" t="n"/>
      <c r="G145" s="37" t="inlineStr">
        <is>
          <t>PIF</t>
        </is>
      </c>
      <c r="H145" s="37" t="inlineStr">
        <is>
          <t>SD</t>
        </is>
      </c>
      <c r="I145" s="37" t="n">
        <v>0</v>
      </c>
      <c r="J145" s="38" t="n">
        <v>0</v>
      </c>
      <c r="K145" s="37" t="n">
        <v>0</v>
      </c>
      <c r="L145" s="37" t="n">
        <v>0</v>
      </c>
      <c r="M145" s="38" t="n">
        <v>0</v>
      </c>
      <c r="N145" s="38" t="n">
        <v>0</v>
      </c>
      <c r="O145" s="37" t="inlineStr">
        <is>
          <t>https://cpdb.realtek.com/cpdbv3/view/filter/filter_view.php?proj=RL7047&amp;startdate=2026-02-16&amp;enddate=2026-02-22&amp;limit_value_yield=1&amp;logic_yield=1&amp;logic=1&amp;limit_value_sbin=0.00000000&amp;sbin_info=168&amp;sbin_map=168&amp;is_auto=0</t>
        </is>
      </c>
    </row>
    <row r="146">
      <c r="A146" s="37" t="inlineStr">
        <is>
          <t>RL7047</t>
        </is>
      </c>
      <c r="B146" s="37" t="inlineStr">
        <is>
          <t>RL7047_CA</t>
        </is>
      </c>
      <c r="C146" s="37" t="inlineStr">
        <is>
          <t>TOP143</t>
        </is>
      </c>
      <c r="D146" s="37" t="n">
        <v>169</v>
      </c>
      <c r="E146" s="37" t="inlineStr">
        <is>
          <t>PIF_MIPI_LP_DIFF_LO_CP</t>
        </is>
      </c>
      <c r="F146" s="37" t="n"/>
      <c r="G146" s="37" t="inlineStr">
        <is>
          <t>PIF</t>
        </is>
      </c>
      <c r="H146" s="37" t="inlineStr">
        <is>
          <t>SD</t>
        </is>
      </c>
      <c r="I146" s="37" t="n">
        <v>0</v>
      </c>
      <c r="J146" s="38" t="n">
        <v>0</v>
      </c>
      <c r="K146" s="37" t="n">
        <v>0</v>
      </c>
      <c r="L146" s="37" t="n">
        <v>0</v>
      </c>
      <c r="M146" s="38" t="n">
        <v>0</v>
      </c>
      <c r="N146" s="38" t="n">
        <v>0</v>
      </c>
      <c r="O146" s="37" t="inlineStr">
        <is>
          <t>https://cpdb.realtek.com/cpdbv3/view/filter/filter_view.php?proj=RL7047&amp;startdate=2026-02-16&amp;enddate=2026-02-22&amp;limit_value_yield=1&amp;logic_yield=1&amp;logic=1&amp;limit_value_sbin=0.00000000&amp;sbin_info=169&amp;sbin_map=169&amp;is_auto=0</t>
        </is>
      </c>
    </row>
    <row r="147">
      <c r="A147" s="37" t="inlineStr">
        <is>
          <t>RL7047</t>
        </is>
      </c>
      <c r="B147" s="37" t="inlineStr">
        <is>
          <t>RL7047_CA</t>
        </is>
      </c>
      <c r="C147" s="37" t="inlineStr">
        <is>
          <t>TOP144</t>
        </is>
      </c>
      <c r="D147" s="37" t="n">
        <v>170</v>
      </c>
      <c r="E147" s="37" t="inlineStr">
        <is>
          <t>PIF_MIPI_loopback_CP</t>
        </is>
      </c>
      <c r="F147" s="37" t="n"/>
      <c r="G147" s="37" t="inlineStr">
        <is>
          <t>PIF</t>
        </is>
      </c>
      <c r="H147" s="37" t="inlineStr">
        <is>
          <t>SD</t>
        </is>
      </c>
      <c r="I147" s="37" t="n">
        <v>0</v>
      </c>
      <c r="J147" s="38" t="n">
        <v>0</v>
      </c>
      <c r="K147" s="37" t="n">
        <v>0</v>
      </c>
      <c r="L147" s="37" t="n">
        <v>0</v>
      </c>
      <c r="M147" s="38" t="n">
        <v>0</v>
      </c>
      <c r="N147" s="38" t="n">
        <v>0</v>
      </c>
      <c r="O147" s="37" t="inlineStr">
        <is>
          <t>https://cpdb.realtek.com/cpdbv3/view/filter/filter_view.php?proj=RL7047&amp;startdate=2026-02-16&amp;enddate=2026-02-22&amp;limit_value_yield=1&amp;logic_yield=1&amp;logic=1&amp;limit_value_sbin=0.00000000&amp;sbin_info=170&amp;sbin_map=170&amp;is_auto=0</t>
        </is>
      </c>
    </row>
    <row r="148">
      <c r="A148" s="37" t="inlineStr">
        <is>
          <t>RL7047</t>
        </is>
      </c>
      <c r="B148" s="37" t="inlineStr">
        <is>
          <t>RL7047_CA</t>
        </is>
      </c>
      <c r="C148" s="37" t="inlineStr">
        <is>
          <t>TOP145</t>
        </is>
      </c>
      <c r="D148" s="37" t="n">
        <v>171</v>
      </c>
      <c r="E148" s="37" t="inlineStr">
        <is>
          <t>PIF_LOCKN_HTPDN_IRQ_CP</t>
        </is>
      </c>
      <c r="F148" s="37" t="n"/>
      <c r="G148" s="37" t="inlineStr">
        <is>
          <t>PIF</t>
        </is>
      </c>
      <c r="H148" s="37" t="inlineStr">
        <is>
          <t>SD</t>
        </is>
      </c>
      <c r="I148" s="37" t="n">
        <v>0</v>
      </c>
      <c r="J148" s="38" t="n">
        <v>0</v>
      </c>
      <c r="K148" s="37" t="n">
        <v>0</v>
      </c>
      <c r="L148" s="37" t="n">
        <v>0</v>
      </c>
      <c r="M148" s="38" t="n">
        <v>0</v>
      </c>
      <c r="N148" s="38" t="n">
        <v>2.361e-05</v>
      </c>
      <c r="O148" s="37" t="inlineStr">
        <is>
          <t>https://cpdb.realtek.com/cpdbv3/view/filter/filter_view.php?proj=RL7047&amp;startdate=2026-02-16&amp;enddate=2026-02-22&amp;limit_value_yield=1&amp;logic_yield=1&amp;logic=1&amp;limit_value_sbin=0.00236100&amp;sbin_info=171&amp;sbin_map=171&amp;is_auto=0</t>
        </is>
      </c>
    </row>
    <row r="149">
      <c r="A149" s="37" t="inlineStr">
        <is>
          <t>RL7047</t>
        </is>
      </c>
      <c r="B149" s="37" t="inlineStr">
        <is>
          <t>RL7047_CA</t>
        </is>
      </c>
      <c r="C149" s="37" t="inlineStr">
        <is>
          <t>TOP146</t>
        </is>
      </c>
      <c r="D149" s="37" t="n">
        <v>172</v>
      </c>
      <c r="E149" s="37" t="inlineStr">
        <is>
          <t>PIF_MIPI_Sensitivity_CP</t>
        </is>
      </c>
      <c r="F149" s="37" t="n"/>
      <c r="G149" s="37" t="inlineStr">
        <is>
          <t>PIF</t>
        </is>
      </c>
      <c r="H149" s="37" t="inlineStr">
        <is>
          <t>SD</t>
        </is>
      </c>
      <c r="I149" s="37" t="n">
        <v>0</v>
      </c>
      <c r="J149" s="38" t="n">
        <v>0</v>
      </c>
      <c r="K149" s="37" t="n">
        <v>0</v>
      </c>
      <c r="L149" s="37" t="n">
        <v>0</v>
      </c>
      <c r="M149" s="38" t="n">
        <v>0</v>
      </c>
      <c r="N149" s="38" t="n">
        <v>0.00030697</v>
      </c>
      <c r="O149" s="37" t="inlineStr">
        <is>
          <t>https://cpdb.realtek.com/cpdbv3/view/filter/filter_view.php?proj=RL7047&amp;startdate=2026-02-16&amp;enddate=2026-02-22&amp;limit_value_yield=1&amp;logic_yield=1&amp;logic=1&amp;limit_value_sbin=0.03069700&amp;sbin_info=172&amp;sbin_map=172&amp;is_auto=0</t>
        </is>
      </c>
    </row>
    <row r="150">
      <c r="A150" s="37" t="inlineStr">
        <is>
          <t>RL7047</t>
        </is>
      </c>
      <c r="B150" s="37" t="inlineStr">
        <is>
          <t>RL7047_CA</t>
        </is>
      </c>
      <c r="C150" s="37" t="inlineStr">
        <is>
          <t>TOP147</t>
        </is>
      </c>
      <c r="D150" s="37" t="n">
        <v>173</v>
      </c>
      <c r="E150" s="37" t="inlineStr">
        <is>
          <t>PIF_AUX_Sensitivity_CP</t>
        </is>
      </c>
      <c r="F150" s="37" t="n"/>
      <c r="G150" s="37" t="inlineStr">
        <is>
          <t>PIF</t>
        </is>
      </c>
      <c r="H150" s="37" t="inlineStr">
        <is>
          <t>SD</t>
        </is>
      </c>
      <c r="I150" s="37" t="n">
        <v>0</v>
      </c>
      <c r="J150" s="38" t="n">
        <v>0</v>
      </c>
      <c r="K150" s="37" t="n">
        <v>0</v>
      </c>
      <c r="L150" s="37" t="n">
        <v>0</v>
      </c>
      <c r="M150" s="38" t="n">
        <v>0</v>
      </c>
      <c r="N150" s="38" t="n">
        <v>0</v>
      </c>
      <c r="O150" s="37" t="inlineStr">
        <is>
          <t>https://cpdb.realtek.com/cpdbv3/view/filter/filter_view.php?proj=RL7047&amp;startdate=2026-02-16&amp;enddate=2026-02-22&amp;limit_value_yield=1&amp;logic_yield=1&amp;logic=1&amp;limit_value_sbin=0.00000000&amp;sbin_info=173&amp;sbin_map=173&amp;is_auto=0</t>
        </is>
      </c>
    </row>
    <row r="151">
      <c r="A151" s="37" t="inlineStr">
        <is>
          <t>RL7047</t>
        </is>
      </c>
      <c r="B151" s="37" t="inlineStr">
        <is>
          <t>RL7047_CA</t>
        </is>
      </c>
      <c r="C151" s="37" t="inlineStr">
        <is>
          <t>TOP148</t>
        </is>
      </c>
      <c r="D151" s="37" t="n">
        <v>174</v>
      </c>
      <c r="E151" s="37" t="inlineStr">
        <is>
          <t>PIF_LDO</t>
        </is>
      </c>
      <c r="F151" s="37" t="n"/>
      <c r="G151" s="37" t="inlineStr">
        <is>
          <t>PIF</t>
        </is>
      </c>
      <c r="H151" s="37" t="inlineStr">
        <is>
          <t>SD</t>
        </is>
      </c>
      <c r="I151" s="37" t="n">
        <v>0</v>
      </c>
      <c r="J151" s="38" t="n">
        <v>0</v>
      </c>
      <c r="K151" s="37" t="n">
        <v>0</v>
      </c>
      <c r="L151" s="37" t="n">
        <v>0</v>
      </c>
      <c r="M151" s="38" t="n">
        <v>0</v>
      </c>
      <c r="N151" s="38" t="n">
        <v>0</v>
      </c>
      <c r="O151" s="37" t="inlineStr">
        <is>
          <t>https://cpdb.realtek.com/cpdbv3/view/filter/filter_view.php?proj=RL7047&amp;startdate=2026-02-16&amp;enddate=2026-02-22&amp;limit_value_yield=1&amp;logic_yield=1&amp;logic=1&amp;limit_value_sbin=0.00000000&amp;sbin_info=174&amp;sbin_map=174&amp;is_auto=0</t>
        </is>
      </c>
    </row>
    <row r="152">
      <c r="A152" s="37" t="inlineStr">
        <is>
          <t>RL7047</t>
        </is>
      </c>
      <c r="B152" s="37" t="inlineStr">
        <is>
          <t>RL7047_CA</t>
        </is>
      </c>
      <c r="C152" s="37" t="inlineStr">
        <is>
          <t>TOP149</t>
        </is>
      </c>
      <c r="D152" s="37" t="n">
        <v>175</v>
      </c>
      <c r="E152" s="37" t="inlineStr">
        <is>
          <t>CEDS2_SFM_CP</t>
        </is>
      </c>
      <c r="F152" s="37" t="n"/>
      <c r="G152" s="37" t="inlineStr">
        <is>
          <t>SFM</t>
        </is>
      </c>
      <c r="H152" s="37" t="inlineStr">
        <is>
          <t>SD</t>
        </is>
      </c>
      <c r="I152" s="37" t="n">
        <v>0</v>
      </c>
      <c r="J152" s="38" t="n">
        <v>0</v>
      </c>
      <c r="K152" s="37" t="n">
        <v>0</v>
      </c>
      <c r="L152" s="37" t="n">
        <v>0</v>
      </c>
      <c r="M152" s="38" t="n">
        <v>0</v>
      </c>
      <c r="N152" s="38" t="n">
        <v>0</v>
      </c>
      <c r="O152" s="37" t="inlineStr">
        <is>
          <t>https://cpdb.realtek.com/cpdbv3/view/filter/filter_view.php?proj=RL7047&amp;startdate=2026-02-16&amp;enddate=2026-02-22&amp;limit_value_yield=1&amp;logic_yield=1&amp;logic=1&amp;limit_value_sbin=0.00000000&amp;sbin_info=175&amp;sbin_map=175&amp;is_auto=0</t>
        </is>
      </c>
    </row>
    <row r="153">
      <c r="A153" s="37" t="inlineStr">
        <is>
          <t>RL7047</t>
        </is>
      </c>
      <c r="B153" s="37" t="inlineStr">
        <is>
          <t>RL7047_CA</t>
        </is>
      </c>
      <c r="C153" s="37" t="inlineStr">
        <is>
          <t>TOP150</t>
        </is>
      </c>
      <c r="D153" s="37" t="n">
        <v>184</v>
      </c>
      <c r="E153" s="37" t="inlineStr">
        <is>
          <t>MD_PLLDISP_MAX_CP</t>
        </is>
      </c>
      <c r="F153" s="37" t="n"/>
      <c r="G153" s="37" t="inlineStr">
        <is>
          <t>PLL</t>
        </is>
      </c>
      <c r="H153" s="37" t="inlineStr">
        <is>
          <t>SD</t>
        </is>
      </c>
      <c r="I153" s="37" t="n">
        <v>0</v>
      </c>
      <c r="J153" s="38" t="n">
        <v>0</v>
      </c>
      <c r="K153" s="37" t="n">
        <v>0</v>
      </c>
      <c r="L153" s="37" t="n">
        <v>0</v>
      </c>
      <c r="M153" s="38" t="n">
        <v>0</v>
      </c>
      <c r="N153" s="38" t="n">
        <v>0</v>
      </c>
      <c r="O153" s="37" t="inlineStr">
        <is>
          <t>https://cpdb.realtek.com/cpdbv3/view/filter/filter_view.php?proj=RL7047&amp;startdate=2026-02-16&amp;enddate=2026-02-22&amp;limit_value_yield=1&amp;logic_yield=1&amp;logic=1&amp;limit_value_sbin=0.00000000&amp;sbin_info=184&amp;sbin_map=184&amp;is_auto=0</t>
        </is>
      </c>
    </row>
    <row r="154">
      <c r="A154" s="37" t="inlineStr">
        <is>
          <t>RL7047</t>
        </is>
      </c>
      <c r="B154" s="37" t="inlineStr">
        <is>
          <t>RL7047_CA</t>
        </is>
      </c>
      <c r="C154" s="37" t="inlineStr">
        <is>
          <t>TOP151</t>
        </is>
      </c>
      <c r="D154" s="37" t="n">
        <v>185</v>
      </c>
      <c r="E154" s="37" t="inlineStr">
        <is>
          <t>MD_PLLDISP_SSCG_CP</t>
        </is>
      </c>
      <c r="F154" s="37" t="n"/>
      <c r="G154" s="37" t="inlineStr">
        <is>
          <t>PLL</t>
        </is>
      </c>
      <c r="H154" s="37" t="inlineStr">
        <is>
          <t>SD</t>
        </is>
      </c>
      <c r="I154" s="37" t="n">
        <v>0</v>
      </c>
      <c r="J154" s="38" t="n">
        <v>0</v>
      </c>
      <c r="K154" s="37" t="n">
        <v>0</v>
      </c>
      <c r="L154" s="37" t="n">
        <v>0</v>
      </c>
      <c r="M154" s="38" t="n">
        <v>0</v>
      </c>
      <c r="N154" s="38" t="n">
        <v>0</v>
      </c>
      <c r="O154" s="37" t="inlineStr">
        <is>
          <t>https://cpdb.realtek.com/cpdbv3/view/filter/filter_view.php?proj=RL7047&amp;startdate=2026-02-16&amp;enddate=2026-02-22&amp;limit_value_yield=1&amp;logic_yield=1&amp;logic=1&amp;limit_value_sbin=0.00000000&amp;sbin_info=185&amp;sbin_map=185&amp;is_auto=0</t>
        </is>
      </c>
    </row>
    <row r="155">
      <c r="A155" s="37" t="inlineStr">
        <is>
          <t>RL7047</t>
        </is>
      </c>
      <c r="B155" s="37" t="inlineStr">
        <is>
          <t>RL7047_CA</t>
        </is>
      </c>
      <c r="C155" s="37" t="inlineStr">
        <is>
          <t>TOP152</t>
        </is>
      </c>
      <c r="D155" s="37" t="n">
        <v>186</v>
      </c>
      <c r="E155" s="37" t="inlineStr">
        <is>
          <t>TXPLLEDPTX_MAX</t>
        </is>
      </c>
      <c r="F155" s="37" t="n"/>
      <c r="G155" s="37" t="inlineStr">
        <is>
          <t>PLL</t>
        </is>
      </c>
      <c r="H155" s="37" t="inlineStr">
        <is>
          <t>SD</t>
        </is>
      </c>
      <c r="I155" s="37" t="n">
        <v>0</v>
      </c>
      <c r="J155" s="38" t="n">
        <v>0</v>
      </c>
      <c r="K155" s="37" t="n">
        <v>0</v>
      </c>
      <c r="L155" s="37" t="n">
        <v>0</v>
      </c>
      <c r="M155" s="38" t="n">
        <v>0</v>
      </c>
      <c r="N155" s="38" t="n">
        <v>0</v>
      </c>
      <c r="O155" s="37" t="inlineStr">
        <is>
          <t>https://cpdb.realtek.com/cpdbv3/view/filter/filter_view.php?proj=RL7047&amp;startdate=2026-02-16&amp;enddate=2026-02-22&amp;limit_value_yield=1&amp;logic_yield=1&amp;logic=1&amp;limit_value_sbin=0.00000000&amp;sbin_info=186&amp;sbin_map=186&amp;is_auto=0</t>
        </is>
      </c>
    </row>
    <row r="156">
      <c r="A156" s="37" t="inlineStr">
        <is>
          <t>RL7047</t>
        </is>
      </c>
      <c r="B156" s="37" t="inlineStr">
        <is>
          <t>RL7047_CA</t>
        </is>
      </c>
      <c r="C156" s="37" t="inlineStr">
        <is>
          <t>TOP153</t>
        </is>
      </c>
      <c r="D156" s="37" t="n">
        <v>188</v>
      </c>
      <c r="E156" s="37" t="inlineStr">
        <is>
          <t>PLLEMMC_LDO1V_01</t>
        </is>
      </c>
      <c r="F156" s="37" t="n"/>
      <c r="G156" s="37" t="inlineStr">
        <is>
          <t>PLL</t>
        </is>
      </c>
      <c r="H156" s="37" t="inlineStr">
        <is>
          <t>SD</t>
        </is>
      </c>
      <c r="I156" s="37" t="n">
        <v>0</v>
      </c>
      <c r="J156" s="38" t="n">
        <v>0</v>
      </c>
      <c r="K156" s="37" t="n">
        <v>0</v>
      </c>
      <c r="L156" s="37" t="n">
        <v>0</v>
      </c>
      <c r="M156" s="38" t="n">
        <v>0</v>
      </c>
      <c r="N156" s="38" t="n">
        <v>0</v>
      </c>
      <c r="O156" s="37" t="inlineStr">
        <is>
          <t>https://cpdb.realtek.com/cpdbv3/view/filter/filter_view.php?proj=RL7047&amp;startdate=2026-02-16&amp;enddate=2026-02-22&amp;limit_value_yield=1&amp;logic_yield=1&amp;logic=1&amp;limit_value_sbin=0.00000000&amp;sbin_info=188&amp;sbin_map=188&amp;is_auto=0</t>
        </is>
      </c>
    </row>
    <row r="157">
      <c r="A157" s="37" t="inlineStr">
        <is>
          <t>RL7047</t>
        </is>
      </c>
      <c r="B157" s="37" t="inlineStr">
        <is>
          <t>RL7047_CA</t>
        </is>
      </c>
      <c r="C157" s="37" t="inlineStr">
        <is>
          <t>TOP154</t>
        </is>
      </c>
      <c r="D157" s="37" t="n">
        <v>189</v>
      </c>
      <c r="E157" s="37" t="inlineStr">
        <is>
          <t>STP_CLK_TRANG_CP01_APP_S</t>
        </is>
      </c>
      <c r="F157" s="37" t="n"/>
      <c r="G157" s="37" t="inlineStr">
        <is>
          <t>PLL</t>
        </is>
      </c>
      <c r="H157" s="37" t="inlineStr">
        <is>
          <t>SD</t>
        </is>
      </c>
      <c r="I157" s="37" t="n">
        <v>0</v>
      </c>
      <c r="J157" s="38" t="n">
        <v>0</v>
      </c>
      <c r="K157" s="37" t="n">
        <v>0</v>
      </c>
      <c r="L157" s="37" t="n">
        <v>0</v>
      </c>
      <c r="M157" s="38" t="n">
        <v>0</v>
      </c>
      <c r="N157" s="38" t="n">
        <v>0</v>
      </c>
      <c r="O157" s="37" t="inlineStr">
        <is>
          <t>https://cpdb.realtek.com/cpdbv3/view/filter/filter_view.php?proj=RL7047&amp;startdate=2026-02-16&amp;enddate=2026-02-22&amp;limit_value_yield=1&amp;logic_yield=1&amp;logic=1&amp;limit_value_sbin=0.00000000&amp;sbin_info=189&amp;sbin_map=189&amp;is_auto=0</t>
        </is>
      </c>
    </row>
    <row r="158">
      <c r="A158" s="37" t="inlineStr">
        <is>
          <t>RL7047</t>
        </is>
      </c>
      <c r="B158" s="37" t="inlineStr">
        <is>
          <t>RL7047_CA</t>
        </is>
      </c>
      <c r="C158" s="37" t="inlineStr">
        <is>
          <t>TOP155</t>
        </is>
      </c>
      <c r="D158" s="37" t="n">
        <v>190</v>
      </c>
      <c r="E158" s="37" t="inlineStr">
        <is>
          <t>STP_PLLSCPUA_CP01_APP_S</t>
        </is>
      </c>
      <c r="F158" s="37" t="n"/>
      <c r="G158" s="37" t="inlineStr">
        <is>
          <t>PLL</t>
        </is>
      </c>
      <c r="H158" s="37" t="inlineStr">
        <is>
          <t>SD</t>
        </is>
      </c>
      <c r="I158" s="37" t="n">
        <v>0</v>
      </c>
      <c r="J158" s="38" t="n">
        <v>0</v>
      </c>
      <c r="K158" s="37" t="n">
        <v>0</v>
      </c>
      <c r="L158" s="37" t="n">
        <v>0</v>
      </c>
      <c r="M158" s="38" t="n">
        <v>0</v>
      </c>
      <c r="N158" s="38" t="n">
        <v>0</v>
      </c>
      <c r="O158" s="37" t="inlineStr">
        <is>
          <t>https://cpdb.realtek.com/cpdbv3/view/filter/filter_view.php?proj=RL7047&amp;startdate=2026-02-16&amp;enddate=2026-02-22&amp;limit_value_yield=1&amp;logic_yield=1&amp;logic=1&amp;limit_value_sbin=0.00000000&amp;sbin_info=190&amp;sbin_map=190&amp;is_auto=0</t>
        </is>
      </c>
    </row>
    <row r="159">
      <c r="A159" s="37" t="inlineStr">
        <is>
          <t>RL7047</t>
        </is>
      </c>
      <c r="B159" s="37" t="inlineStr">
        <is>
          <t>RL7047_CA</t>
        </is>
      </c>
      <c r="C159" s="37" t="inlineStr">
        <is>
          <t>TOP156</t>
        </is>
      </c>
      <c r="D159" s="37" t="n">
        <v>191</v>
      </c>
      <c r="E159" s="37" t="inlineStr">
        <is>
          <t>STP_PLLSCPUA_CP02_APP_S</t>
        </is>
      </c>
      <c r="F159" s="37" t="n"/>
      <c r="G159" s="37" t="inlineStr">
        <is>
          <t>PLL</t>
        </is>
      </c>
      <c r="H159" s="37" t="inlineStr">
        <is>
          <t>SD</t>
        </is>
      </c>
      <c r="I159" s="37" t="n">
        <v>0</v>
      </c>
      <c r="J159" s="38" t="n">
        <v>0</v>
      </c>
      <c r="K159" s="37" t="n">
        <v>0</v>
      </c>
      <c r="L159" s="37" t="n">
        <v>0</v>
      </c>
      <c r="M159" s="38" t="n">
        <v>0</v>
      </c>
      <c r="N159" s="38" t="n">
        <v>0</v>
      </c>
      <c r="O159" s="37" t="inlineStr">
        <is>
          <t>https://cpdb.realtek.com/cpdbv3/view/filter/filter_view.php?proj=RL7047&amp;startdate=2026-02-16&amp;enddate=2026-02-22&amp;limit_value_yield=1&amp;logic_yield=1&amp;logic=1&amp;limit_value_sbin=0.00000000&amp;sbin_info=191&amp;sbin_map=191&amp;is_auto=0</t>
        </is>
      </c>
    </row>
    <row r="160">
      <c r="A160" s="37" t="inlineStr">
        <is>
          <t>RL7047</t>
        </is>
      </c>
      <c r="B160" s="37" t="inlineStr">
        <is>
          <t>RL7047_CA</t>
        </is>
      </c>
      <c r="C160" s="37" t="inlineStr">
        <is>
          <t>TOP157</t>
        </is>
      </c>
      <c r="D160" s="37" t="n">
        <v>192</v>
      </c>
      <c r="E160" s="37" t="inlineStr">
        <is>
          <t>STP_PLLSCPUA_CP03_APP_S</t>
        </is>
      </c>
      <c r="F160" s="37" t="n"/>
      <c r="G160" s="37" t="inlineStr">
        <is>
          <t>PLL</t>
        </is>
      </c>
      <c r="H160" s="37" t="inlineStr">
        <is>
          <t>SD</t>
        </is>
      </c>
      <c r="I160" s="37" t="n">
        <v>0</v>
      </c>
      <c r="J160" s="38" t="n">
        <v>0</v>
      </c>
      <c r="K160" s="37" t="n">
        <v>0</v>
      </c>
      <c r="L160" s="37" t="n">
        <v>0</v>
      </c>
      <c r="M160" s="38" t="n">
        <v>0</v>
      </c>
      <c r="N160" s="38" t="n">
        <v>0</v>
      </c>
      <c r="O160" s="37" t="inlineStr">
        <is>
          <t>https://cpdb.realtek.com/cpdbv3/view/filter/filter_view.php?proj=RL7047&amp;startdate=2026-02-16&amp;enddate=2026-02-22&amp;limit_value_yield=1&amp;logic_yield=1&amp;logic=1&amp;limit_value_sbin=0.00000000&amp;sbin_info=192&amp;sbin_map=192&amp;is_auto=0</t>
        </is>
      </c>
    </row>
    <row r="161">
      <c r="A161" s="37" t="inlineStr">
        <is>
          <t>RL7047</t>
        </is>
      </c>
      <c r="B161" s="37" t="inlineStr">
        <is>
          <t>RL7047_CA</t>
        </is>
      </c>
      <c r="C161" s="37" t="inlineStr">
        <is>
          <t>TOP158</t>
        </is>
      </c>
      <c r="D161" s="37" t="n">
        <v>194</v>
      </c>
      <c r="E161" s="37" t="inlineStr">
        <is>
          <t>STP_PLLSCPUA_CP05_APP_S</t>
        </is>
      </c>
      <c r="F161" s="37" t="n"/>
      <c r="G161" s="37" t="inlineStr">
        <is>
          <t>PLL</t>
        </is>
      </c>
      <c r="H161" s="37" t="inlineStr">
        <is>
          <t>SD</t>
        </is>
      </c>
      <c r="I161" s="37" t="n">
        <v>0</v>
      </c>
      <c r="J161" s="38" t="n">
        <v>0</v>
      </c>
      <c r="K161" s="37" t="n">
        <v>0</v>
      </c>
      <c r="L161" s="37" t="n">
        <v>0</v>
      </c>
      <c r="M161" s="38" t="n">
        <v>0</v>
      </c>
      <c r="N161" s="38" t="n">
        <v>0</v>
      </c>
      <c r="O161" s="37" t="inlineStr">
        <is>
          <t>https://cpdb.realtek.com/cpdbv3/view/filter/filter_view.php?proj=RL7047&amp;startdate=2026-02-16&amp;enddate=2026-02-22&amp;limit_value_yield=1&amp;logic_yield=1&amp;logic=1&amp;limit_value_sbin=0.00000000&amp;sbin_info=194&amp;sbin_map=194&amp;is_auto=0</t>
        </is>
      </c>
    </row>
    <row r="162">
      <c r="A162" s="37" t="inlineStr">
        <is>
          <t>RL7047</t>
        </is>
      </c>
      <c r="B162" s="37" t="inlineStr">
        <is>
          <t>RL7047_CA</t>
        </is>
      </c>
      <c r="C162" s="37" t="inlineStr">
        <is>
          <t>TOP159</t>
        </is>
      </c>
      <c r="D162" s="37" t="n">
        <v>195</v>
      </c>
      <c r="E162" s="37" t="inlineStr">
        <is>
          <t>STP_PLLBUS_CP01_APP_S</t>
        </is>
      </c>
      <c r="F162" s="37" t="n"/>
      <c r="G162" s="37" t="inlineStr">
        <is>
          <t>PLL</t>
        </is>
      </c>
      <c r="H162" s="37" t="inlineStr">
        <is>
          <t>SD</t>
        </is>
      </c>
      <c r="I162" s="37" t="n">
        <v>0</v>
      </c>
      <c r="J162" s="38" t="n">
        <v>0</v>
      </c>
      <c r="K162" s="37" t="n">
        <v>0</v>
      </c>
      <c r="L162" s="37" t="n">
        <v>0</v>
      </c>
      <c r="M162" s="38" t="n">
        <v>0</v>
      </c>
      <c r="N162" s="38" t="n">
        <v>0</v>
      </c>
      <c r="O162" s="37" t="inlineStr">
        <is>
          <t>https://cpdb.realtek.com/cpdbv3/view/filter/filter_view.php?proj=RL7047&amp;startdate=2026-02-16&amp;enddate=2026-02-22&amp;limit_value_yield=1&amp;logic_yield=1&amp;logic=1&amp;limit_value_sbin=0.00000000&amp;sbin_info=195&amp;sbin_map=195&amp;is_auto=0</t>
        </is>
      </c>
    </row>
    <row r="163">
      <c r="A163" s="37" t="inlineStr">
        <is>
          <t>RL7047</t>
        </is>
      </c>
      <c r="B163" s="37" t="inlineStr">
        <is>
          <t>RL7047_CA</t>
        </is>
      </c>
      <c r="C163" s="37" t="inlineStr">
        <is>
          <t>TOP160</t>
        </is>
      </c>
      <c r="D163" s="37" t="n">
        <v>196</v>
      </c>
      <c r="E163" s="37" t="inlineStr">
        <is>
          <t>STP_PLLBUS_CP01_SSCG_S</t>
        </is>
      </c>
      <c r="F163" s="37" t="n"/>
      <c r="G163" s="37" t="inlineStr">
        <is>
          <t>PLL</t>
        </is>
      </c>
      <c r="H163" s="37" t="inlineStr">
        <is>
          <t>SD</t>
        </is>
      </c>
      <c r="I163" s="37" t="n">
        <v>0</v>
      </c>
      <c r="J163" s="38" t="n">
        <v>0</v>
      </c>
      <c r="K163" s="37" t="n">
        <v>0</v>
      </c>
      <c r="L163" s="37" t="n">
        <v>0</v>
      </c>
      <c r="M163" s="38" t="n">
        <v>0</v>
      </c>
      <c r="N163" s="38" t="n">
        <v>0</v>
      </c>
      <c r="O163" s="37" t="inlineStr">
        <is>
          <t>https://cpdb.realtek.com/cpdbv3/view/filter/filter_view.php?proj=RL7047&amp;startdate=2026-02-16&amp;enddate=2026-02-22&amp;limit_value_yield=1&amp;logic_yield=1&amp;logic=1&amp;limit_value_sbin=0.00000000&amp;sbin_info=196&amp;sbin_map=196&amp;is_auto=0</t>
        </is>
      </c>
    </row>
    <row r="164">
      <c r="A164" s="37" t="inlineStr">
        <is>
          <t>RL7047</t>
        </is>
      </c>
      <c r="B164" s="37" t="inlineStr">
        <is>
          <t>RL7047_CA</t>
        </is>
      </c>
      <c r="C164" s="37" t="inlineStr">
        <is>
          <t>TOP161</t>
        </is>
      </c>
      <c r="D164" s="37" t="n">
        <v>197</v>
      </c>
      <c r="E164" s="37" t="inlineStr">
        <is>
          <t>STP_PLLBUSH_CP01_APP_S</t>
        </is>
      </c>
      <c r="F164" s="37" t="n"/>
      <c r="G164" s="37" t="inlineStr">
        <is>
          <t>PLL</t>
        </is>
      </c>
      <c r="H164" s="37" t="inlineStr">
        <is>
          <t>SD</t>
        </is>
      </c>
      <c r="I164" s="37" t="n">
        <v>0</v>
      </c>
      <c r="J164" s="38" t="n">
        <v>0</v>
      </c>
      <c r="K164" s="37" t="n">
        <v>0</v>
      </c>
      <c r="L164" s="37" t="n">
        <v>0</v>
      </c>
      <c r="M164" s="38" t="n">
        <v>0</v>
      </c>
      <c r="N164" s="38" t="n">
        <v>0</v>
      </c>
      <c r="O164" s="37" t="inlineStr">
        <is>
          <t>https://cpdb.realtek.com/cpdbv3/view/filter/filter_view.php?proj=RL7047&amp;startdate=2026-02-16&amp;enddate=2026-02-22&amp;limit_value_yield=1&amp;logic_yield=1&amp;logic=1&amp;limit_value_sbin=0.00000000&amp;sbin_info=197&amp;sbin_map=197&amp;is_auto=0</t>
        </is>
      </c>
    </row>
    <row r="165">
      <c r="A165" s="37" t="inlineStr">
        <is>
          <t>RL7047</t>
        </is>
      </c>
      <c r="B165" s="37" t="inlineStr">
        <is>
          <t>RL7047_CA</t>
        </is>
      </c>
      <c r="C165" s="37" t="inlineStr">
        <is>
          <t>TOP162</t>
        </is>
      </c>
      <c r="D165" s="37" t="n">
        <v>198</v>
      </c>
      <c r="E165" s="37" t="inlineStr">
        <is>
          <t>STP_PLLBUSH_CP01_SSCG_S</t>
        </is>
      </c>
      <c r="F165" s="37" t="n"/>
      <c r="G165" s="37" t="inlineStr">
        <is>
          <t>PLL</t>
        </is>
      </c>
      <c r="H165" s="37" t="inlineStr">
        <is>
          <t>SD</t>
        </is>
      </c>
      <c r="I165" s="37" t="n">
        <v>0</v>
      </c>
      <c r="J165" s="38" t="n">
        <v>0</v>
      </c>
      <c r="K165" s="37" t="n">
        <v>0</v>
      </c>
      <c r="L165" s="37" t="n">
        <v>0</v>
      </c>
      <c r="M165" s="38" t="n">
        <v>0</v>
      </c>
      <c r="N165" s="38" t="n">
        <v>0</v>
      </c>
      <c r="O165" s="37" t="inlineStr">
        <is>
          <t>https://cpdb.realtek.com/cpdbv3/view/filter/filter_view.php?proj=RL7047&amp;startdate=2026-02-16&amp;enddate=2026-02-22&amp;limit_value_yield=1&amp;logic_yield=1&amp;logic=1&amp;limit_value_sbin=0.00000000&amp;sbin_info=198&amp;sbin_map=198&amp;is_auto=0</t>
        </is>
      </c>
    </row>
    <row r="166">
      <c r="A166" s="37" t="inlineStr">
        <is>
          <t>RL7047</t>
        </is>
      </c>
      <c r="B166" s="37" t="inlineStr">
        <is>
          <t>RL7047_CA</t>
        </is>
      </c>
      <c r="C166" s="37" t="inlineStr">
        <is>
          <t>TOP163</t>
        </is>
      </c>
      <c r="D166" s="37" t="n">
        <v>199</v>
      </c>
      <c r="E166" s="37" t="inlineStr">
        <is>
          <t>STP_PLLUVC_CP01_APP_S</t>
        </is>
      </c>
      <c r="F166" s="37" t="n"/>
      <c r="G166" s="37" t="inlineStr">
        <is>
          <t>PLL</t>
        </is>
      </c>
      <c r="H166" s="37" t="inlineStr">
        <is>
          <t>SD</t>
        </is>
      </c>
      <c r="I166" s="37" t="n">
        <v>0</v>
      </c>
      <c r="J166" s="38" t="n">
        <v>0</v>
      </c>
      <c r="K166" s="37" t="n">
        <v>0</v>
      </c>
      <c r="L166" s="37" t="n">
        <v>0</v>
      </c>
      <c r="M166" s="38" t="n">
        <v>0</v>
      </c>
      <c r="N166" s="38" t="n">
        <v>0</v>
      </c>
      <c r="O166" s="37" t="inlineStr">
        <is>
          <t>https://cpdb.realtek.com/cpdbv3/view/filter/filter_view.php?proj=RL7047&amp;startdate=2026-02-16&amp;enddate=2026-02-22&amp;limit_value_yield=1&amp;logic_yield=1&amp;logic=1&amp;limit_value_sbin=0.00000000&amp;sbin_info=199&amp;sbin_map=199&amp;is_auto=0</t>
        </is>
      </c>
    </row>
    <row r="167">
      <c r="A167" s="37" t="inlineStr">
        <is>
          <t>RL7047</t>
        </is>
      </c>
      <c r="B167" s="37" t="inlineStr">
        <is>
          <t>RL7047_CA</t>
        </is>
      </c>
      <c r="C167" s="37" t="inlineStr">
        <is>
          <t>TOP164</t>
        </is>
      </c>
      <c r="D167" s="37" t="n">
        <v>200</v>
      </c>
      <c r="E167" s="37" t="inlineStr">
        <is>
          <t>STP_PLLLZMA_CP01_APP_S</t>
        </is>
      </c>
      <c r="F167" s="37" t="n"/>
      <c r="G167" s="37" t="inlineStr">
        <is>
          <t>PLL</t>
        </is>
      </c>
      <c r="H167" s="37" t="inlineStr">
        <is>
          <t>SD</t>
        </is>
      </c>
      <c r="I167" s="37" t="n">
        <v>0</v>
      </c>
      <c r="J167" s="38" t="n">
        <v>0</v>
      </c>
      <c r="K167" s="37" t="n">
        <v>0</v>
      </c>
      <c r="L167" s="37" t="n">
        <v>0</v>
      </c>
      <c r="M167" s="38" t="n">
        <v>0</v>
      </c>
      <c r="N167" s="38" t="n">
        <v>0</v>
      </c>
      <c r="O167" s="37" t="inlineStr">
        <is>
          <t>https://cpdb.realtek.com/cpdbv3/view/filter/filter_view.php?proj=RL7047&amp;startdate=2026-02-16&amp;enddate=2026-02-22&amp;limit_value_yield=1&amp;logic_yield=1&amp;logic=1&amp;limit_value_sbin=0.00000000&amp;sbin_info=200&amp;sbin_map=200&amp;is_auto=0</t>
        </is>
      </c>
    </row>
    <row r="168">
      <c r="A168" s="37" t="inlineStr">
        <is>
          <t>RL7047</t>
        </is>
      </c>
      <c r="B168" s="37" t="inlineStr">
        <is>
          <t>RL7047_CA</t>
        </is>
      </c>
      <c r="C168" s="37" t="inlineStr">
        <is>
          <t>TOP165</t>
        </is>
      </c>
      <c r="D168" s="37" t="n">
        <v>201</v>
      </c>
      <c r="E168" s="37" t="inlineStr">
        <is>
          <t>STP_PLLVODMA_CP01_APP_S</t>
        </is>
      </c>
      <c r="F168" s="37" t="n"/>
      <c r="G168" s="37" t="inlineStr">
        <is>
          <t>PLL</t>
        </is>
      </c>
      <c r="H168" s="37" t="inlineStr">
        <is>
          <t>SD</t>
        </is>
      </c>
      <c r="I168" s="37" t="n">
        <v>0</v>
      </c>
      <c r="J168" s="38" t="n">
        <v>0</v>
      </c>
      <c r="K168" s="37" t="n">
        <v>0</v>
      </c>
      <c r="L168" s="37" t="n">
        <v>0</v>
      </c>
      <c r="M168" s="38" t="n">
        <v>0</v>
      </c>
      <c r="N168" s="38" t="n">
        <v>0</v>
      </c>
      <c r="O168" s="37" t="inlineStr">
        <is>
          <t>https://cpdb.realtek.com/cpdbv3/view/filter/filter_view.php?proj=RL7047&amp;startdate=2026-02-16&amp;enddate=2026-02-22&amp;limit_value_yield=1&amp;logic_yield=1&amp;logic=1&amp;limit_value_sbin=0.00000000&amp;sbin_info=201&amp;sbin_map=201&amp;is_auto=0</t>
        </is>
      </c>
    </row>
    <row r="169">
      <c r="A169" s="37" t="inlineStr">
        <is>
          <t>RL7047</t>
        </is>
      </c>
      <c r="B169" s="37" t="inlineStr">
        <is>
          <t>RL7047_CA</t>
        </is>
      </c>
      <c r="C169" s="37" t="inlineStr">
        <is>
          <t>TOP166</t>
        </is>
      </c>
      <c r="D169" s="37" t="n">
        <v>202</v>
      </c>
      <c r="E169" s="37" t="inlineStr">
        <is>
          <t>STP_PLLVCPU_CP01_APP_S</t>
        </is>
      </c>
      <c r="F169" s="37" t="n"/>
      <c r="G169" s="37" t="inlineStr">
        <is>
          <t>PLL</t>
        </is>
      </c>
      <c r="H169" s="37" t="inlineStr">
        <is>
          <t>SD</t>
        </is>
      </c>
      <c r="I169" s="37" t="n">
        <v>0</v>
      </c>
      <c r="J169" s="38" t="n">
        <v>0</v>
      </c>
      <c r="K169" s="37" t="n">
        <v>0</v>
      </c>
      <c r="L169" s="37" t="n">
        <v>0</v>
      </c>
      <c r="M169" s="38" t="n">
        <v>0</v>
      </c>
      <c r="N169" s="38" t="n">
        <v>0</v>
      </c>
      <c r="O169" s="37" t="inlineStr">
        <is>
          <t>https://cpdb.realtek.com/cpdbv3/view/filter/filter_view.php?proj=RL7047&amp;startdate=2026-02-16&amp;enddate=2026-02-22&amp;limit_value_yield=1&amp;logic_yield=1&amp;logic=1&amp;limit_value_sbin=0.00000000&amp;sbin_info=202&amp;sbin_map=202&amp;is_auto=0</t>
        </is>
      </c>
    </row>
    <row r="170">
      <c r="A170" s="37" t="inlineStr">
        <is>
          <t>RL7047</t>
        </is>
      </c>
      <c r="B170" s="37" t="inlineStr">
        <is>
          <t>RL7047_CA</t>
        </is>
      </c>
      <c r="C170" s="37" t="inlineStr">
        <is>
          <t>TOP167</t>
        </is>
      </c>
      <c r="D170" s="37" t="n">
        <v>203</v>
      </c>
      <c r="E170" s="37" t="inlineStr">
        <is>
          <t>STP_PLLNNIP_CP01_APP_S</t>
        </is>
      </c>
      <c r="F170" s="37" t="n"/>
      <c r="G170" s="37" t="inlineStr">
        <is>
          <t>PLL</t>
        </is>
      </c>
      <c r="H170" s="37" t="inlineStr">
        <is>
          <t>SD</t>
        </is>
      </c>
      <c r="I170" s="37" t="n">
        <v>0</v>
      </c>
      <c r="J170" s="38" t="n">
        <v>0</v>
      </c>
      <c r="K170" s="37" t="n">
        <v>0</v>
      </c>
      <c r="L170" s="37" t="n">
        <v>0</v>
      </c>
      <c r="M170" s="38" t="n">
        <v>0</v>
      </c>
      <c r="N170" s="38" t="n">
        <v>0</v>
      </c>
      <c r="O170" s="37" t="inlineStr">
        <is>
          <t>https://cpdb.realtek.com/cpdbv3/view/filter/filter_view.php?proj=RL7047&amp;startdate=2026-02-16&amp;enddate=2026-02-22&amp;limit_value_yield=1&amp;logic_yield=1&amp;logic=1&amp;limit_value_sbin=0.00000000&amp;sbin_info=203&amp;sbin_map=203&amp;is_auto=0</t>
        </is>
      </c>
    </row>
    <row r="171">
      <c r="A171" s="37" t="inlineStr">
        <is>
          <t>RL7047</t>
        </is>
      </c>
      <c r="B171" s="37" t="inlineStr">
        <is>
          <t>RL7047_CA</t>
        </is>
      </c>
      <c r="C171" s="37" t="inlineStr">
        <is>
          <t>TOP168</t>
        </is>
      </c>
      <c r="D171" s="37" t="n">
        <v>204</v>
      </c>
      <c r="E171" s="37" t="inlineStr">
        <is>
          <t>STP_PLLGPU_CP01_APP_S</t>
        </is>
      </c>
      <c r="F171" s="37" t="n"/>
      <c r="G171" s="37" t="inlineStr">
        <is>
          <t>PLL</t>
        </is>
      </c>
      <c r="H171" s="37" t="inlineStr">
        <is>
          <t>SD</t>
        </is>
      </c>
      <c r="I171" s="37" t="n">
        <v>0</v>
      </c>
      <c r="J171" s="38" t="n">
        <v>0</v>
      </c>
      <c r="K171" s="37" t="n">
        <v>0</v>
      </c>
      <c r="L171" s="37" t="n">
        <v>0</v>
      </c>
      <c r="M171" s="38" t="n">
        <v>0</v>
      </c>
      <c r="N171" s="38" t="n">
        <v>0</v>
      </c>
      <c r="O171" s="37" t="inlineStr">
        <is>
          <t>https://cpdb.realtek.com/cpdbv3/view/filter/filter_view.php?proj=RL7047&amp;startdate=2026-02-16&amp;enddate=2026-02-22&amp;limit_value_yield=1&amp;logic_yield=1&amp;logic=1&amp;limit_value_sbin=0.00000000&amp;sbin_info=204&amp;sbin_map=204&amp;is_auto=0</t>
        </is>
      </c>
    </row>
    <row r="172">
      <c r="A172" s="37" t="inlineStr">
        <is>
          <t>RL7047</t>
        </is>
      </c>
      <c r="B172" s="37" t="inlineStr">
        <is>
          <t>RL7047_CA</t>
        </is>
      </c>
      <c r="C172" s="37" t="inlineStr">
        <is>
          <t>TOP169</t>
        </is>
      </c>
      <c r="D172" s="37" t="n">
        <v>205</v>
      </c>
      <c r="E172" s="37" t="inlineStr">
        <is>
          <t>STP_PLLSCPUA_CP01_DFS_S</t>
        </is>
      </c>
      <c r="F172" s="37" t="n"/>
      <c r="G172" s="37" t="inlineStr">
        <is>
          <t>PLL</t>
        </is>
      </c>
      <c r="H172" s="37" t="inlineStr">
        <is>
          <t>SD</t>
        </is>
      </c>
      <c r="I172" s="37" t="n">
        <v>0</v>
      </c>
      <c r="J172" s="38" t="n">
        <v>0</v>
      </c>
      <c r="K172" s="37" t="n">
        <v>0</v>
      </c>
      <c r="L172" s="37" t="n">
        <v>0</v>
      </c>
      <c r="M172" s="38" t="n">
        <v>0</v>
      </c>
      <c r="N172" s="38" t="n">
        <v>0</v>
      </c>
      <c r="O172" s="37" t="inlineStr">
        <is>
          <t>https://cpdb.realtek.com/cpdbv3/view/filter/filter_view.php?proj=RL7047&amp;startdate=2026-02-16&amp;enddate=2026-02-22&amp;limit_value_yield=1&amp;logic_yield=1&amp;logic=1&amp;limit_value_sbin=0.00000000&amp;sbin_info=205&amp;sbin_map=205&amp;is_auto=0</t>
        </is>
      </c>
    </row>
    <row r="173">
      <c r="A173" s="37" t="inlineStr">
        <is>
          <t>RL7047</t>
        </is>
      </c>
      <c r="B173" s="37" t="inlineStr">
        <is>
          <t>RL7047_CA</t>
        </is>
      </c>
      <c r="C173" s="37" t="inlineStr">
        <is>
          <t>TOP170</t>
        </is>
      </c>
      <c r="D173" s="37" t="n">
        <v>206</v>
      </c>
      <c r="E173" s="37" t="inlineStr">
        <is>
          <t>STP_PLLSCPUA_CP02_DFS_S</t>
        </is>
      </c>
      <c r="F173" s="37" t="n"/>
      <c r="G173" s="37" t="inlineStr">
        <is>
          <t>PLL</t>
        </is>
      </c>
      <c r="H173" s="37" t="inlineStr">
        <is>
          <t>SD</t>
        </is>
      </c>
      <c r="I173" s="37" t="n">
        <v>0</v>
      </c>
      <c r="J173" s="38" t="n">
        <v>0</v>
      </c>
      <c r="K173" s="37" t="n">
        <v>0</v>
      </c>
      <c r="L173" s="37" t="n">
        <v>0</v>
      </c>
      <c r="M173" s="38" t="n">
        <v>0</v>
      </c>
      <c r="N173" s="38" t="n">
        <v>0</v>
      </c>
      <c r="O173" s="37" t="inlineStr">
        <is>
          <t>https://cpdb.realtek.com/cpdbv3/view/filter/filter_view.php?proj=RL7047&amp;startdate=2026-02-16&amp;enddate=2026-02-22&amp;limit_value_yield=1&amp;logic_yield=1&amp;logic=1&amp;limit_value_sbin=0.00000000&amp;sbin_info=206&amp;sbin_map=206&amp;is_auto=0</t>
        </is>
      </c>
    </row>
    <row r="174">
      <c r="A174" s="37" t="inlineStr">
        <is>
          <t>RL7047</t>
        </is>
      </c>
      <c r="B174" s="37" t="inlineStr">
        <is>
          <t>RL7047_CA</t>
        </is>
      </c>
      <c r="C174" s="37" t="inlineStr">
        <is>
          <t>TOP171</t>
        </is>
      </c>
      <c r="D174" s="37" t="n">
        <v>207</v>
      </c>
      <c r="E174" s="37" t="inlineStr">
        <is>
          <t>STP_PLLEMMC_CP01_APP_S</t>
        </is>
      </c>
      <c r="F174" s="37" t="n"/>
      <c r="G174" s="37" t="inlineStr">
        <is>
          <t>PLL</t>
        </is>
      </c>
      <c r="H174" s="37" t="inlineStr">
        <is>
          <t>SD</t>
        </is>
      </c>
      <c r="I174" s="37" t="n">
        <v>0</v>
      </c>
      <c r="J174" s="38" t="n">
        <v>0</v>
      </c>
      <c r="K174" s="37" t="n">
        <v>0</v>
      </c>
      <c r="L174" s="37" t="n">
        <v>0</v>
      </c>
      <c r="M174" s="38" t="n">
        <v>0</v>
      </c>
      <c r="N174" s="38" t="n">
        <v>0</v>
      </c>
      <c r="O174" s="37" t="inlineStr">
        <is>
          <t>https://cpdb.realtek.com/cpdbv3/view/filter/filter_view.php?proj=RL7047&amp;startdate=2026-02-16&amp;enddate=2026-02-22&amp;limit_value_yield=1&amp;logic_yield=1&amp;logic=1&amp;limit_value_sbin=0.00000000&amp;sbin_info=207&amp;sbin_map=207&amp;is_auto=0</t>
        </is>
      </c>
    </row>
    <row r="175">
      <c r="A175" s="37" t="inlineStr">
        <is>
          <t>RL7047</t>
        </is>
      </c>
      <c r="B175" s="37" t="inlineStr">
        <is>
          <t>RL7047_CA</t>
        </is>
      </c>
      <c r="C175" s="37" t="inlineStr">
        <is>
          <t>TOP172</t>
        </is>
      </c>
      <c r="D175" s="37" t="n">
        <v>208</v>
      </c>
      <c r="E175" s="37" t="inlineStr">
        <is>
          <t>STP_PLLETN_CP01_125M_S</t>
        </is>
      </c>
      <c r="F175" s="37" t="n"/>
      <c r="G175" s="37" t="inlineStr">
        <is>
          <t>PLL</t>
        </is>
      </c>
      <c r="H175" s="37" t="inlineStr">
        <is>
          <t>SD</t>
        </is>
      </c>
      <c r="I175" s="37" t="n">
        <v>0</v>
      </c>
      <c r="J175" s="38" t="n">
        <v>0</v>
      </c>
      <c r="K175" s="37" t="n">
        <v>0</v>
      </c>
      <c r="L175" s="37" t="n">
        <v>0</v>
      </c>
      <c r="M175" s="38" t="n">
        <v>0</v>
      </c>
      <c r="N175" s="38" t="n">
        <v>0</v>
      </c>
      <c r="O175" s="37" t="inlineStr">
        <is>
          <t>https://cpdb.realtek.com/cpdbv3/view/filter/filter_view.php?proj=RL7047&amp;startdate=2026-02-16&amp;enddate=2026-02-22&amp;limit_value_yield=1&amp;logic_yield=1&amp;logic=1&amp;limit_value_sbin=0.00000000&amp;sbin_info=208&amp;sbin_map=208&amp;is_auto=0</t>
        </is>
      </c>
    </row>
    <row r="176">
      <c r="A176" s="37" t="inlineStr">
        <is>
          <t>RL7047</t>
        </is>
      </c>
      <c r="B176" s="37" t="inlineStr">
        <is>
          <t>RL7047_CA</t>
        </is>
      </c>
      <c r="C176" s="37" t="inlineStr">
        <is>
          <t>TOP173</t>
        </is>
      </c>
      <c r="D176" s="37" t="n">
        <v>209</v>
      </c>
      <c r="E176" s="37" t="inlineStr">
        <is>
          <t>STP_PLLEMMC_CP01_SSCG_S</t>
        </is>
      </c>
      <c r="F176" s="37" t="n"/>
      <c r="G176" s="37" t="inlineStr">
        <is>
          <t>PLL</t>
        </is>
      </c>
      <c r="H176" s="37" t="inlineStr">
        <is>
          <t>SD</t>
        </is>
      </c>
      <c r="I176" s="37" t="n">
        <v>0</v>
      </c>
      <c r="J176" s="38" t="n">
        <v>0</v>
      </c>
      <c r="K176" s="37" t="n">
        <v>0</v>
      </c>
      <c r="L176" s="37" t="n">
        <v>0</v>
      </c>
      <c r="M176" s="38" t="n">
        <v>0</v>
      </c>
      <c r="N176" s="38" t="n">
        <v>0</v>
      </c>
      <c r="O176" s="37" t="inlineStr">
        <is>
          <t>https://cpdb.realtek.com/cpdbv3/view/filter/filter_view.php?proj=RL7047&amp;startdate=2026-02-16&amp;enddate=2026-02-22&amp;limit_value_yield=1&amp;logic_yield=1&amp;logic=1&amp;limit_value_sbin=0.00000000&amp;sbin_info=209&amp;sbin_map=209&amp;is_auto=0</t>
        </is>
      </c>
    </row>
    <row r="177">
      <c r="A177" s="37" t="inlineStr">
        <is>
          <t>RL7047</t>
        </is>
      </c>
      <c r="B177" s="37" t="inlineStr">
        <is>
          <t>RL7047_CA</t>
        </is>
      </c>
      <c r="C177" s="37" t="inlineStr">
        <is>
          <t>TOP174</t>
        </is>
      </c>
      <c r="D177" s="37" t="n">
        <v>211</v>
      </c>
      <c r="E177" s="37" t="inlineStr">
        <is>
          <t>STB_OSC_NO_K</t>
        </is>
      </c>
      <c r="F177" s="37" t="n"/>
      <c r="G177" s="37" t="inlineStr">
        <is>
          <t>PLL</t>
        </is>
      </c>
      <c r="H177" s="37" t="inlineStr">
        <is>
          <t>SD</t>
        </is>
      </c>
      <c r="I177" s="37" t="n">
        <v>0</v>
      </c>
      <c r="J177" s="38" t="n">
        <v>0</v>
      </c>
      <c r="K177" s="37" t="n">
        <v>0</v>
      </c>
      <c r="L177" s="37" t="n">
        <v>0</v>
      </c>
      <c r="M177" s="38" t="n">
        <v>0</v>
      </c>
      <c r="N177" s="38" t="n">
        <v>0</v>
      </c>
      <c r="O177" s="37" t="inlineStr">
        <is>
          <t>https://cpdb.realtek.com/cpdbv3/view/filter/filter_view.php?proj=RL7047&amp;startdate=2026-02-16&amp;enddate=2026-02-22&amp;limit_value_yield=1&amp;logic_yield=1&amp;logic=1&amp;limit_value_sbin=0.00000000&amp;sbin_info=211&amp;sbin_map=211&amp;is_auto=0</t>
        </is>
      </c>
    </row>
    <row r="178">
      <c r="A178" s="37" t="inlineStr">
        <is>
          <t>RL7047</t>
        </is>
      </c>
      <c r="B178" s="37" t="inlineStr">
        <is>
          <t>RL7047_CA</t>
        </is>
      </c>
      <c r="C178" s="37" t="inlineStr">
        <is>
          <t>TOP175</t>
        </is>
      </c>
      <c r="D178" s="37" t="n">
        <v>213</v>
      </c>
      <c r="E178" s="37" t="inlineStr">
        <is>
          <t>USB2_HS_FS_LBK</t>
        </is>
      </c>
      <c r="F178" s="37" t="n"/>
      <c r="G178" s="37" t="inlineStr">
        <is>
          <t>USB2</t>
        </is>
      </c>
      <c r="H178" s="37" t="inlineStr">
        <is>
          <t>SD</t>
        </is>
      </c>
      <c r="I178" s="37" t="n">
        <v>0</v>
      </c>
      <c r="J178" s="38" t="n">
        <v>0</v>
      </c>
      <c r="K178" s="37" t="n">
        <v>0</v>
      </c>
      <c r="L178" s="37" t="n">
        <v>0</v>
      </c>
      <c r="M178" s="38" t="n">
        <v>0</v>
      </c>
      <c r="N178" s="38" t="n">
        <v>0</v>
      </c>
      <c r="O178" s="37" t="inlineStr">
        <is>
          <t>https://cpdb.realtek.com/cpdbv3/view/filter/filter_view.php?proj=RL7047&amp;startdate=2026-02-16&amp;enddate=2026-02-22&amp;limit_value_yield=1&amp;logic_yield=1&amp;logic=1&amp;limit_value_sbin=0.00000000&amp;sbin_info=213&amp;sbin_map=213&amp;is_auto=0</t>
        </is>
      </c>
    </row>
    <row r="179">
      <c r="A179" s="37" t="inlineStr">
        <is>
          <t>RL7047</t>
        </is>
      </c>
      <c r="B179" s="37" t="inlineStr">
        <is>
          <t>RL7047_CA</t>
        </is>
      </c>
      <c r="C179" s="37" t="inlineStr">
        <is>
          <t>TOP176</t>
        </is>
      </c>
      <c r="D179" s="37" t="n">
        <v>214</v>
      </c>
      <c r="E179" s="37" t="inlineStr">
        <is>
          <t>USB2_15K</t>
        </is>
      </c>
      <c r="F179" s="37" t="n"/>
      <c r="G179" s="37" t="inlineStr">
        <is>
          <t>USB2</t>
        </is>
      </c>
      <c r="H179" s="37" t="inlineStr">
        <is>
          <t>SD</t>
        </is>
      </c>
      <c r="I179" s="37" t="n">
        <v>0</v>
      </c>
      <c r="J179" s="38" t="n">
        <v>0</v>
      </c>
      <c r="K179" s="37" t="n">
        <v>0</v>
      </c>
      <c r="L179" s="37" t="n">
        <v>0</v>
      </c>
      <c r="M179" s="38" t="n">
        <v>0</v>
      </c>
      <c r="N179" s="38" t="n">
        <v>0</v>
      </c>
      <c r="O179" s="37" t="inlineStr">
        <is>
          <t>https://cpdb.realtek.com/cpdbv3/view/filter/filter_view.php?proj=RL7047&amp;startdate=2026-02-16&amp;enddate=2026-02-22&amp;limit_value_yield=1&amp;logic_yield=1&amp;logic=1&amp;limit_value_sbin=0.00000000&amp;sbin_info=214&amp;sbin_map=214&amp;is_auto=0</t>
        </is>
      </c>
    </row>
    <row r="180">
      <c r="A180" s="37" t="inlineStr">
        <is>
          <t>RL7047</t>
        </is>
      </c>
      <c r="B180" s="37" t="inlineStr">
        <is>
          <t>RL7047_CA</t>
        </is>
      </c>
      <c r="C180" s="37" t="inlineStr">
        <is>
          <t>TOP177</t>
        </is>
      </c>
      <c r="D180" s="37" t="n">
        <v>215</v>
      </c>
      <c r="E180" s="37" t="inlineStr">
        <is>
          <t>USB_CP_DP_1p5K</t>
        </is>
      </c>
      <c r="F180" s="37" t="n"/>
      <c r="G180" s="37" t="inlineStr">
        <is>
          <t>USB2</t>
        </is>
      </c>
      <c r="H180" s="37" t="inlineStr">
        <is>
          <t>SD</t>
        </is>
      </c>
      <c r="I180" s="37" t="n">
        <v>0</v>
      </c>
      <c r="J180" s="38" t="n">
        <v>0</v>
      </c>
      <c r="K180" s="37" t="n">
        <v>0</v>
      </c>
      <c r="L180" s="37" t="n">
        <v>0</v>
      </c>
      <c r="M180" s="38" t="n">
        <v>0</v>
      </c>
      <c r="N180" s="38" t="n">
        <v>0</v>
      </c>
      <c r="O180" s="37" t="inlineStr">
        <is>
          <t>https://cpdb.realtek.com/cpdbv3/view/filter/filter_view.php?proj=RL7047&amp;startdate=2026-02-16&amp;enddate=2026-02-22&amp;limit_value_yield=1&amp;logic_yield=1&amp;logic=1&amp;limit_value_sbin=0.00000000&amp;sbin_info=215&amp;sbin_map=215&amp;is_auto=0</t>
        </is>
      </c>
    </row>
    <row r="181">
      <c r="A181" s="37" t="inlineStr">
        <is>
          <t>RL7047</t>
        </is>
      </c>
      <c r="B181" s="37" t="inlineStr">
        <is>
          <t>RL7047_CA</t>
        </is>
      </c>
      <c r="C181" s="37" t="inlineStr">
        <is>
          <t>TOP178</t>
        </is>
      </c>
      <c r="D181" s="37" t="n">
        <v>216</v>
      </c>
      <c r="E181" s="37" t="inlineStr">
        <is>
          <t>USB_CP_DM_1p5K</t>
        </is>
      </c>
      <c r="F181" s="37" t="n"/>
      <c r="G181" s="37" t="inlineStr">
        <is>
          <t>USB2</t>
        </is>
      </c>
      <c r="H181" s="37" t="inlineStr">
        <is>
          <t>SD</t>
        </is>
      </c>
      <c r="I181" s="37" t="n">
        <v>0</v>
      </c>
      <c r="J181" s="38" t="n">
        <v>0</v>
      </c>
      <c r="K181" s="37" t="n">
        <v>0</v>
      </c>
      <c r="L181" s="37" t="n">
        <v>0</v>
      </c>
      <c r="M181" s="38" t="n">
        <v>0</v>
      </c>
      <c r="N181" s="38" t="n">
        <v>0</v>
      </c>
      <c r="O181" s="37" t="inlineStr">
        <is>
          <t>https://cpdb.realtek.com/cpdbv3/view/filter/filter_view.php?proj=RL7047&amp;startdate=2026-02-16&amp;enddate=2026-02-22&amp;limit_value_yield=1&amp;logic_yield=1&amp;logic=1&amp;limit_value_sbin=0.00000000&amp;sbin_info=216&amp;sbin_map=216&amp;is_auto=0</t>
        </is>
      </c>
    </row>
    <row r="182">
      <c r="A182" s="37" t="inlineStr">
        <is>
          <t>RL7047</t>
        </is>
      </c>
      <c r="B182" s="37" t="inlineStr">
        <is>
          <t>RL7047_CA</t>
        </is>
      </c>
      <c r="C182" s="37" t="inlineStr">
        <is>
          <t>TOP179</t>
        </is>
      </c>
      <c r="D182" s="37" t="n">
        <v>217</v>
      </c>
      <c r="E182" s="37" t="inlineStr">
        <is>
          <t>ETN_CP_All_RL7047</t>
        </is>
      </c>
      <c r="F182" s="37" t="n"/>
      <c r="G182" s="37" t="inlineStr">
        <is>
          <t>ETN</t>
        </is>
      </c>
      <c r="H182" s="37" t="inlineStr">
        <is>
          <t>SD</t>
        </is>
      </c>
      <c r="I182" s="37" t="n">
        <v>0</v>
      </c>
      <c r="J182" s="38" t="n">
        <v>0</v>
      </c>
      <c r="K182" s="37" t="n">
        <v>0</v>
      </c>
      <c r="L182" s="37" t="n">
        <v>0</v>
      </c>
      <c r="M182" s="38" t="n">
        <v>0</v>
      </c>
      <c r="N182" s="38" t="n">
        <v>0</v>
      </c>
      <c r="O182" s="37" t="inlineStr">
        <is>
          <t>https://cpdb.realtek.com/cpdbv3/view/filter/filter_view.php?proj=RL7047&amp;startdate=2026-02-16&amp;enddate=2026-02-22&amp;limit_value_yield=1&amp;logic_yield=1&amp;logic=1&amp;limit_value_sbin=0.00000000&amp;sbin_info=217&amp;sbin_map=217&amp;is_auto=0</t>
        </is>
      </c>
    </row>
    <row r="183">
      <c r="A183" s="37" t="inlineStr">
        <is>
          <t>RL7047</t>
        </is>
      </c>
      <c r="B183" s="37" t="inlineStr">
        <is>
          <t>RL7047_CA</t>
        </is>
      </c>
      <c r="C183" s="37" t="inlineStr">
        <is>
          <t>TOP180</t>
        </is>
      </c>
      <c r="D183" s="37" t="n">
        <v>218</v>
      </c>
      <c r="E183" s="37" t="inlineStr">
        <is>
          <t>DPRX_PLL_CP_P0</t>
        </is>
      </c>
      <c r="F183" s="37" t="n"/>
      <c r="G183" s="37" t="inlineStr">
        <is>
          <t>DPRX</t>
        </is>
      </c>
      <c r="H183" s="37" t="inlineStr">
        <is>
          <t>SD</t>
        </is>
      </c>
      <c r="I183" s="37" t="n">
        <v>0</v>
      </c>
      <c r="J183" s="38" t="n">
        <v>0</v>
      </c>
      <c r="K183" s="37" t="n">
        <v>0</v>
      </c>
      <c r="L183" s="37" t="n">
        <v>0</v>
      </c>
      <c r="M183" s="38" t="n">
        <v>0</v>
      </c>
      <c r="N183" s="38" t="n">
        <v>9.445000000000001e-05</v>
      </c>
      <c r="O183" s="37" t="inlineStr">
        <is>
          <t>https://cpdb.realtek.com/cpdbv3/view/filter/filter_view.php?proj=RL7047&amp;startdate=2026-02-16&amp;enddate=2026-02-22&amp;limit_value_yield=1&amp;logic_yield=1&amp;logic=1&amp;limit_value_sbin=0.00944500&amp;sbin_info=218&amp;sbin_map=218&amp;is_auto=0</t>
        </is>
      </c>
    </row>
    <row r="184">
      <c r="A184" s="37" t="inlineStr">
        <is>
          <t>RL7047</t>
        </is>
      </c>
      <c r="B184" s="37" t="inlineStr">
        <is>
          <t>RL7047_CA</t>
        </is>
      </c>
      <c r="C184" s="37" t="inlineStr">
        <is>
          <t>TOP181</t>
        </is>
      </c>
      <c r="D184" s="37" t="n">
        <v>219</v>
      </c>
      <c r="E184" s="37" t="inlineStr">
        <is>
          <t>DPRX_PLL_CP_P1</t>
        </is>
      </c>
      <c r="F184" s="37" t="n"/>
      <c r="G184" s="37" t="inlineStr">
        <is>
          <t>DPRX</t>
        </is>
      </c>
      <c r="H184" s="37" t="inlineStr">
        <is>
          <t>SD</t>
        </is>
      </c>
      <c r="I184" s="37" t="n">
        <v>0</v>
      </c>
      <c r="J184" s="38" t="n">
        <v>0</v>
      </c>
      <c r="K184" s="37" t="n">
        <v>0</v>
      </c>
      <c r="L184" s="37" t="n">
        <v>0</v>
      </c>
      <c r="M184" s="38" t="n">
        <v>0</v>
      </c>
      <c r="N184" s="38" t="n">
        <v>4.723e-05</v>
      </c>
      <c r="O184" s="37" t="inlineStr">
        <is>
          <t>https://cpdb.realtek.com/cpdbv3/view/filter/filter_view.php?proj=RL7047&amp;startdate=2026-02-16&amp;enddate=2026-02-22&amp;limit_value_yield=1&amp;logic_yield=1&amp;logic=1&amp;limit_value_sbin=0.00472300&amp;sbin_info=219&amp;sbin_map=219&amp;is_auto=0</t>
        </is>
      </c>
    </row>
    <row r="185">
      <c r="A185" s="37" t="inlineStr">
        <is>
          <t>RL7047</t>
        </is>
      </c>
      <c r="B185" s="37" t="inlineStr">
        <is>
          <t>RL7047_CA</t>
        </is>
      </c>
      <c r="C185" s="37" t="inlineStr">
        <is>
          <t>TOP182</t>
        </is>
      </c>
      <c r="D185" s="37" t="n">
        <v>220</v>
      </c>
      <c r="E185" s="37" t="inlineStr">
        <is>
          <t>DPRX_PLL_CP_P2</t>
        </is>
      </c>
      <c r="F185" s="37" t="n"/>
      <c r="G185" s="37" t="inlineStr">
        <is>
          <t>DPRX</t>
        </is>
      </c>
      <c r="H185" s="37" t="inlineStr">
        <is>
          <t>SD</t>
        </is>
      </c>
      <c r="I185" s="37" t="n">
        <v>0</v>
      </c>
      <c r="J185" s="38" t="n">
        <v>0</v>
      </c>
      <c r="K185" s="37" t="n">
        <v>0</v>
      </c>
      <c r="L185" s="37" t="n">
        <v>0</v>
      </c>
      <c r="M185" s="38" t="n">
        <v>0</v>
      </c>
      <c r="N185" s="38" t="n">
        <v>9.445000000000001e-05</v>
      </c>
      <c r="O185" s="37" t="inlineStr">
        <is>
          <t>https://cpdb.realtek.com/cpdbv3/view/filter/filter_view.php?proj=RL7047&amp;startdate=2026-02-16&amp;enddate=2026-02-22&amp;limit_value_yield=1&amp;logic_yield=1&amp;logic=1&amp;limit_value_sbin=0.00944500&amp;sbin_info=220&amp;sbin_map=220&amp;is_auto=0</t>
        </is>
      </c>
    </row>
    <row r="186">
      <c r="A186" s="37" t="inlineStr">
        <is>
          <t>RL7047</t>
        </is>
      </c>
      <c r="B186" s="37" t="inlineStr">
        <is>
          <t>RL7047_CA</t>
        </is>
      </c>
      <c r="C186" s="37" t="inlineStr">
        <is>
          <t>TOP183</t>
        </is>
      </c>
      <c r="D186" s="37" t="n">
        <v>221</v>
      </c>
      <c r="E186" s="37" t="inlineStr">
        <is>
          <t>DPRX_PLL_CP_P3</t>
        </is>
      </c>
      <c r="F186" s="37" t="n"/>
      <c r="G186" s="37" t="inlineStr">
        <is>
          <t>DPRX</t>
        </is>
      </c>
      <c r="H186" s="37" t="inlineStr">
        <is>
          <t>SD</t>
        </is>
      </c>
      <c r="I186" s="37" t="n">
        <v>0</v>
      </c>
      <c r="J186" s="38" t="n">
        <v>0</v>
      </c>
      <c r="K186" s="37" t="n">
        <v>0</v>
      </c>
      <c r="L186" s="37" t="n">
        <v>0</v>
      </c>
      <c r="M186" s="38" t="n">
        <v>0</v>
      </c>
      <c r="N186" s="38" t="n">
        <v>7.084000000000001e-05</v>
      </c>
      <c r="O186" s="37" t="inlineStr">
        <is>
          <t>https://cpdb.realtek.com/cpdbv3/view/filter/filter_view.php?proj=RL7047&amp;startdate=2026-02-16&amp;enddate=2026-02-22&amp;limit_value_yield=1&amp;logic_yield=1&amp;logic=1&amp;limit_value_sbin=0.00708400&amp;sbin_info=221&amp;sbin_map=221&amp;is_auto=0</t>
        </is>
      </c>
    </row>
    <row r="187">
      <c r="A187" s="39" t="inlineStr">
        <is>
          <t>RL7047</t>
        </is>
      </c>
      <c r="B187" s="39" t="inlineStr">
        <is>
          <t>RL7047_CA</t>
        </is>
      </c>
      <c r="C187" s="39" t="inlineStr">
        <is>
          <t>TOP184</t>
        </is>
      </c>
      <c r="D187" s="39" t="n">
        <v>222</v>
      </c>
      <c r="E187" s="39" t="inlineStr">
        <is>
          <t>DPRX_Z0</t>
        </is>
      </c>
      <c r="F187" s="39" t="n"/>
      <c r="G187" s="39" t="inlineStr">
        <is>
          <t>OTP</t>
        </is>
      </c>
      <c r="H187" s="39" t="inlineStr">
        <is>
          <t>OTP</t>
        </is>
      </c>
      <c r="I187" s="39" t="n">
        <v>0</v>
      </c>
      <c r="J187" s="40" t="n">
        <v>0</v>
      </c>
      <c r="K187" s="39" t="n">
        <v>0</v>
      </c>
      <c r="L187" s="39" t="n">
        <v>0</v>
      </c>
      <c r="M187" s="40" t="n">
        <v>0</v>
      </c>
      <c r="N187" s="40" t="n">
        <v>0</v>
      </c>
      <c r="O187" s="39" t="inlineStr">
        <is>
          <t>https://cpdb.realtek.com/cpdbv3/view/filter/filter_view.php?proj=RL7047&amp;startdate=2026-02-16&amp;enddate=2026-02-22&amp;limit_value_yield=1&amp;logic_yield=1&amp;logic=1&amp;limit_value_sbin=0.00000000&amp;sbin_info=222&amp;sbin_map=222&amp;is_auto=0</t>
        </is>
      </c>
    </row>
    <row r="188">
      <c r="A188" s="39" t="inlineStr">
        <is>
          <t>RL7047</t>
        </is>
      </c>
      <c r="B188" s="39" t="inlineStr">
        <is>
          <t>RL7047_CA</t>
        </is>
      </c>
      <c r="C188" s="39" t="inlineStr">
        <is>
          <t>TOP185</t>
        </is>
      </c>
      <c r="D188" s="39" t="n">
        <v>223</v>
      </c>
      <c r="E188" s="39" t="inlineStr">
        <is>
          <t>USB3_Rx_Z0</t>
        </is>
      </c>
      <c r="F188" s="39" t="n"/>
      <c r="G188" s="39" t="inlineStr">
        <is>
          <t>OTP</t>
        </is>
      </c>
      <c r="H188" s="39" t="inlineStr">
        <is>
          <t>OTP</t>
        </is>
      </c>
      <c r="I188" s="39" t="n">
        <v>0</v>
      </c>
      <c r="J188" s="40" t="n">
        <v>0</v>
      </c>
      <c r="K188" s="39" t="n">
        <v>0</v>
      </c>
      <c r="L188" s="39" t="n">
        <v>0</v>
      </c>
      <c r="M188" s="40" t="n">
        <v>0</v>
      </c>
      <c r="N188" s="40" t="n">
        <v>0</v>
      </c>
      <c r="O188" s="39" t="inlineStr">
        <is>
          <t>https://cpdb.realtek.com/cpdbv3/view/filter/filter_view.php?proj=RL7047&amp;startdate=2026-02-16&amp;enddate=2026-02-22&amp;limit_value_yield=1&amp;logic_yield=1&amp;logic=1&amp;limit_value_sbin=0.00000000&amp;sbin_info=223&amp;sbin_map=223&amp;is_auto=0</t>
        </is>
      </c>
    </row>
    <row r="189">
      <c r="A189" s="37" t="inlineStr">
        <is>
          <t>RL7047</t>
        </is>
      </c>
      <c r="B189" s="37" t="inlineStr">
        <is>
          <t>RL7047_CA</t>
        </is>
      </c>
      <c r="C189" s="37" t="inlineStr">
        <is>
          <t>TOP186</t>
        </is>
      </c>
      <c r="D189" s="37" t="n">
        <v>224</v>
      </c>
      <c r="E189" s="37" t="inlineStr">
        <is>
          <t>USB3_VCO_Band_CPHSO0</t>
        </is>
      </c>
      <c r="F189" s="37" t="n"/>
      <c r="G189" s="37" t="inlineStr">
        <is>
          <t>USB3</t>
        </is>
      </c>
      <c r="H189" s="37" t="inlineStr">
        <is>
          <t>SD</t>
        </is>
      </c>
      <c r="I189" s="37" t="n">
        <v>0</v>
      </c>
      <c r="J189" s="38" t="n">
        <v>0</v>
      </c>
      <c r="K189" s="37" t="n">
        <v>0</v>
      </c>
      <c r="L189" s="37" t="n">
        <v>0</v>
      </c>
      <c r="M189" s="38" t="n">
        <v>0</v>
      </c>
      <c r="N189" s="38" t="n">
        <v>0</v>
      </c>
      <c r="O189" s="37" t="inlineStr">
        <is>
          <t>https://cpdb.realtek.com/cpdbv3/view/filter/filter_view.php?proj=RL7047&amp;startdate=2026-02-16&amp;enddate=2026-02-22&amp;limit_value_yield=1&amp;logic_yield=1&amp;logic=1&amp;limit_value_sbin=0.00000000&amp;sbin_info=224&amp;sbin_map=224&amp;is_auto=0</t>
        </is>
      </c>
    </row>
    <row r="190">
      <c r="A190" s="37" t="inlineStr">
        <is>
          <t>RL7047</t>
        </is>
      </c>
      <c r="B190" s="37" t="inlineStr">
        <is>
          <t>RL7047_CA</t>
        </is>
      </c>
      <c r="C190" s="37" t="inlineStr">
        <is>
          <t>TOP187</t>
        </is>
      </c>
      <c r="D190" s="37" t="n">
        <v>225</v>
      </c>
      <c r="E190" s="37" t="inlineStr">
        <is>
          <t>USB3_VCO_Band_CPHSO1</t>
        </is>
      </c>
      <c r="F190" s="37" t="n"/>
      <c r="G190" s="37" t="inlineStr">
        <is>
          <t>USB3</t>
        </is>
      </c>
      <c r="H190" s="37" t="inlineStr">
        <is>
          <t>SD</t>
        </is>
      </c>
      <c r="I190" s="37" t="n">
        <v>0</v>
      </c>
      <c r="J190" s="38" t="n">
        <v>0</v>
      </c>
      <c r="K190" s="37" t="n">
        <v>0</v>
      </c>
      <c r="L190" s="37" t="n">
        <v>0</v>
      </c>
      <c r="M190" s="38" t="n">
        <v>0</v>
      </c>
      <c r="N190" s="38" t="n">
        <v>0</v>
      </c>
      <c r="O190" s="37" t="inlineStr">
        <is>
          <t>https://cpdb.realtek.com/cpdbv3/view/filter/filter_view.php?proj=RL7047&amp;startdate=2026-02-16&amp;enddate=2026-02-22&amp;limit_value_yield=1&amp;logic_yield=1&amp;logic=1&amp;limit_value_sbin=0.00000000&amp;sbin_info=225&amp;sbin_map=225&amp;is_auto=0</t>
        </is>
      </c>
    </row>
    <row r="191">
      <c r="A191" s="37" t="inlineStr">
        <is>
          <t>RL7047</t>
        </is>
      </c>
      <c r="B191" s="37" t="inlineStr">
        <is>
          <t>RL7047_CA</t>
        </is>
      </c>
      <c r="C191" s="37" t="inlineStr">
        <is>
          <t>TOP188</t>
        </is>
      </c>
      <c r="D191" s="37" t="n">
        <v>226</v>
      </c>
      <c r="E191" s="37" t="inlineStr">
        <is>
          <t>USB3_Rx_Detection_1K5K</t>
        </is>
      </c>
      <c r="F191" s="37" t="n"/>
      <c r="G191" s="37" t="inlineStr">
        <is>
          <t>USB3</t>
        </is>
      </c>
      <c r="H191" s="37" t="inlineStr">
        <is>
          <t>SD</t>
        </is>
      </c>
      <c r="I191" s="37" t="n">
        <v>0</v>
      </c>
      <c r="J191" s="38" t="n">
        <v>0</v>
      </c>
      <c r="K191" s="37" t="n">
        <v>0</v>
      </c>
      <c r="L191" s="37" t="n">
        <v>0</v>
      </c>
      <c r="M191" s="38" t="n">
        <v>0</v>
      </c>
      <c r="N191" s="38" t="n">
        <v>0</v>
      </c>
      <c r="O191" s="37" t="inlineStr">
        <is>
          <t>https://cpdb.realtek.com/cpdbv3/view/filter/filter_view.php?proj=RL7047&amp;startdate=2026-02-16&amp;enddate=2026-02-22&amp;limit_value_yield=1&amp;logic_yield=1&amp;logic=1&amp;limit_value_sbin=0.00000000&amp;sbin_info=226&amp;sbin_map=226&amp;is_auto=0</t>
        </is>
      </c>
    </row>
    <row r="192">
      <c r="A192" s="37" t="inlineStr">
        <is>
          <t>RL7047</t>
        </is>
      </c>
      <c r="B192" s="37" t="inlineStr">
        <is>
          <t>RL7047_CA</t>
        </is>
      </c>
      <c r="C192" s="37" t="inlineStr">
        <is>
          <t>TOP189</t>
        </is>
      </c>
      <c r="D192" s="37" t="n">
        <v>227</v>
      </c>
      <c r="E192" s="37" t="inlineStr">
        <is>
          <t>MD_PLLPCIE_USB3PHY_312p5M_v2</t>
        </is>
      </c>
      <c r="F192" s="37" t="n"/>
      <c r="G192" s="37" t="inlineStr">
        <is>
          <t>PLL</t>
        </is>
      </c>
      <c r="H192" s="37" t="inlineStr">
        <is>
          <t>SD</t>
        </is>
      </c>
      <c r="I192" s="37" t="n">
        <v>0</v>
      </c>
      <c r="J192" s="38" t="n">
        <v>0</v>
      </c>
      <c r="K192" s="37" t="n">
        <v>0</v>
      </c>
      <c r="L192" s="37" t="n">
        <v>0</v>
      </c>
      <c r="M192" s="38" t="n">
        <v>0</v>
      </c>
      <c r="N192" s="38" t="n">
        <v>0</v>
      </c>
      <c r="O192" s="37" t="inlineStr">
        <is>
          <t>https://cpdb.realtek.com/cpdbv3/view/filter/filter_view.php?proj=RL7047&amp;startdate=2026-02-16&amp;enddate=2026-02-22&amp;limit_value_yield=1&amp;logic_yield=1&amp;logic=1&amp;limit_value_sbin=0.00000000&amp;sbin_info=227&amp;sbin_map=227&amp;is_auto=0</t>
        </is>
      </c>
    </row>
    <row r="193">
      <c r="A193" s="37" t="inlineStr">
        <is>
          <t>RL7047</t>
        </is>
      </c>
      <c r="B193" s="37" t="inlineStr">
        <is>
          <t>RL7047_CA</t>
        </is>
      </c>
      <c r="C193" s="37" t="inlineStr">
        <is>
          <t>TOP190</t>
        </is>
      </c>
      <c r="D193" s="37" t="n">
        <v>228</v>
      </c>
      <c r="E193" s="37" t="inlineStr">
        <is>
          <t>USB3_SA_OOBS_offsetK_HSO0</t>
        </is>
      </c>
      <c r="F193" s="37" t="n"/>
      <c r="G193" s="37" t="inlineStr">
        <is>
          <t>USB3</t>
        </is>
      </c>
      <c r="H193" s="37" t="inlineStr">
        <is>
          <t>SD</t>
        </is>
      </c>
      <c r="I193" s="37" t="n">
        <v>0</v>
      </c>
      <c r="J193" s="38" t="n">
        <v>0</v>
      </c>
      <c r="K193" s="37" t="n">
        <v>0</v>
      </c>
      <c r="L193" s="37" t="n">
        <v>0</v>
      </c>
      <c r="M193" s="38" t="n">
        <v>0</v>
      </c>
      <c r="N193" s="38" t="n">
        <v>0</v>
      </c>
      <c r="O193" s="37" t="inlineStr">
        <is>
          <t>https://cpdb.realtek.com/cpdbv3/view/filter/filter_view.php?proj=RL7047&amp;startdate=2026-02-16&amp;enddate=2026-02-22&amp;limit_value_yield=1&amp;logic_yield=1&amp;logic=1&amp;limit_value_sbin=0.00000000&amp;sbin_info=228&amp;sbin_map=228&amp;is_auto=0</t>
        </is>
      </c>
    </row>
    <row r="194">
      <c r="A194" s="37" t="inlineStr">
        <is>
          <t>RL7047</t>
        </is>
      </c>
      <c r="B194" s="37" t="inlineStr">
        <is>
          <t>RL7047_CA</t>
        </is>
      </c>
      <c r="C194" s="37" t="inlineStr">
        <is>
          <t>TOP191</t>
        </is>
      </c>
      <c r="D194" s="37" t="n">
        <v>229</v>
      </c>
      <c r="E194" s="37" t="inlineStr">
        <is>
          <t>USB3_SA_OOBS_offsetK_HSO1</t>
        </is>
      </c>
      <c r="F194" s="37" t="n"/>
      <c r="G194" s="37" t="inlineStr">
        <is>
          <t>USB3</t>
        </is>
      </c>
      <c r="H194" s="37" t="inlineStr">
        <is>
          <t>SD</t>
        </is>
      </c>
      <c r="I194" s="37" t="n">
        <v>0</v>
      </c>
      <c r="J194" s="38" t="n">
        <v>0</v>
      </c>
      <c r="K194" s="37" t="n">
        <v>0</v>
      </c>
      <c r="L194" s="37" t="n">
        <v>0</v>
      </c>
      <c r="M194" s="38" t="n">
        <v>0</v>
      </c>
      <c r="N194" s="38" t="n">
        <v>0</v>
      </c>
      <c r="O194" s="37" t="inlineStr">
        <is>
          <t>https://cpdb.realtek.com/cpdbv3/view/filter/filter_view.php?proj=RL7047&amp;startdate=2026-02-16&amp;enddate=2026-02-22&amp;limit_value_yield=1&amp;logic_yield=1&amp;logic=1&amp;limit_value_sbin=0.00000000&amp;sbin_info=229&amp;sbin_map=229&amp;is_auto=0</t>
        </is>
      </c>
    </row>
    <row r="195">
      <c r="A195" s="37" t="inlineStr">
        <is>
          <t>RL7047</t>
        </is>
      </c>
      <c r="B195" s="37" t="inlineStr">
        <is>
          <t>RL7047_CA</t>
        </is>
      </c>
      <c r="C195" s="37" t="inlineStr">
        <is>
          <t>TOP192</t>
        </is>
      </c>
      <c r="D195" s="37" t="n">
        <v>230</v>
      </c>
      <c r="E195" s="37" t="inlineStr">
        <is>
          <t>USB3_TX_DC_Swing_HSO0</t>
        </is>
      </c>
      <c r="F195" s="37" t="n"/>
      <c r="G195" s="37" t="inlineStr">
        <is>
          <t>USB3</t>
        </is>
      </c>
      <c r="H195" s="37" t="inlineStr">
        <is>
          <t>SD</t>
        </is>
      </c>
      <c r="I195" s="37" t="n">
        <v>0</v>
      </c>
      <c r="J195" s="38" t="n">
        <v>0</v>
      </c>
      <c r="K195" s="37" t="n">
        <v>0</v>
      </c>
      <c r="L195" s="37" t="n">
        <v>0</v>
      </c>
      <c r="M195" s="38" t="n">
        <v>0</v>
      </c>
      <c r="N195" s="38" t="n">
        <v>9.445000000000001e-05</v>
      </c>
      <c r="O195" s="37" t="inlineStr">
        <is>
          <t>https://cpdb.realtek.com/cpdbv3/view/filter/filter_view.php?proj=RL7047&amp;startdate=2026-02-16&amp;enddate=2026-02-22&amp;limit_value_yield=1&amp;logic_yield=1&amp;logic=1&amp;limit_value_sbin=0.00944500&amp;sbin_info=230&amp;sbin_map=230&amp;is_auto=0</t>
        </is>
      </c>
    </row>
    <row r="196">
      <c r="A196" s="37" t="inlineStr">
        <is>
          <t>RL7047</t>
        </is>
      </c>
      <c r="B196" s="37" t="inlineStr">
        <is>
          <t>RL7047_CA</t>
        </is>
      </c>
      <c r="C196" s="37" t="inlineStr">
        <is>
          <t>TOP193</t>
        </is>
      </c>
      <c r="D196" s="37" t="n">
        <v>231</v>
      </c>
      <c r="E196" s="37" t="inlineStr">
        <is>
          <t>USB3_TX_DC_Swing_HSO1</t>
        </is>
      </c>
      <c r="F196" s="37" t="n"/>
      <c r="G196" s="37" t="inlineStr">
        <is>
          <t>USB3</t>
        </is>
      </c>
      <c r="H196" s="37" t="inlineStr">
        <is>
          <t>SD</t>
        </is>
      </c>
      <c r="I196" s="37" t="n">
        <v>0</v>
      </c>
      <c r="J196" s="38" t="n">
        <v>0</v>
      </c>
      <c r="K196" s="37" t="n">
        <v>0</v>
      </c>
      <c r="L196" s="37" t="n">
        <v>0</v>
      </c>
      <c r="M196" s="38" t="n">
        <v>0</v>
      </c>
      <c r="N196" s="38" t="n">
        <v>0</v>
      </c>
      <c r="O196" s="37" t="inlineStr">
        <is>
          <t>https://cpdb.realtek.com/cpdbv3/view/filter/filter_view.php?proj=RL7047&amp;startdate=2026-02-16&amp;enddate=2026-02-22&amp;limit_value_yield=1&amp;logic_yield=1&amp;logic=1&amp;limit_value_sbin=0.00000000&amp;sbin_info=231&amp;sbin_map=231&amp;is_auto=0</t>
        </is>
      </c>
    </row>
    <row r="197">
      <c r="A197" s="37" t="inlineStr">
        <is>
          <t>RL7047</t>
        </is>
      </c>
      <c r="B197" s="37" t="inlineStr">
        <is>
          <t>RL7047_CA</t>
        </is>
      </c>
      <c r="C197" s="37" t="inlineStr">
        <is>
          <t>TOP194</t>
        </is>
      </c>
      <c r="D197" s="37" t="n">
        <v>232</v>
      </c>
      <c r="E197" s="37" t="inlineStr">
        <is>
          <t>USB3_RX_LFPS_Dection_level_HSI0</t>
        </is>
      </c>
      <c r="F197" s="37" t="n"/>
      <c r="G197" s="37" t="inlineStr">
        <is>
          <t>USB3</t>
        </is>
      </c>
      <c r="H197" s="37" t="inlineStr">
        <is>
          <t>SD</t>
        </is>
      </c>
      <c r="I197" s="37" t="n">
        <v>0</v>
      </c>
      <c r="J197" s="38" t="n">
        <v>0</v>
      </c>
      <c r="K197" s="37" t="n">
        <v>0</v>
      </c>
      <c r="L197" s="37" t="n">
        <v>0</v>
      </c>
      <c r="M197" s="38" t="n">
        <v>0</v>
      </c>
      <c r="N197" s="38" t="n">
        <v>0</v>
      </c>
      <c r="O197" s="37" t="inlineStr">
        <is>
          <t>https://cpdb.realtek.com/cpdbv3/view/filter/filter_view.php?proj=RL7047&amp;startdate=2026-02-16&amp;enddate=2026-02-22&amp;limit_value_yield=1&amp;logic_yield=1&amp;logic=1&amp;limit_value_sbin=0.00000000&amp;sbin_info=232&amp;sbin_map=232&amp;is_auto=0</t>
        </is>
      </c>
    </row>
    <row r="198">
      <c r="A198" s="37" t="inlineStr">
        <is>
          <t>RL7047</t>
        </is>
      </c>
      <c r="B198" s="37" t="inlineStr">
        <is>
          <t>RL7047_CA</t>
        </is>
      </c>
      <c r="C198" s="37" t="inlineStr">
        <is>
          <t>TOP195</t>
        </is>
      </c>
      <c r="D198" s="37" t="n">
        <v>233</v>
      </c>
      <c r="E198" s="37" t="inlineStr">
        <is>
          <t>USB3_RX_LFPS_Dection_level_HSI1</t>
        </is>
      </c>
      <c r="F198" s="37" t="n"/>
      <c r="G198" s="37" t="inlineStr">
        <is>
          <t>USB3</t>
        </is>
      </c>
      <c r="H198" s="37" t="inlineStr">
        <is>
          <t>SD</t>
        </is>
      </c>
      <c r="I198" s="37" t="n">
        <v>0</v>
      </c>
      <c r="J198" s="38" t="n">
        <v>0</v>
      </c>
      <c r="K198" s="37" t="n">
        <v>0</v>
      </c>
      <c r="L198" s="37" t="n">
        <v>0</v>
      </c>
      <c r="M198" s="38" t="n">
        <v>0</v>
      </c>
      <c r="N198" s="38" t="n">
        <v>0</v>
      </c>
      <c r="O198" s="37" t="inlineStr">
        <is>
          <t>https://cpdb.realtek.com/cpdbv3/view/filter/filter_view.php?proj=RL7047&amp;startdate=2026-02-16&amp;enddate=2026-02-22&amp;limit_value_yield=1&amp;logic_yield=1&amp;logic=1&amp;limit_value_sbin=0.00000000&amp;sbin_info=233&amp;sbin_map=233&amp;is_auto=0</t>
        </is>
      </c>
    </row>
    <row r="199">
      <c r="A199" s="37" t="inlineStr">
        <is>
          <t>RL7047</t>
        </is>
      </c>
      <c r="B199" s="37" t="inlineStr">
        <is>
          <t>RL7047_CA</t>
        </is>
      </c>
      <c r="C199" s="37" t="inlineStr">
        <is>
          <t>TOP196</t>
        </is>
      </c>
      <c r="D199" s="37" t="n">
        <v>234</v>
      </c>
      <c r="E199" s="37" t="inlineStr">
        <is>
          <t>MD_DDR_PLLDDR_CP_DC1</t>
        </is>
      </c>
      <c r="F199" s="37" t="n"/>
      <c r="G199" s="37" t="inlineStr">
        <is>
          <t>PLL</t>
        </is>
      </c>
      <c r="H199" s="37" t="inlineStr">
        <is>
          <t>SD</t>
        </is>
      </c>
      <c r="I199" s="37" t="n">
        <v>0</v>
      </c>
      <c r="J199" s="38" t="n">
        <v>0</v>
      </c>
      <c r="K199" s="37" t="n">
        <v>0</v>
      </c>
      <c r="L199" s="37" t="n">
        <v>0</v>
      </c>
      <c r="M199" s="38" t="n">
        <v>0</v>
      </c>
      <c r="N199" s="38" t="n">
        <v>2.361e-05</v>
      </c>
      <c r="O199" s="37" t="inlineStr">
        <is>
          <t>https://cpdb.realtek.com/cpdbv3/view/filter/filter_view.php?proj=RL7047&amp;startdate=2026-02-16&amp;enddate=2026-02-22&amp;limit_value_yield=1&amp;logic_yield=1&amp;logic=1&amp;limit_value_sbin=0.00236100&amp;sbin_info=234&amp;sbin_map=234&amp;is_auto=0</t>
        </is>
      </c>
    </row>
    <row r="200">
      <c r="A200" s="37" t="inlineStr">
        <is>
          <t>RL7047</t>
        </is>
      </c>
      <c r="B200" s="37" t="inlineStr">
        <is>
          <t>RL7047_CA</t>
        </is>
      </c>
      <c r="C200" s="37" t="inlineStr">
        <is>
          <t>TOP197</t>
        </is>
      </c>
      <c r="D200" s="37" t="n">
        <v>235</v>
      </c>
      <c r="E200" s="37" t="inlineStr">
        <is>
          <t>DDR_all_toggle_high_DC1_CP</t>
        </is>
      </c>
      <c r="F200" s="37" t="n"/>
      <c r="G200" s="37" t="inlineStr">
        <is>
          <t>DDR</t>
        </is>
      </c>
      <c r="H200" s="37" t="inlineStr">
        <is>
          <t>SD</t>
        </is>
      </c>
      <c r="I200" s="37" t="n">
        <v>0</v>
      </c>
      <c r="J200" s="38" t="n">
        <v>0</v>
      </c>
      <c r="K200" s="37" t="n">
        <v>0</v>
      </c>
      <c r="L200" s="37" t="n">
        <v>0</v>
      </c>
      <c r="M200" s="38" t="n">
        <v>0</v>
      </c>
      <c r="N200" s="38" t="n">
        <v>0</v>
      </c>
      <c r="O200" s="37" t="inlineStr">
        <is>
          <t>https://cpdb.realtek.com/cpdbv3/view/filter/filter_view.php?proj=RL7047&amp;startdate=2026-02-16&amp;enddate=2026-02-22&amp;limit_value_yield=1&amp;logic_yield=1&amp;logic=1&amp;limit_value_sbin=0.00000000&amp;sbin_info=235&amp;sbin_map=235&amp;is_auto=0</t>
        </is>
      </c>
    </row>
    <row r="201">
      <c r="A201" s="37" t="inlineStr">
        <is>
          <t>RL7047</t>
        </is>
      </c>
      <c r="B201" s="37" t="inlineStr">
        <is>
          <t>RL7047_CA</t>
        </is>
      </c>
      <c r="C201" s="37" t="inlineStr">
        <is>
          <t>TOP198</t>
        </is>
      </c>
      <c r="D201" s="37" t="n">
        <v>236</v>
      </c>
      <c r="E201" s="37" t="inlineStr">
        <is>
          <t>DDR_all_toggle_low_DC1_CP</t>
        </is>
      </c>
      <c r="F201" s="37" t="n"/>
      <c r="G201" s="37" t="inlineStr">
        <is>
          <t>DDR</t>
        </is>
      </c>
      <c r="H201" s="37" t="inlineStr">
        <is>
          <t>SD</t>
        </is>
      </c>
      <c r="I201" s="37" t="n">
        <v>0</v>
      </c>
      <c r="J201" s="38" t="n">
        <v>0</v>
      </c>
      <c r="K201" s="37" t="n">
        <v>0</v>
      </c>
      <c r="L201" s="37" t="n">
        <v>0</v>
      </c>
      <c r="M201" s="38" t="n">
        <v>0</v>
      </c>
      <c r="N201" s="38" t="n">
        <v>0</v>
      </c>
      <c r="O201" s="37" t="inlineStr">
        <is>
          <t>https://cpdb.realtek.com/cpdbv3/view/filter/filter_view.php?proj=RL7047&amp;startdate=2026-02-16&amp;enddate=2026-02-22&amp;limit_value_yield=1&amp;logic_yield=1&amp;logic=1&amp;limit_value_sbin=0.00000000&amp;sbin_info=236&amp;sbin_map=236&amp;is_auto=0</t>
        </is>
      </c>
    </row>
    <row r="202">
      <c r="A202" s="37" t="inlineStr">
        <is>
          <t>RL7047</t>
        </is>
      </c>
      <c r="B202" s="37" t="inlineStr">
        <is>
          <t>RL7047_CA</t>
        </is>
      </c>
      <c r="C202" s="37" t="inlineStr">
        <is>
          <t>TOP199</t>
        </is>
      </c>
      <c r="D202" s="37" t="n">
        <v>237</v>
      </c>
      <c r="E202" s="37" t="inlineStr">
        <is>
          <t>MD_DDR_PLLDDR_CP_DC2</t>
        </is>
      </c>
      <c r="F202" s="37" t="n"/>
      <c r="G202" s="37" t="inlineStr">
        <is>
          <t>PLL</t>
        </is>
      </c>
      <c r="H202" s="37" t="inlineStr">
        <is>
          <t>SD</t>
        </is>
      </c>
      <c r="I202" s="37" t="n">
        <v>0</v>
      </c>
      <c r="J202" s="38" t="n">
        <v>0</v>
      </c>
      <c r="K202" s="37" t="n">
        <v>0</v>
      </c>
      <c r="L202" s="37" t="n">
        <v>0</v>
      </c>
      <c r="M202" s="38" t="n">
        <v>0</v>
      </c>
      <c r="N202" s="38" t="n">
        <v>2.361e-05</v>
      </c>
      <c r="O202" s="37" t="inlineStr">
        <is>
          <t>https://cpdb.realtek.com/cpdbv3/view/filter/filter_view.php?proj=RL7047&amp;startdate=2026-02-16&amp;enddate=2026-02-22&amp;limit_value_yield=1&amp;logic_yield=1&amp;logic=1&amp;limit_value_sbin=0.00236100&amp;sbin_info=237&amp;sbin_map=237&amp;is_auto=0</t>
        </is>
      </c>
    </row>
    <row r="203">
      <c r="A203" s="37" t="inlineStr">
        <is>
          <t>RL7047</t>
        </is>
      </c>
      <c r="B203" s="37" t="inlineStr">
        <is>
          <t>RL7047_CA</t>
        </is>
      </c>
      <c r="C203" s="37" t="inlineStr">
        <is>
          <t>TOP200</t>
        </is>
      </c>
      <c r="D203" s="37" t="n">
        <v>238</v>
      </c>
      <c r="E203" s="37" t="inlineStr">
        <is>
          <t>DDR_all_toggle_high_DC2_CP</t>
        </is>
      </c>
      <c r="F203" s="37" t="n"/>
      <c r="G203" s="37" t="inlineStr">
        <is>
          <t>DDR</t>
        </is>
      </c>
      <c r="H203" s="37" t="inlineStr">
        <is>
          <t>SD</t>
        </is>
      </c>
      <c r="I203" s="37" t="n">
        <v>0</v>
      </c>
      <c r="J203" s="38" t="n">
        <v>0</v>
      </c>
      <c r="K203" s="37" t="n">
        <v>0</v>
      </c>
      <c r="L203" s="37" t="n">
        <v>0</v>
      </c>
      <c r="M203" s="38" t="n">
        <v>0</v>
      </c>
      <c r="N203" s="38" t="n">
        <v>0</v>
      </c>
      <c r="O203" s="37" t="inlineStr">
        <is>
          <t>https://cpdb.realtek.com/cpdbv3/view/filter/filter_view.php?proj=RL7047&amp;startdate=2026-02-16&amp;enddate=2026-02-22&amp;limit_value_yield=1&amp;logic_yield=1&amp;logic=1&amp;limit_value_sbin=0.00000000&amp;sbin_info=238&amp;sbin_map=238&amp;is_auto=0</t>
        </is>
      </c>
    </row>
    <row r="204">
      <c r="A204" s="37" t="inlineStr">
        <is>
          <t>RL7047</t>
        </is>
      </c>
      <c r="B204" s="37" t="inlineStr">
        <is>
          <t>RL7047_CA</t>
        </is>
      </c>
      <c r="C204" s="37" t="inlineStr">
        <is>
          <t>TOP201</t>
        </is>
      </c>
      <c r="D204" s="37" t="n">
        <v>239</v>
      </c>
      <c r="E204" s="37" t="inlineStr">
        <is>
          <t>DDR_all_toggle_low_DC2_CP</t>
        </is>
      </c>
      <c r="F204" s="37" t="n"/>
      <c r="G204" s="37" t="inlineStr">
        <is>
          <t>DDR</t>
        </is>
      </c>
      <c r="H204" s="37" t="inlineStr">
        <is>
          <t>SD</t>
        </is>
      </c>
      <c r="I204" s="37" t="n">
        <v>0</v>
      </c>
      <c r="J204" s="38" t="n">
        <v>0</v>
      </c>
      <c r="K204" s="37" t="n">
        <v>0</v>
      </c>
      <c r="L204" s="37" t="n">
        <v>0</v>
      </c>
      <c r="M204" s="38" t="n">
        <v>0</v>
      </c>
      <c r="N204" s="38" t="n">
        <v>0</v>
      </c>
      <c r="O204" s="37" t="inlineStr">
        <is>
          <t>https://cpdb.realtek.com/cpdbv3/view/filter/filter_view.php?proj=RL7047&amp;startdate=2026-02-16&amp;enddate=2026-02-22&amp;limit_value_yield=1&amp;logic_yield=1&amp;logic=1&amp;limit_value_sbin=0.00000000&amp;sbin_info=239&amp;sbin_map=239&amp;is_auto=0</t>
        </is>
      </c>
    </row>
    <row r="205">
      <c r="A205" s="39" t="inlineStr">
        <is>
          <t>RL7047</t>
        </is>
      </c>
      <c r="B205" s="39" t="inlineStr">
        <is>
          <t>RL7047_CA</t>
        </is>
      </c>
      <c r="C205" s="39" t="inlineStr">
        <is>
          <t>TOP202</t>
        </is>
      </c>
      <c r="D205" s="39" t="n">
        <v>240</v>
      </c>
      <c r="E205" s="39" t="inlineStr">
        <is>
          <t>PLLBUS_TOP_LDO1V_01</t>
        </is>
      </c>
      <c r="F205" s="39" t="n"/>
      <c r="G205" s="39" t="inlineStr">
        <is>
          <t>OTP</t>
        </is>
      </c>
      <c r="H205" s="39" t="inlineStr">
        <is>
          <t>OTP</t>
        </is>
      </c>
      <c r="I205" s="39" t="n">
        <v>0</v>
      </c>
      <c r="J205" s="40" t="n">
        <v>0</v>
      </c>
      <c r="K205" s="39" t="n">
        <v>0</v>
      </c>
      <c r="L205" s="39" t="n">
        <v>0</v>
      </c>
      <c r="M205" s="40" t="n">
        <v>0</v>
      </c>
      <c r="N205" s="40" t="n">
        <v>0</v>
      </c>
      <c r="O205" s="39" t="inlineStr">
        <is>
          <t>https://cpdb.realtek.com/cpdbv3/view/filter/filter_view.php?proj=RL7047&amp;startdate=2026-02-16&amp;enddate=2026-02-22&amp;limit_value_yield=1&amp;logic_yield=1&amp;logic=1&amp;limit_value_sbin=0.00000000&amp;sbin_info=240&amp;sbin_map=240&amp;is_auto=0</t>
        </is>
      </c>
    </row>
    <row r="206">
      <c r="A206" s="39" t="inlineStr">
        <is>
          <t>RL7047</t>
        </is>
      </c>
      <c r="B206" s="39" t="inlineStr">
        <is>
          <t>RL7047_CA</t>
        </is>
      </c>
      <c r="C206" s="39" t="inlineStr">
        <is>
          <t>TOP203</t>
        </is>
      </c>
      <c r="D206" s="39" t="n">
        <v>241</v>
      </c>
      <c r="E206" s="39" t="inlineStr">
        <is>
          <t>PLLSCPU_LDO1V_FC</t>
        </is>
      </c>
      <c r="F206" s="39" t="n"/>
      <c r="G206" s="39" t="inlineStr">
        <is>
          <t>OTP</t>
        </is>
      </c>
      <c r="H206" s="39" t="inlineStr">
        <is>
          <t>OTP</t>
        </is>
      </c>
      <c r="I206" s="39" t="n">
        <v>0</v>
      </c>
      <c r="J206" s="40" t="n">
        <v>0</v>
      </c>
      <c r="K206" s="39" t="n">
        <v>0</v>
      </c>
      <c r="L206" s="39" t="n">
        <v>0</v>
      </c>
      <c r="M206" s="40" t="n">
        <v>0</v>
      </c>
      <c r="N206" s="40" t="n">
        <v>0</v>
      </c>
      <c r="O206" s="39" t="inlineStr">
        <is>
          <t>https://cpdb.realtek.com/cpdbv3/view/filter/filter_view.php?proj=RL7047&amp;startdate=2026-02-16&amp;enddate=2026-02-22&amp;limit_value_yield=1&amp;logic_yield=1&amp;logic=1&amp;limit_value_sbin=0.00000000&amp;sbin_info=241&amp;sbin_map=241&amp;is_auto=0</t>
        </is>
      </c>
    </row>
    <row r="207">
      <c r="A207" s="39" t="inlineStr">
        <is>
          <t>RL7047</t>
        </is>
      </c>
      <c r="B207" s="39" t="inlineStr">
        <is>
          <t>RL7047_CA</t>
        </is>
      </c>
      <c r="C207" s="39" t="inlineStr">
        <is>
          <t>TOP204</t>
        </is>
      </c>
      <c r="D207" s="39" t="n">
        <v>242</v>
      </c>
      <c r="E207" s="39" t="inlineStr">
        <is>
          <t>STB_LDO1V0_101</t>
        </is>
      </c>
      <c r="F207" s="39" t="n"/>
      <c r="G207" s="39" t="inlineStr">
        <is>
          <t>OTP</t>
        </is>
      </c>
      <c r="H207" s="39" t="inlineStr">
        <is>
          <t>OTP</t>
        </is>
      </c>
      <c r="I207" s="39" t="n">
        <v>0</v>
      </c>
      <c r="J207" s="40" t="n">
        <v>0</v>
      </c>
      <c r="K207" s="39" t="n">
        <v>0</v>
      </c>
      <c r="L207" s="39" t="n">
        <v>0</v>
      </c>
      <c r="M207" s="40" t="n">
        <v>0</v>
      </c>
      <c r="N207" s="40" t="n">
        <v>0</v>
      </c>
      <c r="O207" s="39" t="inlineStr">
        <is>
          <t>https://cpdb.realtek.com/cpdbv3/view/filter/filter_view.php?proj=RL7047&amp;startdate=2026-02-16&amp;enddate=2026-02-22&amp;limit_value_yield=1&amp;logic_yield=1&amp;logic=1&amp;limit_value_sbin=0.00000000&amp;sbin_info=242&amp;sbin_map=242&amp;is_auto=0</t>
        </is>
      </c>
    </row>
    <row r="208">
      <c r="A208" s="39" t="inlineStr">
        <is>
          <t>RL7047</t>
        </is>
      </c>
      <c r="B208" s="39" t="inlineStr">
        <is>
          <t>RL7047_CA</t>
        </is>
      </c>
      <c r="C208" s="39" t="inlineStr">
        <is>
          <t>TOP205</t>
        </is>
      </c>
      <c r="D208" s="39" t="n">
        <v>243</v>
      </c>
      <c r="E208" s="39" t="inlineStr">
        <is>
          <t>OTP_iddq_rtk</t>
        </is>
      </c>
      <c r="F208" s="39" t="n"/>
      <c r="G208" s="39" t="inlineStr">
        <is>
          <t>OTP</t>
        </is>
      </c>
      <c r="H208" s="39" t="inlineStr">
        <is>
          <t>OTP</t>
        </is>
      </c>
      <c r="I208" s="39" t="n">
        <v>0</v>
      </c>
      <c r="J208" s="40" t="n">
        <v>0</v>
      </c>
      <c r="K208" s="39" t="n">
        <v>0</v>
      </c>
      <c r="L208" s="39" t="n">
        <v>0</v>
      </c>
      <c r="M208" s="40" t="n">
        <v>0</v>
      </c>
      <c r="N208" s="40" t="n">
        <v>0</v>
      </c>
      <c r="O208" s="39" t="inlineStr">
        <is>
          <t>https://cpdb.realtek.com/cpdbv3/view/filter/filter_view.php?proj=RL7047&amp;startdate=2026-02-16&amp;enddate=2026-02-22&amp;limit_value_yield=1&amp;logic_yield=1&amp;logic=1&amp;limit_value_sbin=0.00000000&amp;sbin_info=243&amp;sbin_map=243&amp;is_auto=0</t>
        </is>
      </c>
    </row>
    <row r="209">
      <c r="A209" s="39" t="inlineStr">
        <is>
          <t>RL7047</t>
        </is>
      </c>
      <c r="B209" s="39" t="inlineStr">
        <is>
          <t>RL7047_CA</t>
        </is>
      </c>
      <c r="C209" s="39" t="inlineStr">
        <is>
          <t>TOP206</t>
        </is>
      </c>
      <c r="D209" s="39" t="n">
        <v>244</v>
      </c>
      <c r="E209" s="39" t="inlineStr">
        <is>
          <t>EFUSE_mp_status_CP_program</t>
        </is>
      </c>
      <c r="F209" s="39" t="n"/>
      <c r="G209" s="39" t="inlineStr">
        <is>
          <t>OTP</t>
        </is>
      </c>
      <c r="H209" s="39" t="inlineStr">
        <is>
          <t>OTP</t>
        </is>
      </c>
      <c r="I209" s="39" t="n">
        <v>0</v>
      </c>
      <c r="J209" s="40" t="n">
        <v>0</v>
      </c>
      <c r="K209" s="39" t="n">
        <v>0</v>
      </c>
      <c r="L209" s="39" t="n">
        <v>0</v>
      </c>
      <c r="M209" s="40" t="n">
        <v>0</v>
      </c>
      <c r="N209" s="40" t="n">
        <v>0</v>
      </c>
      <c r="O209" s="39" t="inlineStr">
        <is>
          <t>https://cpdb.realtek.com/cpdbv3/view/filter/filter_view.php?proj=RL7047&amp;startdate=2026-02-16&amp;enddate=2026-02-22&amp;limit_value_yield=1&amp;logic_yield=1&amp;logic=1&amp;limit_value_sbin=0.00000000&amp;sbin_info=244&amp;sbin_map=244&amp;is_auto=0</t>
        </is>
      </c>
    </row>
    <row r="210">
      <c r="A210" s="39" t="inlineStr">
        <is>
          <t>RL7047</t>
        </is>
      </c>
      <c r="B210" s="39" t="inlineStr">
        <is>
          <t>RL7047_CA</t>
        </is>
      </c>
      <c r="C210" s="39" t="inlineStr">
        <is>
          <t>TOP207</t>
        </is>
      </c>
      <c r="D210" s="39" t="n">
        <v>245</v>
      </c>
      <c r="E210" s="39" t="inlineStr">
        <is>
          <t>EFUSE_mp_status_CP_nr</t>
        </is>
      </c>
      <c r="F210" s="39" t="n"/>
      <c r="G210" s="39" t="inlineStr">
        <is>
          <t>OTP</t>
        </is>
      </c>
      <c r="H210" s="39" t="inlineStr">
        <is>
          <t>OTP</t>
        </is>
      </c>
      <c r="I210" s="39" t="n">
        <v>0</v>
      </c>
      <c r="J210" s="40" t="n">
        <v>0</v>
      </c>
      <c r="K210" s="39" t="n">
        <v>0</v>
      </c>
      <c r="L210" s="39" t="n">
        <v>0</v>
      </c>
      <c r="M210" s="40" t="n">
        <v>0</v>
      </c>
      <c r="N210" s="40" t="n">
        <v>0</v>
      </c>
      <c r="O210" s="39" t="inlineStr">
        <is>
          <t>https://cpdb.realtek.com/cpdbv3/view/filter/filter_view.php?proj=RL7047&amp;startdate=2026-02-16&amp;enddate=2026-02-22&amp;limit_value_yield=1&amp;logic_yield=1&amp;logic=1&amp;limit_value_sbin=0.00000000&amp;sbin_info=245&amp;sbin_map=245&amp;is_auto=0</t>
        </is>
      </c>
    </row>
    <row r="211">
      <c r="A211" s="39" t="inlineStr">
        <is>
          <t>RL7047</t>
        </is>
      </c>
      <c r="B211" s="39" t="inlineStr">
        <is>
          <t>RL7047_CA</t>
        </is>
      </c>
      <c r="C211" s="39" t="inlineStr">
        <is>
          <t>TOP208</t>
        </is>
      </c>
      <c r="D211" s="39" t="n">
        <v>246</v>
      </c>
      <c r="E211" s="39" t="inlineStr">
        <is>
          <t>EFUSE_mp_status_CP_mr</t>
        </is>
      </c>
      <c r="F211" s="39" t="n"/>
      <c r="G211" s="39" t="inlineStr">
        <is>
          <t>OTP</t>
        </is>
      </c>
      <c r="H211" s="39" t="inlineStr">
        <is>
          <t>OTP</t>
        </is>
      </c>
      <c r="I211" s="39" t="n">
        <v>0</v>
      </c>
      <c r="J211" s="40" t="n">
        <v>0</v>
      </c>
      <c r="K211" s="39" t="n">
        <v>0</v>
      </c>
      <c r="L211" s="39" t="n">
        <v>0</v>
      </c>
      <c r="M211" s="40" t="n">
        <v>0</v>
      </c>
      <c r="N211" s="40" t="n">
        <v>0</v>
      </c>
      <c r="O211" s="39" t="inlineStr">
        <is>
          <t>https://cpdb.realtek.com/cpdbv3/view/filter/filter_view.php?proj=RL7047&amp;startdate=2026-02-16&amp;enddate=2026-02-22&amp;limit_value_yield=1&amp;logic_yield=1&amp;logic=1&amp;limit_value_sbin=0.00000000&amp;sbin_info=246&amp;sbin_map=246&amp;is_auto=0</t>
        </is>
      </c>
    </row>
    <row r="212">
      <c r="A212" s="39" t="inlineStr">
        <is>
          <t>RL7047</t>
        </is>
      </c>
      <c r="B212" s="39" t="inlineStr">
        <is>
          <t>RL7047_CA</t>
        </is>
      </c>
      <c r="C212" s="39" t="inlineStr">
        <is>
          <t>TOP209</t>
        </is>
      </c>
      <c r="D212" s="39" t="n">
        <v>247</v>
      </c>
      <c r="E212" s="39" t="inlineStr">
        <is>
          <t>EFUSE_ReadAll_CrcCheckAllReadMode</t>
        </is>
      </c>
      <c r="F212" s="39" t="n"/>
      <c r="G212" s="39" t="inlineStr">
        <is>
          <t>OTP</t>
        </is>
      </c>
      <c r="H212" s="39" t="inlineStr">
        <is>
          <t>OTP</t>
        </is>
      </c>
      <c r="I212" s="39" t="n">
        <v>0</v>
      </c>
      <c r="J212" s="40" t="n">
        <v>0</v>
      </c>
      <c r="K212" s="39" t="n">
        <v>0</v>
      </c>
      <c r="L212" s="39" t="n">
        <v>0</v>
      </c>
      <c r="M212" s="40" t="n">
        <v>0</v>
      </c>
      <c r="N212" s="40" t="n">
        <v>0</v>
      </c>
      <c r="O212" s="39" t="inlineStr">
        <is>
          <t>https://cpdb.realtek.com/cpdbv3/view/filter/filter_view.php?proj=RL7047&amp;startdate=2026-02-16&amp;enddate=2026-02-22&amp;limit_value_yield=1&amp;logic_yield=1&amp;logic=1&amp;limit_value_sbin=0.00000000&amp;sbin_info=247&amp;sbin_map=247&amp;is_auto=0</t>
        </is>
      </c>
    </row>
    <row r="213">
      <c r="A213" s="39" t="inlineStr">
        <is>
          <t>RL7047</t>
        </is>
      </c>
      <c r="B213" s="39" t="inlineStr">
        <is>
          <t>RL7047_CA</t>
        </is>
      </c>
      <c r="C213" s="39" t="inlineStr">
        <is>
          <t>TOP210</t>
        </is>
      </c>
      <c r="D213" s="39" t="n">
        <v>248</v>
      </c>
      <c r="E213" s="39" t="inlineStr">
        <is>
          <t>STB_OSC_AUTO_POR</t>
        </is>
      </c>
      <c r="F213" s="39" t="n"/>
      <c r="G213" s="39" t="inlineStr">
        <is>
          <t>OTP</t>
        </is>
      </c>
      <c r="H213" s="39" t="inlineStr">
        <is>
          <t>OTP</t>
        </is>
      </c>
      <c r="I213" s="39" t="n">
        <v>0</v>
      </c>
      <c r="J213" s="40" t="n">
        <v>0</v>
      </c>
      <c r="K213" s="39" t="n">
        <v>0</v>
      </c>
      <c r="L213" s="39" t="n">
        <v>0</v>
      </c>
      <c r="M213" s="40" t="n">
        <v>0</v>
      </c>
      <c r="N213" s="40" t="n">
        <v>2.361e-05</v>
      </c>
      <c r="O213" s="39" t="inlineStr">
        <is>
          <t>https://cpdb.realtek.com/cpdbv3/view/filter/filter_view.php?proj=RL7047&amp;startdate=2026-02-16&amp;enddate=2026-02-22&amp;limit_value_yield=1&amp;logic_yield=1&amp;logic=1&amp;limit_value_sbin=0.00236100&amp;sbin_info=248&amp;sbin_map=248&amp;is_auto=0</t>
        </is>
      </c>
    </row>
    <row r="214">
      <c r="A214" s="39" t="inlineStr">
        <is>
          <t>RL7047</t>
        </is>
      </c>
      <c r="B214" s="39" t="inlineStr">
        <is>
          <t>RL7047_CA</t>
        </is>
      </c>
      <c r="C214" s="39" t="inlineStr">
        <is>
          <t>TOP211</t>
        </is>
      </c>
      <c r="D214" s="39" t="n">
        <v>249</v>
      </c>
      <c r="E214" s="39" t="inlineStr">
        <is>
          <t>UUID_compare</t>
        </is>
      </c>
      <c r="F214" s="39" t="n"/>
      <c r="G214" s="39" t="inlineStr">
        <is>
          <t>OTP</t>
        </is>
      </c>
      <c r="H214" s="39" t="inlineStr">
        <is>
          <t>OTP</t>
        </is>
      </c>
      <c r="I214" s="39" t="n">
        <v>0</v>
      </c>
      <c r="J214" s="40" t="n">
        <v>0</v>
      </c>
      <c r="K214" s="39" t="n">
        <v>0</v>
      </c>
      <c r="L214" s="39" t="n">
        <v>0</v>
      </c>
      <c r="M214" s="40" t="n">
        <v>0</v>
      </c>
      <c r="N214" s="40" t="n">
        <v>0</v>
      </c>
      <c r="O214" s="39" t="inlineStr">
        <is>
          <t>https://cpdb.realtek.com/cpdbv3/view/filter/filter_view.php?proj=RL7047&amp;startdate=2026-02-16&amp;enddate=2026-02-22&amp;limit_value_yield=1&amp;logic_yield=1&amp;logic=1&amp;limit_value_sbin=0.00000000&amp;sbin_info=249&amp;sbin_map=249&amp;is_auto=0</t>
        </is>
      </c>
    </row>
    <row r="215">
      <c r="A215" s="33" t="inlineStr">
        <is>
          <t>RL7047</t>
        </is>
      </c>
      <c r="B215" s="33" t="inlineStr">
        <is>
          <t>RL7047_CA</t>
        </is>
      </c>
      <c r="C215" s="33" t="inlineStr">
        <is>
          <t>TOP212</t>
        </is>
      </c>
      <c r="D215" s="33" t="n">
        <v>250</v>
      </c>
      <c r="E215" s="33" t="inlineStr">
        <is>
          <t>PowerShort</t>
        </is>
      </c>
      <c r="F215" s="33" t="n"/>
      <c r="G215" s="33" t="inlineStr">
        <is>
          <t>OS</t>
        </is>
      </c>
      <c r="H215" s="33" t="inlineStr">
        <is>
          <t>OS</t>
        </is>
      </c>
      <c r="I215" s="33" t="n">
        <v>0</v>
      </c>
      <c r="J215" s="34" t="n">
        <v>0</v>
      </c>
      <c r="K215" s="33" t="n">
        <v>0</v>
      </c>
      <c r="L215" s="33" t="n">
        <v>0</v>
      </c>
      <c r="M215" s="34" t="n">
        <v>0</v>
      </c>
      <c r="N215" s="34" t="n">
        <v>0</v>
      </c>
      <c r="O215" s="33" t="inlineStr">
        <is>
          <t>https://cpdb.realtek.com/cpdbv3/view/filter/filter_view.php?proj=RL7047&amp;startdate=2026-02-16&amp;enddate=2026-02-22&amp;limit_value_yield=1&amp;logic_yield=1&amp;logic=1&amp;limit_value_sbin=0.00000000&amp;sbin_info=250&amp;sbin_map=250&amp;is_auto=0</t>
        </is>
      </c>
    </row>
    <row r="216">
      <c r="A216" s="33" t="inlineStr">
        <is>
          <t>RL7047</t>
        </is>
      </c>
      <c r="B216" s="33" t="inlineStr">
        <is>
          <t>RL7047_CA</t>
        </is>
      </c>
      <c r="C216" s="33" t="inlineStr">
        <is>
          <t>TOP213</t>
        </is>
      </c>
      <c r="D216" s="33" t="n">
        <v>251</v>
      </c>
      <c r="E216" s="33" t="inlineStr">
        <is>
          <t>os</t>
        </is>
      </c>
      <c r="F216" s="33" t="n"/>
      <c r="G216" s="33" t="inlineStr">
        <is>
          <t>OS</t>
        </is>
      </c>
      <c r="H216" s="33" t="inlineStr">
        <is>
          <t>OS</t>
        </is>
      </c>
      <c r="I216" s="33" t="n">
        <v>0</v>
      </c>
      <c r="J216" s="34" t="n">
        <v>0</v>
      </c>
      <c r="K216" s="33" t="n">
        <v>0</v>
      </c>
      <c r="L216" s="33" t="n">
        <v>0</v>
      </c>
      <c r="M216" s="34" t="n">
        <v>0</v>
      </c>
      <c r="N216" s="34" t="n">
        <v>0</v>
      </c>
      <c r="O216" s="33" t="inlineStr">
        <is>
          <t>https://cpdb.realtek.com/cpdbv3/view/filter/filter_view.php?proj=RL7047&amp;startdate=2026-02-16&amp;enddate=2026-02-22&amp;limit_value_yield=1&amp;logic_yield=1&amp;logic=1&amp;limit_value_sbin=0.00000000&amp;sbin_info=251&amp;sbin_map=251&amp;is_auto=0</t>
        </is>
      </c>
    </row>
    <row r="217">
      <c r="A217" s="37" t="inlineStr">
        <is>
          <t>RL7047</t>
        </is>
      </c>
      <c r="B217" s="37" t="inlineStr">
        <is>
          <t>RL7047_CA</t>
        </is>
      </c>
      <c r="C217" s="37" t="inlineStr">
        <is>
          <t>TOP214</t>
        </is>
      </c>
      <c r="D217" s="37" t="n">
        <v>252</v>
      </c>
      <c r="E217" s="37" t="inlineStr">
        <is>
          <t>SNR_100M_MDI_MDIX_CP</t>
        </is>
      </c>
      <c r="F217" s="37" t="n"/>
      <c r="G217" s="37" t="inlineStr">
        <is>
          <t>SNR</t>
        </is>
      </c>
      <c r="H217" s="37" t="inlineStr">
        <is>
          <t>SD</t>
        </is>
      </c>
      <c r="I217" s="37" t="n">
        <v>0</v>
      </c>
      <c r="J217" s="38" t="n">
        <v>0</v>
      </c>
      <c r="K217" s="37" t="n">
        <v>0</v>
      </c>
      <c r="L217" s="37" t="n">
        <v>0</v>
      </c>
      <c r="M217" s="38" t="n">
        <v>0</v>
      </c>
      <c r="N217" s="38" t="n">
        <v>0</v>
      </c>
      <c r="O217" s="37" t="inlineStr">
        <is>
          <t>https://cpdb.realtek.com/cpdbv3/view/filter/filter_view.php?proj=RL7047&amp;startdate=2026-02-16&amp;enddate=2026-02-22&amp;limit_value_yield=1&amp;logic_yield=1&amp;logic=1&amp;limit_value_sbin=0.00000000&amp;sbin_info=252&amp;sbin_map=252&amp;is_auto=0</t>
        </is>
      </c>
    </row>
    <row r="218">
      <c r="A218" s="35" t="inlineStr">
        <is>
          <t>RL7047</t>
        </is>
      </c>
      <c r="B218" s="35" t="inlineStr">
        <is>
          <t>RL7047_CA</t>
        </is>
      </c>
      <c r="C218" s="35" t="inlineStr">
        <is>
          <t>TOP215</t>
        </is>
      </c>
      <c r="D218" s="35" t="n">
        <v>260</v>
      </c>
      <c r="E218" s="35" t="inlineStr">
        <is>
          <t>IDD</t>
        </is>
      </c>
      <c r="F218" s="35" t="n"/>
      <c r="G218" s="35" t="inlineStr">
        <is>
          <t>IDD</t>
        </is>
      </c>
      <c r="H218" s="35" t="inlineStr">
        <is>
          <t>IDD</t>
        </is>
      </c>
      <c r="I218" s="35" t="n">
        <v>0</v>
      </c>
      <c r="J218" s="36" t="n">
        <v>0</v>
      </c>
      <c r="K218" s="35" t="n">
        <v>0</v>
      </c>
      <c r="L218" s="35" t="n">
        <v>0</v>
      </c>
      <c r="M218" s="36" t="n">
        <v>0</v>
      </c>
      <c r="N218" s="36" t="n">
        <v>0.00186541</v>
      </c>
      <c r="O218" s="35" t="inlineStr">
        <is>
          <t>https://cpdb.realtek.com/cpdbv3/view/filter/filter_view.php?proj=RL7047&amp;startdate=2026-02-16&amp;enddate=2026-02-22&amp;limit_value_yield=1&amp;logic_yield=1&amp;logic=1&amp;limit_value_sbin=0.18654100&amp;sbin_info=260&amp;sbin_map=260&amp;is_auto=0</t>
        </is>
      </c>
    </row>
    <row r="219">
      <c r="A219" s="37" t="inlineStr">
        <is>
          <t>RL7047</t>
        </is>
      </c>
      <c r="B219" s="37" t="inlineStr">
        <is>
          <t>RL7047_CA</t>
        </is>
      </c>
      <c r="C219" s="37" t="inlineStr">
        <is>
          <t>TOP216</t>
        </is>
      </c>
      <c r="D219" s="37" t="n">
        <v>500</v>
      </c>
      <c r="E219" s="37" t="inlineStr">
        <is>
          <t>efuse_blank_check_repair</t>
        </is>
      </c>
      <c r="F219" s="37" t="n"/>
      <c r="G219" s="37" t="inlineStr">
        <is>
          <t>SD_OTHER</t>
        </is>
      </c>
      <c r="H219" s="37" t="inlineStr">
        <is>
          <t>SD</t>
        </is>
      </c>
      <c r="I219" s="37" t="n">
        <v>0</v>
      </c>
      <c r="J219" s="38" t="n">
        <v>0</v>
      </c>
      <c r="K219" s="37" t="n">
        <v>0</v>
      </c>
      <c r="L219" s="37" t="n">
        <v>0</v>
      </c>
      <c r="M219" s="38" t="n">
        <v>0</v>
      </c>
      <c r="N219" s="38" t="n">
        <v>0</v>
      </c>
      <c r="O219" s="37" t="inlineStr">
        <is>
          <t>https://cpdb.realtek.com/cpdbv3/view/filter/filter_view.php?proj=RL7047&amp;startdate=2026-02-16&amp;enddate=2026-02-22&amp;limit_value_yield=1&amp;logic_yield=1&amp;logic=1&amp;limit_value_sbin=0.00000000&amp;sbin_info=500&amp;sbin_map=500&amp;is_auto=0</t>
        </is>
      </c>
    </row>
    <row r="220">
      <c r="A220" s="39" t="inlineStr">
        <is>
          <t>RL7047</t>
        </is>
      </c>
      <c r="B220" s="39" t="inlineStr">
        <is>
          <t>RL7047_CA</t>
        </is>
      </c>
      <c r="C220" s="39" t="inlineStr">
        <is>
          <t>TOP217</t>
        </is>
      </c>
      <c r="D220" s="39" t="n">
        <v>501</v>
      </c>
      <c r="E220" s="39" t="inlineStr">
        <is>
          <t>UUID</t>
        </is>
      </c>
      <c r="F220" s="39" t="n"/>
      <c r="G220" s="39" t="inlineStr">
        <is>
          <t>OTP</t>
        </is>
      </c>
      <c r="H220" s="39" t="inlineStr">
        <is>
          <t>OTP</t>
        </is>
      </c>
      <c r="I220" s="39" t="n">
        <v>0</v>
      </c>
      <c r="J220" s="40" t="n">
        <v>0</v>
      </c>
      <c r="K220" s="39" t="n">
        <v>0</v>
      </c>
      <c r="L220" s="39" t="n">
        <v>0</v>
      </c>
      <c r="M220" s="40" t="n">
        <v>0</v>
      </c>
      <c r="N220" s="40" t="n">
        <v>2.361e-05</v>
      </c>
      <c r="O220" s="39" t="inlineStr">
        <is>
          <t>https://cpdb.realtek.com/cpdbv3/view/filter/filter_view.php?proj=RL7047&amp;startdate=2026-02-16&amp;enddate=2026-02-22&amp;limit_value_yield=1&amp;logic_yield=1&amp;logic=1&amp;limit_value_sbin=0.00236100&amp;sbin_info=501&amp;sbin_map=501&amp;is_auto=0</t>
        </is>
      </c>
    </row>
    <row r="221">
      <c r="A221" s="31" t="inlineStr">
        <is>
          <t>RL7047</t>
        </is>
      </c>
      <c r="B221" s="31" t="inlineStr">
        <is>
          <t>RL7047_CA</t>
        </is>
      </c>
      <c r="C221" s="31" t="inlineStr">
        <is>
          <t>TOP218</t>
        </is>
      </c>
      <c r="D221" s="31" t="n">
        <v>999</v>
      </c>
      <c r="E221" s="31" t="inlineStr">
        <is>
          <t>set-error-bin</t>
        </is>
      </c>
      <c r="F221" s="31" t="n"/>
      <c r="G221" s="31" t="inlineStr">
        <is>
          <t>OTHER</t>
        </is>
      </c>
      <c r="H221" s="31" t="inlineStr">
        <is>
          <t>OTHER</t>
        </is>
      </c>
      <c r="I221" s="31" t="n">
        <v>0</v>
      </c>
      <c r="J221" s="32" t="n">
        <v>0</v>
      </c>
      <c r="K221" s="31" t="n">
        <v>0</v>
      </c>
      <c r="L221" s="31" t="n">
        <v>0</v>
      </c>
      <c r="M221" s="32" t="n">
        <v>0</v>
      </c>
      <c r="N221" s="32" t="n">
        <v>0</v>
      </c>
      <c r="O221" s="31" t="inlineStr">
        <is>
          <t>https://cpdb.realtek.com/cpdbv3/view/filter/filter_view.php?proj=RL7047&amp;startdate=2026-02-16&amp;enddate=2026-02-22&amp;limit_value_yield=1&amp;logic_yield=1&amp;logic=1&amp;limit_value_sbin=0.00000000&amp;sbin_info=999&amp;sbin_map=999&amp;is_auto=0</t>
        </is>
      </c>
    </row>
    <row r="222">
      <c r="A222" s="29" t="inlineStr">
        <is>
          <t>RL7032</t>
        </is>
      </c>
      <c r="B222" s="29" t="inlineStr">
        <is>
          <t>RL7032</t>
        </is>
      </c>
      <c r="C222" s="29" t="n"/>
      <c r="D222" s="29" t="n"/>
      <c r="E222" s="29" t="inlineStr">
        <is>
          <t>PASS BIN</t>
        </is>
      </c>
      <c r="F222" s="29" t="n"/>
      <c r="G222" s="29" t="inlineStr">
        <is>
          <t>PASS BIN</t>
        </is>
      </c>
      <c r="H222" s="29" t="inlineStr">
        <is>
          <t>PASS BIN</t>
        </is>
      </c>
      <c r="I222" s="29" t="n">
        <v>23242</v>
      </c>
      <c r="J222" s="30" t="n">
        <v>0.8546</v>
      </c>
      <c r="K222" s="29" t="n"/>
      <c r="L222" s="29" t="n"/>
      <c r="M222" s="30" t="n"/>
      <c r="N222" s="30" t="n">
        <v>0.84970347</v>
      </c>
      <c r="O222" s="29" t="n"/>
    </row>
    <row r="223">
      <c r="A223" s="29" t="inlineStr">
        <is>
          <t>RL7032</t>
        </is>
      </c>
      <c r="B223" s="29" t="inlineStr">
        <is>
          <t>RL7032</t>
        </is>
      </c>
      <c r="C223" s="29" t="n"/>
      <c r="D223" s="29" t="n">
        <v>1</v>
      </c>
      <c r="E223" s="29" t="n"/>
      <c r="F223" s="29" t="n"/>
      <c r="G223" s="29" t="inlineStr">
        <is>
          <t>PASS BIN</t>
        </is>
      </c>
      <c r="H223" s="29" t="inlineStr">
        <is>
          <t>PASS BIN</t>
        </is>
      </c>
      <c r="I223" s="29" t="n">
        <v>23242</v>
      </c>
      <c r="J223" s="30" t="n">
        <v>0.85461097</v>
      </c>
      <c r="K223" s="29" t="n">
        <v>26</v>
      </c>
      <c r="L223" s="29" t="n">
        <v>0</v>
      </c>
      <c r="M223" s="30" t="n">
        <v>0.8881453154875717</v>
      </c>
      <c r="N223" s="30" t="n">
        <v>0.84970347</v>
      </c>
      <c r="O223" s="29" t="n"/>
    </row>
    <row r="224">
      <c r="A224" s="41" t="inlineStr">
        <is>
          <t>RL7032</t>
        </is>
      </c>
      <c r="B224" s="41" t="inlineStr">
        <is>
          <t>RL7032</t>
        </is>
      </c>
      <c r="C224" s="41" t="inlineStr">
        <is>
          <t>TOP1</t>
        </is>
      </c>
      <c r="D224" s="41" t="n">
        <v>15</v>
      </c>
      <c r="E224" s="41" t="inlineStr">
        <is>
          <t>cp_mode3_saf_comp_retest</t>
        </is>
      </c>
      <c r="F224" s="41" t="n"/>
      <c r="G224" s="41" t="inlineStr">
        <is>
          <t>SAF</t>
        </is>
      </c>
      <c r="H224" s="41" t="inlineStr">
        <is>
          <t>SCAN</t>
        </is>
      </c>
      <c r="I224" s="41" t="n">
        <v>957</v>
      </c>
      <c r="J224" s="42" t="n">
        <v>0.035189</v>
      </c>
      <c r="K224" s="41" t="n">
        <v>0</v>
      </c>
      <c r="L224" s="41" t="n">
        <v>0</v>
      </c>
      <c r="M224" s="42" t="n">
        <v>0.0621414913957935</v>
      </c>
      <c r="N224" s="42" t="n">
        <v>0.03228149</v>
      </c>
      <c r="O224" s="41" t="inlineStr">
        <is>
          <t>https://cpdb.realtek.com/cpdbv3/view/filter/filter_view.php?proj=RL7032&amp;startdate=2026-02-16&amp;enddate=2026-02-22&amp;limit_value_yield=1&amp;logic_yield=1&amp;logic=1&amp;limit_value_sbin=3.22814900&amp;sbin_info=15&amp;sbin_map=15&amp;is_auto=0</t>
        </is>
      </c>
    </row>
    <row r="225">
      <c r="A225" s="41" t="inlineStr">
        <is>
          <t>RL7032</t>
        </is>
      </c>
      <c r="B225" s="41" t="inlineStr">
        <is>
          <t>RL7032</t>
        </is>
      </c>
      <c r="C225" s="41" t="inlineStr">
        <is>
          <t>TOP2</t>
        </is>
      </c>
      <c r="D225" s="41" t="n">
        <v>13</v>
      </c>
      <c r="E225" s="41" t="inlineStr">
        <is>
          <t>cp_mode2_saf_spc25_comp_retest</t>
        </is>
      </c>
      <c r="F225" s="41" t="n"/>
      <c r="G225" s="41" t="inlineStr">
        <is>
          <t>SAF</t>
        </is>
      </c>
      <c r="H225" s="41" t="inlineStr">
        <is>
          <t>SCAN</t>
        </is>
      </c>
      <c r="I225" s="41" t="n">
        <v>763</v>
      </c>
      <c r="J225" s="42" t="n">
        <v>0.0280556</v>
      </c>
      <c r="K225" s="41" t="n">
        <v>0</v>
      </c>
      <c r="L225" s="41" t="n">
        <v>0</v>
      </c>
      <c r="M225" s="42" t="n">
        <v>0.04110898661567878</v>
      </c>
      <c r="N225" s="42" t="n">
        <v>0.02777953</v>
      </c>
      <c r="O225" s="41" t="inlineStr">
        <is>
          <t>https://cpdb.realtek.com/cpdbv3/view/filter/filter_view.php?proj=RL7032&amp;startdate=2026-02-16&amp;enddate=2026-02-22&amp;limit_value_yield=1&amp;logic_yield=1&amp;logic=1&amp;limit_value_sbin=2.77795300&amp;sbin_info=13&amp;sbin_map=13&amp;is_auto=0</t>
        </is>
      </c>
    </row>
    <row r="226">
      <c r="A226" s="43" t="inlineStr">
        <is>
          <t>RL7032</t>
        </is>
      </c>
      <c r="B226" s="43" t="inlineStr">
        <is>
          <t>RL7032</t>
        </is>
      </c>
      <c r="C226" s="43" t="inlineStr">
        <is>
          <t>TOP3</t>
        </is>
      </c>
      <c r="D226" s="43" t="n">
        <v>68</v>
      </c>
      <c r="E226" s="43" t="inlineStr">
        <is>
          <t>all_bist_mp_HV</t>
        </is>
      </c>
      <c r="F226" s="43" t="n"/>
      <c r="G226" s="43" t="inlineStr">
        <is>
          <t>BIST_HV</t>
        </is>
      </c>
      <c r="H226" s="43" t="inlineStr">
        <is>
          <t>BIST</t>
        </is>
      </c>
      <c r="I226" s="43" t="n">
        <v>481</v>
      </c>
      <c r="J226" s="44" t="n">
        <v>0.01768642</v>
      </c>
      <c r="K226" s="43" t="n">
        <v>0</v>
      </c>
      <c r="L226" s="43" t="n">
        <v>0</v>
      </c>
      <c r="M226" s="44" t="n">
        <v>0.02390057361376673</v>
      </c>
      <c r="N226" s="44" t="n">
        <v>0.02079103</v>
      </c>
      <c r="O226" s="43" t="inlineStr">
        <is>
          <t>https://cpdb.realtek.com/cpdbv3/view/filter/filter_view.php?proj=RL7032&amp;startdate=2026-02-16&amp;enddate=2026-02-22&amp;limit_value_yield=1&amp;logic_yield=1&amp;logic=1&amp;limit_value_sbin=2.07910300&amp;sbin_info=68&amp;sbin_map=68&amp;is_auto=0</t>
        </is>
      </c>
    </row>
    <row r="227">
      <c r="A227" s="41" t="inlineStr">
        <is>
          <t>RL7032</t>
        </is>
      </c>
      <c r="B227" s="41" t="inlineStr">
        <is>
          <t>RL7032</t>
        </is>
      </c>
      <c r="C227" s="41" t="inlineStr">
        <is>
          <t>TOP4</t>
        </is>
      </c>
      <c r="D227" s="41" t="n">
        <v>9</v>
      </c>
      <c r="E227" s="41" t="inlineStr">
        <is>
          <t>cp_mode0_saf_comp</t>
        </is>
      </c>
      <c r="F227" s="41" t="n"/>
      <c r="G227" s="41" t="inlineStr">
        <is>
          <t>SAF</t>
        </is>
      </c>
      <c r="H227" s="41" t="inlineStr">
        <is>
          <t>SCAN</t>
        </is>
      </c>
      <c r="I227" s="41" t="n">
        <v>277</v>
      </c>
      <c r="J227" s="42" t="n">
        <v>0.01018532</v>
      </c>
      <c r="K227" s="41" t="n">
        <v>0</v>
      </c>
      <c r="L227" s="41" t="n">
        <v>0</v>
      </c>
      <c r="M227" s="42" t="n">
        <v>0.01720841300191205</v>
      </c>
      <c r="N227" s="42" t="n">
        <v>0.01026901</v>
      </c>
      <c r="O227" s="41" t="inlineStr">
        <is>
          <t>https://cpdb.realtek.com/cpdbv3/view/filter/filter_view.php?proj=RL7032&amp;startdate=2026-02-16&amp;enddate=2026-02-22&amp;limit_value_yield=1&amp;logic_yield=1&amp;logic=1&amp;limit_value_sbin=1.02690100&amp;sbin_info=9&amp;sbin_map=9&amp;is_auto=0</t>
        </is>
      </c>
    </row>
    <row r="228">
      <c r="A228" s="41" t="inlineStr">
        <is>
          <t>RL7032</t>
        </is>
      </c>
      <c r="B228" s="41" t="inlineStr">
        <is>
          <t>RL7032</t>
        </is>
      </c>
      <c r="C228" s="41" t="inlineStr">
        <is>
          <t>TOP5</t>
        </is>
      </c>
      <c r="D228" s="41" t="n">
        <v>11</v>
      </c>
      <c r="E228" s="41" t="inlineStr">
        <is>
          <t>cp_mode1_saf_comp</t>
        </is>
      </c>
      <c r="F228" s="41" t="n"/>
      <c r="G228" s="41" t="inlineStr">
        <is>
          <t>SAF</t>
        </is>
      </c>
      <c r="H228" s="41" t="inlineStr">
        <is>
          <t>SCAN</t>
        </is>
      </c>
      <c r="I228" s="41" t="n">
        <v>227</v>
      </c>
      <c r="J228" s="42" t="n">
        <v>0.00834682</v>
      </c>
      <c r="K228" s="41" t="n">
        <v>0</v>
      </c>
      <c r="L228" s="41" t="n">
        <v>0</v>
      </c>
      <c r="M228" s="42" t="n">
        <v>0.01434034416826004</v>
      </c>
      <c r="N228" s="42" t="n">
        <v>0.0094118</v>
      </c>
      <c r="O228" s="41" t="inlineStr">
        <is>
          <t>https://cpdb.realtek.com/cpdbv3/view/filter/filter_view.php?proj=RL7032&amp;startdate=2026-02-16&amp;enddate=2026-02-22&amp;limit_value_yield=1&amp;logic_yield=1&amp;logic=1&amp;limit_value_sbin=0.94118000&amp;sbin_info=11&amp;sbin_map=11&amp;is_auto=0</t>
        </is>
      </c>
    </row>
    <row r="229">
      <c r="A229" s="43" t="inlineStr">
        <is>
          <t>RL7032</t>
        </is>
      </c>
      <c r="B229" s="43" t="inlineStr">
        <is>
          <t>RL7032</t>
        </is>
      </c>
      <c r="C229" s="43" t="inlineStr">
        <is>
          <t>TOP6</t>
        </is>
      </c>
      <c r="D229" s="43" t="n">
        <v>75</v>
      </c>
      <c r="E229" s="43" t="inlineStr">
        <is>
          <t>scpu_bisr_bist_drf_vddr_mp_X1</t>
        </is>
      </c>
      <c r="F229" s="43" t="n"/>
      <c r="G229" s="43" t="inlineStr">
        <is>
          <t>BIST_HV</t>
        </is>
      </c>
      <c r="H229" s="43" t="inlineStr">
        <is>
          <t>BIST</t>
        </is>
      </c>
      <c r="I229" s="43" t="n">
        <v>179</v>
      </c>
      <c r="J229" s="44" t="n">
        <v>0.00658185</v>
      </c>
      <c r="K229" s="43" t="n">
        <v>0</v>
      </c>
      <c r="L229" s="43" t="n">
        <v>2</v>
      </c>
      <c r="M229" s="44" t="n">
        <v>0.01338432122370937</v>
      </c>
      <c r="N229" s="44" t="n">
        <v>0.00553584</v>
      </c>
      <c r="O229" s="43" t="inlineStr">
        <is>
          <t>https://cpdb.realtek.com/cpdbv3/view/filter/filter_view.php?proj=RL7032&amp;startdate=2026-02-16&amp;enddate=2026-02-22&amp;limit_value_yield=1&amp;logic_yield=1&amp;logic=1&amp;limit_value_sbin=0.55358400&amp;sbin_info=75&amp;sbin_map=75&amp;is_auto=0</t>
        </is>
      </c>
    </row>
    <row r="230">
      <c r="A230" s="41" t="inlineStr">
        <is>
          <t>RL7032</t>
        </is>
      </c>
      <c r="B230" s="41" t="inlineStr">
        <is>
          <t>RL7032</t>
        </is>
      </c>
      <c r="C230" s="41" t="inlineStr">
        <is>
          <t>TOP7</t>
        </is>
      </c>
      <c r="D230" s="41" t="n">
        <v>32</v>
      </c>
      <c r="E230" s="41" t="inlineStr">
        <is>
          <t>cp_mode3_tdf_comp_HV_retest</t>
        </is>
      </c>
      <c r="F230" s="41" t="n"/>
      <c r="G230" s="41" t="inlineStr">
        <is>
          <t>TDF_HV</t>
        </is>
      </c>
      <c r="H230" s="41" t="inlineStr">
        <is>
          <t>SCAN</t>
        </is>
      </c>
      <c r="I230" s="41" t="n">
        <v>138</v>
      </c>
      <c r="J230" s="42" t="n">
        <v>0.00507428</v>
      </c>
      <c r="K230" s="41" t="n">
        <v>0</v>
      </c>
      <c r="L230" s="41" t="n">
        <v>4</v>
      </c>
      <c r="M230" s="42" t="n">
        <v>0.01338432122370937</v>
      </c>
      <c r="N230" s="42" t="n">
        <v>0.00456303</v>
      </c>
      <c r="O230" s="41" t="inlineStr">
        <is>
          <t>https://cpdb.realtek.com/cpdbv3/view/filter/filter_view.php?proj=RL7032&amp;startdate=2026-02-16&amp;enddate=2026-02-22&amp;limit_value_yield=1&amp;logic_yield=1&amp;logic=1&amp;limit_value_sbin=0.45630300&amp;sbin_info=32&amp;sbin_map=32&amp;is_auto=0</t>
        </is>
      </c>
    </row>
    <row r="231">
      <c r="A231" s="35" t="inlineStr">
        <is>
          <t>RL7032</t>
        </is>
      </c>
      <c r="B231" s="35" t="inlineStr">
        <is>
          <t>RL7032</t>
        </is>
      </c>
      <c r="C231" s="35" t="inlineStr">
        <is>
          <t>TOP8</t>
        </is>
      </c>
      <c r="D231" s="35" t="n">
        <v>5</v>
      </c>
      <c r="E231" s="35" t="inlineStr">
        <is>
          <t>IDD</t>
        </is>
      </c>
      <c r="F231" s="35" t="n"/>
      <c r="G231" s="35" t="inlineStr">
        <is>
          <t>IDD</t>
        </is>
      </c>
      <c r="H231" s="35" t="inlineStr">
        <is>
          <t>IDD</t>
        </is>
      </c>
      <c r="I231" s="35" t="n">
        <v>105</v>
      </c>
      <c r="J231" s="36" t="n">
        <v>0.00386086</v>
      </c>
      <c r="K231" s="35" t="n">
        <v>0</v>
      </c>
      <c r="L231" s="35" t="n">
        <v>0</v>
      </c>
      <c r="M231" s="36" t="n">
        <v>0.007648183556405353</v>
      </c>
      <c r="N231" s="36" t="n">
        <v>0.0045434</v>
      </c>
      <c r="O231" s="35" t="inlineStr">
        <is>
          <t>https://cpdb.realtek.com/cpdbv3/view/filter/filter_view.php?proj=RL7032&amp;startdate=2026-02-16&amp;enddate=2026-02-22&amp;limit_value_yield=1&amp;logic_yield=1&amp;logic=1&amp;limit_value_sbin=0.45434000&amp;sbin_info=5&amp;sbin_map=5&amp;is_auto=0</t>
        </is>
      </c>
    </row>
    <row r="232">
      <c r="A232" s="39" t="inlineStr">
        <is>
          <t>RL7032</t>
        </is>
      </c>
      <c r="B232" s="39" t="inlineStr">
        <is>
          <t>RL7032</t>
        </is>
      </c>
      <c r="C232" s="39" t="inlineStr">
        <is>
          <t>TOP9</t>
        </is>
      </c>
      <c r="D232" s="39" t="n">
        <v>269</v>
      </c>
      <c r="E232" s="39" t="inlineStr">
        <is>
          <t>OTP_iddq_rtk</t>
        </is>
      </c>
      <c r="F232" s="39" t="n"/>
      <c r="G232" s="39" t="inlineStr">
        <is>
          <t>OTP</t>
        </is>
      </c>
      <c r="H232" s="39" t="inlineStr">
        <is>
          <t>OTP</t>
        </is>
      </c>
      <c r="I232" s="39" t="n">
        <v>84</v>
      </c>
      <c r="J232" s="40" t="n">
        <v>0.00308869</v>
      </c>
      <c r="K232" s="39" t="n">
        <v>0</v>
      </c>
      <c r="L232" s="39" t="n">
        <v>4</v>
      </c>
      <c r="M232" s="40" t="n">
        <v>0.02007648183556405</v>
      </c>
      <c r="N232" s="40" t="n">
        <v>0.00422059</v>
      </c>
      <c r="O232" s="39" t="inlineStr">
        <is>
          <t>https://cpdb.realtek.com/cpdbv3/view/filter/filter_view.php?proj=RL7032&amp;startdate=2026-02-16&amp;enddate=2026-02-22&amp;limit_value_yield=1&amp;logic_yield=1&amp;logic=1&amp;limit_value_sbin=0.42205900&amp;sbin_info=269&amp;sbin_map=269&amp;is_auto=0</t>
        </is>
      </c>
    </row>
    <row r="233">
      <c r="A233" s="33" t="inlineStr">
        <is>
          <t>RL7032</t>
        </is>
      </c>
      <c r="B233" s="33" t="inlineStr">
        <is>
          <t>RL7032</t>
        </is>
      </c>
      <c r="C233" s="33" t="inlineStr">
        <is>
          <t>TOP10</t>
        </is>
      </c>
      <c r="D233" s="33" t="n">
        <v>2</v>
      </c>
      <c r="E233" s="33" t="inlineStr">
        <is>
          <t>OpenShort</t>
        </is>
      </c>
      <c r="F233" s="33" t="n"/>
      <c r="G233" s="33" t="inlineStr">
        <is>
          <t>OS</t>
        </is>
      </c>
      <c r="H233" s="33" t="inlineStr">
        <is>
          <t>OS</t>
        </is>
      </c>
      <c r="I233" s="33" t="n">
        <v>82</v>
      </c>
      <c r="J233" s="34" t="n">
        <v>0.00301515</v>
      </c>
      <c r="K233" s="33" t="n">
        <v>0</v>
      </c>
      <c r="L233" s="33" t="n">
        <v>0</v>
      </c>
      <c r="M233" s="34" t="n">
        <v>0.005736137667304016</v>
      </c>
      <c r="N233" s="34" t="n">
        <v>0.00425985</v>
      </c>
      <c r="O233" s="33" t="inlineStr">
        <is>
          <t>https://cpdb.realtek.com/cpdbv3/view/filter/filter_view.php?proj=RL7032&amp;startdate=2026-02-16&amp;enddate=2026-02-22&amp;limit_value_yield=1&amp;logic_yield=1&amp;logic=1&amp;limit_value_sbin=0.42598500&amp;sbin_info=2&amp;sbin_map=2&amp;is_auto=0</t>
        </is>
      </c>
    </row>
    <row r="234">
      <c r="A234" s="41" t="inlineStr">
        <is>
          <t>RL7032</t>
        </is>
      </c>
      <c r="B234" s="41" t="inlineStr">
        <is>
          <t>RL7032</t>
        </is>
      </c>
      <c r="C234" s="41" t="inlineStr">
        <is>
          <t>TOP11</t>
        </is>
      </c>
      <c r="D234" s="41" t="n">
        <v>46</v>
      </c>
      <c r="E234" s="41" t="inlineStr">
        <is>
          <t>cp_mode3_tdf_comp_LV_retest</t>
        </is>
      </c>
      <c r="F234" s="41" t="n"/>
      <c r="G234" s="41" t="inlineStr">
        <is>
          <t>TDF_LV</t>
        </is>
      </c>
      <c r="H234" s="41" t="inlineStr">
        <is>
          <t>SCAN</t>
        </is>
      </c>
      <c r="I234" s="41" t="n">
        <v>81</v>
      </c>
      <c r="J234" s="42" t="n">
        <v>0.00297838</v>
      </c>
      <c r="K234" s="41" t="n">
        <v>0</v>
      </c>
      <c r="L234" s="41" t="n">
        <v>9</v>
      </c>
      <c r="M234" s="42" t="n">
        <v>0.005736137667304016</v>
      </c>
      <c r="N234" s="42" t="n">
        <v>0.00177984</v>
      </c>
      <c r="O234" s="41" t="inlineStr">
        <is>
          <t>https://cpdb.realtek.com/cpdbv3/view/filter/filter_view.php?proj=RL7032&amp;startdate=2026-02-16&amp;enddate=2026-02-22&amp;limit_value_yield=1&amp;logic_yield=1&amp;logic=1&amp;limit_value_sbin=0.17798400&amp;sbin_info=46&amp;sbin_map=46&amp;is_auto=0</t>
        </is>
      </c>
    </row>
    <row r="235">
      <c r="A235" s="33" t="inlineStr">
        <is>
          <t>RL7032</t>
        </is>
      </c>
      <c r="B235" s="33" t="inlineStr">
        <is>
          <t>RL7032</t>
        </is>
      </c>
      <c r="C235" s="33" t="inlineStr">
        <is>
          <t>TOP12</t>
        </is>
      </c>
      <c r="D235" s="33" t="n">
        <v>3</v>
      </c>
      <c r="E235" s="33" t="inlineStr">
        <is>
          <t>PowerShort</t>
        </is>
      </c>
      <c r="F235" s="33" t="n"/>
      <c r="G235" s="33" t="inlineStr">
        <is>
          <t>OS</t>
        </is>
      </c>
      <c r="H235" s="33" t="inlineStr">
        <is>
          <t>OS</t>
        </is>
      </c>
      <c r="I235" s="33" t="n">
        <v>75</v>
      </c>
      <c r="J235" s="34" t="n">
        <v>0.00275776</v>
      </c>
      <c r="K235" s="33" t="n">
        <v>0</v>
      </c>
      <c r="L235" s="33" t="n">
        <v>0</v>
      </c>
      <c r="M235" s="34" t="n">
        <v>0.006692160611854685</v>
      </c>
      <c r="N235" s="34" t="n">
        <v>0.003756</v>
      </c>
      <c r="O235" s="33" t="inlineStr">
        <is>
          <t>https://cpdb.realtek.com/cpdbv3/view/filter/filter_view.php?proj=RL7032&amp;startdate=2026-02-16&amp;enddate=2026-02-22&amp;limit_value_yield=1&amp;logic_yield=1&amp;logic=1&amp;limit_value_sbin=0.37560000&amp;sbin_info=3&amp;sbin_map=3&amp;is_auto=0</t>
        </is>
      </c>
    </row>
    <row r="236">
      <c r="A236" s="41" t="inlineStr">
        <is>
          <t>RL7032</t>
        </is>
      </c>
      <c r="B236" s="41" t="inlineStr">
        <is>
          <t>RL7032</t>
        </is>
      </c>
      <c r="C236" s="41" t="inlineStr">
        <is>
          <t>TOP13</t>
        </is>
      </c>
      <c r="D236" s="41" t="n">
        <v>28</v>
      </c>
      <c r="E236" s="41" t="inlineStr">
        <is>
          <t>cp_mode2_tdf_comp_HV_retest</t>
        </is>
      </c>
      <c r="F236" s="41" t="n"/>
      <c r="G236" s="41" t="inlineStr">
        <is>
          <t>TDF_HV</t>
        </is>
      </c>
      <c r="H236" s="41" t="inlineStr">
        <is>
          <t>SCAN</t>
        </is>
      </c>
      <c r="I236" s="41" t="n">
        <v>55</v>
      </c>
      <c r="J236" s="42" t="n">
        <v>0.00202236</v>
      </c>
      <c r="K236" s="41" t="n">
        <v>0</v>
      </c>
      <c r="L236" s="41" t="n">
        <v>1</v>
      </c>
      <c r="M236" s="42" t="n">
        <v>0.01051625239005736</v>
      </c>
      <c r="N236" s="42" t="n">
        <v>0.00240366</v>
      </c>
      <c r="O236" s="41" t="inlineStr">
        <is>
          <t>https://cpdb.realtek.com/cpdbv3/view/filter/filter_view.php?proj=RL7032&amp;startdate=2026-02-16&amp;enddate=2026-02-22&amp;limit_value_yield=1&amp;logic_yield=1&amp;logic=1&amp;limit_value_sbin=0.24036600&amp;sbin_info=28&amp;sbin_map=28&amp;is_auto=0</t>
        </is>
      </c>
    </row>
    <row r="237">
      <c r="A237" s="43" t="inlineStr">
        <is>
          <t>RL7032</t>
        </is>
      </c>
      <c r="B237" s="43" t="inlineStr">
        <is>
          <t>RL7032</t>
        </is>
      </c>
      <c r="C237" s="43" t="inlineStr">
        <is>
          <t>TOP14</t>
        </is>
      </c>
      <c r="D237" s="43" t="n">
        <v>69</v>
      </c>
      <c r="E237" s="43" t="inlineStr">
        <is>
          <t>all_bisr_drf_mp_X1</t>
        </is>
      </c>
      <c r="F237" s="43" t="n"/>
      <c r="G237" s="43" t="inlineStr">
        <is>
          <t>BIST_HV</t>
        </is>
      </c>
      <c r="H237" s="43" t="inlineStr">
        <is>
          <t>BIST</t>
        </is>
      </c>
      <c r="I237" s="43" t="n">
        <v>53</v>
      </c>
      <c r="J237" s="44" t="n">
        <v>0.00194882</v>
      </c>
      <c r="K237" s="43" t="n">
        <v>0</v>
      </c>
      <c r="L237" s="43" t="n">
        <v>1</v>
      </c>
      <c r="M237" s="44" t="n">
        <v>0.004780114722753346</v>
      </c>
      <c r="N237" s="44" t="n">
        <v>0.00207649</v>
      </c>
      <c r="O237" s="43" t="inlineStr">
        <is>
          <t>https://cpdb.realtek.com/cpdbv3/view/filter/filter_view.php?proj=RL7032&amp;startdate=2026-02-16&amp;enddate=2026-02-22&amp;limit_value_yield=1&amp;logic_yield=1&amp;logic=1&amp;limit_value_sbin=0.20764900&amp;sbin_info=69&amp;sbin_map=69&amp;is_auto=0</t>
        </is>
      </c>
    </row>
    <row r="238">
      <c r="A238" s="41" t="inlineStr">
        <is>
          <t>RL7032</t>
        </is>
      </c>
      <c r="B238" s="41" t="inlineStr">
        <is>
          <t>RL7032</t>
        </is>
      </c>
      <c r="C238" s="41" t="inlineStr">
        <is>
          <t>TOP15</t>
        </is>
      </c>
      <c r="D238" s="41" t="n">
        <v>17</v>
      </c>
      <c r="E238" s="41" t="inlineStr">
        <is>
          <t>cp_mode4_saf_comp_retest</t>
        </is>
      </c>
      <c r="F238" s="41" t="n"/>
      <c r="G238" s="41" t="inlineStr">
        <is>
          <t>SAF</t>
        </is>
      </c>
      <c r="H238" s="41" t="inlineStr">
        <is>
          <t>SCAN</t>
        </is>
      </c>
      <c r="I238" s="41" t="n">
        <v>51</v>
      </c>
      <c r="J238" s="42" t="n">
        <v>0.00187528</v>
      </c>
      <c r="K238" s="41" t="n">
        <v>0</v>
      </c>
      <c r="L238" s="41" t="n">
        <v>1</v>
      </c>
      <c r="M238" s="42" t="n">
        <v>0.005736137667304016</v>
      </c>
      <c r="N238" s="42" t="n">
        <v>0.00255198</v>
      </c>
      <c r="O238" s="41" t="inlineStr">
        <is>
          <t>https://cpdb.realtek.com/cpdbv3/view/filter/filter_view.php?proj=RL7032&amp;startdate=2026-02-16&amp;enddate=2026-02-22&amp;limit_value_yield=1&amp;logic_yield=1&amp;logic=1&amp;limit_value_sbin=0.25519800&amp;sbin_info=17&amp;sbin_map=17&amp;is_auto=0</t>
        </is>
      </c>
    </row>
    <row r="239">
      <c r="A239" s="41" t="inlineStr">
        <is>
          <t>RL7032</t>
        </is>
      </c>
      <c r="B239" s="41" t="inlineStr">
        <is>
          <t>RL7032</t>
        </is>
      </c>
      <c r="C239" s="41" t="inlineStr">
        <is>
          <t>TOP16</t>
        </is>
      </c>
      <c r="D239" s="41" t="n">
        <v>42</v>
      </c>
      <c r="E239" s="41" t="inlineStr">
        <is>
          <t>cp_mode2_tdf_comp_LV_retest</t>
        </is>
      </c>
      <c r="F239" s="41" t="n"/>
      <c r="G239" s="41" t="inlineStr">
        <is>
          <t>TDF_LV</t>
        </is>
      </c>
      <c r="H239" s="41" t="inlineStr">
        <is>
          <t>SCAN</t>
        </is>
      </c>
      <c r="I239" s="41" t="n">
        <v>50</v>
      </c>
      <c r="J239" s="42" t="n">
        <v>0.00183851</v>
      </c>
      <c r="K239" s="41" t="n">
        <v>0</v>
      </c>
      <c r="L239" s="41" t="n">
        <v>7</v>
      </c>
      <c r="M239" s="42" t="n">
        <v>0.007648183556405353</v>
      </c>
      <c r="N239" s="42" t="n">
        <v>0.00115821</v>
      </c>
      <c r="O239" s="41" t="inlineStr">
        <is>
          <t>https://cpdb.realtek.com/cpdbv3/view/filter/filter_view.php?proj=RL7032&amp;startdate=2026-02-16&amp;enddate=2026-02-22&amp;limit_value_yield=1&amp;logic_yield=1&amp;logic=1&amp;limit_value_sbin=0.11582100&amp;sbin_info=42&amp;sbin_map=42&amp;is_auto=0</t>
        </is>
      </c>
    </row>
    <row r="240">
      <c r="A240" s="41" t="inlineStr">
        <is>
          <t>RL7032</t>
        </is>
      </c>
      <c r="B240" s="41" t="inlineStr">
        <is>
          <t>RL7032</t>
        </is>
      </c>
      <c r="C240" s="41" t="inlineStr">
        <is>
          <t>TOP17</t>
        </is>
      </c>
      <c r="D240" s="41" t="n">
        <v>35</v>
      </c>
      <c r="E240" s="41" t="inlineStr">
        <is>
          <t>cp_mode4_tdf_spc30_comp_HV_retest</t>
        </is>
      </c>
      <c r="F240" s="41" t="n"/>
      <c r="G240" s="41" t="inlineStr">
        <is>
          <t>TDF_HV</t>
        </is>
      </c>
      <c r="H240" s="41" t="inlineStr">
        <is>
          <t>SCAN</t>
        </is>
      </c>
      <c r="I240" s="41" t="n">
        <v>45</v>
      </c>
      <c r="J240" s="42" t="n">
        <v>0.00165466</v>
      </c>
      <c r="K240" s="41" t="n">
        <v>0</v>
      </c>
      <c r="L240" s="41" t="n">
        <v>10</v>
      </c>
      <c r="M240" s="42" t="n">
        <v>0.007648183556405353</v>
      </c>
      <c r="N240" s="42" t="n">
        <v>0.00082231</v>
      </c>
      <c r="O240" s="41" t="inlineStr">
        <is>
          <t>https://cpdb.realtek.com/cpdbv3/view/filter/filter_view.php?proj=RL7032&amp;startdate=2026-02-16&amp;enddate=2026-02-22&amp;limit_value_yield=1&amp;logic_yield=1&amp;logic=1&amp;limit_value_sbin=0.08223100&amp;sbin_info=35&amp;sbin_map=35&amp;is_auto=0</t>
        </is>
      </c>
    </row>
    <row r="241">
      <c r="A241" s="43" t="inlineStr">
        <is>
          <t>RL7032</t>
        </is>
      </c>
      <c r="B241" s="43" t="inlineStr">
        <is>
          <t>RL7032</t>
        </is>
      </c>
      <c r="C241" s="43" t="inlineStr">
        <is>
          <t>TOP18</t>
        </is>
      </c>
      <c r="D241" s="43" t="n">
        <v>93</v>
      </c>
      <c r="E241" s="43" t="inlineStr">
        <is>
          <t>membistpv_gpu_bist_HV</t>
        </is>
      </c>
      <c r="F241" s="43" t="n"/>
      <c r="G241" s="43" t="inlineStr">
        <is>
          <t>BIST_HV</t>
        </is>
      </c>
      <c r="H241" s="43" t="inlineStr">
        <is>
          <t>BIST</t>
        </is>
      </c>
      <c r="I241" s="43" t="n">
        <v>26</v>
      </c>
      <c r="J241" s="44" t="n">
        <v>0.00095602</v>
      </c>
      <c r="K241" s="43" t="n">
        <v>0</v>
      </c>
      <c r="L241" s="43" t="n">
        <v>2</v>
      </c>
      <c r="M241" s="44" t="n">
        <v>0.004780114722753346</v>
      </c>
      <c r="N241" s="44" t="n">
        <v>0.00119965</v>
      </c>
      <c r="O241" s="43" t="inlineStr">
        <is>
          <t>https://cpdb.realtek.com/cpdbv3/view/filter/filter_view.php?proj=RL7032&amp;startdate=2026-02-16&amp;enddate=2026-02-22&amp;limit_value_yield=1&amp;logic_yield=1&amp;logic=1&amp;limit_value_sbin=0.11996500&amp;sbin_info=93&amp;sbin_map=93&amp;is_auto=0</t>
        </is>
      </c>
    </row>
    <row r="242">
      <c r="A242" s="43" t="inlineStr">
        <is>
          <t>RL7032</t>
        </is>
      </c>
      <c r="B242" s="43" t="inlineStr">
        <is>
          <t>RL7032</t>
        </is>
      </c>
      <c r="C242" s="43" t="inlineStr">
        <is>
          <t>TOP19</t>
        </is>
      </c>
      <c r="D242" s="43" t="n">
        <v>73</v>
      </c>
      <c r="E242" s="43" t="inlineStr">
        <is>
          <t>scpu_bist_all_mp_HV</t>
        </is>
      </c>
      <c r="F242" s="43" t="n"/>
      <c r="G242" s="43" t="inlineStr">
        <is>
          <t>BIST_HV</t>
        </is>
      </c>
      <c r="H242" s="43" t="inlineStr">
        <is>
          <t>BIST</t>
        </is>
      </c>
      <c r="I242" s="43" t="n">
        <v>25</v>
      </c>
      <c r="J242" s="44" t="n">
        <v>0.00091925</v>
      </c>
      <c r="K242" s="43" t="n">
        <v>0</v>
      </c>
      <c r="L242" s="43" t="n">
        <v>0</v>
      </c>
      <c r="M242" s="44" t="n">
        <v>0.002868068833652008</v>
      </c>
      <c r="N242" s="44" t="n">
        <v>0.00161626</v>
      </c>
      <c r="O242" s="43" t="inlineStr">
        <is>
          <t>https://cpdb.realtek.com/cpdbv3/view/filter/filter_view.php?proj=RL7032&amp;startdate=2026-02-16&amp;enddate=2026-02-22&amp;limit_value_yield=1&amp;logic_yield=1&amp;logic=1&amp;limit_value_sbin=0.16162600&amp;sbin_info=73&amp;sbin_map=73&amp;is_auto=0</t>
        </is>
      </c>
    </row>
    <row r="243">
      <c r="A243" s="43" t="inlineStr">
        <is>
          <t>RL7032</t>
        </is>
      </c>
      <c r="B243" s="43" t="inlineStr">
        <is>
          <t>RL7032</t>
        </is>
      </c>
      <c r="C243" s="43" t="inlineStr">
        <is>
          <t>TOP20</t>
        </is>
      </c>
      <c r="D243" s="43" t="n">
        <v>72</v>
      </c>
      <c r="E243" s="43" t="inlineStr">
        <is>
          <t>all_bisr_drf_mp_X4</t>
        </is>
      </c>
      <c r="F243" s="43" t="n"/>
      <c r="G243" s="43" t="inlineStr">
        <is>
          <t>BIST_LV</t>
        </is>
      </c>
      <c r="H243" s="43" t="inlineStr">
        <is>
          <t>BIST</t>
        </is>
      </c>
      <c r="I243" s="43" t="n">
        <v>24</v>
      </c>
      <c r="J243" s="44" t="n">
        <v>0.00088248</v>
      </c>
      <c r="K243" s="43" t="n">
        <v>0</v>
      </c>
      <c r="L243" s="43" t="n">
        <v>6</v>
      </c>
      <c r="M243" s="44" t="n">
        <v>0.005736137667304016</v>
      </c>
      <c r="N243" s="44" t="n">
        <v>0.0008397600000000001</v>
      </c>
      <c r="O243" s="43" t="inlineStr">
        <is>
          <t>https://cpdb.realtek.com/cpdbv3/view/filter/filter_view.php?proj=RL7032&amp;startdate=2026-02-16&amp;enddate=2026-02-22&amp;limit_value_yield=1&amp;logic_yield=1&amp;logic=1&amp;limit_value_sbin=0.08397600&amp;sbin_info=72&amp;sbin_map=72&amp;is_auto=0</t>
        </is>
      </c>
    </row>
    <row r="244">
      <c r="A244" s="41" t="inlineStr">
        <is>
          <t>RL7032</t>
        </is>
      </c>
      <c r="B244" s="41" t="inlineStr">
        <is>
          <t>RL7032</t>
        </is>
      </c>
      <c r="C244" s="41" t="inlineStr">
        <is>
          <t>TOP21</t>
        </is>
      </c>
      <c r="D244" s="41" t="n">
        <v>38</v>
      </c>
      <c r="E244" s="41" t="inlineStr">
        <is>
          <t>cp_mode0_sdd_c8_uecplp6_icgC100_1_cov0to85_comp_LV</t>
        </is>
      </c>
      <c r="F244" s="41" t="n"/>
      <c r="G244" s="41" t="inlineStr">
        <is>
          <t>SDD_LV</t>
        </is>
      </c>
      <c r="H244" s="41" t="inlineStr">
        <is>
          <t>SCAN</t>
        </is>
      </c>
      <c r="I244" s="41" t="n">
        <v>22</v>
      </c>
      <c r="J244" s="42" t="n">
        <v>0.00080894</v>
      </c>
      <c r="K244" s="41" t="n">
        <v>0</v>
      </c>
      <c r="L244" s="41" t="n">
        <v>1</v>
      </c>
      <c r="M244" s="42" t="n">
        <v>0.002868068833652008</v>
      </c>
      <c r="N244" s="42" t="n">
        <v>0.00125636</v>
      </c>
      <c r="O244" s="41" t="inlineStr">
        <is>
          <t>https://cpdb.realtek.com/cpdbv3/view/filter/filter_view.php?proj=RL7032&amp;startdate=2026-02-16&amp;enddate=2026-02-22&amp;limit_value_yield=1&amp;logic_yield=1&amp;logic=1&amp;limit_value_sbin=0.12563600&amp;sbin_info=38&amp;sbin_map=38&amp;is_auto=0</t>
        </is>
      </c>
    </row>
    <row r="245">
      <c r="A245" s="43" t="inlineStr">
        <is>
          <t>RL7032</t>
        </is>
      </c>
      <c r="B245" s="43" t="inlineStr">
        <is>
          <t>RL7032</t>
        </is>
      </c>
      <c r="C245" s="43" t="inlineStr">
        <is>
          <t>TOP22</t>
        </is>
      </c>
      <c r="D245" s="43" t="n">
        <v>70</v>
      </c>
      <c r="E245" s="43" t="inlineStr">
        <is>
          <t>all_bisr_drf_mp_X2</t>
        </is>
      </c>
      <c r="F245" s="43" t="n"/>
      <c r="G245" s="43" t="inlineStr">
        <is>
          <t>BIST_LV</t>
        </is>
      </c>
      <c r="H245" s="43" t="inlineStr">
        <is>
          <t>BIST</t>
        </is>
      </c>
      <c r="I245" s="43" t="n">
        <v>21</v>
      </c>
      <c r="J245" s="44" t="n">
        <v>0.00077217</v>
      </c>
      <c r="K245" s="43" t="n">
        <v>0</v>
      </c>
      <c r="L245" s="43" t="n">
        <v>5</v>
      </c>
      <c r="M245" s="44" t="n">
        <v>0.001912045889101338</v>
      </c>
      <c r="N245" s="44" t="n">
        <v>0.00077214</v>
      </c>
      <c r="O245" s="43" t="inlineStr">
        <is>
          <t>https://cpdb.realtek.com/cpdbv3/view/filter/filter_view.php?proj=RL7032&amp;startdate=2026-02-16&amp;enddate=2026-02-22&amp;limit_value_yield=1&amp;logic_yield=1&amp;logic=1&amp;limit_value_sbin=0.07721400&amp;sbin_info=70&amp;sbin_map=70&amp;is_auto=0</t>
        </is>
      </c>
    </row>
    <row r="246">
      <c r="A246" s="31" t="inlineStr">
        <is>
          <t>RL7032</t>
        </is>
      </c>
      <c r="B246" s="31" t="inlineStr">
        <is>
          <t>RL7032</t>
        </is>
      </c>
      <c r="C246" s="31" t="inlineStr">
        <is>
          <t>TOP23</t>
        </is>
      </c>
      <c r="D246" s="31" t="n">
        <v>6</v>
      </c>
      <c r="E246" s="31" t="inlineStr">
        <is>
          <t>chip_id_HRAM</t>
        </is>
      </c>
      <c r="F246" s="31" t="n"/>
      <c r="G246" s="31" t="inlineStr">
        <is>
          <t>OTHER</t>
        </is>
      </c>
      <c r="H246" s="31" t="inlineStr">
        <is>
          <t>OTHER</t>
        </is>
      </c>
      <c r="I246" s="31" t="n">
        <v>20</v>
      </c>
      <c r="J246" s="32" t="n">
        <v>0.0007354</v>
      </c>
      <c r="K246" s="31" t="n">
        <v>0</v>
      </c>
      <c r="L246" s="31" t="n">
        <v>5</v>
      </c>
      <c r="M246" s="32" t="n">
        <v>0.002868068833652008</v>
      </c>
      <c r="N246" s="32" t="n">
        <v>0.00066308</v>
      </c>
      <c r="O246" s="31" t="inlineStr">
        <is>
          <t>https://cpdb.realtek.com/cpdbv3/view/filter/filter_view.php?proj=RL7032&amp;startdate=2026-02-16&amp;enddate=2026-02-22&amp;limit_value_yield=1&amp;logic_yield=1&amp;logic=1&amp;limit_value_sbin=0.06630800&amp;sbin_info=6&amp;sbin_map=6&amp;is_auto=0</t>
        </is>
      </c>
    </row>
    <row r="247">
      <c r="A247" s="37" t="inlineStr">
        <is>
          <t>RL7032</t>
        </is>
      </c>
      <c r="B247" s="37" t="inlineStr">
        <is>
          <t>RL7032</t>
        </is>
      </c>
      <c r="C247" s="37" t="inlineStr">
        <is>
          <t>TOP24</t>
        </is>
      </c>
      <c r="D247" s="37" t="n">
        <v>174</v>
      </c>
      <c r="E247" s="37" t="inlineStr">
        <is>
          <t>HDMI_Z0_trim</t>
        </is>
      </c>
      <c r="F247" s="37" t="n"/>
      <c r="G247" s="37" t="inlineStr">
        <is>
          <t>HDMI</t>
        </is>
      </c>
      <c r="H247" s="37" t="inlineStr">
        <is>
          <t>SD</t>
        </is>
      </c>
      <c r="I247" s="37" t="n">
        <v>20</v>
      </c>
      <c r="J247" s="38" t="n">
        <v>0.0007354</v>
      </c>
      <c r="K247" s="37" t="n">
        <v>0</v>
      </c>
      <c r="L247" s="37" t="n">
        <v>5</v>
      </c>
      <c r="M247" s="38" t="n">
        <v>0.004780114722753346</v>
      </c>
      <c r="N247" s="38" t="n">
        <v>0.0008397600000000001</v>
      </c>
      <c r="O247" s="37" t="inlineStr">
        <is>
          <t>https://cpdb.realtek.com/cpdbv3/view/filter/filter_view.php?proj=RL7032&amp;startdate=2026-02-16&amp;enddate=2026-02-22&amp;limit_value_yield=1&amp;logic_yield=1&amp;logic=1&amp;limit_value_sbin=0.08397600&amp;sbin_info=174&amp;sbin_map=174&amp;is_auto=0</t>
        </is>
      </c>
    </row>
    <row r="248">
      <c r="A248" s="41" t="inlineStr">
        <is>
          <t>RL7032</t>
        </is>
      </c>
      <c r="B248" s="41" t="inlineStr">
        <is>
          <t>RL7032</t>
        </is>
      </c>
      <c r="C248" s="41" t="inlineStr">
        <is>
          <t>TOP25</t>
        </is>
      </c>
      <c r="D248" s="41" t="n">
        <v>40</v>
      </c>
      <c r="E248" s="41" t="inlineStr">
        <is>
          <t>cp_mode1_sdd_c5_icgC100_1_cov0to85_comp_LV</t>
        </is>
      </c>
      <c r="F248" s="41" t="n"/>
      <c r="G248" s="41" t="inlineStr">
        <is>
          <t>SDD_LV</t>
        </is>
      </c>
      <c r="H248" s="41" t="inlineStr">
        <is>
          <t>SCAN</t>
        </is>
      </c>
      <c r="I248" s="41" t="n">
        <v>20</v>
      </c>
      <c r="J248" s="42" t="n">
        <v>0.0007354</v>
      </c>
      <c r="K248" s="41" t="n">
        <v>0</v>
      </c>
      <c r="L248" s="41" t="n">
        <v>3</v>
      </c>
      <c r="M248" s="42" t="n">
        <v>0.002868068833652008</v>
      </c>
      <c r="N248" s="42" t="n">
        <v>0.00084848</v>
      </c>
      <c r="O248" s="41" t="inlineStr">
        <is>
          <t>https://cpdb.realtek.com/cpdbv3/view/filter/filter_view.php?proj=RL7032&amp;startdate=2026-02-16&amp;enddate=2026-02-22&amp;limit_value_yield=1&amp;logic_yield=1&amp;logic=1&amp;limit_value_sbin=0.08484800&amp;sbin_info=40&amp;sbin_map=40&amp;is_auto=0</t>
        </is>
      </c>
    </row>
    <row r="249">
      <c r="A249" s="41" t="inlineStr">
        <is>
          <t>RL7032</t>
        </is>
      </c>
      <c r="B249" s="41" t="inlineStr">
        <is>
          <t>RL7032</t>
        </is>
      </c>
      <c r="C249" s="41" t="inlineStr">
        <is>
          <t>TOP26</t>
        </is>
      </c>
      <c r="D249" s="41" t="n">
        <v>23</v>
      </c>
      <c r="E249" s="41" t="inlineStr">
        <is>
          <t>cp_mode3_bf_comp_retest</t>
        </is>
      </c>
      <c r="F249" s="41" t="n"/>
      <c r="G249" s="41" t="inlineStr">
        <is>
          <t>BF</t>
        </is>
      </c>
      <c r="H249" s="41" t="inlineStr">
        <is>
          <t>SCAN</t>
        </is>
      </c>
      <c r="I249" s="41" t="n">
        <v>12</v>
      </c>
      <c r="J249" s="42" t="n">
        <v>0.00044124</v>
      </c>
      <c r="K249" s="41" t="n">
        <v>0</v>
      </c>
      <c r="L249" s="41" t="n">
        <v>1</v>
      </c>
      <c r="M249" s="42" t="n">
        <v>0.002868068833652008</v>
      </c>
      <c r="N249" s="42" t="n">
        <v>0.0009793499999999999</v>
      </c>
      <c r="O249" s="41" t="inlineStr">
        <is>
          <t>https://cpdb.realtek.com/cpdbv3/view/filter/filter_view.php?proj=RL7032&amp;startdate=2026-02-16&amp;enddate=2026-02-22&amp;limit_value_yield=1&amp;logic_yield=1&amp;logic=1&amp;limit_value_sbin=0.09793500&amp;sbin_info=23&amp;sbin_map=23&amp;is_auto=0</t>
        </is>
      </c>
    </row>
    <row r="250">
      <c r="A250" s="43" t="inlineStr">
        <is>
          <t>RL7032</t>
        </is>
      </c>
      <c r="B250" s="43" t="inlineStr">
        <is>
          <t>RL7032</t>
        </is>
      </c>
      <c r="C250" s="43" t="inlineStr">
        <is>
          <t>TOP27</t>
        </is>
      </c>
      <c r="D250" s="43" t="n">
        <v>95</v>
      </c>
      <c r="E250" s="43" t="inlineStr">
        <is>
          <t>all_bist_mp_LV</t>
        </is>
      </c>
      <c r="F250" s="43" t="n"/>
      <c r="G250" s="43" t="inlineStr">
        <is>
          <t>BIST_LV</t>
        </is>
      </c>
      <c r="H250" s="43" t="inlineStr">
        <is>
          <t>BIST</t>
        </is>
      </c>
      <c r="I250" s="43" t="n">
        <v>9</v>
      </c>
      <c r="J250" s="44" t="n">
        <v>0.00033093</v>
      </c>
      <c r="K250" s="43" t="n">
        <v>0</v>
      </c>
      <c r="L250" s="43" t="n">
        <v>2</v>
      </c>
      <c r="M250" s="44" t="n">
        <v>0.001912045889101338</v>
      </c>
      <c r="N250" s="44" t="n">
        <v>0.000626</v>
      </c>
      <c r="O250" s="43" t="inlineStr">
        <is>
          <t>https://cpdb.realtek.com/cpdbv3/view/filter/filter_view.php?proj=RL7032&amp;startdate=2026-02-16&amp;enddate=2026-02-22&amp;limit_value_yield=1&amp;logic_yield=1&amp;logic=1&amp;limit_value_sbin=0.06260000&amp;sbin_info=95&amp;sbin_map=95&amp;is_auto=0</t>
        </is>
      </c>
    </row>
    <row r="251">
      <c r="A251" s="41" t="inlineStr">
        <is>
          <t>RL7032</t>
        </is>
      </c>
      <c r="B251" s="41" t="inlineStr">
        <is>
          <t>RL7032</t>
        </is>
      </c>
      <c r="C251" s="41" t="inlineStr">
        <is>
          <t>TOP28</t>
        </is>
      </c>
      <c r="D251" s="41" t="n">
        <v>22</v>
      </c>
      <c r="E251" s="41" t="inlineStr">
        <is>
          <t>cp_mode2_bf_spc25_comp_retest</t>
        </is>
      </c>
      <c r="F251" s="41" t="n"/>
      <c r="G251" s="41" t="inlineStr">
        <is>
          <t>BF</t>
        </is>
      </c>
      <c r="H251" s="41" t="inlineStr">
        <is>
          <t>SCAN</t>
        </is>
      </c>
      <c r="I251" s="41" t="n">
        <v>7</v>
      </c>
      <c r="J251" s="42" t="n">
        <v>0.00025739</v>
      </c>
      <c r="K251" s="41" t="n">
        <v>0</v>
      </c>
      <c r="L251" s="41" t="n">
        <v>7</v>
      </c>
      <c r="M251" s="42" t="n">
        <v>0.0009560229445506692</v>
      </c>
      <c r="N251" s="42" t="n">
        <v>0.00031845</v>
      </c>
      <c r="O251" s="41" t="inlineStr">
        <is>
          <t>https://cpdb.realtek.com/cpdbv3/view/filter/filter_view.php?proj=RL7032&amp;startdate=2026-02-16&amp;enddate=2026-02-22&amp;limit_value_yield=1&amp;logic_yield=1&amp;logic=1&amp;limit_value_sbin=0.03184500&amp;sbin_info=22&amp;sbin_map=22&amp;is_auto=0</t>
        </is>
      </c>
    </row>
    <row r="252">
      <c r="A252" s="39" t="inlineStr">
        <is>
          <t>RL7032</t>
        </is>
      </c>
      <c r="B252" s="39" t="inlineStr">
        <is>
          <t>RL7032</t>
        </is>
      </c>
      <c r="C252" s="39" t="inlineStr">
        <is>
          <t>TOP29</t>
        </is>
      </c>
      <c r="D252" s="39" t="n">
        <v>8</v>
      </c>
      <c r="E252" s="39" t="inlineStr">
        <is>
          <t>UUID</t>
        </is>
      </c>
      <c r="F252" s="39" t="n"/>
      <c r="G252" s="39" t="inlineStr">
        <is>
          <t>OTP</t>
        </is>
      </c>
      <c r="H252" s="39" t="inlineStr">
        <is>
          <t>OTP</t>
        </is>
      </c>
      <c r="I252" s="39" t="n">
        <v>7</v>
      </c>
      <c r="J252" s="40" t="n">
        <v>0.00025739</v>
      </c>
      <c r="K252" s="39" t="n">
        <v>0</v>
      </c>
      <c r="L252" s="39" t="n">
        <v>5</v>
      </c>
      <c r="M252" s="40" t="n">
        <v>0.001912045889101338</v>
      </c>
      <c r="N252" s="40" t="n">
        <v>8.507e-05</v>
      </c>
      <c r="O252" s="39" t="inlineStr">
        <is>
          <t>https://cpdb.realtek.com/cpdbv3/view/filter/filter_view.php?proj=RL7032&amp;startdate=2026-02-16&amp;enddate=2026-02-22&amp;limit_value_yield=1&amp;logic_yield=1&amp;logic=1&amp;limit_value_sbin=0.00850700&amp;sbin_info=8&amp;sbin_map=8&amp;is_auto=0</t>
        </is>
      </c>
    </row>
    <row r="253">
      <c r="A253" s="45" t="inlineStr">
        <is>
          <t>RL7032</t>
        </is>
      </c>
      <c r="B253" s="45" t="inlineStr">
        <is>
          <t>RL7032</t>
        </is>
      </c>
      <c r="C253" s="45" t="inlineStr">
        <is>
          <t>TOP30</t>
        </is>
      </c>
      <c r="D253" s="45" t="n">
        <v>63</v>
      </c>
      <c r="E253" s="45" t="inlineStr">
        <is>
          <t>cp_mode3_tdf_comp_4K165_retest</t>
        </is>
      </c>
      <c r="F253" s="45" t="n"/>
      <c r="G253" s="45" t="inlineStr">
        <is>
          <t>OC</t>
        </is>
      </c>
      <c r="H253" s="45" t="inlineStr">
        <is>
          <t>OC</t>
        </is>
      </c>
      <c r="I253" s="45" t="n">
        <v>3</v>
      </c>
      <c r="J253" s="46" t="n">
        <v>0.00011031</v>
      </c>
      <c r="K253" s="45" t="n">
        <v>0</v>
      </c>
      <c r="L253" s="45" t="n">
        <v>3</v>
      </c>
      <c r="M253" s="46" t="n">
        <v>0.0009560229445506692</v>
      </c>
      <c r="N253" s="46" t="n">
        <v>8.07e-05</v>
      </c>
      <c r="O253" s="45" t="inlineStr">
        <is>
          <t>https://cpdb.realtek.com/cpdbv3/view/filter/filter_view.php?proj=RL7032&amp;startdate=2026-02-16&amp;enddate=2026-02-22&amp;limit_value_yield=1&amp;logic_yield=1&amp;logic=1&amp;limit_value_sbin=0.00807000&amp;sbin_info=63&amp;sbin_map=63&amp;is_auto=0</t>
        </is>
      </c>
    </row>
    <row r="254">
      <c r="A254" s="41" t="inlineStr">
        <is>
          <t>RL7032</t>
        </is>
      </c>
      <c r="B254" s="41" t="inlineStr">
        <is>
          <t>RL7032</t>
        </is>
      </c>
      <c r="C254" s="41" t="inlineStr">
        <is>
          <t>TOP31</t>
        </is>
      </c>
      <c r="D254" s="41" t="n">
        <v>49</v>
      </c>
      <c r="E254" s="41" t="inlineStr">
        <is>
          <t>cp_mode4_tdf_spc30_comp_LV_retest</t>
        </is>
      </c>
      <c r="F254" s="41" t="n"/>
      <c r="G254" s="41" t="inlineStr">
        <is>
          <t>TDF_LV</t>
        </is>
      </c>
      <c r="H254" s="41" t="inlineStr">
        <is>
          <t>SCAN</t>
        </is>
      </c>
      <c r="I254" s="41" t="n">
        <v>3</v>
      </c>
      <c r="J254" s="42" t="n">
        <v>0.00011031</v>
      </c>
      <c r="K254" s="41" t="n">
        <v>0</v>
      </c>
      <c r="L254" s="41" t="n">
        <v>3</v>
      </c>
      <c r="M254" s="42" t="n">
        <v>0.0009560229445506692</v>
      </c>
      <c r="N254" s="42" t="n">
        <v>2.836e-05</v>
      </c>
      <c r="O254" s="41" t="inlineStr">
        <is>
          <t>https://cpdb.realtek.com/cpdbv3/view/filter/filter_view.php?proj=RL7032&amp;startdate=2026-02-16&amp;enddate=2026-02-22&amp;limit_value_yield=1&amp;logic_yield=1&amp;logic=1&amp;limit_value_sbin=0.00283600&amp;sbin_info=49&amp;sbin_map=49&amp;is_auto=0</t>
        </is>
      </c>
    </row>
    <row r="255">
      <c r="A255" s="41" t="inlineStr">
        <is>
          <t>RL7032</t>
        </is>
      </c>
      <c r="B255" s="41" t="inlineStr">
        <is>
          <t>RL7032</t>
        </is>
      </c>
      <c r="C255" s="41" t="inlineStr">
        <is>
          <t>TOP32</t>
        </is>
      </c>
      <c r="D255" s="41" t="n">
        <v>20</v>
      </c>
      <c r="E255" s="41" t="inlineStr">
        <is>
          <t>cp_mode0_bf_comp</t>
        </is>
      </c>
      <c r="F255" s="41" t="n"/>
      <c r="G255" s="41" t="inlineStr">
        <is>
          <t>BF</t>
        </is>
      </c>
      <c r="H255" s="41" t="inlineStr">
        <is>
          <t>SCAN</t>
        </is>
      </c>
      <c r="I255" s="41" t="n">
        <v>3</v>
      </c>
      <c r="J255" s="42" t="n">
        <v>0.00011031</v>
      </c>
      <c r="K255" s="41" t="n">
        <v>0</v>
      </c>
      <c r="L255" s="41" t="n">
        <v>3</v>
      </c>
      <c r="M255" s="42" t="n">
        <v>0.0009560229445506692</v>
      </c>
      <c r="N255" s="42" t="n">
        <v>7.852e-05</v>
      </c>
      <c r="O255" s="41" t="inlineStr">
        <is>
          <t>https://cpdb.realtek.com/cpdbv3/view/filter/filter_view.php?proj=RL7032&amp;startdate=2026-02-16&amp;enddate=2026-02-22&amp;limit_value_yield=1&amp;logic_yield=1&amp;logic=1&amp;limit_value_sbin=0.00785200&amp;sbin_info=20&amp;sbin_map=20&amp;is_auto=0</t>
        </is>
      </c>
    </row>
    <row r="256">
      <c r="A256" s="41" t="inlineStr">
        <is>
          <t>RL7032</t>
        </is>
      </c>
      <c r="B256" s="41" t="inlineStr">
        <is>
          <t>RL7032</t>
        </is>
      </c>
      <c r="C256" s="41" t="inlineStr">
        <is>
          <t>TOP33</t>
        </is>
      </c>
      <c r="D256" s="41" t="n">
        <v>26</v>
      </c>
      <c r="E256" s="41" t="inlineStr">
        <is>
          <t>cp_mode0_hold_comp_HV</t>
        </is>
      </c>
      <c r="F256" s="41" t="n"/>
      <c r="G256" s="41" t="inlineStr">
        <is>
          <t>TDF_HV</t>
        </is>
      </c>
      <c r="H256" s="41" t="inlineStr">
        <is>
          <t>SCAN</t>
        </is>
      </c>
      <c r="I256" s="41" t="n">
        <v>3</v>
      </c>
      <c r="J256" s="42" t="n">
        <v>0.00011031</v>
      </c>
      <c r="K256" s="41" t="n">
        <v>0</v>
      </c>
      <c r="L256" s="41" t="n">
        <v>2</v>
      </c>
      <c r="M256" s="42" t="n">
        <v>0.001912045889101338</v>
      </c>
      <c r="N256" s="42" t="n">
        <v>5.235e-05</v>
      </c>
      <c r="O256" s="41" t="inlineStr">
        <is>
          <t>https://cpdb.realtek.com/cpdbv3/view/filter/filter_view.php?proj=RL7032&amp;startdate=2026-02-16&amp;enddate=2026-02-22&amp;limit_value_yield=1&amp;logic_yield=1&amp;logic=1&amp;limit_value_sbin=0.00523500&amp;sbin_info=26&amp;sbin_map=26&amp;is_auto=0</t>
        </is>
      </c>
    </row>
    <row r="257">
      <c r="A257" s="43" t="inlineStr">
        <is>
          <t>RL7032</t>
        </is>
      </c>
      <c r="B257" s="43" t="inlineStr">
        <is>
          <t>RL7032</t>
        </is>
      </c>
      <c r="C257" s="43" t="inlineStr">
        <is>
          <t>TOP34</t>
        </is>
      </c>
      <c r="D257" s="43" t="n">
        <v>101</v>
      </c>
      <c r="E257" s="43" t="inlineStr">
        <is>
          <t>membistpv_gpu_bist_vddr</t>
        </is>
      </c>
      <c r="F257" s="43" t="n"/>
      <c r="G257" s="43" t="inlineStr">
        <is>
          <t>BIST_LV</t>
        </is>
      </c>
      <c r="H257" s="43" t="inlineStr">
        <is>
          <t>BIST</t>
        </is>
      </c>
      <c r="I257" s="43" t="n">
        <v>2</v>
      </c>
      <c r="J257" s="44" t="n">
        <v>7.354e-05</v>
      </c>
      <c r="K257" s="43" t="n">
        <v>0</v>
      </c>
      <c r="L257" s="43" t="n">
        <v>2</v>
      </c>
      <c r="M257" s="44" t="n">
        <v>0.0009560229445506692</v>
      </c>
      <c r="N257" s="44" t="n">
        <v>4.799e-05</v>
      </c>
      <c r="O257" s="43" t="inlineStr">
        <is>
          <t>https://cpdb.realtek.com/cpdbv3/view/filter/filter_view.php?proj=RL7032&amp;startdate=2026-02-16&amp;enddate=2026-02-22&amp;limit_value_yield=1&amp;logic_yield=1&amp;logic=1&amp;limit_value_sbin=0.00479900&amp;sbin_info=101&amp;sbin_map=101&amp;is_auto=0</t>
        </is>
      </c>
    </row>
    <row r="258">
      <c r="A258" s="37" t="inlineStr">
        <is>
          <t>RL7032</t>
        </is>
      </c>
      <c r="B258" s="37" t="inlineStr">
        <is>
          <t>RL7032</t>
        </is>
      </c>
      <c r="C258" s="37" t="inlineStr">
        <is>
          <t>TOP35</t>
        </is>
      </c>
      <c r="D258" s="37" t="n">
        <v>187</v>
      </c>
      <c r="E258" s="37" t="inlineStr">
        <is>
          <t>PIF_CML_DIFF_HI_CP</t>
        </is>
      </c>
      <c r="F258" s="37" t="n"/>
      <c r="G258" s="37" t="inlineStr">
        <is>
          <t>PIF</t>
        </is>
      </c>
      <c r="H258" s="37" t="inlineStr">
        <is>
          <t>SD</t>
        </is>
      </c>
      <c r="I258" s="37" t="n">
        <v>2</v>
      </c>
      <c r="J258" s="38" t="n">
        <v>7.354e-05</v>
      </c>
      <c r="K258" s="37" t="n">
        <v>0</v>
      </c>
      <c r="L258" s="37" t="n">
        <v>2</v>
      </c>
      <c r="M258" s="38" t="n">
        <v>0.0009560229445506692</v>
      </c>
      <c r="N258" s="38" t="n">
        <v>1.745e-05</v>
      </c>
      <c r="O258" s="37" t="inlineStr">
        <is>
          <t>https://cpdb.realtek.com/cpdbv3/view/filter/filter_view.php?proj=RL7032&amp;startdate=2026-02-16&amp;enddate=2026-02-22&amp;limit_value_yield=1&amp;logic_yield=1&amp;logic=1&amp;limit_value_sbin=0.00174500&amp;sbin_info=187&amp;sbin_map=187&amp;is_auto=0</t>
        </is>
      </c>
    </row>
    <row r="259">
      <c r="A259" s="37" t="inlineStr">
        <is>
          <t>RL7032</t>
        </is>
      </c>
      <c r="B259" s="37" t="inlineStr">
        <is>
          <t>RL7032</t>
        </is>
      </c>
      <c r="C259" s="37" t="inlineStr">
        <is>
          <t>TOP36</t>
        </is>
      </c>
      <c r="D259" s="37" t="n">
        <v>7</v>
      </c>
      <c r="E259" s="37" t="inlineStr">
        <is>
          <t>THERMAL_sensor</t>
        </is>
      </c>
      <c r="F259" s="37" t="n"/>
      <c r="G259" s="37" t="inlineStr">
        <is>
          <t>SD_OTHER</t>
        </is>
      </c>
      <c r="H259" s="37" t="inlineStr">
        <is>
          <t>SD</t>
        </is>
      </c>
      <c r="I259" s="37" t="n">
        <v>2</v>
      </c>
      <c r="J259" s="38" t="n">
        <v>7.354e-05</v>
      </c>
      <c r="K259" s="37" t="n">
        <v>0</v>
      </c>
      <c r="L259" s="37" t="n">
        <v>2</v>
      </c>
      <c r="M259" s="38" t="n">
        <v>0.0009560229445506692</v>
      </c>
      <c r="N259" s="38" t="n">
        <v>7.634e-05</v>
      </c>
      <c r="O259" s="37" t="inlineStr">
        <is>
          <t>https://cpdb.realtek.com/cpdbv3/view/filter/filter_view.php?proj=RL7032&amp;startdate=2026-02-16&amp;enddate=2026-02-22&amp;limit_value_yield=1&amp;logic_yield=1&amp;logic=1&amp;limit_value_sbin=0.00763400&amp;sbin_info=7&amp;sbin_map=7&amp;is_auto=0</t>
        </is>
      </c>
    </row>
    <row r="260">
      <c r="A260" s="41" t="inlineStr">
        <is>
          <t>RL7032</t>
        </is>
      </c>
      <c r="B260" s="41" t="inlineStr">
        <is>
          <t>RL7032</t>
        </is>
      </c>
      <c r="C260" s="41" t="inlineStr">
        <is>
          <t>TOP37</t>
        </is>
      </c>
      <c r="D260" s="41" t="n">
        <v>39</v>
      </c>
      <c r="E260" s="41" t="inlineStr">
        <is>
          <t>cp_mode0_sdd_c8_uecplp6_icgC100_1_cov85to94_comp_LV</t>
        </is>
      </c>
      <c r="F260" s="41" t="n"/>
      <c r="G260" s="41" t="inlineStr">
        <is>
          <t>SDD_LV</t>
        </is>
      </c>
      <c r="H260" s="41" t="inlineStr">
        <is>
          <t>SCAN</t>
        </is>
      </c>
      <c r="I260" s="41" t="n">
        <v>2</v>
      </c>
      <c r="J260" s="42" t="n">
        <v>7.354e-05</v>
      </c>
      <c r="K260" s="41" t="n">
        <v>0</v>
      </c>
      <c r="L260" s="41" t="n">
        <v>2</v>
      </c>
      <c r="M260" s="42" t="n">
        <v>0.0009560229445506692</v>
      </c>
      <c r="N260" s="42" t="n">
        <v>9.378999999999999e-05</v>
      </c>
      <c r="O260" s="41" t="inlineStr">
        <is>
          <t>https://cpdb.realtek.com/cpdbv3/view/filter/filter_view.php?proj=RL7032&amp;startdate=2026-02-16&amp;enddate=2026-02-22&amp;limit_value_yield=1&amp;logic_yield=1&amp;logic=1&amp;limit_value_sbin=0.00937900&amp;sbin_info=39&amp;sbin_map=39&amp;is_auto=0</t>
        </is>
      </c>
    </row>
    <row r="261">
      <c r="A261" s="41" t="inlineStr">
        <is>
          <t>RL7032</t>
        </is>
      </c>
      <c r="B261" s="41" t="inlineStr">
        <is>
          <t>RL7032</t>
        </is>
      </c>
      <c r="C261" s="41" t="inlineStr">
        <is>
          <t>TOP38</t>
        </is>
      </c>
      <c r="D261" s="41" t="n">
        <v>19</v>
      </c>
      <c r="E261" s="41" t="inlineStr">
        <is>
          <t>cp_mode5_saf_intl</t>
        </is>
      </c>
      <c r="F261" s="41" t="n"/>
      <c r="G261" s="41" t="inlineStr">
        <is>
          <t>SAF</t>
        </is>
      </c>
      <c r="H261" s="41" t="inlineStr">
        <is>
          <t>SCAN</t>
        </is>
      </c>
      <c r="I261" s="41" t="n">
        <v>2</v>
      </c>
      <c r="J261" s="42" t="n">
        <v>7.354e-05</v>
      </c>
      <c r="K261" s="41" t="n">
        <v>0</v>
      </c>
      <c r="L261" s="41" t="n">
        <v>2</v>
      </c>
      <c r="M261" s="42" t="n">
        <v>0.0009560229445506692</v>
      </c>
      <c r="N261" s="42" t="n">
        <v>9.161e-05</v>
      </c>
      <c r="O261" s="41" t="inlineStr">
        <is>
          <t>https://cpdb.realtek.com/cpdbv3/view/filter/filter_view.php?proj=RL7032&amp;startdate=2026-02-16&amp;enddate=2026-02-22&amp;limit_value_yield=1&amp;logic_yield=1&amp;logic=1&amp;limit_value_sbin=0.00916100&amp;sbin_info=19&amp;sbin_map=19&amp;is_auto=0</t>
        </is>
      </c>
    </row>
    <row r="262">
      <c r="A262" s="43" t="inlineStr">
        <is>
          <t>RL7032</t>
        </is>
      </c>
      <c r="B262" s="43" t="inlineStr">
        <is>
          <t>RL7032</t>
        </is>
      </c>
      <c r="C262" s="43" t="inlineStr">
        <is>
          <t>TOP39</t>
        </is>
      </c>
      <c r="D262" s="43" t="n">
        <v>98</v>
      </c>
      <c r="E262" s="43" t="inlineStr">
        <is>
          <t>membistpv_gpu_bist_LV</t>
        </is>
      </c>
      <c r="F262" s="43" t="n"/>
      <c r="G262" s="43" t="inlineStr">
        <is>
          <t>BIST_LV</t>
        </is>
      </c>
      <c r="H262" s="43" t="inlineStr">
        <is>
          <t>BIST</t>
        </is>
      </c>
      <c r="I262" s="43" t="n">
        <v>1</v>
      </c>
      <c r="J262" s="44" t="n">
        <v>3.677e-05</v>
      </c>
      <c r="K262" s="43" t="n">
        <v>0</v>
      </c>
      <c r="L262" s="43" t="n">
        <v>1</v>
      </c>
      <c r="M262" s="44" t="n">
        <v>0.0009560229445506692</v>
      </c>
      <c r="N262" s="44" t="n">
        <v>1.309e-05</v>
      </c>
      <c r="O262" s="43" t="inlineStr">
        <is>
          <t>https://cpdb.realtek.com/cpdbv3/view/filter/filter_view.php?proj=RL7032&amp;startdate=2026-02-16&amp;enddate=2026-02-22&amp;limit_value_yield=1&amp;logic_yield=1&amp;logic=1&amp;limit_value_sbin=0.00130900&amp;sbin_info=98&amp;sbin_map=98&amp;is_auto=0</t>
        </is>
      </c>
    </row>
    <row r="263">
      <c r="A263" s="37" t="inlineStr">
        <is>
          <t>RL7032</t>
        </is>
      </c>
      <c r="B263" s="37" t="inlineStr">
        <is>
          <t>RL7032</t>
        </is>
      </c>
      <c r="C263" s="37" t="inlineStr">
        <is>
          <t>TOP40</t>
        </is>
      </c>
      <c r="D263" s="37" t="n">
        <v>171</v>
      </c>
      <c r="E263" s="37" t="inlineStr">
        <is>
          <t>GPIO_GPIReadGPO_MVHiLo</t>
        </is>
      </c>
      <c r="F263" s="37" t="n"/>
      <c r="G263" s="37" t="inlineStr">
        <is>
          <t>GPIO</t>
        </is>
      </c>
      <c r="H263" s="37" t="inlineStr">
        <is>
          <t>SD</t>
        </is>
      </c>
      <c r="I263" s="37" t="n">
        <v>1</v>
      </c>
      <c r="J263" s="38" t="n">
        <v>3.677e-05</v>
      </c>
      <c r="K263" s="37" t="n">
        <v>0</v>
      </c>
      <c r="L263" s="37" t="n">
        <v>1</v>
      </c>
      <c r="M263" s="38" t="n">
        <v>0.0009560229445506692</v>
      </c>
      <c r="N263" s="38" t="n">
        <v>4.144e-05</v>
      </c>
      <c r="O263" s="37" t="inlineStr">
        <is>
          <t>https://cpdb.realtek.com/cpdbv3/view/filter/filter_view.php?proj=RL7032&amp;startdate=2026-02-16&amp;enddate=2026-02-22&amp;limit_value_yield=1&amp;logic_yield=1&amp;logic=1&amp;limit_value_sbin=0.00414400&amp;sbin_info=171&amp;sbin_map=171&amp;is_auto=0</t>
        </is>
      </c>
    </row>
    <row r="264">
      <c r="A264" s="41" t="inlineStr">
        <is>
          <t>RL7032</t>
        </is>
      </c>
      <c r="B264" s="41" t="inlineStr">
        <is>
          <t>RL7032</t>
        </is>
      </c>
      <c r="C264" s="41" t="inlineStr">
        <is>
          <t>TOP41</t>
        </is>
      </c>
      <c r="D264" s="41" t="n">
        <v>21</v>
      </c>
      <c r="E264" s="41" t="inlineStr">
        <is>
          <t>cp_mode1_bf_comp</t>
        </is>
      </c>
      <c r="F264" s="41" t="n"/>
      <c r="G264" s="41" t="inlineStr">
        <is>
          <t>BF</t>
        </is>
      </c>
      <c r="H264" s="41" t="inlineStr">
        <is>
          <t>SCAN</t>
        </is>
      </c>
      <c r="I264" s="41" t="n">
        <v>1</v>
      </c>
      <c r="J264" s="42" t="n">
        <v>3.677e-05</v>
      </c>
      <c r="K264" s="41" t="n">
        <v>0</v>
      </c>
      <c r="L264" s="41" t="n">
        <v>1</v>
      </c>
      <c r="M264" s="42" t="n">
        <v>0.0009560229445506692</v>
      </c>
      <c r="N264" s="42" t="n">
        <v>9.815e-05</v>
      </c>
      <c r="O264" s="41" t="inlineStr">
        <is>
          <t>https://cpdb.realtek.com/cpdbv3/view/filter/filter_view.php?proj=RL7032&amp;startdate=2026-02-16&amp;enddate=2026-02-22&amp;limit_value_yield=1&amp;logic_yield=1&amp;logic=1&amp;limit_value_sbin=0.00981500&amp;sbin_info=21&amp;sbin_map=21&amp;is_auto=0</t>
        </is>
      </c>
    </row>
    <row r="265">
      <c r="A265" s="45" t="inlineStr">
        <is>
          <t>RL7032</t>
        </is>
      </c>
      <c r="B265" s="45" t="inlineStr">
        <is>
          <t>RL7032</t>
        </is>
      </c>
      <c r="C265" s="45" t="inlineStr">
        <is>
          <t>TOP42</t>
        </is>
      </c>
      <c r="D265" s="45" t="n">
        <v>4</v>
      </c>
      <c r="E265" s="45" t="inlineStr">
        <is>
          <t>POR</t>
        </is>
      </c>
      <c r="F265" s="45" t="n"/>
      <c r="G265" s="45" t="inlineStr">
        <is>
          <t>POR</t>
        </is>
      </c>
      <c r="H265" s="45" t="inlineStr">
        <is>
          <t>POR</t>
        </is>
      </c>
      <c r="I265" s="45" t="n">
        <v>1</v>
      </c>
      <c r="J265" s="46" t="n">
        <v>3.677e-05</v>
      </c>
      <c r="K265" s="45" t="n">
        <v>0</v>
      </c>
      <c r="L265" s="45" t="n">
        <v>1</v>
      </c>
      <c r="M265" s="46" t="n">
        <v>0.0009560229445506692</v>
      </c>
      <c r="N265" s="46" t="n">
        <v>8.507e-05</v>
      </c>
      <c r="O265" s="45" t="inlineStr">
        <is>
          <t>https://cpdb.realtek.com/cpdbv3/view/filter/filter_view.php?proj=RL7032&amp;startdate=2026-02-16&amp;enddate=2026-02-22&amp;limit_value_yield=1&amp;logic_yield=1&amp;logic=1&amp;limit_value_sbin=0.00850700&amp;sbin_info=4&amp;sbin_map=4&amp;is_auto=0</t>
        </is>
      </c>
    </row>
    <row r="266">
      <c r="A266" s="37" t="inlineStr">
        <is>
          <t>RL7032</t>
        </is>
      </c>
      <c r="B266" s="37" t="inlineStr">
        <is>
          <t>RL7032</t>
        </is>
      </c>
      <c r="C266" s="37" t="inlineStr">
        <is>
          <t>TOP43</t>
        </is>
      </c>
      <c r="D266" s="37" t="n">
        <v>190</v>
      </c>
      <c r="E266" s="37" t="inlineStr">
        <is>
          <t>PIF_PP_DIFF_LO_CP</t>
        </is>
      </c>
      <c r="F266" s="37" t="n"/>
      <c r="G266" s="37" t="inlineStr">
        <is>
          <t>PIF</t>
        </is>
      </c>
      <c r="H266" s="37" t="inlineStr">
        <is>
          <t>SD</t>
        </is>
      </c>
      <c r="I266" s="37" t="n">
        <v>1</v>
      </c>
      <c r="J266" s="38" t="n">
        <v>3.677e-05</v>
      </c>
      <c r="K266" s="37" t="n">
        <v>0</v>
      </c>
      <c r="L266" s="37" t="n">
        <v>1</v>
      </c>
      <c r="M266" s="38" t="n">
        <v>0.0009560229445506692</v>
      </c>
      <c r="N266" s="38" t="n">
        <v>6.54e-06</v>
      </c>
      <c r="O266" s="37" t="inlineStr">
        <is>
          <t>https://cpdb.realtek.com/cpdbv3/view/filter/filter_view.php?proj=RL7032&amp;startdate=2026-02-16&amp;enddate=2026-02-22&amp;limit_value_yield=1&amp;logic_yield=1&amp;logic=1&amp;limit_value_sbin=0.00065400&amp;sbin_info=190&amp;sbin_map=190&amp;is_auto=0</t>
        </is>
      </c>
    </row>
    <row r="267">
      <c r="A267" s="41" t="inlineStr">
        <is>
          <t>RL7032</t>
        </is>
      </c>
      <c r="B267" s="41" t="inlineStr">
        <is>
          <t>RL7032</t>
        </is>
      </c>
      <c r="C267" s="41" t="inlineStr">
        <is>
          <t>TOP44</t>
        </is>
      </c>
      <c r="D267" s="41" t="n">
        <v>30</v>
      </c>
      <c r="E267" s="41" t="inlineStr">
        <is>
          <t>cp_mode2_tdf_ldpc729M_spc30_comp_HV_retest</t>
        </is>
      </c>
      <c r="F267" s="41" t="n"/>
      <c r="G267" s="41" t="inlineStr">
        <is>
          <t>TDF_HV</t>
        </is>
      </c>
      <c r="H267" s="41" t="inlineStr">
        <is>
          <t>SCAN</t>
        </is>
      </c>
      <c r="I267" s="41" t="n">
        <v>1</v>
      </c>
      <c r="J267" s="42" t="n">
        <v>3.677e-05</v>
      </c>
      <c r="K267" s="41" t="n">
        <v>0</v>
      </c>
      <c r="L267" s="41" t="n">
        <v>1</v>
      </c>
      <c r="M267" s="42" t="n">
        <v>0.0009560229445506692</v>
      </c>
      <c r="N267" s="42" t="n">
        <v>1.963e-05</v>
      </c>
      <c r="O267" s="41" t="inlineStr">
        <is>
          <t>https://cpdb.realtek.com/cpdbv3/view/filter/filter_view.php?proj=RL7032&amp;startdate=2026-02-16&amp;enddate=2026-02-22&amp;limit_value_yield=1&amp;logic_yield=1&amp;logic=1&amp;limit_value_sbin=0.00196300&amp;sbin_info=30&amp;sbin_map=30&amp;is_auto=0</t>
        </is>
      </c>
    </row>
    <row r="268">
      <c r="A268" s="37" t="inlineStr">
        <is>
          <t>RL7032</t>
        </is>
      </c>
      <c r="B268" s="37" t="inlineStr">
        <is>
          <t>RL7032</t>
        </is>
      </c>
      <c r="C268" s="37" t="inlineStr">
        <is>
          <t>TOP45</t>
        </is>
      </c>
      <c r="D268" s="37" t="n">
        <v>106</v>
      </c>
      <c r="E268" s="37" t="inlineStr">
        <is>
          <t>rbus_interface_int_interface_self_test_MP</t>
        </is>
      </c>
      <c r="F268" s="37" t="n"/>
      <c r="G268" s="37" t="inlineStr">
        <is>
          <t>DIC</t>
        </is>
      </c>
      <c r="H268" s="37" t="inlineStr">
        <is>
          <t>DIC</t>
        </is>
      </c>
      <c r="I268" s="37" t="n">
        <v>1</v>
      </c>
      <c r="J268" s="38" t="n">
        <v>3.677e-05</v>
      </c>
      <c r="K268" s="37" t="n">
        <v>0</v>
      </c>
      <c r="L268" s="37" t="n">
        <v>1</v>
      </c>
      <c r="M268" s="38" t="n">
        <v>0.0009560229445506692</v>
      </c>
      <c r="N268" s="38" t="n">
        <v>0.00016577</v>
      </c>
      <c r="O268" s="37" t="inlineStr">
        <is>
          <t>https://cpdb.realtek.com/cpdbv3/view/filter/filter_view.php?proj=RL7032&amp;startdate=2026-02-16&amp;enddate=2026-02-22&amp;limit_value_yield=1&amp;logic_yield=1&amp;logic=1&amp;limit_value_sbin=0.01657700&amp;sbin_info=106&amp;sbin_map=106&amp;is_auto=0</t>
        </is>
      </c>
    </row>
    <row r="269">
      <c r="A269" s="39" t="inlineStr">
        <is>
          <t>RL7032</t>
        </is>
      </c>
      <c r="B269" s="39" t="inlineStr">
        <is>
          <t>RL7032</t>
        </is>
      </c>
      <c r="C269" s="39" t="inlineStr">
        <is>
          <t>TOP46</t>
        </is>
      </c>
      <c r="D269" s="39" t="n">
        <v>478</v>
      </c>
      <c r="E269" s="39" t="inlineStr">
        <is>
          <t>EFUSE_ReadCpUnProg_CrcCheckAllReadMode</t>
        </is>
      </c>
      <c r="F269" s="39" t="n"/>
      <c r="G269" s="39" t="inlineStr">
        <is>
          <t>OTP</t>
        </is>
      </c>
      <c r="H269" s="39" t="inlineStr">
        <is>
          <t>OTP</t>
        </is>
      </c>
      <c r="I269" s="39" t="n">
        <v>1</v>
      </c>
      <c r="J269" s="40" t="n">
        <v>3.677e-05</v>
      </c>
      <c r="K269" s="39" t="n">
        <v>0</v>
      </c>
      <c r="L269" s="39" t="n">
        <v>1</v>
      </c>
      <c r="M269" s="40" t="n">
        <v>0.0009560229445506692</v>
      </c>
      <c r="N269" s="40" t="n">
        <v>4.36e-06</v>
      </c>
      <c r="O269" s="39" t="inlineStr">
        <is>
          <t>https://cpdb.realtek.com/cpdbv3/view/filter/filter_view.php?proj=RL7032&amp;startdate=2026-02-16&amp;enddate=2026-02-22&amp;limit_value_yield=1&amp;logic_yield=1&amp;logic=1&amp;limit_value_sbin=0.00043600&amp;sbin_info=478&amp;sbin_map=478&amp;is_auto=0</t>
        </is>
      </c>
    </row>
    <row r="270">
      <c r="A270" s="37" t="inlineStr">
        <is>
          <t>RL7032</t>
        </is>
      </c>
      <c r="B270" s="37" t="inlineStr">
        <is>
          <t>RL7032</t>
        </is>
      </c>
      <c r="C270" s="37" t="inlineStr">
        <is>
          <t>TOP47</t>
        </is>
      </c>
      <c r="D270" s="37" t="n">
        <v>218</v>
      </c>
      <c r="E270" s="37" t="inlineStr">
        <is>
          <t>PLLACPUA_CP01_APP</t>
        </is>
      </c>
      <c r="F270" s="37" t="n"/>
      <c r="G270" s="37" t="inlineStr">
        <is>
          <t>PLL</t>
        </is>
      </c>
      <c r="H270" s="37" t="inlineStr">
        <is>
          <t>SD</t>
        </is>
      </c>
      <c r="I270" s="37" t="n">
        <v>1</v>
      </c>
      <c r="J270" s="38" t="n">
        <v>3.677e-05</v>
      </c>
      <c r="K270" s="37" t="n">
        <v>0</v>
      </c>
      <c r="L270" s="37" t="n">
        <v>1</v>
      </c>
      <c r="M270" s="38" t="n">
        <v>0.0009560229445506692</v>
      </c>
      <c r="N270" s="38" t="n">
        <v>2.18e-06</v>
      </c>
      <c r="O270" s="37" t="inlineStr">
        <is>
          <t>https://cpdb.realtek.com/cpdbv3/view/filter/filter_view.php?proj=RL7032&amp;startdate=2026-02-16&amp;enddate=2026-02-22&amp;limit_value_yield=1&amp;logic_yield=1&amp;logic=1&amp;limit_value_sbin=0.00021800&amp;sbin_info=218&amp;sbin_map=218&amp;is_auto=0</t>
        </is>
      </c>
    </row>
    <row r="271">
      <c r="A271" s="41" t="inlineStr">
        <is>
          <t>RL7032</t>
        </is>
      </c>
      <c r="B271" s="41" t="inlineStr">
        <is>
          <t>RL7032</t>
        </is>
      </c>
      <c r="C271" s="41" t="inlineStr">
        <is>
          <t>TOP48</t>
        </is>
      </c>
      <c r="D271" s="41" t="n">
        <v>14</v>
      </c>
      <c r="E271" s="41" t="inlineStr">
        <is>
          <t>cp_mode2_saf_intl_retest</t>
        </is>
      </c>
      <c r="F271" s="41" t="n"/>
      <c r="G271" s="41" t="inlineStr">
        <is>
          <t>SAF</t>
        </is>
      </c>
      <c r="H271" s="41" t="inlineStr">
        <is>
          <t>SCAN</t>
        </is>
      </c>
      <c r="I271" s="41" t="n">
        <v>1</v>
      </c>
      <c r="J271" s="42" t="n">
        <v>3.677e-05</v>
      </c>
      <c r="K271" s="41" t="n">
        <v>0</v>
      </c>
      <c r="L271" s="41" t="n">
        <v>1</v>
      </c>
      <c r="M271" s="42" t="n">
        <v>0.0009560229445506692</v>
      </c>
      <c r="N271" s="42" t="n">
        <v>4.799e-05</v>
      </c>
      <c r="O271" s="41" t="inlineStr">
        <is>
          <t>https://cpdb.realtek.com/cpdbv3/view/filter/filter_view.php?proj=RL7032&amp;startdate=2026-02-16&amp;enddate=2026-02-22&amp;limit_value_yield=1&amp;logic_yield=1&amp;logic=1&amp;limit_value_sbin=0.00479900&amp;sbin_info=14&amp;sbin_map=14&amp;is_auto=0</t>
        </is>
      </c>
    </row>
    <row r="272">
      <c r="A272" s="43" t="inlineStr">
        <is>
          <t>RL7032</t>
        </is>
      </c>
      <c r="B272" s="43" t="inlineStr">
        <is>
          <t>RL7032</t>
        </is>
      </c>
      <c r="C272" s="43" t="inlineStr">
        <is>
          <t>TOP49</t>
        </is>
      </c>
      <c r="D272" s="43" t="n">
        <v>76</v>
      </c>
      <c r="E272" s="43" t="inlineStr">
        <is>
          <t>scpu_bisr_bist_drf_vddr_mp_X2</t>
        </is>
      </c>
      <c r="F272" s="43" t="n"/>
      <c r="G272" s="43" t="inlineStr">
        <is>
          <t>BIST_LV</t>
        </is>
      </c>
      <c r="H272" s="43" t="inlineStr">
        <is>
          <t>BIST</t>
        </is>
      </c>
      <c r="I272" s="43" t="n">
        <v>1</v>
      </c>
      <c r="J272" s="44" t="n">
        <v>3.677e-05</v>
      </c>
      <c r="K272" s="43" t="n">
        <v>0</v>
      </c>
      <c r="L272" s="43" t="n">
        <v>1</v>
      </c>
      <c r="M272" s="44" t="n">
        <v>0.0009560229445506692</v>
      </c>
      <c r="N272" s="44" t="n">
        <v>3.272e-05</v>
      </c>
      <c r="O272" s="43" t="inlineStr">
        <is>
          <t>https://cpdb.realtek.com/cpdbv3/view/filter/filter_view.php?proj=RL7032&amp;startdate=2026-02-16&amp;enddate=2026-02-22&amp;limit_value_yield=1&amp;logic_yield=1&amp;logic=1&amp;limit_value_sbin=0.00327200&amp;sbin_info=76&amp;sbin_map=76&amp;is_auto=0</t>
        </is>
      </c>
    </row>
    <row r="273">
      <c r="A273" s="37" t="inlineStr">
        <is>
          <t>RL7032</t>
        </is>
      </c>
      <c r="B273" s="37" t="inlineStr">
        <is>
          <t>RL7032</t>
        </is>
      </c>
      <c r="C273" s="37" t="inlineStr">
        <is>
          <t>TOP50</t>
        </is>
      </c>
      <c r="D273" s="37" t="n">
        <v>133</v>
      </c>
      <c r="E273" s="37" t="inlineStr">
        <is>
          <t>DISPD_frc_a_b_MP</t>
        </is>
      </c>
      <c r="F273" s="37" t="n"/>
      <c r="G273" s="37" t="inlineStr">
        <is>
          <t>DIC</t>
        </is>
      </c>
      <c r="H273" s="37" t="inlineStr">
        <is>
          <t>DIC</t>
        </is>
      </c>
      <c r="I273" s="37" t="n">
        <v>1</v>
      </c>
      <c r="J273" s="38" t="n">
        <v>3.677e-05</v>
      </c>
      <c r="K273" s="37" t="n">
        <v>0</v>
      </c>
      <c r="L273" s="37" t="n">
        <v>1</v>
      </c>
      <c r="M273" s="38" t="n">
        <v>0.0009560229445506692</v>
      </c>
      <c r="N273" s="38" t="n">
        <v>2.181e-05</v>
      </c>
      <c r="O273" s="37" t="inlineStr">
        <is>
          <t>https://cpdb.realtek.com/cpdbv3/view/filter/filter_view.php?proj=RL7032&amp;startdate=2026-02-16&amp;enddate=2026-02-22&amp;limit_value_yield=1&amp;logic_yield=1&amp;logic=1&amp;limit_value_sbin=0.00218100&amp;sbin_info=133&amp;sbin_map=133&amp;is_auto=0</t>
        </is>
      </c>
    </row>
    <row r="274">
      <c r="A274" s="37" t="inlineStr">
        <is>
          <t>RL7032</t>
        </is>
      </c>
      <c r="B274" s="37" t="inlineStr">
        <is>
          <t>RL7032</t>
        </is>
      </c>
      <c r="C274" s="37" t="inlineStr">
        <is>
          <t>TOP51</t>
        </is>
      </c>
      <c r="D274" s="37" t="n">
        <v>146</v>
      </c>
      <c r="E274" s="37" t="inlineStr">
        <is>
          <t>PLLAUD_CP01_196M</t>
        </is>
      </c>
      <c r="F274" s="37" t="n"/>
      <c r="G274" s="37" t="inlineStr">
        <is>
          <t>PLL</t>
        </is>
      </c>
      <c r="H274" s="37" t="inlineStr">
        <is>
          <t>SD</t>
        </is>
      </c>
      <c r="I274" s="37" t="n">
        <v>1</v>
      </c>
      <c r="J274" s="38" t="n">
        <v>3.677e-05</v>
      </c>
      <c r="K274" s="37" t="n">
        <v>0</v>
      </c>
      <c r="L274" s="37" t="n">
        <v>1</v>
      </c>
      <c r="M274" s="38" t="n">
        <v>0.0009560229445506692</v>
      </c>
      <c r="N274" s="38" t="n">
        <v>2.18e-06</v>
      </c>
      <c r="O274" s="37" t="inlineStr">
        <is>
          <t>https://cpdb.realtek.com/cpdbv3/view/filter/filter_view.php?proj=RL7032&amp;startdate=2026-02-16&amp;enddate=2026-02-22&amp;limit_value_yield=1&amp;logic_yield=1&amp;logic=1&amp;limit_value_sbin=0.00021800&amp;sbin_info=146&amp;sbin_map=146&amp;is_auto=0</t>
        </is>
      </c>
    </row>
    <row r="275">
      <c r="A275" s="41" t="inlineStr">
        <is>
          <t>RL7032</t>
        </is>
      </c>
      <c r="B275" s="41" t="inlineStr">
        <is>
          <t>RL7032</t>
        </is>
      </c>
      <c r="C275" s="41" t="inlineStr">
        <is>
          <t>TOP52</t>
        </is>
      </c>
      <c r="D275" s="41" t="n">
        <v>33</v>
      </c>
      <c r="E275" s="41" t="inlineStr">
        <is>
          <t>cp_mode3_tdf_hdmi729M_spc30_comp_HV_retest</t>
        </is>
      </c>
      <c r="F275" s="41" t="n"/>
      <c r="G275" s="41" t="inlineStr">
        <is>
          <t>TDF_HV</t>
        </is>
      </c>
      <c r="H275" s="41" t="inlineStr">
        <is>
          <t>SCAN</t>
        </is>
      </c>
      <c r="I275" s="41" t="n">
        <v>1</v>
      </c>
      <c r="J275" s="42" t="n">
        <v>3.677e-05</v>
      </c>
      <c r="K275" s="41" t="n">
        <v>0</v>
      </c>
      <c r="L275" s="41" t="n">
        <v>1</v>
      </c>
      <c r="M275" s="42" t="n">
        <v>0.0009560229445506692</v>
      </c>
      <c r="N275" s="42" t="n">
        <v>2.181e-05</v>
      </c>
      <c r="O275" s="41" t="inlineStr">
        <is>
          <t>https://cpdb.realtek.com/cpdbv3/view/filter/filter_view.php?proj=RL7032&amp;startdate=2026-02-16&amp;enddate=2026-02-22&amp;limit_value_yield=1&amp;logic_yield=1&amp;logic=1&amp;limit_value_sbin=0.00218100&amp;sbin_info=33&amp;sbin_map=33&amp;is_auto=0</t>
        </is>
      </c>
    </row>
    <row r="276">
      <c r="A276" s="41" t="inlineStr">
        <is>
          <t>RL7032</t>
        </is>
      </c>
      <c r="B276" s="41" t="inlineStr">
        <is>
          <t>RL7032</t>
        </is>
      </c>
      <c r="C276" s="41" t="inlineStr">
        <is>
          <t>TOP53</t>
        </is>
      </c>
      <c r="D276" s="41" t="n">
        <v>27</v>
      </c>
      <c r="E276" s="41" t="inlineStr">
        <is>
          <t>cp_mode1_hold_comp_HV</t>
        </is>
      </c>
      <c r="F276" s="41" t="n"/>
      <c r="G276" s="41" t="inlineStr">
        <is>
          <t>TDF_HV</t>
        </is>
      </c>
      <c r="H276" s="41" t="inlineStr">
        <is>
          <t>SCAN</t>
        </is>
      </c>
      <c r="I276" s="41" t="n">
        <v>1</v>
      </c>
      <c r="J276" s="42" t="n">
        <v>3.677e-05</v>
      </c>
      <c r="K276" s="41" t="n">
        <v>0</v>
      </c>
      <c r="L276" s="41" t="n">
        <v>1</v>
      </c>
      <c r="M276" s="42" t="n">
        <v>0.0009560229445506692</v>
      </c>
      <c r="N276" s="42" t="n">
        <v>2.836e-05</v>
      </c>
      <c r="O276" s="41" t="inlineStr">
        <is>
          <t>https://cpdb.realtek.com/cpdbv3/view/filter/filter_view.php?proj=RL7032&amp;startdate=2026-02-16&amp;enddate=2026-02-22&amp;limit_value_yield=1&amp;logic_yield=1&amp;logic=1&amp;limit_value_sbin=0.00283600&amp;sbin_info=27&amp;sbin_map=27&amp;is_auto=0</t>
        </is>
      </c>
    </row>
    <row r="277">
      <c r="A277" s="41" t="inlineStr">
        <is>
          <t>RL7032</t>
        </is>
      </c>
      <c r="B277" s="41" t="inlineStr">
        <is>
          <t>RL7032</t>
        </is>
      </c>
      <c r="C277" s="41" t="inlineStr">
        <is>
          <t>TOP54</t>
        </is>
      </c>
      <c r="D277" s="41" t="n">
        <v>24</v>
      </c>
      <c r="E277" s="41" t="inlineStr">
        <is>
          <t>cp_mode4_bf_comp_retest</t>
        </is>
      </c>
      <c r="F277" s="41" t="n"/>
      <c r="G277" s="41" t="inlineStr">
        <is>
          <t>BF</t>
        </is>
      </c>
      <c r="H277" s="41" t="inlineStr">
        <is>
          <t>SCAN</t>
        </is>
      </c>
      <c r="I277" s="41" t="n">
        <v>1</v>
      </c>
      <c r="J277" s="42" t="n">
        <v>3.677e-05</v>
      </c>
      <c r="K277" s="41" t="n">
        <v>0</v>
      </c>
      <c r="L277" s="41" t="n">
        <v>1</v>
      </c>
      <c r="M277" s="42" t="n">
        <v>0.0009560229445506692</v>
      </c>
      <c r="N277" s="42" t="n">
        <v>3.272e-05</v>
      </c>
      <c r="O277" s="41" t="inlineStr">
        <is>
          <t>https://cpdb.realtek.com/cpdbv3/view/filter/filter_view.php?proj=RL7032&amp;startdate=2026-02-16&amp;enddate=2026-02-22&amp;limit_value_yield=1&amp;logic_yield=1&amp;logic=1&amp;limit_value_sbin=0.00327200&amp;sbin_info=24&amp;sbin_map=24&amp;is_auto=0</t>
        </is>
      </c>
    </row>
    <row r="278">
      <c r="A278" s="41" t="inlineStr">
        <is>
          <t>RL7032</t>
        </is>
      </c>
      <c r="B278" s="41" t="inlineStr">
        <is>
          <t>RL7032</t>
        </is>
      </c>
      <c r="C278" s="41" t="inlineStr">
        <is>
          <t>TOP55</t>
        </is>
      </c>
      <c r="D278" s="41" t="n">
        <v>10</v>
      </c>
      <c r="E278" s="41" t="inlineStr">
        <is>
          <t>cp_mode0_saf_intl</t>
        </is>
      </c>
      <c r="F278" s="41" t="n"/>
      <c r="G278" s="41" t="inlineStr">
        <is>
          <t>SAF</t>
        </is>
      </c>
      <c r="H278" s="41" t="inlineStr">
        <is>
          <t>SCAN</t>
        </is>
      </c>
      <c r="I278" s="41" t="n">
        <v>0</v>
      </c>
      <c r="J278" s="42" t="n">
        <v>0</v>
      </c>
      <c r="K278" s="41" t="n">
        <v>0</v>
      </c>
      <c r="L278" s="41" t="n">
        <v>0</v>
      </c>
      <c r="M278" s="42" t="n">
        <v>0</v>
      </c>
      <c r="N278" s="42" t="n">
        <v>2.181e-05</v>
      </c>
      <c r="O278" s="41" t="inlineStr">
        <is>
          <t>https://cpdb.realtek.com/cpdbv3/view/filter/filter_view.php?proj=RL7032&amp;startdate=2026-02-16&amp;enddate=2026-02-22&amp;limit_value_yield=1&amp;logic_yield=1&amp;logic=1&amp;limit_value_sbin=0.00218100&amp;sbin_info=10&amp;sbin_map=10&amp;is_auto=0</t>
        </is>
      </c>
    </row>
    <row r="279">
      <c r="A279" s="41" t="inlineStr">
        <is>
          <t>RL7032</t>
        </is>
      </c>
      <c r="B279" s="41" t="inlineStr">
        <is>
          <t>RL7032</t>
        </is>
      </c>
      <c r="C279" s="41" t="inlineStr">
        <is>
          <t>TOP56</t>
        </is>
      </c>
      <c r="D279" s="41" t="n">
        <v>12</v>
      </c>
      <c r="E279" s="41" t="inlineStr">
        <is>
          <t>cp_mode1_saf_intl</t>
        </is>
      </c>
      <c r="F279" s="41" t="n"/>
      <c r="G279" s="41" t="inlineStr">
        <is>
          <t>SAF</t>
        </is>
      </c>
      <c r="H279" s="41" t="inlineStr">
        <is>
          <t>SCAN</t>
        </is>
      </c>
      <c r="I279" s="41" t="n">
        <v>0</v>
      </c>
      <c r="J279" s="42" t="n">
        <v>0</v>
      </c>
      <c r="K279" s="41" t="n">
        <v>0</v>
      </c>
      <c r="L279" s="41" t="n">
        <v>0</v>
      </c>
      <c r="M279" s="42" t="n">
        <v>0</v>
      </c>
      <c r="N279" s="42" t="n">
        <v>2.836e-05</v>
      </c>
      <c r="O279" s="41" t="inlineStr">
        <is>
          <t>https://cpdb.realtek.com/cpdbv3/view/filter/filter_view.php?proj=RL7032&amp;startdate=2026-02-16&amp;enddate=2026-02-22&amp;limit_value_yield=1&amp;logic_yield=1&amp;logic=1&amp;limit_value_sbin=0.00283600&amp;sbin_info=12&amp;sbin_map=12&amp;is_auto=0</t>
        </is>
      </c>
    </row>
    <row r="280">
      <c r="A280" s="41" t="inlineStr">
        <is>
          <t>RL7032</t>
        </is>
      </c>
      <c r="B280" s="41" t="inlineStr">
        <is>
          <t>RL7032</t>
        </is>
      </c>
      <c r="C280" s="41" t="inlineStr">
        <is>
          <t>TOP57</t>
        </is>
      </c>
      <c r="D280" s="41" t="n">
        <v>16</v>
      </c>
      <c r="E280" s="41" t="inlineStr">
        <is>
          <t>cp_mode3_saf_intl_retest</t>
        </is>
      </c>
      <c r="F280" s="41" t="n"/>
      <c r="G280" s="41" t="inlineStr">
        <is>
          <t>SAF</t>
        </is>
      </c>
      <c r="H280" s="41" t="inlineStr">
        <is>
          <t>SCAN</t>
        </is>
      </c>
      <c r="I280" s="41" t="n">
        <v>0</v>
      </c>
      <c r="J280" s="42" t="n">
        <v>0</v>
      </c>
      <c r="K280" s="41" t="n">
        <v>0</v>
      </c>
      <c r="L280" s="41" t="n">
        <v>0</v>
      </c>
      <c r="M280" s="42" t="n">
        <v>0</v>
      </c>
      <c r="N280" s="42" t="n">
        <v>6.54e-06</v>
      </c>
      <c r="O280" s="41" t="inlineStr">
        <is>
          <t>https://cpdb.realtek.com/cpdbv3/view/filter/filter_view.php?proj=RL7032&amp;startdate=2026-02-16&amp;enddate=2026-02-22&amp;limit_value_yield=1&amp;logic_yield=1&amp;logic=1&amp;limit_value_sbin=0.00065400&amp;sbin_info=16&amp;sbin_map=16&amp;is_auto=0</t>
        </is>
      </c>
    </row>
    <row r="281">
      <c r="A281" s="41" t="inlineStr">
        <is>
          <t>RL7032</t>
        </is>
      </c>
      <c r="B281" s="41" t="inlineStr">
        <is>
          <t>RL7032</t>
        </is>
      </c>
      <c r="C281" s="41" t="inlineStr">
        <is>
          <t>TOP58</t>
        </is>
      </c>
      <c r="D281" s="41" t="n">
        <v>18</v>
      </c>
      <c r="E281" s="41" t="inlineStr">
        <is>
          <t>cp_mode4_saf_intl_retest</t>
        </is>
      </c>
      <c r="F281" s="41" t="n"/>
      <c r="G281" s="41" t="inlineStr">
        <is>
          <t>SAF</t>
        </is>
      </c>
      <c r="H281" s="41" t="inlineStr">
        <is>
          <t>SCAN</t>
        </is>
      </c>
      <c r="I281" s="41" t="n">
        <v>0</v>
      </c>
      <c r="J281" s="42" t="n">
        <v>0</v>
      </c>
      <c r="K281" s="41" t="n">
        <v>0</v>
      </c>
      <c r="L281" s="41" t="n">
        <v>0</v>
      </c>
      <c r="M281" s="42" t="n">
        <v>0</v>
      </c>
      <c r="N281" s="42" t="n">
        <v>2.18e-06</v>
      </c>
      <c r="O281" s="41" t="inlineStr">
        <is>
          <t>https://cpdb.realtek.com/cpdbv3/view/filter/filter_view.php?proj=RL7032&amp;startdate=2026-02-16&amp;enddate=2026-02-22&amp;limit_value_yield=1&amp;logic_yield=1&amp;logic=1&amp;limit_value_sbin=0.00021800&amp;sbin_info=18&amp;sbin_map=18&amp;is_auto=0</t>
        </is>
      </c>
    </row>
    <row r="282">
      <c r="A282" s="41" t="inlineStr">
        <is>
          <t>RL7032</t>
        </is>
      </c>
      <c r="B282" s="41" t="inlineStr">
        <is>
          <t>RL7032</t>
        </is>
      </c>
      <c r="C282" s="41" t="inlineStr">
        <is>
          <t>TOP59</t>
        </is>
      </c>
      <c r="D282" s="41" t="n">
        <v>25</v>
      </c>
      <c r="E282" s="41" t="inlineStr">
        <is>
          <t>cp_mode5_bf_intl</t>
        </is>
      </c>
      <c r="F282" s="41" t="n"/>
      <c r="G282" s="41" t="inlineStr">
        <is>
          <t>BF</t>
        </is>
      </c>
      <c r="H282" s="41" t="inlineStr">
        <is>
          <t>SCAN</t>
        </is>
      </c>
      <c r="I282" s="41" t="n">
        <v>0</v>
      </c>
      <c r="J282" s="42" t="n">
        <v>0</v>
      </c>
      <c r="K282" s="41" t="n">
        <v>0</v>
      </c>
      <c r="L282" s="41" t="n">
        <v>0</v>
      </c>
      <c r="M282" s="42" t="n">
        <v>0</v>
      </c>
      <c r="N282" s="42" t="n">
        <v>0</v>
      </c>
      <c r="O282" s="41" t="inlineStr">
        <is>
          <t>https://cpdb.realtek.com/cpdbv3/view/filter/filter_view.php?proj=RL7032&amp;startdate=2026-02-16&amp;enddate=2026-02-22&amp;limit_value_yield=1&amp;logic_yield=1&amp;logic=1&amp;limit_value_sbin=0.00000000&amp;sbin_info=25&amp;sbin_map=25&amp;is_auto=0</t>
        </is>
      </c>
    </row>
    <row r="283">
      <c r="A283" s="41" t="inlineStr">
        <is>
          <t>RL7032</t>
        </is>
      </c>
      <c r="B283" s="41" t="inlineStr">
        <is>
          <t>RL7032</t>
        </is>
      </c>
      <c r="C283" s="41" t="inlineStr">
        <is>
          <t>TOP60</t>
        </is>
      </c>
      <c r="D283" s="41" t="n">
        <v>29</v>
      </c>
      <c r="E283" s="41" t="inlineStr">
        <is>
          <t>cp_mode2_tdf_adc162M_spc30_comp_HV_retest</t>
        </is>
      </c>
      <c r="F283" s="41" t="n"/>
      <c r="G283" s="41" t="inlineStr">
        <is>
          <t>TDF_HV</t>
        </is>
      </c>
      <c r="H283" s="41" t="inlineStr">
        <is>
          <t>SCAN</t>
        </is>
      </c>
      <c r="I283" s="41" t="n">
        <v>0</v>
      </c>
      <c r="J283" s="42" t="n">
        <v>0</v>
      </c>
      <c r="K283" s="41" t="n">
        <v>0</v>
      </c>
      <c r="L283" s="41" t="n">
        <v>0</v>
      </c>
      <c r="M283" s="42" t="n">
        <v>0</v>
      </c>
      <c r="N283" s="42" t="n">
        <v>0</v>
      </c>
      <c r="O283" s="41" t="inlineStr">
        <is>
          <t>https://cpdb.realtek.com/cpdbv3/view/filter/filter_view.php?proj=RL7032&amp;startdate=2026-02-16&amp;enddate=2026-02-22&amp;limit_value_yield=1&amp;logic_yield=1&amp;logic=1&amp;limit_value_sbin=0.00000000&amp;sbin_info=29&amp;sbin_map=29&amp;is_auto=0</t>
        </is>
      </c>
    </row>
    <row r="284">
      <c r="A284" s="41" t="inlineStr">
        <is>
          <t>RL7032</t>
        </is>
      </c>
      <c r="B284" s="41" t="inlineStr">
        <is>
          <t>RL7032</t>
        </is>
      </c>
      <c r="C284" s="41" t="inlineStr">
        <is>
          <t>TOP61</t>
        </is>
      </c>
      <c r="D284" s="41" t="n">
        <v>31</v>
      </c>
      <c r="E284" s="41" t="inlineStr">
        <is>
          <t>cp_mode2_tdf_sync_spc30_comp_HV_retest</t>
        </is>
      </c>
      <c r="F284" s="41" t="n"/>
      <c r="G284" s="41" t="inlineStr">
        <is>
          <t>TDF_HV</t>
        </is>
      </c>
      <c r="H284" s="41" t="inlineStr">
        <is>
          <t>SCAN</t>
        </is>
      </c>
      <c r="I284" s="41" t="n">
        <v>0</v>
      </c>
      <c r="J284" s="42" t="n">
        <v>0</v>
      </c>
      <c r="K284" s="41" t="n">
        <v>0</v>
      </c>
      <c r="L284" s="41" t="n">
        <v>0</v>
      </c>
      <c r="M284" s="42" t="n">
        <v>0</v>
      </c>
      <c r="N284" s="42" t="n">
        <v>0</v>
      </c>
      <c r="O284" s="41" t="inlineStr">
        <is>
          <t>https://cpdb.realtek.com/cpdbv3/view/filter/filter_view.php?proj=RL7032&amp;startdate=2026-02-16&amp;enddate=2026-02-22&amp;limit_value_yield=1&amp;logic_yield=1&amp;logic=1&amp;limit_value_sbin=0.00000000&amp;sbin_info=31&amp;sbin_map=31&amp;is_auto=0</t>
        </is>
      </c>
    </row>
    <row r="285">
      <c r="A285" s="41" t="inlineStr">
        <is>
          <t>RL7032</t>
        </is>
      </c>
      <c r="B285" s="41" t="inlineStr">
        <is>
          <t>RL7032</t>
        </is>
      </c>
      <c r="C285" s="41" t="inlineStr">
        <is>
          <t>TOP62</t>
        </is>
      </c>
      <c r="D285" s="41" t="n">
        <v>34</v>
      </c>
      <c r="E285" s="41" t="inlineStr">
        <is>
          <t>cp_mode3_tdf_sync_spc30_comp_HV_retest</t>
        </is>
      </c>
      <c r="F285" s="41" t="n"/>
      <c r="G285" s="41" t="inlineStr">
        <is>
          <t>TDF_HV</t>
        </is>
      </c>
      <c r="H285" s="41" t="inlineStr">
        <is>
          <t>SCAN</t>
        </is>
      </c>
      <c r="I285" s="41" t="n">
        <v>0</v>
      </c>
      <c r="J285" s="42" t="n">
        <v>0</v>
      </c>
      <c r="K285" s="41" t="n">
        <v>0</v>
      </c>
      <c r="L285" s="41" t="n">
        <v>0</v>
      </c>
      <c r="M285" s="42" t="n">
        <v>0</v>
      </c>
      <c r="N285" s="42" t="n">
        <v>2.18e-06</v>
      </c>
      <c r="O285" s="41" t="inlineStr">
        <is>
          <t>https://cpdb.realtek.com/cpdbv3/view/filter/filter_view.php?proj=RL7032&amp;startdate=2026-02-16&amp;enddate=2026-02-22&amp;limit_value_yield=1&amp;logic_yield=1&amp;logic=1&amp;limit_value_sbin=0.00021800&amp;sbin_info=34&amp;sbin_map=34&amp;is_auto=0</t>
        </is>
      </c>
    </row>
    <row r="286">
      <c r="A286" s="41" t="inlineStr">
        <is>
          <t>RL7032</t>
        </is>
      </c>
      <c r="B286" s="41" t="inlineStr">
        <is>
          <t>RL7032</t>
        </is>
      </c>
      <c r="C286" s="41" t="inlineStr">
        <is>
          <t>TOP63</t>
        </is>
      </c>
      <c r="D286" s="41" t="n">
        <v>36</v>
      </c>
      <c r="E286" s="41" t="inlineStr">
        <is>
          <t>cp_mode4_tdf_usb120M_comp_HV_retest</t>
        </is>
      </c>
      <c r="F286" s="41" t="n"/>
      <c r="G286" s="41" t="inlineStr">
        <is>
          <t>TDF_HV</t>
        </is>
      </c>
      <c r="H286" s="41" t="inlineStr">
        <is>
          <t>SCAN</t>
        </is>
      </c>
      <c r="I286" s="41" t="n">
        <v>0</v>
      </c>
      <c r="J286" s="42" t="n">
        <v>0</v>
      </c>
      <c r="K286" s="41" t="n">
        <v>0</v>
      </c>
      <c r="L286" s="41" t="n">
        <v>0</v>
      </c>
      <c r="M286" s="42" t="n">
        <v>0</v>
      </c>
      <c r="N286" s="42" t="n">
        <v>6.54e-06</v>
      </c>
      <c r="O286" s="41" t="inlineStr">
        <is>
          <t>https://cpdb.realtek.com/cpdbv3/view/filter/filter_view.php?proj=RL7032&amp;startdate=2026-02-16&amp;enddate=2026-02-22&amp;limit_value_yield=1&amp;logic_yield=1&amp;logic=1&amp;limit_value_sbin=0.00065400&amp;sbin_info=36&amp;sbin_map=36&amp;is_auto=0</t>
        </is>
      </c>
    </row>
    <row r="287">
      <c r="A287" s="41" t="inlineStr">
        <is>
          <t>RL7032</t>
        </is>
      </c>
      <c r="B287" s="41" t="inlineStr">
        <is>
          <t>RL7032</t>
        </is>
      </c>
      <c r="C287" s="41" t="inlineStr">
        <is>
          <t>TOP64</t>
        </is>
      </c>
      <c r="D287" s="41" t="n">
        <v>37</v>
      </c>
      <c r="E287" s="41" t="inlineStr">
        <is>
          <t>cp_mode4_tdf_sync_comp_HV_retest</t>
        </is>
      </c>
      <c r="F287" s="41" t="n"/>
      <c r="G287" s="41" t="inlineStr">
        <is>
          <t>TDF_HV</t>
        </is>
      </c>
      <c r="H287" s="41" t="inlineStr">
        <is>
          <t>SCAN</t>
        </is>
      </c>
      <c r="I287" s="41" t="n">
        <v>0</v>
      </c>
      <c r="J287" s="42" t="n">
        <v>0</v>
      </c>
      <c r="K287" s="41" t="n">
        <v>0</v>
      </c>
      <c r="L287" s="41" t="n">
        <v>0</v>
      </c>
      <c r="M287" s="42" t="n">
        <v>0</v>
      </c>
      <c r="N287" s="42" t="n">
        <v>0</v>
      </c>
      <c r="O287" s="41" t="inlineStr">
        <is>
          <t>https://cpdb.realtek.com/cpdbv3/view/filter/filter_view.php?proj=RL7032&amp;startdate=2026-02-16&amp;enddate=2026-02-22&amp;limit_value_yield=1&amp;logic_yield=1&amp;logic=1&amp;limit_value_sbin=0.00000000&amp;sbin_info=37&amp;sbin_map=37&amp;is_auto=0</t>
        </is>
      </c>
    </row>
    <row r="288">
      <c r="A288" s="41" t="inlineStr">
        <is>
          <t>RL7032</t>
        </is>
      </c>
      <c r="B288" s="41" t="inlineStr">
        <is>
          <t>RL7032</t>
        </is>
      </c>
      <c r="C288" s="41" t="inlineStr">
        <is>
          <t>TOP65</t>
        </is>
      </c>
      <c r="D288" s="41" t="n">
        <v>41</v>
      </c>
      <c r="E288" s="41" t="inlineStr">
        <is>
          <t>cp_mode1_sdd_c5_icgC100_1_cov85to94_comp_LV</t>
        </is>
      </c>
      <c r="F288" s="41" t="n"/>
      <c r="G288" s="41" t="inlineStr">
        <is>
          <t>SDD_LV</t>
        </is>
      </c>
      <c r="H288" s="41" t="inlineStr">
        <is>
          <t>SCAN</t>
        </is>
      </c>
      <c r="I288" s="41" t="n">
        <v>0</v>
      </c>
      <c r="J288" s="42" t="n">
        <v>0</v>
      </c>
      <c r="K288" s="41" t="n">
        <v>0</v>
      </c>
      <c r="L288" s="41" t="n">
        <v>0</v>
      </c>
      <c r="M288" s="42" t="n">
        <v>0</v>
      </c>
      <c r="N288" s="42" t="n">
        <v>5.017e-05</v>
      </c>
      <c r="O288" s="41" t="inlineStr">
        <is>
          <t>https://cpdb.realtek.com/cpdbv3/view/filter/filter_view.php?proj=RL7032&amp;startdate=2026-02-16&amp;enddate=2026-02-22&amp;limit_value_yield=1&amp;logic_yield=1&amp;logic=1&amp;limit_value_sbin=0.00501700&amp;sbin_info=41&amp;sbin_map=41&amp;is_auto=0</t>
        </is>
      </c>
    </row>
    <row r="289">
      <c r="A289" s="41" t="inlineStr">
        <is>
          <t>RL7032</t>
        </is>
      </c>
      <c r="B289" s="41" t="inlineStr">
        <is>
          <t>RL7032</t>
        </is>
      </c>
      <c r="C289" s="41" t="inlineStr">
        <is>
          <t>TOP66</t>
        </is>
      </c>
      <c r="D289" s="41" t="n">
        <v>43</v>
      </c>
      <c r="E289" s="41" t="inlineStr">
        <is>
          <t>cp_mode2_tdf_sync_spc30_comp_LV_retest</t>
        </is>
      </c>
      <c r="F289" s="41" t="n"/>
      <c r="G289" s="41" t="inlineStr">
        <is>
          <t>TDF_LV</t>
        </is>
      </c>
      <c r="H289" s="41" t="inlineStr">
        <is>
          <t>SCAN</t>
        </is>
      </c>
      <c r="I289" s="41" t="n">
        <v>0</v>
      </c>
      <c r="J289" s="42" t="n">
        <v>0</v>
      </c>
      <c r="K289" s="41" t="n">
        <v>0</v>
      </c>
      <c r="L289" s="41" t="n">
        <v>0</v>
      </c>
      <c r="M289" s="42" t="n">
        <v>0</v>
      </c>
      <c r="N289" s="42" t="n">
        <v>0</v>
      </c>
      <c r="O289" s="41" t="inlineStr">
        <is>
          <t>https://cpdb.realtek.com/cpdbv3/view/filter/filter_view.php?proj=RL7032&amp;startdate=2026-02-16&amp;enddate=2026-02-22&amp;limit_value_yield=1&amp;logic_yield=1&amp;logic=1&amp;limit_value_sbin=0.00000000&amp;sbin_info=43&amp;sbin_map=43&amp;is_auto=0</t>
        </is>
      </c>
    </row>
    <row r="290">
      <c r="A290" s="41" t="inlineStr">
        <is>
          <t>RL7032</t>
        </is>
      </c>
      <c r="B290" s="41" t="inlineStr">
        <is>
          <t>RL7032</t>
        </is>
      </c>
      <c r="C290" s="41" t="inlineStr">
        <is>
          <t>TOP67</t>
        </is>
      </c>
      <c r="D290" s="41" t="n">
        <v>44</v>
      </c>
      <c r="E290" s="41" t="inlineStr">
        <is>
          <t>cp_mode2_tdf_adc162M_spc30_comp_LV_retest</t>
        </is>
      </c>
      <c r="F290" s="41" t="n"/>
      <c r="G290" s="41" t="inlineStr">
        <is>
          <t>TDF_LV</t>
        </is>
      </c>
      <c r="H290" s="41" t="inlineStr">
        <is>
          <t>SCAN</t>
        </is>
      </c>
      <c r="I290" s="41" t="n">
        <v>0</v>
      </c>
      <c r="J290" s="42" t="n">
        <v>0</v>
      </c>
      <c r="K290" s="41" t="n">
        <v>0</v>
      </c>
      <c r="L290" s="41" t="n">
        <v>0</v>
      </c>
      <c r="M290" s="42" t="n">
        <v>0</v>
      </c>
      <c r="N290" s="42" t="n">
        <v>0</v>
      </c>
      <c r="O290" s="41" t="inlineStr">
        <is>
          <t>https://cpdb.realtek.com/cpdbv3/view/filter/filter_view.php?proj=RL7032&amp;startdate=2026-02-16&amp;enddate=2026-02-22&amp;limit_value_yield=1&amp;logic_yield=1&amp;logic=1&amp;limit_value_sbin=0.00000000&amp;sbin_info=44&amp;sbin_map=44&amp;is_auto=0</t>
        </is>
      </c>
    </row>
    <row r="291">
      <c r="A291" s="41" t="inlineStr">
        <is>
          <t>RL7032</t>
        </is>
      </c>
      <c r="B291" s="41" t="inlineStr">
        <is>
          <t>RL7032</t>
        </is>
      </c>
      <c r="C291" s="41" t="inlineStr">
        <is>
          <t>TOP68</t>
        </is>
      </c>
      <c r="D291" s="41" t="n">
        <v>45</v>
      </c>
      <c r="E291" s="41" t="inlineStr">
        <is>
          <t>cp_mode2_tdf_ldpc729M_spc30_comp_LV_retest</t>
        </is>
      </c>
      <c r="F291" s="41" t="n"/>
      <c r="G291" s="41" t="inlineStr">
        <is>
          <t>TDF_LV</t>
        </is>
      </c>
      <c r="H291" s="41" t="inlineStr">
        <is>
          <t>SCAN</t>
        </is>
      </c>
      <c r="I291" s="41" t="n">
        <v>0</v>
      </c>
      <c r="J291" s="42" t="n">
        <v>0</v>
      </c>
      <c r="K291" s="41" t="n">
        <v>0</v>
      </c>
      <c r="L291" s="41" t="n">
        <v>0</v>
      </c>
      <c r="M291" s="42" t="n">
        <v>0</v>
      </c>
      <c r="N291" s="42" t="n">
        <v>1.091e-05</v>
      </c>
      <c r="O291" s="41" t="inlineStr">
        <is>
          <t>https://cpdb.realtek.com/cpdbv3/view/filter/filter_view.php?proj=RL7032&amp;startdate=2026-02-16&amp;enddate=2026-02-22&amp;limit_value_yield=1&amp;logic_yield=1&amp;logic=1&amp;limit_value_sbin=0.00109100&amp;sbin_info=45&amp;sbin_map=45&amp;is_auto=0</t>
        </is>
      </c>
    </row>
    <row r="292">
      <c r="A292" s="41" t="inlineStr">
        <is>
          <t>RL7032</t>
        </is>
      </c>
      <c r="B292" s="41" t="inlineStr">
        <is>
          <t>RL7032</t>
        </is>
      </c>
      <c r="C292" s="41" t="inlineStr">
        <is>
          <t>TOP69</t>
        </is>
      </c>
      <c r="D292" s="41" t="n">
        <v>47</v>
      </c>
      <c r="E292" s="41" t="inlineStr">
        <is>
          <t>cp_mode3_tdf_hdmi729M_spc30_comp_LV_retest</t>
        </is>
      </c>
      <c r="F292" s="41" t="n"/>
      <c r="G292" s="41" t="inlineStr">
        <is>
          <t>TDF_LV</t>
        </is>
      </c>
      <c r="H292" s="41" t="inlineStr">
        <is>
          <t>SCAN</t>
        </is>
      </c>
      <c r="I292" s="41" t="n">
        <v>0</v>
      </c>
      <c r="J292" s="42" t="n">
        <v>0</v>
      </c>
      <c r="K292" s="41" t="n">
        <v>0</v>
      </c>
      <c r="L292" s="41" t="n">
        <v>0</v>
      </c>
      <c r="M292" s="42" t="n">
        <v>0</v>
      </c>
      <c r="N292" s="42" t="n">
        <v>4.36e-06</v>
      </c>
      <c r="O292" s="41" t="inlineStr">
        <is>
          <t>https://cpdb.realtek.com/cpdbv3/view/filter/filter_view.php?proj=RL7032&amp;startdate=2026-02-16&amp;enddate=2026-02-22&amp;limit_value_yield=1&amp;logic_yield=1&amp;logic=1&amp;limit_value_sbin=0.00043600&amp;sbin_info=47&amp;sbin_map=47&amp;is_auto=0</t>
        </is>
      </c>
    </row>
    <row r="293">
      <c r="A293" s="41" t="inlineStr">
        <is>
          <t>RL7032</t>
        </is>
      </c>
      <c r="B293" s="41" t="inlineStr">
        <is>
          <t>RL7032</t>
        </is>
      </c>
      <c r="C293" s="41" t="inlineStr">
        <is>
          <t>TOP70</t>
        </is>
      </c>
      <c r="D293" s="41" t="n">
        <v>48</v>
      </c>
      <c r="E293" s="41" t="inlineStr">
        <is>
          <t>cp_mode3_tdf_sync_spc30_comp_LV_retest</t>
        </is>
      </c>
      <c r="F293" s="41" t="n"/>
      <c r="G293" s="41" t="inlineStr">
        <is>
          <t>TDF_LV</t>
        </is>
      </c>
      <c r="H293" s="41" t="inlineStr">
        <is>
          <t>SCAN</t>
        </is>
      </c>
      <c r="I293" s="41" t="n">
        <v>0</v>
      </c>
      <c r="J293" s="42" t="n">
        <v>0</v>
      </c>
      <c r="K293" s="41" t="n">
        <v>0</v>
      </c>
      <c r="L293" s="41" t="n">
        <v>0</v>
      </c>
      <c r="M293" s="42" t="n">
        <v>0</v>
      </c>
      <c r="N293" s="42" t="n">
        <v>0</v>
      </c>
      <c r="O293" s="41" t="inlineStr">
        <is>
          <t>https://cpdb.realtek.com/cpdbv3/view/filter/filter_view.php?proj=RL7032&amp;startdate=2026-02-16&amp;enddate=2026-02-22&amp;limit_value_yield=1&amp;logic_yield=1&amp;logic=1&amp;limit_value_sbin=0.00000000&amp;sbin_info=48&amp;sbin_map=48&amp;is_auto=0</t>
        </is>
      </c>
    </row>
    <row r="294">
      <c r="A294" s="41" t="inlineStr">
        <is>
          <t>RL7032</t>
        </is>
      </c>
      <c r="B294" s="41" t="inlineStr">
        <is>
          <t>RL7032</t>
        </is>
      </c>
      <c r="C294" s="41" t="inlineStr">
        <is>
          <t>TOP71</t>
        </is>
      </c>
      <c r="D294" s="41" t="n">
        <v>50</v>
      </c>
      <c r="E294" s="41" t="inlineStr">
        <is>
          <t>cp_mode4_tdf_sync_comp_LV_retest</t>
        </is>
      </c>
      <c r="F294" s="41" t="n"/>
      <c r="G294" s="41" t="inlineStr">
        <is>
          <t>TDF_LV</t>
        </is>
      </c>
      <c r="H294" s="41" t="inlineStr">
        <is>
          <t>SCAN</t>
        </is>
      </c>
      <c r="I294" s="41" t="n">
        <v>0</v>
      </c>
      <c r="J294" s="42" t="n">
        <v>0</v>
      </c>
      <c r="K294" s="41" t="n">
        <v>0</v>
      </c>
      <c r="L294" s="41" t="n">
        <v>0</v>
      </c>
      <c r="M294" s="42" t="n">
        <v>0</v>
      </c>
      <c r="N294" s="42" t="n">
        <v>2.18e-06</v>
      </c>
      <c r="O294" s="41" t="inlineStr">
        <is>
          <t>https://cpdb.realtek.com/cpdbv3/view/filter/filter_view.php?proj=RL7032&amp;startdate=2026-02-16&amp;enddate=2026-02-22&amp;limit_value_yield=1&amp;logic_yield=1&amp;logic=1&amp;limit_value_sbin=0.00021800&amp;sbin_info=50&amp;sbin_map=50&amp;is_auto=0</t>
        </is>
      </c>
    </row>
    <row r="295">
      <c r="A295" s="41" t="inlineStr">
        <is>
          <t>RL7032</t>
        </is>
      </c>
      <c r="B295" s="41" t="inlineStr">
        <is>
          <t>RL7032</t>
        </is>
      </c>
      <c r="C295" s="41" t="inlineStr">
        <is>
          <t>TOP72</t>
        </is>
      </c>
      <c r="D295" s="41" t="n">
        <v>51</v>
      </c>
      <c r="E295" s="41" t="inlineStr">
        <is>
          <t>cp_mode4_tdf_usb120M_comp_LV_retest</t>
        </is>
      </c>
      <c r="F295" s="41" t="n"/>
      <c r="G295" s="41" t="inlineStr">
        <is>
          <t>TDF_LV</t>
        </is>
      </c>
      <c r="H295" s="41" t="inlineStr">
        <is>
          <t>SCAN</t>
        </is>
      </c>
      <c r="I295" s="41" t="n">
        <v>0</v>
      </c>
      <c r="J295" s="42" t="n">
        <v>0</v>
      </c>
      <c r="K295" s="41" t="n">
        <v>0</v>
      </c>
      <c r="L295" s="41" t="n">
        <v>0</v>
      </c>
      <c r="M295" s="42" t="n">
        <v>0</v>
      </c>
      <c r="N295" s="42" t="n">
        <v>0</v>
      </c>
      <c r="O295" s="41" t="inlineStr">
        <is>
          <t>https://cpdb.realtek.com/cpdbv3/view/filter/filter_view.php?proj=RL7032&amp;startdate=2026-02-16&amp;enddate=2026-02-22&amp;limit_value_yield=1&amp;logic_yield=1&amp;logic=1&amp;limit_value_sbin=0.00000000&amp;sbin_info=51&amp;sbin_map=51&amp;is_auto=0</t>
        </is>
      </c>
    </row>
    <row r="296">
      <c r="A296" s="41" t="inlineStr">
        <is>
          <t>RL7032</t>
        </is>
      </c>
      <c r="B296" s="41" t="inlineStr">
        <is>
          <t>RL7032</t>
        </is>
      </c>
      <c r="C296" s="41" t="inlineStr">
        <is>
          <t>TOP73</t>
        </is>
      </c>
      <c r="D296" s="41" t="n">
        <v>52</v>
      </c>
      <c r="E296" s="41" t="inlineStr">
        <is>
          <t>cp_mode0_ca_saf_comp</t>
        </is>
      </c>
      <c r="F296" s="41" t="n"/>
      <c r="G296" s="41" t="inlineStr">
        <is>
          <t>SAF</t>
        </is>
      </c>
      <c r="H296" s="41" t="inlineStr">
        <is>
          <t>SCAN</t>
        </is>
      </c>
      <c r="I296" s="41" t="n">
        <v>0</v>
      </c>
      <c r="J296" s="42" t="n">
        <v>0</v>
      </c>
      <c r="K296" s="41" t="n">
        <v>0</v>
      </c>
      <c r="L296" s="41" t="n">
        <v>0</v>
      </c>
      <c r="M296" s="42" t="n">
        <v>0</v>
      </c>
      <c r="N296" s="42" t="n">
        <v>0</v>
      </c>
      <c r="O296" s="41" t="inlineStr">
        <is>
          <t>https://cpdb.realtek.com/cpdbv3/view/filter/filter_view.php?proj=RL7032&amp;startdate=2026-02-16&amp;enddate=2026-02-22&amp;limit_value_yield=1&amp;logic_yield=1&amp;logic=1&amp;limit_value_sbin=0.00000000&amp;sbin_info=52&amp;sbin_map=52&amp;is_auto=0</t>
        </is>
      </c>
    </row>
    <row r="297">
      <c r="A297" s="41" t="inlineStr">
        <is>
          <t>RL7032</t>
        </is>
      </c>
      <c r="B297" s="41" t="inlineStr">
        <is>
          <t>RL7032</t>
        </is>
      </c>
      <c r="C297" s="41" t="inlineStr">
        <is>
          <t>TOP74</t>
        </is>
      </c>
      <c r="D297" s="41" t="n">
        <v>53</v>
      </c>
      <c r="E297" s="41" t="inlineStr">
        <is>
          <t>cp_mode1_ca_saf_comp</t>
        </is>
      </c>
      <c r="F297" s="41" t="n"/>
      <c r="G297" s="41" t="inlineStr">
        <is>
          <t>SAF</t>
        </is>
      </c>
      <c r="H297" s="41" t="inlineStr">
        <is>
          <t>SCAN</t>
        </is>
      </c>
      <c r="I297" s="41" t="n">
        <v>0</v>
      </c>
      <c r="J297" s="42" t="n">
        <v>0</v>
      </c>
      <c r="K297" s="41" t="n">
        <v>0</v>
      </c>
      <c r="L297" s="41" t="n">
        <v>0</v>
      </c>
      <c r="M297" s="42" t="n">
        <v>0</v>
      </c>
      <c r="N297" s="42" t="n">
        <v>0</v>
      </c>
      <c r="O297" s="41" t="inlineStr">
        <is>
          <t>https://cpdb.realtek.com/cpdbv3/view/filter/filter_view.php?proj=RL7032&amp;startdate=2026-02-16&amp;enddate=2026-02-22&amp;limit_value_yield=1&amp;logic_yield=1&amp;logic=1&amp;limit_value_sbin=0.00000000&amp;sbin_info=53&amp;sbin_map=53&amp;is_auto=0</t>
        </is>
      </c>
    </row>
    <row r="298">
      <c r="A298" s="41" t="inlineStr">
        <is>
          <t>RL7032</t>
        </is>
      </c>
      <c r="B298" s="41" t="inlineStr">
        <is>
          <t>RL7032</t>
        </is>
      </c>
      <c r="C298" s="41" t="inlineStr">
        <is>
          <t>TOP75</t>
        </is>
      </c>
      <c r="D298" s="41" t="n">
        <v>58</v>
      </c>
      <c r="E298" s="41" t="inlineStr">
        <is>
          <t>cp_mode0_ca_tdf_comp_LV</t>
        </is>
      </c>
      <c r="F298" s="41" t="n"/>
      <c r="G298" s="41" t="inlineStr">
        <is>
          <t>TDF_LV</t>
        </is>
      </c>
      <c r="H298" s="41" t="inlineStr">
        <is>
          <t>SCAN</t>
        </is>
      </c>
      <c r="I298" s="41" t="n">
        <v>0</v>
      </c>
      <c r="J298" s="42" t="n">
        <v>0</v>
      </c>
      <c r="K298" s="41" t="n">
        <v>0</v>
      </c>
      <c r="L298" s="41" t="n">
        <v>0</v>
      </c>
      <c r="M298" s="42" t="n">
        <v>0</v>
      </c>
      <c r="N298" s="42" t="n">
        <v>2.18e-06</v>
      </c>
      <c r="O298" s="41" t="inlineStr">
        <is>
          <t>https://cpdb.realtek.com/cpdbv3/view/filter/filter_view.php?proj=RL7032&amp;startdate=2026-02-16&amp;enddate=2026-02-22&amp;limit_value_yield=1&amp;logic_yield=1&amp;logic=1&amp;limit_value_sbin=0.00021800&amp;sbin_info=58&amp;sbin_map=58&amp;is_auto=0</t>
        </is>
      </c>
    </row>
    <row r="299">
      <c r="A299" s="41" t="inlineStr">
        <is>
          <t>RL7032</t>
        </is>
      </c>
      <c r="B299" s="41" t="inlineStr">
        <is>
          <t>RL7032</t>
        </is>
      </c>
      <c r="C299" s="41" t="inlineStr">
        <is>
          <t>TOP76</t>
        </is>
      </c>
      <c r="D299" s="41" t="n">
        <v>59</v>
      </c>
      <c r="E299" s="41" t="inlineStr">
        <is>
          <t>cp_mode1_ca_tdf_comp_LV</t>
        </is>
      </c>
      <c r="F299" s="41" t="n"/>
      <c r="G299" s="41" t="inlineStr">
        <is>
          <t>TDF_LV</t>
        </is>
      </c>
      <c r="H299" s="41" t="inlineStr">
        <is>
          <t>SCAN</t>
        </is>
      </c>
      <c r="I299" s="41" t="n">
        <v>0</v>
      </c>
      <c r="J299" s="42" t="n">
        <v>0</v>
      </c>
      <c r="K299" s="41" t="n">
        <v>0</v>
      </c>
      <c r="L299" s="41" t="n">
        <v>0</v>
      </c>
      <c r="M299" s="42" t="n">
        <v>0</v>
      </c>
      <c r="N299" s="42" t="n">
        <v>0</v>
      </c>
      <c r="O299" s="41" t="inlineStr">
        <is>
          <t>https://cpdb.realtek.com/cpdbv3/view/filter/filter_view.php?proj=RL7032&amp;startdate=2026-02-16&amp;enddate=2026-02-22&amp;limit_value_yield=1&amp;logic_yield=1&amp;logic=1&amp;limit_value_sbin=0.00000000&amp;sbin_info=59&amp;sbin_map=59&amp;is_auto=0</t>
        </is>
      </c>
    </row>
    <row r="300">
      <c r="A300" s="45" t="inlineStr">
        <is>
          <t>RL7032</t>
        </is>
      </c>
      <c r="B300" s="45" t="inlineStr">
        <is>
          <t>RL7032</t>
        </is>
      </c>
      <c r="C300" s="45" t="inlineStr">
        <is>
          <t>TOP77</t>
        </is>
      </c>
      <c r="D300" s="45" t="n">
        <v>61</v>
      </c>
      <c r="E300" s="45" t="inlineStr">
        <is>
          <t>cp_mode1_sdd_c5_icgC100_1_cov0to85_comp_2000M</t>
        </is>
      </c>
      <c r="F300" s="45" t="n"/>
      <c r="G300" s="45" t="inlineStr">
        <is>
          <t>OC</t>
        </is>
      </c>
      <c r="H300" s="45" t="inlineStr">
        <is>
          <t>OC</t>
        </is>
      </c>
      <c r="I300" s="45" t="n">
        <v>0</v>
      </c>
      <c r="J300" s="46" t="n">
        <v>0</v>
      </c>
      <c r="K300" s="45" t="n">
        <v>0</v>
      </c>
      <c r="L300" s="45" t="n">
        <v>0</v>
      </c>
      <c r="M300" s="46" t="n">
        <v>0</v>
      </c>
      <c r="N300" s="46" t="n">
        <v>0</v>
      </c>
      <c r="O300" s="45" t="inlineStr">
        <is>
          <t>https://cpdb.realtek.com/cpdbv3/view/filter/filter_view.php?proj=RL7032&amp;startdate=2026-02-16&amp;enddate=2026-02-22&amp;limit_value_yield=1&amp;logic_yield=1&amp;logic=1&amp;limit_value_sbin=0.00000000&amp;sbin_info=61&amp;sbin_map=61&amp;is_auto=0</t>
        </is>
      </c>
    </row>
    <row r="301">
      <c r="A301" s="45" t="inlineStr">
        <is>
          <t>RL7032</t>
        </is>
      </c>
      <c r="B301" s="45" t="inlineStr">
        <is>
          <t>RL7032</t>
        </is>
      </c>
      <c r="C301" s="45" t="inlineStr">
        <is>
          <t>TOP78</t>
        </is>
      </c>
      <c r="D301" s="45" t="n">
        <v>62</v>
      </c>
      <c r="E301" s="45" t="inlineStr">
        <is>
          <t>cp_mode2_tdf_comp_4K165_retest</t>
        </is>
      </c>
      <c r="F301" s="45" t="n"/>
      <c r="G301" s="45" t="inlineStr">
        <is>
          <t>OC</t>
        </is>
      </c>
      <c r="H301" s="45" t="inlineStr">
        <is>
          <t>OC</t>
        </is>
      </c>
      <c r="I301" s="45" t="n">
        <v>0</v>
      </c>
      <c r="J301" s="46" t="n">
        <v>0</v>
      </c>
      <c r="K301" s="45" t="n">
        <v>0</v>
      </c>
      <c r="L301" s="45" t="n">
        <v>0</v>
      </c>
      <c r="M301" s="46" t="n">
        <v>0</v>
      </c>
      <c r="N301" s="46" t="n">
        <v>4.36e-06</v>
      </c>
      <c r="O301" s="45" t="inlineStr">
        <is>
          <t>https://cpdb.realtek.com/cpdbv3/view/filter/filter_view.php?proj=RL7032&amp;startdate=2026-02-16&amp;enddate=2026-02-22&amp;limit_value_yield=1&amp;logic_yield=1&amp;logic=1&amp;limit_value_sbin=0.00043600&amp;sbin_info=62&amp;sbin_map=62&amp;is_auto=0</t>
        </is>
      </c>
    </row>
    <row r="302">
      <c r="A302" s="45" t="inlineStr">
        <is>
          <t>RL7032</t>
        </is>
      </c>
      <c r="B302" s="45" t="inlineStr">
        <is>
          <t>RL7032</t>
        </is>
      </c>
      <c r="C302" s="45" t="inlineStr">
        <is>
          <t>TOP79</t>
        </is>
      </c>
      <c r="D302" s="45" t="n">
        <v>64</v>
      </c>
      <c r="E302" s="45" t="inlineStr">
        <is>
          <t>cp_mode3_tdf_hdmi729M_comp_4K165_retest</t>
        </is>
      </c>
      <c r="F302" s="45" t="n"/>
      <c r="G302" s="45" t="inlineStr">
        <is>
          <t>OC</t>
        </is>
      </c>
      <c r="H302" s="45" t="inlineStr">
        <is>
          <t>OC</t>
        </is>
      </c>
      <c r="I302" s="45" t="n">
        <v>0</v>
      </c>
      <c r="J302" s="46" t="n">
        <v>0</v>
      </c>
      <c r="K302" s="45" t="n">
        <v>0</v>
      </c>
      <c r="L302" s="45" t="n">
        <v>0</v>
      </c>
      <c r="M302" s="46" t="n">
        <v>0</v>
      </c>
      <c r="N302" s="46" t="n">
        <v>0</v>
      </c>
      <c r="O302" s="45" t="inlineStr">
        <is>
          <t>https://cpdb.realtek.com/cpdbv3/view/filter/filter_view.php?proj=RL7032&amp;startdate=2026-02-16&amp;enddate=2026-02-22&amp;limit_value_yield=1&amp;logic_yield=1&amp;logic=1&amp;limit_value_sbin=0.00000000&amp;sbin_info=64&amp;sbin_map=64&amp;is_auto=0</t>
        </is>
      </c>
    </row>
    <row r="303">
      <c r="A303" s="45" t="inlineStr">
        <is>
          <t>RL7032</t>
        </is>
      </c>
      <c r="B303" s="45" t="inlineStr">
        <is>
          <t>RL7032</t>
        </is>
      </c>
      <c r="C303" s="45" t="inlineStr">
        <is>
          <t>TOP80</t>
        </is>
      </c>
      <c r="D303" s="45" t="n">
        <v>65</v>
      </c>
      <c r="E303" s="45" t="inlineStr">
        <is>
          <t>cp_mode3_tdf_sync_comp_4K165_retest</t>
        </is>
      </c>
      <c r="F303" s="45" t="n"/>
      <c r="G303" s="45" t="inlineStr">
        <is>
          <t>OC</t>
        </is>
      </c>
      <c r="H303" s="45" t="inlineStr">
        <is>
          <t>OC</t>
        </is>
      </c>
      <c r="I303" s="45" t="n">
        <v>0</v>
      </c>
      <c r="J303" s="46" t="n">
        <v>0</v>
      </c>
      <c r="K303" s="45" t="n">
        <v>0</v>
      </c>
      <c r="L303" s="45" t="n">
        <v>0</v>
      </c>
      <c r="M303" s="46" t="n">
        <v>0</v>
      </c>
      <c r="N303" s="46" t="n">
        <v>0</v>
      </c>
      <c r="O303" s="45" t="inlineStr">
        <is>
          <t>https://cpdb.realtek.com/cpdbv3/view/filter/filter_view.php?proj=RL7032&amp;startdate=2026-02-16&amp;enddate=2026-02-22&amp;limit_value_yield=1&amp;logic_yield=1&amp;logic=1&amp;limit_value_sbin=0.00000000&amp;sbin_info=65&amp;sbin_map=65&amp;is_auto=0</t>
        </is>
      </c>
    </row>
    <row r="304">
      <c r="A304" s="43" t="inlineStr">
        <is>
          <t>RL7032</t>
        </is>
      </c>
      <c r="B304" s="43" t="inlineStr">
        <is>
          <t>RL7032</t>
        </is>
      </c>
      <c r="C304" s="43" t="inlineStr">
        <is>
          <t>TOP81</t>
        </is>
      </c>
      <c r="D304" s="43" t="n">
        <v>71</v>
      </c>
      <c r="E304" s="43" t="inlineStr">
        <is>
          <t>all_bisr_drf_mp_X3</t>
        </is>
      </c>
      <c r="F304" s="43" t="n"/>
      <c r="G304" s="43" t="inlineStr">
        <is>
          <t>BIST_LV</t>
        </is>
      </c>
      <c r="H304" s="43" t="inlineStr">
        <is>
          <t>BIST</t>
        </is>
      </c>
      <c r="I304" s="43" t="n">
        <v>0</v>
      </c>
      <c r="J304" s="44" t="n">
        <v>0</v>
      </c>
      <c r="K304" s="43" t="n">
        <v>0</v>
      </c>
      <c r="L304" s="43" t="n">
        <v>0</v>
      </c>
      <c r="M304" s="44" t="n">
        <v>0</v>
      </c>
      <c r="N304" s="44" t="n">
        <v>0</v>
      </c>
      <c r="O304" s="43" t="inlineStr">
        <is>
          <t>https://cpdb.realtek.com/cpdbv3/view/filter/filter_view.php?proj=RL7032&amp;startdate=2026-02-16&amp;enddate=2026-02-22&amp;limit_value_yield=1&amp;logic_yield=1&amp;logic=1&amp;limit_value_sbin=0.00000000&amp;sbin_info=71&amp;sbin_map=71&amp;is_auto=0</t>
        </is>
      </c>
    </row>
    <row r="305">
      <c r="A305" s="43" t="inlineStr">
        <is>
          <t>RL7032</t>
        </is>
      </c>
      <c r="B305" s="43" t="inlineStr">
        <is>
          <t>RL7032</t>
        </is>
      </c>
      <c r="C305" s="43" t="inlineStr">
        <is>
          <t>TOP82</t>
        </is>
      </c>
      <c r="D305" s="43" t="n">
        <v>77</v>
      </c>
      <c r="E305" s="43" t="inlineStr">
        <is>
          <t>scpu_bisr_bist_drf_vddr_mp_X3</t>
        </is>
      </c>
      <c r="F305" s="43" t="n"/>
      <c r="G305" s="43" t="inlineStr">
        <is>
          <t>BIST_LV</t>
        </is>
      </c>
      <c r="H305" s="43" t="inlineStr">
        <is>
          <t>BIST</t>
        </is>
      </c>
      <c r="I305" s="43" t="n">
        <v>0</v>
      </c>
      <c r="J305" s="44" t="n">
        <v>0</v>
      </c>
      <c r="K305" s="43" t="n">
        <v>0</v>
      </c>
      <c r="L305" s="43" t="n">
        <v>0</v>
      </c>
      <c r="M305" s="44" t="n">
        <v>0</v>
      </c>
      <c r="N305" s="44" t="n">
        <v>8.72e-06</v>
      </c>
      <c r="O305" s="43" t="inlineStr">
        <is>
          <t>https://cpdb.realtek.com/cpdbv3/view/filter/filter_view.php?proj=RL7032&amp;startdate=2026-02-16&amp;enddate=2026-02-22&amp;limit_value_yield=1&amp;logic_yield=1&amp;logic=1&amp;limit_value_sbin=0.00087200&amp;sbin_info=77&amp;sbin_map=77&amp;is_auto=0</t>
        </is>
      </c>
    </row>
    <row r="306">
      <c r="A306" s="43" t="inlineStr">
        <is>
          <t>RL7032</t>
        </is>
      </c>
      <c r="B306" s="43" t="inlineStr">
        <is>
          <t>RL7032</t>
        </is>
      </c>
      <c r="C306" s="43" t="inlineStr">
        <is>
          <t>TOP83</t>
        </is>
      </c>
      <c r="D306" s="43" t="n">
        <v>78</v>
      </c>
      <c r="E306" s="43" t="inlineStr">
        <is>
          <t>scpu_bisr_bist_drf_vddr_mp_X4</t>
        </is>
      </c>
      <c r="F306" s="43" t="n"/>
      <c r="G306" s="43" t="inlineStr">
        <is>
          <t>BIST_LV</t>
        </is>
      </c>
      <c r="H306" s="43" t="inlineStr">
        <is>
          <t>BIST</t>
        </is>
      </c>
      <c r="I306" s="43" t="n">
        <v>0</v>
      </c>
      <c r="J306" s="44" t="n">
        <v>0</v>
      </c>
      <c r="K306" s="43" t="n">
        <v>0</v>
      </c>
      <c r="L306" s="43" t="n">
        <v>0</v>
      </c>
      <c r="M306" s="44" t="n">
        <v>0</v>
      </c>
      <c r="N306" s="44" t="n">
        <v>4.58e-05</v>
      </c>
      <c r="O306" s="43" t="inlineStr">
        <is>
          <t>https://cpdb.realtek.com/cpdbv3/view/filter/filter_view.php?proj=RL7032&amp;startdate=2026-02-16&amp;enddate=2026-02-22&amp;limit_value_yield=1&amp;logic_yield=1&amp;logic=1&amp;limit_value_sbin=0.00458000&amp;sbin_info=78&amp;sbin_map=78&amp;is_auto=0</t>
        </is>
      </c>
    </row>
    <row r="307">
      <c r="A307" s="43" t="inlineStr">
        <is>
          <t>RL7032</t>
        </is>
      </c>
      <c r="B307" s="43" t="inlineStr">
        <is>
          <t>RL7032</t>
        </is>
      </c>
      <c r="C307" s="43" t="inlineStr">
        <is>
          <t>TOP84</t>
        </is>
      </c>
      <c r="D307" s="43" t="n">
        <v>79</v>
      </c>
      <c r="E307" s="43" t="inlineStr">
        <is>
          <t>scpu_bisr_bist_drf_vddr_mp_X5</t>
        </is>
      </c>
      <c r="F307" s="43" t="n"/>
      <c r="G307" s="43" t="inlineStr">
        <is>
          <t>BIST_LV</t>
        </is>
      </c>
      <c r="H307" s="43" t="inlineStr">
        <is>
          <t>BIST</t>
        </is>
      </c>
      <c r="I307" s="43" t="n">
        <v>0</v>
      </c>
      <c r="J307" s="44" t="n">
        <v>0</v>
      </c>
      <c r="K307" s="43" t="n">
        <v>0</v>
      </c>
      <c r="L307" s="43" t="n">
        <v>0</v>
      </c>
      <c r="M307" s="44" t="n">
        <v>0</v>
      </c>
      <c r="N307" s="44" t="n">
        <v>0</v>
      </c>
      <c r="O307" s="43" t="inlineStr">
        <is>
          <t>https://cpdb.realtek.com/cpdbv3/view/filter/filter_view.php?proj=RL7032&amp;startdate=2026-02-16&amp;enddate=2026-02-22&amp;limit_value_yield=1&amp;logic_yield=1&amp;logic=1&amp;limit_value_sbin=0.00000000&amp;sbin_info=79&amp;sbin_map=79&amp;is_auto=0</t>
        </is>
      </c>
    </row>
    <row r="308">
      <c r="A308" s="43" t="inlineStr">
        <is>
          <t>RL7032</t>
        </is>
      </c>
      <c r="B308" s="43" t="inlineStr">
        <is>
          <t>RL7032</t>
        </is>
      </c>
      <c r="C308" s="43" t="inlineStr">
        <is>
          <t>TOP85</t>
        </is>
      </c>
      <c r="D308" s="43" t="n">
        <v>80</v>
      </c>
      <c r="E308" s="43" t="inlineStr">
        <is>
          <t>scpu_bisr_bist_drf_vddr_mp_X6</t>
        </is>
      </c>
      <c r="F308" s="43" t="n"/>
      <c r="G308" s="43" t="inlineStr">
        <is>
          <t>BIST_LV</t>
        </is>
      </c>
      <c r="H308" s="43" t="inlineStr">
        <is>
          <t>BIST</t>
        </is>
      </c>
      <c r="I308" s="43" t="n">
        <v>0</v>
      </c>
      <c r="J308" s="44" t="n">
        <v>0</v>
      </c>
      <c r="K308" s="43" t="n">
        <v>0</v>
      </c>
      <c r="L308" s="43" t="n">
        <v>0</v>
      </c>
      <c r="M308" s="44" t="n">
        <v>0</v>
      </c>
      <c r="N308" s="44" t="n">
        <v>0</v>
      </c>
      <c r="O308" s="43" t="inlineStr">
        <is>
          <t>https://cpdb.realtek.com/cpdbv3/view/filter/filter_view.php?proj=RL7032&amp;startdate=2026-02-16&amp;enddate=2026-02-22&amp;limit_value_yield=1&amp;logic_yield=1&amp;logic=1&amp;limit_value_sbin=0.00000000&amp;sbin_info=80&amp;sbin_map=80&amp;is_auto=0</t>
        </is>
      </c>
    </row>
    <row r="309">
      <c r="A309" s="43" t="inlineStr">
        <is>
          <t>RL7032</t>
        </is>
      </c>
      <c r="B309" s="43" t="inlineStr">
        <is>
          <t>RL7032</t>
        </is>
      </c>
      <c r="C309" s="43" t="inlineStr">
        <is>
          <t>TOP86</t>
        </is>
      </c>
      <c r="D309" s="43" t="n">
        <v>81</v>
      </c>
      <c r="E309" s="43" t="inlineStr">
        <is>
          <t>scpu_bisr_bist_drf_vddr_mp_X7</t>
        </is>
      </c>
      <c r="F309" s="43" t="n"/>
      <c r="G309" s="43" t="inlineStr">
        <is>
          <t>BIST_LV</t>
        </is>
      </c>
      <c r="H309" s="43" t="inlineStr">
        <is>
          <t>BIST</t>
        </is>
      </c>
      <c r="I309" s="43" t="n">
        <v>0</v>
      </c>
      <c r="J309" s="44" t="n">
        <v>0</v>
      </c>
      <c r="K309" s="43" t="n">
        <v>0</v>
      </c>
      <c r="L309" s="43" t="n">
        <v>0</v>
      </c>
      <c r="M309" s="44" t="n">
        <v>0</v>
      </c>
      <c r="N309" s="44" t="n">
        <v>0</v>
      </c>
      <c r="O309" s="43" t="inlineStr">
        <is>
          <t>https://cpdb.realtek.com/cpdbv3/view/filter/filter_view.php?proj=RL7032&amp;startdate=2026-02-16&amp;enddate=2026-02-22&amp;limit_value_yield=1&amp;logic_yield=1&amp;logic=1&amp;limit_value_sbin=0.00000000&amp;sbin_info=81&amp;sbin_map=81&amp;is_auto=0</t>
        </is>
      </c>
    </row>
    <row r="310">
      <c r="A310" s="43" t="inlineStr">
        <is>
          <t>RL7032</t>
        </is>
      </c>
      <c r="B310" s="43" t="inlineStr">
        <is>
          <t>RL7032</t>
        </is>
      </c>
      <c r="C310" s="43" t="inlineStr">
        <is>
          <t>TOP87</t>
        </is>
      </c>
      <c r="D310" s="43" t="n">
        <v>82</v>
      </c>
      <c r="E310" s="43" t="inlineStr">
        <is>
          <t>scpu_bisr_bist_drf_vddr_mp_X8</t>
        </is>
      </c>
      <c r="F310" s="43" t="n"/>
      <c r="G310" s="43" t="inlineStr">
        <is>
          <t>BIST_LV</t>
        </is>
      </c>
      <c r="H310" s="43" t="inlineStr">
        <is>
          <t>BIST</t>
        </is>
      </c>
      <c r="I310" s="43" t="n">
        <v>0</v>
      </c>
      <c r="J310" s="44" t="n">
        <v>0</v>
      </c>
      <c r="K310" s="43" t="n">
        <v>0</v>
      </c>
      <c r="L310" s="43" t="n">
        <v>0</v>
      </c>
      <c r="M310" s="44" t="n">
        <v>0</v>
      </c>
      <c r="N310" s="44" t="n">
        <v>0</v>
      </c>
      <c r="O310" s="43" t="inlineStr">
        <is>
          <t>https://cpdb.realtek.com/cpdbv3/view/filter/filter_view.php?proj=RL7032&amp;startdate=2026-02-16&amp;enddate=2026-02-22&amp;limit_value_yield=1&amp;logic_yield=1&amp;logic=1&amp;limit_value_sbin=0.00000000&amp;sbin_info=82&amp;sbin_map=82&amp;is_auto=0</t>
        </is>
      </c>
    </row>
    <row r="311">
      <c r="A311" s="43" t="inlineStr">
        <is>
          <t>RL7032</t>
        </is>
      </c>
      <c r="B311" s="43" t="inlineStr">
        <is>
          <t>RL7032</t>
        </is>
      </c>
      <c r="C311" s="43" t="inlineStr">
        <is>
          <t>TOP88</t>
        </is>
      </c>
      <c r="D311" s="43" t="n">
        <v>83</v>
      </c>
      <c r="E311" s="43" t="inlineStr">
        <is>
          <t>scpu_bisr_bist_drf_vddr_mp_X9</t>
        </is>
      </c>
      <c r="F311" s="43" t="n"/>
      <c r="G311" s="43" t="inlineStr">
        <is>
          <t>BIST_LV</t>
        </is>
      </c>
      <c r="H311" s="43" t="inlineStr">
        <is>
          <t>BIST</t>
        </is>
      </c>
      <c r="I311" s="43" t="n">
        <v>0</v>
      </c>
      <c r="J311" s="44" t="n">
        <v>0</v>
      </c>
      <c r="K311" s="43" t="n">
        <v>0</v>
      </c>
      <c r="L311" s="43" t="n">
        <v>0</v>
      </c>
      <c r="M311" s="44" t="n">
        <v>0</v>
      </c>
      <c r="N311" s="44" t="n">
        <v>3.054e-05</v>
      </c>
      <c r="O311" s="43" t="inlineStr">
        <is>
          <t>https://cpdb.realtek.com/cpdbv3/view/filter/filter_view.php?proj=RL7032&amp;startdate=2026-02-16&amp;enddate=2026-02-22&amp;limit_value_yield=1&amp;logic_yield=1&amp;logic=1&amp;limit_value_sbin=0.00305400&amp;sbin_info=83&amp;sbin_map=83&amp;is_auto=0</t>
        </is>
      </c>
    </row>
    <row r="312">
      <c r="A312" s="45" t="inlineStr">
        <is>
          <t>RL7032</t>
        </is>
      </c>
      <c r="B312" s="45" t="inlineStr">
        <is>
          <t>RL7032</t>
        </is>
      </c>
      <c r="C312" s="45" t="inlineStr">
        <is>
          <t>TOP89</t>
        </is>
      </c>
      <c r="D312" s="45" t="n">
        <v>84</v>
      </c>
      <c r="E312" s="45" t="inlineStr">
        <is>
          <t>all_bist_mp_4K165</t>
        </is>
      </c>
      <c r="F312" s="45" t="n"/>
      <c r="G312" s="45" t="inlineStr">
        <is>
          <t>OC</t>
        </is>
      </c>
      <c r="H312" s="45" t="inlineStr">
        <is>
          <t>OC</t>
        </is>
      </c>
      <c r="I312" s="45" t="n">
        <v>0</v>
      </c>
      <c r="J312" s="46" t="n">
        <v>0</v>
      </c>
      <c r="K312" s="45" t="n">
        <v>0</v>
      </c>
      <c r="L312" s="45" t="n">
        <v>0</v>
      </c>
      <c r="M312" s="46" t="n">
        <v>0</v>
      </c>
      <c r="N312" s="46" t="n">
        <v>0</v>
      </c>
      <c r="O312" s="45" t="inlineStr">
        <is>
          <t>https://cpdb.realtek.com/cpdbv3/view/filter/filter_view.php?proj=RL7032&amp;startdate=2026-02-16&amp;enddate=2026-02-22&amp;limit_value_yield=1&amp;logic_yield=1&amp;logic=1&amp;limit_value_sbin=0.00000000&amp;sbin_info=84&amp;sbin_map=84&amp;is_auto=0</t>
        </is>
      </c>
    </row>
    <row r="313">
      <c r="A313" s="45" t="inlineStr">
        <is>
          <t>RL7032</t>
        </is>
      </c>
      <c r="B313" s="45" t="inlineStr">
        <is>
          <t>RL7032</t>
        </is>
      </c>
      <c r="C313" s="45" t="inlineStr">
        <is>
          <t>TOP90</t>
        </is>
      </c>
      <c r="D313" s="45" t="n">
        <v>85</v>
      </c>
      <c r="E313" s="45" t="inlineStr">
        <is>
          <t>all_bisr_drf_mp_X1_4K165</t>
        </is>
      </c>
      <c r="F313" s="45" t="n"/>
      <c r="G313" s="45" t="inlineStr">
        <is>
          <t>OC</t>
        </is>
      </c>
      <c r="H313" s="45" t="inlineStr">
        <is>
          <t>OC</t>
        </is>
      </c>
      <c r="I313" s="45" t="n">
        <v>0</v>
      </c>
      <c r="J313" s="46" t="n">
        <v>0</v>
      </c>
      <c r="K313" s="45" t="n">
        <v>0</v>
      </c>
      <c r="L313" s="45" t="n">
        <v>0</v>
      </c>
      <c r="M313" s="46" t="n">
        <v>0</v>
      </c>
      <c r="N313" s="46" t="n">
        <v>0</v>
      </c>
      <c r="O313" s="45" t="inlineStr">
        <is>
          <t>https://cpdb.realtek.com/cpdbv3/view/filter/filter_view.php?proj=RL7032&amp;startdate=2026-02-16&amp;enddate=2026-02-22&amp;limit_value_yield=1&amp;logic_yield=1&amp;logic=1&amp;limit_value_sbin=0.00000000&amp;sbin_info=85&amp;sbin_map=85&amp;is_auto=0</t>
        </is>
      </c>
    </row>
    <row r="314">
      <c r="A314" s="45" t="inlineStr">
        <is>
          <t>RL7032</t>
        </is>
      </c>
      <c r="B314" s="45" t="inlineStr">
        <is>
          <t>RL7032</t>
        </is>
      </c>
      <c r="C314" s="45" t="inlineStr">
        <is>
          <t>TOP91</t>
        </is>
      </c>
      <c r="D314" s="45" t="n">
        <v>86</v>
      </c>
      <c r="E314" s="45" t="inlineStr">
        <is>
          <t>all_bisr_drf_mp_X2_4K165</t>
        </is>
      </c>
      <c r="F314" s="45" t="n"/>
      <c r="G314" s="45" t="inlineStr">
        <is>
          <t>OC</t>
        </is>
      </c>
      <c r="H314" s="45" t="inlineStr">
        <is>
          <t>OC</t>
        </is>
      </c>
      <c r="I314" s="45" t="n">
        <v>0</v>
      </c>
      <c r="J314" s="46" t="n">
        <v>0</v>
      </c>
      <c r="K314" s="45" t="n">
        <v>0</v>
      </c>
      <c r="L314" s="45" t="n">
        <v>0</v>
      </c>
      <c r="M314" s="46" t="n">
        <v>0</v>
      </c>
      <c r="N314" s="46" t="n">
        <v>0</v>
      </c>
      <c r="O314" s="45" t="inlineStr">
        <is>
          <t>https://cpdb.realtek.com/cpdbv3/view/filter/filter_view.php?proj=RL7032&amp;startdate=2026-02-16&amp;enddate=2026-02-22&amp;limit_value_yield=1&amp;logic_yield=1&amp;logic=1&amp;limit_value_sbin=0.00000000&amp;sbin_info=86&amp;sbin_map=86&amp;is_auto=0</t>
        </is>
      </c>
    </row>
    <row r="315">
      <c r="A315" s="45" t="inlineStr">
        <is>
          <t>RL7032</t>
        </is>
      </c>
      <c r="B315" s="45" t="inlineStr">
        <is>
          <t>RL7032</t>
        </is>
      </c>
      <c r="C315" s="45" t="inlineStr">
        <is>
          <t>TOP92</t>
        </is>
      </c>
      <c r="D315" s="45" t="n">
        <v>87</v>
      </c>
      <c r="E315" s="45" t="inlineStr">
        <is>
          <t>all_bisr_drf_mp_X3_4K165</t>
        </is>
      </c>
      <c r="F315" s="45" t="n"/>
      <c r="G315" s="45" t="inlineStr">
        <is>
          <t>OC</t>
        </is>
      </c>
      <c r="H315" s="45" t="inlineStr">
        <is>
          <t>OC</t>
        </is>
      </c>
      <c r="I315" s="45" t="n">
        <v>0</v>
      </c>
      <c r="J315" s="46" t="n">
        <v>0</v>
      </c>
      <c r="K315" s="45" t="n">
        <v>0</v>
      </c>
      <c r="L315" s="45" t="n">
        <v>0</v>
      </c>
      <c r="M315" s="46" t="n">
        <v>0</v>
      </c>
      <c r="N315" s="46" t="n">
        <v>0</v>
      </c>
      <c r="O315" s="45" t="inlineStr">
        <is>
          <t>https://cpdb.realtek.com/cpdbv3/view/filter/filter_view.php?proj=RL7032&amp;startdate=2026-02-16&amp;enddate=2026-02-22&amp;limit_value_yield=1&amp;logic_yield=1&amp;logic=1&amp;limit_value_sbin=0.00000000&amp;sbin_info=87&amp;sbin_map=87&amp;is_auto=0</t>
        </is>
      </c>
    </row>
    <row r="316">
      <c r="A316" s="45" t="inlineStr">
        <is>
          <t>RL7032</t>
        </is>
      </c>
      <c r="B316" s="45" t="inlineStr">
        <is>
          <t>RL7032</t>
        </is>
      </c>
      <c r="C316" s="45" t="inlineStr">
        <is>
          <t>TOP93</t>
        </is>
      </c>
      <c r="D316" s="45" t="n">
        <v>88</v>
      </c>
      <c r="E316" s="45" t="inlineStr">
        <is>
          <t>all_bisr_drf_mp_X4_4K165</t>
        </is>
      </c>
      <c r="F316" s="45" t="n"/>
      <c r="G316" s="45" t="inlineStr">
        <is>
          <t>OC</t>
        </is>
      </c>
      <c r="H316" s="45" t="inlineStr">
        <is>
          <t>OC</t>
        </is>
      </c>
      <c r="I316" s="45" t="n">
        <v>0</v>
      </c>
      <c r="J316" s="46" t="n">
        <v>0</v>
      </c>
      <c r="K316" s="45" t="n">
        <v>0</v>
      </c>
      <c r="L316" s="45" t="n">
        <v>0</v>
      </c>
      <c r="M316" s="46" t="n">
        <v>0</v>
      </c>
      <c r="N316" s="46" t="n">
        <v>0</v>
      </c>
      <c r="O316" s="45" t="inlineStr">
        <is>
          <t>https://cpdb.realtek.com/cpdbv3/view/filter/filter_view.php?proj=RL7032&amp;startdate=2026-02-16&amp;enddate=2026-02-22&amp;limit_value_yield=1&amp;logic_yield=1&amp;logic=1&amp;limit_value_sbin=0.00000000&amp;sbin_info=88&amp;sbin_map=88&amp;is_auto=0</t>
        </is>
      </c>
    </row>
    <row r="317">
      <c r="A317" s="41" t="inlineStr">
        <is>
          <t>RL7032</t>
        </is>
      </c>
      <c r="B317" s="41" t="inlineStr">
        <is>
          <t>RL7032</t>
        </is>
      </c>
      <c r="C317" s="41" t="inlineStr">
        <is>
          <t>TOP94</t>
        </is>
      </c>
      <c r="D317" s="41" t="n">
        <v>89</v>
      </c>
      <c r="E317" s="41" t="inlineStr">
        <is>
          <t>cp_mode1_msm_quick_bycore_icgC100_1_comp_LV</t>
        </is>
      </c>
      <c r="F317" s="41" t="n"/>
      <c r="G317" s="41" t="inlineStr">
        <is>
          <t>TDF_LV</t>
        </is>
      </c>
      <c r="H317" s="41" t="inlineStr">
        <is>
          <t>SCAN</t>
        </is>
      </c>
      <c r="I317" s="41" t="n">
        <v>0</v>
      </c>
      <c r="J317" s="42" t="n">
        <v>0</v>
      </c>
      <c r="K317" s="41" t="n">
        <v>0</v>
      </c>
      <c r="L317" s="41" t="n">
        <v>0</v>
      </c>
      <c r="M317" s="42" t="n">
        <v>0</v>
      </c>
      <c r="N317" s="42" t="n">
        <v>4.144e-05</v>
      </c>
      <c r="O317" s="41" t="inlineStr">
        <is>
          <t>https://cpdb.realtek.com/cpdbv3/view/filter/filter_view.php?proj=RL7032&amp;startdate=2026-02-16&amp;enddate=2026-02-22&amp;limit_value_yield=1&amp;logic_yield=1&amp;logic=1&amp;limit_value_sbin=0.00414400&amp;sbin_info=89&amp;sbin_map=89&amp;is_auto=0</t>
        </is>
      </c>
    </row>
    <row r="318">
      <c r="A318" s="41" t="inlineStr">
        <is>
          <t>RL7032</t>
        </is>
      </c>
      <c r="B318" s="41" t="inlineStr">
        <is>
          <t>RL7032</t>
        </is>
      </c>
      <c r="C318" s="41" t="inlineStr">
        <is>
          <t>TOP95</t>
        </is>
      </c>
      <c r="D318" s="41" t="n">
        <v>91</v>
      </c>
      <c r="E318" s="41" t="inlineStr">
        <is>
          <t>cp_mode1_msm_MCP_full_icgC100_1_comp_LV</t>
        </is>
      </c>
      <c r="F318" s="41" t="n"/>
      <c r="G318" s="41" t="inlineStr">
        <is>
          <t>TDF_LV</t>
        </is>
      </c>
      <c r="H318" s="41" t="inlineStr">
        <is>
          <t>SCAN</t>
        </is>
      </c>
      <c r="I318" s="41" t="n">
        <v>0</v>
      </c>
      <c r="J318" s="42" t="n">
        <v>0</v>
      </c>
      <c r="K318" s="41" t="n">
        <v>0</v>
      </c>
      <c r="L318" s="41" t="n">
        <v>0</v>
      </c>
      <c r="M318" s="42" t="n">
        <v>0</v>
      </c>
      <c r="N318" s="42" t="n">
        <v>2.18e-06</v>
      </c>
      <c r="O318" s="41" t="inlineStr">
        <is>
          <t>https://cpdb.realtek.com/cpdbv3/view/filter/filter_view.php?proj=RL7032&amp;startdate=2026-02-16&amp;enddate=2026-02-22&amp;limit_value_yield=1&amp;logic_yield=1&amp;logic=1&amp;limit_value_sbin=0.00021800&amp;sbin_info=91&amp;sbin_map=91&amp;is_auto=0</t>
        </is>
      </c>
    </row>
    <row r="319">
      <c r="A319" s="43" t="inlineStr">
        <is>
          <t>RL7032</t>
        </is>
      </c>
      <c r="B319" s="43" t="inlineStr">
        <is>
          <t>RL7032</t>
        </is>
      </c>
      <c r="C319" s="43" t="inlineStr">
        <is>
          <t>TOP96</t>
        </is>
      </c>
      <c r="D319" s="43" t="n">
        <v>92</v>
      </c>
      <c r="E319" s="43" t="inlineStr">
        <is>
          <t>tapbistv_HV</t>
        </is>
      </c>
      <c r="F319" s="43" t="n"/>
      <c r="G319" s="43" t="inlineStr">
        <is>
          <t>BIST_HV</t>
        </is>
      </c>
      <c r="H319" s="43" t="inlineStr">
        <is>
          <t>BIST</t>
        </is>
      </c>
      <c r="I319" s="43" t="n">
        <v>0</v>
      </c>
      <c r="J319" s="44" t="n">
        <v>0</v>
      </c>
      <c r="K319" s="43" t="n">
        <v>0</v>
      </c>
      <c r="L319" s="43" t="n">
        <v>0</v>
      </c>
      <c r="M319" s="44" t="n">
        <v>0</v>
      </c>
      <c r="N319" s="44" t="n">
        <v>2.18e-06</v>
      </c>
      <c r="O319" s="43" t="inlineStr">
        <is>
          <t>https://cpdb.realtek.com/cpdbv3/view/filter/filter_view.php?proj=RL7032&amp;startdate=2026-02-16&amp;enddate=2026-02-22&amp;limit_value_yield=1&amp;logic_yield=1&amp;logic=1&amp;limit_value_sbin=0.00021800&amp;sbin_info=92&amp;sbin_map=92&amp;is_auto=0</t>
        </is>
      </c>
    </row>
    <row r="320">
      <c r="A320" s="43" t="inlineStr">
        <is>
          <t>RL7032</t>
        </is>
      </c>
      <c r="B320" s="43" t="inlineStr">
        <is>
          <t>RL7032</t>
        </is>
      </c>
      <c r="C320" s="43" t="inlineStr">
        <is>
          <t>TOP97</t>
        </is>
      </c>
      <c r="D320" s="43" t="n">
        <v>94</v>
      </c>
      <c r="E320" s="43" t="inlineStr">
        <is>
          <t>membistpv_gpu_bist_dec_HV</t>
        </is>
      </c>
      <c r="F320" s="43" t="n"/>
      <c r="G320" s="43" t="inlineStr">
        <is>
          <t>BIST_HV</t>
        </is>
      </c>
      <c r="H320" s="43" t="inlineStr">
        <is>
          <t>BIST</t>
        </is>
      </c>
      <c r="I320" s="43" t="n">
        <v>0</v>
      </c>
      <c r="J320" s="44" t="n">
        <v>0</v>
      </c>
      <c r="K320" s="43" t="n">
        <v>0</v>
      </c>
      <c r="L320" s="43" t="n">
        <v>0</v>
      </c>
      <c r="M320" s="44" t="n">
        <v>0</v>
      </c>
      <c r="N320" s="44" t="n">
        <v>1.091e-05</v>
      </c>
      <c r="O320" s="43" t="inlineStr">
        <is>
          <t>https://cpdb.realtek.com/cpdbv3/view/filter/filter_view.php?proj=RL7032&amp;startdate=2026-02-16&amp;enddate=2026-02-22&amp;limit_value_yield=1&amp;logic_yield=1&amp;logic=1&amp;limit_value_sbin=0.00109100&amp;sbin_info=94&amp;sbin_map=94&amp;is_auto=0</t>
        </is>
      </c>
    </row>
    <row r="321">
      <c r="A321" s="43" t="inlineStr">
        <is>
          <t>RL7032</t>
        </is>
      </c>
      <c r="B321" s="43" t="inlineStr">
        <is>
          <t>RL7032</t>
        </is>
      </c>
      <c r="C321" s="43" t="inlineStr">
        <is>
          <t>TOP98</t>
        </is>
      </c>
      <c r="D321" s="43" t="n">
        <v>96</v>
      </c>
      <c r="E321" s="43" t="inlineStr">
        <is>
          <t>scpu_bist_all_mp_LV</t>
        </is>
      </c>
      <c r="F321" s="43" t="n"/>
      <c r="G321" s="43" t="inlineStr">
        <is>
          <t>BIST_LV</t>
        </is>
      </c>
      <c r="H321" s="43" t="inlineStr">
        <is>
          <t>BIST</t>
        </is>
      </c>
      <c r="I321" s="43" t="n">
        <v>0</v>
      </c>
      <c r="J321" s="44" t="n">
        <v>0</v>
      </c>
      <c r="K321" s="43" t="n">
        <v>0</v>
      </c>
      <c r="L321" s="43" t="n">
        <v>0</v>
      </c>
      <c r="M321" s="44" t="n">
        <v>0</v>
      </c>
      <c r="N321" s="44" t="n">
        <v>6.544e-05</v>
      </c>
      <c r="O321" s="43" t="inlineStr">
        <is>
          <t>https://cpdb.realtek.com/cpdbv3/view/filter/filter_view.php?proj=RL7032&amp;startdate=2026-02-16&amp;enddate=2026-02-22&amp;limit_value_yield=1&amp;logic_yield=1&amp;logic=1&amp;limit_value_sbin=0.00654400&amp;sbin_info=96&amp;sbin_map=96&amp;is_auto=0</t>
        </is>
      </c>
    </row>
    <row r="322">
      <c r="A322" s="43" t="inlineStr">
        <is>
          <t>RL7032</t>
        </is>
      </c>
      <c r="B322" s="43" t="inlineStr">
        <is>
          <t>RL7032</t>
        </is>
      </c>
      <c r="C322" s="43" t="inlineStr">
        <is>
          <t>TOP99</t>
        </is>
      </c>
      <c r="D322" s="43" t="n">
        <v>97</v>
      </c>
      <c r="E322" s="43" t="inlineStr">
        <is>
          <t>tapbistv_LV</t>
        </is>
      </c>
      <c r="F322" s="43" t="n"/>
      <c r="G322" s="43" t="inlineStr">
        <is>
          <t>BIST_LV</t>
        </is>
      </c>
      <c r="H322" s="43" t="inlineStr">
        <is>
          <t>BIST</t>
        </is>
      </c>
      <c r="I322" s="43" t="n">
        <v>0</v>
      </c>
      <c r="J322" s="44" t="n">
        <v>0</v>
      </c>
      <c r="K322" s="43" t="n">
        <v>0</v>
      </c>
      <c r="L322" s="43" t="n">
        <v>0</v>
      </c>
      <c r="M322" s="44" t="n">
        <v>0</v>
      </c>
      <c r="N322" s="44" t="n">
        <v>0</v>
      </c>
      <c r="O322" s="43" t="inlineStr">
        <is>
          <t>https://cpdb.realtek.com/cpdbv3/view/filter/filter_view.php?proj=RL7032&amp;startdate=2026-02-16&amp;enddate=2026-02-22&amp;limit_value_yield=1&amp;logic_yield=1&amp;logic=1&amp;limit_value_sbin=0.00000000&amp;sbin_info=97&amp;sbin_map=97&amp;is_auto=0</t>
        </is>
      </c>
    </row>
    <row r="323">
      <c r="A323" s="43" t="inlineStr">
        <is>
          <t>RL7032</t>
        </is>
      </c>
      <c r="B323" s="43" t="inlineStr">
        <is>
          <t>RL7032</t>
        </is>
      </c>
      <c r="C323" s="43" t="inlineStr">
        <is>
          <t>TOP100</t>
        </is>
      </c>
      <c r="D323" s="43" t="n">
        <v>99</v>
      </c>
      <c r="E323" s="43" t="inlineStr">
        <is>
          <t>membistpv_gpu_bist_dec_LV</t>
        </is>
      </c>
      <c r="F323" s="43" t="n"/>
      <c r="G323" s="43" t="inlineStr">
        <is>
          <t>BIST_LV</t>
        </is>
      </c>
      <c r="H323" s="43" t="inlineStr">
        <is>
          <t>BIST</t>
        </is>
      </c>
      <c r="I323" s="43" t="n">
        <v>0</v>
      </c>
      <c r="J323" s="44" t="n">
        <v>0</v>
      </c>
      <c r="K323" s="43" t="n">
        <v>0</v>
      </c>
      <c r="L323" s="43" t="n">
        <v>0</v>
      </c>
      <c r="M323" s="44" t="n">
        <v>0</v>
      </c>
      <c r="N323" s="44" t="n">
        <v>0</v>
      </c>
      <c r="O323" s="43" t="inlineStr">
        <is>
          <t>https://cpdb.realtek.com/cpdbv3/view/filter/filter_view.php?proj=RL7032&amp;startdate=2026-02-16&amp;enddate=2026-02-22&amp;limit_value_yield=1&amp;logic_yield=1&amp;logic=1&amp;limit_value_sbin=0.00000000&amp;sbin_info=99&amp;sbin_map=99&amp;is_auto=0</t>
        </is>
      </c>
    </row>
    <row r="324">
      <c r="A324" s="43" t="inlineStr">
        <is>
          <t>RL7032</t>
        </is>
      </c>
      <c r="B324" s="43" t="inlineStr">
        <is>
          <t>RL7032</t>
        </is>
      </c>
      <c r="C324" s="43" t="inlineStr">
        <is>
          <t>TOP101</t>
        </is>
      </c>
      <c r="D324" s="43" t="n">
        <v>100</v>
      </c>
      <c r="E324" s="43" t="inlineStr">
        <is>
          <t>membistpv_gpu_prt_400M</t>
        </is>
      </c>
      <c r="F324" s="43" t="n"/>
      <c r="G324" s="43" t="inlineStr">
        <is>
          <t>BIST_LV</t>
        </is>
      </c>
      <c r="H324" s="43" t="inlineStr">
        <is>
          <t>BIST</t>
        </is>
      </c>
      <c r="I324" s="43" t="n">
        <v>0</v>
      </c>
      <c r="J324" s="44" t="n">
        <v>0</v>
      </c>
      <c r="K324" s="43" t="n">
        <v>0</v>
      </c>
      <c r="L324" s="43" t="n">
        <v>0</v>
      </c>
      <c r="M324" s="44" t="n">
        <v>0</v>
      </c>
      <c r="N324" s="44" t="n">
        <v>6.54e-06</v>
      </c>
      <c r="O324" s="43" t="inlineStr">
        <is>
          <t>https://cpdb.realtek.com/cpdbv3/view/filter/filter_view.php?proj=RL7032&amp;startdate=2026-02-16&amp;enddate=2026-02-22&amp;limit_value_yield=1&amp;logic_yield=1&amp;logic=1&amp;limit_value_sbin=0.00065400&amp;sbin_info=100&amp;sbin_map=100&amp;is_auto=0</t>
        </is>
      </c>
    </row>
    <row r="325">
      <c r="A325" s="37" t="inlineStr">
        <is>
          <t>RL7032</t>
        </is>
      </c>
      <c r="B325" s="37" t="inlineStr">
        <is>
          <t>RL7032</t>
        </is>
      </c>
      <c r="C325" s="37" t="inlineStr">
        <is>
          <t>TOP102</t>
        </is>
      </c>
      <c r="D325" s="37" t="n">
        <v>102</v>
      </c>
      <c r="E325" s="37" t="inlineStr">
        <is>
          <t>hdr_rbus_rw_db_MP</t>
        </is>
      </c>
      <c r="F325" s="37" t="n"/>
      <c r="G325" s="37" t="inlineStr">
        <is>
          <t>DIC</t>
        </is>
      </c>
      <c r="H325" s="37" t="inlineStr">
        <is>
          <t>DIC</t>
        </is>
      </c>
      <c r="I325" s="37" t="n">
        <v>0</v>
      </c>
      <c r="J325" s="38" t="n">
        <v>0</v>
      </c>
      <c r="K325" s="37" t="n">
        <v>0</v>
      </c>
      <c r="L325" s="37" t="n">
        <v>0</v>
      </c>
      <c r="M325" s="38" t="n">
        <v>0</v>
      </c>
      <c r="N325" s="38" t="n">
        <v>0</v>
      </c>
      <c r="O325" s="37" t="inlineStr">
        <is>
          <t>https://cpdb.realtek.com/cpdbv3/view/filter/filter_view.php?proj=RL7032&amp;startdate=2026-02-16&amp;enddate=2026-02-22&amp;limit_value_yield=1&amp;logic_yield=1&amp;logic=1&amp;limit_value_sbin=0.00000000&amp;sbin_info=102&amp;sbin_map=102&amp;is_auto=0</t>
        </is>
      </c>
    </row>
    <row r="326">
      <c r="A326" s="37" t="inlineStr">
        <is>
          <t>RL7032</t>
        </is>
      </c>
      <c r="B326" s="37" t="inlineStr">
        <is>
          <t>RL7032</t>
        </is>
      </c>
      <c r="C326" s="37" t="inlineStr">
        <is>
          <t>TOP103</t>
        </is>
      </c>
      <c r="D326" s="37" t="n">
        <v>103</v>
      </c>
      <c r="E326" s="37" t="inlineStr">
        <is>
          <t>demod_interface_MP</t>
        </is>
      </c>
      <c r="F326" s="37" t="n"/>
      <c r="G326" s="37" t="inlineStr">
        <is>
          <t>DIC</t>
        </is>
      </c>
      <c r="H326" s="37" t="inlineStr">
        <is>
          <t>DIC</t>
        </is>
      </c>
      <c r="I326" s="37" t="n">
        <v>0</v>
      </c>
      <c r="J326" s="38" t="n">
        <v>0</v>
      </c>
      <c r="K326" s="37" t="n">
        <v>0</v>
      </c>
      <c r="L326" s="37" t="n">
        <v>0</v>
      </c>
      <c r="M326" s="38" t="n">
        <v>0</v>
      </c>
      <c r="N326" s="38" t="n">
        <v>6.54e-06</v>
      </c>
      <c r="O326" s="37" t="inlineStr">
        <is>
          <t>https://cpdb.realtek.com/cpdbv3/view/filter/filter_view.php?proj=RL7032&amp;startdate=2026-02-16&amp;enddate=2026-02-22&amp;limit_value_yield=1&amp;logic_yield=1&amp;logic=1&amp;limit_value_sbin=0.00065400&amp;sbin_info=103&amp;sbin_map=103&amp;is_auto=0</t>
        </is>
      </c>
    </row>
    <row r="327">
      <c r="A327" s="37" t="inlineStr">
        <is>
          <t>RL7032</t>
        </is>
      </c>
      <c r="B327" s="37" t="inlineStr">
        <is>
          <t>RL7032</t>
        </is>
      </c>
      <c r="C327" s="37" t="inlineStr">
        <is>
          <t>TOP104</t>
        </is>
      </c>
      <c r="D327" s="37" t="n">
        <v>104</v>
      </c>
      <c r="E327" s="37" t="inlineStr">
        <is>
          <t>rbus_otp_disable</t>
        </is>
      </c>
      <c r="F327" s="37" t="n"/>
      <c r="G327" s="37" t="inlineStr">
        <is>
          <t>DIC</t>
        </is>
      </c>
      <c r="H327" s="37" t="inlineStr">
        <is>
          <t>DIC</t>
        </is>
      </c>
      <c r="I327" s="37" t="n">
        <v>0</v>
      </c>
      <c r="J327" s="38" t="n">
        <v>0</v>
      </c>
      <c r="K327" s="37" t="n">
        <v>0</v>
      </c>
      <c r="L327" s="37" t="n">
        <v>0</v>
      </c>
      <c r="M327" s="38" t="n">
        <v>0</v>
      </c>
      <c r="N327" s="38" t="n">
        <v>0</v>
      </c>
      <c r="O327" s="37" t="inlineStr">
        <is>
          <t>https://cpdb.realtek.com/cpdbv3/view/filter/filter_view.php?proj=RL7032&amp;startdate=2026-02-16&amp;enddate=2026-02-22&amp;limit_value_yield=1&amp;logic_yield=1&amp;logic=1&amp;limit_value_sbin=0.00000000&amp;sbin_info=104&amp;sbin_map=104&amp;is_auto=0</t>
        </is>
      </c>
    </row>
    <row r="328">
      <c r="A328" s="37" t="inlineStr">
        <is>
          <t>RL7032</t>
        </is>
      </c>
      <c r="B328" s="37" t="inlineStr">
        <is>
          <t>RL7032</t>
        </is>
      </c>
      <c r="C328" s="37" t="inlineStr">
        <is>
          <t>TOP105</t>
        </is>
      </c>
      <c r="D328" s="37" t="n">
        <v>105</v>
      </c>
      <c r="E328" s="37" t="inlineStr">
        <is>
          <t>rng_MP</t>
        </is>
      </c>
      <c r="F328" s="37" t="n"/>
      <c r="G328" s="37" t="inlineStr">
        <is>
          <t>DIC</t>
        </is>
      </c>
      <c r="H328" s="37" t="inlineStr">
        <is>
          <t>DIC</t>
        </is>
      </c>
      <c r="I328" s="37" t="n">
        <v>0</v>
      </c>
      <c r="J328" s="38" t="n">
        <v>0</v>
      </c>
      <c r="K328" s="37" t="n">
        <v>0</v>
      </c>
      <c r="L328" s="37" t="n">
        <v>0</v>
      </c>
      <c r="M328" s="38" t="n">
        <v>0</v>
      </c>
      <c r="N328" s="38" t="n">
        <v>4.36e-06</v>
      </c>
      <c r="O328" s="37" t="inlineStr">
        <is>
          <t>https://cpdb.realtek.com/cpdbv3/view/filter/filter_view.php?proj=RL7032&amp;startdate=2026-02-16&amp;enddate=2026-02-22&amp;limit_value_yield=1&amp;logic_yield=1&amp;logic=1&amp;limit_value_sbin=0.00043600&amp;sbin_info=105&amp;sbin_map=105&amp;is_auto=0</t>
        </is>
      </c>
    </row>
    <row r="329">
      <c r="A329" s="37" t="inlineStr">
        <is>
          <t>RL7032</t>
        </is>
      </c>
      <c r="B329" s="37" t="inlineStr">
        <is>
          <t>RL7032</t>
        </is>
      </c>
      <c r="C329" s="37" t="inlineStr">
        <is>
          <t>TOP106</t>
        </is>
      </c>
      <c r="D329" s="37" t="n">
        <v>107</v>
      </c>
      <c r="E329" s="37" t="inlineStr">
        <is>
          <t>sc_MP</t>
        </is>
      </c>
      <c r="F329" s="37" t="n"/>
      <c r="G329" s="37" t="inlineStr">
        <is>
          <t>DIC</t>
        </is>
      </c>
      <c r="H329" s="37" t="inlineStr">
        <is>
          <t>DIC</t>
        </is>
      </c>
      <c r="I329" s="37" t="n">
        <v>0</v>
      </c>
      <c r="J329" s="38" t="n">
        <v>0</v>
      </c>
      <c r="K329" s="37" t="n">
        <v>0</v>
      </c>
      <c r="L329" s="37" t="n">
        <v>0</v>
      </c>
      <c r="M329" s="38" t="n">
        <v>0</v>
      </c>
      <c r="N329" s="38" t="n">
        <v>0</v>
      </c>
      <c r="O329" s="37" t="inlineStr">
        <is>
          <t>https://cpdb.realtek.com/cpdbv3/view/filter/filter_view.php?proj=RL7032&amp;startdate=2026-02-16&amp;enddate=2026-02-22&amp;limit_value_yield=1&amp;logic_yield=1&amp;logic=1&amp;limit_value_sbin=0.00000000&amp;sbin_info=107&amp;sbin_map=107&amp;is_auto=0</t>
        </is>
      </c>
    </row>
    <row r="330">
      <c r="A330" s="37" t="inlineStr">
        <is>
          <t>RL7032</t>
        </is>
      </c>
      <c r="B330" s="37" t="inlineStr">
        <is>
          <t>RL7032</t>
        </is>
      </c>
      <c r="C330" s="37" t="inlineStr">
        <is>
          <t>TOP107</t>
        </is>
      </c>
      <c r="D330" s="37" t="n">
        <v>108</v>
      </c>
      <c r="E330" s="37" t="inlineStr">
        <is>
          <t>demod_to_pad_MP</t>
        </is>
      </c>
      <c r="F330" s="37" t="n"/>
      <c r="G330" s="37" t="inlineStr">
        <is>
          <t>DIC</t>
        </is>
      </c>
      <c r="H330" s="37" t="inlineStr">
        <is>
          <t>DIC</t>
        </is>
      </c>
      <c r="I330" s="37" t="n">
        <v>0</v>
      </c>
      <c r="J330" s="38" t="n">
        <v>0</v>
      </c>
      <c r="K330" s="37" t="n">
        <v>0</v>
      </c>
      <c r="L330" s="37" t="n">
        <v>0</v>
      </c>
      <c r="M330" s="38" t="n">
        <v>0</v>
      </c>
      <c r="N330" s="38" t="n">
        <v>0</v>
      </c>
      <c r="O330" s="37" t="inlineStr">
        <is>
          <t>https://cpdb.realtek.com/cpdbv3/view/filter/filter_view.php?proj=RL7032&amp;startdate=2026-02-16&amp;enddate=2026-02-22&amp;limit_value_yield=1&amp;logic_yield=1&amp;logic=1&amp;limit_value_sbin=0.00000000&amp;sbin_info=108&amp;sbin_map=108&amp;is_auto=0</t>
        </is>
      </c>
    </row>
    <row r="331">
      <c r="A331" s="37" t="inlineStr">
        <is>
          <t>RL7032</t>
        </is>
      </c>
      <c r="B331" s="37" t="inlineStr">
        <is>
          <t>RL7032</t>
        </is>
      </c>
      <c r="C331" s="37" t="inlineStr">
        <is>
          <t>TOP108</t>
        </is>
      </c>
      <c r="D331" s="37" t="n">
        <v>109</v>
      </c>
      <c r="E331" s="37" t="inlineStr">
        <is>
          <t>HDR_as_source_HDMI_MP</t>
        </is>
      </c>
      <c r="F331" s="37" t="n"/>
      <c r="G331" s="37" t="inlineStr">
        <is>
          <t>DIC</t>
        </is>
      </c>
      <c r="H331" s="37" t="inlineStr">
        <is>
          <t>DIC</t>
        </is>
      </c>
      <c r="I331" s="37" t="n">
        <v>0</v>
      </c>
      <c r="J331" s="38" t="n">
        <v>0</v>
      </c>
      <c r="K331" s="37" t="n">
        <v>0</v>
      </c>
      <c r="L331" s="37" t="n">
        <v>0</v>
      </c>
      <c r="M331" s="38" t="n">
        <v>0</v>
      </c>
      <c r="N331" s="38" t="n">
        <v>0</v>
      </c>
      <c r="O331" s="37" t="inlineStr">
        <is>
          <t>https://cpdb.realtek.com/cpdbv3/view/filter/filter_view.php?proj=RL7032&amp;startdate=2026-02-16&amp;enddate=2026-02-22&amp;limit_value_yield=1&amp;logic_yield=1&amp;logic=1&amp;limit_value_sbin=0.00000000&amp;sbin_info=109&amp;sbin_map=109&amp;is_auto=0</t>
        </is>
      </c>
    </row>
    <row r="332">
      <c r="A332" s="37" t="inlineStr">
        <is>
          <t>RL7032</t>
        </is>
      </c>
      <c r="B332" s="37" t="inlineStr">
        <is>
          <t>RL7032</t>
        </is>
      </c>
      <c r="C332" s="37" t="inlineStr">
        <is>
          <t>TOP109</t>
        </is>
      </c>
      <c r="D332" s="37" t="n">
        <v>110</v>
      </c>
      <c r="E332" s="37" t="inlineStr">
        <is>
          <t>MISC_I2C0_D_100k_MP</t>
        </is>
      </c>
      <c r="F332" s="37" t="n"/>
      <c r="G332" s="37" t="inlineStr">
        <is>
          <t>DIC</t>
        </is>
      </c>
      <c r="H332" s="37" t="inlineStr">
        <is>
          <t>DIC</t>
        </is>
      </c>
      <c r="I332" s="37" t="n">
        <v>0</v>
      </c>
      <c r="J332" s="38" t="n">
        <v>0</v>
      </c>
      <c r="K332" s="37" t="n">
        <v>0</v>
      </c>
      <c r="L332" s="37" t="n">
        <v>0</v>
      </c>
      <c r="M332" s="38" t="n">
        <v>0</v>
      </c>
      <c r="N332" s="38" t="n">
        <v>0</v>
      </c>
      <c r="O332" s="37" t="inlineStr">
        <is>
          <t>https://cpdb.realtek.com/cpdbv3/view/filter/filter_view.php?proj=RL7032&amp;startdate=2026-02-16&amp;enddate=2026-02-22&amp;limit_value_yield=1&amp;logic_yield=1&amp;logic=1&amp;limit_value_sbin=0.00000000&amp;sbin_info=110&amp;sbin_map=110&amp;is_auto=0</t>
        </is>
      </c>
    </row>
    <row r="333">
      <c r="A333" s="37" t="inlineStr">
        <is>
          <t>RL7032</t>
        </is>
      </c>
      <c r="B333" s="37" t="inlineStr">
        <is>
          <t>RL7032</t>
        </is>
      </c>
      <c r="C333" s="37" t="inlineStr">
        <is>
          <t>TOP110</t>
        </is>
      </c>
      <c r="D333" s="37" t="n">
        <v>111</v>
      </c>
      <c r="E333" s="37" t="inlineStr">
        <is>
          <t>MISC_I2C2_D_100k_MP</t>
        </is>
      </c>
      <c r="F333" s="37" t="n"/>
      <c r="G333" s="37" t="inlineStr">
        <is>
          <t>DIC</t>
        </is>
      </c>
      <c r="H333" s="37" t="inlineStr">
        <is>
          <t>DIC</t>
        </is>
      </c>
      <c r="I333" s="37" t="n">
        <v>0</v>
      </c>
      <c r="J333" s="38" t="n">
        <v>0</v>
      </c>
      <c r="K333" s="37" t="n">
        <v>0</v>
      </c>
      <c r="L333" s="37" t="n">
        <v>0</v>
      </c>
      <c r="M333" s="38" t="n">
        <v>0</v>
      </c>
      <c r="N333" s="38" t="n">
        <v>0</v>
      </c>
      <c r="O333" s="37" t="inlineStr">
        <is>
          <t>https://cpdb.realtek.com/cpdbv3/view/filter/filter_view.php?proj=RL7032&amp;startdate=2026-02-16&amp;enddate=2026-02-22&amp;limit_value_yield=1&amp;logic_yield=1&amp;logic=1&amp;limit_value_sbin=0.00000000&amp;sbin_info=111&amp;sbin_map=111&amp;is_auto=0</t>
        </is>
      </c>
    </row>
    <row r="334">
      <c r="A334" s="37" t="inlineStr">
        <is>
          <t>RL7032</t>
        </is>
      </c>
      <c r="B334" s="37" t="inlineStr">
        <is>
          <t>RL7032</t>
        </is>
      </c>
      <c r="C334" s="37" t="inlineStr">
        <is>
          <t>TOP111</t>
        </is>
      </c>
      <c r="D334" s="37" t="n">
        <v>112</v>
      </c>
      <c r="E334" s="37" t="inlineStr">
        <is>
          <t>MISC_I2C3_D_100k_MP</t>
        </is>
      </c>
      <c r="F334" s="37" t="n"/>
      <c r="G334" s="37" t="inlineStr">
        <is>
          <t>DIC</t>
        </is>
      </c>
      <c r="H334" s="37" t="inlineStr">
        <is>
          <t>DIC</t>
        </is>
      </c>
      <c r="I334" s="37" t="n">
        <v>0</v>
      </c>
      <c r="J334" s="38" t="n">
        <v>0</v>
      </c>
      <c r="K334" s="37" t="n">
        <v>0</v>
      </c>
      <c r="L334" s="37" t="n">
        <v>0</v>
      </c>
      <c r="M334" s="38" t="n">
        <v>0</v>
      </c>
      <c r="N334" s="38" t="n">
        <v>0</v>
      </c>
      <c r="O334" s="37" t="inlineStr">
        <is>
          <t>https://cpdb.realtek.com/cpdbv3/view/filter/filter_view.php?proj=RL7032&amp;startdate=2026-02-16&amp;enddate=2026-02-22&amp;limit_value_yield=1&amp;logic_yield=1&amp;logic=1&amp;limit_value_sbin=0.00000000&amp;sbin_info=112&amp;sbin_map=112&amp;is_auto=0</t>
        </is>
      </c>
    </row>
    <row r="335">
      <c r="A335" s="37" t="inlineStr">
        <is>
          <t>RL7032</t>
        </is>
      </c>
      <c r="B335" s="37" t="inlineStr">
        <is>
          <t>RL7032</t>
        </is>
      </c>
      <c r="C335" s="37" t="inlineStr">
        <is>
          <t>TOP112</t>
        </is>
      </c>
      <c r="D335" s="37" t="n">
        <v>113</v>
      </c>
      <c r="E335" s="37" t="inlineStr">
        <is>
          <t>MISC_I2C4_D_100k_MP</t>
        </is>
      </c>
      <c r="F335" s="37" t="n"/>
      <c r="G335" s="37" t="inlineStr">
        <is>
          <t>DIC</t>
        </is>
      </c>
      <c r="H335" s="37" t="inlineStr">
        <is>
          <t>DIC</t>
        </is>
      </c>
      <c r="I335" s="37" t="n">
        <v>0</v>
      </c>
      <c r="J335" s="38" t="n">
        <v>0</v>
      </c>
      <c r="K335" s="37" t="n">
        <v>0</v>
      </c>
      <c r="L335" s="37" t="n">
        <v>0</v>
      </c>
      <c r="M335" s="38" t="n">
        <v>0</v>
      </c>
      <c r="N335" s="38" t="n">
        <v>0</v>
      </c>
      <c r="O335" s="37" t="inlineStr">
        <is>
          <t>https://cpdb.realtek.com/cpdbv3/view/filter/filter_view.php?proj=RL7032&amp;startdate=2026-02-16&amp;enddate=2026-02-22&amp;limit_value_yield=1&amp;logic_yield=1&amp;logic=1&amp;limit_value_sbin=0.00000000&amp;sbin_info=113&amp;sbin_map=113&amp;is_auto=0</t>
        </is>
      </c>
    </row>
    <row r="336">
      <c r="A336" s="37" t="inlineStr">
        <is>
          <t>RL7032</t>
        </is>
      </c>
      <c r="B336" s="37" t="inlineStr">
        <is>
          <t>RL7032</t>
        </is>
      </c>
      <c r="C336" s="37" t="inlineStr">
        <is>
          <t>TOP113</t>
        </is>
      </c>
      <c r="D336" s="37" t="n">
        <v>114</v>
      </c>
      <c r="E336" s="37" t="inlineStr">
        <is>
          <t>MISC_I2C5_D_100k_MP</t>
        </is>
      </c>
      <c r="F336" s="37" t="n"/>
      <c r="G336" s="37" t="inlineStr">
        <is>
          <t>DIC</t>
        </is>
      </c>
      <c r="H336" s="37" t="inlineStr">
        <is>
          <t>DIC</t>
        </is>
      </c>
      <c r="I336" s="37" t="n">
        <v>0</v>
      </c>
      <c r="J336" s="38" t="n">
        <v>0</v>
      </c>
      <c r="K336" s="37" t="n">
        <v>0</v>
      </c>
      <c r="L336" s="37" t="n">
        <v>0</v>
      </c>
      <c r="M336" s="38" t="n">
        <v>0</v>
      </c>
      <c r="N336" s="38" t="n">
        <v>0</v>
      </c>
      <c r="O336" s="37" t="inlineStr">
        <is>
          <t>https://cpdb.realtek.com/cpdbv3/view/filter/filter_view.php?proj=RL7032&amp;startdate=2026-02-16&amp;enddate=2026-02-22&amp;limit_value_yield=1&amp;logic_yield=1&amp;logic=1&amp;limit_value_sbin=0.00000000&amp;sbin_info=114&amp;sbin_map=114&amp;is_auto=0</t>
        </is>
      </c>
    </row>
    <row r="337">
      <c r="A337" s="37" t="inlineStr">
        <is>
          <t>RL7032</t>
        </is>
      </c>
      <c r="B337" s="37" t="inlineStr">
        <is>
          <t>RL7032</t>
        </is>
      </c>
      <c r="C337" s="37" t="inlineStr">
        <is>
          <t>TOP114</t>
        </is>
      </c>
      <c r="D337" s="37" t="n">
        <v>115</v>
      </c>
      <c r="E337" s="37" t="inlineStr">
        <is>
          <t>if_demod_crc_MP</t>
        </is>
      </c>
      <c r="F337" s="37" t="n"/>
      <c r="G337" s="37" t="inlineStr">
        <is>
          <t>DIC</t>
        </is>
      </c>
      <c r="H337" s="37" t="inlineStr">
        <is>
          <t>DIC</t>
        </is>
      </c>
      <c r="I337" s="37" t="n">
        <v>0</v>
      </c>
      <c r="J337" s="38" t="n">
        <v>0</v>
      </c>
      <c r="K337" s="37" t="n">
        <v>0</v>
      </c>
      <c r="L337" s="37" t="n">
        <v>0</v>
      </c>
      <c r="M337" s="38" t="n">
        <v>0</v>
      </c>
      <c r="N337" s="38" t="n">
        <v>0</v>
      </c>
      <c r="O337" s="37" t="inlineStr">
        <is>
          <t>https://cpdb.realtek.com/cpdbv3/view/filter/filter_view.php?proj=RL7032&amp;startdate=2026-02-16&amp;enddate=2026-02-22&amp;limit_value_yield=1&amp;logic_yield=1&amp;logic=1&amp;limit_value_sbin=0.00000000&amp;sbin_info=115&amp;sbin_map=115&amp;is_auto=0</t>
        </is>
      </c>
    </row>
    <row r="338">
      <c r="A338" s="37" t="inlineStr">
        <is>
          <t>RL7032</t>
        </is>
      </c>
      <c r="B338" s="37" t="inlineStr">
        <is>
          <t>RL7032</t>
        </is>
      </c>
      <c r="C338" s="37" t="inlineStr">
        <is>
          <t>TOP115</t>
        </is>
      </c>
      <c r="D338" s="37" t="n">
        <v>116</v>
      </c>
      <c r="E338" s="37" t="inlineStr">
        <is>
          <t>if_demod_cr_self_test_MP</t>
        </is>
      </c>
      <c r="F338" s="37" t="n"/>
      <c r="G338" s="37" t="inlineStr">
        <is>
          <t>DIC</t>
        </is>
      </c>
      <c r="H338" s="37" t="inlineStr">
        <is>
          <t>DIC</t>
        </is>
      </c>
      <c r="I338" s="37" t="n">
        <v>0</v>
      </c>
      <c r="J338" s="38" t="n">
        <v>0</v>
      </c>
      <c r="K338" s="37" t="n">
        <v>0</v>
      </c>
      <c r="L338" s="37" t="n">
        <v>0</v>
      </c>
      <c r="M338" s="38" t="n">
        <v>0</v>
      </c>
      <c r="N338" s="38" t="n">
        <v>2.18e-06</v>
      </c>
      <c r="O338" s="37" t="inlineStr">
        <is>
          <t>https://cpdb.realtek.com/cpdbv3/view/filter/filter_view.php?proj=RL7032&amp;startdate=2026-02-16&amp;enddate=2026-02-22&amp;limit_value_yield=1&amp;logic_yield=1&amp;logic=1&amp;limit_value_sbin=0.00021800&amp;sbin_info=116&amp;sbin_map=116&amp;is_auto=0</t>
        </is>
      </c>
    </row>
    <row r="339">
      <c r="A339" s="37" t="inlineStr">
        <is>
          <t>RL7032</t>
        </is>
      </c>
      <c r="B339" s="37" t="inlineStr">
        <is>
          <t>RL7032</t>
        </is>
      </c>
      <c r="C339" s="37" t="inlineStr">
        <is>
          <t>TOP116</t>
        </is>
      </c>
      <c r="D339" s="37" t="n">
        <v>117</v>
      </c>
      <c r="E339" s="37" t="inlineStr">
        <is>
          <t>tv_sb1_clk_MP</t>
        </is>
      </c>
      <c r="F339" s="37" t="n"/>
      <c r="G339" s="37" t="inlineStr">
        <is>
          <t>DIC</t>
        </is>
      </c>
      <c r="H339" s="37" t="inlineStr">
        <is>
          <t>DIC</t>
        </is>
      </c>
      <c r="I339" s="37" t="n">
        <v>0</v>
      </c>
      <c r="J339" s="38" t="n">
        <v>0</v>
      </c>
      <c r="K339" s="37" t="n">
        <v>0</v>
      </c>
      <c r="L339" s="37" t="n">
        <v>0</v>
      </c>
      <c r="M339" s="38" t="n">
        <v>0</v>
      </c>
      <c r="N339" s="38" t="n">
        <v>4.36e-06</v>
      </c>
      <c r="O339" s="37" t="inlineStr">
        <is>
          <t>https://cpdb.realtek.com/cpdbv3/view/filter/filter_view.php?proj=RL7032&amp;startdate=2026-02-16&amp;enddate=2026-02-22&amp;limit_value_yield=1&amp;logic_yield=1&amp;logic=1&amp;limit_value_sbin=0.00043600&amp;sbin_info=117&amp;sbin_map=117&amp;is_auto=0</t>
        </is>
      </c>
    </row>
    <row r="340">
      <c r="A340" s="37" t="inlineStr">
        <is>
          <t>RL7032</t>
        </is>
      </c>
      <c r="B340" s="37" t="inlineStr">
        <is>
          <t>RL7032</t>
        </is>
      </c>
      <c r="C340" s="37" t="inlineStr">
        <is>
          <t>TOP117</t>
        </is>
      </c>
      <c r="D340" s="37" t="n">
        <v>118</v>
      </c>
      <c r="E340" s="37" t="inlineStr">
        <is>
          <t>uart_MP</t>
        </is>
      </c>
      <c r="F340" s="37" t="n"/>
      <c r="G340" s="37" t="inlineStr">
        <is>
          <t>DIC</t>
        </is>
      </c>
      <c r="H340" s="37" t="inlineStr">
        <is>
          <t>DIC</t>
        </is>
      </c>
      <c r="I340" s="37" t="n">
        <v>0</v>
      </c>
      <c r="J340" s="38" t="n">
        <v>0</v>
      </c>
      <c r="K340" s="37" t="n">
        <v>0</v>
      </c>
      <c r="L340" s="37" t="n">
        <v>0</v>
      </c>
      <c r="M340" s="38" t="n">
        <v>0</v>
      </c>
      <c r="N340" s="38" t="n">
        <v>2.18e-06</v>
      </c>
      <c r="O340" s="37" t="inlineStr">
        <is>
          <t>https://cpdb.realtek.com/cpdbv3/view/filter/filter_view.php?proj=RL7032&amp;startdate=2026-02-16&amp;enddate=2026-02-22&amp;limit_value_yield=1&amp;logic_yield=1&amp;logic=1&amp;limit_value_sbin=0.00021800&amp;sbin_info=118&amp;sbin_map=118&amp;is_auto=0</t>
        </is>
      </c>
    </row>
    <row r="341">
      <c r="A341" s="37" t="inlineStr">
        <is>
          <t>RL7032</t>
        </is>
      </c>
      <c r="B341" s="37" t="inlineStr">
        <is>
          <t>RL7032</t>
        </is>
      </c>
      <c r="C341" s="37" t="inlineStr">
        <is>
          <t>TOP118</t>
        </is>
      </c>
      <c r="D341" s="37" t="n">
        <v>119</v>
      </c>
      <c r="E341" s="37" t="inlineStr">
        <is>
          <t>emcu_to_sb2_rbus_timeout_MP</t>
        </is>
      </c>
      <c r="F341" s="37" t="n"/>
      <c r="G341" s="37" t="inlineStr">
        <is>
          <t>DIC</t>
        </is>
      </c>
      <c r="H341" s="37" t="inlineStr">
        <is>
          <t>DIC</t>
        </is>
      </c>
      <c r="I341" s="37" t="n">
        <v>0</v>
      </c>
      <c r="J341" s="38" t="n">
        <v>0</v>
      </c>
      <c r="K341" s="37" t="n">
        <v>0</v>
      </c>
      <c r="L341" s="37" t="n">
        <v>0</v>
      </c>
      <c r="M341" s="38" t="n">
        <v>0</v>
      </c>
      <c r="N341" s="38" t="n">
        <v>0</v>
      </c>
      <c r="O341" s="37" t="inlineStr">
        <is>
          <t>https://cpdb.realtek.com/cpdbv3/view/filter/filter_view.php?proj=RL7032&amp;startdate=2026-02-16&amp;enddate=2026-02-22&amp;limit_value_yield=1&amp;logic_yield=1&amp;logic=1&amp;limit_value_sbin=0.00000000&amp;sbin_info=119&amp;sbin_map=119&amp;is_auto=0</t>
        </is>
      </c>
    </row>
    <row r="342">
      <c r="A342" s="37" t="inlineStr">
        <is>
          <t>RL7032</t>
        </is>
      </c>
      <c r="B342" s="37" t="inlineStr">
        <is>
          <t>RL7032</t>
        </is>
      </c>
      <c r="C342" s="37" t="inlineStr">
        <is>
          <t>TOP119</t>
        </is>
      </c>
      <c r="D342" s="37" t="n">
        <v>120</v>
      </c>
      <c r="E342" s="37" t="inlineStr">
        <is>
          <t>stb_clkrst_pmm_rbus_MP</t>
        </is>
      </c>
      <c r="F342" s="37" t="n"/>
      <c r="G342" s="37" t="inlineStr">
        <is>
          <t>DIC</t>
        </is>
      </c>
      <c r="H342" s="37" t="inlineStr">
        <is>
          <t>DIC</t>
        </is>
      </c>
      <c r="I342" s="37" t="n">
        <v>0</v>
      </c>
      <c r="J342" s="38" t="n">
        <v>0</v>
      </c>
      <c r="K342" s="37" t="n">
        <v>0</v>
      </c>
      <c r="L342" s="37" t="n">
        <v>0</v>
      </c>
      <c r="M342" s="38" t="n">
        <v>0</v>
      </c>
      <c r="N342" s="38" t="n">
        <v>0</v>
      </c>
      <c r="O342" s="37" t="inlineStr">
        <is>
          <t>https://cpdb.realtek.com/cpdbv3/view/filter/filter_view.php?proj=RL7032&amp;startdate=2026-02-16&amp;enddate=2026-02-22&amp;limit_value_yield=1&amp;logic_yield=1&amp;logic=1&amp;limit_value_sbin=0.00000000&amp;sbin_info=120&amp;sbin_map=120&amp;is_auto=0</t>
        </is>
      </c>
    </row>
    <row r="343">
      <c r="A343" s="37" t="inlineStr">
        <is>
          <t>RL7032</t>
        </is>
      </c>
      <c r="B343" s="37" t="inlineStr">
        <is>
          <t>RL7032</t>
        </is>
      </c>
      <c r="C343" s="37" t="inlineStr">
        <is>
          <t>TOP120</t>
        </is>
      </c>
      <c r="D343" s="37" t="n">
        <v>121</v>
      </c>
      <c r="E343" s="37" t="inlineStr">
        <is>
          <t>mio_test_MP</t>
        </is>
      </c>
      <c r="F343" s="37" t="n"/>
      <c r="G343" s="37" t="inlineStr">
        <is>
          <t>DIC</t>
        </is>
      </c>
      <c r="H343" s="37" t="inlineStr">
        <is>
          <t>DIC</t>
        </is>
      </c>
      <c r="I343" s="37" t="n">
        <v>0</v>
      </c>
      <c r="J343" s="38" t="n">
        <v>0</v>
      </c>
      <c r="K343" s="37" t="n">
        <v>0</v>
      </c>
      <c r="L343" s="37" t="n">
        <v>0</v>
      </c>
      <c r="M343" s="38" t="n">
        <v>0</v>
      </c>
      <c r="N343" s="38" t="n">
        <v>2.18e-06</v>
      </c>
      <c r="O343" s="37" t="inlineStr">
        <is>
          <t>https://cpdb.realtek.com/cpdbv3/view/filter/filter_view.php?proj=RL7032&amp;startdate=2026-02-16&amp;enddate=2026-02-22&amp;limit_value_yield=1&amp;logic_yield=1&amp;logic=1&amp;limit_value_sbin=0.00021800&amp;sbin_info=121&amp;sbin_map=121&amp;is_auto=0</t>
        </is>
      </c>
    </row>
    <row r="344">
      <c r="A344" s="37" t="inlineStr">
        <is>
          <t>RL7032</t>
        </is>
      </c>
      <c r="B344" s="37" t="inlineStr">
        <is>
          <t>RL7032</t>
        </is>
      </c>
      <c r="C344" s="37" t="inlineStr">
        <is>
          <t>TOP121</t>
        </is>
      </c>
      <c r="D344" s="37" t="n">
        <v>122</v>
      </c>
      <c r="E344" s="37" t="inlineStr">
        <is>
          <t>isp_top_func_bist_MP</t>
        </is>
      </c>
      <c r="F344" s="37" t="n"/>
      <c r="G344" s="37" t="inlineStr">
        <is>
          <t>DIC</t>
        </is>
      </c>
      <c r="H344" s="37" t="inlineStr">
        <is>
          <t>DIC</t>
        </is>
      </c>
      <c r="I344" s="37" t="n">
        <v>0</v>
      </c>
      <c r="J344" s="38" t="n">
        <v>0</v>
      </c>
      <c r="K344" s="37" t="n">
        <v>0</v>
      </c>
      <c r="L344" s="37" t="n">
        <v>0</v>
      </c>
      <c r="M344" s="38" t="n">
        <v>0</v>
      </c>
      <c r="N344" s="38" t="n">
        <v>4.36e-06</v>
      </c>
      <c r="O344" s="37" t="inlineStr">
        <is>
          <t>https://cpdb.realtek.com/cpdbv3/view/filter/filter_view.php?proj=RL7032&amp;startdate=2026-02-16&amp;enddate=2026-02-22&amp;limit_value_yield=1&amp;logic_yield=1&amp;logic=1&amp;limit_value_sbin=0.00043600&amp;sbin_info=122&amp;sbin_map=122&amp;is_auto=0</t>
        </is>
      </c>
    </row>
    <row r="345">
      <c r="A345" s="37" t="inlineStr">
        <is>
          <t>RL7032</t>
        </is>
      </c>
      <c r="B345" s="37" t="inlineStr">
        <is>
          <t>RL7032</t>
        </is>
      </c>
      <c r="C345" s="37" t="inlineStr">
        <is>
          <t>TOP122</t>
        </is>
      </c>
      <c r="D345" s="37" t="n">
        <v>123</v>
      </c>
      <c r="E345" s="37" t="inlineStr">
        <is>
          <t>p2p_top_func_bist_MP</t>
        </is>
      </c>
      <c r="F345" s="37" t="n"/>
      <c r="G345" s="37" t="inlineStr">
        <is>
          <t>DIC</t>
        </is>
      </c>
      <c r="H345" s="37" t="inlineStr">
        <is>
          <t>DIC</t>
        </is>
      </c>
      <c r="I345" s="37" t="n">
        <v>0</v>
      </c>
      <c r="J345" s="38" t="n">
        <v>0</v>
      </c>
      <c r="K345" s="37" t="n">
        <v>0</v>
      </c>
      <c r="L345" s="37" t="n">
        <v>0</v>
      </c>
      <c r="M345" s="38" t="n">
        <v>0</v>
      </c>
      <c r="N345" s="38" t="n">
        <v>2.18e-06</v>
      </c>
      <c r="O345" s="37" t="inlineStr">
        <is>
          <t>https://cpdb.realtek.com/cpdbv3/view/filter/filter_view.php?proj=RL7032&amp;startdate=2026-02-16&amp;enddate=2026-02-22&amp;limit_value_yield=1&amp;logic_yield=1&amp;logic=1&amp;limit_value_sbin=0.00021800&amp;sbin_info=123&amp;sbin_map=123&amp;is_auto=0</t>
        </is>
      </c>
    </row>
    <row r="346">
      <c r="A346" s="37" t="inlineStr">
        <is>
          <t>RL7032</t>
        </is>
      </c>
      <c r="B346" s="37" t="inlineStr">
        <is>
          <t>RL7032</t>
        </is>
      </c>
      <c r="C346" s="37" t="inlineStr">
        <is>
          <t>TOP123</t>
        </is>
      </c>
      <c r="D346" s="37" t="n">
        <v>124</v>
      </c>
      <c r="E346" s="37" t="inlineStr">
        <is>
          <t>pif_fifo_27b_func_bist_MP</t>
        </is>
      </c>
      <c r="F346" s="37" t="n"/>
      <c r="G346" s="37" t="inlineStr">
        <is>
          <t>DIC</t>
        </is>
      </c>
      <c r="H346" s="37" t="inlineStr">
        <is>
          <t>DIC</t>
        </is>
      </c>
      <c r="I346" s="37" t="n">
        <v>0</v>
      </c>
      <c r="J346" s="38" t="n">
        <v>0</v>
      </c>
      <c r="K346" s="37" t="n">
        <v>0</v>
      </c>
      <c r="L346" s="37" t="n">
        <v>0</v>
      </c>
      <c r="M346" s="38" t="n">
        <v>0</v>
      </c>
      <c r="N346" s="38" t="n">
        <v>0</v>
      </c>
      <c r="O346" s="37" t="inlineStr">
        <is>
          <t>https://cpdb.realtek.com/cpdbv3/view/filter/filter_view.php?proj=RL7032&amp;startdate=2026-02-16&amp;enddate=2026-02-22&amp;limit_value_yield=1&amp;logic_yield=1&amp;logic=1&amp;limit_value_sbin=0.00000000&amp;sbin_info=124&amp;sbin_map=124&amp;is_auto=0</t>
        </is>
      </c>
    </row>
    <row r="347">
      <c r="A347" s="37" t="inlineStr">
        <is>
          <t>RL7032</t>
        </is>
      </c>
      <c r="B347" s="37" t="inlineStr">
        <is>
          <t>RL7032</t>
        </is>
      </c>
      <c r="C347" s="37" t="inlineStr">
        <is>
          <t>TOP124</t>
        </is>
      </c>
      <c r="D347" s="37" t="n">
        <v>125</v>
      </c>
      <c r="E347" s="37" t="inlineStr">
        <is>
          <t>vby1_top_func_bist_MP</t>
        </is>
      </c>
      <c r="F347" s="37" t="n"/>
      <c r="G347" s="37" t="inlineStr">
        <is>
          <t>DIC</t>
        </is>
      </c>
      <c r="H347" s="37" t="inlineStr">
        <is>
          <t>DIC</t>
        </is>
      </c>
      <c r="I347" s="37" t="n">
        <v>0</v>
      </c>
      <c r="J347" s="38" t="n">
        <v>0</v>
      </c>
      <c r="K347" s="37" t="n">
        <v>0</v>
      </c>
      <c r="L347" s="37" t="n">
        <v>0</v>
      </c>
      <c r="M347" s="38" t="n">
        <v>0</v>
      </c>
      <c r="N347" s="38" t="n">
        <v>0</v>
      </c>
      <c r="O347" s="37" t="inlineStr">
        <is>
          <t>https://cpdb.realtek.com/cpdbv3/view/filter/filter_view.php?proj=RL7032&amp;startdate=2026-02-16&amp;enddate=2026-02-22&amp;limit_value_yield=1&amp;logic_yield=1&amp;logic=1&amp;limit_value_sbin=0.00000000&amp;sbin_info=125&amp;sbin_map=125&amp;is_auto=0</t>
        </is>
      </c>
    </row>
    <row r="348">
      <c r="A348" s="37" t="inlineStr">
        <is>
          <t>RL7032</t>
        </is>
      </c>
      <c r="B348" s="37" t="inlineStr">
        <is>
          <t>RL7032</t>
        </is>
      </c>
      <c r="C348" s="37" t="inlineStr">
        <is>
          <t>TOP125</t>
        </is>
      </c>
      <c r="D348" s="37" t="n">
        <v>126</v>
      </c>
      <c r="E348" s="37" t="inlineStr">
        <is>
          <t>ceds2_top_func_bist_MP</t>
        </is>
      </c>
      <c r="F348" s="37" t="n"/>
      <c r="G348" s="37" t="inlineStr">
        <is>
          <t>DIC</t>
        </is>
      </c>
      <c r="H348" s="37" t="inlineStr">
        <is>
          <t>DIC</t>
        </is>
      </c>
      <c r="I348" s="37" t="n">
        <v>0</v>
      </c>
      <c r="J348" s="38" t="n">
        <v>0</v>
      </c>
      <c r="K348" s="37" t="n">
        <v>0</v>
      </c>
      <c r="L348" s="37" t="n">
        <v>0</v>
      </c>
      <c r="M348" s="38" t="n">
        <v>0</v>
      </c>
      <c r="N348" s="38" t="n">
        <v>0</v>
      </c>
      <c r="O348" s="37" t="inlineStr">
        <is>
          <t>https://cpdb.realtek.com/cpdbv3/view/filter/filter_view.php?proj=RL7032&amp;startdate=2026-02-16&amp;enddate=2026-02-22&amp;limit_value_yield=1&amp;logic_yield=1&amp;logic=1&amp;limit_value_sbin=0.00000000&amp;sbin_info=126&amp;sbin_map=126&amp;is_auto=0</t>
        </is>
      </c>
    </row>
    <row r="349">
      <c r="A349" s="37" t="inlineStr">
        <is>
          <t>RL7032</t>
        </is>
      </c>
      <c r="B349" s="37" t="inlineStr">
        <is>
          <t>RL7032</t>
        </is>
      </c>
      <c r="C349" s="37" t="inlineStr">
        <is>
          <t>TOP126</t>
        </is>
      </c>
      <c r="D349" s="37" t="n">
        <v>127</v>
      </c>
      <c r="E349" s="37" t="inlineStr">
        <is>
          <t>etn_wake_18v_MP</t>
        </is>
      </c>
      <c r="F349" s="37" t="n"/>
      <c r="G349" s="37" t="inlineStr">
        <is>
          <t>DIC</t>
        </is>
      </c>
      <c r="H349" s="37" t="inlineStr">
        <is>
          <t>DIC</t>
        </is>
      </c>
      <c r="I349" s="37" t="n">
        <v>0</v>
      </c>
      <c r="J349" s="38" t="n">
        <v>0</v>
      </c>
      <c r="K349" s="37" t="n">
        <v>0</v>
      </c>
      <c r="L349" s="37" t="n">
        <v>0</v>
      </c>
      <c r="M349" s="38" t="n">
        <v>0</v>
      </c>
      <c r="N349" s="38" t="n">
        <v>0</v>
      </c>
      <c r="O349" s="37" t="inlineStr">
        <is>
          <t>https://cpdb.realtek.com/cpdbv3/view/filter/filter_view.php?proj=RL7032&amp;startdate=2026-02-16&amp;enddate=2026-02-22&amp;limit_value_yield=1&amp;logic_yield=1&amp;logic=1&amp;limit_value_sbin=0.00000000&amp;sbin_info=127&amp;sbin_map=127&amp;is_auto=0</t>
        </is>
      </c>
    </row>
    <row r="350">
      <c r="A350" s="37" t="inlineStr">
        <is>
          <t>RL7032</t>
        </is>
      </c>
      <c r="B350" s="37" t="inlineStr">
        <is>
          <t>RL7032</t>
        </is>
      </c>
      <c r="C350" s="37" t="inlineStr">
        <is>
          <t>TOP127</t>
        </is>
      </c>
      <c r="D350" s="37" t="n">
        <v>128</v>
      </c>
      <c r="E350" s="37" t="inlineStr">
        <is>
          <t>dprx_pll_check_MP</t>
        </is>
      </c>
      <c r="F350" s="37" t="n"/>
      <c r="G350" s="37" t="inlineStr">
        <is>
          <t>DIC</t>
        </is>
      </c>
      <c r="H350" s="37" t="inlineStr">
        <is>
          <t>DIC</t>
        </is>
      </c>
      <c r="I350" s="37" t="n">
        <v>0</v>
      </c>
      <c r="J350" s="38" t="n">
        <v>0</v>
      </c>
      <c r="K350" s="37" t="n">
        <v>0</v>
      </c>
      <c r="L350" s="37" t="n">
        <v>0</v>
      </c>
      <c r="M350" s="38" t="n">
        <v>0</v>
      </c>
      <c r="N350" s="38" t="n">
        <v>8.72e-06</v>
      </c>
      <c r="O350" s="37" t="inlineStr">
        <is>
          <t>https://cpdb.realtek.com/cpdbv3/view/filter/filter_view.php?proj=RL7032&amp;startdate=2026-02-16&amp;enddate=2026-02-22&amp;limit_value_yield=1&amp;logic_yield=1&amp;logic=1&amp;limit_value_sbin=0.00087200&amp;sbin_info=128&amp;sbin_map=128&amp;is_auto=0</t>
        </is>
      </c>
    </row>
    <row r="351">
      <c r="A351" s="37" t="inlineStr">
        <is>
          <t>RL7032</t>
        </is>
      </c>
      <c r="B351" s="37" t="inlineStr">
        <is>
          <t>RL7032</t>
        </is>
      </c>
      <c r="C351" s="37" t="inlineStr">
        <is>
          <t>TOP128</t>
        </is>
      </c>
      <c r="D351" s="37" t="n">
        <v>129</v>
      </c>
      <c r="E351" s="37" t="inlineStr">
        <is>
          <t>DISPI_as_source_VD_MP</t>
        </is>
      </c>
      <c r="F351" s="37" t="n"/>
      <c r="G351" s="37" t="inlineStr">
        <is>
          <t>DIC</t>
        </is>
      </c>
      <c r="H351" s="37" t="inlineStr">
        <is>
          <t>DIC</t>
        </is>
      </c>
      <c r="I351" s="37" t="n">
        <v>0</v>
      </c>
      <c r="J351" s="38" t="n">
        <v>0</v>
      </c>
      <c r="K351" s="37" t="n">
        <v>0</v>
      </c>
      <c r="L351" s="37" t="n">
        <v>0</v>
      </c>
      <c r="M351" s="38" t="n">
        <v>0</v>
      </c>
      <c r="N351" s="38" t="n">
        <v>8.72e-06</v>
      </c>
      <c r="O351" s="37" t="inlineStr">
        <is>
          <t>https://cpdb.realtek.com/cpdbv3/view/filter/filter_view.php?proj=RL7032&amp;startdate=2026-02-16&amp;enddate=2026-02-22&amp;limit_value_yield=1&amp;logic_yield=1&amp;logic=1&amp;limit_value_sbin=0.00087200&amp;sbin_info=129&amp;sbin_map=129&amp;is_auto=0</t>
        </is>
      </c>
    </row>
    <row r="352">
      <c r="A352" s="37" t="inlineStr">
        <is>
          <t>RL7032</t>
        </is>
      </c>
      <c r="B352" s="37" t="inlineStr">
        <is>
          <t>RL7032</t>
        </is>
      </c>
      <c r="C352" s="37" t="inlineStr">
        <is>
          <t>TOP129</t>
        </is>
      </c>
      <c r="D352" s="37" t="n">
        <v>130</v>
      </c>
      <c r="E352" s="37" t="inlineStr">
        <is>
          <t>hdmirx_ddc0123_pad_MP</t>
        </is>
      </c>
      <c r="F352" s="37" t="n"/>
      <c r="G352" s="37" t="inlineStr">
        <is>
          <t>DIC</t>
        </is>
      </c>
      <c r="H352" s="37" t="inlineStr">
        <is>
          <t>DIC</t>
        </is>
      </c>
      <c r="I352" s="37" t="n">
        <v>0</v>
      </c>
      <c r="J352" s="38" t="n">
        <v>0</v>
      </c>
      <c r="K352" s="37" t="n">
        <v>0</v>
      </c>
      <c r="L352" s="37" t="n">
        <v>0</v>
      </c>
      <c r="M352" s="38" t="n">
        <v>0</v>
      </c>
      <c r="N352" s="38" t="n">
        <v>6.54e-06</v>
      </c>
      <c r="O352" s="37" t="inlineStr">
        <is>
          <t>https://cpdb.realtek.com/cpdbv3/view/filter/filter_view.php?proj=RL7032&amp;startdate=2026-02-16&amp;enddate=2026-02-22&amp;limit_value_yield=1&amp;logic_yield=1&amp;logic=1&amp;limit_value_sbin=0.00065400&amp;sbin_info=130&amp;sbin_map=130&amp;is_auto=0</t>
        </is>
      </c>
    </row>
    <row r="353">
      <c r="A353" s="37" t="inlineStr">
        <is>
          <t>RL7032</t>
        </is>
      </c>
      <c r="B353" s="37" t="inlineStr">
        <is>
          <t>RL7032</t>
        </is>
      </c>
      <c r="C353" s="37" t="inlineStr">
        <is>
          <t>TOP130</t>
        </is>
      </c>
      <c r="D353" s="37" t="n">
        <v>131</v>
      </c>
      <c r="E353" s="37" t="inlineStr">
        <is>
          <t>hdmi_ptg_offms_MP</t>
        </is>
      </c>
      <c r="F353" s="37" t="n"/>
      <c r="G353" s="37" t="inlineStr">
        <is>
          <t>DIC</t>
        </is>
      </c>
      <c r="H353" s="37" t="inlineStr">
        <is>
          <t>DIC</t>
        </is>
      </c>
      <c r="I353" s="37" t="n">
        <v>0</v>
      </c>
      <c r="J353" s="38" t="n">
        <v>0</v>
      </c>
      <c r="K353" s="37" t="n">
        <v>0</v>
      </c>
      <c r="L353" s="37" t="n">
        <v>0</v>
      </c>
      <c r="M353" s="38" t="n">
        <v>0</v>
      </c>
      <c r="N353" s="38" t="n">
        <v>4.36e-06</v>
      </c>
      <c r="O353" s="37" t="inlineStr">
        <is>
          <t>https://cpdb.realtek.com/cpdbv3/view/filter/filter_view.php?proj=RL7032&amp;startdate=2026-02-16&amp;enddate=2026-02-22&amp;limit_value_yield=1&amp;logic_yield=1&amp;logic=1&amp;limit_value_sbin=0.00043600&amp;sbin_info=131&amp;sbin_map=131&amp;is_auto=0</t>
        </is>
      </c>
    </row>
    <row r="354">
      <c r="A354" s="37" t="inlineStr">
        <is>
          <t>RL7032</t>
        </is>
      </c>
      <c r="B354" s="37" t="inlineStr">
        <is>
          <t>RL7032</t>
        </is>
      </c>
      <c r="C354" s="37" t="inlineStr">
        <is>
          <t>TOP131</t>
        </is>
      </c>
      <c r="D354" s="37" t="n">
        <v>132</v>
      </c>
      <c r="E354" s="37" t="inlineStr">
        <is>
          <t>hdmi_rbus_interface_MP</t>
        </is>
      </c>
      <c r="F354" s="37" t="n"/>
      <c r="G354" s="37" t="inlineStr">
        <is>
          <t>DIC</t>
        </is>
      </c>
      <c r="H354" s="37" t="inlineStr">
        <is>
          <t>DIC</t>
        </is>
      </c>
      <c r="I354" s="37" t="n">
        <v>0</v>
      </c>
      <c r="J354" s="38" t="n">
        <v>0</v>
      </c>
      <c r="K354" s="37" t="n">
        <v>0</v>
      </c>
      <c r="L354" s="37" t="n">
        <v>0</v>
      </c>
      <c r="M354" s="38" t="n">
        <v>0</v>
      </c>
      <c r="N354" s="38" t="n">
        <v>0</v>
      </c>
      <c r="O354" s="37" t="inlineStr">
        <is>
          <t>https://cpdb.realtek.com/cpdbv3/view/filter/filter_view.php?proj=RL7032&amp;startdate=2026-02-16&amp;enddate=2026-02-22&amp;limit_value_yield=1&amp;logic_yield=1&amp;logic=1&amp;limit_value_sbin=0.00000000&amp;sbin_info=132&amp;sbin_map=132&amp;is_auto=0</t>
        </is>
      </c>
    </row>
    <row r="355">
      <c r="A355" s="37" t="inlineStr">
        <is>
          <t>RL7032</t>
        </is>
      </c>
      <c r="B355" s="37" t="inlineStr">
        <is>
          <t>RL7032</t>
        </is>
      </c>
      <c r="C355" s="37" t="inlineStr">
        <is>
          <t>TOP132</t>
        </is>
      </c>
      <c r="D355" s="37" t="n">
        <v>134</v>
      </c>
      <c r="E355" s="37" t="inlineStr">
        <is>
          <t>HDDC0_100K_MP</t>
        </is>
      </c>
      <c r="F355" s="37" t="n"/>
      <c r="G355" s="37" t="inlineStr">
        <is>
          <t>DIC</t>
        </is>
      </c>
      <c r="H355" s="37" t="inlineStr">
        <is>
          <t>DIC</t>
        </is>
      </c>
      <c r="I355" s="37" t="n">
        <v>0</v>
      </c>
      <c r="J355" s="38" t="n">
        <v>0</v>
      </c>
      <c r="K355" s="37" t="n">
        <v>0</v>
      </c>
      <c r="L355" s="37" t="n">
        <v>0</v>
      </c>
      <c r="M355" s="38" t="n">
        <v>0</v>
      </c>
      <c r="N355" s="38" t="n">
        <v>0</v>
      </c>
      <c r="O355" s="37" t="inlineStr">
        <is>
          <t>https://cpdb.realtek.com/cpdbv3/view/filter/filter_view.php?proj=RL7032&amp;startdate=2026-02-16&amp;enddate=2026-02-22&amp;limit_value_yield=1&amp;logic_yield=1&amp;logic=1&amp;limit_value_sbin=0.00000000&amp;sbin_info=134&amp;sbin_map=134&amp;is_auto=0</t>
        </is>
      </c>
    </row>
    <row r="356">
      <c r="A356" s="37" t="inlineStr">
        <is>
          <t>RL7032</t>
        </is>
      </c>
      <c r="B356" s="37" t="inlineStr">
        <is>
          <t>RL7032</t>
        </is>
      </c>
      <c r="C356" s="37" t="inlineStr">
        <is>
          <t>TOP133</t>
        </is>
      </c>
      <c r="D356" s="37" t="n">
        <v>135</v>
      </c>
      <c r="E356" s="37" t="inlineStr">
        <is>
          <t>HDDC1_100K_MP</t>
        </is>
      </c>
      <c r="F356" s="37" t="n"/>
      <c r="G356" s="37" t="inlineStr">
        <is>
          <t>DIC</t>
        </is>
      </c>
      <c r="H356" s="37" t="inlineStr">
        <is>
          <t>DIC</t>
        </is>
      </c>
      <c r="I356" s="37" t="n">
        <v>0</v>
      </c>
      <c r="J356" s="38" t="n">
        <v>0</v>
      </c>
      <c r="K356" s="37" t="n">
        <v>0</v>
      </c>
      <c r="L356" s="37" t="n">
        <v>0</v>
      </c>
      <c r="M356" s="38" t="n">
        <v>0</v>
      </c>
      <c r="N356" s="38" t="n">
        <v>0</v>
      </c>
      <c r="O356" s="37" t="inlineStr">
        <is>
          <t>https://cpdb.realtek.com/cpdbv3/view/filter/filter_view.php?proj=RL7032&amp;startdate=2026-02-16&amp;enddate=2026-02-22&amp;limit_value_yield=1&amp;logic_yield=1&amp;logic=1&amp;limit_value_sbin=0.00000000&amp;sbin_info=135&amp;sbin_map=135&amp;is_auto=0</t>
        </is>
      </c>
    </row>
    <row r="357">
      <c r="A357" s="37" t="inlineStr">
        <is>
          <t>RL7032</t>
        </is>
      </c>
      <c r="B357" s="37" t="inlineStr">
        <is>
          <t>RL7032</t>
        </is>
      </c>
      <c r="C357" s="37" t="inlineStr">
        <is>
          <t>TOP134</t>
        </is>
      </c>
      <c r="D357" s="37" t="n">
        <v>136</v>
      </c>
      <c r="E357" s="37" t="inlineStr">
        <is>
          <t>HDDC2_100K_MP</t>
        </is>
      </c>
      <c r="F357" s="37" t="n"/>
      <c r="G357" s="37" t="inlineStr">
        <is>
          <t>DIC</t>
        </is>
      </c>
      <c r="H357" s="37" t="inlineStr">
        <is>
          <t>DIC</t>
        </is>
      </c>
      <c r="I357" s="37" t="n">
        <v>0</v>
      </c>
      <c r="J357" s="38" t="n">
        <v>0</v>
      </c>
      <c r="K357" s="37" t="n">
        <v>0</v>
      </c>
      <c r="L357" s="37" t="n">
        <v>0</v>
      </c>
      <c r="M357" s="38" t="n">
        <v>0</v>
      </c>
      <c r="N357" s="38" t="n">
        <v>0</v>
      </c>
      <c r="O357" s="37" t="inlineStr">
        <is>
          <t>https://cpdb.realtek.com/cpdbv3/view/filter/filter_view.php?proj=RL7032&amp;startdate=2026-02-16&amp;enddate=2026-02-22&amp;limit_value_yield=1&amp;logic_yield=1&amp;logic=1&amp;limit_value_sbin=0.00000000&amp;sbin_info=136&amp;sbin_map=136&amp;is_auto=0</t>
        </is>
      </c>
    </row>
    <row r="358">
      <c r="A358" s="37" t="inlineStr">
        <is>
          <t>RL7032</t>
        </is>
      </c>
      <c r="B358" s="37" t="inlineStr">
        <is>
          <t>RL7032</t>
        </is>
      </c>
      <c r="C358" s="37" t="inlineStr">
        <is>
          <t>TOP135</t>
        </is>
      </c>
      <c r="D358" s="37" t="n">
        <v>137</v>
      </c>
      <c r="E358" s="37" t="inlineStr">
        <is>
          <t>HDDC3_100K_MP</t>
        </is>
      </c>
      <c r="F358" s="37" t="n"/>
      <c r="G358" s="37" t="inlineStr">
        <is>
          <t>DIC</t>
        </is>
      </c>
      <c r="H358" s="37" t="inlineStr">
        <is>
          <t>DIC</t>
        </is>
      </c>
      <c r="I358" s="37" t="n">
        <v>0</v>
      </c>
      <c r="J358" s="38" t="n">
        <v>0</v>
      </c>
      <c r="K358" s="37" t="n">
        <v>0</v>
      </c>
      <c r="L358" s="37" t="n">
        <v>0</v>
      </c>
      <c r="M358" s="38" t="n">
        <v>0</v>
      </c>
      <c r="N358" s="38" t="n">
        <v>0</v>
      </c>
      <c r="O358" s="37" t="inlineStr">
        <is>
          <t>https://cpdb.realtek.com/cpdbv3/view/filter/filter_view.php?proj=RL7032&amp;startdate=2026-02-16&amp;enddate=2026-02-22&amp;limit_value_yield=1&amp;logic_yield=1&amp;logic=1&amp;limit_value_sbin=0.00000000&amp;sbin_info=137&amp;sbin_map=137&amp;is_auto=0</t>
        </is>
      </c>
    </row>
    <row r="359">
      <c r="A359" s="37" t="inlineStr">
        <is>
          <t>RL7032</t>
        </is>
      </c>
      <c r="B359" s="37" t="inlineStr">
        <is>
          <t>RL7032</t>
        </is>
      </c>
      <c r="C359" s="37" t="inlineStr">
        <is>
          <t>TOP136</t>
        </is>
      </c>
      <c r="D359" s="37" t="n">
        <v>138</v>
      </c>
      <c r="E359" s="37" t="inlineStr">
        <is>
          <t>offms_hdmi_clk_src_MP</t>
        </is>
      </c>
      <c r="F359" s="37" t="n"/>
      <c r="G359" s="37" t="inlineStr">
        <is>
          <t>DIC</t>
        </is>
      </c>
      <c r="H359" s="37" t="inlineStr">
        <is>
          <t>DIC</t>
        </is>
      </c>
      <c r="I359" s="37" t="n">
        <v>0</v>
      </c>
      <c r="J359" s="38" t="n">
        <v>0</v>
      </c>
      <c r="K359" s="37" t="n">
        <v>0</v>
      </c>
      <c r="L359" s="37" t="n">
        <v>0</v>
      </c>
      <c r="M359" s="38" t="n">
        <v>0</v>
      </c>
      <c r="N359" s="38" t="n">
        <v>0</v>
      </c>
      <c r="O359" s="37" t="inlineStr">
        <is>
          <t>https://cpdb.realtek.com/cpdbv3/view/filter/filter_view.php?proj=RL7032&amp;startdate=2026-02-16&amp;enddate=2026-02-22&amp;limit_value_yield=1&amp;logic_yield=1&amp;logic=1&amp;limit_value_sbin=0.00000000&amp;sbin_info=138&amp;sbin_map=138&amp;is_auto=0</t>
        </is>
      </c>
    </row>
    <row r="360">
      <c r="A360" s="37" t="inlineStr">
        <is>
          <t>RL7032</t>
        </is>
      </c>
      <c r="B360" s="37" t="inlineStr">
        <is>
          <t>RL7032</t>
        </is>
      </c>
      <c r="C360" s="37" t="inlineStr">
        <is>
          <t>TOP137</t>
        </is>
      </c>
      <c r="D360" s="37" t="n">
        <v>139</v>
      </c>
      <c r="E360" s="37" t="inlineStr">
        <is>
          <t>ld_spi_MP</t>
        </is>
      </c>
      <c r="F360" s="37" t="n"/>
      <c r="G360" s="37" t="inlineStr">
        <is>
          <t>DIC</t>
        </is>
      </c>
      <c r="H360" s="37" t="inlineStr">
        <is>
          <t>DIC</t>
        </is>
      </c>
      <c r="I360" s="37" t="n">
        <v>0</v>
      </c>
      <c r="J360" s="38" t="n">
        <v>0</v>
      </c>
      <c r="K360" s="37" t="n">
        <v>0</v>
      </c>
      <c r="L360" s="37" t="n">
        <v>0</v>
      </c>
      <c r="M360" s="38" t="n">
        <v>0</v>
      </c>
      <c r="N360" s="38" t="n">
        <v>2.18e-06</v>
      </c>
      <c r="O360" s="37" t="inlineStr">
        <is>
          <t>https://cpdb.realtek.com/cpdbv3/view/filter/filter_view.php?proj=RL7032&amp;startdate=2026-02-16&amp;enddate=2026-02-22&amp;limit_value_yield=1&amp;logic_yield=1&amp;logic=1&amp;limit_value_sbin=0.00021800&amp;sbin_info=139&amp;sbin_map=139&amp;is_auto=0</t>
        </is>
      </c>
    </row>
    <row r="361">
      <c r="A361" s="37" t="inlineStr">
        <is>
          <t>RL7032</t>
        </is>
      </c>
      <c r="B361" s="37" t="inlineStr">
        <is>
          <t>RL7032</t>
        </is>
      </c>
      <c r="C361" s="37" t="inlineStr">
        <is>
          <t>TOP138</t>
        </is>
      </c>
      <c r="D361" s="37" t="n">
        <v>140</v>
      </c>
      <c r="E361" s="37" t="inlineStr">
        <is>
          <t>misc_pwm_MP</t>
        </is>
      </c>
      <c r="F361" s="37" t="n"/>
      <c r="G361" s="37" t="inlineStr">
        <is>
          <t>DIC</t>
        </is>
      </c>
      <c r="H361" s="37" t="inlineStr">
        <is>
          <t>DIC</t>
        </is>
      </c>
      <c r="I361" s="37" t="n">
        <v>0</v>
      </c>
      <c r="J361" s="38" t="n">
        <v>0</v>
      </c>
      <c r="K361" s="37" t="n">
        <v>0</v>
      </c>
      <c r="L361" s="37" t="n">
        <v>0</v>
      </c>
      <c r="M361" s="38" t="n">
        <v>0</v>
      </c>
      <c r="N361" s="38" t="n">
        <v>4.36e-06</v>
      </c>
      <c r="O361" s="37" t="inlineStr">
        <is>
          <t>https://cpdb.realtek.com/cpdbv3/view/filter/filter_view.php?proj=RL7032&amp;startdate=2026-02-16&amp;enddate=2026-02-22&amp;limit_value_yield=1&amp;logic_yield=1&amp;logic=1&amp;limit_value_sbin=0.00043600&amp;sbin_info=140&amp;sbin_map=140&amp;is_auto=0</t>
        </is>
      </c>
    </row>
    <row r="362">
      <c r="A362" s="37" t="inlineStr">
        <is>
          <t>RL7032</t>
        </is>
      </c>
      <c r="B362" s="37" t="inlineStr">
        <is>
          <t>RL7032</t>
        </is>
      </c>
      <c r="C362" s="37" t="inlineStr">
        <is>
          <t>TOP139</t>
        </is>
      </c>
      <c r="D362" s="37" t="n">
        <v>141</v>
      </c>
      <c r="E362" s="37" t="inlineStr">
        <is>
          <t>hdmi_audio_cp_test_enable_MP</t>
        </is>
      </c>
      <c r="F362" s="37" t="n"/>
      <c r="G362" s="37" t="inlineStr">
        <is>
          <t>DIC</t>
        </is>
      </c>
      <c r="H362" s="37" t="inlineStr">
        <is>
          <t>DIC</t>
        </is>
      </c>
      <c r="I362" s="37" t="n">
        <v>0</v>
      </c>
      <c r="J362" s="38" t="n">
        <v>0</v>
      </c>
      <c r="K362" s="37" t="n">
        <v>0</v>
      </c>
      <c r="L362" s="37" t="n">
        <v>0</v>
      </c>
      <c r="M362" s="38" t="n">
        <v>0</v>
      </c>
      <c r="N362" s="38" t="n">
        <v>8.72e-06</v>
      </c>
      <c r="O362" s="37" t="inlineStr">
        <is>
          <t>https://cpdb.realtek.com/cpdbv3/view/filter/filter_view.php?proj=RL7032&amp;startdate=2026-02-16&amp;enddate=2026-02-22&amp;limit_value_yield=1&amp;logic_yield=1&amp;logic=1&amp;limit_value_sbin=0.00087200&amp;sbin_info=141&amp;sbin_map=141&amp;is_auto=0</t>
        </is>
      </c>
    </row>
    <row r="363">
      <c r="A363" s="37" t="inlineStr">
        <is>
          <t>RL7032</t>
        </is>
      </c>
      <c r="B363" s="37" t="inlineStr">
        <is>
          <t>RL7032</t>
        </is>
      </c>
      <c r="C363" s="37" t="inlineStr">
        <is>
          <t>TOP140</t>
        </is>
      </c>
      <c r="D363" s="37" t="n">
        <v>142</v>
      </c>
      <c r="E363" s="37" t="inlineStr">
        <is>
          <t>WATCHDOG_TO_DISPD_MP</t>
        </is>
      </c>
      <c r="F363" s="37" t="n"/>
      <c r="G363" s="37" t="inlineStr">
        <is>
          <t>DIC</t>
        </is>
      </c>
      <c r="H363" s="37" t="inlineStr">
        <is>
          <t>DIC</t>
        </is>
      </c>
      <c r="I363" s="37" t="n">
        <v>0</v>
      </c>
      <c r="J363" s="38" t="n">
        <v>0</v>
      </c>
      <c r="K363" s="37" t="n">
        <v>0</v>
      </c>
      <c r="L363" s="37" t="n">
        <v>0</v>
      </c>
      <c r="M363" s="38" t="n">
        <v>0</v>
      </c>
      <c r="N363" s="38" t="n">
        <v>0</v>
      </c>
      <c r="O363" s="37" t="inlineStr">
        <is>
          <t>https://cpdb.realtek.com/cpdbv3/view/filter/filter_view.php?proj=RL7032&amp;startdate=2026-02-16&amp;enddate=2026-02-22&amp;limit_value_yield=1&amp;logic_yield=1&amp;logic=1&amp;limit_value_sbin=0.00000000&amp;sbin_info=142&amp;sbin_map=142&amp;is_auto=0</t>
        </is>
      </c>
    </row>
    <row r="364">
      <c r="A364" s="39" t="inlineStr">
        <is>
          <t>RL7032</t>
        </is>
      </c>
      <c r="B364" s="39" t="inlineStr">
        <is>
          <t>RL7032</t>
        </is>
      </c>
      <c r="C364" s="39" t="inlineStr">
        <is>
          <t>TOP141</t>
        </is>
      </c>
      <c r="D364" s="39" t="n">
        <v>145</v>
      </c>
      <c r="E364" s="39" t="inlineStr">
        <is>
          <t>STB_MIO_LDO0V8_101</t>
        </is>
      </c>
      <c r="F364" s="39" t="n"/>
      <c r="G364" s="39" t="inlineStr">
        <is>
          <t>OTP</t>
        </is>
      </c>
      <c r="H364" s="39" t="inlineStr">
        <is>
          <t>OTP</t>
        </is>
      </c>
      <c r="I364" s="39" t="n">
        <v>0</v>
      </c>
      <c r="J364" s="40" t="n">
        <v>0</v>
      </c>
      <c r="K364" s="39" t="n">
        <v>0</v>
      </c>
      <c r="L364" s="39" t="n">
        <v>0</v>
      </c>
      <c r="M364" s="40" t="n">
        <v>0</v>
      </c>
      <c r="N364" s="40" t="n">
        <v>0</v>
      </c>
      <c r="O364" s="39" t="inlineStr">
        <is>
          <t>https://cpdb.realtek.com/cpdbv3/view/filter/filter_view.php?proj=RL7032&amp;startdate=2026-02-16&amp;enddate=2026-02-22&amp;limit_value_yield=1&amp;logic_yield=1&amp;logic=1&amp;limit_value_sbin=0.00000000&amp;sbin_info=145&amp;sbin_map=145&amp;is_auto=0</t>
        </is>
      </c>
    </row>
    <row r="365">
      <c r="A365" s="37" t="inlineStr">
        <is>
          <t>RL7032</t>
        </is>
      </c>
      <c r="B365" s="37" t="inlineStr">
        <is>
          <t>RL7032</t>
        </is>
      </c>
      <c r="C365" s="37" t="inlineStr">
        <is>
          <t>TOP142</t>
        </is>
      </c>
      <c r="D365" s="37" t="n">
        <v>147</v>
      </c>
      <c r="E365" s="37" t="inlineStr">
        <is>
          <t>PLLAUD_CP02_PS_32K</t>
        </is>
      </c>
      <c r="F365" s="37" t="n"/>
      <c r="G365" s="37" t="inlineStr">
        <is>
          <t>PLL</t>
        </is>
      </c>
      <c r="H365" s="37" t="inlineStr">
        <is>
          <t>SD</t>
        </is>
      </c>
      <c r="I365" s="37" t="n">
        <v>0</v>
      </c>
      <c r="J365" s="38" t="n">
        <v>0</v>
      </c>
      <c r="K365" s="37" t="n">
        <v>0</v>
      </c>
      <c r="L365" s="37" t="n">
        <v>0</v>
      </c>
      <c r="M365" s="38" t="n">
        <v>0</v>
      </c>
      <c r="N365" s="38" t="n">
        <v>0</v>
      </c>
      <c r="O365" s="37" t="inlineStr">
        <is>
          <t>https://cpdb.realtek.com/cpdbv3/view/filter/filter_view.php?proj=RL7032&amp;startdate=2026-02-16&amp;enddate=2026-02-22&amp;limit_value_yield=1&amp;logic_yield=1&amp;logic=1&amp;limit_value_sbin=0.00000000&amp;sbin_info=147&amp;sbin_map=147&amp;is_auto=0</t>
        </is>
      </c>
    </row>
    <row r="366">
      <c r="A366" s="37" t="inlineStr">
        <is>
          <t>RL7032</t>
        </is>
      </c>
      <c r="B366" s="37" t="inlineStr">
        <is>
          <t>RL7032</t>
        </is>
      </c>
      <c r="C366" s="37" t="inlineStr">
        <is>
          <t>TOP143</t>
        </is>
      </c>
      <c r="D366" s="37" t="n">
        <v>148</v>
      </c>
      <c r="E366" s="37" t="inlineStr">
        <is>
          <t>BB_CP02_AAPad</t>
        </is>
      </c>
      <c r="F366" s="37" t="n"/>
      <c r="G366" s="37" t="inlineStr">
        <is>
          <t>BB</t>
        </is>
      </c>
      <c r="H366" s="37" t="inlineStr">
        <is>
          <t>SD</t>
        </is>
      </c>
      <c r="I366" s="37" t="n">
        <v>0</v>
      </c>
      <c r="J366" s="38" t="n">
        <v>0</v>
      </c>
      <c r="K366" s="37" t="n">
        <v>0</v>
      </c>
      <c r="L366" s="37" t="n">
        <v>0</v>
      </c>
      <c r="M366" s="38" t="n">
        <v>0</v>
      </c>
      <c r="N366" s="38" t="n">
        <v>0</v>
      </c>
      <c r="O366" s="37" t="inlineStr">
        <is>
          <t>https://cpdb.realtek.com/cpdbv3/view/filter/filter_view.php?proj=RL7032&amp;startdate=2026-02-16&amp;enddate=2026-02-22&amp;limit_value_yield=1&amp;logic_yield=1&amp;logic=1&amp;limit_value_sbin=0.00000000&amp;sbin_info=148&amp;sbin_map=148&amp;is_auto=0</t>
        </is>
      </c>
    </row>
    <row r="367">
      <c r="A367" s="37" t="inlineStr">
        <is>
          <t>RL7032</t>
        </is>
      </c>
      <c r="B367" s="37" t="inlineStr">
        <is>
          <t>RL7032</t>
        </is>
      </c>
      <c r="C367" s="37" t="inlineStr">
        <is>
          <t>TOP144</t>
        </is>
      </c>
      <c r="D367" s="37" t="n">
        <v>149</v>
      </c>
      <c r="E367" s="37" t="inlineStr">
        <is>
          <t>BB_CP03_UnMutePad</t>
        </is>
      </c>
      <c r="F367" s="37" t="n"/>
      <c r="G367" s="37" t="inlineStr">
        <is>
          <t>BB</t>
        </is>
      </c>
      <c r="H367" s="37" t="inlineStr">
        <is>
          <t>SD</t>
        </is>
      </c>
      <c r="I367" s="37" t="n">
        <v>0</v>
      </c>
      <c r="J367" s="38" t="n">
        <v>0</v>
      </c>
      <c r="K367" s="37" t="n">
        <v>0</v>
      </c>
      <c r="L367" s="37" t="n">
        <v>0</v>
      </c>
      <c r="M367" s="38" t="n">
        <v>0</v>
      </c>
      <c r="N367" s="38" t="n">
        <v>8.72e-06</v>
      </c>
      <c r="O367" s="37" t="inlineStr">
        <is>
          <t>https://cpdb.realtek.com/cpdbv3/view/filter/filter_view.php?proj=RL7032&amp;startdate=2026-02-16&amp;enddate=2026-02-22&amp;limit_value_yield=1&amp;logic_yield=1&amp;logic=1&amp;limit_value_sbin=0.00087200&amp;sbin_info=149&amp;sbin_map=149&amp;is_auto=0</t>
        </is>
      </c>
    </row>
    <row r="368">
      <c r="A368" s="37" t="inlineStr">
        <is>
          <t>RL7032</t>
        </is>
      </c>
      <c r="B368" s="37" t="inlineStr">
        <is>
          <t>RL7032</t>
        </is>
      </c>
      <c r="C368" s="37" t="inlineStr">
        <is>
          <t>TOP145</t>
        </is>
      </c>
      <c r="D368" s="37" t="n">
        <v>150</v>
      </c>
      <c r="E368" s="37" t="inlineStr">
        <is>
          <t>BMC_TX_H_Test</t>
        </is>
      </c>
      <c r="F368" s="37" t="n"/>
      <c r="G368" s="37" t="inlineStr">
        <is>
          <t>BMC</t>
        </is>
      </c>
      <c r="H368" s="37" t="inlineStr">
        <is>
          <t>SD</t>
        </is>
      </c>
      <c r="I368" s="37" t="n">
        <v>0</v>
      </c>
      <c r="J368" s="38" t="n">
        <v>0</v>
      </c>
      <c r="K368" s="37" t="n">
        <v>0</v>
      </c>
      <c r="L368" s="37" t="n">
        <v>0</v>
      </c>
      <c r="M368" s="38" t="n">
        <v>0</v>
      </c>
      <c r="N368" s="38" t="n">
        <v>6.54e-06</v>
      </c>
      <c r="O368" s="37" t="inlineStr">
        <is>
          <t>https://cpdb.realtek.com/cpdbv3/view/filter/filter_view.php?proj=RL7032&amp;startdate=2026-02-16&amp;enddate=2026-02-22&amp;limit_value_yield=1&amp;logic_yield=1&amp;logic=1&amp;limit_value_sbin=0.00065400&amp;sbin_info=150&amp;sbin_map=150&amp;is_auto=0</t>
        </is>
      </c>
    </row>
    <row r="369">
      <c r="A369" s="37" t="inlineStr">
        <is>
          <t>RL7032</t>
        </is>
      </c>
      <c r="B369" s="37" t="inlineStr">
        <is>
          <t>RL7032</t>
        </is>
      </c>
      <c r="C369" s="37" t="inlineStr">
        <is>
          <t>TOP146</t>
        </is>
      </c>
      <c r="D369" s="37" t="n">
        <v>151</v>
      </c>
      <c r="E369" s="37" t="inlineStr">
        <is>
          <t>BMC_Rp_4p7K</t>
        </is>
      </c>
      <c r="F369" s="37" t="n"/>
      <c r="G369" s="37" t="inlineStr">
        <is>
          <t>BMC</t>
        </is>
      </c>
      <c r="H369" s="37" t="inlineStr">
        <is>
          <t>SD</t>
        </is>
      </c>
      <c r="I369" s="37" t="n">
        <v>0</v>
      </c>
      <c r="J369" s="38" t="n">
        <v>0</v>
      </c>
      <c r="K369" s="37" t="n">
        <v>0</v>
      </c>
      <c r="L369" s="37" t="n">
        <v>0</v>
      </c>
      <c r="M369" s="38" t="n">
        <v>0</v>
      </c>
      <c r="N369" s="38" t="n">
        <v>0</v>
      </c>
      <c r="O369" s="37" t="inlineStr">
        <is>
          <t>https://cpdb.realtek.com/cpdbv3/view/filter/filter_view.php?proj=RL7032&amp;startdate=2026-02-16&amp;enddate=2026-02-22&amp;limit_value_yield=1&amp;logic_yield=1&amp;logic=1&amp;limit_value_sbin=0.00000000&amp;sbin_info=151&amp;sbin_map=151&amp;is_auto=0</t>
        </is>
      </c>
    </row>
    <row r="370">
      <c r="A370" s="37" t="inlineStr">
        <is>
          <t>RL7032</t>
        </is>
      </c>
      <c r="B370" s="37" t="inlineStr">
        <is>
          <t>RL7032</t>
        </is>
      </c>
      <c r="C370" s="37" t="inlineStr">
        <is>
          <t>TOP147</t>
        </is>
      </c>
      <c r="D370" s="37" t="n">
        <v>152</v>
      </c>
      <c r="E370" s="37" t="inlineStr">
        <is>
          <t>BMC_Rp_12K</t>
        </is>
      </c>
      <c r="F370" s="37" t="n"/>
      <c r="G370" s="37" t="inlineStr">
        <is>
          <t>BMC</t>
        </is>
      </c>
      <c r="H370" s="37" t="inlineStr">
        <is>
          <t>SD</t>
        </is>
      </c>
      <c r="I370" s="37" t="n">
        <v>0</v>
      </c>
      <c r="J370" s="38" t="n">
        <v>0</v>
      </c>
      <c r="K370" s="37" t="n">
        <v>0</v>
      </c>
      <c r="L370" s="37" t="n">
        <v>0</v>
      </c>
      <c r="M370" s="38" t="n">
        <v>0</v>
      </c>
      <c r="N370" s="38" t="n">
        <v>0</v>
      </c>
      <c r="O370" s="37" t="inlineStr">
        <is>
          <t>https://cpdb.realtek.com/cpdbv3/view/filter/filter_view.php?proj=RL7032&amp;startdate=2026-02-16&amp;enddate=2026-02-22&amp;limit_value_yield=1&amp;logic_yield=1&amp;logic=1&amp;limit_value_sbin=0.00000000&amp;sbin_info=152&amp;sbin_map=152&amp;is_auto=0</t>
        </is>
      </c>
    </row>
    <row r="371">
      <c r="A371" s="37" t="inlineStr">
        <is>
          <t>RL7032</t>
        </is>
      </c>
      <c r="B371" s="37" t="inlineStr">
        <is>
          <t>RL7032</t>
        </is>
      </c>
      <c r="C371" s="37" t="inlineStr">
        <is>
          <t>TOP148</t>
        </is>
      </c>
      <c r="D371" s="37" t="n">
        <v>153</v>
      </c>
      <c r="E371" s="37" t="inlineStr">
        <is>
          <t>BMC_Rp_36K</t>
        </is>
      </c>
      <c r="F371" s="37" t="n"/>
      <c r="G371" s="37" t="inlineStr">
        <is>
          <t>BMC</t>
        </is>
      </c>
      <c r="H371" s="37" t="inlineStr">
        <is>
          <t>SD</t>
        </is>
      </c>
      <c r="I371" s="37" t="n">
        <v>0</v>
      </c>
      <c r="J371" s="38" t="n">
        <v>0</v>
      </c>
      <c r="K371" s="37" t="n">
        <v>0</v>
      </c>
      <c r="L371" s="37" t="n">
        <v>0</v>
      </c>
      <c r="M371" s="38" t="n">
        <v>0</v>
      </c>
      <c r="N371" s="38" t="n">
        <v>0</v>
      </c>
      <c r="O371" s="37" t="inlineStr">
        <is>
          <t>https://cpdb.realtek.com/cpdbv3/view/filter/filter_view.php?proj=RL7032&amp;startdate=2026-02-16&amp;enddate=2026-02-22&amp;limit_value_yield=1&amp;logic_yield=1&amp;logic=1&amp;limit_value_sbin=0.00000000&amp;sbin_info=153&amp;sbin_map=153&amp;is_auto=0</t>
        </is>
      </c>
    </row>
    <row r="372">
      <c r="A372" s="37" t="inlineStr">
        <is>
          <t>RL7032</t>
        </is>
      </c>
      <c r="B372" s="37" t="inlineStr">
        <is>
          <t>RL7032</t>
        </is>
      </c>
      <c r="C372" s="37" t="inlineStr">
        <is>
          <t>TOP149</t>
        </is>
      </c>
      <c r="D372" s="37" t="n">
        <v>154</v>
      </c>
      <c r="E372" s="37" t="inlineStr">
        <is>
          <t>BMC_Rd_5p1K</t>
        </is>
      </c>
      <c r="F372" s="37" t="n"/>
      <c r="G372" s="37" t="inlineStr">
        <is>
          <t>BMC</t>
        </is>
      </c>
      <c r="H372" s="37" t="inlineStr">
        <is>
          <t>SD</t>
        </is>
      </c>
      <c r="I372" s="37" t="n">
        <v>0</v>
      </c>
      <c r="J372" s="38" t="n">
        <v>0</v>
      </c>
      <c r="K372" s="37" t="n">
        <v>0</v>
      </c>
      <c r="L372" s="37" t="n">
        <v>0</v>
      </c>
      <c r="M372" s="38" t="n">
        <v>0</v>
      </c>
      <c r="N372" s="38" t="n">
        <v>6.54e-06</v>
      </c>
      <c r="O372" s="37" t="inlineStr">
        <is>
          <t>https://cpdb.realtek.com/cpdbv3/view/filter/filter_view.php?proj=RL7032&amp;startdate=2026-02-16&amp;enddate=2026-02-22&amp;limit_value_yield=1&amp;logic_yield=1&amp;logic=1&amp;limit_value_sbin=0.00065400&amp;sbin_info=154&amp;sbin_map=154&amp;is_auto=0</t>
        </is>
      </c>
    </row>
    <row r="373">
      <c r="A373" s="37" t="inlineStr">
        <is>
          <t>RL7032</t>
        </is>
      </c>
      <c r="B373" s="37" t="inlineStr">
        <is>
          <t>RL7032</t>
        </is>
      </c>
      <c r="C373" s="37" t="inlineStr">
        <is>
          <t>TOP150</t>
        </is>
      </c>
      <c r="D373" s="37" t="n">
        <v>155</v>
      </c>
      <c r="E373" s="37" t="inlineStr">
        <is>
          <t>BMC_Ra_1K</t>
        </is>
      </c>
      <c r="F373" s="37" t="n"/>
      <c r="G373" s="37" t="inlineStr">
        <is>
          <t>BMC</t>
        </is>
      </c>
      <c r="H373" s="37" t="inlineStr">
        <is>
          <t>SD</t>
        </is>
      </c>
      <c r="I373" s="37" t="n">
        <v>0</v>
      </c>
      <c r="J373" s="38" t="n">
        <v>0</v>
      </c>
      <c r="K373" s="37" t="n">
        <v>0</v>
      </c>
      <c r="L373" s="37" t="n">
        <v>0</v>
      </c>
      <c r="M373" s="38" t="n">
        <v>0</v>
      </c>
      <c r="N373" s="38" t="n">
        <v>2.18e-06</v>
      </c>
      <c r="O373" s="37" t="inlineStr">
        <is>
          <t>https://cpdb.realtek.com/cpdbv3/view/filter/filter_view.php?proj=RL7032&amp;startdate=2026-02-16&amp;enddate=2026-02-22&amp;limit_value_yield=1&amp;logic_yield=1&amp;logic=1&amp;limit_value_sbin=0.00021800&amp;sbin_info=155&amp;sbin_map=155&amp;is_auto=0</t>
        </is>
      </c>
    </row>
    <row r="374">
      <c r="A374" s="37" t="inlineStr">
        <is>
          <t>RL7032</t>
        </is>
      </c>
      <c r="B374" s="37" t="inlineStr">
        <is>
          <t>RL7032</t>
        </is>
      </c>
      <c r="C374" s="37" t="inlineStr">
        <is>
          <t>TOP151</t>
        </is>
      </c>
      <c r="D374" s="37" t="n">
        <v>156</v>
      </c>
      <c r="E374" s="37" t="inlineStr">
        <is>
          <t>BMC_CC_H_DET</t>
        </is>
      </c>
      <c r="F374" s="37" t="n"/>
      <c r="G374" s="37" t="inlineStr">
        <is>
          <t>BMC</t>
        </is>
      </c>
      <c r="H374" s="37" t="inlineStr">
        <is>
          <t>SD</t>
        </is>
      </c>
      <c r="I374" s="37" t="n">
        <v>0</v>
      </c>
      <c r="J374" s="38" t="n">
        <v>0</v>
      </c>
      <c r="K374" s="37" t="n">
        <v>0</v>
      </c>
      <c r="L374" s="37" t="n">
        <v>0</v>
      </c>
      <c r="M374" s="38" t="n">
        <v>0</v>
      </c>
      <c r="N374" s="38" t="n">
        <v>0</v>
      </c>
      <c r="O374" s="37" t="inlineStr">
        <is>
          <t>https://cpdb.realtek.com/cpdbv3/view/filter/filter_view.php?proj=RL7032&amp;startdate=2026-02-16&amp;enddate=2026-02-22&amp;limit_value_yield=1&amp;logic_yield=1&amp;logic=1&amp;limit_value_sbin=0.00000000&amp;sbin_info=156&amp;sbin_map=156&amp;is_auto=0</t>
        </is>
      </c>
    </row>
    <row r="375">
      <c r="A375" s="37" t="inlineStr">
        <is>
          <t>RL7032</t>
        </is>
      </c>
      <c r="B375" s="37" t="inlineStr">
        <is>
          <t>RL7032</t>
        </is>
      </c>
      <c r="C375" s="37" t="inlineStr">
        <is>
          <t>TOP152</t>
        </is>
      </c>
      <c r="D375" s="37" t="n">
        <v>157</v>
      </c>
      <c r="E375" s="37" t="inlineStr">
        <is>
          <t>D4_3200_PLLDDR_SSCG_DC1_CP</t>
        </is>
      </c>
      <c r="F375" s="37" t="n"/>
      <c r="G375" s="37" t="inlineStr">
        <is>
          <t>DDR</t>
        </is>
      </c>
      <c r="H375" s="37" t="inlineStr">
        <is>
          <t>SD</t>
        </is>
      </c>
      <c r="I375" s="37" t="n">
        <v>0</v>
      </c>
      <c r="J375" s="38" t="n">
        <v>0</v>
      </c>
      <c r="K375" s="37" t="n">
        <v>0</v>
      </c>
      <c r="L375" s="37" t="n">
        <v>0</v>
      </c>
      <c r="M375" s="38" t="n">
        <v>0</v>
      </c>
      <c r="N375" s="38" t="n">
        <v>0</v>
      </c>
      <c r="O375" s="37" t="inlineStr">
        <is>
          <t>https://cpdb.realtek.com/cpdbv3/view/filter/filter_view.php?proj=RL7032&amp;startdate=2026-02-16&amp;enddate=2026-02-22&amp;limit_value_yield=1&amp;logic_yield=1&amp;logic=1&amp;limit_value_sbin=0.00000000&amp;sbin_info=157&amp;sbin_map=157&amp;is_auto=0</t>
        </is>
      </c>
    </row>
    <row r="376">
      <c r="A376" s="37" t="inlineStr">
        <is>
          <t>RL7032</t>
        </is>
      </c>
      <c r="B376" s="37" t="inlineStr">
        <is>
          <t>RL7032</t>
        </is>
      </c>
      <c r="C376" s="37" t="inlineStr">
        <is>
          <t>TOP153</t>
        </is>
      </c>
      <c r="D376" s="37" t="n">
        <v>158</v>
      </c>
      <c r="E376" s="37" t="inlineStr">
        <is>
          <t>D4_3200_PLLDDR_SSCG_DC2_CP</t>
        </is>
      </c>
      <c r="F376" s="37" t="n"/>
      <c r="G376" s="37" t="inlineStr">
        <is>
          <t>DDR</t>
        </is>
      </c>
      <c r="H376" s="37" t="inlineStr">
        <is>
          <t>SD</t>
        </is>
      </c>
      <c r="I376" s="37" t="n">
        <v>0</v>
      </c>
      <c r="J376" s="38" t="n">
        <v>0</v>
      </c>
      <c r="K376" s="37" t="n">
        <v>0</v>
      </c>
      <c r="L376" s="37" t="n">
        <v>0</v>
      </c>
      <c r="M376" s="38" t="n">
        <v>0</v>
      </c>
      <c r="N376" s="38" t="n">
        <v>0</v>
      </c>
      <c r="O376" s="37" t="inlineStr">
        <is>
          <t>https://cpdb.realtek.com/cpdbv3/view/filter/filter_view.php?proj=RL7032&amp;startdate=2026-02-16&amp;enddate=2026-02-22&amp;limit_value_yield=1&amp;logic_yield=1&amp;logic=1&amp;limit_value_sbin=0.00000000&amp;sbin_info=158&amp;sbin_map=158&amp;is_auto=0</t>
        </is>
      </c>
    </row>
    <row r="377">
      <c r="A377" s="37" t="inlineStr">
        <is>
          <t>RL7032</t>
        </is>
      </c>
      <c r="B377" s="37" t="inlineStr">
        <is>
          <t>RL7032</t>
        </is>
      </c>
      <c r="C377" s="37" t="inlineStr">
        <is>
          <t>TOP154</t>
        </is>
      </c>
      <c r="D377" s="37" t="n">
        <v>159</v>
      </c>
      <c r="E377" s="37" t="inlineStr">
        <is>
          <t>D4_1866_all_toggle_IRT_open_internal_R240_DC1_CP</t>
        </is>
      </c>
      <c r="F377" s="37" t="n"/>
      <c r="G377" s="37" t="inlineStr">
        <is>
          <t>DDR</t>
        </is>
      </c>
      <c r="H377" s="37" t="inlineStr">
        <is>
          <t>SD</t>
        </is>
      </c>
      <c r="I377" s="37" t="n">
        <v>0</v>
      </c>
      <c r="J377" s="38" t="n">
        <v>0</v>
      </c>
      <c r="K377" s="37" t="n">
        <v>0</v>
      </c>
      <c r="L377" s="37" t="n">
        <v>0</v>
      </c>
      <c r="M377" s="38" t="n">
        <v>0</v>
      </c>
      <c r="N377" s="38" t="n">
        <v>1.091e-05</v>
      </c>
      <c r="O377" s="37" t="inlineStr">
        <is>
          <t>https://cpdb.realtek.com/cpdbv3/view/filter/filter_view.php?proj=RL7032&amp;startdate=2026-02-16&amp;enddate=2026-02-22&amp;limit_value_yield=1&amp;logic_yield=1&amp;logic=1&amp;limit_value_sbin=0.00109100&amp;sbin_info=159&amp;sbin_map=159&amp;is_auto=0</t>
        </is>
      </c>
    </row>
    <row r="378">
      <c r="A378" s="37" t="inlineStr">
        <is>
          <t>RL7032</t>
        </is>
      </c>
      <c r="B378" s="37" t="inlineStr">
        <is>
          <t>RL7032</t>
        </is>
      </c>
      <c r="C378" s="37" t="inlineStr">
        <is>
          <t>TOP155</t>
        </is>
      </c>
      <c r="D378" s="37" t="n">
        <v>160</v>
      </c>
      <c r="E378" s="37" t="inlineStr">
        <is>
          <t>D4_1866_all_toggle_IRT_open_internal_R240_DC2_CP</t>
        </is>
      </c>
      <c r="F378" s="37" t="n"/>
      <c r="G378" s="37" t="inlineStr">
        <is>
          <t>DDR</t>
        </is>
      </c>
      <c r="H378" s="37" t="inlineStr">
        <is>
          <t>SD</t>
        </is>
      </c>
      <c r="I378" s="37" t="n">
        <v>0</v>
      </c>
      <c r="J378" s="38" t="n">
        <v>0</v>
      </c>
      <c r="K378" s="37" t="n">
        <v>0</v>
      </c>
      <c r="L378" s="37" t="n">
        <v>0</v>
      </c>
      <c r="M378" s="38" t="n">
        <v>0</v>
      </c>
      <c r="N378" s="38" t="n">
        <v>1.091e-05</v>
      </c>
      <c r="O378" s="37" t="inlineStr">
        <is>
          <t>https://cpdb.realtek.com/cpdbv3/view/filter/filter_view.php?proj=RL7032&amp;startdate=2026-02-16&amp;enddate=2026-02-22&amp;limit_value_yield=1&amp;logic_yield=1&amp;logic=1&amp;limit_value_sbin=0.00109100&amp;sbin_info=160&amp;sbin_map=160&amp;is_auto=0</t>
        </is>
      </c>
    </row>
    <row r="379">
      <c r="A379" s="37" t="inlineStr">
        <is>
          <t>RL7032</t>
        </is>
      </c>
      <c r="B379" s="37" t="inlineStr">
        <is>
          <t>RL7032</t>
        </is>
      </c>
      <c r="C379" s="37" t="inlineStr">
        <is>
          <t>TOP156</t>
        </is>
      </c>
      <c r="D379" s="37" t="n">
        <v>161</v>
      </c>
      <c r="E379" s="37" t="inlineStr">
        <is>
          <t>eARC_PLL_CLK_CP1_44K1</t>
        </is>
      </c>
      <c r="F379" s="37" t="n"/>
      <c r="G379" s="37" t="inlineStr">
        <is>
          <t>EARC</t>
        </is>
      </c>
      <c r="H379" s="37" t="inlineStr">
        <is>
          <t>SD</t>
        </is>
      </c>
      <c r="I379" s="37" t="n">
        <v>0</v>
      </c>
      <c r="J379" s="38" t="n">
        <v>0</v>
      </c>
      <c r="K379" s="37" t="n">
        <v>0</v>
      </c>
      <c r="L379" s="37" t="n">
        <v>0</v>
      </c>
      <c r="M379" s="38" t="n">
        <v>0</v>
      </c>
      <c r="N379" s="38" t="n">
        <v>2.18e-06</v>
      </c>
      <c r="O379" s="37" t="inlineStr">
        <is>
          <t>https://cpdb.realtek.com/cpdbv3/view/filter/filter_view.php?proj=RL7032&amp;startdate=2026-02-16&amp;enddate=2026-02-22&amp;limit_value_yield=1&amp;logic_yield=1&amp;logic=1&amp;limit_value_sbin=0.00021800&amp;sbin_info=161&amp;sbin_map=161&amp;is_auto=0</t>
        </is>
      </c>
    </row>
    <row r="380">
      <c r="A380" s="37" t="inlineStr">
        <is>
          <t>RL7032</t>
        </is>
      </c>
      <c r="B380" s="37" t="inlineStr">
        <is>
          <t>RL7032</t>
        </is>
      </c>
      <c r="C380" s="37" t="inlineStr">
        <is>
          <t>TOP157</t>
        </is>
      </c>
      <c r="D380" s="37" t="n">
        <v>162</v>
      </c>
      <c r="E380" s="37" t="inlineStr">
        <is>
          <t>eARC_PLL_CLK_CP8_192K</t>
        </is>
      </c>
      <c r="F380" s="37" t="n"/>
      <c r="G380" s="37" t="inlineStr">
        <is>
          <t>EARC</t>
        </is>
      </c>
      <c r="H380" s="37" t="inlineStr">
        <is>
          <t>SD</t>
        </is>
      </c>
      <c r="I380" s="37" t="n">
        <v>0</v>
      </c>
      <c r="J380" s="38" t="n">
        <v>0</v>
      </c>
      <c r="K380" s="37" t="n">
        <v>0</v>
      </c>
      <c r="L380" s="37" t="n">
        <v>0</v>
      </c>
      <c r="M380" s="38" t="n">
        <v>0</v>
      </c>
      <c r="N380" s="38" t="n">
        <v>0</v>
      </c>
      <c r="O380" s="37" t="inlineStr">
        <is>
          <t>https://cpdb.realtek.com/cpdbv3/view/filter/filter_view.php?proj=RL7032&amp;startdate=2026-02-16&amp;enddate=2026-02-22&amp;limit_value_yield=1&amp;logic_yield=1&amp;logic=1&amp;limit_value_sbin=0.00000000&amp;sbin_info=162&amp;sbin_map=162&amp;is_auto=0</t>
        </is>
      </c>
    </row>
    <row r="381">
      <c r="A381" s="37" t="inlineStr">
        <is>
          <t>RL7032</t>
        </is>
      </c>
      <c r="B381" s="37" t="inlineStr">
        <is>
          <t>RL7032</t>
        </is>
      </c>
      <c r="C381" s="37" t="inlineStr">
        <is>
          <t>TOP158</t>
        </is>
      </c>
      <c r="D381" s="37" t="n">
        <v>163</v>
      </c>
      <c r="E381" s="37" t="inlineStr">
        <is>
          <t>eARC_PLL_CLK_CP9_128K</t>
        </is>
      </c>
      <c r="F381" s="37" t="n"/>
      <c r="G381" s="37" t="inlineStr">
        <is>
          <t>EARC</t>
        </is>
      </c>
      <c r="H381" s="37" t="inlineStr">
        <is>
          <t>SD</t>
        </is>
      </c>
      <c r="I381" s="37" t="n">
        <v>0</v>
      </c>
      <c r="J381" s="38" t="n">
        <v>0</v>
      </c>
      <c r="K381" s="37" t="n">
        <v>0</v>
      </c>
      <c r="L381" s="37" t="n">
        <v>0</v>
      </c>
      <c r="M381" s="38" t="n">
        <v>0</v>
      </c>
      <c r="N381" s="38" t="n">
        <v>8.72e-06</v>
      </c>
      <c r="O381" s="37" t="inlineStr">
        <is>
          <t>https://cpdb.realtek.com/cpdbv3/view/filter/filter_view.php?proj=RL7032&amp;startdate=2026-02-16&amp;enddate=2026-02-22&amp;limit_value_yield=1&amp;logic_yield=1&amp;logic=1&amp;limit_value_sbin=0.00087200&amp;sbin_info=163&amp;sbin_map=163&amp;is_auto=0</t>
        </is>
      </c>
    </row>
    <row r="382">
      <c r="A382" s="37" t="inlineStr">
        <is>
          <t>RL7032</t>
        </is>
      </c>
      <c r="B382" s="37" t="inlineStr">
        <is>
          <t>RL7032</t>
        </is>
      </c>
      <c r="C382" s="37" t="inlineStr">
        <is>
          <t>TOP159</t>
        </is>
      </c>
      <c r="D382" s="37" t="n">
        <v>164</v>
      </c>
      <c r="E382" s="37" t="inlineStr">
        <is>
          <t>EARC_CP_01_CMLB</t>
        </is>
      </c>
      <c r="F382" s="37" t="n"/>
      <c r="G382" s="37" t="inlineStr">
        <is>
          <t>EARC</t>
        </is>
      </c>
      <c r="H382" s="37" t="inlineStr">
        <is>
          <t>SD</t>
        </is>
      </c>
      <c r="I382" s="37" t="n">
        <v>0</v>
      </c>
      <c r="J382" s="38" t="n">
        <v>0</v>
      </c>
      <c r="K382" s="37" t="n">
        <v>0</v>
      </c>
      <c r="L382" s="37" t="n">
        <v>0</v>
      </c>
      <c r="M382" s="38" t="n">
        <v>0</v>
      </c>
      <c r="N382" s="38" t="n">
        <v>0</v>
      </c>
      <c r="O382" s="37" t="inlineStr">
        <is>
          <t>https://cpdb.realtek.com/cpdbv3/view/filter/filter_view.php?proj=RL7032&amp;startdate=2026-02-16&amp;enddate=2026-02-22&amp;limit_value_yield=1&amp;logic_yield=1&amp;logic=1&amp;limit_value_sbin=0.00000000&amp;sbin_info=164&amp;sbin_map=164&amp;is_auto=0</t>
        </is>
      </c>
    </row>
    <row r="383">
      <c r="A383" s="37" t="inlineStr">
        <is>
          <t>RL7032</t>
        </is>
      </c>
      <c r="B383" s="37" t="inlineStr">
        <is>
          <t>RL7032</t>
        </is>
      </c>
      <c r="C383" s="37" t="inlineStr">
        <is>
          <t>TOP160</t>
        </is>
      </c>
      <c r="D383" s="37" t="n">
        <v>165</v>
      </c>
      <c r="E383" s="37" t="inlineStr">
        <is>
          <t>EARC_CP_02_DMLB</t>
        </is>
      </c>
      <c r="F383" s="37" t="n"/>
      <c r="G383" s="37" t="inlineStr">
        <is>
          <t>EARC</t>
        </is>
      </c>
      <c r="H383" s="37" t="inlineStr">
        <is>
          <t>SD</t>
        </is>
      </c>
      <c r="I383" s="37" t="n">
        <v>0</v>
      </c>
      <c r="J383" s="38" t="n">
        <v>0</v>
      </c>
      <c r="K383" s="37" t="n">
        <v>0</v>
      </c>
      <c r="L383" s="37" t="n">
        <v>0</v>
      </c>
      <c r="M383" s="38" t="n">
        <v>0</v>
      </c>
      <c r="N383" s="38" t="n">
        <v>0</v>
      </c>
      <c r="O383" s="37" t="inlineStr">
        <is>
          <t>https://cpdb.realtek.com/cpdbv3/view/filter/filter_view.php?proj=RL7032&amp;startdate=2026-02-16&amp;enddate=2026-02-22&amp;limit_value_yield=1&amp;logic_yield=1&amp;logic=1&amp;limit_value_sbin=0.00000000&amp;sbin_info=165&amp;sbin_map=165&amp;is_auto=0</t>
        </is>
      </c>
    </row>
    <row r="384">
      <c r="A384" s="37" t="inlineStr">
        <is>
          <t>RL7032</t>
        </is>
      </c>
      <c r="B384" s="37" t="inlineStr">
        <is>
          <t>RL7032</t>
        </is>
      </c>
      <c r="C384" s="37" t="inlineStr">
        <is>
          <t>TOP161</t>
        </is>
      </c>
      <c r="D384" s="37" t="n">
        <v>166</v>
      </c>
      <c r="E384" s="37" t="inlineStr">
        <is>
          <t>EARC_CP_03_CMZ0</t>
        </is>
      </c>
      <c r="F384" s="37" t="n"/>
      <c r="G384" s="37" t="inlineStr">
        <is>
          <t>EARC</t>
        </is>
      </c>
      <c r="H384" s="37" t="inlineStr">
        <is>
          <t>SD</t>
        </is>
      </c>
      <c r="I384" s="37" t="n">
        <v>0</v>
      </c>
      <c r="J384" s="38" t="n">
        <v>0</v>
      </c>
      <c r="K384" s="37" t="n">
        <v>0</v>
      </c>
      <c r="L384" s="37" t="n">
        <v>0</v>
      </c>
      <c r="M384" s="38" t="n">
        <v>0</v>
      </c>
      <c r="N384" s="38" t="n">
        <v>0</v>
      </c>
      <c r="O384" s="37" t="inlineStr">
        <is>
          <t>https://cpdb.realtek.com/cpdbv3/view/filter/filter_view.php?proj=RL7032&amp;startdate=2026-02-16&amp;enddate=2026-02-22&amp;limit_value_yield=1&amp;logic_yield=1&amp;logic=1&amp;limit_value_sbin=0.00000000&amp;sbin_info=166&amp;sbin_map=166&amp;is_auto=0</t>
        </is>
      </c>
    </row>
    <row r="385">
      <c r="A385" s="37" t="inlineStr">
        <is>
          <t>RL7032</t>
        </is>
      </c>
      <c r="B385" s="37" t="inlineStr">
        <is>
          <t>RL7032</t>
        </is>
      </c>
      <c r="C385" s="37" t="inlineStr">
        <is>
          <t>TOP162</t>
        </is>
      </c>
      <c r="D385" s="37" t="n">
        <v>167</v>
      </c>
      <c r="E385" s="37" t="inlineStr">
        <is>
          <t>EARC_CP_03_ON_CMZ0</t>
        </is>
      </c>
      <c r="F385" s="37" t="n"/>
      <c r="G385" s="37" t="inlineStr">
        <is>
          <t>EARC</t>
        </is>
      </c>
      <c r="H385" s="37" t="inlineStr">
        <is>
          <t>SD</t>
        </is>
      </c>
      <c r="I385" s="37" t="n">
        <v>0</v>
      </c>
      <c r="J385" s="38" t="n">
        <v>0</v>
      </c>
      <c r="K385" s="37" t="n">
        <v>0</v>
      </c>
      <c r="L385" s="37" t="n">
        <v>0</v>
      </c>
      <c r="M385" s="38" t="n">
        <v>0</v>
      </c>
      <c r="N385" s="38" t="n">
        <v>0</v>
      </c>
      <c r="O385" s="37" t="inlineStr">
        <is>
          <t>https://cpdb.realtek.com/cpdbv3/view/filter/filter_view.php?proj=RL7032&amp;startdate=2026-02-16&amp;enddate=2026-02-22&amp;limit_value_yield=1&amp;logic_yield=1&amp;logic=1&amp;limit_value_sbin=0.00000000&amp;sbin_info=167&amp;sbin_map=167&amp;is_auto=0</t>
        </is>
      </c>
    </row>
    <row r="386">
      <c r="A386" s="37" t="inlineStr">
        <is>
          <t>RL7032</t>
        </is>
      </c>
      <c r="B386" s="37" t="inlineStr">
        <is>
          <t>RL7032</t>
        </is>
      </c>
      <c r="C386" s="37" t="inlineStr">
        <is>
          <t>TOP163</t>
        </is>
      </c>
      <c r="D386" s="37" t="n">
        <v>168</v>
      </c>
      <c r="E386" s="37" t="inlineStr">
        <is>
          <t>EARC_CP_04_DMZ0</t>
        </is>
      </c>
      <c r="F386" s="37" t="n"/>
      <c r="G386" s="37" t="inlineStr">
        <is>
          <t>EARC</t>
        </is>
      </c>
      <c r="H386" s="37" t="inlineStr">
        <is>
          <t>SD</t>
        </is>
      </c>
      <c r="I386" s="37" t="n">
        <v>0</v>
      </c>
      <c r="J386" s="38" t="n">
        <v>0</v>
      </c>
      <c r="K386" s="37" t="n">
        <v>0</v>
      </c>
      <c r="L386" s="37" t="n">
        <v>0</v>
      </c>
      <c r="M386" s="38" t="n">
        <v>0</v>
      </c>
      <c r="N386" s="38" t="n">
        <v>0</v>
      </c>
      <c r="O386" s="37" t="inlineStr">
        <is>
          <t>https://cpdb.realtek.com/cpdbv3/view/filter/filter_view.php?proj=RL7032&amp;startdate=2026-02-16&amp;enddate=2026-02-22&amp;limit_value_yield=1&amp;logic_yield=1&amp;logic=1&amp;limit_value_sbin=0.00000000&amp;sbin_info=168&amp;sbin_map=168&amp;is_auto=0</t>
        </is>
      </c>
    </row>
    <row r="387">
      <c r="A387" s="37" t="inlineStr">
        <is>
          <t>RL7032</t>
        </is>
      </c>
      <c r="B387" s="37" t="inlineStr">
        <is>
          <t>RL7032</t>
        </is>
      </c>
      <c r="C387" s="37" t="inlineStr">
        <is>
          <t>TOP164</t>
        </is>
      </c>
      <c r="D387" s="37" t="n">
        <v>169</v>
      </c>
      <c r="E387" s="37" t="inlineStr">
        <is>
          <t>ETN_ALDO_DLDO_CP</t>
        </is>
      </c>
      <c r="F387" s="37" t="n"/>
      <c r="G387" s="37" t="inlineStr">
        <is>
          <t>ETN</t>
        </is>
      </c>
      <c r="H387" s="37" t="inlineStr">
        <is>
          <t>SD</t>
        </is>
      </c>
      <c r="I387" s="37" t="n">
        <v>0</v>
      </c>
      <c r="J387" s="38" t="n">
        <v>0</v>
      </c>
      <c r="K387" s="37" t="n">
        <v>0</v>
      </c>
      <c r="L387" s="37" t="n">
        <v>0</v>
      </c>
      <c r="M387" s="38" t="n">
        <v>0</v>
      </c>
      <c r="N387" s="38" t="n">
        <v>0</v>
      </c>
      <c r="O387" s="37" t="inlineStr">
        <is>
          <t>https://cpdb.realtek.com/cpdbv3/view/filter/filter_view.php?proj=RL7032&amp;startdate=2026-02-16&amp;enddate=2026-02-22&amp;limit_value_yield=1&amp;logic_yield=1&amp;logic=1&amp;limit_value_sbin=0.00000000&amp;sbin_info=169&amp;sbin_map=169&amp;is_auto=0</t>
        </is>
      </c>
    </row>
    <row r="388">
      <c r="A388" s="37" t="inlineStr">
        <is>
          <t>RL7032</t>
        </is>
      </c>
      <c r="B388" s="37" t="inlineStr">
        <is>
          <t>RL7032</t>
        </is>
      </c>
      <c r="C388" s="37" t="inlineStr">
        <is>
          <t>TOP165</t>
        </is>
      </c>
      <c r="D388" s="37" t="n">
        <v>170</v>
      </c>
      <c r="E388" s="37" t="inlineStr">
        <is>
          <t>ETN_CP_All_RM8_cf3</t>
        </is>
      </c>
      <c r="F388" s="37" t="n"/>
      <c r="G388" s="37" t="inlineStr">
        <is>
          <t>ETN</t>
        </is>
      </c>
      <c r="H388" s="37" t="inlineStr">
        <is>
          <t>SD</t>
        </is>
      </c>
      <c r="I388" s="37" t="n">
        <v>0</v>
      </c>
      <c r="J388" s="38" t="n">
        <v>0</v>
      </c>
      <c r="K388" s="37" t="n">
        <v>0</v>
      </c>
      <c r="L388" s="37" t="n">
        <v>0</v>
      </c>
      <c r="M388" s="38" t="n">
        <v>0</v>
      </c>
      <c r="N388" s="38" t="n">
        <v>1.963e-05</v>
      </c>
      <c r="O388" s="37" t="inlineStr">
        <is>
          <t>https://cpdb.realtek.com/cpdbv3/view/filter/filter_view.php?proj=RL7032&amp;startdate=2026-02-16&amp;enddate=2026-02-22&amp;limit_value_yield=1&amp;logic_yield=1&amp;logic=1&amp;limit_value_sbin=0.00196300&amp;sbin_info=170&amp;sbin_map=170&amp;is_auto=0</t>
        </is>
      </c>
    </row>
    <row r="389">
      <c r="A389" s="37" t="inlineStr">
        <is>
          <t>RL7032</t>
        </is>
      </c>
      <c r="B389" s="37" t="inlineStr">
        <is>
          <t>RL7032</t>
        </is>
      </c>
      <c r="C389" s="37" t="inlineStr">
        <is>
          <t>TOP166</t>
        </is>
      </c>
      <c r="D389" s="37" t="n">
        <v>172</v>
      </c>
      <c r="E389" s="37" t="inlineStr">
        <is>
          <t>GPIO_GPIReadH_Leakage</t>
        </is>
      </c>
      <c r="F389" s="37" t="n"/>
      <c r="G389" s="37" t="inlineStr">
        <is>
          <t>GPIO</t>
        </is>
      </c>
      <c r="H389" s="37" t="inlineStr">
        <is>
          <t>SD</t>
        </is>
      </c>
      <c r="I389" s="37" t="n">
        <v>0</v>
      </c>
      <c r="J389" s="38" t="n">
        <v>0</v>
      </c>
      <c r="K389" s="37" t="n">
        <v>0</v>
      </c>
      <c r="L389" s="37" t="n">
        <v>0</v>
      </c>
      <c r="M389" s="38" t="n">
        <v>0</v>
      </c>
      <c r="N389" s="38" t="n">
        <v>6.54e-06</v>
      </c>
      <c r="O389" s="37" t="inlineStr">
        <is>
          <t>https://cpdb.realtek.com/cpdbv3/view/filter/filter_view.php?proj=RL7032&amp;startdate=2026-02-16&amp;enddate=2026-02-22&amp;limit_value_yield=1&amp;logic_yield=1&amp;logic=1&amp;limit_value_sbin=0.00065400&amp;sbin_info=172&amp;sbin_map=172&amp;is_auto=0</t>
        </is>
      </c>
    </row>
    <row r="390">
      <c r="A390" s="37" t="inlineStr">
        <is>
          <t>RL7032</t>
        </is>
      </c>
      <c r="B390" s="37" t="inlineStr">
        <is>
          <t>RL7032</t>
        </is>
      </c>
      <c r="C390" s="37" t="inlineStr">
        <is>
          <t>TOP167</t>
        </is>
      </c>
      <c r="D390" s="37" t="n">
        <v>173</v>
      </c>
      <c r="E390" s="37" t="inlineStr">
        <is>
          <t>GPIO_GPIReadL_Leakage</t>
        </is>
      </c>
      <c r="F390" s="37" t="n"/>
      <c r="G390" s="37" t="inlineStr">
        <is>
          <t>GPIO</t>
        </is>
      </c>
      <c r="H390" s="37" t="inlineStr">
        <is>
          <t>SD</t>
        </is>
      </c>
      <c r="I390" s="37" t="n">
        <v>0</v>
      </c>
      <c r="J390" s="38" t="n">
        <v>0</v>
      </c>
      <c r="K390" s="37" t="n">
        <v>0</v>
      </c>
      <c r="L390" s="37" t="n">
        <v>0</v>
      </c>
      <c r="M390" s="38" t="n">
        <v>0</v>
      </c>
      <c r="N390" s="38" t="n">
        <v>0</v>
      </c>
      <c r="O390" s="37" t="inlineStr">
        <is>
          <t>https://cpdb.realtek.com/cpdbv3/view/filter/filter_view.php?proj=RL7032&amp;startdate=2026-02-16&amp;enddate=2026-02-22&amp;limit_value_yield=1&amp;logic_yield=1&amp;logic=1&amp;limit_value_sbin=0.00000000&amp;sbin_info=173&amp;sbin_map=173&amp;is_auto=0</t>
        </is>
      </c>
    </row>
    <row r="391">
      <c r="A391" s="37" t="inlineStr">
        <is>
          <t>RL7032</t>
        </is>
      </c>
      <c r="B391" s="37" t="inlineStr">
        <is>
          <t>RL7032</t>
        </is>
      </c>
      <c r="C391" s="37" t="inlineStr">
        <is>
          <t>TOP168</t>
        </is>
      </c>
      <c r="D391" s="37" t="n">
        <v>175</v>
      </c>
      <c r="E391" s="37" t="inlineStr">
        <is>
          <t>HDMI_PLL_CLK</t>
        </is>
      </c>
      <c r="F391" s="37" t="n"/>
      <c r="G391" s="37" t="inlineStr">
        <is>
          <t>HDMI</t>
        </is>
      </c>
      <c r="H391" s="37" t="inlineStr">
        <is>
          <t>SD</t>
        </is>
      </c>
      <c r="I391" s="37" t="n">
        <v>0</v>
      </c>
      <c r="J391" s="38" t="n">
        <v>0</v>
      </c>
      <c r="K391" s="37" t="n">
        <v>0</v>
      </c>
      <c r="L391" s="37" t="n">
        <v>0</v>
      </c>
      <c r="M391" s="38" t="n">
        <v>0</v>
      </c>
      <c r="N391" s="38" t="n">
        <v>0</v>
      </c>
      <c r="O391" s="37" t="inlineStr">
        <is>
          <t>https://cpdb.realtek.com/cpdbv3/view/filter/filter_view.php?proj=RL7032&amp;startdate=2026-02-16&amp;enddate=2026-02-22&amp;limit_value_yield=1&amp;logic_yield=1&amp;logic=1&amp;limit_value_sbin=0.00000000&amp;sbin_info=175&amp;sbin_map=175&amp;is_auto=0</t>
        </is>
      </c>
    </row>
    <row r="392">
      <c r="A392" s="37" t="inlineStr">
        <is>
          <t>RL7032</t>
        </is>
      </c>
      <c r="B392" s="37" t="inlineStr">
        <is>
          <t>RL7032</t>
        </is>
      </c>
      <c r="C392" s="37" t="inlineStr">
        <is>
          <t>TOP169</t>
        </is>
      </c>
      <c r="D392" s="37" t="n">
        <v>176</v>
      </c>
      <c r="E392" s="37" t="inlineStr">
        <is>
          <t>HDMI_5V_DET_HPD_R867_CP</t>
        </is>
      </c>
      <c r="F392" s="37" t="n"/>
      <c r="G392" s="37" t="inlineStr">
        <is>
          <t>HDMI</t>
        </is>
      </c>
      <c r="H392" s="37" t="inlineStr">
        <is>
          <t>SD</t>
        </is>
      </c>
      <c r="I392" s="37" t="n">
        <v>0</v>
      </c>
      <c r="J392" s="38" t="n">
        <v>0</v>
      </c>
      <c r="K392" s="37" t="n">
        <v>0</v>
      </c>
      <c r="L392" s="37" t="n">
        <v>0</v>
      </c>
      <c r="M392" s="38" t="n">
        <v>0</v>
      </c>
      <c r="N392" s="38" t="n">
        <v>0</v>
      </c>
      <c r="O392" s="37" t="inlineStr">
        <is>
          <t>https://cpdb.realtek.com/cpdbv3/view/filter/filter_view.php?proj=RL7032&amp;startdate=2026-02-16&amp;enddate=2026-02-22&amp;limit_value_yield=1&amp;logic_yield=1&amp;logic=1&amp;limit_value_sbin=0.00000000&amp;sbin_info=176&amp;sbin_map=176&amp;is_auto=0</t>
        </is>
      </c>
    </row>
    <row r="393">
      <c r="A393" s="37" t="inlineStr">
        <is>
          <t>RL7032</t>
        </is>
      </c>
      <c r="B393" s="37" t="inlineStr">
        <is>
          <t>RL7032</t>
        </is>
      </c>
      <c r="C393" s="37" t="inlineStr">
        <is>
          <t>TOP170</t>
        </is>
      </c>
      <c r="D393" s="37" t="n">
        <v>177</v>
      </c>
      <c r="E393" s="37" t="inlineStr">
        <is>
          <t>HDMI_PIX2_CLK</t>
        </is>
      </c>
      <c r="F393" s="37" t="n"/>
      <c r="G393" s="37" t="inlineStr">
        <is>
          <t>HDMI</t>
        </is>
      </c>
      <c r="H393" s="37" t="inlineStr">
        <is>
          <t>SD</t>
        </is>
      </c>
      <c r="I393" s="37" t="n">
        <v>0</v>
      </c>
      <c r="J393" s="38" t="n">
        <v>0</v>
      </c>
      <c r="K393" s="37" t="n">
        <v>0</v>
      </c>
      <c r="L393" s="37" t="n">
        <v>0</v>
      </c>
      <c r="M393" s="38" t="n">
        <v>0</v>
      </c>
      <c r="N393" s="38" t="n">
        <v>5.017e-05</v>
      </c>
      <c r="O393" s="37" t="inlineStr">
        <is>
          <t>https://cpdb.realtek.com/cpdbv3/view/filter/filter_view.php?proj=RL7032&amp;startdate=2026-02-16&amp;enddate=2026-02-22&amp;limit_value_yield=1&amp;logic_yield=1&amp;logic=1&amp;limit_value_sbin=0.00501700&amp;sbin_info=177&amp;sbin_map=177&amp;is_auto=0</t>
        </is>
      </c>
    </row>
    <row r="394">
      <c r="A394" s="37" t="inlineStr">
        <is>
          <t>RL7032</t>
        </is>
      </c>
      <c r="B394" s="37" t="inlineStr">
        <is>
          <t>RL7032</t>
        </is>
      </c>
      <c r="C394" s="37" t="inlineStr">
        <is>
          <t>TOP171</t>
        </is>
      </c>
      <c r="D394" s="37" t="n">
        <v>178</v>
      </c>
      <c r="E394" s="37" t="inlineStr">
        <is>
          <t>irda_high_low</t>
        </is>
      </c>
      <c r="F394" s="37" t="n"/>
      <c r="G394" s="37" t="inlineStr">
        <is>
          <t>SD_OTHER</t>
        </is>
      </c>
      <c r="H394" s="37" t="inlineStr">
        <is>
          <t>SD</t>
        </is>
      </c>
      <c r="I394" s="37" t="n">
        <v>0</v>
      </c>
      <c r="J394" s="38" t="n">
        <v>0</v>
      </c>
      <c r="K394" s="37" t="n">
        <v>0</v>
      </c>
      <c r="L394" s="37" t="n">
        <v>0</v>
      </c>
      <c r="M394" s="38" t="n">
        <v>0</v>
      </c>
      <c r="N394" s="38" t="n">
        <v>0</v>
      </c>
      <c r="O394" s="37" t="inlineStr">
        <is>
          <t>https://cpdb.realtek.com/cpdbv3/view/filter/filter_view.php?proj=RL7032&amp;startdate=2026-02-16&amp;enddate=2026-02-22&amp;limit_value_yield=1&amp;logic_yield=1&amp;logic=1&amp;limit_value_sbin=0.00000000&amp;sbin_info=178&amp;sbin_map=178&amp;is_auto=0</t>
        </is>
      </c>
    </row>
    <row r="395">
      <c r="A395" s="37" t="inlineStr">
        <is>
          <t>RL7032</t>
        </is>
      </c>
      <c r="B395" s="37" t="inlineStr">
        <is>
          <t>RL7032</t>
        </is>
      </c>
      <c r="C395" s="37" t="inlineStr">
        <is>
          <t>TOP172</t>
        </is>
      </c>
      <c r="D395" s="37" t="n">
        <v>179</v>
      </c>
      <c r="E395" s="37" t="inlineStr">
        <is>
          <t>LSADC</t>
        </is>
      </c>
      <c r="F395" s="37" t="n"/>
      <c r="G395" s="37" t="inlineStr">
        <is>
          <t>SD_OTHER</t>
        </is>
      </c>
      <c r="H395" s="37" t="inlineStr">
        <is>
          <t>SD</t>
        </is>
      </c>
      <c r="I395" s="37" t="n">
        <v>0</v>
      </c>
      <c r="J395" s="38" t="n">
        <v>0</v>
      </c>
      <c r="K395" s="37" t="n">
        <v>0</v>
      </c>
      <c r="L395" s="37" t="n">
        <v>0</v>
      </c>
      <c r="M395" s="38" t="n">
        <v>0</v>
      </c>
      <c r="N395" s="38" t="n">
        <v>8.72e-06</v>
      </c>
      <c r="O395" s="37" t="inlineStr">
        <is>
          <t>https://cpdb.realtek.com/cpdbv3/view/filter/filter_view.php?proj=RL7032&amp;startdate=2026-02-16&amp;enddate=2026-02-22&amp;limit_value_yield=1&amp;logic_yield=1&amp;logic=1&amp;limit_value_sbin=0.00087200&amp;sbin_info=179&amp;sbin_map=179&amp;is_auto=0</t>
        </is>
      </c>
    </row>
    <row r="396">
      <c r="A396" s="37" t="inlineStr">
        <is>
          <t>RL7032</t>
        </is>
      </c>
      <c r="B396" s="37" t="inlineStr">
        <is>
          <t>RL7032</t>
        </is>
      </c>
      <c r="C396" s="37" t="inlineStr">
        <is>
          <t>TOP173</t>
        </is>
      </c>
      <c r="D396" s="37" t="n">
        <v>180</v>
      </c>
      <c r="E396" s="37" t="inlineStr">
        <is>
          <t>SARADC_L_M_H_Ch0_1_2</t>
        </is>
      </c>
      <c r="F396" s="37" t="n"/>
      <c r="G396" s="37" t="inlineStr">
        <is>
          <t>SARADC</t>
        </is>
      </c>
      <c r="H396" s="37" t="inlineStr">
        <is>
          <t>SD</t>
        </is>
      </c>
      <c r="I396" s="37" t="n">
        <v>0</v>
      </c>
      <c r="J396" s="38" t="n">
        <v>0</v>
      </c>
      <c r="K396" s="37" t="n">
        <v>0</v>
      </c>
      <c r="L396" s="37" t="n">
        <v>0</v>
      </c>
      <c r="M396" s="38" t="n">
        <v>0</v>
      </c>
      <c r="N396" s="38" t="n">
        <v>0</v>
      </c>
      <c r="O396" s="37" t="inlineStr">
        <is>
          <t>https://cpdb.realtek.com/cpdbv3/view/filter/filter_view.php?proj=RL7032&amp;startdate=2026-02-16&amp;enddate=2026-02-22&amp;limit_value_yield=1&amp;logic_yield=1&amp;logic=1&amp;limit_value_sbin=0.00000000&amp;sbin_info=180&amp;sbin_map=180&amp;is_auto=0</t>
        </is>
      </c>
    </row>
    <row r="397">
      <c r="A397" s="37" t="inlineStr">
        <is>
          <t>RL7032</t>
        </is>
      </c>
      <c r="B397" s="37" t="inlineStr">
        <is>
          <t>RL7032</t>
        </is>
      </c>
      <c r="C397" s="37" t="inlineStr">
        <is>
          <t>TOP174</t>
        </is>
      </c>
      <c r="D397" s="37" t="n">
        <v>181</v>
      </c>
      <c r="E397" s="37" t="inlineStr">
        <is>
          <t>SARADC_2K_6K_Test_Ch0</t>
        </is>
      </c>
      <c r="F397" s="37" t="n"/>
      <c r="G397" s="37" t="inlineStr">
        <is>
          <t>SARADC</t>
        </is>
      </c>
      <c r="H397" s="37" t="inlineStr">
        <is>
          <t>SD</t>
        </is>
      </c>
      <c r="I397" s="37" t="n">
        <v>0</v>
      </c>
      <c r="J397" s="38" t="n">
        <v>0</v>
      </c>
      <c r="K397" s="37" t="n">
        <v>0</v>
      </c>
      <c r="L397" s="37" t="n">
        <v>0</v>
      </c>
      <c r="M397" s="38" t="n">
        <v>0</v>
      </c>
      <c r="N397" s="38" t="n">
        <v>0</v>
      </c>
      <c r="O397" s="37" t="inlineStr">
        <is>
          <t>https://cpdb.realtek.com/cpdbv3/view/filter/filter_view.php?proj=RL7032&amp;startdate=2026-02-16&amp;enddate=2026-02-22&amp;limit_value_yield=1&amp;logic_yield=1&amp;logic=1&amp;limit_value_sbin=0.00000000&amp;sbin_info=181&amp;sbin_map=181&amp;is_auto=0</t>
        </is>
      </c>
    </row>
    <row r="398">
      <c r="A398" s="37" t="inlineStr">
        <is>
          <t>RL7032</t>
        </is>
      </c>
      <c r="B398" s="37" t="inlineStr">
        <is>
          <t>RL7032</t>
        </is>
      </c>
      <c r="C398" s="37" t="inlineStr">
        <is>
          <t>TOP175</t>
        </is>
      </c>
      <c r="D398" s="37" t="n">
        <v>182</v>
      </c>
      <c r="E398" s="37" t="inlineStr">
        <is>
          <t>LDO_all_trim</t>
        </is>
      </c>
      <c r="F398" s="37" t="n"/>
      <c r="G398" s="37" t="inlineStr">
        <is>
          <t>LDO</t>
        </is>
      </c>
      <c r="H398" s="37" t="inlineStr">
        <is>
          <t>SD</t>
        </is>
      </c>
      <c r="I398" s="37" t="n">
        <v>0</v>
      </c>
      <c r="J398" s="38" t="n">
        <v>0</v>
      </c>
      <c r="K398" s="37" t="n">
        <v>0</v>
      </c>
      <c r="L398" s="37" t="n">
        <v>0</v>
      </c>
      <c r="M398" s="38" t="n">
        <v>0</v>
      </c>
      <c r="N398" s="38" t="n">
        <v>0</v>
      </c>
      <c r="O398" s="37" t="inlineStr">
        <is>
          <t>https://cpdb.realtek.com/cpdbv3/view/filter/filter_view.php?proj=RL7032&amp;startdate=2026-02-16&amp;enddate=2026-02-22&amp;limit_value_yield=1&amp;logic_yield=1&amp;logic=1&amp;limit_value_sbin=0.00000000&amp;sbin_info=182&amp;sbin_map=182&amp;is_auto=0</t>
        </is>
      </c>
    </row>
    <row r="399">
      <c r="A399" s="37" t="inlineStr">
        <is>
          <t>RL7032</t>
        </is>
      </c>
      <c r="B399" s="37" t="inlineStr">
        <is>
          <t>RL7032</t>
        </is>
      </c>
      <c r="C399" s="37" t="inlineStr">
        <is>
          <t>TOP176</t>
        </is>
      </c>
      <c r="D399" s="37" t="n">
        <v>185</v>
      </c>
      <c r="E399" s="37" t="inlineStr">
        <is>
          <t>PLLSCPU_LDO1V_01</t>
        </is>
      </c>
      <c r="F399" s="37" t="n"/>
      <c r="G399" s="37" t="inlineStr">
        <is>
          <t>LDO</t>
        </is>
      </c>
      <c r="H399" s="37" t="inlineStr">
        <is>
          <t>SD</t>
        </is>
      </c>
      <c r="I399" s="37" t="n">
        <v>0</v>
      </c>
      <c r="J399" s="38" t="n">
        <v>0</v>
      </c>
      <c r="K399" s="37" t="n">
        <v>0</v>
      </c>
      <c r="L399" s="37" t="n">
        <v>0</v>
      </c>
      <c r="M399" s="38" t="n">
        <v>0</v>
      </c>
      <c r="N399" s="38" t="n">
        <v>2.18e-06</v>
      </c>
      <c r="O399" s="37" t="inlineStr">
        <is>
          <t>https://cpdb.realtek.com/cpdbv3/view/filter/filter_view.php?proj=RL7032&amp;startdate=2026-02-16&amp;enddate=2026-02-22&amp;limit_value_yield=1&amp;logic_yield=1&amp;logic=1&amp;limit_value_sbin=0.00021800&amp;sbin_info=185&amp;sbin_map=185&amp;is_auto=0</t>
        </is>
      </c>
    </row>
    <row r="400">
      <c r="A400" s="37" t="inlineStr">
        <is>
          <t>RL7032</t>
        </is>
      </c>
      <c r="B400" s="37" t="inlineStr">
        <is>
          <t>RL7032</t>
        </is>
      </c>
      <c r="C400" s="37" t="inlineStr">
        <is>
          <t>TOP177</t>
        </is>
      </c>
      <c r="D400" s="37" t="n">
        <v>186</v>
      </c>
      <c r="E400" s="37" t="inlineStr">
        <is>
          <t>PLLBUS_TOP_LDO1V_01</t>
        </is>
      </c>
      <c r="F400" s="37" t="n"/>
      <c r="G400" s="37" t="inlineStr">
        <is>
          <t>LDO</t>
        </is>
      </c>
      <c r="H400" s="37" t="inlineStr">
        <is>
          <t>SD</t>
        </is>
      </c>
      <c r="I400" s="37" t="n">
        <v>0</v>
      </c>
      <c r="J400" s="38" t="n">
        <v>0</v>
      </c>
      <c r="K400" s="37" t="n">
        <v>0</v>
      </c>
      <c r="L400" s="37" t="n">
        <v>0</v>
      </c>
      <c r="M400" s="38" t="n">
        <v>0</v>
      </c>
      <c r="N400" s="38" t="n">
        <v>4.36e-06</v>
      </c>
      <c r="O400" s="37" t="inlineStr">
        <is>
          <t>https://cpdb.realtek.com/cpdbv3/view/filter/filter_view.php?proj=RL7032&amp;startdate=2026-02-16&amp;enddate=2026-02-22&amp;limit_value_yield=1&amp;logic_yield=1&amp;logic=1&amp;limit_value_sbin=0.00043600&amp;sbin_info=186&amp;sbin_map=186&amp;is_auto=0</t>
        </is>
      </c>
    </row>
    <row r="401">
      <c r="A401" s="37" t="inlineStr">
        <is>
          <t>RL7032</t>
        </is>
      </c>
      <c r="B401" s="37" t="inlineStr">
        <is>
          <t>RL7032</t>
        </is>
      </c>
      <c r="C401" s="37" t="inlineStr">
        <is>
          <t>TOP178</t>
        </is>
      </c>
      <c r="D401" s="37" t="n">
        <v>188</v>
      </c>
      <c r="E401" s="37" t="inlineStr">
        <is>
          <t>PIF_CML_DIFF_LO_CP</t>
        </is>
      </c>
      <c r="F401" s="37" t="n"/>
      <c r="G401" s="37" t="inlineStr">
        <is>
          <t>PIF</t>
        </is>
      </c>
      <c r="H401" s="37" t="inlineStr">
        <is>
          <t>SD</t>
        </is>
      </c>
      <c r="I401" s="37" t="n">
        <v>0</v>
      </c>
      <c r="J401" s="38" t="n">
        <v>0</v>
      </c>
      <c r="K401" s="37" t="n">
        <v>0</v>
      </c>
      <c r="L401" s="37" t="n">
        <v>0</v>
      </c>
      <c r="M401" s="38" t="n">
        <v>0</v>
      </c>
      <c r="N401" s="38" t="n">
        <v>2.18e-06</v>
      </c>
      <c r="O401" s="37" t="inlineStr">
        <is>
          <t>https://cpdb.realtek.com/cpdbv3/view/filter/filter_view.php?proj=RL7032&amp;startdate=2026-02-16&amp;enddate=2026-02-22&amp;limit_value_yield=1&amp;logic_yield=1&amp;logic=1&amp;limit_value_sbin=0.00021800&amp;sbin_info=188&amp;sbin_map=188&amp;is_auto=0</t>
        </is>
      </c>
    </row>
    <row r="402">
      <c r="A402" s="37" t="inlineStr">
        <is>
          <t>RL7032</t>
        </is>
      </c>
      <c r="B402" s="37" t="inlineStr">
        <is>
          <t>RL7032</t>
        </is>
      </c>
      <c r="C402" s="37" t="inlineStr">
        <is>
          <t>TOP179</t>
        </is>
      </c>
      <c r="D402" s="37" t="n">
        <v>189</v>
      </c>
      <c r="E402" s="37" t="inlineStr">
        <is>
          <t>PIF_PP_DIFF_HI_CP</t>
        </is>
      </c>
      <c r="F402" s="37" t="n"/>
      <c r="G402" s="37" t="inlineStr">
        <is>
          <t>PIF</t>
        </is>
      </c>
      <c r="H402" s="37" t="inlineStr">
        <is>
          <t>SD</t>
        </is>
      </c>
      <c r="I402" s="37" t="n">
        <v>0</v>
      </c>
      <c r="J402" s="38" t="n">
        <v>0</v>
      </c>
      <c r="K402" s="37" t="n">
        <v>0</v>
      </c>
      <c r="L402" s="37" t="n">
        <v>0</v>
      </c>
      <c r="M402" s="38" t="n">
        <v>0</v>
      </c>
      <c r="N402" s="38" t="n">
        <v>2.617e-05</v>
      </c>
      <c r="O402" s="37" t="inlineStr">
        <is>
          <t>https://cpdb.realtek.com/cpdbv3/view/filter/filter_view.php?proj=RL7032&amp;startdate=2026-02-16&amp;enddate=2026-02-22&amp;limit_value_yield=1&amp;logic_yield=1&amp;logic=1&amp;limit_value_sbin=0.00261700&amp;sbin_info=189&amp;sbin_map=189&amp;is_auto=0</t>
        </is>
      </c>
    </row>
    <row r="403">
      <c r="A403" s="37" t="inlineStr">
        <is>
          <t>RL7032</t>
        </is>
      </c>
      <c r="B403" s="37" t="inlineStr">
        <is>
          <t>RL7032</t>
        </is>
      </c>
      <c r="C403" s="37" t="inlineStr">
        <is>
          <t>TOP180</t>
        </is>
      </c>
      <c r="D403" s="37" t="n">
        <v>191</v>
      </c>
      <c r="E403" s="37" t="inlineStr">
        <is>
          <t>PIF_LVDS_DIFF_HI_CP</t>
        </is>
      </c>
      <c r="F403" s="37" t="n"/>
      <c r="G403" s="37" t="inlineStr">
        <is>
          <t>PIF</t>
        </is>
      </c>
      <c r="H403" s="37" t="inlineStr">
        <is>
          <t>SD</t>
        </is>
      </c>
      <c r="I403" s="37" t="n">
        <v>0</v>
      </c>
      <c r="J403" s="38" t="n">
        <v>0</v>
      </c>
      <c r="K403" s="37" t="n">
        <v>0</v>
      </c>
      <c r="L403" s="37" t="n">
        <v>0</v>
      </c>
      <c r="M403" s="38" t="n">
        <v>0</v>
      </c>
      <c r="N403" s="38" t="n">
        <v>1.309e-05</v>
      </c>
      <c r="O403" s="37" t="inlineStr">
        <is>
          <t>https://cpdb.realtek.com/cpdbv3/view/filter/filter_view.php?proj=RL7032&amp;startdate=2026-02-16&amp;enddate=2026-02-22&amp;limit_value_yield=1&amp;logic_yield=1&amp;logic=1&amp;limit_value_sbin=0.00130900&amp;sbin_info=191&amp;sbin_map=191&amp;is_auto=0</t>
        </is>
      </c>
    </row>
    <row r="404">
      <c r="A404" s="37" t="inlineStr">
        <is>
          <t>RL7032</t>
        </is>
      </c>
      <c r="B404" s="37" t="inlineStr">
        <is>
          <t>RL7032</t>
        </is>
      </c>
      <c r="C404" s="37" t="inlineStr">
        <is>
          <t>TOP181</t>
        </is>
      </c>
      <c r="D404" s="37" t="n">
        <v>192</v>
      </c>
      <c r="E404" s="37" t="inlineStr">
        <is>
          <t>PIF_LVDS_DIFF_LO_CP</t>
        </is>
      </c>
      <c r="F404" s="37" t="n"/>
      <c r="G404" s="37" t="inlineStr">
        <is>
          <t>PIF</t>
        </is>
      </c>
      <c r="H404" s="37" t="inlineStr">
        <is>
          <t>SD</t>
        </is>
      </c>
      <c r="I404" s="37" t="n">
        <v>0</v>
      </c>
      <c r="J404" s="38" t="n">
        <v>0</v>
      </c>
      <c r="K404" s="37" t="n">
        <v>0</v>
      </c>
      <c r="L404" s="37" t="n">
        <v>0</v>
      </c>
      <c r="M404" s="38" t="n">
        <v>0</v>
      </c>
      <c r="N404" s="38" t="n">
        <v>0</v>
      </c>
      <c r="O404" s="37" t="inlineStr">
        <is>
          <t>https://cpdb.realtek.com/cpdbv3/view/filter/filter_view.php?proj=RL7032&amp;startdate=2026-02-16&amp;enddate=2026-02-22&amp;limit_value_yield=1&amp;logic_yield=1&amp;logic=1&amp;limit_value_sbin=0.00000000&amp;sbin_info=192&amp;sbin_map=192&amp;is_auto=0</t>
        </is>
      </c>
    </row>
    <row r="405">
      <c r="A405" s="37" t="inlineStr">
        <is>
          <t>RL7032</t>
        </is>
      </c>
      <c r="B405" s="37" t="inlineStr">
        <is>
          <t>RL7032</t>
        </is>
      </c>
      <c r="C405" s="37" t="inlineStr">
        <is>
          <t>TOP182</t>
        </is>
      </c>
      <c r="D405" s="37" t="n">
        <v>193</v>
      </c>
      <c r="E405" s="37" t="inlineStr">
        <is>
          <t>PIF_LDO_CP</t>
        </is>
      </c>
      <c r="F405" s="37" t="n"/>
      <c r="G405" s="37" t="inlineStr">
        <is>
          <t>LDO</t>
        </is>
      </c>
      <c r="H405" s="37" t="inlineStr">
        <is>
          <t>SD</t>
        </is>
      </c>
      <c r="I405" s="37" t="n">
        <v>0</v>
      </c>
      <c r="J405" s="38" t="n">
        <v>0</v>
      </c>
      <c r="K405" s="37" t="n">
        <v>0</v>
      </c>
      <c r="L405" s="37" t="n">
        <v>0</v>
      </c>
      <c r="M405" s="38" t="n">
        <v>0</v>
      </c>
      <c r="N405" s="38" t="n">
        <v>0</v>
      </c>
      <c r="O405" s="37" t="inlineStr">
        <is>
          <t>https://cpdb.realtek.com/cpdbv3/view/filter/filter_view.php?proj=RL7032&amp;startdate=2026-02-16&amp;enddate=2026-02-22&amp;limit_value_yield=1&amp;logic_yield=1&amp;logic=1&amp;limit_value_sbin=0.00000000&amp;sbin_info=193&amp;sbin_map=193&amp;is_auto=0</t>
        </is>
      </c>
    </row>
    <row r="406">
      <c r="A406" s="37" t="inlineStr">
        <is>
          <t>RL7032</t>
        </is>
      </c>
      <c r="B406" s="37" t="inlineStr">
        <is>
          <t>RL7032</t>
        </is>
      </c>
      <c r="C406" s="37" t="inlineStr">
        <is>
          <t>TOP183</t>
        </is>
      </c>
      <c r="D406" s="37" t="n">
        <v>194</v>
      </c>
      <c r="E406" s="37" t="inlineStr">
        <is>
          <t>Tcon_01_CP</t>
        </is>
      </c>
      <c r="F406" s="37" t="n"/>
      <c r="G406" s="37" t="inlineStr">
        <is>
          <t>TCON</t>
        </is>
      </c>
      <c r="H406" s="37" t="inlineStr">
        <is>
          <t>SD</t>
        </is>
      </c>
      <c r="I406" s="37" t="n">
        <v>0</v>
      </c>
      <c r="J406" s="38" t="n">
        <v>0</v>
      </c>
      <c r="K406" s="37" t="n">
        <v>0</v>
      </c>
      <c r="L406" s="37" t="n">
        <v>0</v>
      </c>
      <c r="M406" s="38" t="n">
        <v>0</v>
      </c>
      <c r="N406" s="38" t="n">
        <v>2.18e-06</v>
      </c>
      <c r="O406" s="37" t="inlineStr">
        <is>
          <t>https://cpdb.realtek.com/cpdbv3/view/filter/filter_view.php?proj=RL7032&amp;startdate=2026-02-16&amp;enddate=2026-02-22&amp;limit_value_yield=1&amp;logic_yield=1&amp;logic=1&amp;limit_value_sbin=0.00021800&amp;sbin_info=194&amp;sbin_map=194&amp;is_auto=0</t>
        </is>
      </c>
    </row>
    <row r="407">
      <c r="A407" s="37" t="inlineStr">
        <is>
          <t>RL7032</t>
        </is>
      </c>
      <c r="B407" s="37" t="inlineStr">
        <is>
          <t>RL7032</t>
        </is>
      </c>
      <c r="C407" s="37" t="inlineStr">
        <is>
          <t>TOP184</t>
        </is>
      </c>
      <c r="D407" s="37" t="n">
        <v>195</v>
      </c>
      <c r="E407" s="37" t="inlineStr">
        <is>
          <t>PIF_LOCK_HTPDN_IRQ_CP</t>
        </is>
      </c>
      <c r="F407" s="37" t="n"/>
      <c r="G407" s="37" t="inlineStr">
        <is>
          <t>PIF</t>
        </is>
      </c>
      <c r="H407" s="37" t="inlineStr">
        <is>
          <t>SD</t>
        </is>
      </c>
      <c r="I407" s="37" t="n">
        <v>0</v>
      </c>
      <c r="J407" s="38" t="n">
        <v>0</v>
      </c>
      <c r="K407" s="37" t="n">
        <v>0</v>
      </c>
      <c r="L407" s="37" t="n">
        <v>0</v>
      </c>
      <c r="M407" s="38" t="n">
        <v>0</v>
      </c>
      <c r="N407" s="38" t="n">
        <v>0</v>
      </c>
      <c r="O407" s="37" t="inlineStr">
        <is>
          <t>https://cpdb.realtek.com/cpdbv3/view/filter/filter_view.php?proj=RL7032&amp;startdate=2026-02-16&amp;enddate=2026-02-22&amp;limit_value_yield=1&amp;logic_yield=1&amp;logic=1&amp;limit_value_sbin=0.00000000&amp;sbin_info=195&amp;sbin_map=195&amp;is_auto=0</t>
        </is>
      </c>
    </row>
    <row r="408">
      <c r="A408" s="37" t="inlineStr">
        <is>
          <t>RL7032</t>
        </is>
      </c>
      <c r="B408" s="37" t="inlineStr">
        <is>
          <t>RL7032</t>
        </is>
      </c>
      <c r="C408" s="37" t="inlineStr">
        <is>
          <t>TOP185</t>
        </is>
      </c>
      <c r="D408" s="37" t="n">
        <v>196</v>
      </c>
      <c r="E408" s="37" t="inlineStr">
        <is>
          <t>PIF_OSD_CLK_GATING_CP</t>
        </is>
      </c>
      <c r="F408" s="37" t="n"/>
      <c r="G408" s="37" t="inlineStr">
        <is>
          <t>PIF</t>
        </is>
      </c>
      <c r="H408" s="37" t="inlineStr">
        <is>
          <t>SD</t>
        </is>
      </c>
      <c r="I408" s="37" t="n">
        <v>0</v>
      </c>
      <c r="J408" s="38" t="n">
        <v>0</v>
      </c>
      <c r="K408" s="37" t="n">
        <v>0</v>
      </c>
      <c r="L408" s="37" t="n">
        <v>0</v>
      </c>
      <c r="M408" s="38" t="n">
        <v>0</v>
      </c>
      <c r="N408" s="38" t="n">
        <v>0</v>
      </c>
      <c r="O408" s="37" t="inlineStr">
        <is>
          <t>https://cpdb.realtek.com/cpdbv3/view/filter/filter_view.php?proj=RL7032&amp;startdate=2026-02-16&amp;enddate=2026-02-22&amp;limit_value_yield=1&amp;logic_yield=1&amp;logic=1&amp;limit_value_sbin=0.00000000&amp;sbin_info=196&amp;sbin_map=196&amp;is_auto=0</t>
        </is>
      </c>
    </row>
    <row r="409">
      <c r="A409" s="37" t="inlineStr">
        <is>
          <t>RL7032</t>
        </is>
      </c>
      <c r="B409" s="37" t="inlineStr">
        <is>
          <t>RL7032</t>
        </is>
      </c>
      <c r="C409" s="37" t="inlineStr">
        <is>
          <t>TOP186</t>
        </is>
      </c>
      <c r="D409" s="37" t="n">
        <v>197</v>
      </c>
      <c r="E409" s="37" t="inlineStr">
        <is>
          <t>PIF_CRC_CP</t>
        </is>
      </c>
      <c r="F409" s="37" t="n"/>
      <c r="G409" s="37" t="inlineStr">
        <is>
          <t>PIF</t>
        </is>
      </c>
      <c r="H409" s="37" t="inlineStr">
        <is>
          <t>SD</t>
        </is>
      </c>
      <c r="I409" s="37" t="n">
        <v>0</v>
      </c>
      <c r="J409" s="38" t="n">
        <v>0</v>
      </c>
      <c r="K409" s="37" t="n">
        <v>0</v>
      </c>
      <c r="L409" s="37" t="n">
        <v>0</v>
      </c>
      <c r="M409" s="38" t="n">
        <v>0</v>
      </c>
      <c r="N409" s="38" t="n">
        <v>0</v>
      </c>
      <c r="O409" s="37" t="inlineStr">
        <is>
          <t>https://cpdb.realtek.com/cpdbv3/view/filter/filter_view.php?proj=RL7032&amp;startdate=2026-02-16&amp;enddate=2026-02-22&amp;limit_value_yield=1&amp;logic_yield=1&amp;logic=1&amp;limit_value_sbin=0.00000000&amp;sbin_info=197&amp;sbin_map=197&amp;is_auto=0</t>
        </is>
      </c>
    </row>
    <row r="410">
      <c r="A410" s="37" t="inlineStr">
        <is>
          <t>RL7032</t>
        </is>
      </c>
      <c r="B410" s="37" t="inlineStr">
        <is>
          <t>RL7032</t>
        </is>
      </c>
      <c r="C410" s="37" t="inlineStr">
        <is>
          <t>TOP187</t>
        </is>
      </c>
      <c r="D410" s="37" t="n">
        <v>198</v>
      </c>
      <c r="E410" s="37" t="inlineStr">
        <is>
          <t>PIF_AUX_Sensitivity_CP</t>
        </is>
      </c>
      <c r="F410" s="37" t="n"/>
      <c r="G410" s="37" t="inlineStr">
        <is>
          <t>PIF</t>
        </is>
      </c>
      <c r="H410" s="37" t="inlineStr">
        <is>
          <t>SD</t>
        </is>
      </c>
      <c r="I410" s="37" t="n">
        <v>0</v>
      </c>
      <c r="J410" s="38" t="n">
        <v>0</v>
      </c>
      <c r="K410" s="37" t="n">
        <v>0</v>
      </c>
      <c r="L410" s="37" t="n">
        <v>0</v>
      </c>
      <c r="M410" s="38" t="n">
        <v>0</v>
      </c>
      <c r="N410" s="38" t="n">
        <v>0</v>
      </c>
      <c r="O410" s="37" t="inlineStr">
        <is>
          <t>https://cpdb.realtek.com/cpdbv3/view/filter/filter_view.php?proj=RL7032&amp;startdate=2026-02-16&amp;enddate=2026-02-22&amp;limit_value_yield=1&amp;logic_yield=1&amp;logic=1&amp;limit_value_sbin=0.00000000&amp;sbin_info=198&amp;sbin_map=198&amp;is_auto=0</t>
        </is>
      </c>
    </row>
    <row r="411">
      <c r="A411" s="37" t="inlineStr">
        <is>
          <t>RL7032</t>
        </is>
      </c>
      <c r="B411" s="37" t="inlineStr">
        <is>
          <t>RL7032</t>
        </is>
      </c>
      <c r="C411" s="37" t="inlineStr">
        <is>
          <t>TOP188</t>
        </is>
      </c>
      <c r="D411" s="37" t="n">
        <v>199</v>
      </c>
      <c r="E411" s="37" t="inlineStr">
        <is>
          <t>PLLDISP_MAX_CP</t>
        </is>
      </c>
      <c r="F411" s="37" t="n"/>
      <c r="G411" s="37" t="inlineStr">
        <is>
          <t>PLL</t>
        </is>
      </c>
      <c r="H411" s="37" t="inlineStr">
        <is>
          <t>SD</t>
        </is>
      </c>
      <c r="I411" s="37" t="n">
        <v>0</v>
      </c>
      <c r="J411" s="38" t="n">
        <v>0</v>
      </c>
      <c r="K411" s="37" t="n">
        <v>0</v>
      </c>
      <c r="L411" s="37" t="n">
        <v>0</v>
      </c>
      <c r="M411" s="38" t="n">
        <v>0</v>
      </c>
      <c r="N411" s="38" t="n">
        <v>4.36e-06</v>
      </c>
      <c r="O411" s="37" t="inlineStr">
        <is>
          <t>https://cpdb.realtek.com/cpdbv3/view/filter/filter_view.php?proj=RL7032&amp;startdate=2026-02-16&amp;enddate=2026-02-22&amp;limit_value_yield=1&amp;logic_yield=1&amp;logic=1&amp;limit_value_sbin=0.00043600&amp;sbin_info=199&amp;sbin_map=199&amp;is_auto=0</t>
        </is>
      </c>
    </row>
    <row r="412">
      <c r="A412" s="37" t="inlineStr">
        <is>
          <t>RL7032</t>
        </is>
      </c>
      <c r="B412" s="37" t="inlineStr">
        <is>
          <t>RL7032</t>
        </is>
      </c>
      <c r="C412" s="37" t="inlineStr">
        <is>
          <t>TOP189</t>
        </is>
      </c>
      <c r="D412" s="37" t="n">
        <v>200</v>
      </c>
      <c r="E412" s="37" t="inlineStr">
        <is>
          <t>PLLDISP_SSCG_CP</t>
        </is>
      </c>
      <c r="F412" s="37" t="n"/>
      <c r="G412" s="37" t="inlineStr">
        <is>
          <t>PLL</t>
        </is>
      </c>
      <c r="H412" s="37" t="inlineStr">
        <is>
          <t>SD</t>
        </is>
      </c>
      <c r="I412" s="37" t="n">
        <v>0</v>
      </c>
      <c r="J412" s="38" t="n">
        <v>0</v>
      </c>
      <c r="K412" s="37" t="n">
        <v>0</v>
      </c>
      <c r="L412" s="37" t="n">
        <v>0</v>
      </c>
      <c r="M412" s="38" t="n">
        <v>0</v>
      </c>
      <c r="N412" s="38" t="n">
        <v>0</v>
      </c>
      <c r="O412" s="37" t="inlineStr">
        <is>
          <t>https://cpdb.realtek.com/cpdbv3/view/filter/filter_view.php?proj=RL7032&amp;startdate=2026-02-16&amp;enddate=2026-02-22&amp;limit_value_yield=1&amp;logic_yield=1&amp;logic=1&amp;limit_value_sbin=0.00000000&amp;sbin_info=200&amp;sbin_map=200&amp;is_auto=0</t>
        </is>
      </c>
    </row>
    <row r="413">
      <c r="A413" s="37" t="inlineStr">
        <is>
          <t>RL7032</t>
        </is>
      </c>
      <c r="B413" s="37" t="inlineStr">
        <is>
          <t>RL7032</t>
        </is>
      </c>
      <c r="C413" s="37" t="inlineStr">
        <is>
          <t>TOP190</t>
        </is>
      </c>
      <c r="D413" s="37" t="n">
        <v>201</v>
      </c>
      <c r="E413" s="37" t="inlineStr">
        <is>
          <t>PLLEDPTX_MAX_CP_Eva</t>
        </is>
      </c>
      <c r="F413" s="37" t="n"/>
      <c r="G413" s="37" t="inlineStr">
        <is>
          <t>PLL</t>
        </is>
      </c>
      <c r="H413" s="37" t="inlineStr">
        <is>
          <t>SD</t>
        </is>
      </c>
      <c r="I413" s="37" t="n">
        <v>0</v>
      </c>
      <c r="J413" s="38" t="n">
        <v>0</v>
      </c>
      <c r="K413" s="37" t="n">
        <v>0</v>
      </c>
      <c r="L413" s="37" t="n">
        <v>0</v>
      </c>
      <c r="M413" s="38" t="n">
        <v>0</v>
      </c>
      <c r="N413" s="38" t="n">
        <v>4.36e-06</v>
      </c>
      <c r="O413" s="37" t="inlineStr">
        <is>
          <t>https://cpdb.realtek.com/cpdbv3/view/filter/filter_view.php?proj=RL7032&amp;startdate=2026-02-16&amp;enddate=2026-02-22&amp;limit_value_yield=1&amp;logic_yield=1&amp;logic=1&amp;limit_value_sbin=0.00043600&amp;sbin_info=201&amp;sbin_map=201&amp;is_auto=0</t>
        </is>
      </c>
    </row>
    <row r="414">
      <c r="A414" s="37" t="inlineStr">
        <is>
          <t>RL7032</t>
        </is>
      </c>
      <c r="B414" s="37" t="inlineStr">
        <is>
          <t>RL7032</t>
        </is>
      </c>
      <c r="C414" s="37" t="inlineStr">
        <is>
          <t>TOP191</t>
        </is>
      </c>
      <c r="D414" s="37" t="n">
        <v>202</v>
      </c>
      <c r="E414" s="37" t="inlineStr">
        <is>
          <t>PLLEDPTX_SSCG_CP_Eva</t>
        </is>
      </c>
      <c r="F414" s="37" t="n"/>
      <c r="G414" s="37" t="inlineStr">
        <is>
          <t>PLL</t>
        </is>
      </c>
      <c r="H414" s="37" t="inlineStr">
        <is>
          <t>SD</t>
        </is>
      </c>
      <c r="I414" s="37" t="n">
        <v>0</v>
      </c>
      <c r="J414" s="38" t="n">
        <v>0</v>
      </c>
      <c r="K414" s="37" t="n">
        <v>0</v>
      </c>
      <c r="L414" s="37" t="n">
        <v>0</v>
      </c>
      <c r="M414" s="38" t="n">
        <v>0</v>
      </c>
      <c r="N414" s="38" t="n">
        <v>0</v>
      </c>
      <c r="O414" s="37" t="inlineStr">
        <is>
          <t>https://cpdb.realtek.com/cpdbv3/view/filter/filter_view.php?proj=RL7032&amp;startdate=2026-02-16&amp;enddate=2026-02-22&amp;limit_value_yield=1&amp;logic_yield=1&amp;logic=1&amp;limit_value_sbin=0.00000000&amp;sbin_info=202&amp;sbin_map=202&amp;is_auto=0</t>
        </is>
      </c>
    </row>
    <row r="415">
      <c r="A415" s="37" t="inlineStr">
        <is>
          <t>RL7032</t>
        </is>
      </c>
      <c r="B415" s="37" t="inlineStr">
        <is>
          <t>RL7032</t>
        </is>
      </c>
      <c r="C415" s="37" t="inlineStr">
        <is>
          <t>TOP192</t>
        </is>
      </c>
      <c r="D415" s="37" t="n">
        <v>203</v>
      </c>
      <c r="E415" s="37" t="inlineStr">
        <is>
          <t>PLL27X_IFADC_ATVADC_162M</t>
        </is>
      </c>
      <c r="F415" s="37" t="n"/>
      <c r="G415" s="37" t="inlineStr">
        <is>
          <t>PLL</t>
        </is>
      </c>
      <c r="H415" s="37" t="inlineStr">
        <is>
          <t>SD</t>
        </is>
      </c>
      <c r="I415" s="37" t="n">
        <v>0</v>
      </c>
      <c r="J415" s="38" t="n">
        <v>0</v>
      </c>
      <c r="K415" s="37" t="n">
        <v>0</v>
      </c>
      <c r="L415" s="37" t="n">
        <v>0</v>
      </c>
      <c r="M415" s="38" t="n">
        <v>0</v>
      </c>
      <c r="N415" s="38" t="n">
        <v>0</v>
      </c>
      <c r="O415" s="37" t="inlineStr">
        <is>
          <t>https://cpdb.realtek.com/cpdbv3/view/filter/filter_view.php?proj=RL7032&amp;startdate=2026-02-16&amp;enddate=2026-02-22&amp;limit_value_yield=1&amp;logic_yield=1&amp;logic=1&amp;limit_value_sbin=0.00000000&amp;sbin_info=203&amp;sbin_map=203&amp;is_auto=0</t>
        </is>
      </c>
    </row>
    <row r="416">
      <c r="A416" s="37" t="inlineStr">
        <is>
          <t>RL7032</t>
        </is>
      </c>
      <c r="B416" s="37" t="inlineStr">
        <is>
          <t>RL7032</t>
        </is>
      </c>
      <c r="C416" s="37" t="inlineStr">
        <is>
          <t>TOP193</t>
        </is>
      </c>
      <c r="D416" s="37" t="n">
        <v>204</v>
      </c>
      <c r="E416" s="37" t="inlineStr">
        <is>
          <t>PLL27x_IFADC_DTVADC01_54M</t>
        </is>
      </c>
      <c r="F416" s="37" t="n"/>
      <c r="G416" s="37" t="inlineStr">
        <is>
          <t>PLL</t>
        </is>
      </c>
      <c r="H416" s="37" t="inlineStr">
        <is>
          <t>SD</t>
        </is>
      </c>
      <c r="I416" s="37" t="n">
        <v>0</v>
      </c>
      <c r="J416" s="38" t="n">
        <v>0</v>
      </c>
      <c r="K416" s="37" t="n">
        <v>0</v>
      </c>
      <c r="L416" s="37" t="n">
        <v>0</v>
      </c>
      <c r="M416" s="38" t="n">
        <v>0</v>
      </c>
      <c r="N416" s="38" t="n">
        <v>0</v>
      </c>
      <c r="O416" s="37" t="inlineStr">
        <is>
          <t>https://cpdb.realtek.com/cpdbv3/view/filter/filter_view.php?proj=RL7032&amp;startdate=2026-02-16&amp;enddate=2026-02-22&amp;limit_value_yield=1&amp;logic_yield=1&amp;logic=1&amp;limit_value_sbin=0.00000000&amp;sbin_info=204&amp;sbin_map=204&amp;is_auto=0</t>
        </is>
      </c>
    </row>
    <row r="417">
      <c r="A417" s="37" t="inlineStr">
        <is>
          <t>RL7032</t>
        </is>
      </c>
      <c r="B417" s="37" t="inlineStr">
        <is>
          <t>RL7032</t>
        </is>
      </c>
      <c r="C417" s="37" t="inlineStr">
        <is>
          <t>TOP194</t>
        </is>
      </c>
      <c r="D417" s="37" t="n">
        <v>205</v>
      </c>
      <c r="E417" s="37" t="inlineStr">
        <is>
          <t>PLL27x_IFADC_DTVADC02_25p2M</t>
        </is>
      </c>
      <c r="F417" s="37" t="n"/>
      <c r="G417" s="37" t="inlineStr">
        <is>
          <t>PLL</t>
        </is>
      </c>
      <c r="H417" s="37" t="inlineStr">
        <is>
          <t>SD</t>
        </is>
      </c>
      <c r="I417" s="37" t="n">
        <v>0</v>
      </c>
      <c r="J417" s="38" t="n">
        <v>0</v>
      </c>
      <c r="K417" s="37" t="n">
        <v>0</v>
      </c>
      <c r="L417" s="37" t="n">
        <v>0</v>
      </c>
      <c r="M417" s="38" t="n">
        <v>0</v>
      </c>
      <c r="N417" s="38" t="n">
        <v>0</v>
      </c>
      <c r="O417" s="37" t="inlineStr">
        <is>
          <t>https://cpdb.realtek.com/cpdbv3/view/filter/filter_view.php?proj=RL7032&amp;startdate=2026-02-16&amp;enddate=2026-02-22&amp;limit_value_yield=1&amp;logic_yield=1&amp;logic=1&amp;limit_value_sbin=0.00000000&amp;sbin_info=205&amp;sbin_map=205&amp;is_auto=0</t>
        </is>
      </c>
    </row>
    <row r="418">
      <c r="A418" s="37" t="inlineStr">
        <is>
          <t>RL7032</t>
        </is>
      </c>
      <c r="B418" s="37" t="inlineStr">
        <is>
          <t>RL7032</t>
        </is>
      </c>
      <c r="C418" s="37" t="inlineStr">
        <is>
          <t>TOP195</t>
        </is>
      </c>
      <c r="D418" s="37" t="n">
        <v>206</v>
      </c>
      <c r="E418" s="37" t="inlineStr">
        <is>
          <t>PLL27x_IFADC_DTVADC03_144M</t>
        </is>
      </c>
      <c r="F418" s="37" t="n"/>
      <c r="G418" s="37" t="inlineStr">
        <is>
          <t>PLL</t>
        </is>
      </c>
      <c r="H418" s="37" t="inlineStr">
        <is>
          <t>SD</t>
        </is>
      </c>
      <c r="I418" s="37" t="n">
        <v>0</v>
      </c>
      <c r="J418" s="38" t="n">
        <v>0</v>
      </c>
      <c r="K418" s="37" t="n">
        <v>0</v>
      </c>
      <c r="L418" s="37" t="n">
        <v>0</v>
      </c>
      <c r="M418" s="38" t="n">
        <v>0</v>
      </c>
      <c r="N418" s="38" t="n">
        <v>0</v>
      </c>
      <c r="O418" s="37" t="inlineStr">
        <is>
          <t>https://cpdb.realtek.com/cpdbv3/view/filter/filter_view.php?proj=RL7032&amp;startdate=2026-02-16&amp;enddate=2026-02-22&amp;limit_value_yield=1&amp;logic_yield=1&amp;logic=1&amp;limit_value_sbin=0.00000000&amp;sbin_info=206&amp;sbin_map=206&amp;is_auto=0</t>
        </is>
      </c>
    </row>
    <row r="419">
      <c r="A419" s="37" t="inlineStr">
        <is>
          <t>RL7032</t>
        </is>
      </c>
      <c r="B419" s="37" t="inlineStr">
        <is>
          <t>RL7032</t>
        </is>
      </c>
      <c r="C419" s="37" t="inlineStr">
        <is>
          <t>TOP196</t>
        </is>
      </c>
      <c r="D419" s="37" t="n">
        <v>207</v>
      </c>
      <c r="E419" s="37" t="inlineStr">
        <is>
          <t>PLL27x_IFADC_DTVADC04_121p5M</t>
        </is>
      </c>
      <c r="F419" s="37" t="n"/>
      <c r="G419" s="37" t="inlineStr">
        <is>
          <t>PLL</t>
        </is>
      </c>
      <c r="H419" s="37" t="inlineStr">
        <is>
          <t>SD</t>
        </is>
      </c>
      <c r="I419" s="37" t="n">
        <v>0</v>
      </c>
      <c r="J419" s="38" t="n">
        <v>0</v>
      </c>
      <c r="K419" s="37" t="n">
        <v>0</v>
      </c>
      <c r="L419" s="37" t="n">
        <v>0</v>
      </c>
      <c r="M419" s="38" t="n">
        <v>0</v>
      </c>
      <c r="N419" s="38" t="n">
        <v>2.18e-06</v>
      </c>
      <c r="O419" s="37" t="inlineStr">
        <is>
          <t>https://cpdb.realtek.com/cpdbv3/view/filter/filter_view.php?proj=RL7032&amp;startdate=2026-02-16&amp;enddate=2026-02-22&amp;limit_value_yield=1&amp;logic_yield=1&amp;logic=1&amp;limit_value_sbin=0.00021800&amp;sbin_info=207&amp;sbin_map=207&amp;is_auto=0</t>
        </is>
      </c>
    </row>
    <row r="420">
      <c r="A420" s="37" t="inlineStr">
        <is>
          <t>RL7032</t>
        </is>
      </c>
      <c r="B420" s="37" t="inlineStr">
        <is>
          <t>RL7032</t>
        </is>
      </c>
      <c r="C420" s="37" t="inlineStr">
        <is>
          <t>TOP197</t>
        </is>
      </c>
      <c r="D420" s="37" t="n">
        <v>208</v>
      </c>
      <c r="E420" s="37" t="inlineStr">
        <is>
          <t>PLL27x_IFADC_DTVADC05_36M</t>
        </is>
      </c>
      <c r="F420" s="37" t="n"/>
      <c r="G420" s="37" t="inlineStr">
        <is>
          <t>PLL</t>
        </is>
      </c>
      <c r="H420" s="37" t="inlineStr">
        <is>
          <t>SD</t>
        </is>
      </c>
      <c r="I420" s="37" t="n">
        <v>0</v>
      </c>
      <c r="J420" s="38" t="n">
        <v>0</v>
      </c>
      <c r="K420" s="37" t="n">
        <v>0</v>
      </c>
      <c r="L420" s="37" t="n">
        <v>0</v>
      </c>
      <c r="M420" s="38" t="n">
        <v>0</v>
      </c>
      <c r="N420" s="38" t="n">
        <v>0</v>
      </c>
      <c r="O420" s="37" t="inlineStr">
        <is>
          <t>https://cpdb.realtek.com/cpdbv3/view/filter/filter_view.php?proj=RL7032&amp;startdate=2026-02-16&amp;enddate=2026-02-22&amp;limit_value_yield=1&amp;logic_yield=1&amp;logic=1&amp;limit_value_sbin=0.00000000&amp;sbin_info=208&amp;sbin_map=208&amp;is_auto=0</t>
        </is>
      </c>
    </row>
    <row r="421">
      <c r="A421" s="37" t="inlineStr">
        <is>
          <t>RL7032</t>
        </is>
      </c>
      <c r="B421" s="37" t="inlineStr">
        <is>
          <t>RL7032</t>
        </is>
      </c>
      <c r="C421" s="37" t="inlineStr">
        <is>
          <t>TOP198</t>
        </is>
      </c>
      <c r="D421" s="37" t="n">
        <v>209</v>
      </c>
      <c r="E421" s="37" t="inlineStr">
        <is>
          <t>PLL27x_IFADC_DTVADC06_121p5M</t>
        </is>
      </c>
      <c r="F421" s="37" t="n"/>
      <c r="G421" s="37" t="inlineStr">
        <is>
          <t>PLL</t>
        </is>
      </c>
      <c r="H421" s="37" t="inlineStr">
        <is>
          <t>SD</t>
        </is>
      </c>
      <c r="I421" s="37" t="n">
        <v>0</v>
      </c>
      <c r="J421" s="38" t="n">
        <v>0</v>
      </c>
      <c r="K421" s="37" t="n">
        <v>0</v>
      </c>
      <c r="L421" s="37" t="n">
        <v>0</v>
      </c>
      <c r="M421" s="38" t="n">
        <v>0</v>
      </c>
      <c r="N421" s="38" t="n">
        <v>0</v>
      </c>
      <c r="O421" s="37" t="inlineStr">
        <is>
          <t>https://cpdb.realtek.com/cpdbv3/view/filter/filter_view.php?proj=RL7032&amp;startdate=2026-02-16&amp;enddate=2026-02-22&amp;limit_value_yield=1&amp;logic_yield=1&amp;logic=1&amp;limit_value_sbin=0.00000000&amp;sbin_info=209&amp;sbin_map=209&amp;is_auto=0</t>
        </is>
      </c>
    </row>
    <row r="422">
      <c r="A422" s="37" t="inlineStr">
        <is>
          <t>RL7032</t>
        </is>
      </c>
      <c r="B422" s="37" t="inlineStr">
        <is>
          <t>RL7032</t>
        </is>
      </c>
      <c r="C422" s="37" t="inlineStr">
        <is>
          <t>TOP199</t>
        </is>
      </c>
      <c r="D422" s="37" t="n">
        <v>210</v>
      </c>
      <c r="E422" s="37" t="inlineStr">
        <is>
          <t>PLL27x_IFADC_DTVDIG01_432M</t>
        </is>
      </c>
      <c r="F422" s="37" t="n"/>
      <c r="G422" s="37" t="inlineStr">
        <is>
          <t>PLL</t>
        </is>
      </c>
      <c r="H422" s="37" t="inlineStr">
        <is>
          <t>SD</t>
        </is>
      </c>
      <c r="I422" s="37" t="n">
        <v>0</v>
      </c>
      <c r="J422" s="38" t="n">
        <v>0</v>
      </c>
      <c r="K422" s="37" t="n">
        <v>0</v>
      </c>
      <c r="L422" s="37" t="n">
        <v>0</v>
      </c>
      <c r="M422" s="38" t="n">
        <v>0</v>
      </c>
      <c r="N422" s="38" t="n">
        <v>0</v>
      </c>
      <c r="O422" s="37" t="inlineStr">
        <is>
          <t>https://cpdb.realtek.com/cpdbv3/view/filter/filter_view.php?proj=RL7032&amp;startdate=2026-02-16&amp;enddate=2026-02-22&amp;limit_value_yield=1&amp;logic_yield=1&amp;logic=1&amp;limit_value_sbin=0.00000000&amp;sbin_info=210&amp;sbin_map=210&amp;is_auto=0</t>
        </is>
      </c>
    </row>
    <row r="423">
      <c r="A423" s="37" t="inlineStr">
        <is>
          <t>RL7032</t>
        </is>
      </c>
      <c r="B423" s="37" t="inlineStr">
        <is>
          <t>RL7032</t>
        </is>
      </c>
      <c r="C423" s="37" t="inlineStr">
        <is>
          <t>TOP200</t>
        </is>
      </c>
      <c r="D423" s="37" t="n">
        <v>211</v>
      </c>
      <c r="E423" s="37" t="inlineStr">
        <is>
          <t>PLL27x_IFADC_DTVDIG02_302p4M</t>
        </is>
      </c>
      <c r="F423" s="37" t="n"/>
      <c r="G423" s="37" t="inlineStr">
        <is>
          <t>PLL</t>
        </is>
      </c>
      <c r="H423" s="37" t="inlineStr">
        <is>
          <t>SD</t>
        </is>
      </c>
      <c r="I423" s="37" t="n">
        <v>0</v>
      </c>
      <c r="J423" s="38" t="n">
        <v>0</v>
      </c>
      <c r="K423" s="37" t="n">
        <v>0</v>
      </c>
      <c r="L423" s="37" t="n">
        <v>0</v>
      </c>
      <c r="M423" s="38" t="n">
        <v>0</v>
      </c>
      <c r="N423" s="38" t="n">
        <v>0</v>
      </c>
      <c r="O423" s="37" t="inlineStr">
        <is>
          <t>https://cpdb.realtek.com/cpdbv3/view/filter/filter_view.php?proj=RL7032&amp;startdate=2026-02-16&amp;enddate=2026-02-22&amp;limit_value_yield=1&amp;logic_yield=1&amp;logic=1&amp;limit_value_sbin=0.00000000&amp;sbin_info=211&amp;sbin_map=211&amp;is_auto=0</t>
        </is>
      </c>
    </row>
    <row r="424">
      <c r="A424" s="37" t="inlineStr">
        <is>
          <t>RL7032</t>
        </is>
      </c>
      <c r="B424" s="37" t="inlineStr">
        <is>
          <t>RL7032</t>
        </is>
      </c>
      <c r="C424" s="37" t="inlineStr">
        <is>
          <t>TOP201</t>
        </is>
      </c>
      <c r="D424" s="37" t="n">
        <v>212</v>
      </c>
      <c r="E424" s="37" t="inlineStr">
        <is>
          <t>PLL27x_IFADC_DTVDIG03_518p4M</t>
        </is>
      </c>
      <c r="F424" s="37" t="n"/>
      <c r="G424" s="37" t="inlineStr">
        <is>
          <t>PLL</t>
        </is>
      </c>
      <c r="H424" s="37" t="inlineStr">
        <is>
          <t>SD</t>
        </is>
      </c>
      <c r="I424" s="37" t="n">
        <v>0</v>
      </c>
      <c r="J424" s="38" t="n">
        <v>0</v>
      </c>
      <c r="K424" s="37" t="n">
        <v>0</v>
      </c>
      <c r="L424" s="37" t="n">
        <v>0</v>
      </c>
      <c r="M424" s="38" t="n">
        <v>0</v>
      </c>
      <c r="N424" s="38" t="n">
        <v>0</v>
      </c>
      <c r="O424" s="37" t="inlineStr">
        <is>
          <t>https://cpdb.realtek.com/cpdbv3/view/filter/filter_view.php?proj=RL7032&amp;startdate=2026-02-16&amp;enddate=2026-02-22&amp;limit_value_yield=1&amp;logic_yield=1&amp;logic=1&amp;limit_value_sbin=0.00000000&amp;sbin_info=212&amp;sbin_map=212&amp;is_auto=0</t>
        </is>
      </c>
    </row>
    <row r="425">
      <c r="A425" s="37" t="inlineStr">
        <is>
          <t>RL7032</t>
        </is>
      </c>
      <c r="B425" s="37" t="inlineStr">
        <is>
          <t>RL7032</t>
        </is>
      </c>
      <c r="C425" s="37" t="inlineStr">
        <is>
          <t>TOP202</t>
        </is>
      </c>
      <c r="D425" s="37" t="n">
        <v>213</v>
      </c>
      <c r="E425" s="37" t="inlineStr">
        <is>
          <t>PLL27x_IFADC_DTVDIG04_486M</t>
        </is>
      </c>
      <c r="F425" s="37" t="n"/>
      <c r="G425" s="37" t="inlineStr">
        <is>
          <t>PLL</t>
        </is>
      </c>
      <c r="H425" s="37" t="inlineStr">
        <is>
          <t>SD</t>
        </is>
      </c>
      <c r="I425" s="37" t="n">
        <v>0</v>
      </c>
      <c r="J425" s="38" t="n">
        <v>0</v>
      </c>
      <c r="K425" s="37" t="n">
        <v>0</v>
      </c>
      <c r="L425" s="37" t="n">
        <v>0</v>
      </c>
      <c r="M425" s="38" t="n">
        <v>0</v>
      </c>
      <c r="N425" s="38" t="n">
        <v>0</v>
      </c>
      <c r="O425" s="37" t="inlineStr">
        <is>
          <t>https://cpdb.realtek.com/cpdbv3/view/filter/filter_view.php?proj=RL7032&amp;startdate=2026-02-16&amp;enddate=2026-02-22&amp;limit_value_yield=1&amp;logic_yield=1&amp;logic=1&amp;limit_value_sbin=0.00000000&amp;sbin_info=213&amp;sbin_map=213&amp;is_auto=0</t>
        </is>
      </c>
    </row>
    <row r="426">
      <c r="A426" s="37" t="inlineStr">
        <is>
          <t>RL7032</t>
        </is>
      </c>
      <c r="B426" s="37" t="inlineStr">
        <is>
          <t>RL7032</t>
        </is>
      </c>
      <c r="C426" s="37" t="inlineStr">
        <is>
          <t>TOP203</t>
        </is>
      </c>
      <c r="D426" s="37" t="n">
        <v>214</v>
      </c>
      <c r="E426" s="37" t="inlineStr">
        <is>
          <t>PLL27x_IFADC_DTVDIG05_432M</t>
        </is>
      </c>
      <c r="F426" s="37" t="n"/>
      <c r="G426" s="37" t="inlineStr">
        <is>
          <t>PLL</t>
        </is>
      </c>
      <c r="H426" s="37" t="inlineStr">
        <is>
          <t>SD</t>
        </is>
      </c>
      <c r="I426" s="37" t="n">
        <v>0</v>
      </c>
      <c r="J426" s="38" t="n">
        <v>0</v>
      </c>
      <c r="K426" s="37" t="n">
        <v>0</v>
      </c>
      <c r="L426" s="37" t="n">
        <v>0</v>
      </c>
      <c r="M426" s="38" t="n">
        <v>0</v>
      </c>
      <c r="N426" s="38" t="n">
        <v>0</v>
      </c>
      <c r="O426" s="37" t="inlineStr">
        <is>
          <t>https://cpdb.realtek.com/cpdbv3/view/filter/filter_view.php?proj=RL7032&amp;startdate=2026-02-16&amp;enddate=2026-02-22&amp;limit_value_yield=1&amp;logic_yield=1&amp;logic=1&amp;limit_value_sbin=0.00000000&amp;sbin_info=214&amp;sbin_map=214&amp;is_auto=0</t>
        </is>
      </c>
    </row>
    <row r="427">
      <c r="A427" s="37" t="inlineStr">
        <is>
          <t>RL7032</t>
        </is>
      </c>
      <c r="B427" s="37" t="inlineStr">
        <is>
          <t>RL7032</t>
        </is>
      </c>
      <c r="C427" s="37" t="inlineStr">
        <is>
          <t>TOP204</t>
        </is>
      </c>
      <c r="D427" s="37" t="n">
        <v>215</v>
      </c>
      <c r="E427" s="37" t="inlineStr">
        <is>
          <t>PLL27x_IFADC_DTVDIG06_121p5M</t>
        </is>
      </c>
      <c r="F427" s="37" t="n"/>
      <c r="G427" s="37" t="inlineStr">
        <is>
          <t>PLL</t>
        </is>
      </c>
      <c r="H427" s="37" t="inlineStr">
        <is>
          <t>SD</t>
        </is>
      </c>
      <c r="I427" s="37" t="n">
        <v>0</v>
      </c>
      <c r="J427" s="38" t="n">
        <v>0</v>
      </c>
      <c r="K427" s="37" t="n">
        <v>0</v>
      </c>
      <c r="L427" s="37" t="n">
        <v>0</v>
      </c>
      <c r="M427" s="38" t="n">
        <v>0</v>
      </c>
      <c r="N427" s="38" t="n">
        <v>0</v>
      </c>
      <c r="O427" s="37" t="inlineStr">
        <is>
          <t>https://cpdb.realtek.com/cpdbv3/view/filter/filter_view.php?proj=RL7032&amp;startdate=2026-02-16&amp;enddate=2026-02-22&amp;limit_value_yield=1&amp;logic_yield=1&amp;logic=1&amp;limit_value_sbin=0.00000000&amp;sbin_info=215&amp;sbin_map=215&amp;is_auto=0</t>
        </is>
      </c>
    </row>
    <row r="428">
      <c r="A428" s="37" t="inlineStr">
        <is>
          <t>RL7032</t>
        </is>
      </c>
      <c r="B428" s="37" t="inlineStr">
        <is>
          <t>RL7032</t>
        </is>
      </c>
      <c r="C428" s="37" t="inlineStr">
        <is>
          <t>TOP205</t>
        </is>
      </c>
      <c r="D428" s="37" t="n">
        <v>216</v>
      </c>
      <c r="E428" s="37" t="inlineStr">
        <is>
          <t>PLLEMMC_LDO1V_01</t>
        </is>
      </c>
      <c r="F428" s="37" t="n"/>
      <c r="G428" s="37" t="inlineStr">
        <is>
          <t>LDO</t>
        </is>
      </c>
      <c r="H428" s="37" t="inlineStr">
        <is>
          <t>SD</t>
        </is>
      </c>
      <c r="I428" s="37" t="n">
        <v>0</v>
      </c>
      <c r="J428" s="38" t="n">
        <v>0</v>
      </c>
      <c r="K428" s="37" t="n">
        <v>0</v>
      </c>
      <c r="L428" s="37" t="n">
        <v>0</v>
      </c>
      <c r="M428" s="38" t="n">
        <v>0</v>
      </c>
      <c r="N428" s="38" t="n">
        <v>2.18e-06</v>
      </c>
      <c r="O428" s="37" t="inlineStr">
        <is>
          <t>https://cpdb.realtek.com/cpdbv3/view/filter/filter_view.php?proj=RL7032&amp;startdate=2026-02-16&amp;enddate=2026-02-22&amp;limit_value_yield=1&amp;logic_yield=1&amp;logic=1&amp;limit_value_sbin=0.00021800&amp;sbin_info=216&amp;sbin_map=216&amp;is_auto=0</t>
        </is>
      </c>
    </row>
    <row r="429">
      <c r="A429" s="37" t="inlineStr">
        <is>
          <t>RL7032</t>
        </is>
      </c>
      <c r="B429" s="37" t="inlineStr">
        <is>
          <t>RL7032</t>
        </is>
      </c>
      <c r="C429" s="37" t="inlineStr">
        <is>
          <t>TOP206</t>
        </is>
      </c>
      <c r="D429" s="37" t="n">
        <v>217</v>
      </c>
      <c r="E429" s="37" t="inlineStr">
        <is>
          <t>CLK_TRANG_CP01_APP</t>
        </is>
      </c>
      <c r="F429" s="37" t="n"/>
      <c r="G429" s="37" t="inlineStr">
        <is>
          <t>PLL</t>
        </is>
      </c>
      <c r="H429" s="37" t="inlineStr">
        <is>
          <t>SD</t>
        </is>
      </c>
      <c r="I429" s="37" t="n">
        <v>0</v>
      </c>
      <c r="J429" s="38" t="n">
        <v>0</v>
      </c>
      <c r="K429" s="37" t="n">
        <v>0</v>
      </c>
      <c r="L429" s="37" t="n">
        <v>0</v>
      </c>
      <c r="M429" s="38" t="n">
        <v>0</v>
      </c>
      <c r="N429" s="38" t="n">
        <v>0</v>
      </c>
      <c r="O429" s="37" t="inlineStr">
        <is>
          <t>https://cpdb.realtek.com/cpdbv3/view/filter/filter_view.php?proj=RL7032&amp;startdate=2026-02-16&amp;enddate=2026-02-22&amp;limit_value_yield=1&amp;logic_yield=1&amp;logic=1&amp;limit_value_sbin=0.00000000&amp;sbin_info=217&amp;sbin_map=217&amp;is_auto=0</t>
        </is>
      </c>
    </row>
    <row r="430">
      <c r="A430" s="37" t="inlineStr">
        <is>
          <t>RL7032</t>
        </is>
      </c>
      <c r="B430" s="37" t="inlineStr">
        <is>
          <t>RL7032</t>
        </is>
      </c>
      <c r="C430" s="37" t="inlineStr">
        <is>
          <t>TOP207</t>
        </is>
      </c>
      <c r="D430" s="37" t="n">
        <v>219</v>
      </c>
      <c r="E430" s="37" t="inlineStr">
        <is>
          <t>PLLSCPUA_CP01_APP_1800M_20230801</t>
        </is>
      </c>
      <c r="F430" s="37" t="n"/>
      <c r="G430" s="37" t="inlineStr">
        <is>
          <t>PLL</t>
        </is>
      </c>
      <c r="H430" s="37" t="inlineStr">
        <is>
          <t>SD</t>
        </is>
      </c>
      <c r="I430" s="37" t="n">
        <v>0</v>
      </c>
      <c r="J430" s="38" t="n">
        <v>0</v>
      </c>
      <c r="K430" s="37" t="n">
        <v>0</v>
      </c>
      <c r="L430" s="37" t="n">
        <v>0</v>
      </c>
      <c r="M430" s="38" t="n">
        <v>0</v>
      </c>
      <c r="N430" s="38" t="n">
        <v>0</v>
      </c>
      <c r="O430" s="37" t="inlineStr">
        <is>
          <t>https://cpdb.realtek.com/cpdbv3/view/filter/filter_view.php?proj=RL7032&amp;startdate=2026-02-16&amp;enddate=2026-02-22&amp;limit_value_yield=1&amp;logic_yield=1&amp;logic=1&amp;limit_value_sbin=0.00000000&amp;sbin_info=219&amp;sbin_map=219&amp;is_auto=0</t>
        </is>
      </c>
    </row>
    <row r="431">
      <c r="A431" s="37" t="inlineStr">
        <is>
          <t>RL7032</t>
        </is>
      </c>
      <c r="B431" s="37" t="inlineStr">
        <is>
          <t>RL7032</t>
        </is>
      </c>
      <c r="C431" s="37" t="inlineStr">
        <is>
          <t>TOP208</t>
        </is>
      </c>
      <c r="D431" s="37" t="n">
        <v>220</v>
      </c>
      <c r="E431" s="37" t="inlineStr">
        <is>
          <t>PLLSCPUA_CP02_APP</t>
        </is>
      </c>
      <c r="F431" s="37" t="n"/>
      <c r="G431" s="37" t="inlineStr">
        <is>
          <t>PLL</t>
        </is>
      </c>
      <c r="H431" s="37" t="inlineStr">
        <is>
          <t>SD</t>
        </is>
      </c>
      <c r="I431" s="37" t="n">
        <v>0</v>
      </c>
      <c r="J431" s="38" t="n">
        <v>0</v>
      </c>
      <c r="K431" s="37" t="n">
        <v>0</v>
      </c>
      <c r="L431" s="37" t="n">
        <v>0</v>
      </c>
      <c r="M431" s="38" t="n">
        <v>0</v>
      </c>
      <c r="N431" s="38" t="n">
        <v>0</v>
      </c>
      <c r="O431" s="37" t="inlineStr">
        <is>
          <t>https://cpdb.realtek.com/cpdbv3/view/filter/filter_view.php?proj=RL7032&amp;startdate=2026-02-16&amp;enddate=2026-02-22&amp;limit_value_yield=1&amp;logic_yield=1&amp;logic=1&amp;limit_value_sbin=0.00000000&amp;sbin_info=220&amp;sbin_map=220&amp;is_auto=0</t>
        </is>
      </c>
    </row>
    <row r="432">
      <c r="A432" s="37" t="inlineStr">
        <is>
          <t>RL7032</t>
        </is>
      </c>
      <c r="B432" s="37" t="inlineStr">
        <is>
          <t>RL7032</t>
        </is>
      </c>
      <c r="C432" s="37" t="inlineStr">
        <is>
          <t>TOP209</t>
        </is>
      </c>
      <c r="D432" s="37" t="n">
        <v>221</v>
      </c>
      <c r="E432" s="37" t="inlineStr">
        <is>
          <t>PLLSCPUA_CP03_APP</t>
        </is>
      </c>
      <c r="F432" s="37" t="n"/>
      <c r="G432" s="37" t="inlineStr">
        <is>
          <t>PLL</t>
        </is>
      </c>
      <c r="H432" s="37" t="inlineStr">
        <is>
          <t>SD</t>
        </is>
      </c>
      <c r="I432" s="37" t="n">
        <v>0</v>
      </c>
      <c r="J432" s="38" t="n">
        <v>0</v>
      </c>
      <c r="K432" s="37" t="n">
        <v>0</v>
      </c>
      <c r="L432" s="37" t="n">
        <v>0</v>
      </c>
      <c r="M432" s="38" t="n">
        <v>0</v>
      </c>
      <c r="N432" s="38" t="n">
        <v>0</v>
      </c>
      <c r="O432" s="37" t="inlineStr">
        <is>
          <t>https://cpdb.realtek.com/cpdbv3/view/filter/filter_view.php?proj=RL7032&amp;startdate=2026-02-16&amp;enddate=2026-02-22&amp;limit_value_yield=1&amp;logic_yield=1&amp;logic=1&amp;limit_value_sbin=0.00000000&amp;sbin_info=221&amp;sbin_map=221&amp;is_auto=0</t>
        </is>
      </c>
    </row>
    <row r="433">
      <c r="A433" s="37" t="inlineStr">
        <is>
          <t>RL7032</t>
        </is>
      </c>
      <c r="B433" s="37" t="inlineStr">
        <is>
          <t>RL7032</t>
        </is>
      </c>
      <c r="C433" s="37" t="inlineStr">
        <is>
          <t>TOP210</t>
        </is>
      </c>
      <c r="D433" s="37" t="n">
        <v>222</v>
      </c>
      <c r="E433" s="37" t="inlineStr">
        <is>
          <t>PLLSCPUA_CP04_APP</t>
        </is>
      </c>
      <c r="F433" s="37" t="n"/>
      <c r="G433" s="37" t="inlineStr">
        <is>
          <t>PLL</t>
        </is>
      </c>
      <c r="H433" s="37" t="inlineStr">
        <is>
          <t>SD</t>
        </is>
      </c>
      <c r="I433" s="37" t="n">
        <v>0</v>
      </c>
      <c r="J433" s="38" t="n">
        <v>0</v>
      </c>
      <c r="K433" s="37" t="n">
        <v>0</v>
      </c>
      <c r="L433" s="37" t="n">
        <v>0</v>
      </c>
      <c r="M433" s="38" t="n">
        <v>0</v>
      </c>
      <c r="N433" s="38" t="n">
        <v>0</v>
      </c>
      <c r="O433" s="37" t="inlineStr">
        <is>
          <t>https://cpdb.realtek.com/cpdbv3/view/filter/filter_view.php?proj=RL7032&amp;startdate=2026-02-16&amp;enddate=2026-02-22&amp;limit_value_yield=1&amp;logic_yield=1&amp;logic=1&amp;limit_value_sbin=0.00000000&amp;sbin_info=222&amp;sbin_map=222&amp;is_auto=0</t>
        </is>
      </c>
    </row>
    <row r="434">
      <c r="A434" s="37" t="inlineStr">
        <is>
          <t>RL7032</t>
        </is>
      </c>
      <c r="B434" s="37" t="inlineStr">
        <is>
          <t>RL7032</t>
        </is>
      </c>
      <c r="C434" s="37" t="inlineStr">
        <is>
          <t>TOP211</t>
        </is>
      </c>
      <c r="D434" s="37" t="n">
        <v>223</v>
      </c>
      <c r="E434" s="37" t="inlineStr">
        <is>
          <t>PLLSCPUA_CP05_APP</t>
        </is>
      </c>
      <c r="F434" s="37" t="n"/>
      <c r="G434" s="37" t="inlineStr">
        <is>
          <t>PLL</t>
        </is>
      </c>
      <c r="H434" s="37" t="inlineStr">
        <is>
          <t>SD</t>
        </is>
      </c>
      <c r="I434" s="37" t="n">
        <v>0</v>
      </c>
      <c r="J434" s="38" t="n">
        <v>0</v>
      </c>
      <c r="K434" s="37" t="n">
        <v>0</v>
      </c>
      <c r="L434" s="37" t="n">
        <v>0</v>
      </c>
      <c r="M434" s="38" t="n">
        <v>0</v>
      </c>
      <c r="N434" s="38" t="n">
        <v>0</v>
      </c>
      <c r="O434" s="37" t="inlineStr">
        <is>
          <t>https://cpdb.realtek.com/cpdbv3/view/filter/filter_view.php?proj=RL7032&amp;startdate=2026-02-16&amp;enddate=2026-02-22&amp;limit_value_yield=1&amp;logic_yield=1&amp;logic=1&amp;limit_value_sbin=0.00000000&amp;sbin_info=223&amp;sbin_map=223&amp;is_auto=0</t>
        </is>
      </c>
    </row>
    <row r="435">
      <c r="A435" s="37" t="inlineStr">
        <is>
          <t>RL7032</t>
        </is>
      </c>
      <c r="B435" s="37" t="inlineStr">
        <is>
          <t>RL7032</t>
        </is>
      </c>
      <c r="C435" s="37" t="inlineStr">
        <is>
          <t>TOP212</t>
        </is>
      </c>
      <c r="D435" s="37" t="n">
        <v>224</v>
      </c>
      <c r="E435" s="37" t="inlineStr">
        <is>
          <t>PLLBUS_CP01_APP</t>
        </is>
      </c>
      <c r="F435" s="37" t="n"/>
      <c r="G435" s="37" t="inlineStr">
        <is>
          <t>PLL</t>
        </is>
      </c>
      <c r="H435" s="37" t="inlineStr">
        <is>
          <t>SD</t>
        </is>
      </c>
      <c r="I435" s="37" t="n">
        <v>0</v>
      </c>
      <c r="J435" s="38" t="n">
        <v>0</v>
      </c>
      <c r="K435" s="37" t="n">
        <v>0</v>
      </c>
      <c r="L435" s="37" t="n">
        <v>0</v>
      </c>
      <c r="M435" s="38" t="n">
        <v>0</v>
      </c>
      <c r="N435" s="38" t="n">
        <v>0</v>
      </c>
      <c r="O435" s="37" t="inlineStr">
        <is>
          <t>https://cpdb.realtek.com/cpdbv3/view/filter/filter_view.php?proj=RL7032&amp;startdate=2026-02-16&amp;enddate=2026-02-22&amp;limit_value_yield=1&amp;logic_yield=1&amp;logic=1&amp;limit_value_sbin=0.00000000&amp;sbin_info=224&amp;sbin_map=224&amp;is_auto=0</t>
        </is>
      </c>
    </row>
    <row r="436">
      <c r="A436" s="37" t="inlineStr">
        <is>
          <t>RL7032</t>
        </is>
      </c>
      <c r="B436" s="37" t="inlineStr">
        <is>
          <t>RL7032</t>
        </is>
      </c>
      <c r="C436" s="37" t="inlineStr">
        <is>
          <t>TOP213</t>
        </is>
      </c>
      <c r="D436" s="37" t="n">
        <v>225</v>
      </c>
      <c r="E436" s="37" t="inlineStr">
        <is>
          <t>PLLBUS_CP01_SSCG</t>
        </is>
      </c>
      <c r="F436" s="37" t="n"/>
      <c r="G436" s="37" t="inlineStr">
        <is>
          <t>PLL</t>
        </is>
      </c>
      <c r="H436" s="37" t="inlineStr">
        <is>
          <t>SD</t>
        </is>
      </c>
      <c r="I436" s="37" t="n">
        <v>0</v>
      </c>
      <c r="J436" s="38" t="n">
        <v>0</v>
      </c>
      <c r="K436" s="37" t="n">
        <v>0</v>
      </c>
      <c r="L436" s="37" t="n">
        <v>0</v>
      </c>
      <c r="M436" s="38" t="n">
        <v>0</v>
      </c>
      <c r="N436" s="38" t="n">
        <v>0</v>
      </c>
      <c r="O436" s="37" t="inlineStr">
        <is>
          <t>https://cpdb.realtek.com/cpdbv3/view/filter/filter_view.php?proj=RL7032&amp;startdate=2026-02-16&amp;enddate=2026-02-22&amp;limit_value_yield=1&amp;logic_yield=1&amp;logic=1&amp;limit_value_sbin=0.00000000&amp;sbin_info=225&amp;sbin_map=225&amp;is_auto=0</t>
        </is>
      </c>
    </row>
    <row r="437">
      <c r="A437" s="37" t="inlineStr">
        <is>
          <t>RL7032</t>
        </is>
      </c>
      <c r="B437" s="37" t="inlineStr">
        <is>
          <t>RL7032</t>
        </is>
      </c>
      <c r="C437" s="37" t="inlineStr">
        <is>
          <t>TOP214</t>
        </is>
      </c>
      <c r="D437" s="37" t="n">
        <v>226</v>
      </c>
      <c r="E437" s="37" t="inlineStr">
        <is>
          <t>PLLBUSH_CP01_APP</t>
        </is>
      </c>
      <c r="F437" s="37" t="n"/>
      <c r="G437" s="37" t="inlineStr">
        <is>
          <t>PLL</t>
        </is>
      </c>
      <c r="H437" s="37" t="inlineStr">
        <is>
          <t>SD</t>
        </is>
      </c>
      <c r="I437" s="37" t="n">
        <v>0</v>
      </c>
      <c r="J437" s="38" t="n">
        <v>0</v>
      </c>
      <c r="K437" s="37" t="n">
        <v>0</v>
      </c>
      <c r="L437" s="37" t="n">
        <v>0</v>
      </c>
      <c r="M437" s="38" t="n">
        <v>0</v>
      </c>
      <c r="N437" s="38" t="n">
        <v>0</v>
      </c>
      <c r="O437" s="37" t="inlineStr">
        <is>
          <t>https://cpdb.realtek.com/cpdbv3/view/filter/filter_view.php?proj=RL7032&amp;startdate=2026-02-16&amp;enddate=2026-02-22&amp;limit_value_yield=1&amp;logic_yield=1&amp;logic=1&amp;limit_value_sbin=0.00000000&amp;sbin_info=226&amp;sbin_map=226&amp;is_auto=0</t>
        </is>
      </c>
    </row>
    <row r="438">
      <c r="A438" s="37" t="inlineStr">
        <is>
          <t>RL7032</t>
        </is>
      </c>
      <c r="B438" s="37" t="inlineStr">
        <is>
          <t>RL7032</t>
        </is>
      </c>
      <c r="C438" s="37" t="inlineStr">
        <is>
          <t>TOP215</t>
        </is>
      </c>
      <c r="D438" s="37" t="n">
        <v>227</v>
      </c>
      <c r="E438" s="37" t="inlineStr">
        <is>
          <t>PLLBUSH_CP01_SSCG</t>
        </is>
      </c>
      <c r="F438" s="37" t="n"/>
      <c r="G438" s="37" t="inlineStr">
        <is>
          <t>PLL</t>
        </is>
      </c>
      <c r="H438" s="37" t="inlineStr">
        <is>
          <t>SD</t>
        </is>
      </c>
      <c r="I438" s="37" t="n">
        <v>0</v>
      </c>
      <c r="J438" s="38" t="n">
        <v>0</v>
      </c>
      <c r="K438" s="37" t="n">
        <v>0</v>
      </c>
      <c r="L438" s="37" t="n">
        <v>0</v>
      </c>
      <c r="M438" s="38" t="n">
        <v>0</v>
      </c>
      <c r="N438" s="38" t="n">
        <v>0</v>
      </c>
      <c r="O438" s="37" t="inlineStr">
        <is>
          <t>https://cpdb.realtek.com/cpdbv3/view/filter/filter_view.php?proj=RL7032&amp;startdate=2026-02-16&amp;enddate=2026-02-22&amp;limit_value_yield=1&amp;logic_yield=1&amp;logic=1&amp;limit_value_sbin=0.00000000&amp;sbin_info=227&amp;sbin_map=227&amp;is_auto=0</t>
        </is>
      </c>
    </row>
    <row r="439">
      <c r="A439" s="37" t="inlineStr">
        <is>
          <t>RL7032</t>
        </is>
      </c>
      <c r="B439" s="37" t="inlineStr">
        <is>
          <t>RL7032</t>
        </is>
      </c>
      <c r="C439" s="37" t="inlineStr">
        <is>
          <t>TOP216</t>
        </is>
      </c>
      <c r="D439" s="37" t="n">
        <v>228</v>
      </c>
      <c r="E439" s="37" t="inlineStr">
        <is>
          <t>PLLDDSA_CP01_APP</t>
        </is>
      </c>
      <c r="F439" s="37" t="n"/>
      <c r="G439" s="37" t="inlineStr">
        <is>
          <t>PLL</t>
        </is>
      </c>
      <c r="H439" s="37" t="inlineStr">
        <is>
          <t>SD</t>
        </is>
      </c>
      <c r="I439" s="37" t="n">
        <v>0</v>
      </c>
      <c r="J439" s="38" t="n">
        <v>0</v>
      </c>
      <c r="K439" s="37" t="n">
        <v>0</v>
      </c>
      <c r="L439" s="37" t="n">
        <v>0</v>
      </c>
      <c r="M439" s="38" t="n">
        <v>0</v>
      </c>
      <c r="N439" s="38" t="n">
        <v>2.18e-06</v>
      </c>
      <c r="O439" s="37" t="inlineStr">
        <is>
          <t>https://cpdb.realtek.com/cpdbv3/view/filter/filter_view.php?proj=RL7032&amp;startdate=2026-02-16&amp;enddate=2026-02-22&amp;limit_value_yield=1&amp;logic_yield=1&amp;logic=1&amp;limit_value_sbin=0.00021800&amp;sbin_info=228&amp;sbin_map=228&amp;is_auto=0</t>
        </is>
      </c>
    </row>
    <row r="440">
      <c r="A440" s="37" t="inlineStr">
        <is>
          <t>RL7032</t>
        </is>
      </c>
      <c r="B440" s="37" t="inlineStr">
        <is>
          <t>RL7032</t>
        </is>
      </c>
      <c r="C440" s="37" t="inlineStr">
        <is>
          <t>TOP217</t>
        </is>
      </c>
      <c r="D440" s="37" t="n">
        <v>229</v>
      </c>
      <c r="E440" s="37" t="inlineStr">
        <is>
          <t>PLLDDSB_CP01_APP</t>
        </is>
      </c>
      <c r="F440" s="37" t="n"/>
      <c r="G440" s="37" t="inlineStr">
        <is>
          <t>PLL</t>
        </is>
      </c>
      <c r="H440" s="37" t="inlineStr">
        <is>
          <t>SD</t>
        </is>
      </c>
      <c r="I440" s="37" t="n">
        <v>0</v>
      </c>
      <c r="J440" s="38" t="n">
        <v>0</v>
      </c>
      <c r="K440" s="37" t="n">
        <v>0</v>
      </c>
      <c r="L440" s="37" t="n">
        <v>0</v>
      </c>
      <c r="M440" s="38" t="n">
        <v>0</v>
      </c>
      <c r="N440" s="38" t="n">
        <v>1.091e-05</v>
      </c>
      <c r="O440" s="37" t="inlineStr">
        <is>
          <t>https://cpdb.realtek.com/cpdbv3/view/filter/filter_view.php?proj=RL7032&amp;startdate=2026-02-16&amp;enddate=2026-02-22&amp;limit_value_yield=1&amp;logic_yield=1&amp;logic=1&amp;limit_value_sbin=0.00109100&amp;sbin_info=229&amp;sbin_map=229&amp;is_auto=0</t>
        </is>
      </c>
    </row>
    <row r="441">
      <c r="A441" s="37" t="inlineStr">
        <is>
          <t>RL7032</t>
        </is>
      </c>
      <c r="B441" s="37" t="inlineStr">
        <is>
          <t>RL7032</t>
        </is>
      </c>
      <c r="C441" s="37" t="inlineStr">
        <is>
          <t>TOP218</t>
        </is>
      </c>
      <c r="D441" s="37" t="n">
        <v>230</v>
      </c>
      <c r="E441" s="37" t="inlineStr">
        <is>
          <t>PLLGDMA_CP01_APP</t>
        </is>
      </c>
      <c r="F441" s="37" t="n"/>
      <c r="G441" s="37" t="inlineStr">
        <is>
          <t>PLL</t>
        </is>
      </c>
      <c r="H441" s="37" t="inlineStr">
        <is>
          <t>SD</t>
        </is>
      </c>
      <c r="I441" s="37" t="n">
        <v>0</v>
      </c>
      <c r="J441" s="38" t="n">
        <v>0</v>
      </c>
      <c r="K441" s="37" t="n">
        <v>0</v>
      </c>
      <c r="L441" s="37" t="n">
        <v>0</v>
      </c>
      <c r="M441" s="38" t="n">
        <v>0</v>
      </c>
      <c r="N441" s="38" t="n">
        <v>4.36e-06</v>
      </c>
      <c r="O441" s="37" t="inlineStr">
        <is>
          <t>https://cpdb.realtek.com/cpdbv3/view/filter/filter_view.php?proj=RL7032&amp;startdate=2026-02-16&amp;enddate=2026-02-22&amp;limit_value_yield=1&amp;logic_yield=1&amp;logic=1&amp;limit_value_sbin=0.00043600&amp;sbin_info=230&amp;sbin_map=230&amp;is_auto=0</t>
        </is>
      </c>
    </row>
    <row r="442">
      <c r="A442" s="37" t="inlineStr">
        <is>
          <t>RL7032</t>
        </is>
      </c>
      <c r="B442" s="37" t="inlineStr">
        <is>
          <t>RL7032</t>
        </is>
      </c>
      <c r="C442" s="37" t="inlineStr">
        <is>
          <t>TOP219</t>
        </is>
      </c>
      <c r="D442" s="37" t="n">
        <v>231</v>
      </c>
      <c r="E442" s="37" t="inlineStr">
        <is>
          <t>PLLLZMA_CP01_APP</t>
        </is>
      </c>
      <c r="F442" s="37" t="n"/>
      <c r="G442" s="37" t="inlineStr">
        <is>
          <t>PLL</t>
        </is>
      </c>
      <c r="H442" s="37" t="inlineStr">
        <is>
          <t>SD</t>
        </is>
      </c>
      <c r="I442" s="37" t="n">
        <v>0</v>
      </c>
      <c r="J442" s="38" t="n">
        <v>0</v>
      </c>
      <c r="K442" s="37" t="n">
        <v>0</v>
      </c>
      <c r="L442" s="37" t="n">
        <v>0</v>
      </c>
      <c r="M442" s="38" t="n">
        <v>0</v>
      </c>
      <c r="N442" s="38" t="n">
        <v>0</v>
      </c>
      <c r="O442" s="37" t="inlineStr">
        <is>
          <t>https://cpdb.realtek.com/cpdbv3/view/filter/filter_view.php?proj=RL7032&amp;startdate=2026-02-16&amp;enddate=2026-02-22&amp;limit_value_yield=1&amp;logic_yield=1&amp;logic=1&amp;limit_value_sbin=0.00000000&amp;sbin_info=231&amp;sbin_map=231&amp;is_auto=0</t>
        </is>
      </c>
    </row>
    <row r="443">
      <c r="A443" s="37" t="inlineStr">
        <is>
          <t>RL7032</t>
        </is>
      </c>
      <c r="B443" s="37" t="inlineStr">
        <is>
          <t>RL7032</t>
        </is>
      </c>
      <c r="C443" s="37" t="inlineStr">
        <is>
          <t>TOP220</t>
        </is>
      </c>
      <c r="D443" s="37" t="n">
        <v>232</v>
      </c>
      <c r="E443" s="37" t="inlineStr">
        <is>
          <t>PLLVODMA_CP01_APP</t>
        </is>
      </c>
      <c r="F443" s="37" t="n"/>
      <c r="G443" s="37" t="inlineStr">
        <is>
          <t>PLL</t>
        </is>
      </c>
      <c r="H443" s="37" t="inlineStr">
        <is>
          <t>SD</t>
        </is>
      </c>
      <c r="I443" s="37" t="n">
        <v>0</v>
      </c>
      <c r="J443" s="38" t="n">
        <v>0</v>
      </c>
      <c r="K443" s="37" t="n">
        <v>0</v>
      </c>
      <c r="L443" s="37" t="n">
        <v>0</v>
      </c>
      <c r="M443" s="38" t="n">
        <v>0</v>
      </c>
      <c r="N443" s="38" t="n">
        <v>0</v>
      </c>
      <c r="O443" s="37" t="inlineStr">
        <is>
          <t>https://cpdb.realtek.com/cpdbv3/view/filter/filter_view.php?proj=RL7032&amp;startdate=2026-02-16&amp;enddate=2026-02-22&amp;limit_value_yield=1&amp;logic_yield=1&amp;logic=1&amp;limit_value_sbin=0.00000000&amp;sbin_info=232&amp;sbin_map=232&amp;is_auto=0</t>
        </is>
      </c>
    </row>
    <row r="444">
      <c r="A444" s="37" t="inlineStr">
        <is>
          <t>RL7032</t>
        </is>
      </c>
      <c r="B444" s="37" t="inlineStr">
        <is>
          <t>RL7032</t>
        </is>
      </c>
      <c r="C444" s="37" t="inlineStr">
        <is>
          <t>TOP221</t>
        </is>
      </c>
      <c r="D444" s="37" t="n">
        <v>233</v>
      </c>
      <c r="E444" s="37" t="inlineStr">
        <is>
          <t>PLLVCPU_CP01_APP</t>
        </is>
      </c>
      <c r="F444" s="37" t="n"/>
      <c r="G444" s="37" t="inlineStr">
        <is>
          <t>PLL</t>
        </is>
      </c>
      <c r="H444" s="37" t="inlineStr">
        <is>
          <t>SD</t>
        </is>
      </c>
      <c r="I444" s="37" t="n">
        <v>0</v>
      </c>
      <c r="J444" s="38" t="n">
        <v>0</v>
      </c>
      <c r="K444" s="37" t="n">
        <v>0</v>
      </c>
      <c r="L444" s="37" t="n">
        <v>0</v>
      </c>
      <c r="M444" s="38" t="n">
        <v>0</v>
      </c>
      <c r="N444" s="38" t="n">
        <v>0</v>
      </c>
      <c r="O444" s="37" t="inlineStr">
        <is>
          <t>https://cpdb.realtek.com/cpdbv3/view/filter/filter_view.php?proj=RL7032&amp;startdate=2026-02-16&amp;enddate=2026-02-22&amp;limit_value_yield=1&amp;logic_yield=1&amp;logic=1&amp;limit_value_sbin=0.00000000&amp;sbin_info=233&amp;sbin_map=233&amp;is_auto=0</t>
        </is>
      </c>
    </row>
    <row r="445">
      <c r="A445" s="37" t="inlineStr">
        <is>
          <t>RL7032</t>
        </is>
      </c>
      <c r="B445" s="37" t="inlineStr">
        <is>
          <t>RL7032</t>
        </is>
      </c>
      <c r="C445" s="37" t="inlineStr">
        <is>
          <t>TOP222</t>
        </is>
      </c>
      <c r="D445" s="37" t="n">
        <v>234</v>
      </c>
      <c r="E445" s="37" t="inlineStr">
        <is>
          <t>PLLGPU_CP01_APP</t>
        </is>
      </c>
      <c r="F445" s="37" t="n"/>
      <c r="G445" s="37" t="inlineStr">
        <is>
          <t>PLL</t>
        </is>
      </c>
      <c r="H445" s="37" t="inlineStr">
        <is>
          <t>SD</t>
        </is>
      </c>
      <c r="I445" s="37" t="n">
        <v>0</v>
      </c>
      <c r="J445" s="38" t="n">
        <v>0</v>
      </c>
      <c r="K445" s="37" t="n">
        <v>0</v>
      </c>
      <c r="L445" s="37" t="n">
        <v>0</v>
      </c>
      <c r="M445" s="38" t="n">
        <v>0</v>
      </c>
      <c r="N445" s="38" t="n">
        <v>2.18e-06</v>
      </c>
      <c r="O445" s="37" t="inlineStr">
        <is>
          <t>https://cpdb.realtek.com/cpdbv3/view/filter/filter_view.php?proj=RL7032&amp;startdate=2026-02-16&amp;enddate=2026-02-22&amp;limit_value_yield=1&amp;logic_yield=1&amp;logic=1&amp;limit_value_sbin=0.00021800&amp;sbin_info=234&amp;sbin_map=234&amp;is_auto=0</t>
        </is>
      </c>
    </row>
    <row r="446">
      <c r="A446" s="37" t="inlineStr">
        <is>
          <t>RL7032</t>
        </is>
      </c>
      <c r="B446" s="37" t="inlineStr">
        <is>
          <t>RL7032</t>
        </is>
      </c>
      <c r="C446" s="37" t="inlineStr">
        <is>
          <t>TOP223</t>
        </is>
      </c>
      <c r="D446" s="37" t="n">
        <v>235</v>
      </c>
      <c r="E446" s="37" t="inlineStr">
        <is>
          <t>PLLMEMC_CP01_APP</t>
        </is>
      </c>
      <c r="F446" s="37" t="n"/>
      <c r="G446" s="37" t="inlineStr">
        <is>
          <t>PLL</t>
        </is>
      </c>
      <c r="H446" s="37" t="inlineStr">
        <is>
          <t>SD</t>
        </is>
      </c>
      <c r="I446" s="37" t="n">
        <v>0</v>
      </c>
      <c r="J446" s="38" t="n">
        <v>0</v>
      </c>
      <c r="K446" s="37" t="n">
        <v>0</v>
      </c>
      <c r="L446" s="37" t="n">
        <v>0</v>
      </c>
      <c r="M446" s="38" t="n">
        <v>0</v>
      </c>
      <c r="N446" s="38" t="n">
        <v>0</v>
      </c>
      <c r="O446" s="37" t="inlineStr">
        <is>
          <t>https://cpdb.realtek.com/cpdbv3/view/filter/filter_view.php?proj=RL7032&amp;startdate=2026-02-16&amp;enddate=2026-02-22&amp;limit_value_yield=1&amp;logic_yield=1&amp;logic=1&amp;limit_value_sbin=0.00000000&amp;sbin_info=235&amp;sbin_map=235&amp;is_auto=0</t>
        </is>
      </c>
    </row>
    <row r="447">
      <c r="A447" s="37" t="inlineStr">
        <is>
          <t>RL7032</t>
        </is>
      </c>
      <c r="B447" s="37" t="inlineStr">
        <is>
          <t>RL7032</t>
        </is>
      </c>
      <c r="C447" s="37" t="inlineStr">
        <is>
          <t>TOP224</t>
        </is>
      </c>
      <c r="D447" s="37" t="n">
        <v>236</v>
      </c>
      <c r="E447" s="37" t="inlineStr">
        <is>
          <t>PLLSCPUA_CP01_DFS_20230801</t>
        </is>
      </c>
      <c r="F447" s="37" t="n"/>
      <c r="G447" s="37" t="inlineStr">
        <is>
          <t>PLL</t>
        </is>
      </c>
      <c r="H447" s="37" t="inlineStr">
        <is>
          <t>SD</t>
        </is>
      </c>
      <c r="I447" s="37" t="n">
        <v>0</v>
      </c>
      <c r="J447" s="38" t="n">
        <v>0</v>
      </c>
      <c r="K447" s="37" t="n">
        <v>0</v>
      </c>
      <c r="L447" s="37" t="n">
        <v>0</v>
      </c>
      <c r="M447" s="38" t="n">
        <v>0</v>
      </c>
      <c r="N447" s="38" t="n">
        <v>0</v>
      </c>
      <c r="O447" s="37" t="inlineStr">
        <is>
          <t>https://cpdb.realtek.com/cpdbv3/view/filter/filter_view.php?proj=RL7032&amp;startdate=2026-02-16&amp;enddate=2026-02-22&amp;limit_value_yield=1&amp;logic_yield=1&amp;logic=1&amp;limit_value_sbin=0.00000000&amp;sbin_info=236&amp;sbin_map=236&amp;is_auto=0</t>
        </is>
      </c>
    </row>
    <row r="448">
      <c r="A448" s="37" t="inlineStr">
        <is>
          <t>RL7032</t>
        </is>
      </c>
      <c r="B448" s="37" t="inlineStr">
        <is>
          <t>RL7032</t>
        </is>
      </c>
      <c r="C448" s="37" t="inlineStr">
        <is>
          <t>TOP225</t>
        </is>
      </c>
      <c r="D448" s="37" t="n">
        <v>237</v>
      </c>
      <c r="E448" s="37" t="inlineStr">
        <is>
          <t>PLLSCPUA_CP02_DFS_20230801</t>
        </is>
      </c>
      <c r="F448" s="37" t="n"/>
      <c r="G448" s="37" t="inlineStr">
        <is>
          <t>PLL</t>
        </is>
      </c>
      <c r="H448" s="37" t="inlineStr">
        <is>
          <t>SD</t>
        </is>
      </c>
      <c r="I448" s="37" t="n">
        <v>0</v>
      </c>
      <c r="J448" s="38" t="n">
        <v>0</v>
      </c>
      <c r="K448" s="37" t="n">
        <v>0</v>
      </c>
      <c r="L448" s="37" t="n">
        <v>0</v>
      </c>
      <c r="M448" s="38" t="n">
        <v>0</v>
      </c>
      <c r="N448" s="38" t="n">
        <v>0</v>
      </c>
      <c r="O448" s="37" t="inlineStr">
        <is>
          <t>https://cpdb.realtek.com/cpdbv3/view/filter/filter_view.php?proj=RL7032&amp;startdate=2026-02-16&amp;enddate=2026-02-22&amp;limit_value_yield=1&amp;logic_yield=1&amp;logic=1&amp;limit_value_sbin=0.00000000&amp;sbin_info=237&amp;sbin_map=237&amp;is_auto=0</t>
        </is>
      </c>
    </row>
    <row r="449">
      <c r="A449" s="37" t="inlineStr">
        <is>
          <t>RL7032</t>
        </is>
      </c>
      <c r="B449" s="37" t="inlineStr">
        <is>
          <t>RL7032</t>
        </is>
      </c>
      <c r="C449" s="37" t="inlineStr">
        <is>
          <t>TOP226</t>
        </is>
      </c>
      <c r="D449" s="37" t="n">
        <v>238</v>
      </c>
      <c r="E449" s="37" t="inlineStr">
        <is>
          <t>PLLDDSA_CP01_DFS</t>
        </is>
      </c>
      <c r="F449" s="37" t="n"/>
      <c r="G449" s="37" t="inlineStr">
        <is>
          <t>PLL</t>
        </is>
      </c>
      <c r="H449" s="37" t="inlineStr">
        <is>
          <t>SD</t>
        </is>
      </c>
      <c r="I449" s="37" t="n">
        <v>0</v>
      </c>
      <c r="J449" s="38" t="n">
        <v>0</v>
      </c>
      <c r="K449" s="37" t="n">
        <v>0</v>
      </c>
      <c r="L449" s="37" t="n">
        <v>0</v>
      </c>
      <c r="M449" s="38" t="n">
        <v>0</v>
      </c>
      <c r="N449" s="38" t="n">
        <v>0</v>
      </c>
      <c r="O449" s="37" t="inlineStr">
        <is>
          <t>https://cpdb.realtek.com/cpdbv3/view/filter/filter_view.php?proj=RL7032&amp;startdate=2026-02-16&amp;enddate=2026-02-22&amp;limit_value_yield=1&amp;logic_yield=1&amp;logic=1&amp;limit_value_sbin=0.00000000&amp;sbin_info=238&amp;sbin_map=238&amp;is_auto=0</t>
        </is>
      </c>
    </row>
    <row r="450">
      <c r="A450" s="37" t="inlineStr">
        <is>
          <t>RL7032</t>
        </is>
      </c>
      <c r="B450" s="37" t="inlineStr">
        <is>
          <t>RL7032</t>
        </is>
      </c>
      <c r="C450" s="37" t="inlineStr">
        <is>
          <t>TOP227</t>
        </is>
      </c>
      <c r="D450" s="37" t="n">
        <v>239</v>
      </c>
      <c r="E450" s="37" t="inlineStr">
        <is>
          <t>PLLDDSB_CP01_DFS</t>
        </is>
      </c>
      <c r="F450" s="37" t="n"/>
      <c r="G450" s="37" t="inlineStr">
        <is>
          <t>PLL</t>
        </is>
      </c>
      <c r="H450" s="37" t="inlineStr">
        <is>
          <t>SD</t>
        </is>
      </c>
      <c r="I450" s="37" t="n">
        <v>0</v>
      </c>
      <c r="J450" s="38" t="n">
        <v>0</v>
      </c>
      <c r="K450" s="37" t="n">
        <v>0</v>
      </c>
      <c r="L450" s="37" t="n">
        <v>0</v>
      </c>
      <c r="M450" s="38" t="n">
        <v>0</v>
      </c>
      <c r="N450" s="38" t="n">
        <v>0</v>
      </c>
      <c r="O450" s="37" t="inlineStr">
        <is>
          <t>https://cpdb.realtek.com/cpdbv3/view/filter/filter_view.php?proj=RL7032&amp;startdate=2026-02-16&amp;enddate=2026-02-22&amp;limit_value_yield=1&amp;logic_yield=1&amp;logic=1&amp;limit_value_sbin=0.00000000&amp;sbin_info=239&amp;sbin_map=239&amp;is_auto=0</t>
        </is>
      </c>
    </row>
    <row r="451">
      <c r="A451" s="37" t="inlineStr">
        <is>
          <t>RL7032</t>
        </is>
      </c>
      <c r="B451" s="37" t="inlineStr">
        <is>
          <t>RL7032</t>
        </is>
      </c>
      <c r="C451" s="37" t="inlineStr">
        <is>
          <t>TOP228</t>
        </is>
      </c>
      <c r="D451" s="37" t="n">
        <v>240</v>
      </c>
      <c r="E451" s="37" t="inlineStr">
        <is>
          <t>PLLEMMC_CP01_APP</t>
        </is>
      </c>
      <c r="F451" s="37" t="n"/>
      <c r="G451" s="37" t="inlineStr">
        <is>
          <t>PLL</t>
        </is>
      </c>
      <c r="H451" s="37" t="inlineStr">
        <is>
          <t>SD</t>
        </is>
      </c>
      <c r="I451" s="37" t="n">
        <v>0</v>
      </c>
      <c r="J451" s="38" t="n">
        <v>0</v>
      </c>
      <c r="K451" s="37" t="n">
        <v>0</v>
      </c>
      <c r="L451" s="37" t="n">
        <v>0</v>
      </c>
      <c r="M451" s="38" t="n">
        <v>0</v>
      </c>
      <c r="N451" s="38" t="n">
        <v>0</v>
      </c>
      <c r="O451" s="37" t="inlineStr">
        <is>
          <t>https://cpdb.realtek.com/cpdbv3/view/filter/filter_view.php?proj=RL7032&amp;startdate=2026-02-16&amp;enddate=2026-02-22&amp;limit_value_yield=1&amp;logic_yield=1&amp;logic=1&amp;limit_value_sbin=0.00000000&amp;sbin_info=240&amp;sbin_map=240&amp;is_auto=0</t>
        </is>
      </c>
    </row>
    <row r="452">
      <c r="A452" s="37" t="inlineStr">
        <is>
          <t>RL7032</t>
        </is>
      </c>
      <c r="B452" s="37" t="inlineStr">
        <is>
          <t>RL7032</t>
        </is>
      </c>
      <c r="C452" s="37" t="inlineStr">
        <is>
          <t>TOP229</t>
        </is>
      </c>
      <c r="D452" s="37" t="n">
        <v>241</v>
      </c>
      <c r="E452" s="37" t="inlineStr">
        <is>
          <t>PLLETN_CP01_125M</t>
        </is>
      </c>
      <c r="F452" s="37" t="n"/>
      <c r="G452" s="37" t="inlineStr">
        <is>
          <t>PLL</t>
        </is>
      </c>
      <c r="H452" s="37" t="inlineStr">
        <is>
          <t>SD</t>
        </is>
      </c>
      <c r="I452" s="37" t="n">
        <v>0</v>
      </c>
      <c r="J452" s="38" t="n">
        <v>0</v>
      </c>
      <c r="K452" s="37" t="n">
        <v>0</v>
      </c>
      <c r="L452" s="37" t="n">
        <v>0</v>
      </c>
      <c r="M452" s="38" t="n">
        <v>0</v>
      </c>
      <c r="N452" s="38" t="n">
        <v>4.36e-06</v>
      </c>
      <c r="O452" s="37" t="inlineStr">
        <is>
          <t>https://cpdb.realtek.com/cpdbv3/view/filter/filter_view.php?proj=RL7032&amp;startdate=2026-02-16&amp;enddate=2026-02-22&amp;limit_value_yield=1&amp;logic_yield=1&amp;logic=1&amp;limit_value_sbin=0.00043600&amp;sbin_info=241&amp;sbin_map=241&amp;is_auto=0</t>
        </is>
      </c>
    </row>
    <row r="453">
      <c r="A453" s="37" t="inlineStr">
        <is>
          <t>RL7032</t>
        </is>
      </c>
      <c r="B453" s="37" t="inlineStr">
        <is>
          <t>RL7032</t>
        </is>
      </c>
      <c r="C453" s="37" t="inlineStr">
        <is>
          <t>TOP230</t>
        </is>
      </c>
      <c r="D453" s="37" t="n">
        <v>242</v>
      </c>
      <c r="E453" s="37" t="inlineStr">
        <is>
          <t>PLLEMMC_CP01_SSCG</t>
        </is>
      </c>
      <c r="F453" s="37" t="n"/>
      <c r="G453" s="37" t="inlineStr">
        <is>
          <t>PLL</t>
        </is>
      </c>
      <c r="H453" s="37" t="inlineStr">
        <is>
          <t>SD</t>
        </is>
      </c>
      <c r="I453" s="37" t="n">
        <v>0</v>
      </c>
      <c r="J453" s="38" t="n">
        <v>0</v>
      </c>
      <c r="K453" s="37" t="n">
        <v>0</v>
      </c>
      <c r="L453" s="37" t="n">
        <v>0</v>
      </c>
      <c r="M453" s="38" t="n">
        <v>0</v>
      </c>
      <c r="N453" s="38" t="n">
        <v>0</v>
      </c>
      <c r="O453" s="37" t="inlineStr">
        <is>
          <t>https://cpdb.realtek.com/cpdbv3/view/filter/filter_view.php?proj=RL7032&amp;startdate=2026-02-16&amp;enddate=2026-02-22&amp;limit_value_yield=1&amp;logic_yield=1&amp;logic=1&amp;limit_value_sbin=0.00000000&amp;sbin_info=242&amp;sbin_map=242&amp;is_auto=0</t>
        </is>
      </c>
    </row>
    <row r="454">
      <c r="A454" s="37" t="inlineStr">
        <is>
          <t>RL7032</t>
        </is>
      </c>
      <c r="B454" s="37" t="inlineStr">
        <is>
          <t>RL7032</t>
        </is>
      </c>
      <c r="C454" s="37" t="inlineStr">
        <is>
          <t>TOP231</t>
        </is>
      </c>
      <c r="D454" s="37" t="n">
        <v>243</v>
      </c>
      <c r="E454" s="37" t="inlineStr">
        <is>
          <t>PLL27X_IFADC_ATVADC</t>
        </is>
      </c>
      <c r="F454" s="37" t="n"/>
      <c r="G454" s="37" t="inlineStr">
        <is>
          <t>PLL</t>
        </is>
      </c>
      <c r="H454" s="37" t="inlineStr">
        <is>
          <t>SD</t>
        </is>
      </c>
      <c r="I454" s="37" t="n">
        <v>0</v>
      </c>
      <c r="J454" s="38" t="n">
        <v>0</v>
      </c>
      <c r="K454" s="37" t="n">
        <v>0</v>
      </c>
      <c r="L454" s="37" t="n">
        <v>0</v>
      </c>
      <c r="M454" s="38" t="n">
        <v>0</v>
      </c>
      <c r="N454" s="38" t="n">
        <v>0</v>
      </c>
      <c r="O454" s="37" t="inlineStr">
        <is>
          <t>https://cpdb.realtek.com/cpdbv3/view/filter/filter_view.php?proj=RL7032&amp;startdate=2026-02-16&amp;enddate=2026-02-22&amp;limit_value_yield=1&amp;logic_yield=1&amp;logic=1&amp;limit_value_sbin=0.00000000&amp;sbin_info=243&amp;sbin_map=243&amp;is_auto=0</t>
        </is>
      </c>
    </row>
    <row r="455">
      <c r="A455" s="37" t="inlineStr">
        <is>
          <t>RL7032</t>
        </is>
      </c>
      <c r="B455" s="37" t="inlineStr">
        <is>
          <t>RL7032</t>
        </is>
      </c>
      <c r="C455" s="37" t="inlineStr">
        <is>
          <t>TOP232</t>
        </is>
      </c>
      <c r="D455" s="37" t="n">
        <v>244</v>
      </c>
      <c r="E455" s="37" t="inlineStr">
        <is>
          <t>PLL27x_CP01_432_PS_MAX</t>
        </is>
      </c>
      <c r="F455" s="37" t="n"/>
      <c r="G455" s="37" t="inlineStr">
        <is>
          <t>PLL</t>
        </is>
      </c>
      <c r="H455" s="37" t="inlineStr">
        <is>
          <t>SD</t>
        </is>
      </c>
      <c r="I455" s="37" t="n">
        <v>0</v>
      </c>
      <c r="J455" s="38" t="n">
        <v>0</v>
      </c>
      <c r="K455" s="37" t="n">
        <v>0</v>
      </c>
      <c r="L455" s="37" t="n">
        <v>0</v>
      </c>
      <c r="M455" s="38" t="n">
        <v>0</v>
      </c>
      <c r="N455" s="38" t="n">
        <v>0</v>
      </c>
      <c r="O455" s="37" t="inlineStr">
        <is>
          <t>https://cpdb.realtek.com/cpdbv3/view/filter/filter_view.php?proj=RL7032&amp;startdate=2026-02-16&amp;enddate=2026-02-22&amp;limit_value_yield=1&amp;logic_yield=1&amp;logic=1&amp;limit_value_sbin=0.00000000&amp;sbin_info=244&amp;sbin_map=244&amp;is_auto=0</t>
        </is>
      </c>
    </row>
    <row r="456">
      <c r="A456" s="37" t="inlineStr">
        <is>
          <t>RL7032</t>
        </is>
      </c>
      <c r="B456" s="37" t="inlineStr">
        <is>
          <t>RL7032</t>
        </is>
      </c>
      <c r="C456" s="37" t="inlineStr">
        <is>
          <t>TOP233</t>
        </is>
      </c>
      <c r="D456" s="37" t="n">
        <v>245</v>
      </c>
      <c r="E456" s="37" t="inlineStr">
        <is>
          <t>PLL27x_CP02_432_PS_MIN</t>
        </is>
      </c>
      <c r="F456" s="37" t="n"/>
      <c r="G456" s="37" t="inlineStr">
        <is>
          <t>PLL</t>
        </is>
      </c>
      <c r="H456" s="37" t="inlineStr">
        <is>
          <t>SD</t>
        </is>
      </c>
      <c r="I456" s="37" t="n">
        <v>0</v>
      </c>
      <c r="J456" s="38" t="n">
        <v>0</v>
      </c>
      <c r="K456" s="37" t="n">
        <v>0</v>
      </c>
      <c r="L456" s="37" t="n">
        <v>0</v>
      </c>
      <c r="M456" s="38" t="n">
        <v>0</v>
      </c>
      <c r="N456" s="38" t="n">
        <v>0</v>
      </c>
      <c r="O456" s="37" t="inlineStr">
        <is>
          <t>https://cpdb.realtek.com/cpdbv3/view/filter/filter_view.php?proj=RL7032&amp;startdate=2026-02-16&amp;enddate=2026-02-22&amp;limit_value_yield=1&amp;logic_yield=1&amp;logic=1&amp;limit_value_sbin=0.00000000&amp;sbin_info=245&amp;sbin_map=245&amp;is_auto=0</t>
        </is>
      </c>
    </row>
    <row r="457">
      <c r="A457" s="37" t="inlineStr">
        <is>
          <t>RL7032</t>
        </is>
      </c>
      <c r="B457" s="37" t="inlineStr">
        <is>
          <t>RL7032</t>
        </is>
      </c>
      <c r="C457" s="37" t="inlineStr">
        <is>
          <t>TOP234</t>
        </is>
      </c>
      <c r="D457" s="37" t="n">
        <v>246</v>
      </c>
      <c r="E457" s="37" t="inlineStr">
        <is>
          <t>STB_OSC_NO_K</t>
        </is>
      </c>
      <c r="F457" s="37" t="n"/>
      <c r="G457" s="37" t="inlineStr">
        <is>
          <t>PLL</t>
        </is>
      </c>
      <c r="H457" s="37" t="inlineStr">
        <is>
          <t>SD</t>
        </is>
      </c>
      <c r="I457" s="37" t="n">
        <v>0</v>
      </c>
      <c r="J457" s="38" t="n">
        <v>0</v>
      </c>
      <c r="K457" s="37" t="n">
        <v>0</v>
      </c>
      <c r="L457" s="37" t="n">
        <v>0</v>
      </c>
      <c r="M457" s="38" t="n">
        <v>0</v>
      </c>
      <c r="N457" s="38" t="n">
        <v>2.18e-06</v>
      </c>
      <c r="O457" s="37" t="inlineStr">
        <is>
          <t>https://cpdb.realtek.com/cpdbv3/view/filter/filter_view.php?proj=RL7032&amp;startdate=2026-02-16&amp;enddate=2026-02-22&amp;limit_value_yield=1&amp;logic_yield=1&amp;logic=1&amp;limit_value_sbin=0.00021800&amp;sbin_info=246&amp;sbin_map=246&amp;is_auto=0</t>
        </is>
      </c>
    </row>
    <row r="458">
      <c r="A458" s="37" t="inlineStr">
        <is>
          <t>RL7032</t>
        </is>
      </c>
      <c r="B458" s="37" t="inlineStr">
        <is>
          <t>RL7032</t>
        </is>
      </c>
      <c r="C458" s="37" t="inlineStr">
        <is>
          <t>TOP235</t>
        </is>
      </c>
      <c r="D458" s="37" t="n">
        <v>247</v>
      </c>
      <c r="E458" s="37" t="inlineStr">
        <is>
          <t>PLLUSB2_CP_XHCI_20240713</t>
        </is>
      </c>
      <c r="F458" s="37" t="n"/>
      <c r="G458" s="37" t="inlineStr">
        <is>
          <t>PLL</t>
        </is>
      </c>
      <c r="H458" s="37" t="inlineStr">
        <is>
          <t>SD</t>
        </is>
      </c>
      <c r="I458" s="37" t="n">
        <v>0</v>
      </c>
      <c r="J458" s="38" t="n">
        <v>0</v>
      </c>
      <c r="K458" s="37" t="n">
        <v>0</v>
      </c>
      <c r="L458" s="37" t="n">
        <v>0</v>
      </c>
      <c r="M458" s="38" t="n">
        <v>0</v>
      </c>
      <c r="N458" s="38" t="n">
        <v>4.36e-06</v>
      </c>
      <c r="O458" s="37" t="inlineStr">
        <is>
          <t>https://cpdb.realtek.com/cpdbv3/view/filter/filter_view.php?proj=RL7032&amp;startdate=2026-02-16&amp;enddate=2026-02-22&amp;limit_value_yield=1&amp;logic_yield=1&amp;logic=1&amp;limit_value_sbin=0.00043600&amp;sbin_info=247&amp;sbin_map=247&amp;is_auto=0</t>
        </is>
      </c>
    </row>
    <row r="459">
      <c r="A459" s="37" t="inlineStr">
        <is>
          <t>RL7032</t>
        </is>
      </c>
      <c r="B459" s="37" t="inlineStr">
        <is>
          <t>RL7032</t>
        </is>
      </c>
      <c r="C459" s="37" t="inlineStr">
        <is>
          <t>TOP236</t>
        </is>
      </c>
      <c r="D459" s="37" t="n">
        <v>248</v>
      </c>
      <c r="E459" s="37" t="inlineStr">
        <is>
          <t>PLLUSB2_CP_20240713</t>
        </is>
      </c>
      <c r="F459" s="37" t="n"/>
      <c r="G459" s="37" t="inlineStr">
        <is>
          <t>PLL</t>
        </is>
      </c>
      <c r="H459" s="37" t="inlineStr">
        <is>
          <t>SD</t>
        </is>
      </c>
      <c r="I459" s="37" t="n">
        <v>0</v>
      </c>
      <c r="J459" s="38" t="n">
        <v>0</v>
      </c>
      <c r="K459" s="37" t="n">
        <v>0</v>
      </c>
      <c r="L459" s="37" t="n">
        <v>0</v>
      </c>
      <c r="M459" s="38" t="n">
        <v>0</v>
      </c>
      <c r="N459" s="38" t="n">
        <v>2.18e-06</v>
      </c>
      <c r="O459" s="37" t="inlineStr">
        <is>
          <t>https://cpdb.realtek.com/cpdbv3/view/filter/filter_view.php?proj=RL7032&amp;startdate=2026-02-16&amp;enddate=2026-02-22&amp;limit_value_yield=1&amp;logic_yield=1&amp;logic=1&amp;limit_value_sbin=0.00021800&amp;sbin_info=248&amp;sbin_map=248&amp;is_auto=0</t>
        </is>
      </c>
    </row>
    <row r="460">
      <c r="A460" s="37" t="inlineStr">
        <is>
          <t>RL7032</t>
        </is>
      </c>
      <c r="B460" s="37" t="inlineStr">
        <is>
          <t>RL7032</t>
        </is>
      </c>
      <c r="C460" s="37" t="inlineStr">
        <is>
          <t>TOP237</t>
        </is>
      </c>
      <c r="D460" s="37" t="n">
        <v>249</v>
      </c>
      <c r="E460" s="37" t="inlineStr">
        <is>
          <t>USB2_CP_US2_HS_FS_LBK_test_VM8_20240713</t>
        </is>
      </c>
      <c r="F460" s="37" t="n"/>
      <c r="G460" s="37" t="inlineStr">
        <is>
          <t>USB</t>
        </is>
      </c>
      <c r="H460" s="37" t="inlineStr">
        <is>
          <t>SD</t>
        </is>
      </c>
      <c r="I460" s="37" t="n">
        <v>0</v>
      </c>
      <c r="J460" s="38" t="n">
        <v>0</v>
      </c>
      <c r="K460" s="37" t="n">
        <v>0</v>
      </c>
      <c r="L460" s="37" t="n">
        <v>0</v>
      </c>
      <c r="M460" s="38" t="n">
        <v>0</v>
      </c>
      <c r="N460" s="38" t="n">
        <v>0</v>
      </c>
      <c r="O460" s="37" t="inlineStr">
        <is>
          <t>https://cpdb.realtek.com/cpdbv3/view/filter/filter_view.php?proj=RL7032&amp;startdate=2026-02-16&amp;enddate=2026-02-22&amp;limit_value_yield=1&amp;logic_yield=1&amp;logic=1&amp;limit_value_sbin=0.00000000&amp;sbin_info=249&amp;sbin_map=249&amp;is_auto=0</t>
        </is>
      </c>
    </row>
    <row r="461">
      <c r="A461" s="37" t="inlineStr">
        <is>
          <t>RL7032</t>
        </is>
      </c>
      <c r="B461" s="37" t="inlineStr">
        <is>
          <t>RL7032</t>
        </is>
      </c>
      <c r="C461" s="37" t="inlineStr">
        <is>
          <t>TOP238</t>
        </is>
      </c>
      <c r="D461" s="37" t="n">
        <v>250</v>
      </c>
      <c r="E461" s="37" t="inlineStr">
        <is>
          <t>USB2_CP_15K_VM8_20240713</t>
        </is>
      </c>
      <c r="F461" s="37" t="n"/>
      <c r="G461" s="37" t="inlineStr">
        <is>
          <t>USB</t>
        </is>
      </c>
      <c r="H461" s="37" t="inlineStr">
        <is>
          <t>SD</t>
        </is>
      </c>
      <c r="I461" s="37" t="n">
        <v>0</v>
      </c>
      <c r="J461" s="38" t="n">
        <v>0</v>
      </c>
      <c r="K461" s="37" t="n">
        <v>0</v>
      </c>
      <c r="L461" s="37" t="n">
        <v>0</v>
      </c>
      <c r="M461" s="38" t="n">
        <v>0</v>
      </c>
      <c r="N461" s="38" t="n">
        <v>2.18e-06</v>
      </c>
      <c r="O461" s="37" t="inlineStr">
        <is>
          <t>https://cpdb.realtek.com/cpdbv3/view/filter/filter_view.php?proj=RL7032&amp;startdate=2026-02-16&amp;enddate=2026-02-22&amp;limit_value_yield=1&amp;logic_yield=1&amp;logic=1&amp;limit_value_sbin=0.00021800&amp;sbin_info=250&amp;sbin_map=250&amp;is_auto=0</t>
        </is>
      </c>
    </row>
    <row r="462">
      <c r="A462" s="37" t="inlineStr">
        <is>
          <t>RL7032</t>
        </is>
      </c>
      <c r="B462" s="37" t="inlineStr">
        <is>
          <t>RL7032</t>
        </is>
      </c>
      <c r="C462" s="37" t="inlineStr">
        <is>
          <t>TOP239</t>
        </is>
      </c>
      <c r="D462" s="37" t="n">
        <v>251</v>
      </c>
      <c r="E462" s="37" t="inlineStr">
        <is>
          <t>USB2_CP_DP_DM_1p5K_VM8_20240713</t>
        </is>
      </c>
      <c r="F462" s="37" t="n"/>
      <c r="G462" s="37" t="inlineStr">
        <is>
          <t>USB</t>
        </is>
      </c>
      <c r="H462" s="37" t="inlineStr">
        <is>
          <t>SD</t>
        </is>
      </c>
      <c r="I462" s="37" t="n">
        <v>0</v>
      </c>
      <c r="J462" s="38" t="n">
        <v>0</v>
      </c>
      <c r="K462" s="37" t="n">
        <v>0</v>
      </c>
      <c r="L462" s="37" t="n">
        <v>0</v>
      </c>
      <c r="M462" s="38" t="n">
        <v>0</v>
      </c>
      <c r="N462" s="38" t="n">
        <v>0</v>
      </c>
      <c r="O462" s="37" t="inlineStr">
        <is>
          <t>https://cpdb.realtek.com/cpdbv3/view/filter/filter_view.php?proj=RL7032&amp;startdate=2026-02-16&amp;enddate=2026-02-22&amp;limit_value_yield=1&amp;logic_yield=1&amp;logic=1&amp;limit_value_sbin=0.00000000&amp;sbin_info=251&amp;sbin_map=251&amp;is_auto=0</t>
        </is>
      </c>
    </row>
    <row r="463">
      <c r="A463" s="37" t="inlineStr">
        <is>
          <t>RL7032</t>
        </is>
      </c>
      <c r="B463" s="37" t="inlineStr">
        <is>
          <t>RL7032</t>
        </is>
      </c>
      <c r="C463" s="37" t="inlineStr">
        <is>
          <t>TOP240</t>
        </is>
      </c>
      <c r="D463" s="37" t="n">
        <v>252</v>
      </c>
      <c r="E463" s="37" t="inlineStr">
        <is>
          <t>U3_USB_LBK_CP_P1</t>
        </is>
      </c>
      <c r="F463" s="37" t="n"/>
      <c r="G463" s="37" t="inlineStr">
        <is>
          <t>USB</t>
        </is>
      </c>
      <c r="H463" s="37" t="inlineStr">
        <is>
          <t>SD</t>
        </is>
      </c>
      <c r="I463" s="37" t="n">
        <v>0</v>
      </c>
      <c r="J463" s="38" t="n">
        <v>0</v>
      </c>
      <c r="K463" s="37" t="n">
        <v>0</v>
      </c>
      <c r="L463" s="37" t="n">
        <v>0</v>
      </c>
      <c r="M463" s="38" t="n">
        <v>0</v>
      </c>
      <c r="N463" s="38" t="n">
        <v>1.091e-05</v>
      </c>
      <c r="O463" s="37" t="inlineStr">
        <is>
          <t>https://cpdb.realtek.com/cpdbv3/view/filter/filter_view.php?proj=RL7032&amp;startdate=2026-02-16&amp;enddate=2026-02-22&amp;limit_value_yield=1&amp;logic_yield=1&amp;logic=1&amp;limit_value_sbin=0.00109100&amp;sbin_info=252&amp;sbin_map=252&amp;is_auto=0</t>
        </is>
      </c>
    </row>
    <row r="464">
      <c r="A464" s="37" t="inlineStr">
        <is>
          <t>RL7032</t>
        </is>
      </c>
      <c r="B464" s="37" t="inlineStr">
        <is>
          <t>RL7032</t>
        </is>
      </c>
      <c r="C464" s="37" t="inlineStr">
        <is>
          <t>TOP241</t>
        </is>
      </c>
      <c r="D464" s="37" t="n">
        <v>253</v>
      </c>
      <c r="E464" s="37" t="inlineStr">
        <is>
          <t>CP1_DTV_IQADC_SingleEnd_Mode</t>
        </is>
      </c>
      <c r="F464" s="37" t="n"/>
      <c r="G464" s="37" t="inlineStr">
        <is>
          <t>ADC</t>
        </is>
      </c>
      <c r="H464" s="37" t="inlineStr">
        <is>
          <t>SD</t>
        </is>
      </c>
      <c r="I464" s="37" t="n">
        <v>0</v>
      </c>
      <c r="J464" s="38" t="n">
        <v>0</v>
      </c>
      <c r="K464" s="37" t="n">
        <v>0</v>
      </c>
      <c r="L464" s="37" t="n">
        <v>0</v>
      </c>
      <c r="M464" s="38" t="n">
        <v>0</v>
      </c>
      <c r="N464" s="38" t="n">
        <v>2.18e-06</v>
      </c>
      <c r="O464" s="37" t="inlineStr">
        <is>
          <t>https://cpdb.realtek.com/cpdbv3/view/filter/filter_view.php?proj=RL7032&amp;startdate=2026-02-16&amp;enddate=2026-02-22&amp;limit_value_yield=1&amp;logic_yield=1&amp;logic=1&amp;limit_value_sbin=0.00021800&amp;sbin_info=253&amp;sbin_map=253&amp;is_auto=0</t>
        </is>
      </c>
    </row>
    <row r="465">
      <c r="A465" s="37" t="inlineStr">
        <is>
          <t>RL7032</t>
        </is>
      </c>
      <c r="B465" s="37" t="inlineStr">
        <is>
          <t>RL7032</t>
        </is>
      </c>
      <c r="C465" s="37" t="inlineStr">
        <is>
          <t>TOP242</t>
        </is>
      </c>
      <c r="D465" s="37" t="n">
        <v>254</v>
      </c>
      <c r="E465" s="37" t="inlineStr">
        <is>
          <t>VDC01_CP_CLAMP_P</t>
        </is>
      </c>
      <c r="F465" s="37" t="n"/>
      <c r="G465" s="37" t="inlineStr">
        <is>
          <t>VDC</t>
        </is>
      </c>
      <c r="H465" s="37" t="inlineStr">
        <is>
          <t>SD</t>
        </is>
      </c>
      <c r="I465" s="37" t="n">
        <v>0</v>
      </c>
      <c r="J465" s="38" t="n">
        <v>0</v>
      </c>
      <c r="K465" s="37" t="n">
        <v>0</v>
      </c>
      <c r="L465" s="37" t="n">
        <v>0</v>
      </c>
      <c r="M465" s="38" t="n">
        <v>0</v>
      </c>
      <c r="N465" s="38" t="n">
        <v>1.745e-05</v>
      </c>
      <c r="O465" s="37" t="inlineStr">
        <is>
          <t>https://cpdb.realtek.com/cpdbv3/view/filter/filter_view.php?proj=RL7032&amp;startdate=2026-02-16&amp;enddate=2026-02-22&amp;limit_value_yield=1&amp;logic_yield=1&amp;logic=1&amp;limit_value_sbin=0.00174500&amp;sbin_info=254&amp;sbin_map=254&amp;is_auto=0</t>
        </is>
      </c>
    </row>
    <row r="466">
      <c r="A466" s="37" t="inlineStr">
        <is>
          <t>RL7032</t>
        </is>
      </c>
      <c r="B466" s="37" t="inlineStr">
        <is>
          <t>RL7032</t>
        </is>
      </c>
      <c r="C466" s="37" t="inlineStr">
        <is>
          <t>TOP243</t>
        </is>
      </c>
      <c r="D466" s="37" t="n">
        <v>255</v>
      </c>
      <c r="E466" s="37" t="inlineStr">
        <is>
          <t>VDC02_CP_CLAMP_P</t>
        </is>
      </c>
      <c r="F466" s="37" t="n"/>
      <c r="G466" s="37" t="inlineStr">
        <is>
          <t>VDC</t>
        </is>
      </c>
      <c r="H466" s="37" t="inlineStr">
        <is>
          <t>SD</t>
        </is>
      </c>
      <c r="I466" s="37" t="n">
        <v>0</v>
      </c>
      <c r="J466" s="38" t="n">
        <v>0</v>
      </c>
      <c r="K466" s="37" t="n">
        <v>0</v>
      </c>
      <c r="L466" s="37" t="n">
        <v>0</v>
      </c>
      <c r="M466" s="38" t="n">
        <v>0</v>
      </c>
      <c r="N466" s="38" t="n">
        <v>0</v>
      </c>
      <c r="O466" s="37" t="inlineStr">
        <is>
          <t>https://cpdb.realtek.com/cpdbv3/view/filter/filter_view.php?proj=RL7032&amp;startdate=2026-02-16&amp;enddate=2026-02-22&amp;limit_value_yield=1&amp;logic_yield=1&amp;logic=1&amp;limit_value_sbin=0.00000000&amp;sbin_info=255&amp;sbin_map=255&amp;is_auto=0</t>
        </is>
      </c>
    </row>
    <row r="467">
      <c r="A467" s="37" t="inlineStr">
        <is>
          <t>RL7032</t>
        </is>
      </c>
      <c r="B467" s="37" t="inlineStr">
        <is>
          <t>RL7032</t>
        </is>
      </c>
      <c r="C467" s="37" t="inlineStr">
        <is>
          <t>TOP244</t>
        </is>
      </c>
      <c r="D467" s="37" t="n">
        <v>256</v>
      </c>
      <c r="E467" s="37" t="inlineStr">
        <is>
          <t>VDC03_CP_CLAMP_P</t>
        </is>
      </c>
      <c r="F467" s="37" t="n"/>
      <c r="G467" s="37" t="inlineStr">
        <is>
          <t>VDC</t>
        </is>
      </c>
      <c r="H467" s="37" t="inlineStr">
        <is>
          <t>SD</t>
        </is>
      </c>
      <c r="I467" s="37" t="n">
        <v>0</v>
      </c>
      <c r="J467" s="38" t="n">
        <v>0</v>
      </c>
      <c r="K467" s="37" t="n">
        <v>0</v>
      </c>
      <c r="L467" s="37" t="n">
        <v>0</v>
      </c>
      <c r="M467" s="38" t="n">
        <v>0</v>
      </c>
      <c r="N467" s="38" t="n">
        <v>6.54e-06</v>
      </c>
      <c r="O467" s="37" t="inlineStr">
        <is>
          <t>https://cpdb.realtek.com/cpdbv3/view/filter/filter_view.php?proj=RL7032&amp;startdate=2026-02-16&amp;enddate=2026-02-22&amp;limit_value_yield=1&amp;logic_yield=1&amp;logic=1&amp;limit_value_sbin=0.00065400&amp;sbin_info=256&amp;sbin_map=256&amp;is_auto=0</t>
        </is>
      </c>
    </row>
    <row r="468">
      <c r="A468" s="37" t="inlineStr">
        <is>
          <t>RL7032</t>
        </is>
      </c>
      <c r="B468" s="37" t="inlineStr">
        <is>
          <t>RL7032</t>
        </is>
      </c>
      <c r="C468" s="37" t="inlineStr">
        <is>
          <t>TOP245</t>
        </is>
      </c>
      <c r="D468" s="37" t="n">
        <v>257</v>
      </c>
      <c r="E468" s="37" t="inlineStr">
        <is>
          <t>VDC04_CP_CLAMP_P</t>
        </is>
      </c>
      <c r="F468" s="37" t="n"/>
      <c r="G468" s="37" t="inlineStr">
        <is>
          <t>VDC</t>
        </is>
      </c>
      <c r="H468" s="37" t="inlineStr">
        <is>
          <t>SD</t>
        </is>
      </c>
      <c r="I468" s="37" t="n">
        <v>0</v>
      </c>
      <c r="J468" s="38" t="n">
        <v>0</v>
      </c>
      <c r="K468" s="37" t="n">
        <v>0</v>
      </c>
      <c r="L468" s="37" t="n">
        <v>0</v>
      </c>
      <c r="M468" s="38" t="n">
        <v>0</v>
      </c>
      <c r="N468" s="38" t="n">
        <v>4.36e-06</v>
      </c>
      <c r="O468" s="37" t="inlineStr">
        <is>
          <t>https://cpdb.realtek.com/cpdbv3/view/filter/filter_view.php?proj=RL7032&amp;startdate=2026-02-16&amp;enddate=2026-02-22&amp;limit_value_yield=1&amp;logic_yield=1&amp;logic=1&amp;limit_value_sbin=0.00043600&amp;sbin_info=257&amp;sbin_map=257&amp;is_auto=0</t>
        </is>
      </c>
    </row>
    <row r="469">
      <c r="A469" s="37" t="inlineStr">
        <is>
          <t>RL7032</t>
        </is>
      </c>
      <c r="B469" s="37" t="inlineStr">
        <is>
          <t>RL7032</t>
        </is>
      </c>
      <c r="C469" s="37" t="inlineStr">
        <is>
          <t>TOP246</t>
        </is>
      </c>
      <c r="D469" s="37" t="n">
        <v>258</v>
      </c>
      <c r="E469" s="37" t="inlineStr">
        <is>
          <t>VDC15_CP_CLAMP_N_main</t>
        </is>
      </c>
      <c r="F469" s="37" t="n"/>
      <c r="G469" s="37" t="inlineStr">
        <is>
          <t>VDC</t>
        </is>
      </c>
      <c r="H469" s="37" t="inlineStr">
        <is>
          <t>SD</t>
        </is>
      </c>
      <c r="I469" s="37" t="n">
        <v>0</v>
      </c>
      <c r="J469" s="38" t="n">
        <v>0</v>
      </c>
      <c r="K469" s="37" t="n">
        <v>0</v>
      </c>
      <c r="L469" s="37" t="n">
        <v>0</v>
      </c>
      <c r="M469" s="38" t="n">
        <v>0</v>
      </c>
      <c r="N469" s="38" t="n">
        <v>0</v>
      </c>
      <c r="O469" s="37" t="inlineStr">
        <is>
          <t>https://cpdb.realtek.com/cpdbv3/view/filter/filter_view.php?proj=RL7032&amp;startdate=2026-02-16&amp;enddate=2026-02-22&amp;limit_value_yield=1&amp;logic_yield=1&amp;logic=1&amp;limit_value_sbin=0.00000000&amp;sbin_info=258&amp;sbin_map=258&amp;is_auto=0</t>
        </is>
      </c>
    </row>
    <row r="470">
      <c r="A470" s="37" t="inlineStr">
        <is>
          <t>RL7032</t>
        </is>
      </c>
      <c r="B470" s="37" t="inlineStr">
        <is>
          <t>RL7032</t>
        </is>
      </c>
      <c r="C470" s="37" t="inlineStr">
        <is>
          <t>TOP247</t>
        </is>
      </c>
      <c r="D470" s="37" t="n">
        <v>259</v>
      </c>
      <c r="E470" s="37" t="inlineStr">
        <is>
          <t>VDC16_CP_VRPN_main</t>
        </is>
      </c>
      <c r="F470" s="37" t="n"/>
      <c r="G470" s="37" t="inlineStr">
        <is>
          <t>VDC</t>
        </is>
      </c>
      <c r="H470" s="37" t="inlineStr">
        <is>
          <t>SD</t>
        </is>
      </c>
      <c r="I470" s="37" t="n">
        <v>0</v>
      </c>
      <c r="J470" s="38" t="n">
        <v>0</v>
      </c>
      <c r="K470" s="37" t="n">
        <v>0</v>
      </c>
      <c r="L470" s="37" t="n">
        <v>0</v>
      </c>
      <c r="M470" s="38" t="n">
        <v>0</v>
      </c>
      <c r="N470" s="38" t="n">
        <v>2.18e-06</v>
      </c>
      <c r="O470" s="37" t="inlineStr">
        <is>
          <t>https://cpdb.realtek.com/cpdbv3/view/filter/filter_view.php?proj=RL7032&amp;startdate=2026-02-16&amp;enddate=2026-02-22&amp;limit_value_yield=1&amp;logic_yield=1&amp;logic=1&amp;limit_value_sbin=0.00021800&amp;sbin_info=259&amp;sbin_map=259&amp;is_auto=0</t>
        </is>
      </c>
    </row>
    <row r="471">
      <c r="A471" s="37" t="inlineStr">
        <is>
          <t>RL7032</t>
        </is>
      </c>
      <c r="B471" s="37" t="inlineStr">
        <is>
          <t>RL7032</t>
        </is>
      </c>
      <c r="C471" s="37" t="inlineStr">
        <is>
          <t>TOP248</t>
        </is>
      </c>
      <c r="D471" s="37" t="n">
        <v>260</v>
      </c>
      <c r="E471" s="37" t="inlineStr">
        <is>
          <t>VDC18_CP_DIGITAL_PART_main</t>
        </is>
      </c>
      <c r="F471" s="37" t="n"/>
      <c r="G471" s="37" t="inlineStr">
        <is>
          <t>VDC</t>
        </is>
      </c>
      <c r="H471" s="37" t="inlineStr">
        <is>
          <t>SD</t>
        </is>
      </c>
      <c r="I471" s="37" t="n">
        <v>0</v>
      </c>
      <c r="J471" s="38" t="n">
        <v>0</v>
      </c>
      <c r="K471" s="37" t="n">
        <v>0</v>
      </c>
      <c r="L471" s="37" t="n">
        <v>0</v>
      </c>
      <c r="M471" s="38" t="n">
        <v>0</v>
      </c>
      <c r="N471" s="38" t="n">
        <v>0</v>
      </c>
      <c r="O471" s="37" t="inlineStr">
        <is>
          <t>https://cpdb.realtek.com/cpdbv3/view/filter/filter_view.php?proj=RL7032&amp;startdate=2026-02-16&amp;enddate=2026-02-22&amp;limit_value_yield=1&amp;logic_yield=1&amp;logic=1&amp;limit_value_sbin=0.00000000&amp;sbin_info=260&amp;sbin_map=260&amp;is_auto=0</t>
        </is>
      </c>
    </row>
    <row r="472">
      <c r="A472" s="37" t="inlineStr">
        <is>
          <t>RL7032</t>
        </is>
      </c>
      <c r="B472" s="37" t="inlineStr">
        <is>
          <t>RL7032</t>
        </is>
      </c>
      <c r="C472" s="37" t="inlineStr">
        <is>
          <t>TOP249</t>
        </is>
      </c>
      <c r="D472" s="37" t="n">
        <v>261</v>
      </c>
      <c r="E472" s="37" t="inlineStr">
        <is>
          <t>VDC20_CP_OFFLINE_CLAMP</t>
        </is>
      </c>
      <c r="F472" s="37" t="n"/>
      <c r="G472" s="37" t="inlineStr">
        <is>
          <t>VDC</t>
        </is>
      </c>
      <c r="H472" s="37" t="inlineStr">
        <is>
          <t>SD</t>
        </is>
      </c>
      <c r="I472" s="37" t="n">
        <v>0</v>
      </c>
      <c r="J472" s="38" t="n">
        <v>0</v>
      </c>
      <c r="K472" s="37" t="n">
        <v>0</v>
      </c>
      <c r="L472" s="37" t="n">
        <v>0</v>
      </c>
      <c r="M472" s="38" t="n">
        <v>0</v>
      </c>
      <c r="N472" s="38" t="n">
        <v>0</v>
      </c>
      <c r="O472" s="37" t="inlineStr">
        <is>
          <t>https://cpdb.realtek.com/cpdbv3/view/filter/filter_view.php?proj=RL7032&amp;startdate=2026-02-16&amp;enddate=2026-02-22&amp;limit_value_yield=1&amp;logic_yield=1&amp;logic=1&amp;limit_value_sbin=0.00000000&amp;sbin_info=261&amp;sbin_map=261&amp;is_auto=0</t>
        </is>
      </c>
    </row>
    <row r="473">
      <c r="A473" s="37" t="inlineStr">
        <is>
          <t>RL7032</t>
        </is>
      </c>
      <c r="B473" s="37" t="inlineStr">
        <is>
          <t>RL7032</t>
        </is>
      </c>
      <c r="C473" s="37" t="inlineStr">
        <is>
          <t>TOP250</t>
        </is>
      </c>
      <c r="D473" s="37" t="n">
        <v>262</v>
      </c>
      <c r="E473" s="37" t="inlineStr">
        <is>
          <t>VDC23_CP_UNSELECTEDVOL_main</t>
        </is>
      </c>
      <c r="F473" s="37" t="n"/>
      <c r="G473" s="37" t="inlineStr">
        <is>
          <t>VDC</t>
        </is>
      </c>
      <c r="H473" s="37" t="inlineStr">
        <is>
          <t>SD</t>
        </is>
      </c>
      <c r="I473" s="37" t="n">
        <v>0</v>
      </c>
      <c r="J473" s="38" t="n">
        <v>0</v>
      </c>
      <c r="K473" s="37" t="n">
        <v>0</v>
      </c>
      <c r="L473" s="37" t="n">
        <v>0</v>
      </c>
      <c r="M473" s="38" t="n">
        <v>0</v>
      </c>
      <c r="N473" s="38" t="n">
        <v>0</v>
      </c>
      <c r="O473" s="37" t="inlineStr">
        <is>
          <t>https://cpdb.realtek.com/cpdbv3/view/filter/filter_view.php?proj=RL7032&amp;startdate=2026-02-16&amp;enddate=2026-02-22&amp;limit_value_yield=1&amp;logic_yield=1&amp;logic=1&amp;limit_value_sbin=0.00000000&amp;sbin_info=262&amp;sbin_map=262&amp;is_auto=0</t>
        </is>
      </c>
    </row>
    <row r="474">
      <c r="A474" s="37" t="inlineStr">
        <is>
          <t>RL7032</t>
        </is>
      </c>
      <c r="B474" s="37" t="inlineStr">
        <is>
          <t>RL7032</t>
        </is>
      </c>
      <c r="C474" s="37" t="inlineStr">
        <is>
          <t>TOP251</t>
        </is>
      </c>
      <c r="D474" s="37" t="n">
        <v>263</v>
      </c>
      <c r="E474" s="37" t="inlineStr">
        <is>
          <t>VDC24_CP_LDO105_main</t>
        </is>
      </c>
      <c r="F474" s="37" t="n"/>
      <c r="G474" s="37" t="inlineStr">
        <is>
          <t>VDC</t>
        </is>
      </c>
      <c r="H474" s="37" t="inlineStr">
        <is>
          <t>SD</t>
        </is>
      </c>
      <c r="I474" s="37" t="n">
        <v>0</v>
      </c>
      <c r="J474" s="38" t="n">
        <v>0</v>
      </c>
      <c r="K474" s="37" t="n">
        <v>0</v>
      </c>
      <c r="L474" s="37" t="n">
        <v>0</v>
      </c>
      <c r="M474" s="38" t="n">
        <v>0</v>
      </c>
      <c r="N474" s="38" t="n">
        <v>0</v>
      </c>
      <c r="O474" s="37" t="inlineStr">
        <is>
          <t>https://cpdb.realtek.com/cpdbv3/view/filter/filter_view.php?proj=RL7032&amp;startdate=2026-02-16&amp;enddate=2026-02-22&amp;limit_value_yield=1&amp;logic_yield=1&amp;logic=1&amp;limit_value_sbin=0.00000000&amp;sbin_info=263&amp;sbin_map=263&amp;is_auto=0</t>
        </is>
      </c>
    </row>
    <row r="475">
      <c r="A475" s="37" t="inlineStr">
        <is>
          <t>RL7032</t>
        </is>
      </c>
      <c r="B475" s="37" t="inlineStr">
        <is>
          <t>RL7032</t>
        </is>
      </c>
      <c r="C475" s="37" t="inlineStr">
        <is>
          <t>TOP252</t>
        </is>
      </c>
      <c r="D475" s="37" t="n">
        <v>264</v>
      </c>
      <c r="E475" s="37" t="inlineStr">
        <is>
          <t>XTAL27MHz</t>
        </is>
      </c>
      <c r="F475" s="37" t="n"/>
      <c r="G475" s="37" t="inlineStr">
        <is>
          <t>PLL</t>
        </is>
      </c>
      <c r="H475" s="37" t="inlineStr">
        <is>
          <t>SD</t>
        </is>
      </c>
      <c r="I475" s="37" t="n">
        <v>0</v>
      </c>
      <c r="J475" s="38" t="n">
        <v>0</v>
      </c>
      <c r="K475" s="37" t="n">
        <v>0</v>
      </c>
      <c r="L475" s="37" t="n">
        <v>0</v>
      </c>
      <c r="M475" s="38" t="n">
        <v>0</v>
      </c>
      <c r="N475" s="38" t="n">
        <v>0</v>
      </c>
      <c r="O475" s="37" t="inlineStr">
        <is>
          <t>https://cpdb.realtek.com/cpdbv3/view/filter/filter_view.php?proj=RL7032&amp;startdate=2026-02-16&amp;enddate=2026-02-22&amp;limit_value_yield=1&amp;logic_yield=1&amp;logic=1&amp;limit_value_sbin=0.00000000&amp;sbin_info=264&amp;sbin_map=264&amp;is_auto=0</t>
        </is>
      </c>
    </row>
    <row r="476">
      <c r="A476" s="37" t="inlineStr">
        <is>
          <t>RL7032</t>
        </is>
      </c>
      <c r="B476" s="37" t="inlineStr">
        <is>
          <t>RL7032</t>
        </is>
      </c>
      <c r="C476" s="37" t="inlineStr">
        <is>
          <t>TOP253</t>
        </is>
      </c>
      <c r="D476" s="37" t="n">
        <v>265</v>
      </c>
      <c r="E476" s="37" t="inlineStr">
        <is>
          <t>CK27M_REF</t>
        </is>
      </c>
      <c r="F476" s="37" t="n"/>
      <c r="G476" s="37" t="inlineStr">
        <is>
          <t>PLL</t>
        </is>
      </c>
      <c r="H476" s="37" t="inlineStr">
        <is>
          <t>SD</t>
        </is>
      </c>
      <c r="I476" s="37" t="n">
        <v>0</v>
      </c>
      <c r="J476" s="38" t="n">
        <v>0</v>
      </c>
      <c r="K476" s="37" t="n">
        <v>0</v>
      </c>
      <c r="L476" s="37" t="n">
        <v>0</v>
      </c>
      <c r="M476" s="38" t="n">
        <v>0</v>
      </c>
      <c r="N476" s="38" t="n">
        <v>2.18e-06</v>
      </c>
      <c r="O476" s="37" t="inlineStr">
        <is>
          <t>https://cpdb.realtek.com/cpdbv3/view/filter/filter_view.php?proj=RL7032&amp;startdate=2026-02-16&amp;enddate=2026-02-22&amp;limit_value_yield=1&amp;logic_yield=1&amp;logic=1&amp;limit_value_sbin=0.00021800&amp;sbin_info=265&amp;sbin_map=265&amp;is_auto=0</t>
        </is>
      </c>
    </row>
    <row r="477">
      <c r="A477" s="39" t="inlineStr">
        <is>
          <t>RL7032</t>
        </is>
      </c>
      <c r="B477" s="39" t="inlineStr">
        <is>
          <t>RL7032</t>
        </is>
      </c>
      <c r="C477" s="39" t="inlineStr">
        <is>
          <t>TOP254</t>
        </is>
      </c>
      <c r="D477" s="39" t="n">
        <v>266</v>
      </c>
      <c r="E477" s="39" t="inlineStr">
        <is>
          <t>STB_OSC_AUTO_POR</t>
        </is>
      </c>
      <c r="F477" s="39" t="n"/>
      <c r="G477" s="39" t="inlineStr">
        <is>
          <t>OTP</t>
        </is>
      </c>
      <c r="H477" s="39" t="inlineStr">
        <is>
          <t>OTP</t>
        </is>
      </c>
      <c r="I477" s="39" t="n">
        <v>0</v>
      </c>
      <c r="J477" s="40" t="n">
        <v>0</v>
      </c>
      <c r="K477" s="39" t="n">
        <v>0</v>
      </c>
      <c r="L477" s="39" t="n">
        <v>0</v>
      </c>
      <c r="M477" s="40" t="n">
        <v>0</v>
      </c>
      <c r="N477" s="40" t="n">
        <v>2.18e-06</v>
      </c>
      <c r="O477" s="39" t="inlineStr">
        <is>
          <t>https://cpdb.realtek.com/cpdbv3/view/filter/filter_view.php?proj=RL7032&amp;startdate=2026-02-16&amp;enddate=2026-02-22&amp;limit_value_yield=1&amp;logic_yield=1&amp;logic=1&amp;limit_value_sbin=0.00021800&amp;sbin_info=266&amp;sbin_map=266&amp;is_auto=0</t>
        </is>
      </c>
    </row>
    <row r="478">
      <c r="A478" s="39" t="inlineStr">
        <is>
          <t>RL7032</t>
        </is>
      </c>
      <c r="B478" s="39" t="inlineStr">
        <is>
          <t>RL7032</t>
        </is>
      </c>
      <c r="C478" s="39" t="inlineStr">
        <is>
          <t>TOP255</t>
        </is>
      </c>
      <c r="D478" s="39" t="n">
        <v>267</v>
      </c>
      <c r="E478" s="39" t="inlineStr">
        <is>
          <t>LDO_all_trim_result</t>
        </is>
      </c>
      <c r="F478" s="39" t="n"/>
      <c r="G478" s="39" t="inlineStr">
        <is>
          <t>OTP</t>
        </is>
      </c>
      <c r="H478" s="39" t="inlineStr">
        <is>
          <t>OTP</t>
        </is>
      </c>
      <c r="I478" s="39" t="n">
        <v>0</v>
      </c>
      <c r="J478" s="40" t="n">
        <v>0</v>
      </c>
      <c r="K478" s="39" t="n">
        <v>0</v>
      </c>
      <c r="L478" s="39" t="n">
        <v>0</v>
      </c>
      <c r="M478" s="40" t="n">
        <v>0</v>
      </c>
      <c r="N478" s="40" t="n">
        <v>2.18e-06</v>
      </c>
      <c r="O478" s="39" t="inlineStr">
        <is>
          <t>https://cpdb.realtek.com/cpdbv3/view/filter/filter_view.php?proj=RL7032&amp;startdate=2026-02-16&amp;enddate=2026-02-22&amp;limit_value_yield=1&amp;logic_yield=1&amp;logic=1&amp;limit_value_sbin=0.00021800&amp;sbin_info=267&amp;sbin_map=267&amp;is_auto=0</t>
        </is>
      </c>
    </row>
    <row r="479">
      <c r="A479" s="39" t="inlineStr">
        <is>
          <t>RL7032</t>
        </is>
      </c>
      <c r="B479" s="39" t="inlineStr">
        <is>
          <t>RL7032</t>
        </is>
      </c>
      <c r="C479" s="39" t="inlineStr">
        <is>
          <t>TOP256</t>
        </is>
      </c>
      <c r="D479" s="39" t="n">
        <v>268</v>
      </c>
      <c r="E479" s="39" t="inlineStr">
        <is>
          <t>OTP_LDO_all_trim</t>
        </is>
      </c>
      <c r="F479" s="39" t="n"/>
      <c r="G479" s="39" t="inlineStr">
        <is>
          <t>OTP</t>
        </is>
      </c>
      <c r="H479" s="39" t="inlineStr">
        <is>
          <t>OTP</t>
        </is>
      </c>
      <c r="I479" s="39" t="n">
        <v>0</v>
      </c>
      <c r="J479" s="40" t="n">
        <v>0</v>
      </c>
      <c r="K479" s="39" t="n">
        <v>0</v>
      </c>
      <c r="L479" s="39" t="n">
        <v>0</v>
      </c>
      <c r="M479" s="40" t="n">
        <v>0</v>
      </c>
      <c r="N479" s="40" t="n">
        <v>3.054e-05</v>
      </c>
      <c r="O479" s="39" t="inlineStr">
        <is>
          <t>https://cpdb.realtek.com/cpdbv3/view/filter/filter_view.php?proj=RL7032&amp;startdate=2026-02-16&amp;enddate=2026-02-22&amp;limit_value_yield=1&amp;logic_yield=1&amp;logic=1&amp;limit_value_sbin=0.00305400&amp;sbin_info=268&amp;sbin_map=268&amp;is_auto=0</t>
        </is>
      </c>
    </row>
    <row r="480">
      <c r="A480" s="39" t="inlineStr">
        <is>
          <t>RL7032</t>
        </is>
      </c>
      <c r="B480" s="39" t="inlineStr">
        <is>
          <t>RL7032</t>
        </is>
      </c>
      <c r="C480" s="39" t="inlineStr">
        <is>
          <t>TOP257</t>
        </is>
      </c>
      <c r="D480" s="39" t="n">
        <v>270</v>
      </c>
      <c r="E480" s="39" t="inlineStr">
        <is>
          <t>Efuse_EMMC_PAR_write</t>
        </is>
      </c>
      <c r="F480" s="39" t="n"/>
      <c r="G480" s="39" t="inlineStr">
        <is>
          <t>OTP</t>
        </is>
      </c>
      <c r="H480" s="39" t="inlineStr">
        <is>
          <t>OTP</t>
        </is>
      </c>
      <c r="I480" s="39" t="n">
        <v>0</v>
      </c>
      <c r="J480" s="40" t="n">
        <v>0</v>
      </c>
      <c r="K480" s="39" t="n">
        <v>0</v>
      </c>
      <c r="L480" s="39" t="n">
        <v>0</v>
      </c>
      <c r="M480" s="40" t="n">
        <v>0</v>
      </c>
      <c r="N480" s="40" t="n">
        <v>0</v>
      </c>
      <c r="O480" s="39" t="inlineStr">
        <is>
          <t>https://cpdb.realtek.com/cpdbv3/view/filter/filter_view.php?proj=RL7032&amp;startdate=2026-02-16&amp;enddate=2026-02-22&amp;limit_value_yield=1&amp;logic_yield=1&amp;logic=1&amp;limit_value_sbin=0.00000000&amp;sbin_info=270&amp;sbin_map=270&amp;is_auto=0</t>
        </is>
      </c>
    </row>
    <row r="481">
      <c r="A481" s="39" t="inlineStr">
        <is>
          <t>RL7032</t>
        </is>
      </c>
      <c r="B481" s="39" t="inlineStr">
        <is>
          <t>RL7032</t>
        </is>
      </c>
      <c r="C481" s="39" t="inlineStr">
        <is>
          <t>TOP258</t>
        </is>
      </c>
      <c r="D481" s="39" t="n">
        <v>271</v>
      </c>
      <c r="E481" s="39" t="inlineStr">
        <is>
          <t>Efuse_EMMC_PAR_Read_nr</t>
        </is>
      </c>
      <c r="F481" s="39" t="n"/>
      <c r="G481" s="39" t="inlineStr">
        <is>
          <t>OTP</t>
        </is>
      </c>
      <c r="H481" s="39" t="inlineStr">
        <is>
          <t>OTP</t>
        </is>
      </c>
      <c r="I481" s="39" t="n">
        <v>0</v>
      </c>
      <c r="J481" s="40" t="n">
        <v>0</v>
      </c>
      <c r="K481" s="39" t="n">
        <v>0</v>
      </c>
      <c r="L481" s="39" t="n">
        <v>0</v>
      </c>
      <c r="M481" s="40" t="n">
        <v>0</v>
      </c>
      <c r="N481" s="40" t="n">
        <v>0</v>
      </c>
      <c r="O481" s="39" t="inlineStr">
        <is>
          <t>https://cpdb.realtek.com/cpdbv3/view/filter/filter_view.php?proj=RL7032&amp;startdate=2026-02-16&amp;enddate=2026-02-22&amp;limit_value_yield=1&amp;logic_yield=1&amp;logic=1&amp;limit_value_sbin=0.00000000&amp;sbin_info=271&amp;sbin_map=271&amp;is_auto=0</t>
        </is>
      </c>
    </row>
    <row r="482">
      <c r="A482" s="39" t="inlineStr">
        <is>
          <t>RL7032</t>
        </is>
      </c>
      <c r="B482" s="39" t="inlineStr">
        <is>
          <t>RL7032</t>
        </is>
      </c>
      <c r="C482" s="39" t="inlineStr">
        <is>
          <t>TOP259</t>
        </is>
      </c>
      <c r="D482" s="39" t="n">
        <v>272</v>
      </c>
      <c r="E482" s="39" t="inlineStr">
        <is>
          <t>Efuse_EMMC_PAR_Read_mr</t>
        </is>
      </c>
      <c r="F482" s="39" t="n"/>
      <c r="G482" s="39" t="inlineStr">
        <is>
          <t>OTP</t>
        </is>
      </c>
      <c r="H482" s="39" t="inlineStr">
        <is>
          <t>OTP</t>
        </is>
      </c>
      <c r="I482" s="39" t="n">
        <v>0</v>
      </c>
      <c r="J482" s="40" t="n">
        <v>0</v>
      </c>
      <c r="K482" s="39" t="n">
        <v>0</v>
      </c>
      <c r="L482" s="39" t="n">
        <v>0</v>
      </c>
      <c r="M482" s="40" t="n">
        <v>0</v>
      </c>
      <c r="N482" s="40" t="n">
        <v>0</v>
      </c>
      <c r="O482" s="39" t="inlineStr">
        <is>
          <t>https://cpdb.realtek.com/cpdbv3/view/filter/filter_view.php?proj=RL7032&amp;startdate=2026-02-16&amp;enddate=2026-02-22&amp;limit_value_yield=1&amp;logic_yield=1&amp;logic=1&amp;limit_value_sbin=0.00000000&amp;sbin_info=272&amp;sbin_map=272&amp;is_auto=0</t>
        </is>
      </c>
    </row>
    <row r="483">
      <c r="A483" s="39" t="inlineStr">
        <is>
          <t>RL7032</t>
        </is>
      </c>
      <c r="B483" s="39" t="inlineStr">
        <is>
          <t>RL7032</t>
        </is>
      </c>
      <c r="C483" s="39" t="inlineStr">
        <is>
          <t>TOP260</t>
        </is>
      </c>
      <c r="D483" s="39" t="n">
        <v>274</v>
      </c>
      <c r="E483" s="39" t="inlineStr">
        <is>
          <t>EFUSE_mp_status_CP</t>
        </is>
      </c>
      <c r="F483" s="39" t="n"/>
      <c r="G483" s="39" t="inlineStr">
        <is>
          <t>OTP</t>
        </is>
      </c>
      <c r="H483" s="39" t="inlineStr">
        <is>
          <t>OTP</t>
        </is>
      </c>
      <c r="I483" s="39" t="n">
        <v>0</v>
      </c>
      <c r="J483" s="40" t="n">
        <v>0</v>
      </c>
      <c r="K483" s="39" t="n">
        <v>0</v>
      </c>
      <c r="L483" s="39" t="n">
        <v>0</v>
      </c>
      <c r="M483" s="40" t="n">
        <v>0</v>
      </c>
      <c r="N483" s="40" t="n">
        <v>0</v>
      </c>
      <c r="O483" s="39" t="inlineStr">
        <is>
          <t>https://cpdb.realtek.com/cpdbv3/view/filter/filter_view.php?proj=RL7032&amp;startdate=2026-02-16&amp;enddate=2026-02-22&amp;limit_value_yield=1&amp;logic_yield=1&amp;logic=1&amp;limit_value_sbin=0.00000000&amp;sbin_info=274&amp;sbin_map=274&amp;is_auto=0</t>
        </is>
      </c>
    </row>
    <row r="484">
      <c r="A484" s="39" t="inlineStr">
        <is>
          <t>RL7032</t>
        </is>
      </c>
      <c r="B484" s="39" t="inlineStr">
        <is>
          <t>RL7032</t>
        </is>
      </c>
      <c r="C484" s="39" t="inlineStr">
        <is>
          <t>TOP261</t>
        </is>
      </c>
      <c r="D484" s="39" t="n">
        <v>275</v>
      </c>
      <c r="E484" s="39" t="inlineStr">
        <is>
          <t>UUID_compare</t>
        </is>
      </c>
      <c r="F484" s="39" t="n"/>
      <c r="G484" s="39" t="inlineStr">
        <is>
          <t>OTP</t>
        </is>
      </c>
      <c r="H484" s="39" t="inlineStr">
        <is>
          <t>OTP</t>
        </is>
      </c>
      <c r="I484" s="39" t="n">
        <v>0</v>
      </c>
      <c r="J484" s="40" t="n">
        <v>0</v>
      </c>
      <c r="K484" s="39" t="n">
        <v>0</v>
      </c>
      <c r="L484" s="39" t="n">
        <v>0</v>
      </c>
      <c r="M484" s="40" t="n">
        <v>0</v>
      </c>
      <c r="N484" s="40" t="n">
        <v>4.36e-06</v>
      </c>
      <c r="O484" s="39" t="inlineStr">
        <is>
          <t>https://cpdb.realtek.com/cpdbv3/view/filter/filter_view.php?proj=RL7032&amp;startdate=2026-02-16&amp;enddate=2026-02-22&amp;limit_value_yield=1&amp;logic_yield=1&amp;logic=1&amp;limit_value_sbin=0.00043600&amp;sbin_info=275&amp;sbin_map=275&amp;is_auto=0</t>
        </is>
      </c>
    </row>
    <row r="485">
      <c r="A485" s="33" t="inlineStr">
        <is>
          <t>RL7032</t>
        </is>
      </c>
      <c r="B485" s="33" t="inlineStr">
        <is>
          <t>RL7032</t>
        </is>
      </c>
      <c r="C485" s="33" t="inlineStr">
        <is>
          <t>TOP262</t>
        </is>
      </c>
      <c r="D485" s="33" t="n">
        <v>276</v>
      </c>
      <c r="E485" s="33" t="inlineStr">
        <is>
          <t>OpenShort_Final</t>
        </is>
      </c>
      <c r="F485" s="33" t="n"/>
      <c r="G485" s="33" t="inlineStr">
        <is>
          <t>OS</t>
        </is>
      </c>
      <c r="H485" s="33" t="inlineStr">
        <is>
          <t>OS</t>
        </is>
      </c>
      <c r="I485" s="33" t="n">
        <v>0</v>
      </c>
      <c r="J485" s="34" t="n">
        <v>0</v>
      </c>
      <c r="K485" s="33" t="n">
        <v>0</v>
      </c>
      <c r="L485" s="33" t="n">
        <v>0</v>
      </c>
      <c r="M485" s="34" t="n">
        <v>0</v>
      </c>
      <c r="N485" s="34" t="n">
        <v>2.18e-06</v>
      </c>
      <c r="O485" s="33" t="inlineStr">
        <is>
          <t>https://cpdb.realtek.com/cpdbv3/view/filter/filter_view.php?proj=RL7032&amp;startdate=2026-02-16&amp;enddate=2026-02-22&amp;limit_value_yield=1&amp;logic_yield=1&amp;logic=1&amp;limit_value_sbin=0.00021800&amp;sbin_info=276&amp;sbin_map=276&amp;is_auto=0</t>
        </is>
      </c>
    </row>
    <row r="486">
      <c r="A486" s="33" t="inlineStr">
        <is>
          <t>RL7032</t>
        </is>
      </c>
      <c r="B486" s="33" t="inlineStr">
        <is>
          <t>RL7032</t>
        </is>
      </c>
      <c r="C486" s="33" t="inlineStr">
        <is>
          <t>TOP263</t>
        </is>
      </c>
      <c r="D486" s="33" t="n">
        <v>277</v>
      </c>
      <c r="E486" s="33" t="inlineStr">
        <is>
          <t>PowerShort_Final</t>
        </is>
      </c>
      <c r="F486" s="33" t="n"/>
      <c r="G486" s="33" t="inlineStr">
        <is>
          <t>OS</t>
        </is>
      </c>
      <c r="H486" s="33" t="inlineStr">
        <is>
          <t>OS</t>
        </is>
      </c>
      <c r="I486" s="33" t="n">
        <v>0</v>
      </c>
      <c r="J486" s="34" t="n">
        <v>0</v>
      </c>
      <c r="K486" s="33" t="n">
        <v>0</v>
      </c>
      <c r="L486" s="33" t="n">
        <v>0</v>
      </c>
      <c r="M486" s="34" t="n">
        <v>0</v>
      </c>
      <c r="N486" s="34" t="n">
        <v>2.18e-06</v>
      </c>
      <c r="O486" s="33" t="inlineStr">
        <is>
          <t>https://cpdb.realtek.com/cpdbv3/view/filter/filter_view.php?proj=RL7032&amp;startdate=2026-02-16&amp;enddate=2026-02-22&amp;limit_value_yield=1&amp;logic_yield=1&amp;logic=1&amp;limit_value_sbin=0.00021800&amp;sbin_info=277&amp;sbin_map=277&amp;is_auto=0</t>
        </is>
      </c>
    </row>
    <row r="487">
      <c r="A487" s="35" t="inlineStr">
        <is>
          <t>RL7032</t>
        </is>
      </c>
      <c r="B487" s="35" t="inlineStr">
        <is>
          <t>RL7032</t>
        </is>
      </c>
      <c r="C487" s="35" t="inlineStr">
        <is>
          <t>TOP264</t>
        </is>
      </c>
      <c r="D487" s="35" t="n">
        <v>278</v>
      </c>
      <c r="E487" s="35" t="inlineStr">
        <is>
          <t>IDD_end</t>
        </is>
      </c>
      <c r="F487" s="35" t="n"/>
      <c r="G487" s="35" t="inlineStr">
        <is>
          <t>IDD</t>
        </is>
      </c>
      <c r="H487" s="35" t="inlineStr">
        <is>
          <t>IDD</t>
        </is>
      </c>
      <c r="I487" s="35" t="n">
        <v>0</v>
      </c>
      <c r="J487" s="36" t="n">
        <v>0</v>
      </c>
      <c r="K487" s="35" t="n">
        <v>0</v>
      </c>
      <c r="L487" s="35" t="n">
        <v>0</v>
      </c>
      <c r="M487" s="36" t="n">
        <v>0</v>
      </c>
      <c r="N487" s="36" t="n">
        <v>4.362e-05</v>
      </c>
      <c r="O487" s="35" t="inlineStr">
        <is>
          <t>https://cpdb.realtek.com/cpdbv3/view/filter/filter_view.php?proj=RL7032&amp;startdate=2026-02-16&amp;enddate=2026-02-22&amp;limit_value_yield=1&amp;logic_yield=1&amp;logic=1&amp;limit_value_sbin=0.00436200&amp;sbin_info=278&amp;sbin_map=278&amp;is_auto=0</t>
        </is>
      </c>
    </row>
    <row r="488">
      <c r="A488" s="37" t="inlineStr">
        <is>
          <t>RL7032</t>
        </is>
      </c>
      <c r="B488" s="37" t="inlineStr">
        <is>
          <t>RL7032</t>
        </is>
      </c>
      <c r="C488" s="37" t="inlineStr">
        <is>
          <t>TOP265</t>
        </is>
      </c>
      <c r="D488" s="37" t="n">
        <v>279</v>
      </c>
      <c r="E488" s="37" t="inlineStr">
        <is>
          <t>PLLUSB3_CP_XHCI</t>
        </is>
      </c>
      <c r="F488" s="37" t="n"/>
      <c r="G488" s="37" t="inlineStr">
        <is>
          <t>USB</t>
        </is>
      </c>
      <c r="H488" s="37" t="inlineStr">
        <is>
          <t>SD</t>
        </is>
      </c>
      <c r="I488" s="37" t="n">
        <v>0</v>
      </c>
      <c r="J488" s="38" t="n">
        <v>0</v>
      </c>
      <c r="K488" s="37" t="n">
        <v>0</v>
      </c>
      <c r="L488" s="37" t="n">
        <v>0</v>
      </c>
      <c r="M488" s="38" t="n">
        <v>0</v>
      </c>
      <c r="N488" s="38" t="n">
        <v>8.72e-06</v>
      </c>
      <c r="O488" s="37" t="inlineStr">
        <is>
          <t>https://cpdb.realtek.com/cpdbv3/view/filter/filter_view.php?proj=RL7032&amp;startdate=2026-02-16&amp;enddate=2026-02-22&amp;limit_value_yield=1&amp;logic_yield=1&amp;logic=1&amp;limit_value_sbin=0.00087200&amp;sbin_info=279&amp;sbin_map=279&amp;is_auto=0</t>
        </is>
      </c>
    </row>
    <row r="489">
      <c r="A489" s="45" t="inlineStr">
        <is>
          <t>RL7032</t>
        </is>
      </c>
      <c r="B489" s="45" t="inlineStr">
        <is>
          <t>RL7032</t>
        </is>
      </c>
      <c r="C489" s="45" t="inlineStr">
        <is>
          <t>TOP266</t>
        </is>
      </c>
      <c r="D489" s="45" t="n">
        <v>280</v>
      </c>
      <c r="E489" s="45" t="inlineStr">
        <is>
          <t>scpu_bist_all_mp_2000M</t>
        </is>
      </c>
      <c r="F489" s="45" t="n"/>
      <c r="G489" s="45" t="inlineStr">
        <is>
          <t>OC</t>
        </is>
      </c>
      <c r="H489" s="45" t="inlineStr">
        <is>
          <t>OC</t>
        </is>
      </c>
      <c r="I489" s="45" t="n">
        <v>0</v>
      </c>
      <c r="J489" s="46" t="n">
        <v>0</v>
      </c>
      <c r="K489" s="45" t="n">
        <v>0</v>
      </c>
      <c r="L489" s="45" t="n">
        <v>0</v>
      </c>
      <c r="M489" s="46" t="n">
        <v>0</v>
      </c>
      <c r="N489" s="46" t="n">
        <v>0</v>
      </c>
      <c r="O489" s="45" t="inlineStr">
        <is>
          <t>https://cpdb.realtek.com/cpdbv3/view/filter/filter_view.php?proj=RL7032&amp;startdate=2026-02-16&amp;enddate=2026-02-22&amp;limit_value_yield=1&amp;logic_yield=1&amp;logic=1&amp;limit_value_sbin=0.00000000&amp;sbin_info=280&amp;sbin_map=280&amp;is_auto=0</t>
        </is>
      </c>
    </row>
    <row r="490">
      <c r="A490" s="45" t="inlineStr">
        <is>
          <t>RL7032</t>
        </is>
      </c>
      <c r="B490" s="45" t="inlineStr">
        <is>
          <t>RL7032</t>
        </is>
      </c>
      <c r="C490" s="45" t="inlineStr">
        <is>
          <t>TOP267</t>
        </is>
      </c>
      <c r="D490" s="45" t="n">
        <v>281</v>
      </c>
      <c r="E490" s="45" t="inlineStr">
        <is>
          <t>scpu_bisr_bist_drf_vddr_mp_X1_2000M</t>
        </is>
      </c>
      <c r="F490" s="45" t="n"/>
      <c r="G490" s="45" t="inlineStr">
        <is>
          <t>OC</t>
        </is>
      </c>
      <c r="H490" s="45" t="inlineStr">
        <is>
          <t>OC</t>
        </is>
      </c>
      <c r="I490" s="45" t="n">
        <v>0</v>
      </c>
      <c r="J490" s="46" t="n">
        <v>0</v>
      </c>
      <c r="K490" s="45" t="n">
        <v>0</v>
      </c>
      <c r="L490" s="45" t="n">
        <v>0</v>
      </c>
      <c r="M490" s="46" t="n">
        <v>0</v>
      </c>
      <c r="N490" s="46" t="n">
        <v>0</v>
      </c>
      <c r="O490" s="45" t="inlineStr">
        <is>
          <t>https://cpdb.realtek.com/cpdbv3/view/filter/filter_view.php?proj=RL7032&amp;startdate=2026-02-16&amp;enddate=2026-02-22&amp;limit_value_yield=1&amp;logic_yield=1&amp;logic=1&amp;limit_value_sbin=0.00000000&amp;sbin_info=281&amp;sbin_map=281&amp;is_auto=0</t>
        </is>
      </c>
    </row>
    <row r="491">
      <c r="A491" s="45" t="inlineStr">
        <is>
          <t>RL7032</t>
        </is>
      </c>
      <c r="B491" s="45" t="inlineStr">
        <is>
          <t>RL7032</t>
        </is>
      </c>
      <c r="C491" s="45" t="inlineStr">
        <is>
          <t>TOP268</t>
        </is>
      </c>
      <c r="D491" s="45" t="n">
        <v>282</v>
      </c>
      <c r="E491" s="45" t="inlineStr">
        <is>
          <t>scpu_bisr_bist_drf_vddr_mp_X2_2000M</t>
        </is>
      </c>
      <c r="F491" s="45" t="n"/>
      <c r="G491" s="45" t="inlineStr">
        <is>
          <t>OC</t>
        </is>
      </c>
      <c r="H491" s="45" t="inlineStr">
        <is>
          <t>OC</t>
        </is>
      </c>
      <c r="I491" s="45" t="n">
        <v>0</v>
      </c>
      <c r="J491" s="46" t="n">
        <v>0</v>
      </c>
      <c r="K491" s="45" t="n">
        <v>0</v>
      </c>
      <c r="L491" s="45" t="n">
        <v>0</v>
      </c>
      <c r="M491" s="46" t="n">
        <v>0</v>
      </c>
      <c r="N491" s="46" t="n">
        <v>0</v>
      </c>
      <c r="O491" s="45" t="inlineStr">
        <is>
          <t>https://cpdb.realtek.com/cpdbv3/view/filter/filter_view.php?proj=RL7032&amp;startdate=2026-02-16&amp;enddate=2026-02-22&amp;limit_value_yield=1&amp;logic_yield=1&amp;logic=1&amp;limit_value_sbin=0.00000000&amp;sbin_info=282&amp;sbin_map=282&amp;is_auto=0</t>
        </is>
      </c>
    </row>
    <row r="492">
      <c r="A492" s="45" t="inlineStr">
        <is>
          <t>RL7032</t>
        </is>
      </c>
      <c r="B492" s="45" t="inlineStr">
        <is>
          <t>RL7032</t>
        </is>
      </c>
      <c r="C492" s="45" t="inlineStr">
        <is>
          <t>TOP269</t>
        </is>
      </c>
      <c r="D492" s="45" t="n">
        <v>283</v>
      </c>
      <c r="E492" s="45" t="inlineStr">
        <is>
          <t>scpu_bisr_bist_drf_vddr_mp_X3_2000M</t>
        </is>
      </c>
      <c r="F492" s="45" t="n"/>
      <c r="G492" s="45" t="inlineStr">
        <is>
          <t>OC</t>
        </is>
      </c>
      <c r="H492" s="45" t="inlineStr">
        <is>
          <t>OC</t>
        </is>
      </c>
      <c r="I492" s="45" t="n">
        <v>0</v>
      </c>
      <c r="J492" s="46" t="n">
        <v>0</v>
      </c>
      <c r="K492" s="45" t="n">
        <v>0</v>
      </c>
      <c r="L492" s="45" t="n">
        <v>0</v>
      </c>
      <c r="M492" s="46" t="n">
        <v>0</v>
      </c>
      <c r="N492" s="46" t="n">
        <v>0</v>
      </c>
      <c r="O492" s="45" t="inlineStr">
        <is>
          <t>https://cpdb.realtek.com/cpdbv3/view/filter/filter_view.php?proj=RL7032&amp;startdate=2026-02-16&amp;enddate=2026-02-22&amp;limit_value_yield=1&amp;logic_yield=1&amp;logic=1&amp;limit_value_sbin=0.00000000&amp;sbin_info=283&amp;sbin_map=283&amp;is_auto=0</t>
        </is>
      </c>
    </row>
    <row r="493">
      <c r="A493" s="45" t="inlineStr">
        <is>
          <t>RL7032</t>
        </is>
      </c>
      <c r="B493" s="45" t="inlineStr">
        <is>
          <t>RL7032</t>
        </is>
      </c>
      <c r="C493" s="45" t="inlineStr">
        <is>
          <t>TOP270</t>
        </is>
      </c>
      <c r="D493" s="45" t="n">
        <v>284</v>
      </c>
      <c r="E493" s="45" t="inlineStr">
        <is>
          <t>scpu_bisr_bist_drf_vddr_mp_X4_2000M</t>
        </is>
      </c>
      <c r="F493" s="45" t="n"/>
      <c r="G493" s="45" t="inlineStr">
        <is>
          <t>OC</t>
        </is>
      </c>
      <c r="H493" s="45" t="inlineStr">
        <is>
          <t>OC</t>
        </is>
      </c>
      <c r="I493" s="45" t="n">
        <v>0</v>
      </c>
      <c r="J493" s="46" t="n">
        <v>0</v>
      </c>
      <c r="K493" s="45" t="n">
        <v>0</v>
      </c>
      <c r="L493" s="45" t="n">
        <v>0</v>
      </c>
      <c r="M493" s="46" t="n">
        <v>0</v>
      </c>
      <c r="N493" s="46" t="n">
        <v>0</v>
      </c>
      <c r="O493" s="45" t="inlineStr">
        <is>
          <t>https://cpdb.realtek.com/cpdbv3/view/filter/filter_view.php?proj=RL7032&amp;startdate=2026-02-16&amp;enddate=2026-02-22&amp;limit_value_yield=1&amp;logic_yield=1&amp;logic=1&amp;limit_value_sbin=0.00000000&amp;sbin_info=284&amp;sbin_map=284&amp;is_auto=0</t>
        </is>
      </c>
    </row>
    <row r="494">
      <c r="A494" s="45" t="inlineStr">
        <is>
          <t>RL7032</t>
        </is>
      </c>
      <c r="B494" s="45" t="inlineStr">
        <is>
          <t>RL7032</t>
        </is>
      </c>
      <c r="C494" s="45" t="inlineStr">
        <is>
          <t>TOP271</t>
        </is>
      </c>
      <c r="D494" s="45" t="n">
        <v>285</v>
      </c>
      <c r="E494" s="45" t="inlineStr">
        <is>
          <t>scpu_bisr_bist_drf_vddr_mp_X5_2000M</t>
        </is>
      </c>
      <c r="F494" s="45" t="n"/>
      <c r="G494" s="45" t="inlineStr">
        <is>
          <t>OC</t>
        </is>
      </c>
      <c r="H494" s="45" t="inlineStr">
        <is>
          <t>OC</t>
        </is>
      </c>
      <c r="I494" s="45" t="n">
        <v>0</v>
      </c>
      <c r="J494" s="46" t="n">
        <v>0</v>
      </c>
      <c r="K494" s="45" t="n">
        <v>0</v>
      </c>
      <c r="L494" s="45" t="n">
        <v>0</v>
      </c>
      <c r="M494" s="46" t="n">
        <v>0</v>
      </c>
      <c r="N494" s="46" t="n">
        <v>0</v>
      </c>
      <c r="O494" s="45" t="inlineStr">
        <is>
          <t>https://cpdb.realtek.com/cpdbv3/view/filter/filter_view.php?proj=RL7032&amp;startdate=2026-02-16&amp;enddate=2026-02-22&amp;limit_value_yield=1&amp;logic_yield=1&amp;logic=1&amp;limit_value_sbin=0.00000000&amp;sbin_info=285&amp;sbin_map=285&amp;is_auto=0</t>
        </is>
      </c>
    </row>
    <row r="495">
      <c r="A495" s="45" t="inlineStr">
        <is>
          <t>RL7032</t>
        </is>
      </c>
      <c r="B495" s="45" t="inlineStr">
        <is>
          <t>RL7032</t>
        </is>
      </c>
      <c r="C495" s="45" t="inlineStr">
        <is>
          <t>TOP272</t>
        </is>
      </c>
      <c r="D495" s="45" t="n">
        <v>286</v>
      </c>
      <c r="E495" s="45" t="inlineStr">
        <is>
          <t>scpu_bisr_bist_drf_vddr_mp_X6_2000M</t>
        </is>
      </c>
      <c r="F495" s="45" t="n"/>
      <c r="G495" s="45" t="inlineStr">
        <is>
          <t>OC</t>
        </is>
      </c>
      <c r="H495" s="45" t="inlineStr">
        <is>
          <t>OC</t>
        </is>
      </c>
      <c r="I495" s="45" t="n">
        <v>0</v>
      </c>
      <c r="J495" s="46" t="n">
        <v>0</v>
      </c>
      <c r="K495" s="45" t="n">
        <v>0</v>
      </c>
      <c r="L495" s="45" t="n">
        <v>0</v>
      </c>
      <c r="M495" s="46" t="n">
        <v>0</v>
      </c>
      <c r="N495" s="46" t="n">
        <v>0</v>
      </c>
      <c r="O495" s="45" t="inlineStr">
        <is>
          <t>https://cpdb.realtek.com/cpdbv3/view/filter/filter_view.php?proj=RL7032&amp;startdate=2026-02-16&amp;enddate=2026-02-22&amp;limit_value_yield=1&amp;logic_yield=1&amp;logic=1&amp;limit_value_sbin=0.00000000&amp;sbin_info=286&amp;sbin_map=286&amp;is_auto=0</t>
        </is>
      </c>
    </row>
    <row r="496">
      <c r="A496" s="45" t="inlineStr">
        <is>
          <t>RL7032</t>
        </is>
      </c>
      <c r="B496" s="45" t="inlineStr">
        <is>
          <t>RL7032</t>
        </is>
      </c>
      <c r="C496" s="45" t="inlineStr">
        <is>
          <t>TOP273</t>
        </is>
      </c>
      <c r="D496" s="45" t="n">
        <v>287</v>
      </c>
      <c r="E496" s="45" t="inlineStr">
        <is>
          <t>scpu_bisr_bist_drf_vddr_mp_X7_2000M</t>
        </is>
      </c>
      <c r="F496" s="45" t="n"/>
      <c r="G496" s="45" t="inlineStr">
        <is>
          <t>OC</t>
        </is>
      </c>
      <c r="H496" s="45" t="inlineStr">
        <is>
          <t>OC</t>
        </is>
      </c>
      <c r="I496" s="45" t="n">
        <v>0</v>
      </c>
      <c r="J496" s="46" t="n">
        <v>0</v>
      </c>
      <c r="K496" s="45" t="n">
        <v>0</v>
      </c>
      <c r="L496" s="45" t="n">
        <v>0</v>
      </c>
      <c r="M496" s="46" t="n">
        <v>0</v>
      </c>
      <c r="N496" s="46" t="n">
        <v>0</v>
      </c>
      <c r="O496" s="45" t="inlineStr">
        <is>
          <t>https://cpdb.realtek.com/cpdbv3/view/filter/filter_view.php?proj=RL7032&amp;startdate=2026-02-16&amp;enddate=2026-02-22&amp;limit_value_yield=1&amp;logic_yield=1&amp;logic=1&amp;limit_value_sbin=0.00000000&amp;sbin_info=287&amp;sbin_map=287&amp;is_auto=0</t>
        </is>
      </c>
    </row>
    <row r="497">
      <c r="A497" s="45" t="inlineStr">
        <is>
          <t>RL7032</t>
        </is>
      </c>
      <c r="B497" s="45" t="inlineStr">
        <is>
          <t>RL7032</t>
        </is>
      </c>
      <c r="C497" s="45" t="inlineStr">
        <is>
          <t>TOP274</t>
        </is>
      </c>
      <c r="D497" s="45" t="n">
        <v>288</v>
      </c>
      <c r="E497" s="45" t="inlineStr">
        <is>
          <t>scpu_bisr_bist_drf_vddr_mp_X8_2000M</t>
        </is>
      </c>
      <c r="F497" s="45" t="n"/>
      <c r="G497" s="45" t="inlineStr">
        <is>
          <t>OC</t>
        </is>
      </c>
      <c r="H497" s="45" t="inlineStr">
        <is>
          <t>OC</t>
        </is>
      </c>
      <c r="I497" s="45" t="n">
        <v>0</v>
      </c>
      <c r="J497" s="46" t="n">
        <v>0</v>
      </c>
      <c r="K497" s="45" t="n">
        <v>0</v>
      </c>
      <c r="L497" s="45" t="n">
        <v>0</v>
      </c>
      <c r="M497" s="46" t="n">
        <v>0</v>
      </c>
      <c r="N497" s="46" t="n">
        <v>0</v>
      </c>
      <c r="O497" s="45" t="inlineStr">
        <is>
          <t>https://cpdb.realtek.com/cpdbv3/view/filter/filter_view.php?proj=RL7032&amp;startdate=2026-02-16&amp;enddate=2026-02-22&amp;limit_value_yield=1&amp;logic_yield=1&amp;logic=1&amp;limit_value_sbin=0.00000000&amp;sbin_info=288&amp;sbin_map=288&amp;is_auto=0</t>
        </is>
      </c>
    </row>
    <row r="498">
      <c r="A498" s="45" t="inlineStr">
        <is>
          <t>RL7032</t>
        </is>
      </c>
      <c r="B498" s="45" t="inlineStr">
        <is>
          <t>RL7032</t>
        </is>
      </c>
      <c r="C498" s="45" t="inlineStr">
        <is>
          <t>TOP275</t>
        </is>
      </c>
      <c r="D498" s="45" t="n">
        <v>289</v>
      </c>
      <c r="E498" s="45" t="inlineStr">
        <is>
          <t>scpu_bisr_bist_drf_vddr_mp_X9_2000M</t>
        </is>
      </c>
      <c r="F498" s="45" t="n"/>
      <c r="G498" s="45" t="inlineStr">
        <is>
          <t>OC</t>
        </is>
      </c>
      <c r="H498" s="45" t="inlineStr">
        <is>
          <t>OC</t>
        </is>
      </c>
      <c r="I498" s="45" t="n">
        <v>0</v>
      </c>
      <c r="J498" s="46" t="n">
        <v>0</v>
      </c>
      <c r="K498" s="45" t="n">
        <v>0</v>
      </c>
      <c r="L498" s="45" t="n">
        <v>0</v>
      </c>
      <c r="M498" s="46" t="n">
        <v>0</v>
      </c>
      <c r="N498" s="46" t="n">
        <v>0</v>
      </c>
      <c r="O498" s="45" t="inlineStr">
        <is>
          <t>https://cpdb.realtek.com/cpdbv3/view/filter/filter_view.php?proj=RL7032&amp;startdate=2026-02-16&amp;enddate=2026-02-22&amp;limit_value_yield=1&amp;logic_yield=1&amp;logic=1&amp;limit_value_sbin=0.00000000&amp;sbin_info=289&amp;sbin_map=289&amp;is_auto=0</t>
        </is>
      </c>
    </row>
    <row r="499">
      <c r="A499" s="39" t="inlineStr">
        <is>
          <t>RL7032</t>
        </is>
      </c>
      <c r="B499" s="39" t="inlineStr">
        <is>
          <t>RL7032</t>
        </is>
      </c>
      <c r="C499" s="39" t="inlineStr">
        <is>
          <t>TOP276</t>
        </is>
      </c>
      <c r="D499" s="39" t="n">
        <v>310</v>
      </c>
      <c r="E499" s="39" t="inlineStr">
        <is>
          <t>HVS_done_OTP_blank_check</t>
        </is>
      </c>
      <c r="F499" s="39" t="n"/>
      <c r="G499" s="39" t="inlineStr">
        <is>
          <t>OTP</t>
        </is>
      </c>
      <c r="H499" s="39" t="inlineStr">
        <is>
          <t>OTP</t>
        </is>
      </c>
      <c r="I499" s="39" t="n">
        <v>0</v>
      </c>
      <c r="J499" s="40" t="n">
        <v>0</v>
      </c>
      <c r="K499" s="39" t="n">
        <v>0</v>
      </c>
      <c r="L499" s="39" t="n">
        <v>0</v>
      </c>
      <c r="M499" s="40" t="n">
        <v>0</v>
      </c>
      <c r="N499" s="40" t="n">
        <v>4.36e-06</v>
      </c>
      <c r="O499" s="39" t="inlineStr">
        <is>
          <t>https://cpdb.realtek.com/cpdbv3/view/filter/filter_view.php?proj=RL7032&amp;startdate=2026-02-16&amp;enddate=2026-02-22&amp;limit_value_yield=1&amp;logic_yield=1&amp;logic=1&amp;limit_value_sbin=0.00043600&amp;sbin_info=310&amp;sbin_map=310&amp;is_auto=0</t>
        </is>
      </c>
    </row>
    <row r="500">
      <c r="A500" s="33" t="inlineStr">
        <is>
          <t>RL7032</t>
        </is>
      </c>
      <c r="B500" s="33" t="inlineStr">
        <is>
          <t>RL7032</t>
        </is>
      </c>
      <c r="C500" s="33" t="inlineStr">
        <is>
          <t>TOP277</t>
        </is>
      </c>
      <c r="D500" s="33" t="n">
        <v>370</v>
      </c>
      <c r="E500" s="33" t="inlineStr">
        <is>
          <t>OpenShort_PPMU</t>
        </is>
      </c>
      <c r="F500" s="33" t="n"/>
      <c r="G500" s="33" t="inlineStr">
        <is>
          <t>OS</t>
        </is>
      </c>
      <c r="H500" s="33" t="inlineStr">
        <is>
          <t>OS</t>
        </is>
      </c>
      <c r="I500" s="33" t="n">
        <v>0</v>
      </c>
      <c r="J500" s="34" t="n">
        <v>0</v>
      </c>
      <c r="K500" s="33" t="n">
        <v>0</v>
      </c>
      <c r="L500" s="33" t="n">
        <v>0</v>
      </c>
      <c r="M500" s="34" t="n">
        <v>0</v>
      </c>
      <c r="N500" s="34" t="n">
        <v>0</v>
      </c>
      <c r="O500" s="33" t="inlineStr">
        <is>
          <t>https://cpdb.realtek.com/cpdbv3/view/filter/filter_view.php?proj=RL7032&amp;startdate=2026-02-16&amp;enddate=2026-02-22&amp;limit_value_yield=1&amp;logic_yield=1&amp;logic=1&amp;limit_value_sbin=0.00000000&amp;sbin_info=370&amp;sbin_map=370&amp;is_auto=0</t>
        </is>
      </c>
    </row>
    <row r="501">
      <c r="A501" s="37" t="inlineStr">
        <is>
          <t>RL7032</t>
        </is>
      </c>
      <c r="B501" s="37" t="inlineStr">
        <is>
          <t>RL7032</t>
        </is>
      </c>
      <c r="C501" s="37" t="inlineStr">
        <is>
          <t>TOP278</t>
        </is>
      </c>
      <c r="D501" s="37" t="n">
        <v>380</v>
      </c>
      <c r="E501" s="37" t="inlineStr">
        <is>
          <t>efuse_blank_check_repair</t>
        </is>
      </c>
      <c r="F501" s="37" t="n"/>
      <c r="G501" s="37" t="inlineStr">
        <is>
          <t>SD_OTHER</t>
        </is>
      </c>
      <c r="H501" s="37" t="inlineStr">
        <is>
          <t>SD</t>
        </is>
      </c>
      <c r="I501" s="37" t="n">
        <v>0</v>
      </c>
      <c r="J501" s="38" t="n">
        <v>0</v>
      </c>
      <c r="K501" s="37" t="n">
        <v>0</v>
      </c>
      <c r="L501" s="37" t="n">
        <v>0</v>
      </c>
      <c r="M501" s="38" t="n">
        <v>0</v>
      </c>
      <c r="N501" s="38" t="n">
        <v>4.144e-05</v>
      </c>
      <c r="O501" s="37" t="inlineStr">
        <is>
          <t>https://cpdb.realtek.com/cpdbv3/view/filter/filter_view.php?proj=RL7032&amp;startdate=2026-02-16&amp;enddate=2026-02-22&amp;limit_value_yield=1&amp;logic_yield=1&amp;logic=1&amp;limit_value_sbin=0.00414400&amp;sbin_info=380&amp;sbin_map=380&amp;is_auto=0</t>
        </is>
      </c>
    </row>
    <row r="502">
      <c r="A502" s="37" t="inlineStr">
        <is>
          <t>RL7032</t>
        </is>
      </c>
      <c r="B502" s="37" t="inlineStr">
        <is>
          <t>RL7032</t>
        </is>
      </c>
      <c r="C502" s="37" t="inlineStr">
        <is>
          <t>TOP279</t>
        </is>
      </c>
      <c r="D502" s="37" t="n">
        <v>390</v>
      </c>
      <c r="E502" s="37" t="inlineStr">
        <is>
          <t>HDMI_leakage</t>
        </is>
      </c>
      <c r="F502" s="37" t="n"/>
      <c r="G502" s="37" t="inlineStr">
        <is>
          <t>HDMI</t>
        </is>
      </c>
      <c r="H502" s="37" t="inlineStr">
        <is>
          <t>SD</t>
        </is>
      </c>
      <c r="I502" s="37" t="n">
        <v>0</v>
      </c>
      <c r="J502" s="38" t="n">
        <v>0</v>
      </c>
      <c r="K502" s="37" t="n">
        <v>0</v>
      </c>
      <c r="L502" s="37" t="n">
        <v>0</v>
      </c>
      <c r="M502" s="38" t="n">
        <v>0</v>
      </c>
      <c r="N502" s="38" t="n">
        <v>0</v>
      </c>
      <c r="O502" s="37" t="inlineStr">
        <is>
          <t>https://cpdb.realtek.com/cpdbv3/view/filter/filter_view.php?proj=RL7032&amp;startdate=2026-02-16&amp;enddate=2026-02-22&amp;limit_value_yield=1&amp;logic_yield=1&amp;logic=1&amp;limit_value_sbin=0.00000000&amp;sbin_info=390&amp;sbin_map=390&amp;is_auto=0</t>
        </is>
      </c>
    </row>
    <row r="503">
      <c r="A503" s="39" t="inlineStr">
        <is>
          <t>RL7032</t>
        </is>
      </c>
      <c r="B503" s="39" t="inlineStr">
        <is>
          <t>RL7032</t>
        </is>
      </c>
      <c r="C503" s="39" t="inlineStr">
        <is>
          <t>TOP280</t>
        </is>
      </c>
      <c r="D503" s="39" t="n">
        <v>479</v>
      </c>
      <c r="E503" s="39" t="inlineStr">
        <is>
          <t>EFUSE_ReadAll_CrcCheck</t>
        </is>
      </c>
      <c r="F503" s="39" t="n"/>
      <c r="G503" s="39" t="inlineStr">
        <is>
          <t>OTP</t>
        </is>
      </c>
      <c r="H503" s="39" t="inlineStr">
        <is>
          <t>OTP</t>
        </is>
      </c>
      <c r="I503" s="39" t="n">
        <v>0</v>
      </c>
      <c r="J503" s="40" t="n">
        <v>0</v>
      </c>
      <c r="K503" s="39" t="n">
        <v>0</v>
      </c>
      <c r="L503" s="39" t="n">
        <v>0</v>
      </c>
      <c r="M503" s="40" t="n">
        <v>0</v>
      </c>
      <c r="N503" s="40" t="n">
        <v>2.18e-06</v>
      </c>
      <c r="O503" s="39" t="inlineStr">
        <is>
          <t>https://cpdb.realtek.com/cpdbv3/view/filter/filter_view.php?proj=RL7032&amp;startdate=2026-02-16&amp;enddate=2026-02-22&amp;limit_value_yield=1&amp;logic_yield=1&amp;logic=1&amp;limit_value_sbin=0.00021800&amp;sbin_info=479&amp;sbin_map=479&amp;is_auto=0</t>
        </is>
      </c>
    </row>
    <row r="504">
      <c r="A504" s="39" t="inlineStr">
        <is>
          <t>RL7032</t>
        </is>
      </c>
      <c r="B504" s="39" t="inlineStr">
        <is>
          <t>RL7032</t>
        </is>
      </c>
      <c r="C504" s="39" t="inlineStr">
        <is>
          <t>TOP281</t>
        </is>
      </c>
      <c r="D504" s="39" t="n">
        <v>480</v>
      </c>
      <c r="E504" s="39" t="inlineStr">
        <is>
          <t>Check_HDMI_Z0_trim</t>
        </is>
      </c>
      <c r="F504" s="39" t="n"/>
      <c r="G504" s="39" t="inlineStr">
        <is>
          <t>OTP</t>
        </is>
      </c>
      <c r="H504" s="39" t="inlineStr">
        <is>
          <t>OTP</t>
        </is>
      </c>
      <c r="I504" s="39" t="n">
        <v>0</v>
      </c>
      <c r="J504" s="40" t="n">
        <v>0</v>
      </c>
      <c r="K504" s="39" t="n">
        <v>0</v>
      </c>
      <c r="L504" s="39" t="n">
        <v>0</v>
      </c>
      <c r="M504" s="40" t="n">
        <v>0</v>
      </c>
      <c r="N504" s="40" t="n">
        <v>0</v>
      </c>
      <c r="O504" s="39" t="inlineStr">
        <is>
          <t>https://cpdb.realtek.com/cpdbv3/view/filter/filter_view.php?proj=RL7032&amp;startdate=2026-02-16&amp;enddate=2026-02-22&amp;limit_value_yield=1&amp;logic_yield=1&amp;logic=1&amp;limit_value_sbin=0.00000000&amp;sbin_info=480&amp;sbin_map=480&amp;is_auto=0</t>
        </is>
      </c>
    </row>
    <row r="505">
      <c r="A505" s="39" t="inlineStr">
        <is>
          <t>RL7032</t>
        </is>
      </c>
      <c r="B505" s="39" t="inlineStr">
        <is>
          <t>RL7032</t>
        </is>
      </c>
      <c r="C505" s="39" t="inlineStr">
        <is>
          <t>TOP282</t>
        </is>
      </c>
      <c r="D505" s="39" t="n">
        <v>481</v>
      </c>
      <c r="E505" s="39" t="inlineStr">
        <is>
          <t>Check_LDO_all_trim</t>
        </is>
      </c>
      <c r="F505" s="39" t="n"/>
      <c r="G505" s="39" t="inlineStr">
        <is>
          <t>OTP</t>
        </is>
      </c>
      <c r="H505" s="39" t="inlineStr">
        <is>
          <t>OTP</t>
        </is>
      </c>
      <c r="I505" s="39" t="n">
        <v>0</v>
      </c>
      <c r="J505" s="40" t="n">
        <v>0</v>
      </c>
      <c r="K505" s="39" t="n">
        <v>0</v>
      </c>
      <c r="L505" s="39" t="n">
        <v>0</v>
      </c>
      <c r="M505" s="40" t="n">
        <v>0</v>
      </c>
      <c r="N505" s="40" t="n">
        <v>0</v>
      </c>
      <c r="O505" s="39" t="inlineStr">
        <is>
          <t>https://cpdb.realtek.com/cpdbv3/view/filter/filter_view.php?proj=RL7032&amp;startdate=2026-02-16&amp;enddate=2026-02-22&amp;limit_value_yield=1&amp;logic_yield=1&amp;logic=1&amp;limit_value_sbin=0.00000000&amp;sbin_info=481&amp;sbin_map=481&amp;is_auto=0</t>
        </is>
      </c>
    </row>
    <row r="506">
      <c r="A506" s="39" t="inlineStr">
        <is>
          <t>RL7032</t>
        </is>
      </c>
      <c r="B506" s="39" t="inlineStr">
        <is>
          <t>RL7032</t>
        </is>
      </c>
      <c r="C506" s="39" t="inlineStr">
        <is>
          <t>TOP283</t>
        </is>
      </c>
      <c r="D506" s="39" t="n">
        <v>482</v>
      </c>
      <c r="E506" s="39" t="inlineStr">
        <is>
          <t>Check_EMMC_PAR_Read_nr</t>
        </is>
      </c>
      <c r="F506" s="39" t="n"/>
      <c r="G506" s="39" t="inlineStr">
        <is>
          <t>OTP</t>
        </is>
      </c>
      <c r="H506" s="39" t="inlineStr">
        <is>
          <t>OTP</t>
        </is>
      </c>
      <c r="I506" s="39" t="n">
        <v>0</v>
      </c>
      <c r="J506" s="40" t="n">
        <v>0</v>
      </c>
      <c r="K506" s="39" t="n">
        <v>0</v>
      </c>
      <c r="L506" s="39" t="n">
        <v>0</v>
      </c>
      <c r="M506" s="40" t="n">
        <v>0</v>
      </c>
      <c r="N506" s="40" t="n">
        <v>0</v>
      </c>
      <c r="O506" s="39" t="inlineStr">
        <is>
          <t>https://cpdb.realtek.com/cpdbv3/view/filter/filter_view.php?proj=RL7032&amp;startdate=2026-02-16&amp;enddate=2026-02-22&amp;limit_value_yield=1&amp;logic_yield=1&amp;logic=1&amp;limit_value_sbin=0.00000000&amp;sbin_info=482&amp;sbin_map=482&amp;is_auto=0</t>
        </is>
      </c>
    </row>
    <row r="507">
      <c r="A507" s="39" t="inlineStr">
        <is>
          <t>RL7032</t>
        </is>
      </c>
      <c r="B507" s="39" t="inlineStr">
        <is>
          <t>RL7032</t>
        </is>
      </c>
      <c r="C507" s="39" t="inlineStr">
        <is>
          <t>TOP284</t>
        </is>
      </c>
      <c r="D507" s="39" t="n">
        <v>483</v>
      </c>
      <c r="E507" s="39" t="inlineStr">
        <is>
          <t>Check_OTP_iddq_rtk</t>
        </is>
      </c>
      <c r="F507" s="39" t="n"/>
      <c r="G507" s="39" t="inlineStr">
        <is>
          <t>OTP</t>
        </is>
      </c>
      <c r="H507" s="39" t="inlineStr">
        <is>
          <t>OTP</t>
        </is>
      </c>
      <c r="I507" s="39" t="n">
        <v>0</v>
      </c>
      <c r="J507" s="40" t="n">
        <v>0</v>
      </c>
      <c r="K507" s="39" t="n">
        <v>0</v>
      </c>
      <c r="L507" s="39" t="n">
        <v>0</v>
      </c>
      <c r="M507" s="40" t="n">
        <v>0</v>
      </c>
      <c r="N507" s="40" t="n">
        <v>0</v>
      </c>
      <c r="O507" s="39" t="inlineStr">
        <is>
          <t>https://cpdb.realtek.com/cpdbv3/view/filter/filter_view.php?proj=RL7032&amp;startdate=2026-02-16&amp;enddate=2026-02-22&amp;limit_value_yield=1&amp;logic_yield=1&amp;logic=1&amp;limit_value_sbin=0.00000000&amp;sbin_info=483&amp;sbin_map=483&amp;is_auto=0</t>
        </is>
      </c>
    </row>
    <row r="508">
      <c r="A508" s="31" t="inlineStr">
        <is>
          <t>RL7032</t>
        </is>
      </c>
      <c r="B508" s="31" t="inlineStr">
        <is>
          <t>RL7032</t>
        </is>
      </c>
      <c r="C508" s="31" t="inlineStr">
        <is>
          <t>TOP285</t>
        </is>
      </c>
      <c r="D508" s="31" t="n">
        <v>999</v>
      </c>
      <c r="E508" s="31" t="inlineStr">
        <is>
          <t>set-error-bin</t>
        </is>
      </c>
      <c r="F508" s="31" t="n"/>
      <c r="G508" s="31" t="inlineStr">
        <is>
          <t>OTHER</t>
        </is>
      </c>
      <c r="H508" s="31" t="inlineStr">
        <is>
          <t>OTHER</t>
        </is>
      </c>
      <c r="I508" s="31" t="n">
        <v>0</v>
      </c>
      <c r="J508" s="32" t="n">
        <v>0</v>
      </c>
      <c r="K508" s="31" t="n">
        <v>0</v>
      </c>
      <c r="L508" s="31" t="n">
        <v>0</v>
      </c>
      <c r="M508" s="32" t="n">
        <v>0</v>
      </c>
      <c r="N508" s="32" t="n">
        <v>0</v>
      </c>
      <c r="O508" s="31" t="inlineStr">
        <is>
          <t>https://cpdb.realtek.com/cpdbv3/view/filter/filter_view.php?proj=RL7032&amp;startdate=2026-02-16&amp;enddate=2026-02-22&amp;limit_value_yield=1&amp;logic_yield=1&amp;logic=1&amp;limit_value_sbin=0.00000000&amp;sbin_info=999&amp;sbin_map=999&amp;is_auto=0</t>
        </is>
      </c>
    </row>
    <row r="509">
      <c r="A509" s="29" t="inlineStr">
        <is>
          <t>RL6982</t>
        </is>
      </c>
      <c r="B509" s="29" t="inlineStr">
        <is>
          <t>RL6982</t>
        </is>
      </c>
      <c r="C509" s="29" t="n"/>
      <c r="D509" s="29" t="n"/>
      <c r="E509" s="29" t="inlineStr">
        <is>
          <t>PASS BIN</t>
        </is>
      </c>
      <c r="F509" s="29" t="n"/>
      <c r="G509" s="29" t="inlineStr">
        <is>
          <t>PASS BIN</t>
        </is>
      </c>
      <c r="H509" s="29" t="inlineStr">
        <is>
          <t>PASS BIN</t>
        </is>
      </c>
      <c r="I509" s="29" t="n">
        <v>414394</v>
      </c>
      <c r="J509" s="30" t="n">
        <v>0.8999</v>
      </c>
      <c r="K509" s="29" t="n"/>
      <c r="L509" s="29" t="n"/>
      <c r="M509" s="30" t="n"/>
      <c r="N509" s="30" t="n">
        <v>0.90371173</v>
      </c>
      <c r="O509" s="29" t="n"/>
    </row>
    <row r="510">
      <c r="A510" s="29" t="inlineStr">
        <is>
          <t>RL6982</t>
        </is>
      </c>
      <c r="B510" s="29" t="inlineStr">
        <is>
          <t>RL6982</t>
        </is>
      </c>
      <c r="C510" s="29" t="n"/>
      <c r="D510" s="29" t="n">
        <v>1</v>
      </c>
      <c r="E510" s="29" t="n"/>
      <c r="F510" s="29" t="n"/>
      <c r="G510" s="29" t="inlineStr">
        <is>
          <t>PASS BIN</t>
        </is>
      </c>
      <c r="H510" s="29" t="inlineStr">
        <is>
          <t>PASS BIN</t>
        </is>
      </c>
      <c r="I510" s="29" t="n">
        <v>414394</v>
      </c>
      <c r="J510" s="30" t="n">
        <v>0.89993311</v>
      </c>
      <c r="K510" s="29" t="n">
        <v>424</v>
      </c>
      <c r="L510" s="29" t="n">
        <v>0</v>
      </c>
      <c r="M510" s="30" t="n">
        <v>0.9375</v>
      </c>
      <c r="N510" s="30" t="n">
        <v>0.90371173</v>
      </c>
      <c r="O510" s="29" t="n"/>
    </row>
    <row r="511">
      <c r="A511" s="41" t="inlineStr">
        <is>
          <t>RL6982</t>
        </is>
      </c>
      <c r="B511" s="41" t="inlineStr">
        <is>
          <t>RL6982</t>
        </is>
      </c>
      <c r="C511" s="41" t="inlineStr">
        <is>
          <t>TOP1</t>
        </is>
      </c>
      <c r="D511" s="41" t="n">
        <v>20</v>
      </c>
      <c r="E511" s="41" t="inlineStr">
        <is>
          <t>cp_mode2_saf_spc30_comp</t>
        </is>
      </c>
      <c r="F511" s="41" t="n"/>
      <c r="G511" s="41" t="inlineStr">
        <is>
          <t>SAF</t>
        </is>
      </c>
      <c r="H511" s="41" t="inlineStr">
        <is>
          <t>SCAN</t>
        </is>
      </c>
      <c r="I511" s="41" t="n">
        <v>11324</v>
      </c>
      <c r="J511" s="42" t="n">
        <v>0.02459216</v>
      </c>
      <c r="K511" s="41" t="n">
        <v>1</v>
      </c>
      <c r="L511" s="41" t="n">
        <v>3</v>
      </c>
      <c r="M511" s="42" t="n">
        <v>0.1102941176470588</v>
      </c>
      <c r="N511" s="42" t="n">
        <v>0.0241227</v>
      </c>
      <c r="O511" s="41" t="inlineStr">
        <is>
          <t>https://cpdb.realtek.com/cpdbv3/view/filter/filter_view.php?proj=RL6982&amp;startdate=2026-02-16&amp;enddate=2026-02-22&amp;limit_value_yield=1&amp;logic_yield=1&amp;logic=1&amp;limit_value_sbin=2.41227000&amp;sbin_info=20&amp;sbin_map=20&amp;is_auto=0</t>
        </is>
      </c>
    </row>
    <row r="512">
      <c r="A512" s="41" t="inlineStr">
        <is>
          <t>RL6982</t>
        </is>
      </c>
      <c r="B512" s="41" t="inlineStr">
        <is>
          <t>RL6982</t>
        </is>
      </c>
      <c r="C512" s="41" t="inlineStr">
        <is>
          <t>TOP2</t>
        </is>
      </c>
      <c r="D512" s="41" t="n">
        <v>22</v>
      </c>
      <c r="E512" s="41" t="inlineStr">
        <is>
          <t>cp_mode3_saf_comp</t>
        </is>
      </c>
      <c r="F512" s="41" t="n"/>
      <c r="G512" s="41" t="inlineStr">
        <is>
          <t>SAF</t>
        </is>
      </c>
      <c r="H512" s="41" t="inlineStr">
        <is>
          <t>SCAN</t>
        </is>
      </c>
      <c r="I512" s="41" t="n">
        <v>7147</v>
      </c>
      <c r="J512" s="42" t="n">
        <v>0.01552103</v>
      </c>
      <c r="K512" s="41" t="n">
        <v>0</v>
      </c>
      <c r="L512" s="41" t="n">
        <v>4</v>
      </c>
      <c r="M512" s="42" t="n">
        <v>0.04136029411764706</v>
      </c>
      <c r="N512" s="42" t="n">
        <v>0.01504258</v>
      </c>
      <c r="O512" s="41" t="inlineStr">
        <is>
          <t>https://cpdb.realtek.com/cpdbv3/view/filter/filter_view.php?proj=RL6982&amp;startdate=2026-02-16&amp;enddate=2026-02-22&amp;limit_value_yield=1&amp;logic_yield=1&amp;logic=1&amp;limit_value_sbin=1.50425800&amp;sbin_info=22&amp;sbin_map=22&amp;is_auto=0</t>
        </is>
      </c>
    </row>
    <row r="513">
      <c r="A513" s="43" t="inlineStr">
        <is>
          <t>RL6982</t>
        </is>
      </c>
      <c r="B513" s="43" t="inlineStr">
        <is>
          <t>RL6982</t>
        </is>
      </c>
      <c r="C513" s="43" t="inlineStr">
        <is>
          <t>TOP3</t>
        </is>
      </c>
      <c r="D513" s="43" t="n">
        <v>64</v>
      </c>
      <c r="E513" s="43" t="inlineStr">
        <is>
          <t>all_bist_mp_3_HV</t>
        </is>
      </c>
      <c r="F513" s="43" t="n"/>
      <c r="G513" s="43" t="inlineStr">
        <is>
          <t>BIST_HV</t>
        </is>
      </c>
      <c r="H513" s="43" t="inlineStr">
        <is>
          <t>BIST</t>
        </is>
      </c>
      <c r="I513" s="43" t="n">
        <v>6652</v>
      </c>
      <c r="J513" s="44" t="n">
        <v>0.01444605</v>
      </c>
      <c r="K513" s="43" t="n">
        <v>0</v>
      </c>
      <c r="L513" s="43" t="n">
        <v>6</v>
      </c>
      <c r="M513" s="44" t="n">
        <v>0.03860294117647059</v>
      </c>
      <c r="N513" s="44" t="n">
        <v>0.01388971</v>
      </c>
      <c r="O513" s="43" t="inlineStr">
        <is>
          <t>https://cpdb.realtek.com/cpdbv3/view/filter/filter_view.php?proj=RL6982&amp;startdate=2026-02-16&amp;enddate=2026-02-22&amp;limit_value_yield=1&amp;logic_yield=1&amp;logic=1&amp;limit_value_sbin=1.38897100&amp;sbin_info=64&amp;sbin_map=64&amp;is_auto=0</t>
        </is>
      </c>
    </row>
    <row r="514">
      <c r="A514" s="41" t="inlineStr">
        <is>
          <t>RL6982</t>
        </is>
      </c>
      <c r="B514" s="41" t="inlineStr">
        <is>
          <t>RL6982</t>
        </is>
      </c>
      <c r="C514" s="41" t="inlineStr">
        <is>
          <t>TOP4</t>
        </is>
      </c>
      <c r="D514" s="41" t="n">
        <v>18</v>
      </c>
      <c r="E514" s="41" t="inlineStr">
        <is>
          <t>cp_mode1_saf_comp</t>
        </is>
      </c>
      <c r="F514" s="41" t="n"/>
      <c r="G514" s="41" t="inlineStr">
        <is>
          <t>SAF</t>
        </is>
      </c>
      <c r="H514" s="41" t="inlineStr">
        <is>
          <t>SCAN</t>
        </is>
      </c>
      <c r="I514" s="41" t="n">
        <v>4439</v>
      </c>
      <c r="J514" s="42" t="n">
        <v>0.00964011</v>
      </c>
      <c r="K514" s="41" t="n">
        <v>0</v>
      </c>
      <c r="L514" s="41" t="n">
        <v>11</v>
      </c>
      <c r="M514" s="42" t="n">
        <v>0.06158088235294118</v>
      </c>
      <c r="N514" s="42" t="n">
        <v>0.00920147</v>
      </c>
      <c r="O514" s="41" t="inlineStr">
        <is>
          <t>https://cpdb.realtek.com/cpdbv3/view/filter/filter_view.php?proj=RL6982&amp;startdate=2026-02-16&amp;enddate=2026-02-22&amp;limit_value_yield=1&amp;logic_yield=1&amp;logic=1&amp;limit_value_sbin=0.92014700&amp;sbin_info=18&amp;sbin_map=18&amp;is_auto=0</t>
        </is>
      </c>
    </row>
    <row r="515">
      <c r="A515" s="41" t="inlineStr">
        <is>
          <t>RL6982</t>
        </is>
      </c>
      <c r="B515" s="41" t="inlineStr">
        <is>
          <t>RL6982</t>
        </is>
      </c>
      <c r="C515" s="41" t="inlineStr">
        <is>
          <t>TOP5</t>
        </is>
      </c>
      <c r="D515" s="41" t="n">
        <v>16</v>
      </c>
      <c r="E515" s="41" t="inlineStr">
        <is>
          <t>cp_mode0_saf_comp</t>
        </is>
      </c>
      <c r="F515" s="41" t="n"/>
      <c r="G515" s="41" t="inlineStr">
        <is>
          <t>SAF</t>
        </is>
      </c>
      <c r="H515" s="41" t="inlineStr">
        <is>
          <t>SCAN</t>
        </is>
      </c>
      <c r="I515" s="41" t="n">
        <v>3662</v>
      </c>
      <c r="J515" s="42" t="n">
        <v>0.00795271</v>
      </c>
      <c r="K515" s="41" t="n">
        <v>0</v>
      </c>
      <c r="L515" s="41" t="n">
        <v>7</v>
      </c>
      <c r="M515" s="42" t="n">
        <v>0.05882352941176471</v>
      </c>
      <c r="N515" s="42" t="n">
        <v>0.00793247</v>
      </c>
      <c r="O515" s="41" t="inlineStr">
        <is>
          <t>https://cpdb.realtek.com/cpdbv3/view/filter/filter_view.php?proj=RL6982&amp;startdate=2026-02-16&amp;enddate=2026-02-22&amp;limit_value_yield=1&amp;logic_yield=1&amp;logic=1&amp;limit_value_sbin=0.79324700&amp;sbin_info=16&amp;sbin_map=16&amp;is_auto=0</t>
        </is>
      </c>
    </row>
    <row r="516">
      <c r="A516" s="43" t="inlineStr">
        <is>
          <t>RL6982</t>
        </is>
      </c>
      <c r="B516" s="43" t="inlineStr">
        <is>
          <t>RL6982</t>
        </is>
      </c>
      <c r="C516" s="43" t="inlineStr">
        <is>
          <t>TOP6</t>
        </is>
      </c>
      <c r="D516" s="43" t="n">
        <v>71</v>
      </c>
      <c r="E516" s="43" t="inlineStr">
        <is>
          <t>scpu_bisr_bist_drf_vddr_mp_1</t>
        </is>
      </c>
      <c r="F516" s="43" t="n"/>
      <c r="G516" s="43" t="inlineStr">
        <is>
          <t>BIST_HV</t>
        </is>
      </c>
      <c r="H516" s="43" t="inlineStr">
        <is>
          <t>BIST</t>
        </is>
      </c>
      <c r="I516" s="43" t="n">
        <v>1974</v>
      </c>
      <c r="J516" s="44" t="n">
        <v>0.00428691</v>
      </c>
      <c r="K516" s="43" t="n">
        <v>0</v>
      </c>
      <c r="L516" s="43" t="n">
        <v>35</v>
      </c>
      <c r="M516" s="44" t="n">
        <v>0.01102941176470588</v>
      </c>
      <c r="N516" s="44" t="n">
        <v>0.0037614</v>
      </c>
      <c r="O516" s="43" t="inlineStr">
        <is>
          <t>https://cpdb.realtek.com/cpdbv3/view/filter/filter_view.php?proj=RL6982&amp;startdate=2026-02-16&amp;enddate=2026-02-22&amp;limit_value_yield=1&amp;logic_yield=1&amp;logic=1&amp;limit_value_sbin=0.37614000&amp;sbin_info=71&amp;sbin_map=71&amp;is_auto=0</t>
        </is>
      </c>
    </row>
    <row r="517">
      <c r="A517" s="43" t="inlineStr">
        <is>
          <t>RL6982</t>
        </is>
      </c>
      <c r="B517" s="43" t="inlineStr">
        <is>
          <t>RL6982</t>
        </is>
      </c>
      <c r="C517" s="43" t="inlineStr">
        <is>
          <t>TOP7</t>
        </is>
      </c>
      <c r="D517" s="43" t="n">
        <v>65</v>
      </c>
      <c r="E517" s="43" t="inlineStr">
        <is>
          <t>scpu_bist_all_1p2_HV</t>
        </is>
      </c>
      <c r="F517" s="43" t="n"/>
      <c r="G517" s="43" t="inlineStr">
        <is>
          <t>BIST_HV</t>
        </is>
      </c>
      <c r="H517" s="43" t="inlineStr">
        <is>
          <t>BIST</t>
        </is>
      </c>
      <c r="I517" s="43" t="n">
        <v>1278</v>
      </c>
      <c r="J517" s="44" t="n">
        <v>0.00277541</v>
      </c>
      <c r="K517" s="43" t="n">
        <v>0</v>
      </c>
      <c r="L517" s="43" t="n">
        <v>35</v>
      </c>
      <c r="M517" s="44" t="n">
        <v>0.009191176470588236</v>
      </c>
      <c r="N517" s="44" t="n">
        <v>0.00265213</v>
      </c>
      <c r="O517" s="43" t="inlineStr">
        <is>
          <t>https://cpdb.realtek.com/cpdbv3/view/filter/filter_view.php?proj=RL6982&amp;startdate=2026-02-16&amp;enddate=2026-02-22&amp;limit_value_yield=1&amp;logic_yield=1&amp;logic=1&amp;limit_value_sbin=0.26521300&amp;sbin_info=65&amp;sbin_map=65&amp;is_auto=0</t>
        </is>
      </c>
    </row>
    <row r="518">
      <c r="A518" s="43" t="inlineStr">
        <is>
          <t>RL6982</t>
        </is>
      </c>
      <c r="B518" s="43" t="inlineStr">
        <is>
          <t>RL6982</t>
        </is>
      </c>
      <c r="C518" s="43" t="inlineStr">
        <is>
          <t>TOP8</t>
        </is>
      </c>
      <c r="D518" s="43" t="n">
        <v>68</v>
      </c>
      <c r="E518" s="43" t="inlineStr">
        <is>
          <t>all_bisr_drf_mp_1</t>
        </is>
      </c>
      <c r="F518" s="43" t="n"/>
      <c r="G518" s="43" t="inlineStr">
        <is>
          <t>BIST_HV</t>
        </is>
      </c>
      <c r="H518" s="43" t="inlineStr">
        <is>
          <t>BIST</t>
        </is>
      </c>
      <c r="I518" s="43" t="n">
        <v>1028</v>
      </c>
      <c r="J518" s="44" t="n">
        <v>0.00223249</v>
      </c>
      <c r="K518" s="43" t="n">
        <v>0</v>
      </c>
      <c r="L518" s="43" t="n">
        <v>50</v>
      </c>
      <c r="M518" s="44" t="n">
        <v>0.01011029411764706</v>
      </c>
      <c r="N518" s="44" t="n">
        <v>0.00214742</v>
      </c>
      <c r="O518" s="43" t="inlineStr">
        <is>
          <t>https://cpdb.realtek.com/cpdbv3/view/filter/filter_view.php?proj=RL6982&amp;startdate=2026-02-16&amp;enddate=2026-02-22&amp;limit_value_yield=1&amp;logic_yield=1&amp;logic=1&amp;limit_value_sbin=0.21474200&amp;sbin_info=68&amp;sbin_map=68&amp;is_auto=0</t>
        </is>
      </c>
    </row>
    <row r="519">
      <c r="A519" s="33" t="inlineStr">
        <is>
          <t>RL6982</t>
        </is>
      </c>
      <c r="B519" s="33" t="inlineStr">
        <is>
          <t>RL6982</t>
        </is>
      </c>
      <c r="C519" s="33" t="inlineStr">
        <is>
          <t>TOP9</t>
        </is>
      </c>
      <c r="D519" s="33" t="n">
        <v>3</v>
      </c>
      <c r="E519" s="33" t="inlineStr">
        <is>
          <t>PowerShort</t>
        </is>
      </c>
      <c r="F519" s="33" t="n"/>
      <c r="G519" s="33" t="inlineStr">
        <is>
          <t>OS</t>
        </is>
      </c>
      <c r="H519" s="33" t="inlineStr">
        <is>
          <t>OS</t>
        </is>
      </c>
      <c r="I519" s="33" t="n">
        <v>939</v>
      </c>
      <c r="J519" s="34" t="n">
        <v>0.00203921</v>
      </c>
      <c r="K519" s="33" t="n">
        <v>0</v>
      </c>
      <c r="L519" s="33" t="n">
        <v>90</v>
      </c>
      <c r="M519" s="34" t="n">
        <v>0.015625</v>
      </c>
      <c r="N519" s="34" t="n">
        <v>0.00181389</v>
      </c>
      <c r="O519" s="33" t="inlineStr">
        <is>
          <t>https://cpdb.realtek.com/cpdbv3/view/filter/filter_view.php?proj=RL6982&amp;startdate=2026-02-16&amp;enddate=2026-02-22&amp;limit_value_yield=1&amp;logic_yield=1&amp;logic=1&amp;limit_value_sbin=0.18138900&amp;sbin_info=3&amp;sbin_map=3&amp;is_auto=0</t>
        </is>
      </c>
    </row>
    <row r="520">
      <c r="A520" s="41" t="inlineStr">
        <is>
          <t>RL6982</t>
        </is>
      </c>
      <c r="B520" s="41" t="inlineStr">
        <is>
          <t>RL6982</t>
        </is>
      </c>
      <c r="C520" s="41" t="inlineStr">
        <is>
          <t>TOP10</t>
        </is>
      </c>
      <c r="D520" s="41" t="n">
        <v>39</v>
      </c>
      <c r="E520" s="41" t="inlineStr">
        <is>
          <t>cp_mode3_tdf_c5_cov92_comp_HV</t>
        </is>
      </c>
      <c r="F520" s="41" t="n"/>
      <c r="G520" s="41" t="inlineStr">
        <is>
          <t>TDF_HV</t>
        </is>
      </c>
      <c r="H520" s="41" t="inlineStr">
        <is>
          <t>SCAN</t>
        </is>
      </c>
      <c r="I520" s="41" t="n">
        <v>779</v>
      </c>
      <c r="J520" s="42" t="n">
        <v>0.00169174</v>
      </c>
      <c r="K520" s="41" t="n">
        <v>0</v>
      </c>
      <c r="L520" s="41" t="n">
        <v>57</v>
      </c>
      <c r="M520" s="42" t="n">
        <v>0.01011029411764706</v>
      </c>
      <c r="N520" s="42" t="n">
        <v>0.0016835</v>
      </c>
      <c r="O520" s="41" t="inlineStr">
        <is>
          <t>https://cpdb.realtek.com/cpdbv3/view/filter/filter_view.php?proj=RL6982&amp;startdate=2026-02-16&amp;enddate=2026-02-22&amp;limit_value_yield=1&amp;logic_yield=1&amp;logic=1&amp;limit_value_sbin=0.16835000&amp;sbin_info=39&amp;sbin_map=39&amp;is_auto=0</t>
        </is>
      </c>
    </row>
    <row r="521">
      <c r="A521" s="43" t="inlineStr">
        <is>
          <t>RL6982</t>
        </is>
      </c>
      <c r="B521" s="43" t="inlineStr">
        <is>
          <t>RL6982</t>
        </is>
      </c>
      <c r="C521" s="43" t="inlineStr">
        <is>
          <t>TOP11</t>
        </is>
      </c>
      <c r="D521" s="43" t="n">
        <v>66</v>
      </c>
      <c r="E521" s="43" t="inlineStr">
        <is>
          <t>EJTAG_GPU_BIST_HV</t>
        </is>
      </c>
      <c r="F521" s="43" t="n"/>
      <c r="G521" s="43" t="inlineStr">
        <is>
          <t>BIST_HV</t>
        </is>
      </c>
      <c r="H521" s="43" t="inlineStr">
        <is>
          <t>BIST</t>
        </is>
      </c>
      <c r="I521" s="43" t="n">
        <v>653</v>
      </c>
      <c r="J521" s="44" t="n">
        <v>0.00141811</v>
      </c>
      <c r="K521" s="43" t="n">
        <v>0</v>
      </c>
      <c r="L521" s="43" t="n">
        <v>29</v>
      </c>
      <c r="M521" s="44" t="n">
        <v>0.005514705882352942</v>
      </c>
      <c r="N521" s="44" t="n">
        <v>0.00140201</v>
      </c>
      <c r="O521" s="43" t="inlineStr">
        <is>
          <t>https://cpdb.realtek.com/cpdbv3/view/filter/filter_view.php?proj=RL6982&amp;startdate=2026-02-16&amp;enddate=2026-02-22&amp;limit_value_yield=1&amp;logic_yield=1&amp;logic=1&amp;limit_value_sbin=0.14020100&amp;sbin_info=66&amp;sbin_map=66&amp;is_auto=0</t>
        </is>
      </c>
    </row>
    <row r="522">
      <c r="A522" s="41" t="inlineStr">
        <is>
          <t>RL6982</t>
        </is>
      </c>
      <c r="B522" s="41" t="inlineStr">
        <is>
          <t>RL6982</t>
        </is>
      </c>
      <c r="C522" s="41" t="inlineStr">
        <is>
          <t>TOP12</t>
        </is>
      </c>
      <c r="D522" s="41" t="n">
        <v>24</v>
      </c>
      <c r="E522" s="41" t="inlineStr">
        <is>
          <t>cp_mode4_saf_comp_retest</t>
        </is>
      </c>
      <c r="F522" s="41" t="n"/>
      <c r="G522" s="41" t="inlineStr">
        <is>
          <t>SAF</t>
        </is>
      </c>
      <c r="H522" s="41" t="inlineStr">
        <is>
          <t>SCAN</t>
        </is>
      </c>
      <c r="I522" s="41" t="n">
        <v>600</v>
      </c>
      <c r="J522" s="42" t="n">
        <v>0.00130301</v>
      </c>
      <c r="K522" s="41" t="n">
        <v>0</v>
      </c>
      <c r="L522" s="41" t="n">
        <v>23</v>
      </c>
      <c r="M522" s="42" t="n">
        <v>0.005514705882352942</v>
      </c>
      <c r="N522" s="42" t="n">
        <v>0.0014002</v>
      </c>
      <c r="O522" s="41" t="inlineStr">
        <is>
          <t>https://cpdb.realtek.com/cpdbv3/view/filter/filter_view.php?proj=RL6982&amp;startdate=2026-02-16&amp;enddate=2026-02-22&amp;limit_value_yield=1&amp;logic_yield=1&amp;logic=1&amp;limit_value_sbin=0.14002000&amp;sbin_info=24&amp;sbin_map=24&amp;is_auto=0</t>
        </is>
      </c>
    </row>
    <row r="523">
      <c r="A523" s="33" t="inlineStr">
        <is>
          <t>RL6982</t>
        </is>
      </c>
      <c r="B523" s="33" t="inlineStr">
        <is>
          <t>RL6982</t>
        </is>
      </c>
      <c r="C523" s="33" t="inlineStr">
        <is>
          <t>TOP13</t>
        </is>
      </c>
      <c r="D523" s="33" t="n">
        <v>2</v>
      </c>
      <c r="E523" s="33" t="inlineStr">
        <is>
          <t>OS</t>
        </is>
      </c>
      <c r="F523" s="33" t="n"/>
      <c r="G523" s="33" t="inlineStr">
        <is>
          <t>OS</t>
        </is>
      </c>
      <c r="H523" s="33" t="inlineStr">
        <is>
          <t>OS</t>
        </is>
      </c>
      <c r="I523" s="33" t="n">
        <v>595</v>
      </c>
      <c r="J523" s="34" t="n">
        <v>0.00129215</v>
      </c>
      <c r="K523" s="33" t="n">
        <v>0</v>
      </c>
      <c r="L523" s="33" t="n">
        <v>34</v>
      </c>
      <c r="M523" s="34" t="n">
        <v>0.09191176470588236</v>
      </c>
      <c r="N523" s="34" t="n">
        <v>0.00102227</v>
      </c>
      <c r="O523" s="33" t="inlineStr">
        <is>
          <t>https://cpdb.realtek.com/cpdbv3/view/filter/filter_view.php?proj=RL6982&amp;startdate=2026-02-16&amp;enddate=2026-02-22&amp;limit_value_yield=1&amp;logic_yield=1&amp;logic=1&amp;limit_value_sbin=0.10222700&amp;sbin_info=2&amp;sbin_map=2&amp;is_auto=0</t>
        </is>
      </c>
    </row>
    <row r="524">
      <c r="A524" s="41" t="inlineStr">
        <is>
          <t>RL6982</t>
        </is>
      </c>
      <c r="B524" s="41" t="inlineStr">
        <is>
          <t>RL6982</t>
        </is>
      </c>
      <c r="C524" s="41" t="inlineStr">
        <is>
          <t>TOP14</t>
        </is>
      </c>
      <c r="D524" s="41" t="n">
        <v>34</v>
      </c>
      <c r="E524" s="41" t="inlineStr">
        <is>
          <t>cp_mode1_sdd_c4_bycore_icgC100_1_cov0to94_comp_HV</t>
        </is>
      </c>
      <c r="F524" s="41" t="n"/>
      <c r="G524" s="41" t="inlineStr">
        <is>
          <t>TDF_HV</t>
        </is>
      </c>
      <c r="H524" s="41" t="inlineStr">
        <is>
          <t>SCAN</t>
        </is>
      </c>
      <c r="I524" s="41" t="n">
        <v>502</v>
      </c>
      <c r="J524" s="42" t="n">
        <v>0.00109019</v>
      </c>
      <c r="K524" s="41" t="n">
        <v>0</v>
      </c>
      <c r="L524" s="41" t="n">
        <v>60</v>
      </c>
      <c r="M524" s="42" t="n">
        <v>0.01011029411764706</v>
      </c>
      <c r="N524" s="42" t="n">
        <v>0.00104237</v>
      </c>
      <c r="O524" s="41" t="inlineStr">
        <is>
          <t>https://cpdb.realtek.com/cpdbv3/view/filter/filter_view.php?proj=RL6982&amp;startdate=2026-02-16&amp;enddate=2026-02-22&amp;limit_value_yield=1&amp;logic_yield=1&amp;logic=1&amp;limit_value_sbin=0.10423700&amp;sbin_info=34&amp;sbin_map=34&amp;is_auto=0</t>
        </is>
      </c>
    </row>
    <row r="525">
      <c r="A525" s="31" t="inlineStr">
        <is>
          <t>RL6982</t>
        </is>
      </c>
      <c r="B525" s="31" t="inlineStr">
        <is>
          <t>RL6982</t>
        </is>
      </c>
      <c r="C525" s="31" t="inlineStr">
        <is>
          <t>TOP15</t>
        </is>
      </c>
      <c r="D525" s="31" t="n">
        <v>8</v>
      </c>
      <c r="E525" s="31" t="inlineStr">
        <is>
          <t>chip_id_HRAM</t>
        </is>
      </c>
      <c r="F525" s="31" t="n"/>
      <c r="G525" s="31" t="inlineStr">
        <is>
          <t>OTHER</t>
        </is>
      </c>
      <c r="H525" s="31" t="inlineStr">
        <is>
          <t>OTHER</t>
        </is>
      </c>
      <c r="I525" s="31" t="n">
        <v>357</v>
      </c>
      <c r="J525" s="32" t="n">
        <v>0.00077529</v>
      </c>
      <c r="K525" s="31" t="n">
        <v>0</v>
      </c>
      <c r="L525" s="31" t="n">
        <v>86</v>
      </c>
      <c r="M525" s="32" t="n">
        <v>0.004595588235294118</v>
      </c>
      <c r="N525" s="32" t="n">
        <v>0.00073737</v>
      </c>
      <c r="O525" s="31" t="inlineStr">
        <is>
          <t>https://cpdb.realtek.com/cpdbv3/view/filter/filter_view.php?proj=RL6982&amp;startdate=2026-02-16&amp;enddate=2026-02-22&amp;limit_value_yield=1&amp;logic_yield=1&amp;logic=1&amp;limit_value_sbin=0.07373700&amp;sbin_info=8&amp;sbin_map=8&amp;is_auto=0</t>
        </is>
      </c>
    </row>
    <row r="526">
      <c r="A526" s="41" t="inlineStr">
        <is>
          <t>RL6982</t>
        </is>
      </c>
      <c r="B526" s="41" t="inlineStr">
        <is>
          <t>RL6982</t>
        </is>
      </c>
      <c r="C526" s="41" t="inlineStr">
        <is>
          <t>TOP16</t>
        </is>
      </c>
      <c r="D526" s="41" t="n">
        <v>36</v>
      </c>
      <c r="E526" s="41" t="inlineStr">
        <is>
          <t>cp_mode2_1_tdf_spc20_c5_comp_HV</t>
        </is>
      </c>
      <c r="F526" s="41" t="n"/>
      <c r="G526" s="41" t="inlineStr">
        <is>
          <t>TDF_HV</t>
        </is>
      </c>
      <c r="H526" s="41" t="inlineStr">
        <is>
          <t>SCAN</t>
        </is>
      </c>
      <c r="I526" s="41" t="n">
        <v>349</v>
      </c>
      <c r="J526" s="42" t="n">
        <v>0.00075792</v>
      </c>
      <c r="K526" s="41" t="n">
        <v>0</v>
      </c>
      <c r="L526" s="41" t="n">
        <v>81</v>
      </c>
      <c r="M526" s="42" t="n">
        <v>0.006607929515418502</v>
      </c>
      <c r="N526" s="42" t="n">
        <v>0.00071567</v>
      </c>
      <c r="O526" s="41" t="inlineStr">
        <is>
          <t>https://cpdb.realtek.com/cpdbv3/view/filter/filter_view.php?proj=RL6982&amp;startdate=2026-02-16&amp;enddate=2026-02-22&amp;limit_value_yield=1&amp;logic_yield=1&amp;logic=1&amp;limit_value_sbin=0.07156700&amp;sbin_info=36&amp;sbin_map=36&amp;is_auto=0</t>
        </is>
      </c>
    </row>
    <row r="527">
      <c r="A527" s="41" t="inlineStr">
        <is>
          <t>RL6982</t>
        </is>
      </c>
      <c r="B527" s="41" t="inlineStr">
        <is>
          <t>RL6982</t>
        </is>
      </c>
      <c r="C527" s="41" t="inlineStr">
        <is>
          <t>TOP17</t>
        </is>
      </c>
      <c r="D527" s="41" t="n">
        <v>35</v>
      </c>
      <c r="E527" s="41" t="inlineStr">
        <is>
          <t>cp_mode2_0_tdf_c5_cov75_comp_HV</t>
        </is>
      </c>
      <c r="F527" s="41" t="n"/>
      <c r="G527" s="41" t="inlineStr">
        <is>
          <t>TDF_HV</t>
        </is>
      </c>
      <c r="H527" s="41" t="inlineStr">
        <is>
          <t>SCAN</t>
        </is>
      </c>
      <c r="I527" s="41" t="n">
        <v>320</v>
      </c>
      <c r="J527" s="42" t="n">
        <v>0.00069494</v>
      </c>
      <c r="K527" s="41" t="n">
        <v>0</v>
      </c>
      <c r="L527" s="41" t="n">
        <v>62</v>
      </c>
      <c r="M527" s="42" t="n">
        <v>0.008272058823529412</v>
      </c>
      <c r="N527" s="42" t="n">
        <v>0.00071828</v>
      </c>
      <c r="O527" s="41" t="inlineStr">
        <is>
          <t>https://cpdb.realtek.com/cpdbv3/view/filter/filter_view.php?proj=RL6982&amp;startdate=2026-02-16&amp;enddate=2026-02-22&amp;limit_value_yield=1&amp;logic_yield=1&amp;logic=1&amp;limit_value_sbin=0.07182800&amp;sbin_info=35&amp;sbin_map=35&amp;is_auto=0</t>
        </is>
      </c>
    </row>
    <row r="528">
      <c r="A528" s="33" t="inlineStr">
        <is>
          <t>RL6982</t>
        </is>
      </c>
      <c r="B528" s="33" t="inlineStr">
        <is>
          <t>RL6982</t>
        </is>
      </c>
      <c r="C528" s="33" t="inlineStr">
        <is>
          <t>TOP18</t>
        </is>
      </c>
      <c r="D528" s="33" t="n">
        <v>237</v>
      </c>
      <c r="E528" s="33" t="inlineStr">
        <is>
          <t>OS_final</t>
        </is>
      </c>
      <c r="F528" s="33" t="n"/>
      <c r="G528" s="33" t="inlineStr">
        <is>
          <t>OS</t>
        </is>
      </c>
      <c r="H528" s="33" t="inlineStr">
        <is>
          <t>OS</t>
        </is>
      </c>
      <c r="I528" s="33" t="n">
        <v>266</v>
      </c>
      <c r="J528" s="34" t="n">
        <v>0.00057767</v>
      </c>
      <c r="K528" s="33" t="n">
        <v>1</v>
      </c>
      <c r="L528" s="33" t="n">
        <v>5</v>
      </c>
      <c r="M528" s="34" t="n">
        <v>0.2089761570827489</v>
      </c>
      <c r="N528" s="34" t="n">
        <v>0.00010568</v>
      </c>
      <c r="O528" s="33" t="inlineStr">
        <is>
          <t>https://cpdb.realtek.com/cpdbv3/view/filter/filter_view.php?proj=RL6982&amp;startdate=2026-02-16&amp;enddate=2026-02-22&amp;limit_value_yield=1&amp;logic_yield=1&amp;logic=1&amp;limit_value_sbin=0.01056800&amp;sbin_info=237&amp;sbin_map=237&amp;is_auto=0</t>
        </is>
      </c>
    </row>
    <row r="529">
      <c r="A529" s="35" t="inlineStr">
        <is>
          <t>RL6982</t>
        </is>
      </c>
      <c r="B529" s="35" t="inlineStr">
        <is>
          <t>RL6982</t>
        </is>
      </c>
      <c r="C529" s="35" t="inlineStr">
        <is>
          <t>TOP19</t>
        </is>
      </c>
      <c r="D529" s="35" t="n">
        <v>7</v>
      </c>
      <c r="E529" s="35" t="inlineStr">
        <is>
          <t>IDDQ</t>
        </is>
      </c>
      <c r="F529" s="35" t="n"/>
      <c r="G529" s="35" t="inlineStr">
        <is>
          <t>IDD</t>
        </is>
      </c>
      <c r="H529" s="35" t="inlineStr">
        <is>
          <t>IDD</t>
        </is>
      </c>
      <c r="I529" s="35" t="n">
        <v>265</v>
      </c>
      <c r="J529" s="36" t="n">
        <v>0.0005754999999999999</v>
      </c>
      <c r="K529" s="35" t="n">
        <v>0</v>
      </c>
      <c r="L529" s="35" t="n">
        <v>60</v>
      </c>
      <c r="M529" s="36" t="n">
        <v>0.005514705882352942</v>
      </c>
      <c r="N529" s="36" t="n">
        <v>0.00060215</v>
      </c>
      <c r="O529" s="35" t="inlineStr">
        <is>
          <t>https://cpdb.realtek.com/cpdbv3/view/filter/filter_view.php?proj=RL6982&amp;startdate=2026-02-16&amp;enddate=2026-02-22&amp;limit_value_yield=1&amp;logic_yield=1&amp;logic=1&amp;limit_value_sbin=0.06021500&amp;sbin_info=7&amp;sbin_map=7&amp;is_auto=0</t>
        </is>
      </c>
    </row>
    <row r="530">
      <c r="A530" s="37" t="inlineStr">
        <is>
          <t>RL6982</t>
        </is>
      </c>
      <c r="B530" s="37" t="inlineStr">
        <is>
          <t>RL6982</t>
        </is>
      </c>
      <c r="C530" s="37" t="inlineStr">
        <is>
          <t>TOP20</t>
        </is>
      </c>
      <c r="D530" s="37" t="n">
        <v>9</v>
      </c>
      <c r="E530" s="37" t="inlineStr">
        <is>
          <t>THERMAL_sensor</t>
        </is>
      </c>
      <c r="F530" s="37" t="n"/>
      <c r="G530" s="37" t="inlineStr">
        <is>
          <t>SD_OTHER</t>
        </is>
      </c>
      <c r="H530" s="37" t="inlineStr">
        <is>
          <t>SD</t>
        </is>
      </c>
      <c r="I530" s="37" t="n">
        <v>252</v>
      </c>
      <c r="J530" s="38" t="n">
        <v>0.00054726</v>
      </c>
      <c r="K530" s="37" t="n">
        <v>0</v>
      </c>
      <c r="L530" s="37" t="n">
        <v>135</v>
      </c>
      <c r="M530" s="38" t="n">
        <v>0.007352941176470588</v>
      </c>
      <c r="N530" s="38" t="n">
        <v>0.00044423</v>
      </c>
      <c r="O530" s="37" t="inlineStr">
        <is>
          <t>https://cpdb.realtek.com/cpdbv3/view/filter/filter_view.php?proj=RL6982&amp;startdate=2026-02-16&amp;enddate=2026-02-22&amp;limit_value_yield=1&amp;logic_yield=1&amp;logic=1&amp;limit_value_sbin=0.04442300&amp;sbin_info=9&amp;sbin_map=9&amp;is_auto=0</t>
        </is>
      </c>
    </row>
    <row r="531">
      <c r="A531" s="41" t="inlineStr">
        <is>
          <t>RL6982</t>
        </is>
      </c>
      <c r="B531" s="41" t="inlineStr">
        <is>
          <t>RL6982</t>
        </is>
      </c>
      <c r="C531" s="41" t="inlineStr">
        <is>
          <t>TOP21</t>
        </is>
      </c>
      <c r="D531" s="41" t="n">
        <v>33</v>
      </c>
      <c r="E531" s="41" t="inlineStr">
        <is>
          <t>cp_mode0_sdd_c10_plp9_icgC100_1_cov0to96_comp_HV</t>
        </is>
      </c>
      <c r="F531" s="41" t="n"/>
      <c r="G531" s="41" t="inlineStr">
        <is>
          <t>TDF_HV</t>
        </is>
      </c>
      <c r="H531" s="41" t="inlineStr">
        <is>
          <t>SCAN</t>
        </is>
      </c>
      <c r="I531" s="41" t="n">
        <v>241</v>
      </c>
      <c r="J531" s="42" t="n">
        <v>0.00052338</v>
      </c>
      <c r="K531" s="41" t="n">
        <v>0</v>
      </c>
      <c r="L531" s="41" t="n">
        <v>51</v>
      </c>
      <c r="M531" s="42" t="n">
        <v>0.005514705882352942</v>
      </c>
      <c r="N531" s="42" t="n">
        <v>0.00051375</v>
      </c>
      <c r="O531" s="41" t="inlineStr">
        <is>
          <t>https://cpdb.realtek.com/cpdbv3/view/filter/filter_view.php?proj=RL6982&amp;startdate=2026-02-16&amp;enddate=2026-02-22&amp;limit_value_yield=1&amp;logic_yield=1&amp;logic=1&amp;limit_value_sbin=0.05137500&amp;sbin_info=33&amp;sbin_map=33&amp;is_auto=0</t>
        </is>
      </c>
    </row>
    <row r="532">
      <c r="A532" s="41" t="inlineStr">
        <is>
          <t>RL6982</t>
        </is>
      </c>
      <c r="B532" s="41" t="inlineStr">
        <is>
          <t>RL6982</t>
        </is>
      </c>
      <c r="C532" s="41" t="inlineStr">
        <is>
          <t>TOP22</t>
        </is>
      </c>
      <c r="D532" s="41" t="n">
        <v>51</v>
      </c>
      <c r="E532" s="41" t="inlineStr">
        <is>
          <t>cp_mode3_tdf_c5_cov92_comp_LV</t>
        </is>
      </c>
      <c r="F532" s="41" t="n"/>
      <c r="G532" s="41" t="inlineStr">
        <is>
          <t>TDF_LV</t>
        </is>
      </c>
      <c r="H532" s="41" t="inlineStr">
        <is>
          <t>SCAN</t>
        </is>
      </c>
      <c r="I532" s="41" t="n">
        <v>195</v>
      </c>
      <c r="J532" s="42" t="n">
        <v>0.00042348</v>
      </c>
      <c r="K532" s="41" t="n">
        <v>0</v>
      </c>
      <c r="L532" s="41" t="n">
        <v>163</v>
      </c>
      <c r="M532" s="42" t="n">
        <v>0.002757352941176471</v>
      </c>
      <c r="N532" s="42" t="n">
        <v>0.00044845</v>
      </c>
      <c r="O532" s="41" t="inlineStr">
        <is>
          <t>https://cpdb.realtek.com/cpdbv3/view/filter/filter_view.php?proj=RL6982&amp;startdate=2026-02-16&amp;enddate=2026-02-22&amp;limit_value_yield=1&amp;logic_yield=1&amp;logic=1&amp;limit_value_sbin=0.04484500&amp;sbin_info=51&amp;sbin_map=51&amp;is_auto=0</t>
        </is>
      </c>
    </row>
    <row r="533">
      <c r="A533" s="43" t="inlineStr">
        <is>
          <t>RL6982</t>
        </is>
      </c>
      <c r="B533" s="43" t="inlineStr">
        <is>
          <t>RL6982</t>
        </is>
      </c>
      <c r="C533" s="43" t="inlineStr">
        <is>
          <t>TOP23</t>
        </is>
      </c>
      <c r="D533" s="43" t="n">
        <v>82</v>
      </c>
      <c r="E533" s="43" t="inlineStr">
        <is>
          <t>all_bist_mp_3_LV</t>
        </is>
      </c>
      <c r="F533" s="43" t="n"/>
      <c r="G533" s="43" t="inlineStr">
        <is>
          <t>BIST_LV</t>
        </is>
      </c>
      <c r="H533" s="43" t="inlineStr">
        <is>
          <t>BIST</t>
        </is>
      </c>
      <c r="I533" s="43" t="n">
        <v>189</v>
      </c>
      <c r="J533" s="44" t="n">
        <v>0.00041045</v>
      </c>
      <c r="K533" s="43" t="n">
        <v>0</v>
      </c>
      <c r="L533" s="43" t="n">
        <v>138</v>
      </c>
      <c r="M533" s="44" t="n">
        <v>0.005514705882352942</v>
      </c>
      <c r="N533" s="44" t="n">
        <v>0.00042032</v>
      </c>
      <c r="O533" s="43" t="inlineStr">
        <is>
          <t>https://cpdb.realtek.com/cpdbv3/view/filter/filter_view.php?proj=RL6982&amp;startdate=2026-02-16&amp;enddate=2026-02-22&amp;limit_value_yield=1&amp;logic_yield=1&amp;logic=1&amp;limit_value_sbin=0.04203200&amp;sbin_info=82&amp;sbin_map=82&amp;is_auto=0</t>
        </is>
      </c>
    </row>
    <row r="534">
      <c r="A534" s="41" t="inlineStr">
        <is>
          <t>RL6982</t>
        </is>
      </c>
      <c r="B534" s="41" t="inlineStr">
        <is>
          <t>RL6982</t>
        </is>
      </c>
      <c r="C534" s="41" t="inlineStr">
        <is>
          <t>TOP24</t>
        </is>
      </c>
      <c r="D534" s="41" t="n">
        <v>48</v>
      </c>
      <c r="E534" s="41" t="inlineStr">
        <is>
          <t>cp_mode2_1_tdf_spc20_c5_comp_LV</t>
        </is>
      </c>
      <c r="F534" s="41" t="n"/>
      <c r="G534" s="41" t="inlineStr">
        <is>
          <t>TDF_LV</t>
        </is>
      </c>
      <c r="H534" s="41" t="inlineStr">
        <is>
          <t>SCAN</t>
        </is>
      </c>
      <c r="I534" s="41" t="n">
        <v>152</v>
      </c>
      <c r="J534" s="42" t="n">
        <v>0.0003301</v>
      </c>
      <c r="K534" s="41" t="n">
        <v>0</v>
      </c>
      <c r="L534" s="41" t="n">
        <v>132</v>
      </c>
      <c r="M534" s="42" t="n">
        <v>0.002757352941176471</v>
      </c>
      <c r="N534" s="42" t="n">
        <v>0.00040827</v>
      </c>
      <c r="O534" s="41" t="inlineStr">
        <is>
          <t>https://cpdb.realtek.com/cpdbv3/view/filter/filter_view.php?proj=RL6982&amp;startdate=2026-02-16&amp;enddate=2026-02-22&amp;limit_value_yield=1&amp;logic_yield=1&amp;logic=1&amp;limit_value_sbin=0.04082700&amp;sbin_info=48&amp;sbin_map=48&amp;is_auto=0</t>
        </is>
      </c>
    </row>
    <row r="535">
      <c r="A535" s="45" t="inlineStr">
        <is>
          <t>RL6982</t>
        </is>
      </c>
      <c r="B535" s="45" t="inlineStr">
        <is>
          <t>RL6982</t>
        </is>
      </c>
      <c r="C535" s="45" t="inlineStr">
        <is>
          <t>TOP25</t>
        </is>
      </c>
      <c r="D535" s="45" t="n">
        <v>6</v>
      </c>
      <c r="E535" s="45" t="inlineStr">
        <is>
          <t>POR</t>
        </is>
      </c>
      <c r="F535" s="45" t="n"/>
      <c r="G535" s="45" t="inlineStr">
        <is>
          <t>POR</t>
        </is>
      </c>
      <c r="H535" s="45" t="inlineStr">
        <is>
          <t>POR</t>
        </is>
      </c>
      <c r="I535" s="45" t="n">
        <v>151</v>
      </c>
      <c r="J535" s="46" t="n">
        <v>0.00032792</v>
      </c>
      <c r="K535" s="45" t="n">
        <v>0</v>
      </c>
      <c r="L535" s="45" t="n">
        <v>118</v>
      </c>
      <c r="M535" s="46" t="n">
        <v>0.004595588235294118</v>
      </c>
      <c r="N535" s="46" t="n">
        <v>0.00027767</v>
      </c>
      <c r="O535" s="45" t="inlineStr">
        <is>
          <t>https://cpdb.realtek.com/cpdbv3/view/filter/filter_view.php?proj=RL6982&amp;startdate=2026-02-16&amp;enddate=2026-02-22&amp;limit_value_yield=1&amp;logic_yield=1&amp;logic=1&amp;limit_value_sbin=0.02776700&amp;sbin_info=6&amp;sbin_map=6&amp;is_auto=0</t>
        </is>
      </c>
    </row>
    <row r="536">
      <c r="A536" s="43" t="inlineStr">
        <is>
          <t>RL6982</t>
        </is>
      </c>
      <c r="B536" s="43" t="inlineStr">
        <is>
          <t>RL6982</t>
        </is>
      </c>
      <c r="C536" s="43" t="inlineStr">
        <is>
          <t>TOP26</t>
        </is>
      </c>
      <c r="D536" s="43" t="n">
        <v>63</v>
      </c>
      <c r="E536" s="43" t="inlineStr">
        <is>
          <t>all_bist_mp_2_HV</t>
        </is>
      </c>
      <c r="F536" s="43" t="n"/>
      <c r="G536" s="43" t="inlineStr">
        <is>
          <t>BIST_HV</t>
        </is>
      </c>
      <c r="H536" s="43" t="inlineStr">
        <is>
          <t>BIST</t>
        </is>
      </c>
      <c r="I536" s="43" t="n">
        <v>128</v>
      </c>
      <c r="J536" s="44" t="n">
        <v>0.00027798</v>
      </c>
      <c r="K536" s="43" t="n">
        <v>0</v>
      </c>
      <c r="L536" s="43" t="n">
        <v>113</v>
      </c>
      <c r="M536" s="44" t="n">
        <v>0.002757352941176471</v>
      </c>
      <c r="N536" s="44" t="n">
        <v>0.00025497</v>
      </c>
      <c r="O536" s="43" t="inlineStr">
        <is>
          <t>https://cpdb.realtek.com/cpdbv3/view/filter/filter_view.php?proj=RL6982&amp;startdate=2026-02-16&amp;enddate=2026-02-22&amp;limit_value_yield=1&amp;logic_yield=1&amp;logic=1&amp;limit_value_sbin=0.02549700&amp;sbin_info=63&amp;sbin_map=63&amp;is_auto=0</t>
        </is>
      </c>
    </row>
    <row r="537">
      <c r="A537" s="41" t="inlineStr">
        <is>
          <t>RL6982</t>
        </is>
      </c>
      <c r="B537" s="41" t="inlineStr">
        <is>
          <t>RL6982</t>
        </is>
      </c>
      <c r="C537" s="41" t="inlineStr">
        <is>
          <t>TOP27</t>
        </is>
      </c>
      <c r="D537" s="41" t="n">
        <v>45</v>
      </c>
      <c r="E537" s="41" t="inlineStr">
        <is>
          <t>cp_mode0_sdd_c10_plp9_icgC100_1_cov0to96_comp_LV</t>
        </is>
      </c>
      <c r="F537" s="41" t="n"/>
      <c r="G537" s="41" t="inlineStr">
        <is>
          <t>SDD_LV</t>
        </is>
      </c>
      <c r="H537" s="41" t="inlineStr">
        <is>
          <t>SCAN</t>
        </is>
      </c>
      <c r="I537" s="41" t="n">
        <v>116</v>
      </c>
      <c r="J537" s="42" t="n">
        <v>0.00025192</v>
      </c>
      <c r="K537" s="41" t="n">
        <v>0</v>
      </c>
      <c r="L537" s="41" t="n">
        <v>102</v>
      </c>
      <c r="M537" s="42" t="n">
        <v>0.002757352941176471</v>
      </c>
      <c r="N537" s="42" t="n">
        <v>0.00025738</v>
      </c>
      <c r="O537" s="41" t="inlineStr">
        <is>
          <t>https://cpdb.realtek.com/cpdbv3/view/filter/filter_view.php?proj=RL6982&amp;startdate=2026-02-16&amp;enddate=2026-02-22&amp;limit_value_yield=1&amp;logic_yield=1&amp;logic=1&amp;limit_value_sbin=0.02573800&amp;sbin_info=45&amp;sbin_map=45&amp;is_auto=0</t>
        </is>
      </c>
    </row>
    <row r="538">
      <c r="A538" s="43" t="inlineStr">
        <is>
          <t>RL6982</t>
        </is>
      </c>
      <c r="B538" s="43" t="inlineStr">
        <is>
          <t>RL6982</t>
        </is>
      </c>
      <c r="C538" s="43" t="inlineStr">
        <is>
          <t>TOP28</t>
        </is>
      </c>
      <c r="D538" s="43" t="n">
        <v>69</v>
      </c>
      <c r="E538" s="43" t="inlineStr">
        <is>
          <t>all_bisr_drf_mp_2</t>
        </is>
      </c>
      <c r="F538" s="43" t="n"/>
      <c r="G538" s="43" t="inlineStr">
        <is>
          <t>BIST_LV</t>
        </is>
      </c>
      <c r="H538" s="43" t="inlineStr">
        <is>
          <t>BIST</t>
        </is>
      </c>
      <c r="I538" s="43" t="n">
        <v>107</v>
      </c>
      <c r="J538" s="44" t="n">
        <v>0.00023237</v>
      </c>
      <c r="K538" s="43" t="n">
        <v>0</v>
      </c>
      <c r="L538" s="43" t="n">
        <v>89</v>
      </c>
      <c r="M538" s="44" t="n">
        <v>0.003676470588235294</v>
      </c>
      <c r="N538" s="44" t="n">
        <v>0.0001973</v>
      </c>
      <c r="O538" s="43" t="inlineStr">
        <is>
          <t>https://cpdb.realtek.com/cpdbv3/view/filter/filter_view.php?proj=RL6982&amp;startdate=2026-02-16&amp;enddate=2026-02-22&amp;limit_value_yield=1&amp;logic_yield=1&amp;logic=1&amp;limit_value_sbin=0.01973000&amp;sbin_info=69&amp;sbin_map=69&amp;is_auto=0</t>
        </is>
      </c>
    </row>
    <row r="539">
      <c r="A539" s="43" t="inlineStr">
        <is>
          <t>RL6982</t>
        </is>
      </c>
      <c r="B539" s="43" t="inlineStr">
        <is>
          <t>RL6982</t>
        </is>
      </c>
      <c r="C539" s="43" t="inlineStr">
        <is>
          <t>TOP29</t>
        </is>
      </c>
      <c r="D539" s="43" t="n">
        <v>70</v>
      </c>
      <c r="E539" s="43" t="inlineStr">
        <is>
          <t>all_bisr_drf_mp_3</t>
        </is>
      </c>
      <c r="F539" s="43" t="n"/>
      <c r="G539" s="43" t="inlineStr">
        <is>
          <t>BIST_LV</t>
        </is>
      </c>
      <c r="H539" s="43" t="inlineStr">
        <is>
          <t>BIST</t>
        </is>
      </c>
      <c r="I539" s="43" t="n">
        <v>96</v>
      </c>
      <c r="J539" s="44" t="n">
        <v>0.00020848</v>
      </c>
      <c r="K539" s="43" t="n">
        <v>0</v>
      </c>
      <c r="L539" s="43" t="n">
        <v>90</v>
      </c>
      <c r="M539" s="44" t="n">
        <v>0.001838235294117647</v>
      </c>
      <c r="N539" s="44" t="n">
        <v>0.00017158</v>
      </c>
      <c r="O539" s="43" t="inlineStr">
        <is>
          <t>https://cpdb.realtek.com/cpdbv3/view/filter/filter_view.php?proj=RL6982&amp;startdate=2026-02-16&amp;enddate=2026-02-22&amp;limit_value_yield=1&amp;logic_yield=1&amp;logic=1&amp;limit_value_sbin=0.01715800&amp;sbin_info=70&amp;sbin_map=70&amp;is_auto=0</t>
        </is>
      </c>
    </row>
    <row r="540">
      <c r="A540" s="41" t="inlineStr">
        <is>
          <t>RL6982</t>
        </is>
      </c>
      <c r="B540" s="41" t="inlineStr">
        <is>
          <t>RL6982</t>
        </is>
      </c>
      <c r="C540" s="41" t="inlineStr">
        <is>
          <t>TOP30</t>
        </is>
      </c>
      <c r="D540" s="41" t="n">
        <v>47</v>
      </c>
      <c r="E540" s="41" t="inlineStr">
        <is>
          <t>cp_mode2_0_tdf_c5_cov75_comp_LV</t>
        </is>
      </c>
      <c r="F540" s="41" t="n"/>
      <c r="G540" s="41" t="inlineStr">
        <is>
          <t>TDF_LV</t>
        </is>
      </c>
      <c r="H540" s="41" t="inlineStr">
        <is>
          <t>SCAN</t>
        </is>
      </c>
      <c r="I540" s="41" t="n">
        <v>94</v>
      </c>
      <c r="J540" s="42" t="n">
        <v>0.00020414</v>
      </c>
      <c r="K540" s="41" t="n">
        <v>0</v>
      </c>
      <c r="L540" s="41" t="n">
        <v>82</v>
      </c>
      <c r="M540" s="42" t="n">
        <v>0.001838235294117647</v>
      </c>
      <c r="N540" s="42" t="n">
        <v>0.00023668</v>
      </c>
      <c r="O540" s="41" t="inlineStr">
        <is>
          <t>https://cpdb.realtek.com/cpdbv3/view/filter/filter_view.php?proj=RL6982&amp;startdate=2026-02-16&amp;enddate=2026-02-22&amp;limit_value_yield=1&amp;logic_yield=1&amp;logic=1&amp;limit_value_sbin=0.02366800&amp;sbin_info=47&amp;sbin_map=47&amp;is_auto=0</t>
        </is>
      </c>
    </row>
    <row r="541">
      <c r="A541" s="41" t="inlineStr">
        <is>
          <t>RL6982</t>
        </is>
      </c>
      <c r="B541" s="41" t="inlineStr">
        <is>
          <t>RL6982</t>
        </is>
      </c>
      <c r="C541" s="41" t="inlineStr">
        <is>
          <t>TOP31</t>
        </is>
      </c>
      <c r="D541" s="41" t="n">
        <v>611</v>
      </c>
      <c r="E541" s="41" t="inlineStr">
        <is>
          <t>cp_mode2_0_tdf_spc25_mcp2_comp_LV</t>
        </is>
      </c>
      <c r="F541" s="41" t="n"/>
      <c r="G541" s="41" t="inlineStr">
        <is>
          <t>TDF_LV</t>
        </is>
      </c>
      <c r="H541" s="41" t="inlineStr">
        <is>
          <t>SCAN</t>
        </is>
      </c>
      <c r="I541" s="41" t="n">
        <v>81</v>
      </c>
      <c r="J541" s="42" t="n">
        <v>0.00017591</v>
      </c>
      <c r="K541" s="41" t="n">
        <v>0</v>
      </c>
      <c r="L541" s="41" t="n">
        <v>67</v>
      </c>
      <c r="M541" s="42" t="n">
        <v>0.003676470588235294</v>
      </c>
      <c r="N541" s="42" t="n">
        <v>0.00020936</v>
      </c>
      <c r="O541" s="41" t="inlineStr">
        <is>
          <t>https://cpdb.realtek.com/cpdbv3/view/filter/filter_view.php?proj=RL6982&amp;startdate=2026-02-16&amp;enddate=2026-02-22&amp;limit_value_yield=1&amp;logic_yield=1&amp;logic=1&amp;limit_value_sbin=0.02093600&amp;sbin_info=611&amp;sbin_map=611&amp;is_auto=0</t>
        </is>
      </c>
    </row>
    <row r="542">
      <c r="A542" s="37" t="inlineStr">
        <is>
          <t>RL6982</t>
        </is>
      </c>
      <c r="B542" s="37" t="inlineStr">
        <is>
          <t>RL6982</t>
        </is>
      </c>
      <c r="C542" s="37" t="inlineStr">
        <is>
          <t>TOP32</t>
        </is>
      </c>
      <c r="D542" s="37" t="n">
        <v>91</v>
      </c>
      <c r="E542" s="37" t="inlineStr">
        <is>
          <t>self_test_rbus_interface_int_interface_MP</t>
        </is>
      </c>
      <c r="F542" s="37" t="n"/>
      <c r="G542" s="37" t="inlineStr">
        <is>
          <t>DIC</t>
        </is>
      </c>
      <c r="H542" s="37" t="inlineStr">
        <is>
          <t>DIC</t>
        </is>
      </c>
      <c r="I542" s="37" t="n">
        <v>66</v>
      </c>
      <c r="J542" s="38" t="n">
        <v>0.00014333</v>
      </c>
      <c r="K542" s="37" t="n">
        <v>0</v>
      </c>
      <c r="L542" s="37" t="n">
        <v>63</v>
      </c>
      <c r="M542" s="38" t="n">
        <v>0.001838235294117647</v>
      </c>
      <c r="N542" s="38" t="n">
        <v>0.00016315</v>
      </c>
      <c r="O542" s="37" t="inlineStr">
        <is>
          <t>https://cpdb.realtek.com/cpdbv3/view/filter/filter_view.php?proj=RL6982&amp;startdate=2026-02-16&amp;enddate=2026-02-22&amp;limit_value_yield=1&amp;logic_yield=1&amp;logic=1&amp;limit_value_sbin=0.01631500&amp;sbin_info=91&amp;sbin_map=91&amp;is_auto=0</t>
        </is>
      </c>
    </row>
    <row r="543">
      <c r="A543" s="41" t="inlineStr">
        <is>
          <t>RL6982</t>
        </is>
      </c>
      <c r="B543" s="41" t="inlineStr">
        <is>
          <t>RL6982</t>
        </is>
      </c>
      <c r="C543" s="41" t="inlineStr">
        <is>
          <t>TOP33</t>
        </is>
      </c>
      <c r="D543" s="41" t="n">
        <v>46</v>
      </c>
      <c r="E543" s="41" t="inlineStr">
        <is>
          <t>cp_mode1_sdd_c4_bycore_icgC100_1_cov0to94_comp_LV</t>
        </is>
      </c>
      <c r="F543" s="41" t="n"/>
      <c r="G543" s="41" t="inlineStr">
        <is>
          <t>SDD_LV</t>
        </is>
      </c>
      <c r="H543" s="41" t="inlineStr">
        <is>
          <t>SCAN</t>
        </is>
      </c>
      <c r="I543" s="41" t="n">
        <v>60</v>
      </c>
      <c r="J543" s="42" t="n">
        <v>0.0001303</v>
      </c>
      <c r="K543" s="41" t="n">
        <v>0</v>
      </c>
      <c r="L543" s="41" t="n">
        <v>54</v>
      </c>
      <c r="M543" s="42" t="n">
        <v>0.004405286343612335</v>
      </c>
      <c r="N543" s="42" t="n">
        <v>0.00013502</v>
      </c>
      <c r="O543" s="41" t="inlineStr">
        <is>
          <t>https://cpdb.realtek.com/cpdbv3/view/filter/filter_view.php?proj=RL6982&amp;startdate=2026-02-16&amp;enddate=2026-02-22&amp;limit_value_yield=1&amp;logic_yield=1&amp;logic=1&amp;limit_value_sbin=0.01350200&amp;sbin_info=46&amp;sbin_map=46&amp;is_auto=0</t>
        </is>
      </c>
    </row>
    <row r="544">
      <c r="A544" s="41" t="inlineStr">
        <is>
          <t>RL6982</t>
        </is>
      </c>
      <c r="B544" s="41" t="inlineStr">
        <is>
          <t>RL6982</t>
        </is>
      </c>
      <c r="C544" s="41" t="inlineStr">
        <is>
          <t>TOP34</t>
        </is>
      </c>
      <c r="D544" s="41" t="n">
        <v>26</v>
      </c>
      <c r="E544" s="41" t="inlineStr">
        <is>
          <t>cp_mode5_saf_intl</t>
        </is>
      </c>
      <c r="F544" s="41" t="n"/>
      <c r="G544" s="41" t="inlineStr">
        <is>
          <t>SAF</t>
        </is>
      </c>
      <c r="H544" s="41" t="inlineStr">
        <is>
          <t>SCAN</t>
        </is>
      </c>
      <c r="I544" s="41" t="n">
        <v>53</v>
      </c>
      <c r="J544" s="42" t="n">
        <v>0.0001151</v>
      </c>
      <c r="K544" s="41" t="n">
        <v>0</v>
      </c>
      <c r="L544" s="41" t="n">
        <v>49</v>
      </c>
      <c r="M544" s="42" t="n">
        <v>0.001838235294117647</v>
      </c>
      <c r="N544" s="42" t="n">
        <v>0.00013281</v>
      </c>
      <c r="O544" s="41" t="inlineStr">
        <is>
          <t>https://cpdb.realtek.com/cpdbv3/view/filter/filter_view.php?proj=RL6982&amp;startdate=2026-02-16&amp;enddate=2026-02-22&amp;limit_value_yield=1&amp;logic_yield=1&amp;logic=1&amp;limit_value_sbin=0.01328100&amp;sbin_info=26&amp;sbin_map=26&amp;is_auto=0</t>
        </is>
      </c>
    </row>
    <row r="545">
      <c r="A545" s="41" t="inlineStr">
        <is>
          <t>RL6982</t>
        </is>
      </c>
      <c r="B545" s="41" t="inlineStr">
        <is>
          <t>RL6982</t>
        </is>
      </c>
      <c r="C545" s="41" t="inlineStr">
        <is>
          <t>TOP35</t>
        </is>
      </c>
      <c r="D545" s="41" t="n">
        <v>21</v>
      </c>
      <c r="E545" s="41" t="inlineStr">
        <is>
          <t>cp_mode2_saf_intl</t>
        </is>
      </c>
      <c r="F545" s="41" t="n"/>
      <c r="G545" s="41" t="inlineStr">
        <is>
          <t>SAF</t>
        </is>
      </c>
      <c r="H545" s="41" t="inlineStr">
        <is>
          <t>SCAN</t>
        </is>
      </c>
      <c r="I545" s="41" t="n">
        <v>52</v>
      </c>
      <c r="J545" s="42" t="n">
        <v>0.00011293</v>
      </c>
      <c r="K545" s="41" t="n">
        <v>0</v>
      </c>
      <c r="L545" s="41" t="n">
        <v>48</v>
      </c>
      <c r="M545" s="42" t="n">
        <v>0.002202643171806168</v>
      </c>
      <c r="N545" s="42" t="n">
        <v>9.865e-05</v>
      </c>
      <c r="O545" s="41" t="inlineStr">
        <is>
          <t>https://cpdb.realtek.com/cpdbv3/view/filter/filter_view.php?proj=RL6982&amp;startdate=2026-02-16&amp;enddate=2026-02-22&amp;limit_value_yield=1&amp;logic_yield=1&amp;logic=1&amp;limit_value_sbin=0.00986500&amp;sbin_info=21&amp;sbin_map=21&amp;is_auto=0</t>
        </is>
      </c>
    </row>
    <row r="546">
      <c r="A546" s="41" t="inlineStr">
        <is>
          <t>RL6982</t>
        </is>
      </c>
      <c r="B546" s="41" t="inlineStr">
        <is>
          <t>RL6982</t>
        </is>
      </c>
      <c r="C546" s="41" t="inlineStr">
        <is>
          <t>TOP36</t>
        </is>
      </c>
      <c r="D546" s="41" t="n">
        <v>29</v>
      </c>
      <c r="E546" s="41" t="inlineStr">
        <is>
          <t>cp_mode2_bf_spc30_comp</t>
        </is>
      </c>
      <c r="F546" s="41" t="n"/>
      <c r="G546" s="41" t="inlineStr">
        <is>
          <t>BF</t>
        </is>
      </c>
      <c r="H546" s="41" t="inlineStr">
        <is>
          <t>SCAN</t>
        </is>
      </c>
      <c r="I546" s="41" t="n">
        <v>50</v>
      </c>
      <c r="J546" s="42" t="n">
        <v>0.00010858</v>
      </c>
      <c r="K546" s="41" t="n">
        <v>0</v>
      </c>
      <c r="L546" s="41" t="n">
        <v>49</v>
      </c>
      <c r="M546" s="42" t="n">
        <v>0.001838235294117647</v>
      </c>
      <c r="N546" s="42" t="n">
        <v>0.00010307</v>
      </c>
      <c r="O546" s="41" t="inlineStr">
        <is>
          <t>https://cpdb.realtek.com/cpdbv3/view/filter/filter_view.php?proj=RL6982&amp;startdate=2026-02-16&amp;enddate=2026-02-22&amp;limit_value_yield=1&amp;logic_yield=1&amp;logic=1&amp;limit_value_sbin=0.01030700&amp;sbin_info=29&amp;sbin_map=29&amp;is_auto=0</t>
        </is>
      </c>
    </row>
    <row r="547">
      <c r="A547" s="37" t="inlineStr">
        <is>
          <t>RL6982</t>
        </is>
      </c>
      <c r="B547" s="37" t="inlineStr">
        <is>
          <t>RL6982</t>
        </is>
      </c>
      <c r="C547" s="37" t="inlineStr">
        <is>
          <t>TOP37</t>
        </is>
      </c>
      <c r="D547" s="37" t="n">
        <v>171</v>
      </c>
      <c r="E547" s="37" t="inlineStr">
        <is>
          <t>PLL27x_CP01_432_PS_MAX</t>
        </is>
      </c>
      <c r="F547" s="37" t="n"/>
      <c r="G547" s="37" t="inlineStr">
        <is>
          <t>PLL</t>
        </is>
      </c>
      <c r="H547" s="37" t="inlineStr">
        <is>
          <t>SD</t>
        </is>
      </c>
      <c r="I547" s="37" t="n">
        <v>46</v>
      </c>
      <c r="J547" s="38" t="n">
        <v>9.99e-05</v>
      </c>
      <c r="K547" s="37" t="n">
        <v>0</v>
      </c>
      <c r="L547" s="37" t="n">
        <v>17</v>
      </c>
      <c r="M547" s="38" t="n">
        <v>0.008695652173913044</v>
      </c>
      <c r="N547" s="38" t="n">
        <v>5.706e-05</v>
      </c>
      <c r="O547" s="37" t="inlineStr">
        <is>
          <t>https://cpdb.realtek.com/cpdbv3/view/filter/filter_view.php?proj=RL6982&amp;startdate=2026-02-16&amp;enddate=2026-02-22&amp;limit_value_yield=1&amp;logic_yield=1&amp;logic=1&amp;limit_value_sbin=0.00570600&amp;sbin_info=171&amp;sbin_map=171&amp;is_auto=0</t>
        </is>
      </c>
    </row>
    <row r="548">
      <c r="A548" s="37" t="inlineStr">
        <is>
          <t>RL6982</t>
        </is>
      </c>
      <c r="B548" s="37" t="inlineStr">
        <is>
          <t>RL6982</t>
        </is>
      </c>
      <c r="C548" s="37" t="inlineStr">
        <is>
          <t>TOP38</t>
        </is>
      </c>
      <c r="D548" s="37" t="n">
        <v>193</v>
      </c>
      <c r="E548" s="37" t="inlineStr">
        <is>
          <t>GPIO_03_GPIReadGPO</t>
        </is>
      </c>
      <c r="F548" s="37" t="n"/>
      <c r="G548" s="37" t="inlineStr">
        <is>
          <t>GPIO</t>
        </is>
      </c>
      <c r="H548" s="37" t="inlineStr">
        <is>
          <t>SD</t>
        </is>
      </c>
      <c r="I548" s="37" t="n">
        <v>46</v>
      </c>
      <c r="J548" s="38" t="n">
        <v>9.99e-05</v>
      </c>
      <c r="K548" s="37" t="n">
        <v>0</v>
      </c>
      <c r="L548" s="37" t="n">
        <v>40</v>
      </c>
      <c r="M548" s="38" t="n">
        <v>0.002757352941176471</v>
      </c>
      <c r="N548" s="38" t="n">
        <v>7.253e-05</v>
      </c>
      <c r="O548" s="37" t="inlineStr">
        <is>
          <t>https://cpdb.realtek.com/cpdbv3/view/filter/filter_view.php?proj=RL6982&amp;startdate=2026-02-16&amp;enddate=2026-02-22&amp;limit_value_yield=1&amp;logic_yield=1&amp;logic=1&amp;limit_value_sbin=0.00725300&amp;sbin_info=193&amp;sbin_map=193&amp;is_auto=0</t>
        </is>
      </c>
    </row>
    <row r="549">
      <c r="A549" s="41" t="inlineStr">
        <is>
          <t>RL6982</t>
        </is>
      </c>
      <c r="B549" s="41" t="inlineStr">
        <is>
          <t>RL6982</t>
        </is>
      </c>
      <c r="C549" s="41" t="inlineStr">
        <is>
          <t>TOP39</t>
        </is>
      </c>
      <c r="D549" s="41" t="n">
        <v>44</v>
      </c>
      <c r="E549" s="41" t="inlineStr">
        <is>
          <t>cp_mode4_tdf_comp_retest_HV</t>
        </is>
      </c>
      <c r="F549" s="41" t="n"/>
      <c r="G549" s="41" t="inlineStr">
        <is>
          <t>TDF_HV</t>
        </is>
      </c>
      <c r="H549" s="41" t="inlineStr">
        <is>
          <t>SCAN</t>
        </is>
      </c>
      <c r="I549" s="41" t="n">
        <v>45</v>
      </c>
      <c r="J549" s="42" t="n">
        <v>9.773e-05</v>
      </c>
      <c r="K549" s="41" t="n">
        <v>0</v>
      </c>
      <c r="L549" s="41" t="n">
        <v>43</v>
      </c>
      <c r="M549" s="42" t="n">
        <v>0.001838235294117647</v>
      </c>
      <c r="N549" s="42" t="n">
        <v>0.00010629</v>
      </c>
      <c r="O549" s="41" t="inlineStr">
        <is>
          <t>https://cpdb.realtek.com/cpdbv3/view/filter/filter_view.php?proj=RL6982&amp;startdate=2026-02-16&amp;enddate=2026-02-22&amp;limit_value_yield=1&amp;logic_yield=1&amp;logic=1&amp;limit_value_sbin=0.01062900&amp;sbin_info=44&amp;sbin_map=44&amp;is_auto=0</t>
        </is>
      </c>
    </row>
    <row r="550">
      <c r="A550" s="37" t="inlineStr">
        <is>
          <t>RL6982</t>
        </is>
      </c>
      <c r="B550" s="37" t="inlineStr">
        <is>
          <t>RL6982</t>
        </is>
      </c>
      <c r="C550" s="37" t="inlineStr">
        <is>
          <t>TOP40</t>
        </is>
      </c>
      <c r="D550" s="37" t="n">
        <v>201</v>
      </c>
      <c r="E550" s="37" t="inlineStr">
        <is>
          <t>STB_LDO1V0_101</t>
        </is>
      </c>
      <c r="F550" s="37" t="n"/>
      <c r="G550" s="37" t="inlineStr">
        <is>
          <t>LDO</t>
        </is>
      </c>
      <c r="H550" s="37" t="inlineStr">
        <is>
          <t>SD</t>
        </is>
      </c>
      <c r="I550" s="37" t="n">
        <v>40</v>
      </c>
      <c r="J550" s="38" t="n">
        <v>8.687e-05</v>
      </c>
      <c r="K550" s="37" t="n">
        <v>0</v>
      </c>
      <c r="L550" s="37" t="n">
        <v>25</v>
      </c>
      <c r="M550" s="38" t="n">
        <v>0.003676470588235294</v>
      </c>
      <c r="N550" s="38" t="n">
        <v>8.077e-05</v>
      </c>
      <c r="O550" s="37" t="inlineStr">
        <is>
          <t>https://cpdb.realtek.com/cpdbv3/view/filter/filter_view.php?proj=RL6982&amp;startdate=2026-02-16&amp;enddate=2026-02-22&amp;limit_value_yield=1&amp;logic_yield=1&amp;logic=1&amp;limit_value_sbin=0.00807700&amp;sbin_info=201&amp;sbin_map=201&amp;is_auto=0</t>
        </is>
      </c>
    </row>
    <row r="551">
      <c r="A551" s="35" t="inlineStr">
        <is>
          <t>RL6982</t>
        </is>
      </c>
      <c r="B551" s="35" t="inlineStr">
        <is>
          <t>RL6982</t>
        </is>
      </c>
      <c r="C551" s="35" t="inlineStr">
        <is>
          <t>TOP41</t>
        </is>
      </c>
      <c r="D551" s="35" t="n">
        <v>235</v>
      </c>
      <c r="E551" s="35" t="inlineStr">
        <is>
          <t>Efuse_IDDQ_CP</t>
        </is>
      </c>
      <c r="F551" s="35" t="n"/>
      <c r="G551" s="35" t="inlineStr">
        <is>
          <t>IDD</t>
        </is>
      </c>
      <c r="H551" s="35" t="inlineStr">
        <is>
          <t>IDD</t>
        </is>
      </c>
      <c r="I551" s="35" t="n">
        <v>39</v>
      </c>
      <c r="J551" s="36" t="n">
        <v>8.47e-05</v>
      </c>
      <c r="K551" s="35" t="n">
        <v>0</v>
      </c>
      <c r="L551" s="35" t="n">
        <v>31</v>
      </c>
      <c r="M551" s="36" t="n">
        <v>0.003676470588235294</v>
      </c>
      <c r="N551" s="36" t="n">
        <v>4.923e-05</v>
      </c>
      <c r="O551" s="35" t="inlineStr">
        <is>
          <t>https://cpdb.realtek.com/cpdbv3/view/filter/filter_view.php?proj=RL6982&amp;startdate=2026-02-16&amp;enddate=2026-02-22&amp;limit_value_yield=1&amp;logic_yield=1&amp;logic=1&amp;limit_value_sbin=0.00492300&amp;sbin_info=235&amp;sbin_map=235&amp;is_auto=0</t>
        </is>
      </c>
    </row>
    <row r="552">
      <c r="A552" s="41" t="inlineStr">
        <is>
          <t>RL6982</t>
        </is>
      </c>
      <c r="B552" s="41" t="inlineStr">
        <is>
          <t>RL6982</t>
        </is>
      </c>
      <c r="C552" s="41" t="inlineStr">
        <is>
          <t>TOP42</t>
        </is>
      </c>
      <c r="D552" s="41" t="n">
        <v>30</v>
      </c>
      <c r="E552" s="41" t="inlineStr">
        <is>
          <t>cp_mode3_bf_comp</t>
        </is>
      </c>
      <c r="F552" s="41" t="n"/>
      <c r="G552" s="41" t="inlineStr">
        <is>
          <t>BF</t>
        </is>
      </c>
      <c r="H552" s="41" t="inlineStr">
        <is>
          <t>SCAN</t>
        </is>
      </c>
      <c r="I552" s="41" t="n">
        <v>34</v>
      </c>
      <c r="J552" s="42" t="n">
        <v>7.384e-05</v>
      </c>
      <c r="K552" s="41" t="n">
        <v>0</v>
      </c>
      <c r="L552" s="41" t="n">
        <v>32</v>
      </c>
      <c r="M552" s="42" t="n">
        <v>0.001838235294117647</v>
      </c>
      <c r="N552" s="42" t="n">
        <v>8.318e-05</v>
      </c>
      <c r="O552" s="41" t="inlineStr">
        <is>
          <t>https://cpdb.realtek.com/cpdbv3/view/filter/filter_view.php?proj=RL6982&amp;startdate=2026-02-16&amp;enddate=2026-02-22&amp;limit_value_yield=1&amp;logic_yield=1&amp;logic=1&amp;limit_value_sbin=0.00831800&amp;sbin_info=30&amp;sbin_map=30&amp;is_auto=0</t>
        </is>
      </c>
    </row>
    <row r="553">
      <c r="A553" s="37" t="inlineStr">
        <is>
          <t>RL6982</t>
        </is>
      </c>
      <c r="B553" s="37" t="inlineStr">
        <is>
          <t>RL6982</t>
        </is>
      </c>
      <c r="C553" s="37" t="inlineStr">
        <is>
          <t>TOP43</t>
        </is>
      </c>
      <c r="D553" s="37" t="n">
        <v>12</v>
      </c>
      <c r="E553" s="37" t="inlineStr">
        <is>
          <t>SVT_PLLDDR_MIN_CP_pattern</t>
        </is>
      </c>
      <c r="F553" s="37" t="n"/>
      <c r="G553" s="37" t="inlineStr">
        <is>
          <t>PLL</t>
        </is>
      </c>
      <c r="H553" s="37" t="inlineStr">
        <is>
          <t>SD</t>
        </is>
      </c>
      <c r="I553" s="37" t="n">
        <v>30</v>
      </c>
      <c r="J553" s="38" t="n">
        <v>6.515e-05</v>
      </c>
      <c r="K553" s="37" t="n">
        <v>0</v>
      </c>
      <c r="L553" s="37" t="n">
        <v>29</v>
      </c>
      <c r="M553" s="38" t="n">
        <v>0.001838235294117647</v>
      </c>
      <c r="N553" s="38" t="n">
        <v>9.704000000000001e-05</v>
      </c>
      <c r="O553" s="37" t="inlineStr">
        <is>
          <t>https://cpdb.realtek.com/cpdbv3/view/filter/filter_view.php?proj=RL6982&amp;startdate=2026-02-16&amp;enddate=2026-02-22&amp;limit_value_yield=1&amp;logic_yield=1&amp;logic=1&amp;limit_value_sbin=0.00970400&amp;sbin_info=12&amp;sbin_map=12&amp;is_auto=0</t>
        </is>
      </c>
    </row>
    <row r="554">
      <c r="A554" s="37" t="inlineStr">
        <is>
          <t>RL6982</t>
        </is>
      </c>
      <c r="B554" s="37" t="inlineStr">
        <is>
          <t>RL6982</t>
        </is>
      </c>
      <c r="C554" s="37" t="inlineStr">
        <is>
          <t>TOP44</t>
        </is>
      </c>
      <c r="D554" s="37" t="n">
        <v>191</v>
      </c>
      <c r="E554" s="37" t="inlineStr">
        <is>
          <t>GPIO_01_GPOH</t>
        </is>
      </c>
      <c r="F554" s="37" t="n"/>
      <c r="G554" s="37" t="inlineStr">
        <is>
          <t>GPIO</t>
        </is>
      </c>
      <c r="H554" s="37" t="inlineStr">
        <is>
          <t>SD</t>
        </is>
      </c>
      <c r="I554" s="37" t="n">
        <v>29</v>
      </c>
      <c r="J554" s="38" t="n">
        <v>6.298e-05</v>
      </c>
      <c r="K554" s="37" t="n">
        <v>0</v>
      </c>
      <c r="L554" s="37" t="n">
        <v>28</v>
      </c>
      <c r="M554" s="38" t="n">
        <v>0.001838235294117647</v>
      </c>
      <c r="N554" s="38" t="n">
        <v>4.722e-05</v>
      </c>
      <c r="O554" s="37" t="inlineStr">
        <is>
          <t>https://cpdb.realtek.com/cpdbv3/view/filter/filter_view.php?proj=RL6982&amp;startdate=2026-02-16&amp;enddate=2026-02-22&amp;limit_value_yield=1&amp;logic_yield=1&amp;logic=1&amp;limit_value_sbin=0.00472200&amp;sbin_info=191&amp;sbin_map=191&amp;is_auto=0</t>
        </is>
      </c>
    </row>
    <row r="555">
      <c r="A555" s="37" t="inlineStr">
        <is>
          <t>RL6982</t>
        </is>
      </c>
      <c r="B555" s="37" t="inlineStr">
        <is>
          <t>RL6982</t>
        </is>
      </c>
      <c r="C555" s="37" t="inlineStr">
        <is>
          <t>TOP45</t>
        </is>
      </c>
      <c r="D555" s="37" t="n">
        <v>11</v>
      </c>
      <c r="E555" s="37" t="inlineStr">
        <is>
          <t>SVT_PLLSCPUA_MIN_retest</t>
        </is>
      </c>
      <c r="F555" s="37" t="n"/>
      <c r="G555" s="37" t="inlineStr">
        <is>
          <t>PLL</t>
        </is>
      </c>
      <c r="H555" s="37" t="inlineStr">
        <is>
          <t>SD</t>
        </is>
      </c>
      <c r="I555" s="37" t="n">
        <v>25</v>
      </c>
      <c r="J555" s="38" t="n">
        <v>5.429e-05</v>
      </c>
      <c r="K555" s="37" t="n">
        <v>0</v>
      </c>
      <c r="L555" s="37" t="n">
        <v>18</v>
      </c>
      <c r="M555" s="38" t="n">
        <v>0.004595588235294118</v>
      </c>
      <c r="N555" s="38" t="n">
        <v>3.456e-05</v>
      </c>
      <c r="O555" s="37" t="inlineStr">
        <is>
          <t>https://cpdb.realtek.com/cpdbv3/view/filter/filter_view.php?proj=RL6982&amp;startdate=2026-02-16&amp;enddate=2026-02-22&amp;limit_value_yield=1&amp;logic_yield=1&amp;logic=1&amp;limit_value_sbin=0.00345600&amp;sbin_info=11&amp;sbin_map=11&amp;is_auto=0</t>
        </is>
      </c>
    </row>
    <row r="556">
      <c r="A556" s="41" t="inlineStr">
        <is>
          <t>RL6982</t>
        </is>
      </c>
      <c r="B556" s="41" t="inlineStr">
        <is>
          <t>RL6982</t>
        </is>
      </c>
      <c r="C556" s="41" t="inlineStr">
        <is>
          <t>TOP46</t>
        </is>
      </c>
      <c r="D556" s="41" t="n">
        <v>17</v>
      </c>
      <c r="E556" s="41" t="inlineStr">
        <is>
          <t>cp_mode0_saf_intl</t>
        </is>
      </c>
      <c r="F556" s="41" t="n"/>
      <c r="G556" s="41" t="inlineStr">
        <is>
          <t>SAF</t>
        </is>
      </c>
      <c r="H556" s="41" t="inlineStr">
        <is>
          <t>SCAN</t>
        </is>
      </c>
      <c r="I556" s="41" t="n">
        <v>25</v>
      </c>
      <c r="J556" s="42" t="n">
        <v>5.429e-05</v>
      </c>
      <c r="K556" s="41" t="n">
        <v>0</v>
      </c>
      <c r="L556" s="41" t="n">
        <v>16</v>
      </c>
      <c r="M556" s="42" t="n">
        <v>0.004595588235294118</v>
      </c>
      <c r="N556" s="42" t="n">
        <v>0.00011412</v>
      </c>
      <c r="O556" s="41" t="inlineStr">
        <is>
          <t>https://cpdb.realtek.com/cpdbv3/view/filter/filter_view.php?proj=RL6982&amp;startdate=2026-02-16&amp;enddate=2026-02-22&amp;limit_value_yield=1&amp;logic_yield=1&amp;logic=1&amp;limit_value_sbin=0.01141200&amp;sbin_info=17&amp;sbin_map=17&amp;is_auto=0</t>
        </is>
      </c>
    </row>
    <row r="557">
      <c r="A557" s="37" t="inlineStr">
        <is>
          <t>RL6982</t>
        </is>
      </c>
      <c r="B557" s="37" t="inlineStr">
        <is>
          <t>RL6982</t>
        </is>
      </c>
      <c r="C557" s="37" t="inlineStr">
        <is>
          <t>TOP47</t>
        </is>
      </c>
      <c r="D557" s="37" t="n">
        <v>10</v>
      </c>
      <c r="E557" s="37" t="inlineStr">
        <is>
          <t>efuse_blank_check_repair</t>
        </is>
      </c>
      <c r="F557" s="37" t="n"/>
      <c r="G557" s="37" t="inlineStr">
        <is>
          <t>SD_OTHER</t>
        </is>
      </c>
      <c r="H557" s="37" t="inlineStr">
        <is>
          <t>SD</t>
        </is>
      </c>
      <c r="I557" s="37" t="n">
        <v>25</v>
      </c>
      <c r="J557" s="38" t="n">
        <v>5.429e-05</v>
      </c>
      <c r="K557" s="37" t="n">
        <v>0</v>
      </c>
      <c r="L557" s="37" t="n">
        <v>24</v>
      </c>
      <c r="M557" s="38" t="n">
        <v>0.001838235294117647</v>
      </c>
      <c r="N557" s="38" t="n">
        <v>5.324e-05</v>
      </c>
      <c r="O557" s="37" t="inlineStr">
        <is>
          <t>https://cpdb.realtek.com/cpdbv3/view/filter/filter_view.php?proj=RL6982&amp;startdate=2026-02-16&amp;enddate=2026-02-22&amp;limit_value_yield=1&amp;logic_yield=1&amp;logic=1&amp;limit_value_sbin=0.00532400&amp;sbin_info=10&amp;sbin_map=10&amp;is_auto=0</t>
        </is>
      </c>
    </row>
    <row r="558">
      <c r="A558" s="41" t="inlineStr">
        <is>
          <t>RL6982</t>
        </is>
      </c>
      <c r="B558" s="41" t="inlineStr">
        <is>
          <t>RL6982</t>
        </is>
      </c>
      <c r="C558" s="41" t="inlineStr">
        <is>
          <t>TOP48</t>
        </is>
      </c>
      <c r="D558" s="41" t="n">
        <v>60</v>
      </c>
      <c r="E558" s="41" t="inlineStr">
        <is>
          <t>cp_mode4_ca_saf_comp_retest</t>
        </is>
      </c>
      <c r="F558" s="41" t="n"/>
      <c r="G558" s="41" t="inlineStr">
        <is>
          <t>SAF</t>
        </is>
      </c>
      <c r="H558" s="41" t="inlineStr">
        <is>
          <t>SCAN</t>
        </is>
      </c>
      <c r="I558" s="41" t="n">
        <v>23</v>
      </c>
      <c r="J558" s="42" t="n">
        <v>4.995e-05</v>
      </c>
      <c r="K558" s="41" t="n">
        <v>0</v>
      </c>
      <c r="L558" s="41" t="n">
        <v>10</v>
      </c>
      <c r="M558" s="42" t="n">
        <v>0.007709251101321586</v>
      </c>
      <c r="N558" s="42" t="n">
        <v>1.969e-05</v>
      </c>
      <c r="O558" s="41" t="inlineStr">
        <is>
          <t>https://cpdb.realtek.com/cpdbv3/view/filter/filter_view.php?proj=RL6982&amp;startdate=2026-02-16&amp;enddate=2026-02-22&amp;limit_value_yield=1&amp;logic_yield=1&amp;logic=1&amp;limit_value_sbin=0.00196900&amp;sbin_info=60&amp;sbin_map=60&amp;is_auto=0</t>
        </is>
      </c>
    </row>
    <row r="559">
      <c r="A559" s="45" t="inlineStr">
        <is>
          <t>RL6982</t>
        </is>
      </c>
      <c r="B559" s="45" t="inlineStr">
        <is>
          <t>RL6982</t>
        </is>
      </c>
      <c r="C559" s="45" t="inlineStr">
        <is>
          <t>TOP49</t>
        </is>
      </c>
      <c r="D559" s="45" t="n">
        <v>614</v>
      </c>
      <c r="E559" s="45" t="inlineStr">
        <is>
          <t>cp_mode1_sdd_c4_bycore_icgC100_1_cov0to94_comp_1300_VID</t>
        </is>
      </c>
      <c r="F559" s="45" t="n"/>
      <c r="G559" s="45" t="inlineStr">
        <is>
          <t>OC</t>
        </is>
      </c>
      <c r="H559" s="45" t="inlineStr">
        <is>
          <t>OC</t>
        </is>
      </c>
      <c r="I559" s="45" t="n">
        <v>20</v>
      </c>
      <c r="J559" s="46" t="n">
        <v>4.343e-05</v>
      </c>
      <c r="K559" s="45" t="n">
        <v>0</v>
      </c>
      <c r="L559" s="45" t="n">
        <v>14</v>
      </c>
      <c r="M559" s="46" t="n">
        <v>0.005506607929515419</v>
      </c>
      <c r="N559" s="46" t="n">
        <v>3.315e-05</v>
      </c>
      <c r="O559" s="45" t="inlineStr">
        <is>
          <t>https://cpdb.realtek.com/cpdbv3/view/filter/filter_view.php?proj=RL6982&amp;startdate=2026-02-16&amp;enddate=2026-02-22&amp;limit_value_yield=1&amp;logic_yield=1&amp;logic=1&amp;limit_value_sbin=0.00331500&amp;sbin_info=614&amp;sbin_map=614&amp;is_auto=0</t>
        </is>
      </c>
    </row>
    <row r="560">
      <c r="A560" s="41" t="inlineStr">
        <is>
          <t>RL6982</t>
        </is>
      </c>
      <c r="B560" s="41" t="inlineStr">
        <is>
          <t>RL6982</t>
        </is>
      </c>
      <c r="C560" s="41" t="inlineStr">
        <is>
          <t>TOP50</t>
        </is>
      </c>
      <c r="D560" s="41" t="n">
        <v>23</v>
      </c>
      <c r="E560" s="41" t="inlineStr">
        <is>
          <t>cp_mode3_saf_intl</t>
        </is>
      </c>
      <c r="F560" s="41" t="n"/>
      <c r="G560" s="41" t="inlineStr">
        <is>
          <t>SAF</t>
        </is>
      </c>
      <c r="H560" s="41" t="inlineStr">
        <is>
          <t>SCAN</t>
        </is>
      </c>
      <c r="I560" s="41" t="n">
        <v>18</v>
      </c>
      <c r="J560" s="42" t="n">
        <v>3.909e-05</v>
      </c>
      <c r="K560" s="41" t="n">
        <v>0</v>
      </c>
      <c r="L560" s="41" t="n">
        <v>18</v>
      </c>
      <c r="M560" s="42" t="n">
        <v>0.001101321585903084</v>
      </c>
      <c r="N560" s="42" t="n">
        <v>3.677e-05</v>
      </c>
      <c r="O560" s="41" t="inlineStr">
        <is>
          <t>https://cpdb.realtek.com/cpdbv3/view/filter/filter_view.php?proj=RL6982&amp;startdate=2026-02-16&amp;enddate=2026-02-22&amp;limit_value_yield=1&amp;logic_yield=1&amp;logic=1&amp;limit_value_sbin=0.00367700&amp;sbin_info=23&amp;sbin_map=23&amp;is_auto=0</t>
        </is>
      </c>
    </row>
    <row r="561">
      <c r="A561" s="43" t="inlineStr">
        <is>
          <t>RL6982</t>
        </is>
      </c>
      <c r="B561" s="43" t="inlineStr">
        <is>
          <t>RL6982</t>
        </is>
      </c>
      <c r="C561" s="43" t="inlineStr">
        <is>
          <t>TOP51</t>
        </is>
      </c>
      <c r="D561" s="43" t="n">
        <v>73</v>
      </c>
      <c r="E561" s="43" t="inlineStr">
        <is>
          <t>scpu_bisr_bist_drf_vddr_mp_3</t>
        </is>
      </c>
      <c r="F561" s="43" t="n"/>
      <c r="G561" s="43" t="inlineStr">
        <is>
          <t>BIST_LV</t>
        </is>
      </c>
      <c r="H561" s="43" t="inlineStr">
        <is>
          <t>BIST</t>
        </is>
      </c>
      <c r="I561" s="43" t="n">
        <v>16</v>
      </c>
      <c r="J561" s="44" t="n">
        <v>3.475e-05</v>
      </c>
      <c r="K561" s="43" t="n">
        <v>0</v>
      </c>
      <c r="L561" s="43" t="n">
        <v>15</v>
      </c>
      <c r="M561" s="44" t="n">
        <v>0.001838235294117647</v>
      </c>
      <c r="N561" s="44" t="n">
        <v>3.074e-05</v>
      </c>
      <c r="O561" s="43" t="inlineStr">
        <is>
          <t>https://cpdb.realtek.com/cpdbv3/view/filter/filter_view.php?proj=RL6982&amp;startdate=2026-02-16&amp;enddate=2026-02-22&amp;limit_value_yield=1&amp;logic_yield=1&amp;logic=1&amp;limit_value_sbin=0.00307400&amp;sbin_info=73&amp;sbin_map=73&amp;is_auto=0</t>
        </is>
      </c>
    </row>
    <row r="562">
      <c r="A562" s="43" t="inlineStr">
        <is>
          <t>RL6982</t>
        </is>
      </c>
      <c r="B562" s="43" t="inlineStr">
        <is>
          <t>RL6982</t>
        </is>
      </c>
      <c r="C562" s="43" t="inlineStr">
        <is>
          <t>TOP52</t>
        </is>
      </c>
      <c r="D562" s="43" t="n">
        <v>85</v>
      </c>
      <c r="E562" s="43" t="inlineStr">
        <is>
          <t>EJTAG_GPU_BIST_LV</t>
        </is>
      </c>
      <c r="F562" s="43" t="n"/>
      <c r="G562" s="43" t="inlineStr">
        <is>
          <t>BIST_LV</t>
        </is>
      </c>
      <c r="H562" s="43" t="inlineStr">
        <is>
          <t>BIST</t>
        </is>
      </c>
      <c r="I562" s="43" t="n">
        <v>16</v>
      </c>
      <c r="J562" s="44" t="n">
        <v>3.475e-05</v>
      </c>
      <c r="K562" s="43" t="n">
        <v>0</v>
      </c>
      <c r="L562" s="43" t="n">
        <v>16</v>
      </c>
      <c r="M562" s="44" t="n">
        <v>0.0009199632014719411</v>
      </c>
      <c r="N562" s="44" t="n">
        <v>3.617e-05</v>
      </c>
      <c r="O562" s="43" t="inlineStr">
        <is>
          <t>https://cpdb.realtek.com/cpdbv3/view/filter/filter_view.php?proj=RL6982&amp;startdate=2026-02-16&amp;enddate=2026-02-22&amp;limit_value_yield=1&amp;logic_yield=1&amp;logic=1&amp;limit_value_sbin=0.00361700&amp;sbin_info=85&amp;sbin_map=85&amp;is_auto=0</t>
        </is>
      </c>
    </row>
    <row r="563">
      <c r="A563" s="37" t="inlineStr">
        <is>
          <t>RL6982</t>
        </is>
      </c>
      <c r="B563" s="37" t="inlineStr">
        <is>
          <t>RL6982</t>
        </is>
      </c>
      <c r="C563" s="37" t="inlineStr">
        <is>
          <t>TOP53</t>
        </is>
      </c>
      <c r="D563" s="37" t="n">
        <v>207</v>
      </c>
      <c r="E563" s="37" t="inlineStr">
        <is>
          <t>PIF_LVDS_DIFF_HI_CP</t>
        </is>
      </c>
      <c r="F563" s="37" t="n"/>
      <c r="G563" s="37" t="inlineStr">
        <is>
          <t>PIF</t>
        </is>
      </c>
      <c r="H563" s="37" t="inlineStr">
        <is>
          <t>SD</t>
        </is>
      </c>
      <c r="I563" s="37" t="n">
        <v>16</v>
      </c>
      <c r="J563" s="38" t="n">
        <v>3.475e-05</v>
      </c>
      <c r="K563" s="37" t="n">
        <v>0</v>
      </c>
      <c r="L563" s="37" t="n">
        <v>15</v>
      </c>
      <c r="M563" s="38" t="n">
        <v>0.001838235294117647</v>
      </c>
      <c r="N563" s="38" t="n">
        <v>4.882e-05</v>
      </c>
      <c r="O563" s="37" t="inlineStr">
        <is>
          <t>https://cpdb.realtek.com/cpdbv3/view/filter/filter_view.php?proj=RL6982&amp;startdate=2026-02-16&amp;enddate=2026-02-22&amp;limit_value_yield=1&amp;logic_yield=1&amp;logic=1&amp;limit_value_sbin=0.00488200&amp;sbin_info=207&amp;sbin_map=207&amp;is_auto=0</t>
        </is>
      </c>
    </row>
    <row r="564">
      <c r="A564" s="39" t="inlineStr">
        <is>
          <t>RL6982</t>
        </is>
      </c>
      <c r="B564" s="39" t="inlineStr">
        <is>
          <t>RL6982</t>
        </is>
      </c>
      <c r="C564" s="39" t="inlineStr">
        <is>
          <t>TOP54</t>
        </is>
      </c>
      <c r="D564" s="39" t="n">
        <v>388</v>
      </c>
      <c r="E564" s="39" t="inlineStr">
        <is>
          <t>wafer_info</t>
        </is>
      </c>
      <c r="F564" s="39" t="n"/>
      <c r="G564" s="39" t="inlineStr">
        <is>
          <t>OTP</t>
        </is>
      </c>
      <c r="H564" s="39" t="inlineStr">
        <is>
          <t>OTP</t>
        </is>
      </c>
      <c r="I564" s="39" t="n">
        <v>15</v>
      </c>
      <c r="J564" s="40" t="n">
        <v>3.258e-05</v>
      </c>
      <c r="K564" s="39" t="n">
        <v>0</v>
      </c>
      <c r="L564" s="39" t="n">
        <v>15</v>
      </c>
      <c r="M564" s="40" t="n">
        <v>0.0009191176470588235</v>
      </c>
      <c r="N564" s="40" t="n">
        <v>2.371e-05</v>
      </c>
      <c r="O564" s="39" t="inlineStr">
        <is>
          <t>https://cpdb.realtek.com/cpdbv3/view/filter/filter_view.php?proj=RL6982&amp;startdate=2026-02-16&amp;enddate=2026-02-22&amp;limit_value_yield=1&amp;logic_yield=1&amp;logic=1&amp;limit_value_sbin=0.00237100&amp;sbin_info=388&amp;sbin_map=388&amp;is_auto=0</t>
        </is>
      </c>
    </row>
    <row r="565">
      <c r="A565" s="39" t="inlineStr">
        <is>
          <t>RL6982</t>
        </is>
      </c>
      <c r="B565" s="39" t="inlineStr">
        <is>
          <t>RL6982</t>
        </is>
      </c>
      <c r="C565" s="39" t="inlineStr">
        <is>
          <t>TOP55</t>
        </is>
      </c>
      <c r="D565" s="39" t="n">
        <v>390</v>
      </c>
      <c r="E565" s="39" t="inlineStr">
        <is>
          <t>HVS_done_OTP_blank_check</t>
        </is>
      </c>
      <c r="F565" s="39" t="n"/>
      <c r="G565" s="39" t="inlineStr">
        <is>
          <t>OTP</t>
        </is>
      </c>
      <c r="H565" s="39" t="inlineStr">
        <is>
          <t>OTP</t>
        </is>
      </c>
      <c r="I565" s="39" t="n">
        <v>14</v>
      </c>
      <c r="J565" s="40" t="n">
        <v>3.04e-05</v>
      </c>
      <c r="K565" s="39" t="n">
        <v>0</v>
      </c>
      <c r="L565" s="39" t="n">
        <v>13</v>
      </c>
      <c r="M565" s="40" t="n">
        <v>0.001838235294117647</v>
      </c>
      <c r="N565" s="40" t="n">
        <v>1.527e-05</v>
      </c>
      <c r="O565" s="39" t="inlineStr">
        <is>
          <t>https://cpdb.realtek.com/cpdbv3/view/filter/filter_view.php?proj=RL6982&amp;startdate=2026-02-16&amp;enddate=2026-02-22&amp;limit_value_yield=1&amp;logic_yield=1&amp;logic=1&amp;limit_value_sbin=0.00152700&amp;sbin_info=390&amp;sbin_map=390&amp;is_auto=0</t>
        </is>
      </c>
    </row>
    <row r="566">
      <c r="A566" s="37" t="inlineStr">
        <is>
          <t>RL6982</t>
        </is>
      </c>
      <c r="B566" s="37" t="inlineStr">
        <is>
          <t>RL6982</t>
        </is>
      </c>
      <c r="C566" s="37" t="inlineStr">
        <is>
          <t>TOP56</t>
        </is>
      </c>
      <c r="D566" s="37" t="n">
        <v>227</v>
      </c>
      <c r="E566" s="37" t="inlineStr">
        <is>
          <t>VDC16_CP_VRPN_main</t>
        </is>
      </c>
      <c r="F566" s="37" t="n"/>
      <c r="G566" s="37" t="inlineStr">
        <is>
          <t>SD_OTHER</t>
        </is>
      </c>
      <c r="H566" s="37" t="inlineStr">
        <is>
          <t>SD</t>
        </is>
      </c>
      <c r="I566" s="37" t="n">
        <v>13</v>
      </c>
      <c r="J566" s="38" t="n">
        <v>2.823e-05</v>
      </c>
      <c r="K566" s="37" t="n">
        <v>0</v>
      </c>
      <c r="L566" s="37" t="n">
        <v>13</v>
      </c>
      <c r="M566" s="38" t="n">
        <v>0.0009191176470588235</v>
      </c>
      <c r="N566" s="38" t="n">
        <v>1.688e-05</v>
      </c>
      <c r="O566" s="37" t="inlineStr">
        <is>
          <t>https://cpdb.realtek.com/cpdbv3/view/filter/filter_view.php?proj=RL6982&amp;startdate=2026-02-16&amp;enddate=2026-02-22&amp;limit_value_yield=1&amp;logic_yield=1&amp;logic=1&amp;limit_value_sbin=0.00168800&amp;sbin_info=227&amp;sbin_map=227&amp;is_auto=0</t>
        </is>
      </c>
    </row>
    <row r="567">
      <c r="A567" s="43" t="inlineStr">
        <is>
          <t>RL6982</t>
        </is>
      </c>
      <c r="B567" s="43" t="inlineStr">
        <is>
          <t>RL6982</t>
        </is>
      </c>
      <c r="C567" s="43" t="inlineStr">
        <is>
          <t>TOP57</t>
        </is>
      </c>
      <c r="D567" s="43" t="n">
        <v>79</v>
      </c>
      <c r="E567" s="43" t="inlineStr">
        <is>
          <t>scpu_bisr_bist_drf_vddr_mp_9</t>
        </is>
      </c>
      <c r="F567" s="43" t="n"/>
      <c r="G567" s="43" t="inlineStr">
        <is>
          <t>BIST_LV</t>
        </is>
      </c>
      <c r="H567" s="43" t="inlineStr">
        <is>
          <t>BIST</t>
        </is>
      </c>
      <c r="I567" s="43" t="n">
        <v>12</v>
      </c>
      <c r="J567" s="44" t="n">
        <v>2.606e-05</v>
      </c>
      <c r="K567" s="43" t="n">
        <v>0</v>
      </c>
      <c r="L567" s="43" t="n">
        <v>12</v>
      </c>
      <c r="M567" s="44" t="n">
        <v>0.0009191176470588235</v>
      </c>
      <c r="N567" s="44" t="n">
        <v>3.657e-05</v>
      </c>
      <c r="O567" s="43" t="inlineStr">
        <is>
          <t>https://cpdb.realtek.com/cpdbv3/view/filter/filter_view.php?proj=RL6982&amp;startdate=2026-02-16&amp;enddate=2026-02-22&amp;limit_value_yield=1&amp;logic_yield=1&amp;logic=1&amp;limit_value_sbin=0.00365700&amp;sbin_info=79&amp;sbin_map=79&amp;is_auto=0</t>
        </is>
      </c>
    </row>
    <row r="568">
      <c r="A568" s="37" t="inlineStr">
        <is>
          <t>RL6982</t>
        </is>
      </c>
      <c r="B568" s="37" t="inlineStr">
        <is>
          <t>RL6982</t>
        </is>
      </c>
      <c r="C568" s="37" t="inlineStr">
        <is>
          <t>TOP58</t>
        </is>
      </c>
      <c r="D568" s="37" t="n">
        <v>13</v>
      </c>
      <c r="E568" s="37" t="inlineStr">
        <is>
          <t>SVT_PLL1</t>
        </is>
      </c>
      <c r="F568" s="37" t="n"/>
      <c r="G568" s="37" t="inlineStr">
        <is>
          <t>PLL</t>
        </is>
      </c>
      <c r="H568" s="37" t="inlineStr">
        <is>
          <t>SD</t>
        </is>
      </c>
      <c r="I568" s="37" t="n">
        <v>12</v>
      </c>
      <c r="J568" s="38" t="n">
        <v>2.606e-05</v>
      </c>
      <c r="K568" s="37" t="n">
        <v>0</v>
      </c>
      <c r="L568" s="37" t="n">
        <v>11</v>
      </c>
      <c r="M568" s="38" t="n">
        <v>0.001838235294117647</v>
      </c>
      <c r="N568" s="38" t="n">
        <v>1.909e-05</v>
      </c>
      <c r="O568" s="37" t="inlineStr">
        <is>
          <t>https://cpdb.realtek.com/cpdbv3/view/filter/filter_view.php?proj=RL6982&amp;startdate=2026-02-16&amp;enddate=2026-02-22&amp;limit_value_yield=1&amp;logic_yield=1&amp;logic=1&amp;limit_value_sbin=0.00190900&amp;sbin_info=13&amp;sbin_map=13&amp;is_auto=0</t>
        </is>
      </c>
    </row>
    <row r="569">
      <c r="A569" s="37" t="inlineStr">
        <is>
          <t>RL6982</t>
        </is>
      </c>
      <c r="B569" s="37" t="inlineStr">
        <is>
          <t>RL6982</t>
        </is>
      </c>
      <c r="C569" s="37" t="inlineStr">
        <is>
          <t>TOP59</t>
        </is>
      </c>
      <c r="D569" s="37" t="n">
        <v>181</v>
      </c>
      <c r="E569" s="37" t="inlineStr">
        <is>
          <t>DDR_All_toggle_IRT_open_H</t>
        </is>
      </c>
      <c r="F569" s="37" t="n"/>
      <c r="G569" s="37" t="inlineStr">
        <is>
          <t>DDR</t>
        </is>
      </c>
      <c r="H569" s="37" t="inlineStr">
        <is>
          <t>SD</t>
        </is>
      </c>
      <c r="I569" s="37" t="n">
        <v>12</v>
      </c>
      <c r="J569" s="38" t="n">
        <v>2.606e-05</v>
      </c>
      <c r="K569" s="37" t="n">
        <v>0</v>
      </c>
      <c r="L569" s="37" t="n">
        <v>10</v>
      </c>
      <c r="M569" s="38" t="n">
        <v>0.002757352941176471</v>
      </c>
      <c r="N569" s="38" t="n">
        <v>2.069e-05</v>
      </c>
      <c r="O569" s="37" t="inlineStr">
        <is>
          <t>https://cpdb.realtek.com/cpdbv3/view/filter/filter_view.php?proj=RL6982&amp;startdate=2026-02-16&amp;enddate=2026-02-22&amp;limit_value_yield=1&amp;logic_yield=1&amp;logic=1&amp;limit_value_sbin=0.00206900&amp;sbin_info=181&amp;sbin_map=181&amp;is_auto=0</t>
        </is>
      </c>
    </row>
    <row r="570">
      <c r="A570" s="37" t="inlineStr">
        <is>
          <t>RL6982</t>
        </is>
      </c>
      <c r="B570" s="37" t="inlineStr">
        <is>
          <t>RL6982</t>
        </is>
      </c>
      <c r="C570" s="37" t="inlineStr">
        <is>
          <t>TOP60</t>
        </is>
      </c>
      <c r="D570" s="37" t="n">
        <v>192</v>
      </c>
      <c r="E570" s="37" t="inlineStr">
        <is>
          <t>GPIO_02_GPOL</t>
        </is>
      </c>
      <c r="F570" s="37" t="n"/>
      <c r="G570" s="37" t="inlineStr">
        <is>
          <t>GPIO</t>
        </is>
      </c>
      <c r="H570" s="37" t="inlineStr">
        <is>
          <t>SD</t>
        </is>
      </c>
      <c r="I570" s="37" t="n">
        <v>12</v>
      </c>
      <c r="J570" s="38" t="n">
        <v>2.606e-05</v>
      </c>
      <c r="K570" s="37" t="n">
        <v>0</v>
      </c>
      <c r="L570" s="37" t="n">
        <v>12</v>
      </c>
      <c r="M570" s="38" t="n">
        <v>0.0009191176470588235</v>
      </c>
      <c r="N570" s="38" t="n">
        <v>1.929e-05</v>
      </c>
      <c r="O570" s="37" t="inlineStr">
        <is>
          <t>https://cpdb.realtek.com/cpdbv3/view/filter/filter_view.php?proj=RL6982&amp;startdate=2026-02-16&amp;enddate=2026-02-22&amp;limit_value_yield=1&amp;logic_yield=1&amp;logic=1&amp;limit_value_sbin=0.00192900&amp;sbin_info=192&amp;sbin_map=192&amp;is_auto=0</t>
        </is>
      </c>
    </row>
    <row r="571">
      <c r="A571" s="43" t="inlineStr">
        <is>
          <t>RL6982</t>
        </is>
      </c>
      <c r="B571" s="43" t="inlineStr">
        <is>
          <t>RL6982</t>
        </is>
      </c>
      <c r="C571" s="43" t="inlineStr">
        <is>
          <t>TOP61</t>
        </is>
      </c>
      <c r="D571" s="43" t="n">
        <v>72</v>
      </c>
      <c r="E571" s="43" t="inlineStr">
        <is>
          <t>scpu_bisr_bist_drf_vddr_mp_2</t>
        </is>
      </c>
      <c r="F571" s="43" t="n"/>
      <c r="G571" s="43" t="inlineStr">
        <is>
          <t>BIST_LV</t>
        </is>
      </c>
      <c r="H571" s="43" t="inlineStr">
        <is>
          <t>BIST</t>
        </is>
      </c>
      <c r="I571" s="43" t="n">
        <v>12</v>
      </c>
      <c r="J571" s="44" t="n">
        <v>2.606e-05</v>
      </c>
      <c r="K571" s="43" t="n">
        <v>0</v>
      </c>
      <c r="L571" s="43" t="n">
        <v>12</v>
      </c>
      <c r="M571" s="44" t="n">
        <v>0.0009191176470588235</v>
      </c>
      <c r="N571" s="44" t="n">
        <v>2.612e-05</v>
      </c>
      <c r="O571" s="43" t="inlineStr">
        <is>
          <t>https://cpdb.realtek.com/cpdbv3/view/filter/filter_view.php?proj=RL6982&amp;startdate=2026-02-16&amp;enddate=2026-02-22&amp;limit_value_yield=1&amp;logic_yield=1&amp;logic=1&amp;limit_value_sbin=0.00261200&amp;sbin_info=72&amp;sbin_map=72&amp;is_auto=0</t>
        </is>
      </c>
    </row>
    <row r="572">
      <c r="A572" s="43" t="inlineStr">
        <is>
          <t>RL6982</t>
        </is>
      </c>
      <c r="B572" s="43" t="inlineStr">
        <is>
          <t>RL6982</t>
        </is>
      </c>
      <c r="C572" s="43" t="inlineStr">
        <is>
          <t>TOP62</t>
        </is>
      </c>
      <c r="D572" s="43" t="n">
        <v>84</v>
      </c>
      <c r="E572" s="43" t="inlineStr">
        <is>
          <t>scpu_bist_all_1p2_LV</t>
        </is>
      </c>
      <c r="F572" s="43" t="n"/>
      <c r="G572" s="43" t="inlineStr">
        <is>
          <t>BIST_LV</t>
        </is>
      </c>
      <c r="H572" s="43" t="inlineStr">
        <is>
          <t>BIST</t>
        </is>
      </c>
      <c r="I572" s="43" t="n">
        <v>12</v>
      </c>
      <c r="J572" s="44" t="n">
        <v>2.606e-05</v>
      </c>
      <c r="K572" s="43" t="n">
        <v>0</v>
      </c>
      <c r="L572" s="43" t="n">
        <v>12</v>
      </c>
      <c r="M572" s="44" t="n">
        <v>0.0009191176470588235</v>
      </c>
      <c r="N572" s="44" t="n">
        <v>2.23e-05</v>
      </c>
      <c r="O572" s="43" t="inlineStr">
        <is>
          <t>https://cpdb.realtek.com/cpdbv3/view/filter/filter_view.php?proj=RL6982&amp;startdate=2026-02-16&amp;enddate=2026-02-22&amp;limit_value_yield=1&amp;logic_yield=1&amp;logic=1&amp;limit_value_sbin=0.00223000&amp;sbin_info=84&amp;sbin_map=84&amp;is_auto=0</t>
        </is>
      </c>
    </row>
    <row r="573">
      <c r="A573" s="37" t="inlineStr">
        <is>
          <t>RL6982</t>
        </is>
      </c>
      <c r="B573" s="37" t="inlineStr">
        <is>
          <t>RL6982</t>
        </is>
      </c>
      <c r="C573" s="37" t="inlineStr">
        <is>
          <t>TOP63</t>
        </is>
      </c>
      <c r="D573" s="37" t="n">
        <v>205</v>
      </c>
      <c r="E573" s="37" t="inlineStr">
        <is>
          <t>PIF_PP_DIFF_HI_CP</t>
        </is>
      </c>
      <c r="F573" s="37" t="n"/>
      <c r="G573" s="37" t="inlineStr">
        <is>
          <t>PIF</t>
        </is>
      </c>
      <c r="H573" s="37" t="inlineStr">
        <is>
          <t>SD</t>
        </is>
      </c>
      <c r="I573" s="37" t="n">
        <v>11</v>
      </c>
      <c r="J573" s="38" t="n">
        <v>2.389e-05</v>
      </c>
      <c r="K573" s="37" t="n">
        <v>0</v>
      </c>
      <c r="L573" s="37" t="n">
        <v>11</v>
      </c>
      <c r="M573" s="38" t="n">
        <v>0.0009191176470588235</v>
      </c>
      <c r="N573" s="38" t="n">
        <v>2.974e-05</v>
      </c>
      <c r="O573" s="37" t="inlineStr">
        <is>
          <t>https://cpdb.realtek.com/cpdbv3/view/filter/filter_view.php?proj=RL6982&amp;startdate=2026-02-16&amp;enddate=2026-02-22&amp;limit_value_yield=1&amp;logic_yield=1&amp;logic=1&amp;limit_value_sbin=0.00297400&amp;sbin_info=205&amp;sbin_map=205&amp;is_auto=0</t>
        </is>
      </c>
    </row>
    <row r="574">
      <c r="A574" s="37" t="inlineStr">
        <is>
          <t>RL6982</t>
        </is>
      </c>
      <c r="B574" s="37" t="inlineStr">
        <is>
          <t>RL6982</t>
        </is>
      </c>
      <c r="C574" s="37" t="inlineStr">
        <is>
          <t>TOP64</t>
        </is>
      </c>
      <c r="D574" s="37" t="n">
        <v>217</v>
      </c>
      <c r="E574" s="37" t="inlineStr">
        <is>
          <t>USB2_CP_USB2_HS_FS_LBK</t>
        </is>
      </c>
      <c r="F574" s="37" t="n"/>
      <c r="G574" s="37" t="inlineStr">
        <is>
          <t>USB</t>
        </is>
      </c>
      <c r="H574" s="37" t="inlineStr">
        <is>
          <t>SD</t>
        </is>
      </c>
      <c r="I574" s="37" t="n">
        <v>11</v>
      </c>
      <c r="J574" s="38" t="n">
        <v>2.389e-05</v>
      </c>
      <c r="K574" s="37" t="n">
        <v>0</v>
      </c>
      <c r="L574" s="37" t="n">
        <v>11</v>
      </c>
      <c r="M574" s="38" t="n">
        <v>0.0009191176470588235</v>
      </c>
      <c r="N574" s="38" t="n">
        <v>3.335e-05</v>
      </c>
      <c r="O574" s="37" t="inlineStr">
        <is>
          <t>https://cpdb.realtek.com/cpdbv3/view/filter/filter_view.php?proj=RL6982&amp;startdate=2026-02-16&amp;enddate=2026-02-22&amp;limit_value_yield=1&amp;logic_yield=1&amp;logic=1&amp;limit_value_sbin=0.00333500&amp;sbin_info=217&amp;sbin_map=217&amp;is_auto=0</t>
        </is>
      </c>
    </row>
    <row r="575">
      <c r="A575" s="37" t="inlineStr">
        <is>
          <t>RL6982</t>
        </is>
      </c>
      <c r="B575" s="37" t="inlineStr">
        <is>
          <t>RL6982</t>
        </is>
      </c>
      <c r="C575" s="37" t="inlineStr">
        <is>
          <t>TOP65</t>
        </is>
      </c>
      <c r="D575" s="37" t="n">
        <v>114</v>
      </c>
      <c r="E575" s="37" t="inlineStr">
        <is>
          <t>hdmi_audio_cp_test_enable_MP</t>
        </is>
      </c>
      <c r="F575" s="37" t="n"/>
      <c r="G575" s="37" t="inlineStr">
        <is>
          <t>DIC</t>
        </is>
      </c>
      <c r="H575" s="37" t="inlineStr">
        <is>
          <t>DIC</t>
        </is>
      </c>
      <c r="I575" s="37" t="n">
        <v>10</v>
      </c>
      <c r="J575" s="38" t="n">
        <v>2.172e-05</v>
      </c>
      <c r="K575" s="37" t="n">
        <v>0</v>
      </c>
      <c r="L575" s="37" t="n">
        <v>10</v>
      </c>
      <c r="M575" s="38" t="n">
        <v>0.0009191176470588235</v>
      </c>
      <c r="N575" s="38" t="n">
        <v>1.447e-05</v>
      </c>
      <c r="O575" s="37" t="inlineStr">
        <is>
          <t>https://cpdb.realtek.com/cpdbv3/view/filter/filter_view.php?proj=RL6982&amp;startdate=2026-02-16&amp;enddate=2026-02-22&amp;limit_value_yield=1&amp;logic_yield=1&amp;logic=1&amp;limit_value_sbin=0.00144700&amp;sbin_info=114&amp;sbin_map=114&amp;is_auto=0</t>
        </is>
      </c>
    </row>
    <row r="576">
      <c r="A576" s="37" t="inlineStr">
        <is>
          <t>RL6982</t>
        </is>
      </c>
      <c r="B576" s="37" t="inlineStr">
        <is>
          <t>RL6982</t>
        </is>
      </c>
      <c r="C576" s="37" t="inlineStr">
        <is>
          <t>TOP66</t>
        </is>
      </c>
      <c r="D576" s="37" t="n">
        <v>203</v>
      </c>
      <c r="E576" s="37" t="inlineStr">
        <is>
          <t>PIF_CML_DIFF_HI_CP</t>
        </is>
      </c>
      <c r="F576" s="37" t="n"/>
      <c r="G576" s="37" t="inlineStr">
        <is>
          <t>PIF</t>
        </is>
      </c>
      <c r="H576" s="37" t="inlineStr">
        <is>
          <t>SD</t>
        </is>
      </c>
      <c r="I576" s="37" t="n">
        <v>9</v>
      </c>
      <c r="J576" s="38" t="n">
        <v>1.955e-05</v>
      </c>
      <c r="K576" s="37" t="n">
        <v>0</v>
      </c>
      <c r="L576" s="37" t="n">
        <v>9</v>
      </c>
      <c r="M576" s="38" t="n">
        <v>0.0009191176470588235</v>
      </c>
      <c r="N576" s="38" t="n">
        <v>1.567e-05</v>
      </c>
      <c r="O576" s="37" t="inlineStr">
        <is>
          <t>https://cpdb.realtek.com/cpdbv3/view/filter/filter_view.php?proj=RL6982&amp;startdate=2026-02-16&amp;enddate=2026-02-22&amp;limit_value_yield=1&amp;logic_yield=1&amp;logic=1&amp;limit_value_sbin=0.00156700&amp;sbin_info=203&amp;sbin_map=203&amp;is_auto=0</t>
        </is>
      </c>
    </row>
    <row r="577">
      <c r="A577" s="37" t="inlineStr">
        <is>
          <t>RL6982</t>
        </is>
      </c>
      <c r="B577" s="37" t="inlineStr">
        <is>
          <t>RL6982</t>
        </is>
      </c>
      <c r="C577" s="37" t="inlineStr">
        <is>
          <t>TOP67</t>
        </is>
      </c>
      <c r="D577" s="37" t="n">
        <v>121</v>
      </c>
      <c r="E577" s="37" t="inlineStr">
        <is>
          <t>hdmirx_ddc012_pad_MP</t>
        </is>
      </c>
      <c r="F577" s="37" t="n"/>
      <c r="G577" s="37" t="inlineStr">
        <is>
          <t>DIC</t>
        </is>
      </c>
      <c r="H577" s="37" t="inlineStr">
        <is>
          <t>DIC</t>
        </is>
      </c>
      <c r="I577" s="37" t="n">
        <v>9</v>
      </c>
      <c r="J577" s="38" t="n">
        <v>1.955e-05</v>
      </c>
      <c r="K577" s="37" t="n">
        <v>0</v>
      </c>
      <c r="L577" s="37" t="n">
        <v>9</v>
      </c>
      <c r="M577" s="38" t="n">
        <v>0.0009191176470588235</v>
      </c>
      <c r="N577" s="38" t="n">
        <v>7.63e-06</v>
      </c>
      <c r="O577" s="37" t="inlineStr">
        <is>
          <t>https://cpdb.realtek.com/cpdbv3/view/filter/filter_view.php?proj=RL6982&amp;startdate=2026-02-16&amp;enddate=2026-02-22&amp;limit_value_yield=1&amp;logic_yield=1&amp;logic=1&amp;limit_value_sbin=0.00076300&amp;sbin_info=121&amp;sbin_map=121&amp;is_auto=0</t>
        </is>
      </c>
    </row>
    <row r="578">
      <c r="A578" s="41" t="inlineStr">
        <is>
          <t>RL6982</t>
        </is>
      </c>
      <c r="B578" s="41" t="inlineStr">
        <is>
          <t>RL6982</t>
        </is>
      </c>
      <c r="C578" s="41" t="inlineStr">
        <is>
          <t>TOP68</t>
        </is>
      </c>
      <c r="D578" s="41" t="n">
        <v>19</v>
      </c>
      <c r="E578" s="41" t="inlineStr">
        <is>
          <t>cp_mode1_saf_intl</t>
        </is>
      </c>
      <c r="F578" s="41" t="n"/>
      <c r="G578" s="41" t="inlineStr">
        <is>
          <t>SAF</t>
        </is>
      </c>
      <c r="H578" s="41" t="inlineStr">
        <is>
          <t>SCAN</t>
        </is>
      </c>
      <c r="I578" s="41" t="n">
        <v>8</v>
      </c>
      <c r="J578" s="42" t="n">
        <v>1.737e-05</v>
      </c>
      <c r="K578" s="41" t="n">
        <v>0</v>
      </c>
      <c r="L578" s="41" t="n">
        <v>5</v>
      </c>
      <c r="M578" s="42" t="n">
        <v>0.003303964757709251</v>
      </c>
      <c r="N578" s="42" t="n">
        <v>9.04e-06</v>
      </c>
      <c r="O578" s="41" t="inlineStr">
        <is>
          <t>https://cpdb.realtek.com/cpdbv3/view/filter/filter_view.php?proj=RL6982&amp;startdate=2026-02-16&amp;enddate=2026-02-22&amp;limit_value_yield=1&amp;logic_yield=1&amp;logic=1&amp;limit_value_sbin=0.00090400&amp;sbin_info=19&amp;sbin_map=19&amp;is_auto=0</t>
        </is>
      </c>
    </row>
    <row r="579">
      <c r="A579" s="37" t="inlineStr">
        <is>
          <t>RL6982</t>
        </is>
      </c>
      <c r="B579" s="37" t="inlineStr">
        <is>
          <t>RL6982</t>
        </is>
      </c>
      <c r="C579" s="37" t="inlineStr">
        <is>
          <t>TOP69</t>
        </is>
      </c>
      <c r="D579" s="37" t="n">
        <v>195</v>
      </c>
      <c r="E579" s="37" t="inlineStr">
        <is>
          <t>GPIO_05_GPIReadL_leakage</t>
        </is>
      </c>
      <c r="F579" s="37" t="n"/>
      <c r="G579" s="37" t="inlineStr">
        <is>
          <t>GPIO</t>
        </is>
      </c>
      <c r="H579" s="37" t="inlineStr">
        <is>
          <t>SD</t>
        </is>
      </c>
      <c r="I579" s="37" t="n">
        <v>8</v>
      </c>
      <c r="J579" s="38" t="n">
        <v>1.737e-05</v>
      </c>
      <c r="K579" s="37" t="n">
        <v>0</v>
      </c>
      <c r="L579" s="37" t="n">
        <v>8</v>
      </c>
      <c r="M579" s="38" t="n">
        <v>0.0009191176470588235</v>
      </c>
      <c r="N579" s="38" t="n">
        <v>1.869e-05</v>
      </c>
      <c r="O579" s="37" t="inlineStr">
        <is>
          <t>https://cpdb.realtek.com/cpdbv3/view/filter/filter_view.php?proj=RL6982&amp;startdate=2026-02-16&amp;enddate=2026-02-22&amp;limit_value_yield=1&amp;logic_yield=1&amp;logic=1&amp;limit_value_sbin=0.00186900&amp;sbin_info=195&amp;sbin_map=195&amp;is_auto=0</t>
        </is>
      </c>
    </row>
    <row r="580">
      <c r="A580" s="39" t="inlineStr">
        <is>
          <t>RL6982</t>
        </is>
      </c>
      <c r="B580" s="39" t="inlineStr">
        <is>
          <t>RL6982</t>
        </is>
      </c>
      <c r="C580" s="39" t="inlineStr">
        <is>
          <t>TOP70</t>
        </is>
      </c>
      <c r="D580" s="39" t="n">
        <v>610</v>
      </c>
      <c r="E580" s="39" t="inlineStr">
        <is>
          <t>OTP_read_all_CRC</t>
        </is>
      </c>
      <c r="F580" s="39" t="n"/>
      <c r="G580" s="39" t="inlineStr">
        <is>
          <t>OTP</t>
        </is>
      </c>
      <c r="H580" s="39" t="inlineStr">
        <is>
          <t>OTP</t>
        </is>
      </c>
      <c r="I580" s="39" t="n">
        <v>8</v>
      </c>
      <c r="J580" s="40" t="n">
        <v>1.737e-05</v>
      </c>
      <c r="K580" s="39" t="n">
        <v>0</v>
      </c>
      <c r="L580" s="39" t="n">
        <v>8</v>
      </c>
      <c r="M580" s="40" t="n">
        <v>0.0009191176470588235</v>
      </c>
      <c r="N580" s="40" t="n">
        <v>1.467e-05</v>
      </c>
      <c r="O580" s="39" t="inlineStr">
        <is>
          <t>https://cpdb.realtek.com/cpdbv3/view/filter/filter_view.php?proj=RL6982&amp;startdate=2026-02-16&amp;enddate=2026-02-22&amp;limit_value_yield=1&amp;logic_yield=1&amp;logic=1&amp;limit_value_sbin=0.00146700&amp;sbin_info=610&amp;sbin_map=610&amp;is_auto=0</t>
        </is>
      </c>
    </row>
    <row r="581">
      <c r="A581" s="43" t="inlineStr">
        <is>
          <t>RL6982</t>
        </is>
      </c>
      <c r="B581" s="43" t="inlineStr">
        <is>
          <t>RL6982</t>
        </is>
      </c>
      <c r="C581" s="43" t="inlineStr">
        <is>
          <t>TOP71</t>
        </is>
      </c>
      <c r="D581" s="43" t="n">
        <v>62</v>
      </c>
      <c r="E581" s="43" t="inlineStr">
        <is>
          <t>all_bist_mp_1_HV</t>
        </is>
      </c>
      <c r="F581" s="43" t="n"/>
      <c r="G581" s="43" t="inlineStr">
        <is>
          <t>BIST_HV</t>
        </is>
      </c>
      <c r="H581" s="43" t="inlineStr">
        <is>
          <t>BIST</t>
        </is>
      </c>
      <c r="I581" s="43" t="n">
        <v>8</v>
      </c>
      <c r="J581" s="44" t="n">
        <v>1.737e-05</v>
      </c>
      <c r="K581" s="43" t="n">
        <v>0</v>
      </c>
      <c r="L581" s="43" t="n">
        <v>8</v>
      </c>
      <c r="M581" s="44" t="n">
        <v>0.0009191176470588235</v>
      </c>
      <c r="N581" s="44" t="n">
        <v>1.748e-05</v>
      </c>
      <c r="O581" s="43" t="inlineStr">
        <is>
          <t>https://cpdb.realtek.com/cpdbv3/view/filter/filter_view.php?proj=RL6982&amp;startdate=2026-02-16&amp;enddate=2026-02-22&amp;limit_value_yield=1&amp;logic_yield=1&amp;logic=1&amp;limit_value_sbin=0.00174800&amp;sbin_info=62&amp;sbin_map=62&amp;is_auto=0</t>
        </is>
      </c>
    </row>
    <row r="582">
      <c r="A582" s="41" t="inlineStr">
        <is>
          <t>RL6982</t>
        </is>
      </c>
      <c r="B582" s="41" t="inlineStr">
        <is>
          <t>RL6982</t>
        </is>
      </c>
      <c r="C582" s="41" t="inlineStr">
        <is>
          <t>TOP72</t>
        </is>
      </c>
      <c r="D582" s="41" t="n">
        <v>41</v>
      </c>
      <c r="E582" s="41" t="inlineStr">
        <is>
          <t>cp_mode4_tdf_sync_wo_ETN_comp_retest_HV</t>
        </is>
      </c>
      <c r="F582" s="41" t="n"/>
      <c r="G582" s="41" t="inlineStr">
        <is>
          <t>TDF_HV</t>
        </is>
      </c>
      <c r="H582" s="41" t="inlineStr">
        <is>
          <t>SCAN</t>
        </is>
      </c>
      <c r="I582" s="41" t="n">
        <v>8</v>
      </c>
      <c r="J582" s="42" t="n">
        <v>1.737e-05</v>
      </c>
      <c r="K582" s="41" t="n">
        <v>0</v>
      </c>
      <c r="L582" s="41" t="n">
        <v>8</v>
      </c>
      <c r="M582" s="42" t="n">
        <v>0.0009191176470588235</v>
      </c>
      <c r="N582" s="42" t="n">
        <v>1.165e-05</v>
      </c>
      <c r="O582" s="41" t="inlineStr">
        <is>
          <t>https://cpdb.realtek.com/cpdbv3/view/filter/filter_view.php?proj=RL6982&amp;startdate=2026-02-16&amp;enddate=2026-02-22&amp;limit_value_yield=1&amp;logic_yield=1&amp;logic=1&amp;limit_value_sbin=0.00116500&amp;sbin_info=41&amp;sbin_map=41&amp;is_auto=0</t>
        </is>
      </c>
    </row>
    <row r="583">
      <c r="A583" s="41" t="inlineStr">
        <is>
          <t>RL6982</t>
        </is>
      </c>
      <c r="B583" s="41" t="inlineStr">
        <is>
          <t>RL6982</t>
        </is>
      </c>
      <c r="C583" s="41" t="inlineStr">
        <is>
          <t>TOP73</t>
        </is>
      </c>
      <c r="D583" s="41" t="n">
        <v>28</v>
      </c>
      <c r="E583" s="41" t="inlineStr">
        <is>
          <t>cp_mode1_bf_comp</t>
        </is>
      </c>
      <c r="F583" s="41" t="n"/>
      <c r="G583" s="41" t="inlineStr">
        <is>
          <t>BF</t>
        </is>
      </c>
      <c r="H583" s="41" t="inlineStr">
        <is>
          <t>SCAN</t>
        </is>
      </c>
      <c r="I583" s="41" t="n">
        <v>8</v>
      </c>
      <c r="J583" s="42" t="n">
        <v>1.737e-05</v>
      </c>
      <c r="K583" s="41" t="n">
        <v>0</v>
      </c>
      <c r="L583" s="41" t="n">
        <v>8</v>
      </c>
      <c r="M583" s="42" t="n">
        <v>0.0009199632014719411</v>
      </c>
      <c r="N583" s="42" t="n">
        <v>2.572e-05</v>
      </c>
      <c r="O583" s="41" t="inlineStr">
        <is>
          <t>https://cpdb.realtek.com/cpdbv3/view/filter/filter_view.php?proj=RL6982&amp;startdate=2026-02-16&amp;enddate=2026-02-22&amp;limit_value_yield=1&amp;logic_yield=1&amp;logic=1&amp;limit_value_sbin=0.00257200&amp;sbin_info=28&amp;sbin_map=28&amp;is_auto=0</t>
        </is>
      </c>
    </row>
    <row r="584">
      <c r="A584" s="37" t="inlineStr">
        <is>
          <t>RL6982</t>
        </is>
      </c>
      <c r="B584" s="37" t="inlineStr">
        <is>
          <t>RL6982</t>
        </is>
      </c>
      <c r="C584" s="37" t="inlineStr">
        <is>
          <t>TOP74</t>
        </is>
      </c>
      <c r="D584" s="37" t="n">
        <v>194</v>
      </c>
      <c r="E584" s="37" t="inlineStr">
        <is>
          <t>GPIO_04_GPIReadH_leakage</t>
        </is>
      </c>
      <c r="F584" s="37" t="n"/>
      <c r="G584" s="37" t="inlineStr">
        <is>
          <t>GPIO</t>
        </is>
      </c>
      <c r="H584" s="37" t="inlineStr">
        <is>
          <t>SD</t>
        </is>
      </c>
      <c r="I584" s="37" t="n">
        <v>7</v>
      </c>
      <c r="J584" s="38" t="n">
        <v>1.52e-05</v>
      </c>
      <c r="K584" s="37" t="n">
        <v>0</v>
      </c>
      <c r="L584" s="37" t="n">
        <v>7</v>
      </c>
      <c r="M584" s="38" t="n">
        <v>0.001402524544179523</v>
      </c>
      <c r="N584" s="38" t="n">
        <v>2.391e-05</v>
      </c>
      <c r="O584" s="37" t="inlineStr">
        <is>
          <t>https://cpdb.realtek.com/cpdbv3/view/filter/filter_view.php?proj=RL6982&amp;startdate=2026-02-16&amp;enddate=2026-02-22&amp;limit_value_yield=1&amp;logic_yield=1&amp;logic=1&amp;limit_value_sbin=0.00239100&amp;sbin_info=194&amp;sbin_map=194&amp;is_auto=0</t>
        </is>
      </c>
    </row>
    <row r="585">
      <c r="A585" s="41" t="inlineStr">
        <is>
          <t>RL6982</t>
        </is>
      </c>
      <c r="B585" s="41" t="inlineStr">
        <is>
          <t>RL6982</t>
        </is>
      </c>
      <c r="C585" s="41" t="inlineStr">
        <is>
          <t>TOP75</t>
        </is>
      </c>
      <c r="D585" s="41" t="n">
        <v>37</v>
      </c>
      <c r="E585" s="41" t="inlineStr">
        <is>
          <t>cp_mode2_tdf_ldpc389M_spc30_comp_HV</t>
        </is>
      </c>
      <c r="F585" s="41" t="n"/>
      <c r="G585" s="41" t="inlineStr">
        <is>
          <t>TDF_HV</t>
        </is>
      </c>
      <c r="H585" s="41" t="inlineStr">
        <is>
          <t>SCAN</t>
        </is>
      </c>
      <c r="I585" s="41" t="n">
        <v>7</v>
      </c>
      <c r="J585" s="42" t="n">
        <v>1.52e-05</v>
      </c>
      <c r="K585" s="41" t="n">
        <v>0</v>
      </c>
      <c r="L585" s="41" t="n">
        <v>6</v>
      </c>
      <c r="M585" s="42" t="n">
        <v>0.002202643171806168</v>
      </c>
      <c r="N585" s="42" t="n">
        <v>1.206e-05</v>
      </c>
      <c r="O585" s="41" t="inlineStr">
        <is>
          <t>https://cpdb.realtek.com/cpdbv3/view/filter/filter_view.php?proj=RL6982&amp;startdate=2026-02-16&amp;enddate=2026-02-22&amp;limit_value_yield=1&amp;logic_yield=1&amp;logic=1&amp;limit_value_sbin=0.00120600&amp;sbin_info=37&amp;sbin_map=37&amp;is_auto=0</t>
        </is>
      </c>
    </row>
    <row r="586">
      <c r="A586" s="41" t="inlineStr">
        <is>
          <t>RL6982</t>
        </is>
      </c>
      <c r="B586" s="41" t="inlineStr">
        <is>
          <t>RL6982</t>
        </is>
      </c>
      <c r="C586" s="41" t="inlineStr">
        <is>
          <t>TOP76</t>
        </is>
      </c>
      <c r="D586" s="41" t="n">
        <v>49</v>
      </c>
      <c r="E586" s="41" t="inlineStr">
        <is>
          <t>cp_mode2_tdf_ldpc389M_spc30_comp_LV</t>
        </is>
      </c>
      <c r="F586" s="41" t="n"/>
      <c r="G586" s="41" t="inlineStr">
        <is>
          <t>TDF_LV</t>
        </is>
      </c>
      <c r="H586" s="41" t="inlineStr">
        <is>
          <t>SCAN</t>
        </is>
      </c>
      <c r="I586" s="41" t="n">
        <v>7</v>
      </c>
      <c r="J586" s="42" t="n">
        <v>1.52e-05</v>
      </c>
      <c r="K586" s="41" t="n">
        <v>0</v>
      </c>
      <c r="L586" s="41" t="n">
        <v>4</v>
      </c>
      <c r="M586" s="42" t="n">
        <v>0.004405286343612335</v>
      </c>
      <c r="N586" s="42" t="n">
        <v>1.206e-05</v>
      </c>
      <c r="O586" s="41" t="inlineStr">
        <is>
          <t>https://cpdb.realtek.com/cpdbv3/view/filter/filter_view.php?proj=RL6982&amp;startdate=2026-02-16&amp;enddate=2026-02-22&amp;limit_value_yield=1&amp;logic_yield=1&amp;logic=1&amp;limit_value_sbin=0.00120600&amp;sbin_info=49&amp;sbin_map=49&amp;is_auto=0</t>
        </is>
      </c>
    </row>
    <row r="587">
      <c r="A587" s="41" t="inlineStr">
        <is>
          <t>RL6982</t>
        </is>
      </c>
      <c r="B587" s="41" t="inlineStr">
        <is>
          <t>RL6982</t>
        </is>
      </c>
      <c r="C587" s="41" t="inlineStr">
        <is>
          <t>TOP77</t>
        </is>
      </c>
      <c r="D587" s="41" t="n">
        <v>87</v>
      </c>
      <c r="E587" s="41" t="inlineStr">
        <is>
          <t>cp_mode1_msm_1T_cpf_bycore_icgC100_1_comp_LV</t>
        </is>
      </c>
      <c r="F587" s="41" t="n"/>
      <c r="G587" s="41" t="inlineStr">
        <is>
          <t>TDF_LV</t>
        </is>
      </c>
      <c r="H587" s="41" t="inlineStr">
        <is>
          <t>SCAN</t>
        </is>
      </c>
      <c r="I587" s="41" t="n">
        <v>7</v>
      </c>
      <c r="J587" s="42" t="n">
        <v>1.52e-05</v>
      </c>
      <c r="K587" s="41" t="n">
        <v>0</v>
      </c>
      <c r="L587" s="41" t="n">
        <v>7</v>
      </c>
      <c r="M587" s="42" t="n">
        <v>0.0009191176470588235</v>
      </c>
      <c r="N587" s="42" t="n">
        <v>7.63e-06</v>
      </c>
      <c r="O587" s="41" t="inlineStr">
        <is>
          <t>https://cpdb.realtek.com/cpdbv3/view/filter/filter_view.php?proj=RL6982&amp;startdate=2026-02-16&amp;enddate=2026-02-22&amp;limit_value_yield=1&amp;logic_yield=1&amp;logic=1&amp;limit_value_sbin=0.00076300&amp;sbin_info=87&amp;sbin_map=87&amp;is_auto=0</t>
        </is>
      </c>
    </row>
    <row r="588">
      <c r="A588" s="37" t="inlineStr">
        <is>
          <t>RL6982</t>
        </is>
      </c>
      <c r="B588" s="37" t="inlineStr">
        <is>
          <t>RL6982</t>
        </is>
      </c>
      <c r="C588" s="37" t="inlineStr">
        <is>
          <t>TOP78</t>
        </is>
      </c>
      <c r="D588" s="37" t="n">
        <v>133</v>
      </c>
      <c r="E588" s="37" t="inlineStr">
        <is>
          <t>PLL27X_IFADC_ATVADC_162M</t>
        </is>
      </c>
      <c r="F588" s="37" t="n"/>
      <c r="G588" s="37" t="inlineStr">
        <is>
          <t>PLL</t>
        </is>
      </c>
      <c r="H588" s="37" t="inlineStr">
        <is>
          <t>SD</t>
        </is>
      </c>
      <c r="I588" s="37" t="n">
        <v>6</v>
      </c>
      <c r="J588" s="38" t="n">
        <v>1.303e-05</v>
      </c>
      <c r="K588" s="37" t="n">
        <v>0</v>
      </c>
      <c r="L588" s="37" t="n">
        <v>6</v>
      </c>
      <c r="M588" s="38" t="n">
        <v>0.0009191176470588235</v>
      </c>
      <c r="N588" s="38" t="n">
        <v>7.23e-06</v>
      </c>
      <c r="O588" s="37" t="inlineStr">
        <is>
          <t>https://cpdb.realtek.com/cpdbv3/view/filter/filter_view.php?proj=RL6982&amp;startdate=2026-02-16&amp;enddate=2026-02-22&amp;limit_value_yield=1&amp;logic_yield=1&amp;logic=1&amp;limit_value_sbin=0.00072300&amp;sbin_info=133&amp;sbin_map=133&amp;is_auto=0</t>
        </is>
      </c>
    </row>
    <row r="589">
      <c r="A589" s="41" t="inlineStr">
        <is>
          <t>RL6982</t>
        </is>
      </c>
      <c r="B589" s="41" t="inlineStr">
        <is>
          <t>RL6982</t>
        </is>
      </c>
      <c r="C589" s="41" t="inlineStr">
        <is>
          <t>TOP79</t>
        </is>
      </c>
      <c r="D589" s="41" t="n">
        <v>27</v>
      </c>
      <c r="E589" s="41" t="inlineStr">
        <is>
          <t>cp_mode0_bf_comp</t>
        </is>
      </c>
      <c r="F589" s="41" t="n"/>
      <c r="G589" s="41" t="inlineStr">
        <is>
          <t>BF</t>
        </is>
      </c>
      <c r="H589" s="41" t="inlineStr">
        <is>
          <t>SCAN</t>
        </is>
      </c>
      <c r="I589" s="41" t="n">
        <v>6</v>
      </c>
      <c r="J589" s="42" t="n">
        <v>1.303e-05</v>
      </c>
      <c r="K589" s="41" t="n">
        <v>0</v>
      </c>
      <c r="L589" s="41" t="n">
        <v>6</v>
      </c>
      <c r="M589" s="42" t="n">
        <v>0.0009191176470588235</v>
      </c>
      <c r="N589" s="42" t="n">
        <v>2.712e-05</v>
      </c>
      <c r="O589" s="41" t="inlineStr">
        <is>
          <t>https://cpdb.realtek.com/cpdbv3/view/filter/filter_view.php?proj=RL6982&amp;startdate=2026-02-16&amp;enddate=2026-02-22&amp;limit_value_yield=1&amp;logic_yield=1&amp;logic=1&amp;limit_value_sbin=0.00271200&amp;sbin_info=27&amp;sbin_map=27&amp;is_auto=0</t>
        </is>
      </c>
    </row>
    <row r="590">
      <c r="A590" s="37" t="inlineStr">
        <is>
          <t>RL6982</t>
        </is>
      </c>
      <c r="B590" s="37" t="inlineStr">
        <is>
          <t>RL6982</t>
        </is>
      </c>
      <c r="C590" s="37" t="inlineStr">
        <is>
          <t>TOP80</t>
        </is>
      </c>
      <c r="D590" s="37" t="n">
        <v>177</v>
      </c>
      <c r="E590" s="37" t="inlineStr">
        <is>
          <t>BB_CP03_UnMutePad</t>
        </is>
      </c>
      <c r="F590" s="37" t="n"/>
      <c r="G590" s="37" t="inlineStr">
        <is>
          <t>SD_OTHER</t>
        </is>
      </c>
      <c r="H590" s="37" t="inlineStr">
        <is>
          <t>SD</t>
        </is>
      </c>
      <c r="I590" s="37" t="n">
        <v>6</v>
      </c>
      <c r="J590" s="38" t="n">
        <v>1.303e-05</v>
      </c>
      <c r="K590" s="37" t="n">
        <v>0</v>
      </c>
      <c r="L590" s="37" t="n">
        <v>6</v>
      </c>
      <c r="M590" s="38" t="n">
        <v>0.0009191176470588235</v>
      </c>
      <c r="N590" s="38" t="n">
        <v>8.84e-06</v>
      </c>
      <c r="O590" s="37" t="inlineStr">
        <is>
          <t>https://cpdb.realtek.com/cpdbv3/view/filter/filter_view.php?proj=RL6982&amp;startdate=2026-02-16&amp;enddate=2026-02-22&amp;limit_value_yield=1&amp;logic_yield=1&amp;logic=1&amp;limit_value_sbin=0.00088400&amp;sbin_info=177&amp;sbin_map=177&amp;is_auto=0</t>
        </is>
      </c>
    </row>
    <row r="591">
      <c r="A591" s="41" t="inlineStr">
        <is>
          <t>RL6982</t>
        </is>
      </c>
      <c r="B591" s="41" t="inlineStr">
        <is>
          <t>RL6982</t>
        </is>
      </c>
      <c r="C591" s="41" t="inlineStr">
        <is>
          <t>TOP81</t>
        </is>
      </c>
      <c r="D591" s="41" t="n">
        <v>58</v>
      </c>
      <c r="E591" s="41" t="inlineStr">
        <is>
          <t>cp_mode2_ca_saf_comp</t>
        </is>
      </c>
      <c r="F591" s="41" t="n"/>
      <c r="G591" s="41" t="inlineStr">
        <is>
          <t>SAF</t>
        </is>
      </c>
      <c r="H591" s="41" t="inlineStr">
        <is>
          <t>SCAN</t>
        </is>
      </c>
      <c r="I591" s="41" t="n">
        <v>5</v>
      </c>
      <c r="J591" s="42" t="n">
        <v>1.086e-05</v>
      </c>
      <c r="K591" s="41" t="n">
        <v>0</v>
      </c>
      <c r="L591" s="41" t="n">
        <v>5</v>
      </c>
      <c r="M591" s="42" t="n">
        <v>0.0009191176470588235</v>
      </c>
      <c r="N591" s="42" t="n">
        <v>1.226e-05</v>
      </c>
      <c r="O591" s="41" t="inlineStr">
        <is>
          <t>https://cpdb.realtek.com/cpdbv3/view/filter/filter_view.php?proj=RL6982&amp;startdate=2026-02-16&amp;enddate=2026-02-22&amp;limit_value_yield=1&amp;logic_yield=1&amp;logic=1&amp;limit_value_sbin=0.00122600&amp;sbin_info=58&amp;sbin_map=58&amp;is_auto=0</t>
        </is>
      </c>
    </row>
    <row r="592">
      <c r="A592" s="37" t="inlineStr">
        <is>
          <t>RL6982</t>
        </is>
      </c>
      <c r="B592" s="37" t="inlineStr">
        <is>
          <t>RL6982</t>
        </is>
      </c>
      <c r="C592" s="37" t="inlineStr">
        <is>
          <t>TOP82</t>
        </is>
      </c>
      <c r="D592" s="37" t="n">
        <v>129</v>
      </c>
      <c r="E592" s="37" t="inlineStr">
        <is>
          <t>DISPI_as_source_VD_MP</t>
        </is>
      </c>
      <c r="F592" s="37" t="n"/>
      <c r="G592" s="37" t="inlineStr">
        <is>
          <t>DIC</t>
        </is>
      </c>
      <c r="H592" s="37" t="inlineStr">
        <is>
          <t>DIC</t>
        </is>
      </c>
      <c r="I592" s="37" t="n">
        <v>5</v>
      </c>
      <c r="J592" s="38" t="n">
        <v>1.086e-05</v>
      </c>
      <c r="K592" s="37" t="n">
        <v>0</v>
      </c>
      <c r="L592" s="37" t="n">
        <v>5</v>
      </c>
      <c r="M592" s="38" t="n">
        <v>0.0009191176470588235</v>
      </c>
      <c r="N592" s="38" t="n">
        <v>1.828e-05</v>
      </c>
      <c r="O592" s="37" t="inlineStr">
        <is>
          <t>https://cpdb.realtek.com/cpdbv3/view/filter/filter_view.php?proj=RL6982&amp;startdate=2026-02-16&amp;enddate=2026-02-22&amp;limit_value_yield=1&amp;logic_yield=1&amp;logic=1&amp;limit_value_sbin=0.00182800&amp;sbin_info=129&amp;sbin_map=129&amp;is_auto=0</t>
        </is>
      </c>
    </row>
    <row r="593">
      <c r="A593" s="41" t="inlineStr">
        <is>
          <t>RL6982</t>
        </is>
      </c>
      <c r="B593" s="41" t="inlineStr">
        <is>
          <t>RL6982</t>
        </is>
      </c>
      <c r="C593" s="41" t="inlineStr">
        <is>
          <t>TOP83</t>
        </is>
      </c>
      <c r="D593" s="41" t="n">
        <v>40</v>
      </c>
      <c r="E593" s="41" t="inlineStr">
        <is>
          <t>cp_mode3_tdf_sync_comp_HV</t>
        </is>
      </c>
      <c r="F593" s="41" t="n"/>
      <c r="G593" s="41" t="inlineStr">
        <is>
          <t>TDF_HV</t>
        </is>
      </c>
      <c r="H593" s="41" t="inlineStr">
        <is>
          <t>SCAN</t>
        </is>
      </c>
      <c r="I593" s="41" t="n">
        <v>5</v>
      </c>
      <c r="J593" s="42" t="n">
        <v>1.086e-05</v>
      </c>
      <c r="K593" s="41" t="n">
        <v>0</v>
      </c>
      <c r="L593" s="41" t="n">
        <v>5</v>
      </c>
      <c r="M593" s="42" t="n">
        <v>0.0009191176470588235</v>
      </c>
      <c r="N593" s="42" t="n">
        <v>5.02e-06</v>
      </c>
      <c r="O593" s="41" t="inlineStr">
        <is>
          <t>https://cpdb.realtek.com/cpdbv3/view/filter/filter_view.php?proj=RL6982&amp;startdate=2026-02-16&amp;enddate=2026-02-22&amp;limit_value_yield=1&amp;logic_yield=1&amp;logic=1&amp;limit_value_sbin=0.00050200&amp;sbin_info=40&amp;sbin_map=40&amp;is_auto=0</t>
        </is>
      </c>
    </row>
    <row r="594">
      <c r="A594" s="41" t="inlineStr">
        <is>
          <t>RL6982</t>
        </is>
      </c>
      <c r="B594" s="41" t="inlineStr">
        <is>
          <t>RL6982</t>
        </is>
      </c>
      <c r="C594" s="41" t="inlineStr">
        <is>
          <t>TOP84</t>
        </is>
      </c>
      <c r="D594" s="41" t="n">
        <v>612</v>
      </c>
      <c r="E594" s="41" t="inlineStr">
        <is>
          <t>cp_mode0_ca_tdf_comp_LV</t>
        </is>
      </c>
      <c r="F594" s="41" t="n"/>
      <c r="G594" s="41" t="inlineStr">
        <is>
          <t>TDF_LV</t>
        </is>
      </c>
      <c r="H594" s="41" t="inlineStr">
        <is>
          <t>SCAN</t>
        </is>
      </c>
      <c r="I594" s="41" t="n">
        <v>4</v>
      </c>
      <c r="J594" s="42" t="n">
        <v>8.69e-06</v>
      </c>
      <c r="K594" s="41" t="n">
        <v>0</v>
      </c>
      <c r="L594" s="41" t="n">
        <v>3</v>
      </c>
      <c r="M594" s="42" t="n">
        <v>0.001838235294117647</v>
      </c>
      <c r="N594" s="42" t="n">
        <v>2.773e-05</v>
      </c>
      <c r="O594" s="41" t="inlineStr">
        <is>
          <t>https://cpdb.realtek.com/cpdbv3/view/filter/filter_view.php?proj=RL6982&amp;startdate=2026-02-16&amp;enddate=2026-02-22&amp;limit_value_yield=1&amp;logic_yield=1&amp;logic=1&amp;limit_value_sbin=0.00277300&amp;sbin_info=612&amp;sbin_map=612&amp;is_auto=0</t>
        </is>
      </c>
    </row>
    <row r="595">
      <c r="A595" s="41" t="inlineStr">
        <is>
          <t>RL6982</t>
        </is>
      </c>
      <c r="B595" s="41" t="inlineStr">
        <is>
          <t>RL6982</t>
        </is>
      </c>
      <c r="C595" s="41" t="inlineStr">
        <is>
          <t>TOP85</t>
        </is>
      </c>
      <c r="D595" s="41" t="n">
        <v>55</v>
      </c>
      <c r="E595" s="41" t="inlineStr">
        <is>
          <t>cp_mode4_tdf_comp_retest_LV</t>
        </is>
      </c>
      <c r="F595" s="41" t="n"/>
      <c r="G595" s="41" t="inlineStr">
        <is>
          <t>TDF_LV</t>
        </is>
      </c>
      <c r="H595" s="41" t="inlineStr">
        <is>
          <t>SCAN</t>
        </is>
      </c>
      <c r="I595" s="41" t="n">
        <v>4</v>
      </c>
      <c r="J595" s="42" t="n">
        <v>8.69e-06</v>
      </c>
      <c r="K595" s="41" t="n">
        <v>0</v>
      </c>
      <c r="L595" s="41" t="n">
        <v>4</v>
      </c>
      <c r="M595" s="42" t="n">
        <v>0.0009191176470588235</v>
      </c>
      <c r="N595" s="42" t="n">
        <v>1.105e-05</v>
      </c>
      <c r="O595" s="41" t="inlineStr">
        <is>
          <t>https://cpdb.realtek.com/cpdbv3/view/filter/filter_view.php?proj=RL6982&amp;startdate=2026-02-16&amp;enddate=2026-02-22&amp;limit_value_yield=1&amp;logic_yield=1&amp;logic=1&amp;limit_value_sbin=0.00110500&amp;sbin_info=55&amp;sbin_map=55&amp;is_auto=0</t>
        </is>
      </c>
    </row>
    <row r="596">
      <c r="A596" s="37" t="inlineStr">
        <is>
          <t>RL6982</t>
        </is>
      </c>
      <c r="B596" s="37" t="inlineStr">
        <is>
          <t>RL6982</t>
        </is>
      </c>
      <c r="C596" s="37" t="inlineStr">
        <is>
          <t>TOP86</t>
        </is>
      </c>
      <c r="D596" s="37" t="n">
        <v>236</v>
      </c>
      <c r="E596" s="37" t="inlineStr">
        <is>
          <t>HDMI_Z0_Trim</t>
        </is>
      </c>
      <c r="F596" s="37" t="n"/>
      <c r="G596" s="37" t="inlineStr">
        <is>
          <t>HDMI</t>
        </is>
      </c>
      <c r="H596" s="37" t="inlineStr">
        <is>
          <t>SD</t>
        </is>
      </c>
      <c r="I596" s="37" t="n">
        <v>4</v>
      </c>
      <c r="J596" s="38" t="n">
        <v>8.69e-06</v>
      </c>
      <c r="K596" s="37" t="n">
        <v>0</v>
      </c>
      <c r="L596" s="37" t="n">
        <v>4</v>
      </c>
      <c r="M596" s="38" t="n">
        <v>0.0009191176470588235</v>
      </c>
      <c r="N596" s="38" t="n">
        <v>1.587e-05</v>
      </c>
      <c r="O596" s="37" t="inlineStr">
        <is>
          <t>https://cpdb.realtek.com/cpdbv3/view/filter/filter_view.php?proj=RL6982&amp;startdate=2026-02-16&amp;enddate=2026-02-22&amp;limit_value_yield=1&amp;logic_yield=1&amp;logic=1&amp;limit_value_sbin=0.00158700&amp;sbin_info=236&amp;sbin_map=236&amp;is_auto=0</t>
        </is>
      </c>
    </row>
    <row r="597">
      <c r="A597" s="37" t="inlineStr">
        <is>
          <t>RL6982</t>
        </is>
      </c>
      <c r="B597" s="37" t="inlineStr">
        <is>
          <t>RL6982</t>
        </is>
      </c>
      <c r="C597" s="37" t="inlineStr">
        <is>
          <t>TOP87</t>
        </is>
      </c>
      <c r="D597" s="37" t="n">
        <v>108</v>
      </c>
      <c r="E597" s="37" t="inlineStr">
        <is>
          <t>HDR_DISPI_as_source_HDMI_MDOM_MP</t>
        </is>
      </c>
      <c r="F597" s="37" t="n"/>
      <c r="G597" s="37" t="inlineStr">
        <is>
          <t>DIC</t>
        </is>
      </c>
      <c r="H597" s="37" t="inlineStr">
        <is>
          <t>DIC</t>
        </is>
      </c>
      <c r="I597" s="37" t="n">
        <v>4</v>
      </c>
      <c r="J597" s="38" t="n">
        <v>8.69e-06</v>
      </c>
      <c r="K597" s="37" t="n">
        <v>0</v>
      </c>
      <c r="L597" s="37" t="n">
        <v>4</v>
      </c>
      <c r="M597" s="38" t="n">
        <v>0.0009191176470588235</v>
      </c>
      <c r="N597" s="38" t="n">
        <v>9.04e-06</v>
      </c>
      <c r="O597" s="37" t="inlineStr">
        <is>
          <t>https://cpdb.realtek.com/cpdbv3/view/filter/filter_view.php?proj=RL6982&amp;startdate=2026-02-16&amp;enddate=2026-02-22&amp;limit_value_yield=1&amp;logic_yield=1&amp;logic=1&amp;limit_value_sbin=0.00090400&amp;sbin_info=108&amp;sbin_map=108&amp;is_auto=0</t>
        </is>
      </c>
    </row>
    <row r="598">
      <c r="A598" s="45" t="inlineStr">
        <is>
          <t>RL6982</t>
        </is>
      </c>
      <c r="B598" s="45" t="inlineStr">
        <is>
          <t>RL6982</t>
        </is>
      </c>
      <c r="C598" s="45" t="inlineStr">
        <is>
          <t>TOP88</t>
        </is>
      </c>
      <c r="D598" s="45" t="n"/>
      <c r="E598" s="45" t="inlineStr">
        <is>
          <t>https://cpdb.realtek.com/cpdbv3/view/filter/filter_view.php?proj=RL6982&amp;startdate=2026-02-16&amp;enddate=2026-02-22&amp;limit_value_yield=1&amp;logic_yield=1&amp;logic=1&amp;limit_value_sbin=0.00010000&amp;sbin_info=619&amp;sbin_map=619&amp;is_auto=0</t>
        </is>
      </c>
      <c r="F598" s="45" t="n"/>
      <c r="G598" s="45" t="n"/>
      <c r="H598" s="45" t="n"/>
      <c r="I598" s="45" t="n">
        <v>4</v>
      </c>
      <c r="J598" s="46" t="n">
        <v>8.69e-06</v>
      </c>
      <c r="K598" s="45" t="n">
        <v>0</v>
      </c>
      <c r="L598" s="45" t="n">
        <v>4</v>
      </c>
      <c r="M598" s="46" t="n">
        <v>0.0009191176470588235</v>
      </c>
      <c r="N598" s="46" t="n">
        <v>1e-06</v>
      </c>
      <c r="O598" s="45" t="inlineStr">
        <is>
          <t>https://cpdb.realtek.com/cpdbv3/view/filter/filter_view.php?proj=RL6982&amp;startdate=2026-02-16&amp;enddate=2026-02-22&amp;limit_value_yield=1&amp;logic_yield=1&amp;logic=1&amp;limit_value_sbin=0.00010000&amp;sbin_info=619&amp;sbin_map=619&amp;is_auto=0</t>
        </is>
      </c>
    </row>
    <row r="599">
      <c r="A599" s="37" t="inlineStr">
        <is>
          <t>RL6982</t>
        </is>
      </c>
      <c r="B599" s="37" t="inlineStr">
        <is>
          <t>RL6982</t>
        </is>
      </c>
      <c r="C599" s="37" t="inlineStr">
        <is>
          <t>TOP89</t>
        </is>
      </c>
      <c r="D599" s="37" t="n">
        <v>96</v>
      </c>
      <c r="E599" s="37" t="inlineStr">
        <is>
          <t>demod_interface_MP</t>
        </is>
      </c>
      <c r="F599" s="37" t="n"/>
      <c r="G599" s="37" t="inlineStr">
        <is>
          <t>DIC</t>
        </is>
      </c>
      <c r="H599" s="37" t="inlineStr">
        <is>
          <t>DIC</t>
        </is>
      </c>
      <c r="I599" s="37" t="n">
        <v>4</v>
      </c>
      <c r="J599" s="38" t="n">
        <v>8.69e-06</v>
      </c>
      <c r="K599" s="37" t="n">
        <v>0</v>
      </c>
      <c r="L599" s="37" t="n">
        <v>4</v>
      </c>
      <c r="M599" s="38" t="n">
        <v>0.0009191176470588235</v>
      </c>
      <c r="N599" s="38" t="n">
        <v>7.43e-06</v>
      </c>
      <c r="O599" s="37" t="inlineStr">
        <is>
          <t>https://cpdb.realtek.com/cpdbv3/view/filter/filter_view.php?proj=RL6982&amp;startdate=2026-02-16&amp;enddate=2026-02-22&amp;limit_value_yield=1&amp;logic_yield=1&amp;logic=1&amp;limit_value_sbin=0.00074300&amp;sbin_info=96&amp;sbin_map=96&amp;is_auto=0</t>
        </is>
      </c>
    </row>
    <row r="600">
      <c r="A600" s="41" t="inlineStr">
        <is>
          <t>RL6982</t>
        </is>
      </c>
      <c r="B600" s="41" t="inlineStr">
        <is>
          <t>RL6982</t>
        </is>
      </c>
      <c r="C600" s="41" t="inlineStr">
        <is>
          <t>TOP90</t>
        </is>
      </c>
      <c r="D600" s="41" t="n">
        <v>42</v>
      </c>
      <c r="E600" s="41" t="inlineStr">
        <is>
          <t>cp_mode4_tdf_usb120M_wo_ETN_comp_retest_HV</t>
        </is>
      </c>
      <c r="F600" s="41" t="n"/>
      <c r="G600" s="41" t="inlineStr">
        <is>
          <t>TDF_HV</t>
        </is>
      </c>
      <c r="H600" s="41" t="inlineStr">
        <is>
          <t>SCAN</t>
        </is>
      </c>
      <c r="I600" s="41" t="n">
        <v>3</v>
      </c>
      <c r="J600" s="42" t="n">
        <v>6.52e-06</v>
      </c>
      <c r="K600" s="41" t="n">
        <v>0</v>
      </c>
      <c r="L600" s="41" t="n">
        <v>3</v>
      </c>
      <c r="M600" s="42" t="n">
        <v>0.0009191176470588235</v>
      </c>
      <c r="N600" s="42" t="n">
        <v>1.185e-05</v>
      </c>
      <c r="O600" s="41" t="inlineStr">
        <is>
          <t>https://cpdb.realtek.com/cpdbv3/view/filter/filter_view.php?proj=RL6982&amp;startdate=2026-02-16&amp;enddate=2026-02-22&amp;limit_value_yield=1&amp;logic_yield=1&amp;logic=1&amp;limit_value_sbin=0.00118500&amp;sbin_info=42&amp;sbin_map=42&amp;is_auto=0</t>
        </is>
      </c>
    </row>
    <row r="601">
      <c r="A601" s="37" t="inlineStr">
        <is>
          <t>RL6982</t>
        </is>
      </c>
      <c r="B601" s="37" t="inlineStr">
        <is>
          <t>RL6982</t>
        </is>
      </c>
      <c r="C601" s="37" t="inlineStr">
        <is>
          <t>TOP91</t>
        </is>
      </c>
      <c r="D601" s="37" t="n">
        <v>123</v>
      </c>
      <c r="E601" s="37" t="inlineStr">
        <is>
          <t>hdmi_rbus_interface_MP</t>
        </is>
      </c>
      <c r="F601" s="37" t="n"/>
      <c r="G601" s="37" t="inlineStr">
        <is>
          <t>DIC</t>
        </is>
      </c>
      <c r="H601" s="37" t="inlineStr">
        <is>
          <t>DIC</t>
        </is>
      </c>
      <c r="I601" s="37" t="n">
        <v>3</v>
      </c>
      <c r="J601" s="38" t="n">
        <v>6.52e-06</v>
      </c>
      <c r="K601" s="37" t="n">
        <v>0</v>
      </c>
      <c r="L601" s="37" t="n">
        <v>3</v>
      </c>
      <c r="M601" s="38" t="n">
        <v>0.0009191176470588235</v>
      </c>
      <c r="N601" s="38" t="n">
        <v>2.61e-06</v>
      </c>
      <c r="O601" s="37" t="inlineStr">
        <is>
          <t>https://cpdb.realtek.com/cpdbv3/view/filter/filter_view.php?proj=RL6982&amp;startdate=2026-02-16&amp;enddate=2026-02-22&amp;limit_value_yield=1&amp;logic_yield=1&amp;logic=1&amp;limit_value_sbin=0.00026100&amp;sbin_info=123&amp;sbin_map=123&amp;is_auto=0</t>
        </is>
      </c>
    </row>
    <row r="602">
      <c r="A602" s="37" t="inlineStr">
        <is>
          <t>RL6982</t>
        </is>
      </c>
      <c r="B602" s="37" t="inlineStr">
        <is>
          <t>RL6982</t>
        </is>
      </c>
      <c r="C602" s="37" t="inlineStr">
        <is>
          <t>TOP92</t>
        </is>
      </c>
      <c r="D602" s="37" t="n">
        <v>216</v>
      </c>
      <c r="E602" s="37" t="inlineStr">
        <is>
          <t>PLLUSB2</t>
        </is>
      </c>
      <c r="F602" s="37" t="n"/>
      <c r="G602" s="37" t="inlineStr">
        <is>
          <t>PLL</t>
        </is>
      </c>
      <c r="H602" s="37" t="inlineStr">
        <is>
          <t>SD</t>
        </is>
      </c>
      <c r="I602" s="37" t="n">
        <v>3</v>
      </c>
      <c r="J602" s="38" t="n">
        <v>6.52e-06</v>
      </c>
      <c r="K602" s="37" t="n">
        <v>0</v>
      </c>
      <c r="L602" s="37" t="n">
        <v>3</v>
      </c>
      <c r="M602" s="38" t="n">
        <v>0.0009191176470588235</v>
      </c>
      <c r="N602" s="38" t="n">
        <v>2.81e-06</v>
      </c>
      <c r="O602" s="37" t="inlineStr">
        <is>
          <t>https://cpdb.realtek.com/cpdbv3/view/filter/filter_view.php?proj=RL6982&amp;startdate=2026-02-16&amp;enddate=2026-02-22&amp;limit_value_yield=1&amp;logic_yield=1&amp;logic=1&amp;limit_value_sbin=0.00028100&amp;sbin_info=216&amp;sbin_map=216&amp;is_auto=0</t>
        </is>
      </c>
    </row>
    <row r="603">
      <c r="A603" s="37" t="inlineStr">
        <is>
          <t>RL6982</t>
        </is>
      </c>
      <c r="B603" s="37" t="inlineStr">
        <is>
          <t>RL6982</t>
        </is>
      </c>
      <c r="C603" s="37" t="inlineStr">
        <is>
          <t>TOP93</t>
        </is>
      </c>
      <c r="D603" s="37" t="n">
        <v>183</v>
      </c>
      <c r="E603" s="37" t="inlineStr">
        <is>
          <t>eARC_PLL_CLK_CP1_44f1K</t>
        </is>
      </c>
      <c r="F603" s="37" t="n"/>
      <c r="G603" s="37" t="inlineStr">
        <is>
          <t>EARC</t>
        </is>
      </c>
      <c r="H603" s="37" t="inlineStr">
        <is>
          <t>SD</t>
        </is>
      </c>
      <c r="I603" s="37" t="n">
        <v>3</v>
      </c>
      <c r="J603" s="38" t="n">
        <v>6.52e-06</v>
      </c>
      <c r="K603" s="37" t="n">
        <v>0</v>
      </c>
      <c r="L603" s="37" t="n">
        <v>3</v>
      </c>
      <c r="M603" s="38" t="n">
        <v>0.0009191176470588235</v>
      </c>
      <c r="N603" s="38" t="n">
        <v>1.266e-05</v>
      </c>
      <c r="O603" s="37" t="inlineStr">
        <is>
          <t>https://cpdb.realtek.com/cpdbv3/view/filter/filter_view.php?proj=RL6982&amp;startdate=2026-02-16&amp;enddate=2026-02-22&amp;limit_value_yield=1&amp;logic_yield=1&amp;logic=1&amp;limit_value_sbin=0.00126600&amp;sbin_info=183&amp;sbin_map=183&amp;is_auto=0</t>
        </is>
      </c>
    </row>
    <row r="604">
      <c r="A604" s="37" t="inlineStr">
        <is>
          <t>RL6982</t>
        </is>
      </c>
      <c r="B604" s="37" t="inlineStr">
        <is>
          <t>RL6982</t>
        </is>
      </c>
      <c r="C604" s="37" t="inlineStr">
        <is>
          <t>TOP94</t>
        </is>
      </c>
      <c r="D604" s="37" t="n">
        <v>176</v>
      </c>
      <c r="E604" s="37" t="inlineStr">
        <is>
          <t>BB_CP02_AAPad</t>
        </is>
      </c>
      <c r="F604" s="37" t="n"/>
      <c r="G604" s="37" t="inlineStr">
        <is>
          <t>SD_OTHER</t>
        </is>
      </c>
      <c r="H604" s="37" t="inlineStr">
        <is>
          <t>SD</t>
        </is>
      </c>
      <c r="I604" s="37" t="n">
        <v>3</v>
      </c>
      <c r="J604" s="38" t="n">
        <v>6.52e-06</v>
      </c>
      <c r="K604" s="37" t="n">
        <v>0</v>
      </c>
      <c r="L604" s="37" t="n">
        <v>3</v>
      </c>
      <c r="M604" s="38" t="n">
        <v>0.001101321585903084</v>
      </c>
      <c r="N604" s="38" t="n">
        <v>2.81e-06</v>
      </c>
      <c r="O604" s="37" t="inlineStr">
        <is>
          <t>https://cpdb.realtek.com/cpdbv3/view/filter/filter_view.php?proj=RL6982&amp;startdate=2026-02-16&amp;enddate=2026-02-22&amp;limit_value_yield=1&amp;logic_yield=1&amp;logic=1&amp;limit_value_sbin=0.00028100&amp;sbin_info=176&amp;sbin_map=176&amp;is_auto=0</t>
        </is>
      </c>
    </row>
    <row r="605">
      <c r="A605" s="37" t="inlineStr">
        <is>
          <t>RL6982</t>
        </is>
      </c>
      <c r="B605" s="37" t="inlineStr">
        <is>
          <t>RL6982</t>
        </is>
      </c>
      <c r="C605" s="37" t="inlineStr">
        <is>
          <t>TOP95</t>
        </is>
      </c>
      <c r="D605" s="37" t="n">
        <v>104</v>
      </c>
      <c r="E605" s="37" t="inlineStr">
        <is>
          <t>tv_sb1_clk_MP</t>
        </is>
      </c>
      <c r="F605" s="37" t="n"/>
      <c r="G605" s="37" t="inlineStr">
        <is>
          <t>DIC</t>
        </is>
      </c>
      <c r="H605" s="37" t="inlineStr">
        <is>
          <t>DIC</t>
        </is>
      </c>
      <c r="I605" s="37" t="n">
        <v>3</v>
      </c>
      <c r="J605" s="38" t="n">
        <v>6.52e-06</v>
      </c>
      <c r="K605" s="37" t="n">
        <v>0</v>
      </c>
      <c r="L605" s="37" t="n">
        <v>3</v>
      </c>
      <c r="M605" s="38" t="n">
        <v>0.0009191176470588235</v>
      </c>
      <c r="N605" s="38" t="n">
        <v>4.82e-06</v>
      </c>
      <c r="O605" s="37" t="inlineStr">
        <is>
          <t>https://cpdb.realtek.com/cpdbv3/view/filter/filter_view.php?proj=RL6982&amp;startdate=2026-02-16&amp;enddate=2026-02-22&amp;limit_value_yield=1&amp;logic_yield=1&amp;logic=1&amp;limit_value_sbin=0.00048200&amp;sbin_info=104&amp;sbin_map=104&amp;is_auto=0</t>
        </is>
      </c>
    </row>
    <row r="606">
      <c r="A606" s="37" t="inlineStr">
        <is>
          <t>RL6982</t>
        </is>
      </c>
      <c r="B606" s="37" t="inlineStr">
        <is>
          <t>RL6982</t>
        </is>
      </c>
      <c r="C606" s="37" t="inlineStr">
        <is>
          <t>TOP96</t>
        </is>
      </c>
      <c r="D606" s="37" t="n">
        <v>197</v>
      </c>
      <c r="E606" s="37" t="inlineStr">
        <is>
          <t>HDMI_5V_DET_HPD</t>
        </is>
      </c>
      <c r="F606" s="37" t="n"/>
      <c r="G606" s="37" t="inlineStr">
        <is>
          <t>HDMI</t>
        </is>
      </c>
      <c r="H606" s="37" t="inlineStr">
        <is>
          <t>SD</t>
        </is>
      </c>
      <c r="I606" s="37" t="n">
        <v>2</v>
      </c>
      <c r="J606" s="38" t="n">
        <v>4.34e-06</v>
      </c>
      <c r="K606" s="37" t="n">
        <v>0</v>
      </c>
      <c r="L606" s="37" t="n">
        <v>2</v>
      </c>
      <c r="M606" s="38" t="n">
        <v>0.0009191176470588235</v>
      </c>
      <c r="N606" s="38" t="n">
        <v>5.42e-06</v>
      </c>
      <c r="O606" s="37" t="inlineStr">
        <is>
          <t>https://cpdb.realtek.com/cpdbv3/view/filter/filter_view.php?proj=RL6982&amp;startdate=2026-02-16&amp;enddate=2026-02-22&amp;limit_value_yield=1&amp;logic_yield=1&amp;logic=1&amp;limit_value_sbin=0.00054200&amp;sbin_info=197&amp;sbin_map=197&amp;is_auto=0</t>
        </is>
      </c>
    </row>
    <row r="607">
      <c r="A607" s="37" t="inlineStr">
        <is>
          <t>RL6982</t>
        </is>
      </c>
      <c r="B607" s="37" t="inlineStr">
        <is>
          <t>RL6982</t>
        </is>
      </c>
      <c r="C607" s="37" t="inlineStr">
        <is>
          <t>TOP97</t>
        </is>
      </c>
      <c r="D607" s="37" t="n">
        <v>132</v>
      </c>
      <c r="E607" s="37" t="inlineStr">
        <is>
          <t>PLLSCPU_LDO10V_01</t>
        </is>
      </c>
      <c r="F607" s="37" t="n"/>
      <c r="G607" s="37" t="inlineStr">
        <is>
          <t>LDO</t>
        </is>
      </c>
      <c r="H607" s="37" t="inlineStr">
        <is>
          <t>SD</t>
        </is>
      </c>
      <c r="I607" s="37" t="n">
        <v>2</v>
      </c>
      <c r="J607" s="38" t="n">
        <v>4.34e-06</v>
      </c>
      <c r="K607" s="37" t="n">
        <v>0</v>
      </c>
      <c r="L607" s="37" t="n">
        <v>2</v>
      </c>
      <c r="M607" s="38" t="n">
        <v>0.0009191176470588235</v>
      </c>
      <c r="N607" s="38" t="n">
        <v>3.01e-06</v>
      </c>
      <c r="O607" s="37" t="inlineStr">
        <is>
          <t>https://cpdb.realtek.com/cpdbv3/view/filter/filter_view.php?proj=RL6982&amp;startdate=2026-02-16&amp;enddate=2026-02-22&amp;limit_value_yield=1&amp;logic_yield=1&amp;logic=1&amp;limit_value_sbin=0.00030100&amp;sbin_info=132&amp;sbin_map=132&amp;is_auto=0</t>
        </is>
      </c>
    </row>
    <row r="608">
      <c r="A608" s="37" t="inlineStr">
        <is>
          <t>RL6982</t>
        </is>
      </c>
      <c r="B608" s="37" t="inlineStr">
        <is>
          <t>RL6982</t>
        </is>
      </c>
      <c r="C608" s="37" t="inlineStr">
        <is>
          <t>TOP98</t>
        </is>
      </c>
      <c r="D608" s="37" t="n">
        <v>156</v>
      </c>
      <c r="E608" s="37" t="inlineStr">
        <is>
          <t>PLLBUSH_CP01_SSCG</t>
        </is>
      </c>
      <c r="F608" s="37" t="n"/>
      <c r="G608" s="37" t="inlineStr">
        <is>
          <t>PLL</t>
        </is>
      </c>
      <c r="H608" s="37" t="inlineStr">
        <is>
          <t>SD</t>
        </is>
      </c>
      <c r="I608" s="37" t="n">
        <v>2</v>
      </c>
      <c r="J608" s="38" t="n">
        <v>4.34e-06</v>
      </c>
      <c r="K608" s="37" t="n">
        <v>0</v>
      </c>
      <c r="L608" s="37" t="n">
        <v>2</v>
      </c>
      <c r="M608" s="38" t="n">
        <v>0.0009191176470588235</v>
      </c>
      <c r="N608" s="38" t="n">
        <v>6e-07</v>
      </c>
      <c r="O608" s="37" t="inlineStr">
        <is>
          <t>https://cpdb.realtek.com/cpdbv3/view/filter/filter_view.php?proj=RL6982&amp;startdate=2026-02-16&amp;enddate=2026-02-22&amp;limit_value_yield=1&amp;logic_yield=1&amp;logic=1&amp;limit_value_sbin=0.00006000&amp;sbin_info=156&amp;sbin_map=156&amp;is_auto=0</t>
        </is>
      </c>
    </row>
    <row r="609">
      <c r="A609" s="37" t="inlineStr">
        <is>
          <t>RL6982</t>
        </is>
      </c>
      <c r="B609" s="37" t="inlineStr">
        <is>
          <t>RL6982</t>
        </is>
      </c>
      <c r="C609" s="37" t="inlineStr">
        <is>
          <t>TOP99</t>
        </is>
      </c>
      <c r="D609" s="37" t="n">
        <v>189</v>
      </c>
      <c r="E609" s="37" t="inlineStr">
        <is>
          <t>EARC_CP_03_CMZ0_ON</t>
        </is>
      </c>
      <c r="F609" s="37" t="n"/>
      <c r="G609" s="37" t="inlineStr">
        <is>
          <t>EARC</t>
        </is>
      </c>
      <c r="H609" s="37" t="inlineStr">
        <is>
          <t>SD</t>
        </is>
      </c>
      <c r="I609" s="37" t="n">
        <v>2</v>
      </c>
      <c r="J609" s="38" t="n">
        <v>4.34e-06</v>
      </c>
      <c r="K609" s="37" t="n">
        <v>0</v>
      </c>
      <c r="L609" s="37" t="n">
        <v>1</v>
      </c>
      <c r="M609" s="38" t="n">
        <v>0.001838235294117647</v>
      </c>
      <c r="N609" s="38" t="n">
        <v>1e-06</v>
      </c>
      <c r="O609" s="37" t="inlineStr">
        <is>
          <t>https://cpdb.realtek.com/cpdbv3/view/filter/filter_view.php?proj=RL6982&amp;startdate=2026-02-16&amp;enddate=2026-02-22&amp;limit_value_yield=1&amp;logic_yield=1&amp;logic=1&amp;limit_value_sbin=0.00010000&amp;sbin_info=189&amp;sbin_map=189&amp;is_auto=0</t>
        </is>
      </c>
    </row>
    <row r="610">
      <c r="A610" s="41" t="inlineStr">
        <is>
          <t>RL6982</t>
        </is>
      </c>
      <c r="B610" s="41" t="inlineStr">
        <is>
          <t>RL6982</t>
        </is>
      </c>
      <c r="C610" s="41" t="inlineStr">
        <is>
          <t>TOP100</t>
        </is>
      </c>
      <c r="D610" s="41" t="n">
        <v>38</v>
      </c>
      <c r="E610" s="41" t="inlineStr">
        <is>
          <t>cp_mode2_tdf_sync_spc30_comp_HV</t>
        </is>
      </c>
      <c r="F610" s="41" t="n"/>
      <c r="G610" s="41" t="inlineStr">
        <is>
          <t>TDF_HV</t>
        </is>
      </c>
      <c r="H610" s="41" t="inlineStr">
        <is>
          <t>SCAN</t>
        </is>
      </c>
      <c r="I610" s="41" t="n">
        <v>2</v>
      </c>
      <c r="J610" s="42" t="n">
        <v>4.34e-06</v>
      </c>
      <c r="K610" s="41" t="n">
        <v>0</v>
      </c>
      <c r="L610" s="41" t="n">
        <v>2</v>
      </c>
      <c r="M610" s="42" t="n">
        <v>0.0009191176470588235</v>
      </c>
      <c r="N610" s="42" t="n">
        <v>8.240000000000001e-06</v>
      </c>
      <c r="O610" s="41" t="inlineStr">
        <is>
          <t>https://cpdb.realtek.com/cpdbv3/view/filter/filter_view.php?proj=RL6982&amp;startdate=2026-02-16&amp;enddate=2026-02-22&amp;limit_value_yield=1&amp;logic_yield=1&amp;logic=1&amp;limit_value_sbin=0.00082400&amp;sbin_info=38&amp;sbin_map=38&amp;is_auto=0</t>
        </is>
      </c>
    </row>
    <row r="611">
      <c r="A611" s="37" t="inlineStr">
        <is>
          <t>RL6982</t>
        </is>
      </c>
      <c r="B611" s="37" t="inlineStr">
        <is>
          <t>RL6982</t>
        </is>
      </c>
      <c r="C611" s="37" t="inlineStr">
        <is>
          <t>TOP101</t>
        </is>
      </c>
      <c r="D611" s="37" t="n">
        <v>119</v>
      </c>
      <c r="E611" s="37" t="inlineStr">
        <is>
          <t>ld_spi_MP</t>
        </is>
      </c>
      <c r="F611" s="37" t="n"/>
      <c r="G611" s="37" t="inlineStr">
        <is>
          <t>DIC</t>
        </is>
      </c>
      <c r="H611" s="37" t="inlineStr">
        <is>
          <t>DIC</t>
        </is>
      </c>
      <c r="I611" s="37" t="n">
        <v>2</v>
      </c>
      <c r="J611" s="38" t="n">
        <v>4.34e-06</v>
      </c>
      <c r="K611" s="37" t="n">
        <v>0</v>
      </c>
      <c r="L611" s="37" t="n">
        <v>2</v>
      </c>
      <c r="M611" s="38" t="n">
        <v>0.0009191176470588235</v>
      </c>
      <c r="N611" s="38" t="n">
        <v>8.64e-06</v>
      </c>
      <c r="O611" s="37" t="inlineStr">
        <is>
          <t>https://cpdb.realtek.com/cpdbv3/view/filter/filter_view.php?proj=RL6982&amp;startdate=2026-02-16&amp;enddate=2026-02-22&amp;limit_value_yield=1&amp;logic_yield=1&amp;logic=1&amp;limit_value_sbin=0.00086400&amp;sbin_info=119&amp;sbin_map=119&amp;is_auto=0</t>
        </is>
      </c>
    </row>
    <row r="612">
      <c r="A612" s="43" t="inlineStr">
        <is>
          <t>RL6982</t>
        </is>
      </c>
      <c r="B612" s="43" t="inlineStr">
        <is>
          <t>RL6982</t>
        </is>
      </c>
      <c r="C612" s="43" t="inlineStr">
        <is>
          <t>TOP102</t>
        </is>
      </c>
      <c r="D612" s="43" t="n">
        <v>90</v>
      </c>
      <c r="E612" s="43" t="inlineStr">
        <is>
          <t>EJTAG_GPU_VDDR</t>
        </is>
      </c>
      <c r="F612" s="43" t="n"/>
      <c r="G612" s="43" t="inlineStr">
        <is>
          <t>BIST_LV</t>
        </is>
      </c>
      <c r="H612" s="43" t="inlineStr">
        <is>
          <t>BIST</t>
        </is>
      </c>
      <c r="I612" s="43" t="n">
        <v>2</v>
      </c>
      <c r="J612" s="44" t="n">
        <v>4.34e-06</v>
      </c>
      <c r="K612" s="43" t="n">
        <v>0</v>
      </c>
      <c r="L612" s="43" t="n">
        <v>2</v>
      </c>
      <c r="M612" s="44" t="n">
        <v>0.0009191176470588235</v>
      </c>
      <c r="N612" s="44" t="n">
        <v>7.03e-06</v>
      </c>
      <c r="O612" s="43" t="inlineStr">
        <is>
          <t>https://cpdb.realtek.com/cpdbv3/view/filter/filter_view.php?proj=RL6982&amp;startdate=2026-02-16&amp;enddate=2026-02-22&amp;limit_value_yield=1&amp;logic_yield=1&amp;logic=1&amp;limit_value_sbin=0.00070300&amp;sbin_info=90&amp;sbin_map=90&amp;is_auto=0</t>
        </is>
      </c>
    </row>
    <row r="613">
      <c r="A613" s="37" t="inlineStr">
        <is>
          <t>RL6982</t>
        </is>
      </c>
      <c r="B613" s="37" t="inlineStr">
        <is>
          <t>RL6982</t>
        </is>
      </c>
      <c r="C613" s="37" t="inlineStr">
        <is>
          <t>TOP103</t>
        </is>
      </c>
      <c r="D613" s="37" t="n">
        <v>110</v>
      </c>
      <c r="E613" s="37" t="inlineStr">
        <is>
          <t>isp_top_func_bist_MP</t>
        </is>
      </c>
      <c r="F613" s="37" t="n"/>
      <c r="G613" s="37" t="inlineStr">
        <is>
          <t>DIC</t>
        </is>
      </c>
      <c r="H613" s="37" t="inlineStr">
        <is>
          <t>DIC</t>
        </is>
      </c>
      <c r="I613" s="37" t="n">
        <v>2</v>
      </c>
      <c r="J613" s="38" t="n">
        <v>4.34e-06</v>
      </c>
      <c r="K613" s="37" t="n">
        <v>0</v>
      </c>
      <c r="L613" s="37" t="n">
        <v>2</v>
      </c>
      <c r="M613" s="38" t="n">
        <v>0.0009191176470588235</v>
      </c>
      <c r="N613" s="38" t="n">
        <v>2.41e-06</v>
      </c>
      <c r="O613" s="37" t="inlineStr">
        <is>
          <t>https://cpdb.realtek.com/cpdbv3/view/filter/filter_view.php?proj=RL6982&amp;startdate=2026-02-16&amp;enddate=2026-02-22&amp;limit_value_yield=1&amp;logic_yield=1&amp;logic=1&amp;limit_value_sbin=0.00024100&amp;sbin_info=110&amp;sbin_map=110&amp;is_auto=0</t>
        </is>
      </c>
    </row>
    <row r="614">
      <c r="A614" s="37" t="inlineStr">
        <is>
          <t>RL6982</t>
        </is>
      </c>
      <c r="B614" s="37" t="inlineStr">
        <is>
          <t>RL6982</t>
        </is>
      </c>
      <c r="C614" s="37" t="inlineStr">
        <is>
          <t>TOP104</t>
        </is>
      </c>
      <c r="D614" s="37" t="n">
        <v>209</v>
      </c>
      <c r="E614" s="37" t="inlineStr">
        <is>
          <t>PIF_LDO_CP</t>
        </is>
      </c>
      <c r="F614" s="37" t="n"/>
      <c r="G614" s="37" t="inlineStr">
        <is>
          <t>LDO</t>
        </is>
      </c>
      <c r="H614" s="37" t="inlineStr">
        <is>
          <t>SD</t>
        </is>
      </c>
      <c r="I614" s="37" t="n">
        <v>2</v>
      </c>
      <c r="J614" s="38" t="n">
        <v>4.34e-06</v>
      </c>
      <c r="K614" s="37" t="n">
        <v>0</v>
      </c>
      <c r="L614" s="37" t="n">
        <v>2</v>
      </c>
      <c r="M614" s="38" t="n">
        <v>0.0009191176470588235</v>
      </c>
      <c r="N614" s="38" t="n">
        <v>3.21e-06</v>
      </c>
      <c r="O614" s="37" t="inlineStr">
        <is>
          <t>https://cpdb.realtek.com/cpdbv3/view/filter/filter_view.php?proj=RL6982&amp;startdate=2026-02-16&amp;enddate=2026-02-22&amp;limit_value_yield=1&amp;logic_yield=1&amp;logic=1&amp;limit_value_sbin=0.00032100&amp;sbin_info=209&amp;sbin_map=209&amp;is_auto=0</t>
        </is>
      </c>
    </row>
    <row r="615">
      <c r="A615" s="37" t="inlineStr">
        <is>
          <t>RL6982</t>
        </is>
      </c>
      <c r="B615" s="37" t="inlineStr">
        <is>
          <t>RL6982</t>
        </is>
      </c>
      <c r="C615" s="37" t="inlineStr">
        <is>
          <t>TOP105</t>
        </is>
      </c>
      <c r="D615" s="37" t="n">
        <v>115</v>
      </c>
      <c r="E615" s="37" t="inlineStr">
        <is>
          <t>DISPD_frc_a_b_vo_clk_DISPI_wi_DI</t>
        </is>
      </c>
      <c r="F615" s="37" t="n"/>
      <c r="G615" s="37" t="inlineStr">
        <is>
          <t>DIC</t>
        </is>
      </c>
      <c r="H615" s="37" t="inlineStr">
        <is>
          <t>DIC</t>
        </is>
      </c>
      <c r="I615" s="37" t="n">
        <v>2</v>
      </c>
      <c r="J615" s="38" t="n">
        <v>4.34e-06</v>
      </c>
      <c r="K615" s="37" t="n">
        <v>0</v>
      </c>
      <c r="L615" s="37" t="n">
        <v>2</v>
      </c>
      <c r="M615" s="38" t="n">
        <v>0.0009191176470588235</v>
      </c>
      <c r="N615" s="38" t="n">
        <v>7.63e-06</v>
      </c>
      <c r="O615" s="37" t="inlineStr">
        <is>
          <t>https://cpdb.realtek.com/cpdbv3/view/filter/filter_view.php?proj=RL6982&amp;startdate=2026-02-16&amp;enddate=2026-02-22&amp;limit_value_yield=1&amp;logic_yield=1&amp;logic=1&amp;limit_value_sbin=0.00076300&amp;sbin_info=115&amp;sbin_map=115&amp;is_auto=0</t>
        </is>
      </c>
    </row>
    <row r="616">
      <c r="A616" s="43" t="inlineStr">
        <is>
          <t>RL6982</t>
        </is>
      </c>
      <c r="B616" s="43" t="inlineStr">
        <is>
          <t>RL6982</t>
        </is>
      </c>
      <c r="C616" s="43" t="inlineStr">
        <is>
          <t>TOP106</t>
        </is>
      </c>
      <c r="D616" s="43" t="n">
        <v>81</v>
      </c>
      <c r="E616" s="43" t="inlineStr">
        <is>
          <t>all_bist_mp_2_LV</t>
        </is>
      </c>
      <c r="F616" s="43" t="n"/>
      <c r="G616" s="43" t="inlineStr">
        <is>
          <t>BIST_LV</t>
        </is>
      </c>
      <c r="H616" s="43" t="inlineStr">
        <is>
          <t>BIST</t>
        </is>
      </c>
      <c r="I616" s="43" t="n">
        <v>2</v>
      </c>
      <c r="J616" s="44" t="n">
        <v>4.34e-06</v>
      </c>
      <c r="K616" s="43" t="n">
        <v>0</v>
      </c>
      <c r="L616" s="43" t="n">
        <v>2</v>
      </c>
      <c r="M616" s="44" t="n">
        <v>0.001402524544179523</v>
      </c>
      <c r="N616" s="44" t="n">
        <v>3.82e-06</v>
      </c>
      <c r="O616" s="43" t="inlineStr">
        <is>
          <t>https://cpdb.realtek.com/cpdbv3/view/filter/filter_view.php?proj=RL6982&amp;startdate=2026-02-16&amp;enddate=2026-02-22&amp;limit_value_yield=1&amp;logic_yield=1&amp;logic=1&amp;limit_value_sbin=0.00038200&amp;sbin_info=81&amp;sbin_map=81&amp;is_auto=0</t>
        </is>
      </c>
    </row>
    <row r="617">
      <c r="A617" s="37" t="inlineStr">
        <is>
          <t>RL6982</t>
        </is>
      </c>
      <c r="B617" s="37" t="inlineStr">
        <is>
          <t>RL6982</t>
        </is>
      </c>
      <c r="C617" s="37" t="inlineStr">
        <is>
          <t>TOP107</t>
        </is>
      </c>
      <c r="D617" s="37" t="n">
        <v>128</v>
      </c>
      <c r="E617" s="37" t="inlineStr">
        <is>
          <t>dc2h_as_source_sdnr_MP</t>
        </is>
      </c>
      <c r="F617" s="37" t="n"/>
      <c r="G617" s="37" t="inlineStr">
        <is>
          <t>DIC</t>
        </is>
      </c>
      <c r="H617" s="37" t="inlineStr">
        <is>
          <t>DIC</t>
        </is>
      </c>
      <c r="I617" s="37" t="n">
        <v>2</v>
      </c>
      <c r="J617" s="38" t="n">
        <v>4.34e-06</v>
      </c>
      <c r="K617" s="37" t="n">
        <v>0</v>
      </c>
      <c r="L617" s="37" t="n">
        <v>2</v>
      </c>
      <c r="M617" s="38" t="n">
        <v>0.0009191176470588235</v>
      </c>
      <c r="N617" s="38" t="n">
        <v>1.41e-06</v>
      </c>
      <c r="O617" s="37" t="inlineStr">
        <is>
          <t>https://cpdb.realtek.com/cpdbv3/view/filter/filter_view.php?proj=RL6982&amp;startdate=2026-02-16&amp;enddate=2026-02-22&amp;limit_value_yield=1&amp;logic_yield=1&amp;logic=1&amp;limit_value_sbin=0.00014100&amp;sbin_info=128&amp;sbin_map=128&amp;is_auto=0</t>
        </is>
      </c>
    </row>
    <row r="618">
      <c r="A618" s="37" t="inlineStr">
        <is>
          <t>RL6982</t>
        </is>
      </c>
      <c r="B618" s="37" t="inlineStr">
        <is>
          <t>RL6982</t>
        </is>
      </c>
      <c r="C618" s="37" t="inlineStr">
        <is>
          <t>TOP108</t>
        </is>
      </c>
      <c r="D618" s="37" t="n">
        <v>131</v>
      </c>
      <c r="E618" s="37" t="inlineStr">
        <is>
          <t>Q_ADC_LDO_001</t>
        </is>
      </c>
      <c r="F618" s="37" t="n"/>
      <c r="G618" s="37" t="inlineStr">
        <is>
          <t>LDO</t>
        </is>
      </c>
      <c r="H618" s="37" t="inlineStr">
        <is>
          <t>SD</t>
        </is>
      </c>
      <c r="I618" s="37" t="n">
        <v>2</v>
      </c>
      <c r="J618" s="38" t="n">
        <v>4.34e-06</v>
      </c>
      <c r="K618" s="37" t="n">
        <v>0</v>
      </c>
      <c r="L618" s="37" t="n">
        <v>2</v>
      </c>
      <c r="M618" s="38" t="n">
        <v>0.0009191176470588235</v>
      </c>
      <c r="N618" s="38" t="n">
        <v>1.81e-06</v>
      </c>
      <c r="O618" s="37" t="inlineStr">
        <is>
          <t>https://cpdb.realtek.com/cpdbv3/view/filter/filter_view.php?proj=RL6982&amp;startdate=2026-02-16&amp;enddate=2026-02-22&amp;limit_value_yield=1&amp;logic_yield=1&amp;logic=1&amp;limit_value_sbin=0.00018100&amp;sbin_info=131&amp;sbin_map=131&amp;is_auto=0</t>
        </is>
      </c>
    </row>
    <row r="619">
      <c r="A619" s="41" t="inlineStr">
        <is>
          <t>RL6982</t>
        </is>
      </c>
      <c r="B619" s="41" t="inlineStr">
        <is>
          <t>RL6982</t>
        </is>
      </c>
      <c r="C619" s="41" t="inlineStr">
        <is>
          <t>TOP109</t>
        </is>
      </c>
      <c r="D619" s="41" t="n">
        <v>613</v>
      </c>
      <c r="E619" s="41" t="inlineStr">
        <is>
          <t>cp_mode1_ca_tdf_comp_LV</t>
        </is>
      </c>
      <c r="F619" s="41" t="n"/>
      <c r="G619" s="41" t="inlineStr">
        <is>
          <t>TDF_LV</t>
        </is>
      </c>
      <c r="H619" s="41" t="inlineStr">
        <is>
          <t>SCAN</t>
        </is>
      </c>
      <c r="I619" s="41" t="n">
        <v>2</v>
      </c>
      <c r="J619" s="42" t="n">
        <v>4.34e-06</v>
      </c>
      <c r="K619" s="41" t="n">
        <v>0</v>
      </c>
      <c r="L619" s="41" t="n">
        <v>2</v>
      </c>
      <c r="M619" s="42" t="n">
        <v>0.0009191176470588235</v>
      </c>
      <c r="N619" s="42" t="n">
        <v>2.01e-06</v>
      </c>
      <c r="O619" s="41" t="inlineStr">
        <is>
          <t>https://cpdb.realtek.com/cpdbv3/view/filter/filter_view.php?proj=RL6982&amp;startdate=2026-02-16&amp;enddate=2026-02-22&amp;limit_value_yield=1&amp;logic_yield=1&amp;logic=1&amp;limit_value_sbin=0.00020100&amp;sbin_info=613&amp;sbin_map=613&amp;is_auto=0</t>
        </is>
      </c>
    </row>
    <row r="620">
      <c r="A620" s="41" t="inlineStr">
        <is>
          <t>RL6982</t>
        </is>
      </c>
      <c r="B620" s="41" t="inlineStr">
        <is>
          <t>RL6982</t>
        </is>
      </c>
      <c r="C620" s="41" t="inlineStr">
        <is>
          <t>TOP110</t>
        </is>
      </c>
      <c r="D620" s="41" t="n">
        <v>88</v>
      </c>
      <c r="E620" s="41" t="inlineStr">
        <is>
          <t>cp_mode1_msm_MCP_full_comp_LV</t>
        </is>
      </c>
      <c r="F620" s="41" t="n"/>
      <c r="G620" s="41" t="inlineStr">
        <is>
          <t>TDF_LV</t>
        </is>
      </c>
      <c r="H620" s="41" t="inlineStr">
        <is>
          <t>SCAN</t>
        </is>
      </c>
      <c r="I620" s="41" t="n">
        <v>2</v>
      </c>
      <c r="J620" s="42" t="n">
        <v>4.34e-06</v>
      </c>
      <c r="K620" s="41" t="n">
        <v>0</v>
      </c>
      <c r="L620" s="41" t="n">
        <v>2</v>
      </c>
      <c r="M620" s="42" t="n">
        <v>0.0009191176470588235</v>
      </c>
      <c r="N620" s="42" t="n">
        <v>2.41e-06</v>
      </c>
      <c r="O620" s="41" t="inlineStr">
        <is>
          <t>https://cpdb.realtek.com/cpdbv3/view/filter/filter_view.php?proj=RL6982&amp;startdate=2026-02-16&amp;enddate=2026-02-22&amp;limit_value_yield=1&amp;logic_yield=1&amp;logic=1&amp;limit_value_sbin=0.00024100&amp;sbin_info=88&amp;sbin_map=88&amp;is_auto=0</t>
        </is>
      </c>
    </row>
    <row r="621">
      <c r="A621" s="37" t="inlineStr">
        <is>
          <t>RL6982</t>
        </is>
      </c>
      <c r="B621" s="37" t="inlineStr">
        <is>
          <t>RL6982</t>
        </is>
      </c>
      <c r="C621" s="37" t="inlineStr">
        <is>
          <t>TOP111</t>
        </is>
      </c>
      <c r="D621" s="37" t="n">
        <v>208</v>
      </c>
      <c r="E621" s="37" t="inlineStr">
        <is>
          <t>PIF_LVDS_DIFF_LO_CP</t>
        </is>
      </c>
      <c r="F621" s="37" t="n"/>
      <c r="G621" s="37" t="inlineStr">
        <is>
          <t>PIF</t>
        </is>
      </c>
      <c r="H621" s="37" t="inlineStr">
        <is>
          <t>SD</t>
        </is>
      </c>
      <c r="I621" s="37" t="n">
        <v>2</v>
      </c>
      <c r="J621" s="38" t="n">
        <v>4.34e-06</v>
      </c>
      <c r="K621" s="37" t="n">
        <v>0</v>
      </c>
      <c r="L621" s="37" t="n">
        <v>2</v>
      </c>
      <c r="M621" s="38" t="n">
        <v>0.0009191176470588235</v>
      </c>
      <c r="N621" s="38" t="n">
        <v>6.63e-06</v>
      </c>
      <c r="O621" s="37" t="inlineStr">
        <is>
          <t>https://cpdb.realtek.com/cpdbv3/view/filter/filter_view.php?proj=RL6982&amp;startdate=2026-02-16&amp;enddate=2026-02-22&amp;limit_value_yield=1&amp;logic_yield=1&amp;logic=1&amp;limit_value_sbin=0.00066300&amp;sbin_info=208&amp;sbin_map=208&amp;is_auto=0</t>
        </is>
      </c>
    </row>
    <row r="622">
      <c r="A622" s="37" t="inlineStr">
        <is>
          <t>RL6982</t>
        </is>
      </c>
      <c r="B622" s="37" t="inlineStr">
        <is>
          <t>RL6982</t>
        </is>
      </c>
      <c r="C622" s="37" t="inlineStr">
        <is>
          <t>TOP112</t>
        </is>
      </c>
      <c r="D622" s="37" t="n">
        <v>184</v>
      </c>
      <c r="E622" s="37" t="inlineStr">
        <is>
          <t>eARC_PLL_CLK_CP8_192K</t>
        </is>
      </c>
      <c r="F622" s="37" t="n"/>
      <c r="G622" s="37" t="inlineStr">
        <is>
          <t>EARC</t>
        </is>
      </c>
      <c r="H622" s="37" t="inlineStr">
        <is>
          <t>SD</t>
        </is>
      </c>
      <c r="I622" s="37" t="n">
        <v>1</v>
      </c>
      <c r="J622" s="38" t="n">
        <v>2.17e-06</v>
      </c>
      <c r="K622" s="37" t="n">
        <v>0</v>
      </c>
      <c r="L622" s="37" t="n">
        <v>1</v>
      </c>
      <c r="M622" s="38" t="n">
        <v>0.0009191176470588235</v>
      </c>
      <c r="N622" s="38" t="n">
        <v>4e-07</v>
      </c>
      <c r="O622" s="37" t="inlineStr">
        <is>
          <t>https://cpdb.realtek.com/cpdbv3/view/filter/filter_view.php?proj=RL6982&amp;startdate=2026-02-16&amp;enddate=2026-02-22&amp;limit_value_yield=1&amp;logic_yield=1&amp;logic=1&amp;limit_value_sbin=0.00004000&amp;sbin_info=184&amp;sbin_map=184&amp;is_auto=0</t>
        </is>
      </c>
    </row>
    <row r="623">
      <c r="A623" s="37" t="inlineStr">
        <is>
          <t>RL6982</t>
        </is>
      </c>
      <c r="B623" s="37" t="inlineStr">
        <is>
          <t>RL6982</t>
        </is>
      </c>
      <c r="C623" s="37" t="inlineStr">
        <is>
          <t>TOP113</t>
        </is>
      </c>
      <c r="D623" s="37" t="n">
        <v>101</v>
      </c>
      <c r="E623" s="37" t="inlineStr">
        <is>
          <t>MISC_I2C3_D_100k_MP</t>
        </is>
      </c>
      <c r="F623" s="37" t="n"/>
      <c r="G623" s="37" t="inlineStr">
        <is>
          <t>DIC</t>
        </is>
      </c>
      <c r="H623" s="37" t="inlineStr">
        <is>
          <t>DIC</t>
        </is>
      </c>
      <c r="I623" s="37" t="n">
        <v>1</v>
      </c>
      <c r="J623" s="38" t="n">
        <v>2.17e-06</v>
      </c>
      <c r="K623" s="37" t="n">
        <v>0</v>
      </c>
      <c r="L623" s="37" t="n">
        <v>1</v>
      </c>
      <c r="M623" s="38" t="n">
        <v>0.0009191176470588235</v>
      </c>
      <c r="N623" s="38" t="n">
        <v>6e-07</v>
      </c>
      <c r="O623" s="37" t="inlineStr">
        <is>
          <t>https://cpdb.realtek.com/cpdbv3/view/filter/filter_view.php?proj=RL6982&amp;startdate=2026-02-16&amp;enddate=2026-02-22&amp;limit_value_yield=1&amp;logic_yield=1&amp;logic=1&amp;limit_value_sbin=0.00006000&amp;sbin_info=101&amp;sbin_map=101&amp;is_auto=0</t>
        </is>
      </c>
    </row>
    <row r="624">
      <c r="A624" s="37" t="inlineStr">
        <is>
          <t>RL6982</t>
        </is>
      </c>
      <c r="B624" s="37" t="inlineStr">
        <is>
          <t>RL6982</t>
        </is>
      </c>
      <c r="C624" s="37" t="inlineStr">
        <is>
          <t>TOP114</t>
        </is>
      </c>
      <c r="D624" s="37" t="n">
        <v>100</v>
      </c>
      <c r="E624" s="37" t="inlineStr">
        <is>
          <t>MISC_I2C2_D_100k_MP</t>
        </is>
      </c>
      <c r="F624" s="37" t="n"/>
      <c r="G624" s="37" t="inlineStr">
        <is>
          <t>DIC</t>
        </is>
      </c>
      <c r="H624" s="37" t="inlineStr">
        <is>
          <t>DIC</t>
        </is>
      </c>
      <c r="I624" s="37" t="n">
        <v>1</v>
      </c>
      <c r="J624" s="38" t="n">
        <v>2.17e-06</v>
      </c>
      <c r="K624" s="37" t="n">
        <v>0</v>
      </c>
      <c r="L624" s="37" t="n">
        <v>1</v>
      </c>
      <c r="M624" s="38" t="n">
        <v>0.0009191176470588235</v>
      </c>
      <c r="N624" s="38" t="n">
        <v>1.21e-06</v>
      </c>
      <c r="O624" s="37" t="inlineStr">
        <is>
          <t>https://cpdb.realtek.com/cpdbv3/view/filter/filter_view.php?proj=RL6982&amp;startdate=2026-02-16&amp;enddate=2026-02-22&amp;limit_value_yield=1&amp;logic_yield=1&amp;logic=1&amp;limit_value_sbin=0.00012100&amp;sbin_info=100&amp;sbin_map=100&amp;is_auto=0</t>
        </is>
      </c>
    </row>
    <row r="625">
      <c r="A625" s="41" t="inlineStr">
        <is>
          <t>RL6982</t>
        </is>
      </c>
      <c r="B625" s="41" t="inlineStr">
        <is>
          <t>RL6982</t>
        </is>
      </c>
      <c r="C625" s="41" t="inlineStr">
        <is>
          <t>TOP115</t>
        </is>
      </c>
      <c r="D625" s="41" t="n">
        <v>53</v>
      </c>
      <c r="E625" s="41" t="inlineStr">
        <is>
          <t>cp_mode4_tdf_sync_wo_ETN_comp_retest_LV</t>
        </is>
      </c>
      <c r="F625" s="41" t="n"/>
      <c r="G625" s="41" t="inlineStr">
        <is>
          <t>TDF_LV</t>
        </is>
      </c>
      <c r="H625" s="41" t="inlineStr">
        <is>
          <t>SCAN</t>
        </is>
      </c>
      <c r="I625" s="41" t="n">
        <v>1</v>
      </c>
      <c r="J625" s="42" t="n">
        <v>2.17e-06</v>
      </c>
      <c r="K625" s="41" t="n">
        <v>0</v>
      </c>
      <c r="L625" s="41" t="n">
        <v>1</v>
      </c>
      <c r="M625" s="42" t="n">
        <v>0.0009191176470588235</v>
      </c>
      <c r="N625" s="42" t="n">
        <v>3.21e-06</v>
      </c>
      <c r="O625" s="41" t="inlineStr">
        <is>
          <t>https://cpdb.realtek.com/cpdbv3/view/filter/filter_view.php?proj=RL6982&amp;startdate=2026-02-16&amp;enddate=2026-02-22&amp;limit_value_yield=1&amp;logic_yield=1&amp;logic=1&amp;limit_value_sbin=0.00032100&amp;sbin_info=53&amp;sbin_map=53&amp;is_auto=0</t>
        </is>
      </c>
    </row>
    <row r="626">
      <c r="A626" s="37" t="inlineStr">
        <is>
          <t>RL6982</t>
        </is>
      </c>
      <c r="B626" s="37" t="inlineStr">
        <is>
          <t>RL6982</t>
        </is>
      </c>
      <c r="C626" s="37" t="inlineStr">
        <is>
          <t>TOP116</t>
        </is>
      </c>
      <c r="D626" s="37" t="n">
        <v>213</v>
      </c>
      <c r="E626" s="37" t="inlineStr">
        <is>
          <t>PIF_CRC_CP</t>
        </is>
      </c>
      <c r="F626" s="37" t="n"/>
      <c r="G626" s="37" t="inlineStr">
        <is>
          <t>PIF</t>
        </is>
      </c>
      <c r="H626" s="37" t="inlineStr">
        <is>
          <t>SD</t>
        </is>
      </c>
      <c r="I626" s="37" t="n">
        <v>1</v>
      </c>
      <c r="J626" s="38" t="n">
        <v>2.17e-06</v>
      </c>
      <c r="K626" s="37" t="n">
        <v>0</v>
      </c>
      <c r="L626" s="37" t="n">
        <v>1</v>
      </c>
      <c r="M626" s="38" t="n">
        <v>0.0009191176470588235</v>
      </c>
      <c r="N626" s="38" t="n">
        <v>4.02e-06</v>
      </c>
      <c r="O626" s="37" t="inlineStr">
        <is>
          <t>https://cpdb.realtek.com/cpdbv3/view/filter/filter_view.php?proj=RL6982&amp;startdate=2026-02-16&amp;enddate=2026-02-22&amp;limit_value_yield=1&amp;logic_yield=1&amp;logic=1&amp;limit_value_sbin=0.00040200&amp;sbin_info=213&amp;sbin_map=213&amp;is_auto=0</t>
        </is>
      </c>
    </row>
    <row r="627">
      <c r="A627" s="43" t="inlineStr">
        <is>
          <t>RL6982</t>
        </is>
      </c>
      <c r="B627" s="43" t="inlineStr">
        <is>
          <t>RL6982</t>
        </is>
      </c>
      <c r="C627" s="43" t="inlineStr">
        <is>
          <t>TOP117</t>
        </is>
      </c>
      <c r="D627" s="43" t="n">
        <v>86</v>
      </c>
      <c r="E627" s="43" t="inlineStr">
        <is>
          <t>EJTAG_GPU_DEC_LV</t>
        </is>
      </c>
      <c r="F627" s="43" t="n"/>
      <c r="G627" s="43" t="inlineStr">
        <is>
          <t>BIST_LV</t>
        </is>
      </c>
      <c r="H627" s="43" t="inlineStr">
        <is>
          <t>BIST</t>
        </is>
      </c>
      <c r="I627" s="43" t="n">
        <v>1</v>
      </c>
      <c r="J627" s="44" t="n">
        <v>2.17e-06</v>
      </c>
      <c r="K627" s="43" t="n">
        <v>0</v>
      </c>
      <c r="L627" s="43" t="n">
        <v>1</v>
      </c>
      <c r="M627" s="44" t="n">
        <v>0.0009191176470588235</v>
      </c>
      <c r="N627" s="44" t="n">
        <v>4e-07</v>
      </c>
      <c r="O627" s="43" t="inlineStr">
        <is>
          <t>https://cpdb.realtek.com/cpdbv3/view/filter/filter_view.php?proj=RL6982&amp;startdate=2026-02-16&amp;enddate=2026-02-22&amp;limit_value_yield=1&amp;logic_yield=1&amp;logic=1&amp;limit_value_sbin=0.00004000&amp;sbin_info=86&amp;sbin_map=86&amp;is_auto=0</t>
        </is>
      </c>
    </row>
    <row r="628">
      <c r="A628" s="43" t="inlineStr">
        <is>
          <t>RL6982</t>
        </is>
      </c>
      <c r="B628" s="43" t="inlineStr">
        <is>
          <t>RL6982</t>
        </is>
      </c>
      <c r="C628" s="43" t="inlineStr">
        <is>
          <t>TOP118</t>
        </is>
      </c>
      <c r="D628" s="43" t="n">
        <v>83</v>
      </c>
      <c r="E628" s="43" t="inlineStr">
        <is>
          <t>all_etn_drf_mp</t>
        </is>
      </c>
      <c r="F628" s="43" t="n"/>
      <c r="G628" s="43" t="inlineStr">
        <is>
          <t>BIST_LV</t>
        </is>
      </c>
      <c r="H628" s="43" t="inlineStr">
        <is>
          <t>BIST</t>
        </is>
      </c>
      <c r="I628" s="43" t="n">
        <v>1</v>
      </c>
      <c r="J628" s="44" t="n">
        <v>2.17e-06</v>
      </c>
      <c r="K628" s="43" t="n">
        <v>0</v>
      </c>
      <c r="L628" s="43" t="n">
        <v>1</v>
      </c>
      <c r="M628" s="44" t="n">
        <v>0.0009191176470588235</v>
      </c>
      <c r="N628" s="44" t="n">
        <v>4e-07</v>
      </c>
      <c r="O628" s="43" t="inlineStr">
        <is>
          <t>https://cpdb.realtek.com/cpdbv3/view/filter/filter_view.php?proj=RL6982&amp;startdate=2026-02-16&amp;enddate=2026-02-22&amp;limit_value_yield=1&amp;logic_yield=1&amp;logic=1&amp;limit_value_sbin=0.00004000&amp;sbin_info=83&amp;sbin_map=83&amp;is_auto=0</t>
        </is>
      </c>
    </row>
    <row r="629">
      <c r="A629" s="37" t="inlineStr">
        <is>
          <t>RL6982</t>
        </is>
      </c>
      <c r="B629" s="37" t="inlineStr">
        <is>
          <t>RL6982</t>
        </is>
      </c>
      <c r="C629" s="37" t="inlineStr">
        <is>
          <t>TOP119</t>
        </is>
      </c>
      <c r="D629" s="37" t="n">
        <v>157</v>
      </c>
      <c r="E629" s="37" t="inlineStr">
        <is>
          <t>PLLDDSA_CP01_APP</t>
        </is>
      </c>
      <c r="F629" s="37" t="n"/>
      <c r="G629" s="37" t="inlineStr">
        <is>
          <t>PLL</t>
        </is>
      </c>
      <c r="H629" s="37" t="inlineStr">
        <is>
          <t>SD</t>
        </is>
      </c>
      <c r="I629" s="37" t="n">
        <v>1</v>
      </c>
      <c r="J629" s="38" t="n">
        <v>2.17e-06</v>
      </c>
      <c r="K629" s="37" t="n">
        <v>0</v>
      </c>
      <c r="L629" s="37" t="n">
        <v>1</v>
      </c>
      <c r="M629" s="38" t="n">
        <v>0.0009191176470588235</v>
      </c>
      <c r="N629" s="38" t="n">
        <v>6e-07</v>
      </c>
      <c r="O629" s="37" t="inlineStr">
        <is>
          <t>https://cpdb.realtek.com/cpdbv3/view/filter/filter_view.php?proj=RL6982&amp;startdate=2026-02-16&amp;enddate=2026-02-22&amp;limit_value_yield=1&amp;logic_yield=1&amp;logic=1&amp;limit_value_sbin=0.00006000&amp;sbin_info=157&amp;sbin_map=157&amp;is_auto=0</t>
        </is>
      </c>
    </row>
    <row r="630">
      <c r="A630" s="37" t="inlineStr">
        <is>
          <t>RL6982</t>
        </is>
      </c>
      <c r="B630" s="37" t="inlineStr">
        <is>
          <t>RL6982</t>
        </is>
      </c>
      <c r="C630" s="37" t="inlineStr">
        <is>
          <t>TOP120</t>
        </is>
      </c>
      <c r="D630" s="37" t="n">
        <v>14</v>
      </c>
      <c r="E630" s="37" t="inlineStr">
        <is>
          <t>SVT_PLL2</t>
        </is>
      </c>
      <c r="F630" s="37" t="n"/>
      <c r="G630" s="37" t="inlineStr">
        <is>
          <t>PLL</t>
        </is>
      </c>
      <c r="H630" s="37" t="inlineStr">
        <is>
          <t>SD</t>
        </is>
      </c>
      <c r="I630" s="37" t="n">
        <v>1</v>
      </c>
      <c r="J630" s="38" t="n">
        <v>2.17e-06</v>
      </c>
      <c r="K630" s="37" t="n">
        <v>0</v>
      </c>
      <c r="L630" s="37" t="n">
        <v>1</v>
      </c>
      <c r="M630" s="38" t="n">
        <v>0.0009191176470588235</v>
      </c>
      <c r="N630" s="38" t="n">
        <v>3.21e-06</v>
      </c>
      <c r="O630" s="37" t="inlineStr">
        <is>
          <t>https://cpdb.realtek.com/cpdbv3/view/filter/filter_view.php?proj=RL6982&amp;startdate=2026-02-16&amp;enddate=2026-02-22&amp;limit_value_yield=1&amp;logic_yield=1&amp;logic=1&amp;limit_value_sbin=0.00032100&amp;sbin_info=14&amp;sbin_map=14&amp;is_auto=0</t>
        </is>
      </c>
    </row>
    <row r="631">
      <c r="A631" s="41" t="inlineStr">
        <is>
          <t>RL6982</t>
        </is>
      </c>
      <c r="B631" s="41" t="inlineStr">
        <is>
          <t>RL6982</t>
        </is>
      </c>
      <c r="C631" s="41" t="inlineStr">
        <is>
          <t>TOP121</t>
        </is>
      </c>
      <c r="D631" s="41" t="n">
        <v>59</v>
      </c>
      <c r="E631" s="41" t="inlineStr">
        <is>
          <t>cp_mode3_ca_saf_comp</t>
        </is>
      </c>
      <c r="F631" s="41" t="n"/>
      <c r="G631" s="41" t="inlineStr">
        <is>
          <t>SAF</t>
        </is>
      </c>
      <c r="H631" s="41" t="inlineStr">
        <is>
          <t>SCAN</t>
        </is>
      </c>
      <c r="I631" s="41" t="n">
        <v>1</v>
      </c>
      <c r="J631" s="42" t="n">
        <v>2.17e-06</v>
      </c>
      <c r="K631" s="41" t="n">
        <v>0</v>
      </c>
      <c r="L631" s="41" t="n">
        <v>1</v>
      </c>
      <c r="M631" s="42" t="n">
        <v>0.001101321585903084</v>
      </c>
      <c r="N631" s="42" t="n">
        <v>2.81e-06</v>
      </c>
      <c r="O631" s="41" t="inlineStr">
        <is>
          <t>https://cpdb.realtek.com/cpdbv3/view/filter/filter_view.php?proj=RL6982&amp;startdate=2026-02-16&amp;enddate=2026-02-22&amp;limit_value_yield=1&amp;logic_yield=1&amp;logic=1&amp;limit_value_sbin=0.00028100&amp;sbin_info=59&amp;sbin_map=59&amp;is_auto=0</t>
        </is>
      </c>
    </row>
    <row r="632">
      <c r="A632" s="37" t="inlineStr">
        <is>
          <t>RL6982</t>
        </is>
      </c>
      <c r="B632" s="37" t="inlineStr">
        <is>
          <t>RL6982</t>
        </is>
      </c>
      <c r="C632" s="37" t="inlineStr">
        <is>
          <t>TOP122</t>
        </is>
      </c>
      <c r="D632" s="37" t="n">
        <v>226</v>
      </c>
      <c r="E632" s="37" t="inlineStr">
        <is>
          <t>VDC15_CP_CLAMP_N_main</t>
        </is>
      </c>
      <c r="F632" s="37" t="n"/>
      <c r="G632" s="37" t="inlineStr">
        <is>
          <t>SD_OTHER</t>
        </is>
      </c>
      <c r="H632" s="37" t="inlineStr">
        <is>
          <t>SD</t>
        </is>
      </c>
      <c r="I632" s="37" t="n">
        <v>1</v>
      </c>
      <c r="J632" s="38" t="n">
        <v>2.17e-06</v>
      </c>
      <c r="K632" s="37" t="n">
        <v>0</v>
      </c>
      <c r="L632" s="37" t="n">
        <v>1</v>
      </c>
      <c r="M632" s="38" t="n">
        <v>0.0009191176470588235</v>
      </c>
      <c r="N632" s="38" t="n">
        <v>1e-06</v>
      </c>
      <c r="O632" s="37" t="inlineStr">
        <is>
          <t>https://cpdb.realtek.com/cpdbv3/view/filter/filter_view.php?proj=RL6982&amp;startdate=2026-02-16&amp;enddate=2026-02-22&amp;limit_value_yield=1&amp;logic_yield=1&amp;logic=1&amp;limit_value_sbin=0.00010000&amp;sbin_info=226&amp;sbin_map=226&amp;is_auto=0</t>
        </is>
      </c>
    </row>
    <row r="633">
      <c r="A633" s="39" t="inlineStr">
        <is>
          <t>RL6982</t>
        </is>
      </c>
      <c r="B633" s="39" t="inlineStr">
        <is>
          <t>RL6982</t>
        </is>
      </c>
      <c r="C633" s="39" t="inlineStr">
        <is>
          <t>TOP123</t>
        </is>
      </c>
      <c r="D633" s="39" t="n">
        <v>15</v>
      </c>
      <c r="E633" s="39" t="inlineStr">
        <is>
          <t>SVT_OTP_all_read_reg</t>
        </is>
      </c>
      <c r="F633" s="39" t="n"/>
      <c r="G633" s="39" t="inlineStr">
        <is>
          <t>OTP</t>
        </is>
      </c>
      <c r="H633" s="39" t="inlineStr">
        <is>
          <t>OTP</t>
        </is>
      </c>
      <c r="I633" s="39" t="n">
        <v>1</v>
      </c>
      <c r="J633" s="40" t="n">
        <v>2.17e-06</v>
      </c>
      <c r="K633" s="39" t="n">
        <v>0</v>
      </c>
      <c r="L633" s="39" t="n">
        <v>1</v>
      </c>
      <c r="M633" s="40" t="n">
        <v>0.0009191176470588235</v>
      </c>
      <c r="N633" s="40" t="n">
        <v>6e-07</v>
      </c>
      <c r="O633" s="39" t="inlineStr">
        <is>
          <t>https://cpdb.realtek.com/cpdbv3/view/filter/filter_view.php?proj=RL6982&amp;startdate=2026-02-16&amp;enddate=2026-02-22&amp;limit_value_yield=1&amp;logic_yield=1&amp;logic=1&amp;limit_value_sbin=0.00006000&amp;sbin_info=15&amp;sbin_map=15&amp;is_auto=0</t>
        </is>
      </c>
    </row>
    <row r="634">
      <c r="A634" s="37" t="inlineStr">
        <is>
          <t>RL6982</t>
        </is>
      </c>
      <c r="B634" s="37" t="inlineStr">
        <is>
          <t>RL6982</t>
        </is>
      </c>
      <c r="C634" s="37" t="inlineStr">
        <is>
          <t>TOP124</t>
        </is>
      </c>
      <c r="D634" s="37" t="n">
        <v>103</v>
      </c>
      <c r="E634" s="37" t="inlineStr">
        <is>
          <t>MISC_I2C5_D_100k_MP</t>
        </is>
      </c>
      <c r="F634" s="37" t="n"/>
      <c r="G634" s="37" t="inlineStr">
        <is>
          <t>DIC</t>
        </is>
      </c>
      <c r="H634" s="37" t="inlineStr">
        <is>
          <t>DIC</t>
        </is>
      </c>
      <c r="I634" s="37" t="n">
        <v>1</v>
      </c>
      <c r="J634" s="38" t="n">
        <v>2.17e-06</v>
      </c>
      <c r="K634" s="37" t="n">
        <v>0</v>
      </c>
      <c r="L634" s="37" t="n">
        <v>1</v>
      </c>
      <c r="M634" s="38" t="n">
        <v>0.0009191176470588235</v>
      </c>
      <c r="N634" s="38" t="n">
        <v>6e-07</v>
      </c>
      <c r="O634" s="37" t="inlineStr">
        <is>
          <t>https://cpdb.realtek.com/cpdbv3/view/filter/filter_view.php?proj=RL6982&amp;startdate=2026-02-16&amp;enddate=2026-02-22&amp;limit_value_yield=1&amp;logic_yield=1&amp;logic=1&amp;limit_value_sbin=0.00006000&amp;sbin_info=103&amp;sbin_map=103&amp;is_auto=0</t>
        </is>
      </c>
    </row>
    <row r="635">
      <c r="A635" s="37" t="inlineStr">
        <is>
          <t>RL6982</t>
        </is>
      </c>
      <c r="B635" s="37" t="inlineStr">
        <is>
          <t>RL6982</t>
        </is>
      </c>
      <c r="C635" s="37" t="inlineStr">
        <is>
          <t>TOP125</t>
        </is>
      </c>
      <c r="D635" s="37" t="n">
        <v>178</v>
      </c>
      <c r="E635" s="37" t="inlineStr">
        <is>
          <t>SVT_PLLDDR_MIN_CP_header</t>
        </is>
      </c>
      <c r="F635" s="37" t="n"/>
      <c r="G635" s="37" t="inlineStr">
        <is>
          <t>PLL</t>
        </is>
      </c>
      <c r="H635" s="37" t="inlineStr">
        <is>
          <t>SD</t>
        </is>
      </c>
      <c r="I635" s="37" t="n">
        <v>1</v>
      </c>
      <c r="J635" s="38" t="n">
        <v>2.17e-06</v>
      </c>
      <c r="K635" s="37" t="n">
        <v>0</v>
      </c>
      <c r="L635" s="37" t="n">
        <v>1</v>
      </c>
      <c r="M635" s="38" t="n">
        <v>0.0009191176470588235</v>
      </c>
      <c r="N635" s="38" t="n">
        <v>3.42e-06</v>
      </c>
      <c r="O635" s="37" t="inlineStr">
        <is>
          <t>https://cpdb.realtek.com/cpdbv3/view/filter/filter_view.php?proj=RL6982&amp;startdate=2026-02-16&amp;enddate=2026-02-22&amp;limit_value_yield=1&amp;logic_yield=1&amp;logic=1&amp;limit_value_sbin=0.00034200&amp;sbin_info=178&amp;sbin_map=178&amp;is_auto=0</t>
        </is>
      </c>
    </row>
    <row r="636">
      <c r="A636" s="41" t="inlineStr">
        <is>
          <t>RL6982</t>
        </is>
      </c>
      <c r="B636" s="41" t="inlineStr">
        <is>
          <t>RL6982</t>
        </is>
      </c>
      <c r="C636" s="41" t="inlineStr">
        <is>
          <t>TOP126</t>
        </is>
      </c>
      <c r="D636" s="41" t="n">
        <v>25</v>
      </c>
      <c r="E636" s="41" t="inlineStr">
        <is>
          <t>cp_mode4_saf_intl_retest</t>
        </is>
      </c>
      <c r="F636" s="41" t="n"/>
      <c r="G636" s="41" t="inlineStr">
        <is>
          <t>SAF</t>
        </is>
      </c>
      <c r="H636" s="41" t="inlineStr">
        <is>
          <t>SCAN</t>
        </is>
      </c>
      <c r="I636" s="41" t="n">
        <v>1</v>
      </c>
      <c r="J636" s="42" t="n">
        <v>2.17e-06</v>
      </c>
      <c r="K636" s="41" t="n">
        <v>0</v>
      </c>
      <c r="L636" s="41" t="n">
        <v>1</v>
      </c>
      <c r="M636" s="42" t="n">
        <v>0.0009191176470588235</v>
      </c>
      <c r="N636" s="42" t="n">
        <v>2.01e-06</v>
      </c>
      <c r="O636" s="41" t="inlineStr">
        <is>
          <t>https://cpdb.realtek.com/cpdbv3/view/filter/filter_view.php?proj=RL6982&amp;startdate=2026-02-16&amp;enddate=2026-02-22&amp;limit_value_yield=1&amp;logic_yield=1&amp;logic=1&amp;limit_value_sbin=0.00020100&amp;sbin_info=25&amp;sbin_map=25&amp;is_auto=0</t>
        </is>
      </c>
    </row>
    <row r="637">
      <c r="A637" s="43" t="inlineStr">
        <is>
          <t>RL6982</t>
        </is>
      </c>
      <c r="B637" s="43" t="inlineStr">
        <is>
          <t>RL6982</t>
        </is>
      </c>
      <c r="C637" s="43" t="inlineStr">
        <is>
          <t>TOP127</t>
        </is>
      </c>
      <c r="D637" s="43" t="n">
        <v>74</v>
      </c>
      <c r="E637" s="43" t="inlineStr">
        <is>
          <t>scpu_bisr_bist_drf_vddr_mp_4</t>
        </is>
      </c>
      <c r="F637" s="43" t="n"/>
      <c r="G637" s="43" t="inlineStr">
        <is>
          <t>BIST_LV</t>
        </is>
      </c>
      <c r="H637" s="43" t="inlineStr">
        <is>
          <t>BIST</t>
        </is>
      </c>
      <c r="I637" s="43" t="n">
        <v>1</v>
      </c>
      <c r="J637" s="44" t="n">
        <v>2.17e-06</v>
      </c>
      <c r="K637" s="43" t="n">
        <v>0</v>
      </c>
      <c r="L637" s="43" t="n">
        <v>1</v>
      </c>
      <c r="M637" s="44" t="n">
        <v>0.0009191176470588235</v>
      </c>
      <c r="N637" s="44" t="n">
        <v>3.82e-06</v>
      </c>
      <c r="O637" s="43" t="inlineStr">
        <is>
          <t>https://cpdb.realtek.com/cpdbv3/view/filter/filter_view.php?proj=RL6982&amp;startdate=2026-02-16&amp;enddate=2026-02-22&amp;limit_value_yield=1&amp;logic_yield=1&amp;logic=1&amp;limit_value_sbin=0.00038200&amp;sbin_info=74&amp;sbin_map=74&amp;is_auto=0</t>
        </is>
      </c>
    </row>
    <row r="638">
      <c r="A638" s="37" t="inlineStr">
        <is>
          <t>RL6982</t>
        </is>
      </c>
      <c r="B638" s="37" t="inlineStr">
        <is>
          <t>RL6982</t>
        </is>
      </c>
      <c r="C638" s="37" t="inlineStr">
        <is>
          <t>TOP128</t>
        </is>
      </c>
      <c r="D638" s="37" t="n">
        <v>130</v>
      </c>
      <c r="E638" s="37" t="inlineStr">
        <is>
          <t>I_ADC_LDO_001</t>
        </is>
      </c>
      <c r="F638" s="37" t="n"/>
      <c r="G638" s="37" t="inlineStr">
        <is>
          <t>LDO</t>
        </is>
      </c>
      <c r="H638" s="37" t="inlineStr">
        <is>
          <t>SD</t>
        </is>
      </c>
      <c r="I638" s="37" t="n">
        <v>1</v>
      </c>
      <c r="J638" s="38" t="n">
        <v>2.17e-06</v>
      </c>
      <c r="K638" s="37" t="n">
        <v>0</v>
      </c>
      <c r="L638" s="37" t="n">
        <v>1</v>
      </c>
      <c r="M638" s="38" t="n">
        <v>0.0009191176470588235</v>
      </c>
      <c r="N638" s="38" t="n">
        <v>8e-07</v>
      </c>
      <c r="O638" s="37" t="inlineStr">
        <is>
          <t>https://cpdb.realtek.com/cpdbv3/view/filter/filter_view.php?proj=RL6982&amp;startdate=2026-02-16&amp;enddate=2026-02-22&amp;limit_value_yield=1&amp;logic_yield=1&amp;logic=1&amp;limit_value_sbin=0.00008000&amp;sbin_info=130&amp;sbin_map=130&amp;is_auto=0</t>
        </is>
      </c>
    </row>
    <row r="639">
      <c r="A639" s="41" t="inlineStr">
        <is>
          <t>RL6982</t>
        </is>
      </c>
      <c r="B639" s="41" t="inlineStr">
        <is>
          <t>RL6982</t>
        </is>
      </c>
      <c r="C639" s="41" t="inlineStr">
        <is>
          <t>TOP129</t>
        </is>
      </c>
      <c r="D639" s="41" t="n">
        <v>56</v>
      </c>
      <c r="E639" s="41" t="inlineStr">
        <is>
          <t>cp_mode0_ca_saf_comp</t>
        </is>
      </c>
      <c r="F639" s="41" t="n"/>
      <c r="G639" s="41" t="inlineStr">
        <is>
          <t>SAF</t>
        </is>
      </c>
      <c r="H639" s="41" t="inlineStr">
        <is>
          <t>SCAN</t>
        </is>
      </c>
      <c r="I639" s="41" t="n">
        <v>1</v>
      </c>
      <c r="J639" s="42" t="n">
        <v>2.17e-06</v>
      </c>
      <c r="K639" s="41" t="n">
        <v>0</v>
      </c>
      <c r="L639" s="41" t="n">
        <v>1</v>
      </c>
      <c r="M639" s="42" t="n">
        <v>0.0009191176470588235</v>
      </c>
      <c r="N639" s="42" t="n">
        <v>8e-07</v>
      </c>
      <c r="O639" s="41" t="inlineStr">
        <is>
          <t>https://cpdb.realtek.com/cpdbv3/view/filter/filter_view.php?proj=RL6982&amp;startdate=2026-02-16&amp;enddate=2026-02-22&amp;limit_value_yield=1&amp;logic_yield=1&amp;logic=1&amp;limit_value_sbin=0.00008000&amp;sbin_info=56&amp;sbin_map=56&amp;is_auto=0</t>
        </is>
      </c>
    </row>
    <row r="640">
      <c r="A640" s="37" t="inlineStr">
        <is>
          <t>RL6982</t>
        </is>
      </c>
      <c r="B640" s="37" t="inlineStr">
        <is>
          <t>RL6982</t>
        </is>
      </c>
      <c r="C640" s="37" t="inlineStr">
        <is>
          <t>TOP130</t>
        </is>
      </c>
      <c r="D640" s="37" t="n">
        <v>182</v>
      </c>
      <c r="E640" s="37" t="inlineStr">
        <is>
          <t>DDR_All_toggle_IRT_open_L</t>
        </is>
      </c>
      <c r="F640" s="37" t="n"/>
      <c r="G640" s="37" t="inlineStr">
        <is>
          <t>DDR</t>
        </is>
      </c>
      <c r="H640" s="37" t="inlineStr">
        <is>
          <t>SD</t>
        </is>
      </c>
      <c r="I640" s="37" t="n">
        <v>1</v>
      </c>
      <c r="J640" s="38" t="n">
        <v>2.17e-06</v>
      </c>
      <c r="K640" s="37" t="n">
        <v>0</v>
      </c>
      <c r="L640" s="37" t="n">
        <v>1</v>
      </c>
      <c r="M640" s="38" t="n">
        <v>0.0009191176470588235</v>
      </c>
      <c r="N640" s="38" t="n">
        <v>1.81e-06</v>
      </c>
      <c r="O640" s="37" t="inlineStr">
        <is>
          <t>https://cpdb.realtek.com/cpdbv3/view/filter/filter_view.php?proj=RL6982&amp;startdate=2026-02-16&amp;enddate=2026-02-22&amp;limit_value_yield=1&amp;logic_yield=1&amp;logic=1&amp;limit_value_sbin=0.00018100&amp;sbin_info=182&amp;sbin_map=182&amp;is_auto=0</t>
        </is>
      </c>
    </row>
    <row r="641">
      <c r="A641" s="37" t="inlineStr">
        <is>
          <t>RL6982</t>
        </is>
      </c>
      <c r="B641" s="37" t="inlineStr">
        <is>
          <t>RL6982</t>
        </is>
      </c>
      <c r="C641" s="37" t="inlineStr">
        <is>
          <t>TOP131</t>
        </is>
      </c>
      <c r="D641" s="37" t="n">
        <v>215</v>
      </c>
      <c r="E641" s="37" t="inlineStr">
        <is>
          <t>PLLDISP_SSCG_CP</t>
        </is>
      </c>
      <c r="F641" s="37" t="n"/>
      <c r="G641" s="37" t="inlineStr">
        <is>
          <t>PLL</t>
        </is>
      </c>
      <c r="H641" s="37" t="inlineStr">
        <is>
          <t>SD</t>
        </is>
      </c>
      <c r="I641" s="37" t="n">
        <v>1</v>
      </c>
      <c r="J641" s="38" t="n">
        <v>2.17e-06</v>
      </c>
      <c r="K641" s="37" t="n">
        <v>0</v>
      </c>
      <c r="L641" s="37" t="n">
        <v>1</v>
      </c>
      <c r="M641" s="38" t="n">
        <v>0.0009191176470588235</v>
      </c>
      <c r="N641" s="38" t="n">
        <v>4e-07</v>
      </c>
      <c r="O641" s="37" t="inlineStr">
        <is>
          <t>https://cpdb.realtek.com/cpdbv3/view/filter/filter_view.php?proj=RL6982&amp;startdate=2026-02-16&amp;enddate=2026-02-22&amp;limit_value_yield=1&amp;logic_yield=1&amp;logic=1&amp;limit_value_sbin=0.00004000&amp;sbin_info=215&amp;sbin_map=215&amp;is_auto=0</t>
        </is>
      </c>
    </row>
    <row r="642">
      <c r="A642" s="37" t="inlineStr">
        <is>
          <t>RL6982</t>
        </is>
      </c>
      <c r="B642" s="37" t="inlineStr">
        <is>
          <t>RL6982</t>
        </is>
      </c>
      <c r="C642" s="37" t="inlineStr">
        <is>
          <t>TOP132</t>
        </is>
      </c>
      <c r="D642" s="37" t="n">
        <v>122</v>
      </c>
      <c r="E642" s="37" t="inlineStr">
        <is>
          <t>hdmirx_dppll_high_norm_low_test_MP</t>
        </is>
      </c>
      <c r="F642" s="37" t="n"/>
      <c r="G642" s="37" t="inlineStr">
        <is>
          <t>DIC</t>
        </is>
      </c>
      <c r="H642" s="37" t="inlineStr">
        <is>
          <t>DIC</t>
        </is>
      </c>
      <c r="I642" s="37" t="n">
        <v>1</v>
      </c>
      <c r="J642" s="38" t="n">
        <v>2.17e-06</v>
      </c>
      <c r="K642" s="37" t="n">
        <v>0</v>
      </c>
      <c r="L642" s="37" t="n">
        <v>1</v>
      </c>
      <c r="M642" s="38" t="n">
        <v>0.0009191176470588235</v>
      </c>
      <c r="N642" s="38" t="n">
        <v>1.81e-06</v>
      </c>
      <c r="O642" s="37" t="inlineStr">
        <is>
          <t>https://cpdb.realtek.com/cpdbv3/view/filter/filter_view.php?proj=RL6982&amp;startdate=2026-02-16&amp;enddate=2026-02-22&amp;limit_value_yield=1&amp;logic_yield=1&amp;logic=1&amp;limit_value_sbin=0.00018100&amp;sbin_info=122&amp;sbin_map=122&amp;is_auto=0</t>
        </is>
      </c>
    </row>
    <row r="643">
      <c r="A643" s="37" t="inlineStr">
        <is>
          <t>RL6982</t>
        </is>
      </c>
      <c r="B643" s="37" t="inlineStr">
        <is>
          <t>RL6982</t>
        </is>
      </c>
      <c r="C643" s="37" t="inlineStr">
        <is>
          <t>TOP133</t>
        </is>
      </c>
      <c r="D643" s="37" t="n">
        <v>169</v>
      </c>
      <c r="E643" s="37" t="inlineStr">
        <is>
          <t>PLLEMMC_CP01_SSCG</t>
        </is>
      </c>
      <c r="F643" s="37" t="n"/>
      <c r="G643" s="37" t="inlineStr">
        <is>
          <t>PLL</t>
        </is>
      </c>
      <c r="H643" s="37" t="inlineStr">
        <is>
          <t>SD</t>
        </is>
      </c>
      <c r="I643" s="37" t="n">
        <v>1</v>
      </c>
      <c r="J643" s="38" t="n">
        <v>2.17e-06</v>
      </c>
      <c r="K643" s="37" t="n">
        <v>0</v>
      </c>
      <c r="L643" s="37" t="n">
        <v>1</v>
      </c>
      <c r="M643" s="38" t="n">
        <v>0.0009191176470588235</v>
      </c>
      <c r="N643" s="38" t="n">
        <v>2e-07</v>
      </c>
      <c r="O643" s="37" t="inlineStr">
        <is>
          <t>https://cpdb.realtek.com/cpdbv3/view/filter/filter_view.php?proj=RL6982&amp;startdate=2026-02-16&amp;enddate=2026-02-22&amp;limit_value_yield=1&amp;logic_yield=1&amp;logic=1&amp;limit_value_sbin=0.00002000&amp;sbin_info=169&amp;sbin_map=169&amp;is_auto=0</t>
        </is>
      </c>
    </row>
    <row r="644">
      <c r="A644" s="37" t="inlineStr">
        <is>
          <t>RL6982</t>
        </is>
      </c>
      <c r="B644" s="37" t="inlineStr">
        <is>
          <t>RL6982</t>
        </is>
      </c>
      <c r="C644" s="37" t="inlineStr">
        <is>
          <t>TOP134</t>
        </is>
      </c>
      <c r="D644" s="37" t="n">
        <v>97</v>
      </c>
      <c r="E644" s="37" t="inlineStr">
        <is>
          <t>demod_to_pad_MP</t>
        </is>
      </c>
      <c r="F644" s="37" t="n"/>
      <c r="G644" s="37" t="inlineStr">
        <is>
          <t>DIC</t>
        </is>
      </c>
      <c r="H644" s="37" t="inlineStr">
        <is>
          <t>DIC</t>
        </is>
      </c>
      <c r="I644" s="37" t="n">
        <v>1</v>
      </c>
      <c r="J644" s="38" t="n">
        <v>2.17e-06</v>
      </c>
      <c r="K644" s="37" t="n">
        <v>0</v>
      </c>
      <c r="L644" s="37" t="n">
        <v>1</v>
      </c>
      <c r="M644" s="38" t="n">
        <v>0.0009191176470588235</v>
      </c>
      <c r="N644" s="38" t="n">
        <v>1.81e-06</v>
      </c>
      <c r="O644" s="37" t="inlineStr">
        <is>
          <t>https://cpdb.realtek.com/cpdbv3/view/filter/filter_view.php?proj=RL6982&amp;startdate=2026-02-16&amp;enddate=2026-02-22&amp;limit_value_yield=1&amp;logic_yield=1&amp;logic=1&amp;limit_value_sbin=0.00018100&amp;sbin_info=97&amp;sbin_map=97&amp;is_auto=0</t>
        </is>
      </c>
    </row>
    <row r="645">
      <c r="A645" s="37" t="inlineStr">
        <is>
          <t>RL6982</t>
        </is>
      </c>
      <c r="B645" s="37" t="inlineStr">
        <is>
          <t>RL6982</t>
        </is>
      </c>
      <c r="C645" s="37" t="inlineStr">
        <is>
          <t>TOP135</t>
        </is>
      </c>
      <c r="D645" s="37" t="n">
        <v>210</v>
      </c>
      <c r="E645" s="37" t="inlineStr">
        <is>
          <t>TCON_01_CP</t>
        </is>
      </c>
      <c r="F645" s="37" t="n"/>
      <c r="G645" s="37" t="inlineStr">
        <is>
          <t>PIF</t>
        </is>
      </c>
      <c r="H645" s="37" t="inlineStr">
        <is>
          <t>SD</t>
        </is>
      </c>
      <c r="I645" s="37" t="n">
        <v>1</v>
      </c>
      <c r="J645" s="38" t="n">
        <v>2.17e-06</v>
      </c>
      <c r="K645" s="37" t="n">
        <v>0</v>
      </c>
      <c r="L645" s="37" t="n">
        <v>1</v>
      </c>
      <c r="M645" s="38" t="n">
        <v>0.0009191176470588235</v>
      </c>
      <c r="N645" s="38" t="n">
        <v>1.61e-06</v>
      </c>
      <c r="O645" s="37" t="inlineStr">
        <is>
          <t>https://cpdb.realtek.com/cpdbv3/view/filter/filter_view.php?proj=RL6982&amp;startdate=2026-02-16&amp;enddate=2026-02-22&amp;limit_value_yield=1&amp;logic_yield=1&amp;logic=1&amp;limit_value_sbin=0.00016100&amp;sbin_info=210&amp;sbin_map=210&amp;is_auto=0</t>
        </is>
      </c>
    </row>
    <row r="646">
      <c r="A646" s="37" t="inlineStr">
        <is>
          <t>RL6982</t>
        </is>
      </c>
      <c r="B646" s="37" t="inlineStr">
        <is>
          <t>RL6982</t>
        </is>
      </c>
      <c r="C646" s="37" t="inlineStr">
        <is>
          <t>TOP136</t>
        </is>
      </c>
      <c r="D646" s="37" t="n">
        <v>225</v>
      </c>
      <c r="E646" s="37" t="inlineStr">
        <is>
          <t>VDC04_CP_CLAMP_P</t>
        </is>
      </c>
      <c r="F646" s="37" t="n"/>
      <c r="G646" s="37" t="inlineStr">
        <is>
          <t>SD_OTHER</t>
        </is>
      </c>
      <c r="H646" s="37" t="inlineStr">
        <is>
          <t>SD</t>
        </is>
      </c>
      <c r="I646" s="37" t="n">
        <v>1</v>
      </c>
      <c r="J646" s="38" t="n">
        <v>2.17e-06</v>
      </c>
      <c r="K646" s="37" t="n">
        <v>0</v>
      </c>
      <c r="L646" s="37" t="n">
        <v>1</v>
      </c>
      <c r="M646" s="38" t="n">
        <v>0.0009191176470588235</v>
      </c>
      <c r="N646" s="38" t="n">
        <v>2e-07</v>
      </c>
      <c r="O646" s="37" t="inlineStr">
        <is>
          <t>https://cpdb.realtek.com/cpdbv3/view/filter/filter_view.php?proj=RL6982&amp;startdate=2026-02-16&amp;enddate=2026-02-22&amp;limit_value_yield=1&amp;logic_yield=1&amp;logic=1&amp;limit_value_sbin=0.00002000&amp;sbin_info=225&amp;sbin_map=225&amp;is_auto=0</t>
        </is>
      </c>
    </row>
    <row r="647">
      <c r="A647" s="37" t="inlineStr">
        <is>
          <t>RL6982</t>
        </is>
      </c>
      <c r="B647" s="37" t="inlineStr">
        <is>
          <t>RL6982</t>
        </is>
      </c>
      <c r="C647" s="37" t="inlineStr">
        <is>
          <t>TOP137</t>
        </is>
      </c>
      <c r="D647" s="37" t="n">
        <v>229</v>
      </c>
      <c r="E647" s="37" t="inlineStr">
        <is>
          <t>VDC20_CP_OFFLINE_CLAMP</t>
        </is>
      </c>
      <c r="F647" s="37" t="n"/>
      <c r="G647" s="37" t="inlineStr">
        <is>
          <t>SD_OTHER</t>
        </is>
      </c>
      <c r="H647" s="37" t="inlineStr">
        <is>
          <t>SD</t>
        </is>
      </c>
      <c r="I647" s="37" t="n">
        <v>1</v>
      </c>
      <c r="J647" s="38" t="n">
        <v>2.17e-06</v>
      </c>
      <c r="K647" s="37" t="n">
        <v>0</v>
      </c>
      <c r="L647" s="37" t="n">
        <v>1</v>
      </c>
      <c r="M647" s="38" t="n">
        <v>0.0009191176470588235</v>
      </c>
      <c r="N647" s="38" t="n">
        <v>1.61e-06</v>
      </c>
      <c r="O647" s="37" t="inlineStr">
        <is>
          <t>https://cpdb.realtek.com/cpdbv3/view/filter/filter_view.php?proj=RL6982&amp;startdate=2026-02-16&amp;enddate=2026-02-22&amp;limit_value_yield=1&amp;logic_yield=1&amp;logic=1&amp;limit_value_sbin=0.00016100&amp;sbin_info=229&amp;sbin_map=229&amp;is_auto=0</t>
        </is>
      </c>
    </row>
    <row r="648">
      <c r="A648" s="37" t="inlineStr">
        <is>
          <t>RL6982</t>
        </is>
      </c>
      <c r="B648" s="37" t="inlineStr">
        <is>
          <t>RL6982</t>
        </is>
      </c>
      <c r="C648" s="37" t="inlineStr">
        <is>
          <t>TOP138</t>
        </is>
      </c>
      <c r="D648" s="37" t="n">
        <v>5</v>
      </c>
      <c r="E648" s="37" t="inlineStr">
        <is>
          <t>HDMI_leakage</t>
        </is>
      </c>
      <c r="F648" s="37" t="n"/>
      <c r="G648" s="37" t="inlineStr">
        <is>
          <t>HDMI</t>
        </is>
      </c>
      <c r="H648" s="37" t="inlineStr">
        <is>
          <t>SD</t>
        </is>
      </c>
      <c r="I648" s="37" t="n">
        <v>0</v>
      </c>
      <c r="J648" s="38" t="n">
        <v>0</v>
      </c>
      <c r="K648" s="37" t="n">
        <v>0</v>
      </c>
      <c r="L648" s="37" t="n">
        <v>0</v>
      </c>
      <c r="M648" s="38" t="n">
        <v>0</v>
      </c>
      <c r="N648" s="38" t="n">
        <v>0</v>
      </c>
      <c r="O648" s="37" t="inlineStr">
        <is>
          <t>https://cpdb.realtek.com/cpdbv3/view/filter/filter_view.php?proj=RL6982&amp;startdate=2026-02-16&amp;enddate=2026-02-22&amp;limit_value_yield=1&amp;logic_yield=1&amp;logic=1&amp;limit_value_sbin=0.00000000&amp;sbin_info=5&amp;sbin_map=5&amp;is_auto=0</t>
        </is>
      </c>
    </row>
    <row r="649">
      <c r="A649" s="41" t="inlineStr">
        <is>
          <t>RL6982</t>
        </is>
      </c>
      <c r="B649" s="41" t="inlineStr">
        <is>
          <t>RL6982</t>
        </is>
      </c>
      <c r="C649" s="41" t="inlineStr">
        <is>
          <t>TOP139</t>
        </is>
      </c>
      <c r="D649" s="41" t="n">
        <v>31</v>
      </c>
      <c r="E649" s="41" t="inlineStr">
        <is>
          <t>cp_mode4_bf_comp_retest</t>
        </is>
      </c>
      <c r="F649" s="41" t="n"/>
      <c r="G649" s="41" t="inlineStr">
        <is>
          <t>BF</t>
        </is>
      </c>
      <c r="H649" s="41" t="inlineStr">
        <is>
          <t>SCAN</t>
        </is>
      </c>
      <c r="I649" s="41" t="n">
        <v>0</v>
      </c>
      <c r="J649" s="42" t="n">
        <v>0</v>
      </c>
      <c r="K649" s="41" t="n">
        <v>0</v>
      </c>
      <c r="L649" s="41" t="n">
        <v>0</v>
      </c>
      <c r="M649" s="42" t="n">
        <v>0</v>
      </c>
      <c r="N649" s="42" t="n">
        <v>3.01e-06</v>
      </c>
      <c r="O649" s="41" t="inlineStr">
        <is>
          <t>https://cpdb.realtek.com/cpdbv3/view/filter/filter_view.php?proj=RL6982&amp;startdate=2026-02-16&amp;enddate=2026-02-22&amp;limit_value_yield=1&amp;logic_yield=1&amp;logic=1&amp;limit_value_sbin=0.00030100&amp;sbin_info=31&amp;sbin_map=31&amp;is_auto=0</t>
        </is>
      </c>
    </row>
    <row r="650">
      <c r="A650" s="41" t="inlineStr">
        <is>
          <t>RL6982</t>
        </is>
      </c>
      <c r="B650" s="41" t="inlineStr">
        <is>
          <t>RL6982</t>
        </is>
      </c>
      <c r="C650" s="41" t="inlineStr">
        <is>
          <t>TOP140</t>
        </is>
      </c>
      <c r="D650" s="41" t="n">
        <v>32</v>
      </c>
      <c r="E650" s="41" t="inlineStr">
        <is>
          <t>cp_mode5_bf_intl</t>
        </is>
      </c>
      <c r="F650" s="41" t="n"/>
      <c r="G650" s="41" t="inlineStr">
        <is>
          <t>BF</t>
        </is>
      </c>
      <c r="H650" s="41" t="inlineStr">
        <is>
          <t>SCAN</t>
        </is>
      </c>
      <c r="I650" s="41" t="n">
        <v>0</v>
      </c>
      <c r="J650" s="42" t="n">
        <v>0</v>
      </c>
      <c r="K650" s="41" t="n">
        <v>0</v>
      </c>
      <c r="L650" s="41" t="n">
        <v>0</v>
      </c>
      <c r="M650" s="42" t="n">
        <v>0</v>
      </c>
      <c r="N650" s="42" t="n">
        <v>1.21e-06</v>
      </c>
      <c r="O650" s="41" t="inlineStr">
        <is>
          <t>https://cpdb.realtek.com/cpdbv3/view/filter/filter_view.php?proj=RL6982&amp;startdate=2026-02-16&amp;enddate=2026-02-22&amp;limit_value_yield=1&amp;logic_yield=1&amp;logic=1&amp;limit_value_sbin=0.00012100&amp;sbin_info=32&amp;sbin_map=32&amp;is_auto=0</t>
        </is>
      </c>
    </row>
    <row r="651">
      <c r="A651" s="41" t="inlineStr">
        <is>
          <t>RL6982</t>
        </is>
      </c>
      <c r="B651" s="41" t="inlineStr">
        <is>
          <t>RL6982</t>
        </is>
      </c>
      <c r="C651" s="41" t="inlineStr">
        <is>
          <t>TOP141</t>
        </is>
      </c>
      <c r="D651" s="41" t="n">
        <v>43</v>
      </c>
      <c r="E651" s="41" t="inlineStr">
        <is>
          <t>cp_mode4_tdf_comp_header_HV</t>
        </is>
      </c>
      <c r="F651" s="41" t="n"/>
      <c r="G651" s="41" t="inlineStr">
        <is>
          <t>TDF_HV</t>
        </is>
      </c>
      <c r="H651" s="41" t="inlineStr">
        <is>
          <t>SCAN</t>
        </is>
      </c>
      <c r="I651" s="41" t="n">
        <v>0</v>
      </c>
      <c r="J651" s="42" t="n">
        <v>0</v>
      </c>
      <c r="K651" s="41" t="n">
        <v>0</v>
      </c>
      <c r="L651" s="41" t="n">
        <v>0</v>
      </c>
      <c r="M651" s="42" t="n">
        <v>0</v>
      </c>
      <c r="N651" s="42" t="n">
        <v>0</v>
      </c>
      <c r="O651" s="41" t="inlineStr">
        <is>
          <t>https://cpdb.realtek.com/cpdbv3/view/filter/filter_view.php?proj=RL6982&amp;startdate=2026-02-16&amp;enddate=2026-02-22&amp;limit_value_yield=1&amp;logic_yield=1&amp;logic=1&amp;limit_value_sbin=0.00000000&amp;sbin_info=43&amp;sbin_map=43&amp;is_auto=0</t>
        </is>
      </c>
    </row>
    <row r="652">
      <c r="A652" s="41" t="inlineStr">
        <is>
          <t>RL6982</t>
        </is>
      </c>
      <c r="B652" s="41" t="inlineStr">
        <is>
          <t>RL6982</t>
        </is>
      </c>
      <c r="C652" s="41" t="inlineStr">
        <is>
          <t>TOP142</t>
        </is>
      </c>
      <c r="D652" s="41" t="n">
        <v>50</v>
      </c>
      <c r="E652" s="41" t="inlineStr">
        <is>
          <t>cp_mode2_tdf_sync_spc30_comp_LV</t>
        </is>
      </c>
      <c r="F652" s="41" t="n"/>
      <c r="G652" s="41" t="inlineStr">
        <is>
          <t>TDF_LV</t>
        </is>
      </c>
      <c r="H652" s="41" t="inlineStr">
        <is>
          <t>SCAN</t>
        </is>
      </c>
      <c r="I652" s="41" t="n">
        <v>0</v>
      </c>
      <c r="J652" s="42" t="n">
        <v>0</v>
      </c>
      <c r="K652" s="41" t="n">
        <v>0</v>
      </c>
      <c r="L652" s="41" t="n">
        <v>0</v>
      </c>
      <c r="M652" s="42" t="n">
        <v>0</v>
      </c>
      <c r="N652" s="42" t="n">
        <v>6e-07</v>
      </c>
      <c r="O652" s="41" t="inlineStr">
        <is>
          <t>https://cpdb.realtek.com/cpdbv3/view/filter/filter_view.php?proj=RL6982&amp;startdate=2026-02-16&amp;enddate=2026-02-22&amp;limit_value_yield=1&amp;logic_yield=1&amp;logic=1&amp;limit_value_sbin=0.00006000&amp;sbin_info=50&amp;sbin_map=50&amp;is_auto=0</t>
        </is>
      </c>
    </row>
    <row r="653">
      <c r="A653" s="41" t="inlineStr">
        <is>
          <t>RL6982</t>
        </is>
      </c>
      <c r="B653" s="41" t="inlineStr">
        <is>
          <t>RL6982</t>
        </is>
      </c>
      <c r="C653" s="41" t="inlineStr">
        <is>
          <t>TOP143</t>
        </is>
      </c>
      <c r="D653" s="41" t="n">
        <v>52</v>
      </c>
      <c r="E653" s="41" t="inlineStr">
        <is>
          <t>cp_mode3_tdf_sync_comp_LV</t>
        </is>
      </c>
      <c r="F653" s="41" t="n"/>
      <c r="G653" s="41" t="inlineStr">
        <is>
          <t>TDF_LV</t>
        </is>
      </c>
      <c r="H653" s="41" t="inlineStr">
        <is>
          <t>SCAN</t>
        </is>
      </c>
      <c r="I653" s="41" t="n">
        <v>0</v>
      </c>
      <c r="J653" s="42" t="n">
        <v>0</v>
      </c>
      <c r="K653" s="41" t="n">
        <v>0</v>
      </c>
      <c r="L653" s="41" t="n">
        <v>0</v>
      </c>
      <c r="M653" s="42" t="n">
        <v>0</v>
      </c>
      <c r="N653" s="42" t="n">
        <v>1.41e-06</v>
      </c>
      <c r="O653" s="41" t="inlineStr">
        <is>
          <t>https://cpdb.realtek.com/cpdbv3/view/filter/filter_view.php?proj=RL6982&amp;startdate=2026-02-16&amp;enddate=2026-02-22&amp;limit_value_yield=1&amp;logic_yield=1&amp;logic=1&amp;limit_value_sbin=0.00014100&amp;sbin_info=52&amp;sbin_map=52&amp;is_auto=0</t>
        </is>
      </c>
    </row>
    <row r="654">
      <c r="A654" s="41" t="inlineStr">
        <is>
          <t>RL6982</t>
        </is>
      </c>
      <c r="B654" s="41" t="inlineStr">
        <is>
          <t>RL6982</t>
        </is>
      </c>
      <c r="C654" s="41" t="inlineStr">
        <is>
          <t>TOP144</t>
        </is>
      </c>
      <c r="D654" s="41" t="n">
        <v>54</v>
      </c>
      <c r="E654" s="41" t="inlineStr">
        <is>
          <t>cp_mode4_tdf_usb120M_wo_ETN_comp_retest_LV</t>
        </is>
      </c>
      <c r="F654" s="41" t="n"/>
      <c r="G654" s="41" t="inlineStr">
        <is>
          <t>TDF_LV</t>
        </is>
      </c>
      <c r="H654" s="41" t="inlineStr">
        <is>
          <t>SCAN</t>
        </is>
      </c>
      <c r="I654" s="41" t="n">
        <v>0</v>
      </c>
      <c r="J654" s="42" t="n">
        <v>0</v>
      </c>
      <c r="K654" s="41" t="n">
        <v>0</v>
      </c>
      <c r="L654" s="41" t="n">
        <v>0</v>
      </c>
      <c r="M654" s="42" t="n">
        <v>0</v>
      </c>
      <c r="N654" s="42" t="n">
        <v>0</v>
      </c>
      <c r="O654" s="41" t="inlineStr">
        <is>
          <t>https://cpdb.realtek.com/cpdbv3/view/filter/filter_view.php?proj=RL6982&amp;startdate=2026-02-16&amp;enddate=2026-02-22&amp;limit_value_yield=1&amp;logic_yield=1&amp;logic=1&amp;limit_value_sbin=0.00000000&amp;sbin_info=54&amp;sbin_map=54&amp;is_auto=0</t>
        </is>
      </c>
    </row>
    <row r="655">
      <c r="A655" s="41" t="inlineStr">
        <is>
          <t>RL6982</t>
        </is>
      </c>
      <c r="B655" s="41" t="inlineStr">
        <is>
          <t>RL6982</t>
        </is>
      </c>
      <c r="C655" s="41" t="inlineStr">
        <is>
          <t>TOP145</t>
        </is>
      </c>
      <c r="D655" s="41" t="n">
        <v>57</v>
      </c>
      <c r="E655" s="41" t="inlineStr">
        <is>
          <t>cp_mode1_ca_saf_comp</t>
        </is>
      </c>
      <c r="F655" s="41" t="n"/>
      <c r="G655" s="41" t="inlineStr">
        <is>
          <t>SAF</t>
        </is>
      </c>
      <c r="H655" s="41" t="inlineStr">
        <is>
          <t>SCAN</t>
        </is>
      </c>
      <c r="I655" s="41" t="n">
        <v>0</v>
      </c>
      <c r="J655" s="42" t="n">
        <v>0</v>
      </c>
      <c r="K655" s="41" t="n">
        <v>0</v>
      </c>
      <c r="L655" s="41" t="n">
        <v>0</v>
      </c>
      <c r="M655" s="42" t="n">
        <v>0</v>
      </c>
      <c r="N655" s="42" t="n">
        <v>1e-06</v>
      </c>
      <c r="O655" s="41" t="inlineStr">
        <is>
          <t>https://cpdb.realtek.com/cpdbv3/view/filter/filter_view.php?proj=RL6982&amp;startdate=2026-02-16&amp;enddate=2026-02-22&amp;limit_value_yield=1&amp;logic_yield=1&amp;logic=1&amp;limit_value_sbin=0.00010000&amp;sbin_info=57&amp;sbin_map=57&amp;is_auto=0</t>
        </is>
      </c>
    </row>
    <row r="656">
      <c r="A656" s="41" t="inlineStr">
        <is>
          <t>RL6982</t>
        </is>
      </c>
      <c r="B656" s="41" t="inlineStr">
        <is>
          <t>RL6982</t>
        </is>
      </c>
      <c r="C656" s="41" t="inlineStr">
        <is>
          <t>TOP146</t>
        </is>
      </c>
      <c r="D656" s="41" t="n">
        <v>61</v>
      </c>
      <c r="E656" s="41" t="inlineStr">
        <is>
          <t>cp_mode5_ca_saf_intl</t>
        </is>
      </c>
      <c r="F656" s="41" t="n"/>
      <c r="G656" s="41" t="inlineStr">
        <is>
          <t>SAF</t>
        </is>
      </c>
      <c r="H656" s="41" t="inlineStr">
        <is>
          <t>SCAN</t>
        </is>
      </c>
      <c r="I656" s="41" t="n">
        <v>0</v>
      </c>
      <c r="J656" s="42" t="n">
        <v>0</v>
      </c>
      <c r="K656" s="41" t="n">
        <v>0</v>
      </c>
      <c r="L656" s="41" t="n">
        <v>0</v>
      </c>
      <c r="M656" s="42" t="n">
        <v>0</v>
      </c>
      <c r="N656" s="42" t="n">
        <v>4e-07</v>
      </c>
      <c r="O656" s="41" t="inlineStr">
        <is>
          <t>https://cpdb.realtek.com/cpdbv3/view/filter/filter_view.php?proj=RL6982&amp;startdate=2026-02-16&amp;enddate=2026-02-22&amp;limit_value_yield=1&amp;logic_yield=1&amp;logic=1&amp;limit_value_sbin=0.00004000&amp;sbin_info=61&amp;sbin_map=61&amp;is_auto=0</t>
        </is>
      </c>
    </row>
    <row r="657">
      <c r="A657" s="43" t="inlineStr">
        <is>
          <t>RL6982</t>
        </is>
      </c>
      <c r="B657" s="43" t="inlineStr">
        <is>
          <t>RL6982</t>
        </is>
      </c>
      <c r="C657" s="43" t="inlineStr">
        <is>
          <t>TOP147</t>
        </is>
      </c>
      <c r="D657" s="43" t="n">
        <v>67</v>
      </c>
      <c r="E657" s="43" t="inlineStr">
        <is>
          <t>EJTAG_GPU_DEC_HV</t>
        </is>
      </c>
      <c r="F657" s="43" t="n"/>
      <c r="G657" s="43" t="inlineStr">
        <is>
          <t>BIST_HV</t>
        </is>
      </c>
      <c r="H657" s="43" t="inlineStr">
        <is>
          <t>BIST</t>
        </is>
      </c>
      <c r="I657" s="43" t="n">
        <v>0</v>
      </c>
      <c r="J657" s="44" t="n">
        <v>0</v>
      </c>
      <c r="K657" s="43" t="n">
        <v>0</v>
      </c>
      <c r="L657" s="43" t="n">
        <v>0</v>
      </c>
      <c r="M657" s="44" t="n">
        <v>0</v>
      </c>
      <c r="N657" s="44" t="n">
        <v>2.01e-06</v>
      </c>
      <c r="O657" s="43" t="inlineStr">
        <is>
          <t>https://cpdb.realtek.com/cpdbv3/view/filter/filter_view.php?proj=RL6982&amp;startdate=2026-02-16&amp;enddate=2026-02-22&amp;limit_value_yield=1&amp;logic_yield=1&amp;logic=1&amp;limit_value_sbin=0.00020100&amp;sbin_info=67&amp;sbin_map=67&amp;is_auto=0</t>
        </is>
      </c>
    </row>
    <row r="658">
      <c r="A658" s="43" t="inlineStr">
        <is>
          <t>RL6982</t>
        </is>
      </c>
      <c r="B658" s="43" t="inlineStr">
        <is>
          <t>RL6982</t>
        </is>
      </c>
      <c r="C658" s="43" t="inlineStr">
        <is>
          <t>TOP148</t>
        </is>
      </c>
      <c r="D658" s="43" t="n">
        <v>75</v>
      </c>
      <c r="E658" s="43" t="inlineStr">
        <is>
          <t>scpu_bisr_bist_drf_vddr_mp_5</t>
        </is>
      </c>
      <c r="F658" s="43" t="n"/>
      <c r="G658" s="43" t="inlineStr">
        <is>
          <t>BIST_LV</t>
        </is>
      </c>
      <c r="H658" s="43" t="inlineStr">
        <is>
          <t>BIST</t>
        </is>
      </c>
      <c r="I658" s="43" t="n">
        <v>0</v>
      </c>
      <c r="J658" s="44" t="n">
        <v>0</v>
      </c>
      <c r="K658" s="43" t="n">
        <v>0</v>
      </c>
      <c r="L658" s="43" t="n">
        <v>0</v>
      </c>
      <c r="M658" s="44" t="n">
        <v>0</v>
      </c>
      <c r="N658" s="44" t="n">
        <v>0</v>
      </c>
      <c r="O658" s="43" t="inlineStr">
        <is>
          <t>https://cpdb.realtek.com/cpdbv3/view/filter/filter_view.php?proj=RL6982&amp;startdate=2026-02-16&amp;enddate=2026-02-22&amp;limit_value_yield=1&amp;logic_yield=1&amp;logic=1&amp;limit_value_sbin=0.00000000&amp;sbin_info=75&amp;sbin_map=75&amp;is_auto=0</t>
        </is>
      </c>
    </row>
    <row r="659">
      <c r="A659" s="43" t="inlineStr">
        <is>
          <t>RL6982</t>
        </is>
      </c>
      <c r="B659" s="43" t="inlineStr">
        <is>
          <t>RL6982</t>
        </is>
      </c>
      <c r="C659" s="43" t="inlineStr">
        <is>
          <t>TOP149</t>
        </is>
      </c>
      <c r="D659" s="43" t="n">
        <v>76</v>
      </c>
      <c r="E659" s="43" t="inlineStr">
        <is>
          <t>scpu_bisr_bist_drf_vddr_mp_6</t>
        </is>
      </c>
      <c r="F659" s="43" t="n"/>
      <c r="G659" s="43" t="inlineStr">
        <is>
          <t>BIST_LV</t>
        </is>
      </c>
      <c r="H659" s="43" t="inlineStr">
        <is>
          <t>BIST</t>
        </is>
      </c>
      <c r="I659" s="43" t="n">
        <v>0</v>
      </c>
      <c r="J659" s="44" t="n">
        <v>0</v>
      </c>
      <c r="K659" s="43" t="n">
        <v>0</v>
      </c>
      <c r="L659" s="43" t="n">
        <v>0</v>
      </c>
      <c r="M659" s="44" t="n">
        <v>0</v>
      </c>
      <c r="N659" s="44" t="n">
        <v>1.547e-05</v>
      </c>
      <c r="O659" s="43" t="inlineStr">
        <is>
          <t>https://cpdb.realtek.com/cpdbv3/view/filter/filter_view.php?proj=RL6982&amp;startdate=2026-02-16&amp;enddate=2026-02-22&amp;limit_value_yield=1&amp;logic_yield=1&amp;logic=1&amp;limit_value_sbin=0.00154700&amp;sbin_info=76&amp;sbin_map=76&amp;is_auto=0</t>
        </is>
      </c>
    </row>
    <row r="660">
      <c r="A660" s="43" t="inlineStr">
        <is>
          <t>RL6982</t>
        </is>
      </c>
      <c r="B660" s="43" t="inlineStr">
        <is>
          <t>RL6982</t>
        </is>
      </c>
      <c r="C660" s="43" t="inlineStr">
        <is>
          <t>TOP150</t>
        </is>
      </c>
      <c r="D660" s="43" t="n">
        <v>77</v>
      </c>
      <c r="E660" s="43" t="inlineStr">
        <is>
          <t>scpu_bisr_bist_drf_vddr_mp_7</t>
        </is>
      </c>
      <c r="F660" s="43" t="n"/>
      <c r="G660" s="43" t="inlineStr">
        <is>
          <t>BIST_LV</t>
        </is>
      </c>
      <c r="H660" s="43" t="inlineStr">
        <is>
          <t>BIST</t>
        </is>
      </c>
      <c r="I660" s="43" t="n">
        <v>0</v>
      </c>
      <c r="J660" s="44" t="n">
        <v>0</v>
      </c>
      <c r="K660" s="43" t="n">
        <v>0</v>
      </c>
      <c r="L660" s="43" t="n">
        <v>0</v>
      </c>
      <c r="M660" s="44" t="n">
        <v>0</v>
      </c>
      <c r="N660" s="44" t="n">
        <v>0</v>
      </c>
      <c r="O660" s="43" t="inlineStr">
        <is>
          <t>https://cpdb.realtek.com/cpdbv3/view/filter/filter_view.php?proj=RL6982&amp;startdate=2026-02-16&amp;enddate=2026-02-22&amp;limit_value_yield=1&amp;logic_yield=1&amp;logic=1&amp;limit_value_sbin=0.00000000&amp;sbin_info=77&amp;sbin_map=77&amp;is_auto=0</t>
        </is>
      </c>
    </row>
    <row r="661">
      <c r="A661" s="43" t="inlineStr">
        <is>
          <t>RL6982</t>
        </is>
      </c>
      <c r="B661" s="43" t="inlineStr">
        <is>
          <t>RL6982</t>
        </is>
      </c>
      <c r="C661" s="43" t="inlineStr">
        <is>
          <t>TOP151</t>
        </is>
      </c>
      <c r="D661" s="43" t="n">
        <v>78</v>
      </c>
      <c r="E661" s="43" t="inlineStr">
        <is>
          <t>scpu_bisr_bist_drf_vddr_mp_8</t>
        </is>
      </c>
      <c r="F661" s="43" t="n"/>
      <c r="G661" s="43" t="inlineStr">
        <is>
          <t>BIST_LV</t>
        </is>
      </c>
      <c r="H661" s="43" t="inlineStr">
        <is>
          <t>BIST</t>
        </is>
      </c>
      <c r="I661" s="43" t="n">
        <v>0</v>
      </c>
      <c r="J661" s="44" t="n">
        <v>0</v>
      </c>
      <c r="K661" s="43" t="n">
        <v>0</v>
      </c>
      <c r="L661" s="43" t="n">
        <v>0</v>
      </c>
      <c r="M661" s="44" t="n">
        <v>0</v>
      </c>
      <c r="N661" s="44" t="n">
        <v>1e-06</v>
      </c>
      <c r="O661" s="43" t="inlineStr">
        <is>
          <t>https://cpdb.realtek.com/cpdbv3/view/filter/filter_view.php?proj=RL6982&amp;startdate=2026-02-16&amp;enddate=2026-02-22&amp;limit_value_yield=1&amp;logic_yield=1&amp;logic=1&amp;limit_value_sbin=0.00010000&amp;sbin_info=78&amp;sbin_map=78&amp;is_auto=0</t>
        </is>
      </c>
    </row>
    <row r="662">
      <c r="A662" s="43" t="inlineStr">
        <is>
          <t>RL6982</t>
        </is>
      </c>
      <c r="B662" s="43" t="inlineStr">
        <is>
          <t>RL6982</t>
        </is>
      </c>
      <c r="C662" s="43" t="inlineStr">
        <is>
          <t>TOP152</t>
        </is>
      </c>
      <c r="D662" s="43" t="n">
        <v>80</v>
      </c>
      <c r="E662" s="43" t="inlineStr">
        <is>
          <t>all_bist_mp_1_LV</t>
        </is>
      </c>
      <c r="F662" s="43" t="n"/>
      <c r="G662" s="43" t="inlineStr">
        <is>
          <t>BIST_LV</t>
        </is>
      </c>
      <c r="H662" s="43" t="inlineStr">
        <is>
          <t>BIST</t>
        </is>
      </c>
      <c r="I662" s="43" t="n">
        <v>0</v>
      </c>
      <c r="J662" s="44" t="n">
        <v>0</v>
      </c>
      <c r="K662" s="43" t="n">
        <v>0</v>
      </c>
      <c r="L662" s="43" t="n">
        <v>0</v>
      </c>
      <c r="M662" s="44" t="n">
        <v>0</v>
      </c>
      <c r="N662" s="44" t="n">
        <v>4e-07</v>
      </c>
      <c r="O662" s="43" t="inlineStr">
        <is>
          <t>https://cpdb.realtek.com/cpdbv3/view/filter/filter_view.php?proj=RL6982&amp;startdate=2026-02-16&amp;enddate=2026-02-22&amp;limit_value_yield=1&amp;logic_yield=1&amp;logic=1&amp;limit_value_sbin=0.00004000&amp;sbin_info=80&amp;sbin_map=80&amp;is_auto=0</t>
        </is>
      </c>
    </row>
    <row r="663">
      <c r="A663" s="43" t="inlineStr">
        <is>
          <t>RL6982</t>
        </is>
      </c>
      <c r="B663" s="43" t="inlineStr">
        <is>
          <t>RL6982</t>
        </is>
      </c>
      <c r="C663" s="43" t="inlineStr">
        <is>
          <t>TOP153</t>
        </is>
      </c>
      <c r="D663" s="43" t="n">
        <v>89</v>
      </c>
      <c r="E663" s="43" t="inlineStr">
        <is>
          <t>EJTAG_GPU_DRF</t>
        </is>
      </c>
      <c r="F663" s="43" t="n"/>
      <c r="G663" s="43" t="inlineStr">
        <is>
          <t>BIST_LV</t>
        </is>
      </c>
      <c r="H663" s="43" t="inlineStr">
        <is>
          <t>BIST</t>
        </is>
      </c>
      <c r="I663" s="43" t="n">
        <v>0</v>
      </c>
      <c r="J663" s="44" t="n">
        <v>0</v>
      </c>
      <c r="K663" s="43" t="n">
        <v>0</v>
      </c>
      <c r="L663" s="43" t="n">
        <v>0</v>
      </c>
      <c r="M663" s="44" t="n">
        <v>0</v>
      </c>
      <c r="N663" s="44" t="n">
        <v>2.01e-06</v>
      </c>
      <c r="O663" s="43" t="inlineStr">
        <is>
          <t>https://cpdb.realtek.com/cpdbv3/view/filter/filter_view.php?proj=RL6982&amp;startdate=2026-02-16&amp;enddate=2026-02-22&amp;limit_value_yield=1&amp;logic_yield=1&amp;logic=1&amp;limit_value_sbin=0.00020100&amp;sbin_info=89&amp;sbin_map=89&amp;is_auto=0</t>
        </is>
      </c>
    </row>
    <row r="664">
      <c r="A664" s="37" t="inlineStr">
        <is>
          <t>RL6982</t>
        </is>
      </c>
      <c r="B664" s="37" t="inlineStr">
        <is>
          <t>RL6982</t>
        </is>
      </c>
      <c r="C664" s="37" t="inlineStr">
        <is>
          <t>TOP154</t>
        </is>
      </c>
      <c r="D664" s="37" t="n">
        <v>92</v>
      </c>
      <c r="E664" s="37" t="inlineStr">
        <is>
          <t>HDDC0_100k_MP</t>
        </is>
      </c>
      <c r="F664" s="37" t="n"/>
      <c r="G664" s="37" t="inlineStr">
        <is>
          <t>DIC</t>
        </is>
      </c>
      <c r="H664" s="37" t="inlineStr">
        <is>
          <t>DIC</t>
        </is>
      </c>
      <c r="I664" s="37" t="n">
        <v>0</v>
      </c>
      <c r="J664" s="38" t="n">
        <v>0</v>
      </c>
      <c r="K664" s="37" t="n">
        <v>0</v>
      </c>
      <c r="L664" s="37" t="n">
        <v>0</v>
      </c>
      <c r="M664" s="38" t="n">
        <v>0</v>
      </c>
      <c r="N664" s="38" t="n">
        <v>0</v>
      </c>
      <c r="O664" s="37" t="inlineStr">
        <is>
          <t>https://cpdb.realtek.com/cpdbv3/view/filter/filter_view.php?proj=RL6982&amp;startdate=2026-02-16&amp;enddate=2026-02-22&amp;limit_value_yield=1&amp;logic_yield=1&amp;logic=1&amp;limit_value_sbin=0.00000000&amp;sbin_info=92&amp;sbin_map=92&amp;is_auto=0</t>
        </is>
      </c>
    </row>
    <row r="665">
      <c r="A665" s="37" t="inlineStr">
        <is>
          <t>RL6982</t>
        </is>
      </c>
      <c r="B665" s="37" t="inlineStr">
        <is>
          <t>RL6982</t>
        </is>
      </c>
      <c r="C665" s="37" t="inlineStr">
        <is>
          <t>TOP155</t>
        </is>
      </c>
      <c r="D665" s="37" t="n">
        <v>93</v>
      </c>
      <c r="E665" s="37" t="inlineStr">
        <is>
          <t>HDDC1_100k_MP</t>
        </is>
      </c>
      <c r="F665" s="37" t="n"/>
      <c r="G665" s="37" t="inlineStr">
        <is>
          <t>DIC</t>
        </is>
      </c>
      <c r="H665" s="37" t="inlineStr">
        <is>
          <t>DIC</t>
        </is>
      </c>
      <c r="I665" s="37" t="n">
        <v>0</v>
      </c>
      <c r="J665" s="38" t="n">
        <v>0</v>
      </c>
      <c r="K665" s="37" t="n">
        <v>0</v>
      </c>
      <c r="L665" s="37" t="n">
        <v>0</v>
      </c>
      <c r="M665" s="38" t="n">
        <v>0</v>
      </c>
      <c r="N665" s="38" t="n">
        <v>0</v>
      </c>
      <c r="O665" s="37" t="inlineStr">
        <is>
          <t>https://cpdb.realtek.com/cpdbv3/view/filter/filter_view.php?proj=RL6982&amp;startdate=2026-02-16&amp;enddate=2026-02-22&amp;limit_value_yield=1&amp;logic_yield=1&amp;logic=1&amp;limit_value_sbin=0.00000000&amp;sbin_info=93&amp;sbin_map=93&amp;is_auto=0</t>
        </is>
      </c>
    </row>
    <row r="666">
      <c r="A666" s="37" t="inlineStr">
        <is>
          <t>RL6982</t>
        </is>
      </c>
      <c r="B666" s="37" t="inlineStr">
        <is>
          <t>RL6982</t>
        </is>
      </c>
      <c r="C666" s="37" t="inlineStr">
        <is>
          <t>TOP156</t>
        </is>
      </c>
      <c r="D666" s="37" t="n">
        <v>94</v>
      </c>
      <c r="E666" s="37" t="inlineStr">
        <is>
          <t>HDDC2_100k_MP</t>
        </is>
      </c>
      <c r="F666" s="37" t="n"/>
      <c r="G666" s="37" t="inlineStr">
        <is>
          <t>DIC</t>
        </is>
      </c>
      <c r="H666" s="37" t="inlineStr">
        <is>
          <t>DIC</t>
        </is>
      </c>
      <c r="I666" s="37" t="n">
        <v>0</v>
      </c>
      <c r="J666" s="38" t="n">
        <v>0</v>
      </c>
      <c r="K666" s="37" t="n">
        <v>0</v>
      </c>
      <c r="L666" s="37" t="n">
        <v>0</v>
      </c>
      <c r="M666" s="38" t="n">
        <v>0</v>
      </c>
      <c r="N666" s="38" t="n">
        <v>2e-07</v>
      </c>
      <c r="O666" s="37" t="inlineStr">
        <is>
          <t>https://cpdb.realtek.com/cpdbv3/view/filter/filter_view.php?proj=RL6982&amp;startdate=2026-02-16&amp;enddate=2026-02-22&amp;limit_value_yield=1&amp;logic_yield=1&amp;logic=1&amp;limit_value_sbin=0.00002000&amp;sbin_info=94&amp;sbin_map=94&amp;is_auto=0</t>
        </is>
      </c>
    </row>
    <row r="667">
      <c r="A667" s="37" t="inlineStr">
        <is>
          <t>RL6982</t>
        </is>
      </c>
      <c r="B667" s="37" t="inlineStr">
        <is>
          <t>RL6982</t>
        </is>
      </c>
      <c r="C667" s="37" t="inlineStr">
        <is>
          <t>TOP157</t>
        </is>
      </c>
      <c r="D667" s="37" t="n">
        <v>95</v>
      </c>
      <c r="E667" s="37" t="inlineStr">
        <is>
          <t>ddc2_fifo_chk_MP</t>
        </is>
      </c>
      <c r="F667" s="37" t="n"/>
      <c r="G667" s="37" t="inlineStr">
        <is>
          <t>DIC</t>
        </is>
      </c>
      <c r="H667" s="37" t="inlineStr">
        <is>
          <t>DIC</t>
        </is>
      </c>
      <c r="I667" s="37" t="n">
        <v>0</v>
      </c>
      <c r="J667" s="38" t="n">
        <v>0</v>
      </c>
      <c r="K667" s="37" t="n">
        <v>0</v>
      </c>
      <c r="L667" s="37" t="n">
        <v>0</v>
      </c>
      <c r="M667" s="38" t="n">
        <v>0</v>
      </c>
      <c r="N667" s="38" t="n">
        <v>0</v>
      </c>
      <c r="O667" s="37" t="inlineStr">
        <is>
          <t>https://cpdb.realtek.com/cpdbv3/view/filter/filter_view.php?proj=RL6982&amp;startdate=2026-02-16&amp;enddate=2026-02-22&amp;limit_value_yield=1&amp;logic_yield=1&amp;logic=1&amp;limit_value_sbin=0.00000000&amp;sbin_info=95&amp;sbin_map=95&amp;is_auto=0</t>
        </is>
      </c>
    </row>
    <row r="668">
      <c r="A668" s="37" t="inlineStr">
        <is>
          <t>RL6982</t>
        </is>
      </c>
      <c r="B668" s="37" t="inlineStr">
        <is>
          <t>RL6982</t>
        </is>
      </c>
      <c r="C668" s="37" t="inlineStr">
        <is>
          <t>TOP158</t>
        </is>
      </c>
      <c r="D668" s="37" t="n">
        <v>98</v>
      </c>
      <c r="E668" s="37" t="inlineStr">
        <is>
          <t>MISC_I2C0_D_100k_MP</t>
        </is>
      </c>
      <c r="F668" s="37" t="n"/>
      <c r="G668" s="37" t="inlineStr">
        <is>
          <t>DIC</t>
        </is>
      </c>
      <c r="H668" s="37" t="inlineStr">
        <is>
          <t>DIC</t>
        </is>
      </c>
      <c r="I668" s="37" t="n">
        <v>0</v>
      </c>
      <c r="J668" s="38" t="n">
        <v>0</v>
      </c>
      <c r="K668" s="37" t="n">
        <v>0</v>
      </c>
      <c r="L668" s="37" t="n">
        <v>0</v>
      </c>
      <c r="M668" s="38" t="n">
        <v>0</v>
      </c>
      <c r="N668" s="38" t="n">
        <v>2e-07</v>
      </c>
      <c r="O668" s="37" t="inlineStr">
        <is>
          <t>https://cpdb.realtek.com/cpdbv3/view/filter/filter_view.php?proj=RL6982&amp;startdate=2026-02-16&amp;enddate=2026-02-22&amp;limit_value_yield=1&amp;logic_yield=1&amp;logic=1&amp;limit_value_sbin=0.00002000&amp;sbin_info=98&amp;sbin_map=98&amp;is_auto=0</t>
        </is>
      </c>
    </row>
    <row r="669">
      <c r="A669" s="37" t="inlineStr">
        <is>
          <t>RL6982</t>
        </is>
      </c>
      <c r="B669" s="37" t="inlineStr">
        <is>
          <t>RL6982</t>
        </is>
      </c>
      <c r="C669" s="37" t="inlineStr">
        <is>
          <t>TOP159</t>
        </is>
      </c>
      <c r="D669" s="37" t="n">
        <v>99</v>
      </c>
      <c r="E669" s="37" t="inlineStr">
        <is>
          <t>MISC_I2C1_D_100k_MP</t>
        </is>
      </c>
      <c r="F669" s="37" t="n"/>
      <c r="G669" s="37" t="inlineStr">
        <is>
          <t>DIC</t>
        </is>
      </c>
      <c r="H669" s="37" t="inlineStr">
        <is>
          <t>DIC</t>
        </is>
      </c>
      <c r="I669" s="37" t="n">
        <v>0</v>
      </c>
      <c r="J669" s="38" t="n">
        <v>0</v>
      </c>
      <c r="K669" s="37" t="n">
        <v>0</v>
      </c>
      <c r="L669" s="37" t="n">
        <v>0</v>
      </c>
      <c r="M669" s="38" t="n">
        <v>0</v>
      </c>
      <c r="N669" s="38" t="n">
        <v>4e-07</v>
      </c>
      <c r="O669" s="37" t="inlineStr">
        <is>
          <t>https://cpdb.realtek.com/cpdbv3/view/filter/filter_view.php?proj=RL6982&amp;startdate=2026-02-16&amp;enddate=2026-02-22&amp;limit_value_yield=1&amp;logic_yield=1&amp;logic=1&amp;limit_value_sbin=0.00004000&amp;sbin_info=99&amp;sbin_map=99&amp;is_auto=0</t>
        </is>
      </c>
    </row>
    <row r="670">
      <c r="A670" s="37" t="inlineStr">
        <is>
          <t>RL6982</t>
        </is>
      </c>
      <c r="B670" s="37" t="inlineStr">
        <is>
          <t>RL6982</t>
        </is>
      </c>
      <c r="C670" s="37" t="inlineStr">
        <is>
          <t>TOP160</t>
        </is>
      </c>
      <c r="D670" s="37" t="n">
        <v>102</v>
      </c>
      <c r="E670" s="37" t="inlineStr">
        <is>
          <t>MISC_I2C4_D_100k_MP</t>
        </is>
      </c>
      <c r="F670" s="37" t="n"/>
      <c r="G670" s="37" t="inlineStr">
        <is>
          <t>DIC</t>
        </is>
      </c>
      <c r="H670" s="37" t="inlineStr">
        <is>
          <t>DIC</t>
        </is>
      </c>
      <c r="I670" s="37" t="n">
        <v>0</v>
      </c>
      <c r="J670" s="38" t="n">
        <v>0</v>
      </c>
      <c r="K670" s="37" t="n">
        <v>0</v>
      </c>
      <c r="L670" s="37" t="n">
        <v>0</v>
      </c>
      <c r="M670" s="38" t="n">
        <v>0</v>
      </c>
      <c r="N670" s="38" t="n">
        <v>1.21e-06</v>
      </c>
      <c r="O670" s="37" t="inlineStr">
        <is>
          <t>https://cpdb.realtek.com/cpdbv3/view/filter/filter_view.php?proj=RL6982&amp;startdate=2026-02-16&amp;enddate=2026-02-22&amp;limit_value_yield=1&amp;logic_yield=1&amp;logic=1&amp;limit_value_sbin=0.00012100&amp;sbin_info=102&amp;sbin_map=102&amp;is_auto=0</t>
        </is>
      </c>
    </row>
    <row r="671">
      <c r="A671" s="37" t="inlineStr">
        <is>
          <t>RL6982</t>
        </is>
      </c>
      <c r="B671" s="37" t="inlineStr">
        <is>
          <t>RL6982</t>
        </is>
      </c>
      <c r="C671" s="37" t="inlineStr">
        <is>
          <t>TOP161</t>
        </is>
      </c>
      <c r="D671" s="37" t="n">
        <v>105</v>
      </c>
      <c r="E671" s="37" t="inlineStr">
        <is>
          <t>etn_wake_33v_MP</t>
        </is>
      </c>
      <c r="F671" s="37" t="n"/>
      <c r="G671" s="37" t="inlineStr">
        <is>
          <t>DIC</t>
        </is>
      </c>
      <c r="H671" s="37" t="inlineStr">
        <is>
          <t>DIC</t>
        </is>
      </c>
      <c r="I671" s="37" t="n">
        <v>0</v>
      </c>
      <c r="J671" s="38" t="n">
        <v>0</v>
      </c>
      <c r="K671" s="37" t="n">
        <v>0</v>
      </c>
      <c r="L671" s="37" t="n">
        <v>0</v>
      </c>
      <c r="M671" s="38" t="n">
        <v>0</v>
      </c>
      <c r="N671" s="38" t="n">
        <v>1.41e-06</v>
      </c>
      <c r="O671" s="37" t="inlineStr">
        <is>
          <t>https://cpdb.realtek.com/cpdbv3/view/filter/filter_view.php?proj=RL6982&amp;startdate=2026-02-16&amp;enddate=2026-02-22&amp;limit_value_yield=1&amp;logic_yield=1&amp;logic=1&amp;limit_value_sbin=0.00014100&amp;sbin_info=105&amp;sbin_map=105&amp;is_auto=0</t>
        </is>
      </c>
    </row>
    <row r="672">
      <c r="A672" s="37" t="inlineStr">
        <is>
          <t>RL6982</t>
        </is>
      </c>
      <c r="B672" s="37" t="inlineStr">
        <is>
          <t>RL6982</t>
        </is>
      </c>
      <c r="C672" s="37" t="inlineStr">
        <is>
          <t>TOP162</t>
        </is>
      </c>
      <c r="D672" s="37" t="n">
        <v>106</v>
      </c>
      <c r="E672" s="37" t="inlineStr">
        <is>
          <t>sc_MP</t>
        </is>
      </c>
      <c r="F672" s="37" t="n"/>
      <c r="G672" s="37" t="inlineStr">
        <is>
          <t>DIC</t>
        </is>
      </c>
      <c r="H672" s="37" t="inlineStr">
        <is>
          <t>DIC</t>
        </is>
      </c>
      <c r="I672" s="37" t="n">
        <v>0</v>
      </c>
      <c r="J672" s="38" t="n">
        <v>0</v>
      </c>
      <c r="K672" s="37" t="n">
        <v>0</v>
      </c>
      <c r="L672" s="37" t="n">
        <v>0</v>
      </c>
      <c r="M672" s="38" t="n">
        <v>0</v>
      </c>
      <c r="N672" s="38" t="n">
        <v>1.41e-06</v>
      </c>
      <c r="O672" s="37" t="inlineStr">
        <is>
          <t>https://cpdb.realtek.com/cpdbv3/view/filter/filter_view.php?proj=RL6982&amp;startdate=2026-02-16&amp;enddate=2026-02-22&amp;limit_value_yield=1&amp;logic_yield=1&amp;logic=1&amp;limit_value_sbin=0.00014100&amp;sbin_info=106&amp;sbin_map=106&amp;is_auto=0</t>
        </is>
      </c>
    </row>
    <row r="673">
      <c r="A673" s="37" t="inlineStr">
        <is>
          <t>RL6982</t>
        </is>
      </c>
      <c r="B673" s="37" t="inlineStr">
        <is>
          <t>RL6982</t>
        </is>
      </c>
      <c r="C673" s="37" t="inlineStr">
        <is>
          <t>TOP163</t>
        </is>
      </c>
      <c r="D673" s="37" t="n">
        <v>107</v>
      </c>
      <c r="E673" s="37" t="inlineStr">
        <is>
          <t>pcmcia_MP</t>
        </is>
      </c>
      <c r="F673" s="37" t="n"/>
      <c r="G673" s="37" t="inlineStr">
        <is>
          <t>DIC</t>
        </is>
      </c>
      <c r="H673" s="37" t="inlineStr">
        <is>
          <t>DIC</t>
        </is>
      </c>
      <c r="I673" s="37" t="n">
        <v>0</v>
      </c>
      <c r="J673" s="38" t="n">
        <v>0</v>
      </c>
      <c r="K673" s="37" t="n">
        <v>0</v>
      </c>
      <c r="L673" s="37" t="n">
        <v>0</v>
      </c>
      <c r="M673" s="38" t="n">
        <v>0</v>
      </c>
      <c r="N673" s="38" t="n">
        <v>0</v>
      </c>
      <c r="O673" s="37" t="inlineStr">
        <is>
          <t>https://cpdb.realtek.com/cpdbv3/view/filter/filter_view.php?proj=RL6982&amp;startdate=2026-02-16&amp;enddate=2026-02-22&amp;limit_value_yield=1&amp;logic_yield=1&amp;logic=1&amp;limit_value_sbin=0.00000000&amp;sbin_info=107&amp;sbin_map=107&amp;is_auto=0</t>
        </is>
      </c>
    </row>
    <row r="674">
      <c r="A674" s="37" t="inlineStr">
        <is>
          <t>RL6982</t>
        </is>
      </c>
      <c r="B674" s="37" t="inlineStr">
        <is>
          <t>RL6982</t>
        </is>
      </c>
      <c r="C674" s="37" t="inlineStr">
        <is>
          <t>TOP164</t>
        </is>
      </c>
      <c r="D674" s="37" t="n">
        <v>109</v>
      </c>
      <c r="E674" s="37" t="inlineStr">
        <is>
          <t>emcu_to_sb2_rbus_timeout_MP</t>
        </is>
      </c>
      <c r="F674" s="37" t="n"/>
      <c r="G674" s="37" t="inlineStr">
        <is>
          <t>DIC</t>
        </is>
      </c>
      <c r="H674" s="37" t="inlineStr">
        <is>
          <t>DIC</t>
        </is>
      </c>
      <c r="I674" s="37" t="n">
        <v>0</v>
      </c>
      <c r="J674" s="38" t="n">
        <v>0</v>
      </c>
      <c r="K674" s="37" t="n">
        <v>0</v>
      </c>
      <c r="L674" s="37" t="n">
        <v>0</v>
      </c>
      <c r="M674" s="38" t="n">
        <v>0</v>
      </c>
      <c r="N674" s="38" t="n">
        <v>4e-07</v>
      </c>
      <c r="O674" s="37" t="inlineStr">
        <is>
          <t>https://cpdb.realtek.com/cpdbv3/view/filter/filter_view.php?proj=RL6982&amp;startdate=2026-02-16&amp;enddate=2026-02-22&amp;limit_value_yield=1&amp;logic_yield=1&amp;logic=1&amp;limit_value_sbin=0.00004000&amp;sbin_info=109&amp;sbin_map=109&amp;is_auto=0</t>
        </is>
      </c>
    </row>
    <row r="675">
      <c r="A675" s="37" t="inlineStr">
        <is>
          <t>RL6982</t>
        </is>
      </c>
      <c r="B675" s="37" t="inlineStr">
        <is>
          <t>RL6982</t>
        </is>
      </c>
      <c r="C675" s="37" t="inlineStr">
        <is>
          <t>TOP165</t>
        </is>
      </c>
      <c r="D675" s="37" t="n">
        <v>111</v>
      </c>
      <c r="E675" s="37" t="inlineStr">
        <is>
          <t>p2p_top_func_bist_MP</t>
        </is>
      </c>
      <c r="F675" s="37" t="n"/>
      <c r="G675" s="37" t="inlineStr">
        <is>
          <t>DIC</t>
        </is>
      </c>
      <c r="H675" s="37" t="inlineStr">
        <is>
          <t>DIC</t>
        </is>
      </c>
      <c r="I675" s="37" t="n">
        <v>0</v>
      </c>
      <c r="J675" s="38" t="n">
        <v>0</v>
      </c>
      <c r="K675" s="37" t="n">
        <v>0</v>
      </c>
      <c r="L675" s="37" t="n">
        <v>0</v>
      </c>
      <c r="M675" s="38" t="n">
        <v>0</v>
      </c>
      <c r="N675" s="38" t="n">
        <v>1.21e-06</v>
      </c>
      <c r="O675" s="37" t="inlineStr">
        <is>
          <t>https://cpdb.realtek.com/cpdbv3/view/filter/filter_view.php?proj=RL6982&amp;startdate=2026-02-16&amp;enddate=2026-02-22&amp;limit_value_yield=1&amp;logic_yield=1&amp;logic=1&amp;limit_value_sbin=0.00012100&amp;sbin_info=111&amp;sbin_map=111&amp;is_auto=0</t>
        </is>
      </c>
    </row>
    <row r="676">
      <c r="A676" s="37" t="inlineStr">
        <is>
          <t>RL6982</t>
        </is>
      </c>
      <c r="B676" s="37" t="inlineStr">
        <is>
          <t>RL6982</t>
        </is>
      </c>
      <c r="C676" s="37" t="inlineStr">
        <is>
          <t>TOP166</t>
        </is>
      </c>
      <c r="D676" s="37" t="n">
        <v>112</v>
      </c>
      <c r="E676" s="37" t="inlineStr">
        <is>
          <t>pif_fifo_27b_func_bist_MP</t>
        </is>
      </c>
      <c r="F676" s="37" t="n"/>
      <c r="G676" s="37" t="inlineStr">
        <is>
          <t>DIC</t>
        </is>
      </c>
      <c r="H676" s="37" t="inlineStr">
        <is>
          <t>DIC</t>
        </is>
      </c>
      <c r="I676" s="37" t="n">
        <v>0</v>
      </c>
      <c r="J676" s="38" t="n">
        <v>0</v>
      </c>
      <c r="K676" s="37" t="n">
        <v>0</v>
      </c>
      <c r="L676" s="37" t="n">
        <v>0</v>
      </c>
      <c r="M676" s="38" t="n">
        <v>0</v>
      </c>
      <c r="N676" s="38" t="n">
        <v>8e-07</v>
      </c>
      <c r="O676" s="37" t="inlineStr">
        <is>
          <t>https://cpdb.realtek.com/cpdbv3/view/filter/filter_view.php?proj=RL6982&amp;startdate=2026-02-16&amp;enddate=2026-02-22&amp;limit_value_yield=1&amp;logic_yield=1&amp;logic=1&amp;limit_value_sbin=0.00008000&amp;sbin_info=112&amp;sbin_map=112&amp;is_auto=0</t>
        </is>
      </c>
    </row>
    <row r="677">
      <c r="A677" s="37" t="inlineStr">
        <is>
          <t>RL6982</t>
        </is>
      </c>
      <c r="B677" s="37" t="inlineStr">
        <is>
          <t>RL6982</t>
        </is>
      </c>
      <c r="C677" s="37" t="inlineStr">
        <is>
          <t>TOP167</t>
        </is>
      </c>
      <c r="D677" s="37" t="n">
        <v>113</v>
      </c>
      <c r="E677" s="37" t="inlineStr">
        <is>
          <t>pif_fifo_40b_func_bist_MP</t>
        </is>
      </c>
      <c r="F677" s="37" t="n"/>
      <c r="G677" s="37" t="inlineStr">
        <is>
          <t>DIC</t>
        </is>
      </c>
      <c r="H677" s="37" t="inlineStr">
        <is>
          <t>DIC</t>
        </is>
      </c>
      <c r="I677" s="37" t="n">
        <v>0</v>
      </c>
      <c r="J677" s="38" t="n">
        <v>0</v>
      </c>
      <c r="K677" s="37" t="n">
        <v>0</v>
      </c>
      <c r="L677" s="37" t="n">
        <v>0</v>
      </c>
      <c r="M677" s="38" t="n">
        <v>0</v>
      </c>
      <c r="N677" s="38" t="n">
        <v>0</v>
      </c>
      <c r="O677" s="37" t="inlineStr">
        <is>
          <t>https://cpdb.realtek.com/cpdbv3/view/filter/filter_view.php?proj=RL6982&amp;startdate=2026-02-16&amp;enddate=2026-02-22&amp;limit_value_yield=1&amp;logic_yield=1&amp;logic=1&amp;limit_value_sbin=0.00000000&amp;sbin_info=113&amp;sbin_map=113&amp;is_auto=0</t>
        </is>
      </c>
    </row>
    <row r="678">
      <c r="A678" s="37" t="inlineStr">
        <is>
          <t>RL6982</t>
        </is>
      </c>
      <c r="B678" s="37" t="inlineStr">
        <is>
          <t>RL6982</t>
        </is>
      </c>
      <c r="C678" s="37" t="inlineStr">
        <is>
          <t>TOP168</t>
        </is>
      </c>
      <c r="D678" s="37" t="n">
        <v>116</v>
      </c>
      <c r="E678" s="37" t="inlineStr">
        <is>
          <t>vo_dispi_interface</t>
        </is>
      </c>
      <c r="F678" s="37" t="n"/>
      <c r="G678" s="37" t="inlineStr">
        <is>
          <t>DIC</t>
        </is>
      </c>
      <c r="H678" s="37" t="inlineStr">
        <is>
          <t>DIC</t>
        </is>
      </c>
      <c r="I678" s="37" t="n">
        <v>0</v>
      </c>
      <c r="J678" s="38" t="n">
        <v>0</v>
      </c>
      <c r="K678" s="37" t="n">
        <v>0</v>
      </c>
      <c r="L678" s="37" t="n">
        <v>0</v>
      </c>
      <c r="M678" s="38" t="n">
        <v>0</v>
      </c>
      <c r="N678" s="38" t="n">
        <v>2e-07</v>
      </c>
      <c r="O678" s="37" t="inlineStr">
        <is>
          <t>https://cpdb.realtek.com/cpdbv3/view/filter/filter_view.php?proj=RL6982&amp;startdate=2026-02-16&amp;enddate=2026-02-22&amp;limit_value_yield=1&amp;logic_yield=1&amp;logic=1&amp;limit_value_sbin=0.00002000&amp;sbin_info=116&amp;sbin_map=116&amp;is_auto=0</t>
        </is>
      </c>
    </row>
    <row r="679">
      <c r="A679" s="37" t="inlineStr">
        <is>
          <t>RL6982</t>
        </is>
      </c>
      <c r="B679" s="37" t="inlineStr">
        <is>
          <t>RL6982</t>
        </is>
      </c>
      <c r="C679" s="37" t="inlineStr">
        <is>
          <t>TOP169</t>
        </is>
      </c>
      <c r="D679" s="37" t="n">
        <v>117</v>
      </c>
      <c r="E679" s="37" t="inlineStr">
        <is>
          <t>stb_clkrst_pmm_rbus_MP</t>
        </is>
      </c>
      <c r="F679" s="37" t="n"/>
      <c r="G679" s="37" t="inlineStr">
        <is>
          <t>DIC</t>
        </is>
      </c>
      <c r="H679" s="37" t="inlineStr">
        <is>
          <t>DIC</t>
        </is>
      </c>
      <c r="I679" s="37" t="n">
        <v>0</v>
      </c>
      <c r="J679" s="38" t="n">
        <v>0</v>
      </c>
      <c r="K679" s="37" t="n">
        <v>0</v>
      </c>
      <c r="L679" s="37" t="n">
        <v>0</v>
      </c>
      <c r="M679" s="38" t="n">
        <v>0</v>
      </c>
      <c r="N679" s="38" t="n">
        <v>0</v>
      </c>
      <c r="O679" s="37" t="inlineStr">
        <is>
          <t>https://cpdb.realtek.com/cpdbv3/view/filter/filter_view.php?proj=RL6982&amp;startdate=2026-02-16&amp;enddate=2026-02-22&amp;limit_value_yield=1&amp;logic_yield=1&amp;logic=1&amp;limit_value_sbin=0.00000000&amp;sbin_info=117&amp;sbin_map=117&amp;is_auto=0</t>
        </is>
      </c>
    </row>
    <row r="680">
      <c r="A680" s="37" t="inlineStr">
        <is>
          <t>RL6982</t>
        </is>
      </c>
      <c r="B680" s="37" t="inlineStr">
        <is>
          <t>RL6982</t>
        </is>
      </c>
      <c r="C680" s="37" t="inlineStr">
        <is>
          <t>TOP170</t>
        </is>
      </c>
      <c r="D680" s="37" t="n">
        <v>118</v>
      </c>
      <c r="E680" s="37" t="inlineStr">
        <is>
          <t>HDMI_to_offms_MP</t>
        </is>
      </c>
      <c r="F680" s="37" t="n"/>
      <c r="G680" s="37" t="inlineStr">
        <is>
          <t>DIC</t>
        </is>
      </c>
      <c r="H680" s="37" t="inlineStr">
        <is>
          <t>DIC</t>
        </is>
      </c>
      <c r="I680" s="37" t="n">
        <v>0</v>
      </c>
      <c r="J680" s="38" t="n">
        <v>0</v>
      </c>
      <c r="K680" s="37" t="n">
        <v>0</v>
      </c>
      <c r="L680" s="37" t="n">
        <v>0</v>
      </c>
      <c r="M680" s="38" t="n">
        <v>0</v>
      </c>
      <c r="N680" s="38" t="n">
        <v>2e-07</v>
      </c>
      <c r="O680" s="37" t="inlineStr">
        <is>
          <t>https://cpdb.realtek.com/cpdbv3/view/filter/filter_view.php?proj=RL6982&amp;startdate=2026-02-16&amp;enddate=2026-02-22&amp;limit_value_yield=1&amp;logic_yield=1&amp;logic=1&amp;limit_value_sbin=0.00002000&amp;sbin_info=118&amp;sbin_map=118&amp;is_auto=0</t>
        </is>
      </c>
    </row>
    <row r="681">
      <c r="A681" s="37" t="inlineStr">
        <is>
          <t>RL6982</t>
        </is>
      </c>
      <c r="B681" s="37" t="inlineStr">
        <is>
          <t>RL6982</t>
        </is>
      </c>
      <c r="C681" s="37" t="inlineStr">
        <is>
          <t>TOP171</t>
        </is>
      </c>
      <c r="D681" s="37" t="n">
        <v>120</v>
      </c>
      <c r="E681" s="37" t="inlineStr">
        <is>
          <t>hdmi_ptg_offms_MP</t>
        </is>
      </c>
      <c r="F681" s="37" t="n"/>
      <c r="G681" s="37" t="inlineStr">
        <is>
          <t>DIC</t>
        </is>
      </c>
      <c r="H681" s="37" t="inlineStr">
        <is>
          <t>DIC</t>
        </is>
      </c>
      <c r="I681" s="37" t="n">
        <v>0</v>
      </c>
      <c r="J681" s="38" t="n">
        <v>0</v>
      </c>
      <c r="K681" s="37" t="n">
        <v>0</v>
      </c>
      <c r="L681" s="37" t="n">
        <v>0</v>
      </c>
      <c r="M681" s="38" t="n">
        <v>0</v>
      </c>
      <c r="N681" s="38" t="n">
        <v>0</v>
      </c>
      <c r="O681" s="37" t="inlineStr">
        <is>
          <t>https://cpdb.realtek.com/cpdbv3/view/filter/filter_view.php?proj=RL6982&amp;startdate=2026-02-16&amp;enddate=2026-02-22&amp;limit_value_yield=1&amp;logic_yield=1&amp;logic=1&amp;limit_value_sbin=0.00000000&amp;sbin_info=120&amp;sbin_map=120&amp;is_auto=0</t>
        </is>
      </c>
    </row>
    <row r="682">
      <c r="A682" s="37" t="inlineStr">
        <is>
          <t>RL6982</t>
        </is>
      </c>
      <c r="B682" s="37" t="inlineStr">
        <is>
          <t>RL6982</t>
        </is>
      </c>
      <c r="C682" s="37" t="inlineStr">
        <is>
          <t>TOP172</t>
        </is>
      </c>
      <c r="D682" s="37" t="n">
        <v>124</v>
      </c>
      <c r="E682" s="37" t="inlineStr">
        <is>
          <t>uart_MP</t>
        </is>
      </c>
      <c r="F682" s="37" t="n"/>
      <c r="G682" s="37" t="inlineStr">
        <is>
          <t>DIC</t>
        </is>
      </c>
      <c r="H682" s="37" t="inlineStr">
        <is>
          <t>DIC</t>
        </is>
      </c>
      <c r="I682" s="37" t="n">
        <v>0</v>
      </c>
      <c r="J682" s="38" t="n">
        <v>0</v>
      </c>
      <c r="K682" s="37" t="n">
        <v>0</v>
      </c>
      <c r="L682" s="37" t="n">
        <v>0</v>
      </c>
      <c r="M682" s="38" t="n">
        <v>0</v>
      </c>
      <c r="N682" s="38" t="n">
        <v>8e-07</v>
      </c>
      <c r="O682" s="37" t="inlineStr">
        <is>
          <t>https://cpdb.realtek.com/cpdbv3/view/filter/filter_view.php?proj=RL6982&amp;startdate=2026-02-16&amp;enddate=2026-02-22&amp;limit_value_yield=1&amp;logic_yield=1&amp;logic=1&amp;limit_value_sbin=0.00008000&amp;sbin_info=124&amp;sbin_map=124&amp;is_auto=0</t>
        </is>
      </c>
    </row>
    <row r="683">
      <c r="A683" s="37" t="inlineStr">
        <is>
          <t>RL6982</t>
        </is>
      </c>
      <c r="B683" s="37" t="inlineStr">
        <is>
          <t>RL6982</t>
        </is>
      </c>
      <c r="C683" s="37" t="inlineStr">
        <is>
          <t>TOP173</t>
        </is>
      </c>
      <c r="D683" s="37" t="n">
        <v>125</v>
      </c>
      <c r="E683" s="37" t="inlineStr">
        <is>
          <t>rbus_otp_disable</t>
        </is>
      </c>
      <c r="F683" s="37" t="n"/>
      <c r="G683" s="37" t="inlineStr">
        <is>
          <t>DIC</t>
        </is>
      </c>
      <c r="H683" s="37" t="inlineStr">
        <is>
          <t>DIC</t>
        </is>
      </c>
      <c r="I683" s="37" t="n">
        <v>0</v>
      </c>
      <c r="J683" s="38" t="n">
        <v>0</v>
      </c>
      <c r="K683" s="37" t="n">
        <v>0</v>
      </c>
      <c r="L683" s="37" t="n">
        <v>0</v>
      </c>
      <c r="M683" s="38" t="n">
        <v>0</v>
      </c>
      <c r="N683" s="38" t="n">
        <v>2e-07</v>
      </c>
      <c r="O683" s="37" t="inlineStr">
        <is>
          <t>https://cpdb.realtek.com/cpdbv3/view/filter/filter_view.php?proj=RL6982&amp;startdate=2026-02-16&amp;enddate=2026-02-22&amp;limit_value_yield=1&amp;logic_yield=1&amp;logic=1&amp;limit_value_sbin=0.00002000&amp;sbin_info=125&amp;sbin_map=125&amp;is_auto=0</t>
        </is>
      </c>
    </row>
    <row r="684">
      <c r="A684" s="37" t="inlineStr">
        <is>
          <t>RL6982</t>
        </is>
      </c>
      <c r="B684" s="37" t="inlineStr">
        <is>
          <t>RL6982</t>
        </is>
      </c>
      <c r="C684" s="37" t="inlineStr">
        <is>
          <t>TOP174</t>
        </is>
      </c>
      <c r="D684" s="37" t="n">
        <v>126</v>
      </c>
      <c r="E684" s="37" t="inlineStr">
        <is>
          <t>misc_pwm_MP</t>
        </is>
      </c>
      <c r="F684" s="37" t="n"/>
      <c r="G684" s="37" t="inlineStr">
        <is>
          <t>DIC</t>
        </is>
      </c>
      <c r="H684" s="37" t="inlineStr">
        <is>
          <t>DIC</t>
        </is>
      </c>
      <c r="I684" s="37" t="n">
        <v>0</v>
      </c>
      <c r="J684" s="38" t="n">
        <v>0</v>
      </c>
      <c r="K684" s="37" t="n">
        <v>0</v>
      </c>
      <c r="L684" s="37" t="n">
        <v>0</v>
      </c>
      <c r="M684" s="38" t="n">
        <v>0</v>
      </c>
      <c r="N684" s="38" t="n">
        <v>1.21e-06</v>
      </c>
      <c r="O684" s="37" t="inlineStr">
        <is>
          <t>https://cpdb.realtek.com/cpdbv3/view/filter/filter_view.php?proj=RL6982&amp;startdate=2026-02-16&amp;enddate=2026-02-22&amp;limit_value_yield=1&amp;logic_yield=1&amp;logic=1&amp;limit_value_sbin=0.00012100&amp;sbin_info=126&amp;sbin_map=126&amp;is_auto=0</t>
        </is>
      </c>
    </row>
    <row r="685">
      <c r="A685" s="37" t="inlineStr">
        <is>
          <t>RL6982</t>
        </is>
      </c>
      <c r="B685" s="37" t="inlineStr">
        <is>
          <t>RL6982</t>
        </is>
      </c>
      <c r="C685" s="37" t="inlineStr">
        <is>
          <t>TOP175</t>
        </is>
      </c>
      <c r="D685" s="37" t="n">
        <v>127</v>
      </c>
      <c r="E685" s="37" t="inlineStr">
        <is>
          <t>WATCHDOG_TO_DISPD_MP</t>
        </is>
      </c>
      <c r="F685" s="37" t="n"/>
      <c r="G685" s="37" t="inlineStr">
        <is>
          <t>DIC</t>
        </is>
      </c>
      <c r="H685" s="37" t="inlineStr">
        <is>
          <t>DIC</t>
        </is>
      </c>
      <c r="I685" s="37" t="n">
        <v>0</v>
      </c>
      <c r="J685" s="38" t="n">
        <v>0</v>
      </c>
      <c r="K685" s="37" t="n">
        <v>0</v>
      </c>
      <c r="L685" s="37" t="n">
        <v>0</v>
      </c>
      <c r="M685" s="38" t="n">
        <v>0</v>
      </c>
      <c r="N685" s="38" t="n">
        <v>4e-07</v>
      </c>
      <c r="O685" s="37" t="inlineStr">
        <is>
          <t>https://cpdb.realtek.com/cpdbv3/view/filter/filter_view.php?proj=RL6982&amp;startdate=2026-02-16&amp;enddate=2026-02-22&amp;limit_value_yield=1&amp;logic_yield=1&amp;logic=1&amp;limit_value_sbin=0.00004000&amp;sbin_info=127&amp;sbin_map=127&amp;is_auto=0</t>
        </is>
      </c>
    </row>
    <row r="686">
      <c r="A686" s="37" t="inlineStr">
        <is>
          <t>RL6982</t>
        </is>
      </c>
      <c r="B686" s="37" t="inlineStr">
        <is>
          <t>RL6982</t>
        </is>
      </c>
      <c r="C686" s="37" t="inlineStr">
        <is>
          <t>TOP176</t>
        </is>
      </c>
      <c r="D686" s="37" t="n">
        <v>134</v>
      </c>
      <c r="E686" s="37" t="inlineStr">
        <is>
          <t>PLL27x_IFADC_DTVADC01_54M</t>
        </is>
      </c>
      <c r="F686" s="37" t="n"/>
      <c r="G686" s="37" t="inlineStr">
        <is>
          <t>PLL</t>
        </is>
      </c>
      <c r="H686" s="37" t="inlineStr">
        <is>
          <t>SD</t>
        </is>
      </c>
      <c r="I686" s="37" t="n">
        <v>0</v>
      </c>
      <c r="J686" s="38" t="n">
        <v>0</v>
      </c>
      <c r="K686" s="37" t="n">
        <v>0</v>
      </c>
      <c r="L686" s="37" t="n">
        <v>0</v>
      </c>
      <c r="M686" s="38" t="n">
        <v>0</v>
      </c>
      <c r="N686" s="38" t="n">
        <v>0</v>
      </c>
      <c r="O686" s="37" t="inlineStr">
        <is>
          <t>https://cpdb.realtek.com/cpdbv3/view/filter/filter_view.php?proj=RL6982&amp;startdate=2026-02-16&amp;enddate=2026-02-22&amp;limit_value_yield=1&amp;logic_yield=1&amp;logic=1&amp;limit_value_sbin=0.00000000&amp;sbin_info=134&amp;sbin_map=134&amp;is_auto=0</t>
        </is>
      </c>
    </row>
    <row r="687">
      <c r="A687" s="37" t="inlineStr">
        <is>
          <t>RL6982</t>
        </is>
      </c>
      <c r="B687" s="37" t="inlineStr">
        <is>
          <t>RL6982</t>
        </is>
      </c>
      <c r="C687" s="37" t="inlineStr">
        <is>
          <t>TOP177</t>
        </is>
      </c>
      <c r="D687" s="37" t="n">
        <v>135</v>
      </c>
      <c r="E687" s="37" t="inlineStr">
        <is>
          <t>PLL27x_IFADC_DTVADC02_25p2M</t>
        </is>
      </c>
      <c r="F687" s="37" t="n"/>
      <c r="G687" s="37" t="inlineStr">
        <is>
          <t>PLL</t>
        </is>
      </c>
      <c r="H687" s="37" t="inlineStr">
        <is>
          <t>SD</t>
        </is>
      </c>
      <c r="I687" s="37" t="n">
        <v>0</v>
      </c>
      <c r="J687" s="38" t="n">
        <v>0</v>
      </c>
      <c r="K687" s="37" t="n">
        <v>0</v>
      </c>
      <c r="L687" s="37" t="n">
        <v>0</v>
      </c>
      <c r="M687" s="38" t="n">
        <v>0</v>
      </c>
      <c r="N687" s="38" t="n">
        <v>4e-07</v>
      </c>
      <c r="O687" s="37" t="inlineStr">
        <is>
          <t>https://cpdb.realtek.com/cpdbv3/view/filter/filter_view.php?proj=RL6982&amp;startdate=2026-02-16&amp;enddate=2026-02-22&amp;limit_value_yield=1&amp;logic_yield=1&amp;logic=1&amp;limit_value_sbin=0.00004000&amp;sbin_info=135&amp;sbin_map=135&amp;is_auto=0</t>
        </is>
      </c>
    </row>
    <row r="688">
      <c r="A688" s="37" t="inlineStr">
        <is>
          <t>RL6982</t>
        </is>
      </c>
      <c r="B688" s="37" t="inlineStr">
        <is>
          <t>RL6982</t>
        </is>
      </c>
      <c r="C688" s="37" t="inlineStr">
        <is>
          <t>TOP178</t>
        </is>
      </c>
      <c r="D688" s="37" t="n">
        <v>136</v>
      </c>
      <c r="E688" s="37" t="inlineStr">
        <is>
          <t>PLL27x_IFADC_DTVADC03_144M</t>
        </is>
      </c>
      <c r="F688" s="37" t="n"/>
      <c r="G688" s="37" t="inlineStr">
        <is>
          <t>PLL</t>
        </is>
      </c>
      <c r="H688" s="37" t="inlineStr">
        <is>
          <t>SD</t>
        </is>
      </c>
      <c r="I688" s="37" t="n">
        <v>0</v>
      </c>
      <c r="J688" s="38" t="n">
        <v>0</v>
      </c>
      <c r="K688" s="37" t="n">
        <v>0</v>
      </c>
      <c r="L688" s="37" t="n">
        <v>0</v>
      </c>
      <c r="M688" s="38" t="n">
        <v>0</v>
      </c>
      <c r="N688" s="38" t="n">
        <v>0</v>
      </c>
      <c r="O688" s="37" t="inlineStr">
        <is>
          <t>https://cpdb.realtek.com/cpdbv3/view/filter/filter_view.php?proj=RL6982&amp;startdate=2026-02-16&amp;enddate=2026-02-22&amp;limit_value_yield=1&amp;logic_yield=1&amp;logic=1&amp;limit_value_sbin=0.00000000&amp;sbin_info=136&amp;sbin_map=136&amp;is_auto=0</t>
        </is>
      </c>
    </row>
    <row r="689">
      <c r="A689" s="37" t="inlineStr">
        <is>
          <t>RL6982</t>
        </is>
      </c>
      <c r="B689" s="37" t="inlineStr">
        <is>
          <t>RL6982</t>
        </is>
      </c>
      <c r="C689" s="37" t="inlineStr">
        <is>
          <t>TOP179</t>
        </is>
      </c>
      <c r="D689" s="37" t="n">
        <v>137</v>
      </c>
      <c r="E689" s="37" t="inlineStr">
        <is>
          <t>PLL27x_IFADC_DTVADC04_121p5M</t>
        </is>
      </c>
      <c r="F689" s="37" t="n"/>
      <c r="G689" s="37" t="inlineStr">
        <is>
          <t>PLL</t>
        </is>
      </c>
      <c r="H689" s="37" t="inlineStr">
        <is>
          <t>SD</t>
        </is>
      </c>
      <c r="I689" s="37" t="n">
        <v>0</v>
      </c>
      <c r="J689" s="38" t="n">
        <v>0</v>
      </c>
      <c r="K689" s="37" t="n">
        <v>0</v>
      </c>
      <c r="L689" s="37" t="n">
        <v>0</v>
      </c>
      <c r="M689" s="38" t="n">
        <v>0</v>
      </c>
      <c r="N689" s="38" t="n">
        <v>0</v>
      </c>
      <c r="O689" s="37" t="inlineStr">
        <is>
          <t>https://cpdb.realtek.com/cpdbv3/view/filter/filter_view.php?proj=RL6982&amp;startdate=2026-02-16&amp;enddate=2026-02-22&amp;limit_value_yield=1&amp;logic_yield=1&amp;logic=1&amp;limit_value_sbin=0.00000000&amp;sbin_info=137&amp;sbin_map=137&amp;is_auto=0</t>
        </is>
      </c>
    </row>
    <row r="690">
      <c r="A690" s="37" t="inlineStr">
        <is>
          <t>RL6982</t>
        </is>
      </c>
      <c r="B690" s="37" t="inlineStr">
        <is>
          <t>RL6982</t>
        </is>
      </c>
      <c r="C690" s="37" t="inlineStr">
        <is>
          <t>TOP180</t>
        </is>
      </c>
      <c r="D690" s="37" t="n">
        <v>138</v>
      </c>
      <c r="E690" s="37" t="inlineStr">
        <is>
          <t>PLL27x_IFADC_DTVADC05_36M</t>
        </is>
      </c>
      <c r="F690" s="37" t="n"/>
      <c r="G690" s="37" t="inlineStr">
        <is>
          <t>PLL</t>
        </is>
      </c>
      <c r="H690" s="37" t="inlineStr">
        <is>
          <t>SD</t>
        </is>
      </c>
      <c r="I690" s="37" t="n">
        <v>0</v>
      </c>
      <c r="J690" s="38" t="n">
        <v>0</v>
      </c>
      <c r="K690" s="37" t="n">
        <v>0</v>
      </c>
      <c r="L690" s="37" t="n">
        <v>0</v>
      </c>
      <c r="M690" s="38" t="n">
        <v>0</v>
      </c>
      <c r="N690" s="38" t="n">
        <v>0</v>
      </c>
      <c r="O690" s="37" t="inlineStr">
        <is>
          <t>https://cpdb.realtek.com/cpdbv3/view/filter/filter_view.php?proj=RL6982&amp;startdate=2026-02-16&amp;enddate=2026-02-22&amp;limit_value_yield=1&amp;logic_yield=1&amp;logic=1&amp;limit_value_sbin=0.00000000&amp;sbin_info=138&amp;sbin_map=138&amp;is_auto=0</t>
        </is>
      </c>
    </row>
    <row r="691">
      <c r="A691" s="37" t="inlineStr">
        <is>
          <t>RL6982</t>
        </is>
      </c>
      <c r="B691" s="37" t="inlineStr">
        <is>
          <t>RL6982</t>
        </is>
      </c>
      <c r="C691" s="37" t="inlineStr">
        <is>
          <t>TOP181</t>
        </is>
      </c>
      <c r="D691" s="37" t="n">
        <v>139</v>
      </c>
      <c r="E691" s="37" t="inlineStr">
        <is>
          <t>PLL27x_IFADC_DTVADC06_144M</t>
        </is>
      </c>
      <c r="F691" s="37" t="n"/>
      <c r="G691" s="37" t="inlineStr">
        <is>
          <t>PLL</t>
        </is>
      </c>
      <c r="H691" s="37" t="inlineStr">
        <is>
          <t>SD</t>
        </is>
      </c>
      <c r="I691" s="37" t="n">
        <v>0</v>
      </c>
      <c r="J691" s="38" t="n">
        <v>0</v>
      </c>
      <c r="K691" s="37" t="n">
        <v>0</v>
      </c>
      <c r="L691" s="37" t="n">
        <v>0</v>
      </c>
      <c r="M691" s="38" t="n">
        <v>0</v>
      </c>
      <c r="N691" s="38" t="n">
        <v>0</v>
      </c>
      <c r="O691" s="37" t="inlineStr">
        <is>
          <t>https://cpdb.realtek.com/cpdbv3/view/filter/filter_view.php?proj=RL6982&amp;startdate=2026-02-16&amp;enddate=2026-02-22&amp;limit_value_yield=1&amp;logic_yield=1&amp;logic=1&amp;limit_value_sbin=0.00000000&amp;sbin_info=139&amp;sbin_map=139&amp;is_auto=0</t>
        </is>
      </c>
    </row>
    <row r="692">
      <c r="A692" s="37" t="inlineStr">
        <is>
          <t>RL6982</t>
        </is>
      </c>
      <c r="B692" s="37" t="inlineStr">
        <is>
          <t>RL6982</t>
        </is>
      </c>
      <c r="C692" s="37" t="inlineStr">
        <is>
          <t>TOP182</t>
        </is>
      </c>
      <c r="D692" s="37" t="n">
        <v>140</v>
      </c>
      <c r="E692" s="37" t="inlineStr">
        <is>
          <t>PLL27x_IFADC_DTVDIG01_216M</t>
        </is>
      </c>
      <c r="F692" s="37" t="n"/>
      <c r="G692" s="37" t="inlineStr">
        <is>
          <t>PLL</t>
        </is>
      </c>
      <c r="H692" s="37" t="inlineStr">
        <is>
          <t>SD</t>
        </is>
      </c>
      <c r="I692" s="37" t="n">
        <v>0</v>
      </c>
      <c r="J692" s="38" t="n">
        <v>0</v>
      </c>
      <c r="K692" s="37" t="n">
        <v>0</v>
      </c>
      <c r="L692" s="37" t="n">
        <v>0</v>
      </c>
      <c r="M692" s="38" t="n">
        <v>0</v>
      </c>
      <c r="N692" s="38" t="n">
        <v>0</v>
      </c>
      <c r="O692" s="37" t="inlineStr">
        <is>
          <t>https://cpdb.realtek.com/cpdbv3/view/filter/filter_view.php?proj=RL6982&amp;startdate=2026-02-16&amp;enddate=2026-02-22&amp;limit_value_yield=1&amp;logic_yield=1&amp;logic=1&amp;limit_value_sbin=0.00000000&amp;sbin_info=140&amp;sbin_map=140&amp;is_auto=0</t>
        </is>
      </c>
    </row>
    <row r="693">
      <c r="A693" s="37" t="inlineStr">
        <is>
          <t>RL6982</t>
        </is>
      </c>
      <c r="B693" s="37" t="inlineStr">
        <is>
          <t>RL6982</t>
        </is>
      </c>
      <c r="C693" s="37" t="inlineStr">
        <is>
          <t>TOP183</t>
        </is>
      </c>
      <c r="D693" s="37" t="n">
        <v>141</v>
      </c>
      <c r="E693" s="37" t="inlineStr">
        <is>
          <t>PLL27x_IFADC_DTVDIG02_151p2M</t>
        </is>
      </c>
      <c r="F693" s="37" t="n"/>
      <c r="G693" s="37" t="inlineStr">
        <is>
          <t>PLL</t>
        </is>
      </c>
      <c r="H693" s="37" t="inlineStr">
        <is>
          <t>SD</t>
        </is>
      </c>
      <c r="I693" s="37" t="n">
        <v>0</v>
      </c>
      <c r="J693" s="38" t="n">
        <v>0</v>
      </c>
      <c r="K693" s="37" t="n">
        <v>0</v>
      </c>
      <c r="L693" s="37" t="n">
        <v>0</v>
      </c>
      <c r="M693" s="38" t="n">
        <v>0</v>
      </c>
      <c r="N693" s="38" t="n">
        <v>0</v>
      </c>
      <c r="O693" s="37" t="inlineStr">
        <is>
          <t>https://cpdb.realtek.com/cpdbv3/view/filter/filter_view.php?proj=RL6982&amp;startdate=2026-02-16&amp;enddate=2026-02-22&amp;limit_value_yield=1&amp;logic_yield=1&amp;logic=1&amp;limit_value_sbin=0.00000000&amp;sbin_info=141&amp;sbin_map=141&amp;is_auto=0</t>
        </is>
      </c>
    </row>
    <row r="694">
      <c r="A694" s="37" t="inlineStr">
        <is>
          <t>RL6982</t>
        </is>
      </c>
      <c r="B694" s="37" t="inlineStr">
        <is>
          <t>RL6982</t>
        </is>
      </c>
      <c r="C694" s="37" t="inlineStr">
        <is>
          <t>TOP184</t>
        </is>
      </c>
      <c r="D694" s="37" t="n">
        <v>142</v>
      </c>
      <c r="E694" s="37" t="inlineStr">
        <is>
          <t>PLL27x_IFADC_DTVDIG03_518p4M</t>
        </is>
      </c>
      <c r="F694" s="37" t="n"/>
      <c r="G694" s="37" t="inlineStr">
        <is>
          <t>PLL</t>
        </is>
      </c>
      <c r="H694" s="37" t="inlineStr">
        <is>
          <t>SD</t>
        </is>
      </c>
      <c r="I694" s="37" t="n">
        <v>0</v>
      </c>
      <c r="J694" s="38" t="n">
        <v>0</v>
      </c>
      <c r="K694" s="37" t="n">
        <v>0</v>
      </c>
      <c r="L694" s="37" t="n">
        <v>0</v>
      </c>
      <c r="M694" s="38" t="n">
        <v>0</v>
      </c>
      <c r="N694" s="38" t="n">
        <v>0</v>
      </c>
      <c r="O694" s="37" t="inlineStr">
        <is>
          <t>https://cpdb.realtek.com/cpdbv3/view/filter/filter_view.php?proj=RL6982&amp;startdate=2026-02-16&amp;enddate=2026-02-22&amp;limit_value_yield=1&amp;logic_yield=1&amp;logic=1&amp;limit_value_sbin=0.00000000&amp;sbin_info=142&amp;sbin_map=142&amp;is_auto=0</t>
        </is>
      </c>
    </row>
    <row r="695">
      <c r="A695" s="37" t="inlineStr">
        <is>
          <t>RL6982</t>
        </is>
      </c>
      <c r="B695" s="37" t="inlineStr">
        <is>
          <t>RL6982</t>
        </is>
      </c>
      <c r="C695" s="37" t="inlineStr">
        <is>
          <t>TOP185</t>
        </is>
      </c>
      <c r="D695" s="37" t="n">
        <v>143</v>
      </c>
      <c r="E695" s="37" t="inlineStr">
        <is>
          <t>PLL27x_IFADC_DTVDIG04_486M</t>
        </is>
      </c>
      <c r="F695" s="37" t="n"/>
      <c r="G695" s="37" t="inlineStr">
        <is>
          <t>PLL</t>
        </is>
      </c>
      <c r="H695" s="37" t="inlineStr">
        <is>
          <t>SD</t>
        </is>
      </c>
      <c r="I695" s="37" t="n">
        <v>0</v>
      </c>
      <c r="J695" s="38" t="n">
        <v>0</v>
      </c>
      <c r="K695" s="37" t="n">
        <v>0</v>
      </c>
      <c r="L695" s="37" t="n">
        <v>0</v>
      </c>
      <c r="M695" s="38" t="n">
        <v>0</v>
      </c>
      <c r="N695" s="38" t="n">
        <v>0</v>
      </c>
      <c r="O695" s="37" t="inlineStr">
        <is>
          <t>https://cpdb.realtek.com/cpdbv3/view/filter/filter_view.php?proj=RL6982&amp;startdate=2026-02-16&amp;enddate=2026-02-22&amp;limit_value_yield=1&amp;logic_yield=1&amp;logic=1&amp;limit_value_sbin=0.00000000&amp;sbin_info=143&amp;sbin_map=143&amp;is_auto=0</t>
        </is>
      </c>
    </row>
    <row r="696">
      <c r="A696" s="37" t="inlineStr">
        <is>
          <t>RL6982</t>
        </is>
      </c>
      <c r="B696" s="37" t="inlineStr">
        <is>
          <t>RL6982</t>
        </is>
      </c>
      <c r="C696" s="37" t="inlineStr">
        <is>
          <t>TOP186</t>
        </is>
      </c>
      <c r="D696" s="37" t="n">
        <v>144</v>
      </c>
      <c r="E696" s="37" t="inlineStr">
        <is>
          <t>PLL27x_IFADC_DTVDIG05_216M</t>
        </is>
      </c>
      <c r="F696" s="37" t="n"/>
      <c r="G696" s="37" t="inlineStr">
        <is>
          <t>PLL</t>
        </is>
      </c>
      <c r="H696" s="37" t="inlineStr">
        <is>
          <t>SD</t>
        </is>
      </c>
      <c r="I696" s="37" t="n">
        <v>0</v>
      </c>
      <c r="J696" s="38" t="n">
        <v>0</v>
      </c>
      <c r="K696" s="37" t="n">
        <v>0</v>
      </c>
      <c r="L696" s="37" t="n">
        <v>0</v>
      </c>
      <c r="M696" s="38" t="n">
        <v>0</v>
      </c>
      <c r="N696" s="38" t="n">
        <v>0</v>
      </c>
      <c r="O696" s="37" t="inlineStr">
        <is>
          <t>https://cpdb.realtek.com/cpdbv3/view/filter/filter_view.php?proj=RL6982&amp;startdate=2026-02-16&amp;enddate=2026-02-22&amp;limit_value_yield=1&amp;logic_yield=1&amp;logic=1&amp;limit_value_sbin=0.00000000&amp;sbin_info=144&amp;sbin_map=144&amp;is_auto=0</t>
        </is>
      </c>
    </row>
    <row r="697">
      <c r="A697" s="37" t="inlineStr">
        <is>
          <t>RL6982</t>
        </is>
      </c>
      <c r="B697" s="37" t="inlineStr">
        <is>
          <t>RL6982</t>
        </is>
      </c>
      <c r="C697" s="37" t="inlineStr">
        <is>
          <t>TOP187</t>
        </is>
      </c>
      <c r="D697" s="37" t="n">
        <v>145</v>
      </c>
      <c r="E697" s="37" t="inlineStr">
        <is>
          <t>PLL27x_IFADC_DTVDIG06_192M</t>
        </is>
      </c>
      <c r="F697" s="37" t="n"/>
      <c r="G697" s="37" t="inlineStr">
        <is>
          <t>PLL</t>
        </is>
      </c>
      <c r="H697" s="37" t="inlineStr">
        <is>
          <t>SD</t>
        </is>
      </c>
      <c r="I697" s="37" t="n">
        <v>0</v>
      </c>
      <c r="J697" s="38" t="n">
        <v>0</v>
      </c>
      <c r="K697" s="37" t="n">
        <v>0</v>
      </c>
      <c r="L697" s="37" t="n">
        <v>0</v>
      </c>
      <c r="M697" s="38" t="n">
        <v>0</v>
      </c>
      <c r="N697" s="38" t="n">
        <v>2e-07</v>
      </c>
      <c r="O697" s="37" t="inlineStr">
        <is>
          <t>https://cpdb.realtek.com/cpdbv3/view/filter/filter_view.php?proj=RL6982&amp;startdate=2026-02-16&amp;enddate=2026-02-22&amp;limit_value_yield=1&amp;logic_yield=1&amp;logic=1&amp;limit_value_sbin=0.00002000&amp;sbin_info=145&amp;sbin_map=145&amp;is_auto=0</t>
        </is>
      </c>
    </row>
    <row r="698">
      <c r="A698" s="37" t="inlineStr">
        <is>
          <t>RL6982</t>
        </is>
      </c>
      <c r="B698" s="37" t="inlineStr">
        <is>
          <t>RL6982</t>
        </is>
      </c>
      <c r="C698" s="37" t="inlineStr">
        <is>
          <t>TOP188</t>
        </is>
      </c>
      <c r="D698" s="37" t="n">
        <v>146</v>
      </c>
      <c r="E698" s="37" t="inlineStr">
        <is>
          <t>PLLEMMC_LDO1V_01</t>
        </is>
      </c>
      <c r="F698" s="37" t="n"/>
      <c r="G698" s="37" t="inlineStr">
        <is>
          <t>PLL</t>
        </is>
      </c>
      <c r="H698" s="37" t="inlineStr">
        <is>
          <t>SD</t>
        </is>
      </c>
      <c r="I698" s="37" t="n">
        <v>0</v>
      </c>
      <c r="J698" s="38" t="n">
        <v>0</v>
      </c>
      <c r="K698" s="37" t="n">
        <v>0</v>
      </c>
      <c r="L698" s="37" t="n">
        <v>0</v>
      </c>
      <c r="M698" s="38" t="n">
        <v>0</v>
      </c>
      <c r="N698" s="38" t="n">
        <v>4e-07</v>
      </c>
      <c r="O698" s="37" t="inlineStr">
        <is>
          <t>https://cpdb.realtek.com/cpdbv3/view/filter/filter_view.php?proj=RL6982&amp;startdate=2026-02-16&amp;enddate=2026-02-22&amp;limit_value_yield=1&amp;logic_yield=1&amp;logic=1&amp;limit_value_sbin=0.00004000&amp;sbin_info=146&amp;sbin_map=146&amp;is_auto=0</t>
        </is>
      </c>
    </row>
    <row r="699">
      <c r="A699" s="37" t="inlineStr">
        <is>
          <t>RL6982</t>
        </is>
      </c>
      <c r="B699" s="37" t="inlineStr">
        <is>
          <t>RL6982</t>
        </is>
      </c>
      <c r="C699" s="37" t="inlineStr">
        <is>
          <t>TOP189</t>
        </is>
      </c>
      <c r="D699" s="37" t="n">
        <v>147</v>
      </c>
      <c r="E699" s="37" t="inlineStr">
        <is>
          <t>CLK_TRANG_CP01_APP</t>
        </is>
      </c>
      <c r="F699" s="37" t="n"/>
      <c r="G699" s="37" t="inlineStr">
        <is>
          <t>PLL</t>
        </is>
      </c>
      <c r="H699" s="37" t="inlineStr">
        <is>
          <t>SD</t>
        </is>
      </c>
      <c r="I699" s="37" t="n">
        <v>0</v>
      </c>
      <c r="J699" s="38" t="n">
        <v>0</v>
      </c>
      <c r="K699" s="37" t="n">
        <v>0</v>
      </c>
      <c r="L699" s="37" t="n">
        <v>0</v>
      </c>
      <c r="M699" s="38" t="n">
        <v>0</v>
      </c>
      <c r="N699" s="38" t="n">
        <v>0</v>
      </c>
      <c r="O699" s="37" t="inlineStr">
        <is>
          <t>https://cpdb.realtek.com/cpdbv3/view/filter/filter_view.php?proj=RL6982&amp;startdate=2026-02-16&amp;enddate=2026-02-22&amp;limit_value_yield=1&amp;logic_yield=1&amp;logic=1&amp;limit_value_sbin=0.00000000&amp;sbin_info=147&amp;sbin_map=147&amp;is_auto=0</t>
        </is>
      </c>
    </row>
    <row r="700">
      <c r="A700" s="37" t="inlineStr">
        <is>
          <t>RL6982</t>
        </is>
      </c>
      <c r="B700" s="37" t="inlineStr">
        <is>
          <t>RL6982</t>
        </is>
      </c>
      <c r="C700" s="37" t="inlineStr">
        <is>
          <t>TOP190</t>
        </is>
      </c>
      <c r="D700" s="37" t="n">
        <v>148</v>
      </c>
      <c r="E700" s="37" t="inlineStr">
        <is>
          <t>PLLSCPUA_CP01_APP</t>
        </is>
      </c>
      <c r="F700" s="37" t="n"/>
      <c r="G700" s="37" t="inlineStr">
        <is>
          <t>PLL</t>
        </is>
      </c>
      <c r="H700" s="37" t="inlineStr">
        <is>
          <t>SD</t>
        </is>
      </c>
      <c r="I700" s="37" t="n">
        <v>0</v>
      </c>
      <c r="J700" s="38" t="n">
        <v>0</v>
      </c>
      <c r="K700" s="37" t="n">
        <v>0</v>
      </c>
      <c r="L700" s="37" t="n">
        <v>0</v>
      </c>
      <c r="M700" s="38" t="n">
        <v>0</v>
      </c>
      <c r="N700" s="38" t="n">
        <v>0</v>
      </c>
      <c r="O700" s="37" t="inlineStr">
        <is>
          <t>https://cpdb.realtek.com/cpdbv3/view/filter/filter_view.php?proj=RL6982&amp;startdate=2026-02-16&amp;enddate=2026-02-22&amp;limit_value_yield=1&amp;logic_yield=1&amp;logic=1&amp;limit_value_sbin=0.00000000&amp;sbin_info=148&amp;sbin_map=148&amp;is_auto=0</t>
        </is>
      </c>
    </row>
    <row r="701">
      <c r="A701" s="37" t="inlineStr">
        <is>
          <t>RL6982</t>
        </is>
      </c>
      <c r="B701" s="37" t="inlineStr">
        <is>
          <t>RL6982</t>
        </is>
      </c>
      <c r="C701" s="37" t="inlineStr">
        <is>
          <t>TOP191</t>
        </is>
      </c>
      <c r="D701" s="37" t="n">
        <v>149</v>
      </c>
      <c r="E701" s="37" t="inlineStr">
        <is>
          <t>PLLSCPUA_CP02_APP</t>
        </is>
      </c>
      <c r="F701" s="37" t="n"/>
      <c r="G701" s="37" t="inlineStr">
        <is>
          <t>PLL</t>
        </is>
      </c>
      <c r="H701" s="37" t="inlineStr">
        <is>
          <t>SD</t>
        </is>
      </c>
      <c r="I701" s="37" t="n">
        <v>0</v>
      </c>
      <c r="J701" s="38" t="n">
        <v>0</v>
      </c>
      <c r="K701" s="37" t="n">
        <v>0</v>
      </c>
      <c r="L701" s="37" t="n">
        <v>0</v>
      </c>
      <c r="M701" s="38" t="n">
        <v>0</v>
      </c>
      <c r="N701" s="38" t="n">
        <v>0</v>
      </c>
      <c r="O701" s="37" t="inlineStr">
        <is>
          <t>https://cpdb.realtek.com/cpdbv3/view/filter/filter_view.php?proj=RL6982&amp;startdate=2026-02-16&amp;enddate=2026-02-22&amp;limit_value_yield=1&amp;logic_yield=1&amp;logic=1&amp;limit_value_sbin=0.00000000&amp;sbin_info=149&amp;sbin_map=149&amp;is_auto=0</t>
        </is>
      </c>
    </row>
    <row r="702">
      <c r="A702" s="37" t="inlineStr">
        <is>
          <t>RL6982</t>
        </is>
      </c>
      <c r="B702" s="37" t="inlineStr">
        <is>
          <t>RL6982</t>
        </is>
      </c>
      <c r="C702" s="37" t="inlineStr">
        <is>
          <t>TOP192</t>
        </is>
      </c>
      <c r="D702" s="37" t="n">
        <v>150</v>
      </c>
      <c r="E702" s="37" t="inlineStr">
        <is>
          <t>PLLSCPUA_CP03_APP</t>
        </is>
      </c>
      <c r="F702" s="37" t="n"/>
      <c r="G702" s="37" t="inlineStr">
        <is>
          <t>PLL</t>
        </is>
      </c>
      <c r="H702" s="37" t="inlineStr">
        <is>
          <t>SD</t>
        </is>
      </c>
      <c r="I702" s="37" t="n">
        <v>0</v>
      </c>
      <c r="J702" s="38" t="n">
        <v>0</v>
      </c>
      <c r="K702" s="37" t="n">
        <v>0</v>
      </c>
      <c r="L702" s="37" t="n">
        <v>0</v>
      </c>
      <c r="M702" s="38" t="n">
        <v>0</v>
      </c>
      <c r="N702" s="38" t="n">
        <v>0</v>
      </c>
      <c r="O702" s="37" t="inlineStr">
        <is>
          <t>https://cpdb.realtek.com/cpdbv3/view/filter/filter_view.php?proj=RL6982&amp;startdate=2026-02-16&amp;enddate=2026-02-22&amp;limit_value_yield=1&amp;logic_yield=1&amp;logic=1&amp;limit_value_sbin=0.00000000&amp;sbin_info=150&amp;sbin_map=150&amp;is_auto=0</t>
        </is>
      </c>
    </row>
    <row r="703">
      <c r="A703" s="37" t="inlineStr">
        <is>
          <t>RL6982</t>
        </is>
      </c>
      <c r="B703" s="37" t="inlineStr">
        <is>
          <t>RL6982</t>
        </is>
      </c>
      <c r="C703" s="37" t="inlineStr">
        <is>
          <t>TOP193</t>
        </is>
      </c>
      <c r="D703" s="37" t="n">
        <v>151</v>
      </c>
      <c r="E703" s="37" t="inlineStr">
        <is>
          <t>PLLSCPUA_CP04_APP</t>
        </is>
      </c>
      <c r="F703" s="37" t="n"/>
      <c r="G703" s="37" t="inlineStr">
        <is>
          <t>PLL</t>
        </is>
      </c>
      <c r="H703" s="37" t="inlineStr">
        <is>
          <t>SD</t>
        </is>
      </c>
      <c r="I703" s="37" t="n">
        <v>0</v>
      </c>
      <c r="J703" s="38" t="n">
        <v>0</v>
      </c>
      <c r="K703" s="37" t="n">
        <v>0</v>
      </c>
      <c r="L703" s="37" t="n">
        <v>0</v>
      </c>
      <c r="M703" s="38" t="n">
        <v>0</v>
      </c>
      <c r="N703" s="38" t="n">
        <v>0</v>
      </c>
      <c r="O703" s="37" t="inlineStr">
        <is>
          <t>https://cpdb.realtek.com/cpdbv3/view/filter/filter_view.php?proj=RL6982&amp;startdate=2026-02-16&amp;enddate=2026-02-22&amp;limit_value_yield=1&amp;logic_yield=1&amp;logic=1&amp;limit_value_sbin=0.00000000&amp;sbin_info=151&amp;sbin_map=151&amp;is_auto=0</t>
        </is>
      </c>
    </row>
    <row r="704">
      <c r="A704" s="37" t="inlineStr">
        <is>
          <t>RL6982</t>
        </is>
      </c>
      <c r="B704" s="37" t="inlineStr">
        <is>
          <t>RL6982</t>
        </is>
      </c>
      <c r="C704" s="37" t="inlineStr">
        <is>
          <t>TOP194</t>
        </is>
      </c>
      <c r="D704" s="37" t="n">
        <v>152</v>
      </c>
      <c r="E704" s="37" t="inlineStr">
        <is>
          <t>PLLSCPUA_CP05_APP</t>
        </is>
      </c>
      <c r="F704" s="37" t="n"/>
      <c r="G704" s="37" t="inlineStr">
        <is>
          <t>PLL</t>
        </is>
      </c>
      <c r="H704" s="37" t="inlineStr">
        <is>
          <t>SD</t>
        </is>
      </c>
      <c r="I704" s="37" t="n">
        <v>0</v>
      </c>
      <c r="J704" s="38" t="n">
        <v>0</v>
      </c>
      <c r="K704" s="37" t="n">
        <v>0</v>
      </c>
      <c r="L704" s="37" t="n">
        <v>0</v>
      </c>
      <c r="M704" s="38" t="n">
        <v>0</v>
      </c>
      <c r="N704" s="38" t="n">
        <v>0</v>
      </c>
      <c r="O704" s="37" t="inlineStr">
        <is>
          <t>https://cpdb.realtek.com/cpdbv3/view/filter/filter_view.php?proj=RL6982&amp;startdate=2026-02-16&amp;enddate=2026-02-22&amp;limit_value_yield=1&amp;logic_yield=1&amp;logic=1&amp;limit_value_sbin=0.00000000&amp;sbin_info=152&amp;sbin_map=152&amp;is_auto=0</t>
        </is>
      </c>
    </row>
    <row r="705">
      <c r="A705" s="37" t="inlineStr">
        <is>
          <t>RL6982</t>
        </is>
      </c>
      <c r="B705" s="37" t="inlineStr">
        <is>
          <t>RL6982</t>
        </is>
      </c>
      <c r="C705" s="37" t="inlineStr">
        <is>
          <t>TOP195</t>
        </is>
      </c>
      <c r="D705" s="37" t="n">
        <v>153</v>
      </c>
      <c r="E705" s="37" t="inlineStr">
        <is>
          <t>PLLBUS_CP01_APP</t>
        </is>
      </c>
      <c r="F705" s="37" t="n"/>
      <c r="G705" s="37" t="inlineStr">
        <is>
          <t>PLL</t>
        </is>
      </c>
      <c r="H705" s="37" t="inlineStr">
        <is>
          <t>SD</t>
        </is>
      </c>
      <c r="I705" s="37" t="n">
        <v>0</v>
      </c>
      <c r="J705" s="38" t="n">
        <v>0</v>
      </c>
      <c r="K705" s="37" t="n">
        <v>0</v>
      </c>
      <c r="L705" s="37" t="n">
        <v>0</v>
      </c>
      <c r="M705" s="38" t="n">
        <v>0</v>
      </c>
      <c r="N705" s="38" t="n">
        <v>4e-07</v>
      </c>
      <c r="O705" s="37" t="inlineStr">
        <is>
          <t>https://cpdb.realtek.com/cpdbv3/view/filter/filter_view.php?proj=RL6982&amp;startdate=2026-02-16&amp;enddate=2026-02-22&amp;limit_value_yield=1&amp;logic_yield=1&amp;logic=1&amp;limit_value_sbin=0.00004000&amp;sbin_info=153&amp;sbin_map=153&amp;is_auto=0</t>
        </is>
      </c>
    </row>
    <row r="706">
      <c r="A706" s="37" t="inlineStr">
        <is>
          <t>RL6982</t>
        </is>
      </c>
      <c r="B706" s="37" t="inlineStr">
        <is>
          <t>RL6982</t>
        </is>
      </c>
      <c r="C706" s="37" t="inlineStr">
        <is>
          <t>TOP196</t>
        </is>
      </c>
      <c r="D706" s="37" t="n">
        <v>154</v>
      </c>
      <c r="E706" s="37" t="inlineStr">
        <is>
          <t>PLLBUS_CP01_SSCG</t>
        </is>
      </c>
      <c r="F706" s="37" t="n"/>
      <c r="G706" s="37" t="inlineStr">
        <is>
          <t>PLL</t>
        </is>
      </c>
      <c r="H706" s="37" t="inlineStr">
        <is>
          <t>SD</t>
        </is>
      </c>
      <c r="I706" s="37" t="n">
        <v>0</v>
      </c>
      <c r="J706" s="38" t="n">
        <v>0</v>
      </c>
      <c r="K706" s="37" t="n">
        <v>0</v>
      </c>
      <c r="L706" s="37" t="n">
        <v>0</v>
      </c>
      <c r="M706" s="38" t="n">
        <v>0</v>
      </c>
      <c r="N706" s="38" t="n">
        <v>2e-07</v>
      </c>
      <c r="O706" s="37" t="inlineStr">
        <is>
          <t>https://cpdb.realtek.com/cpdbv3/view/filter/filter_view.php?proj=RL6982&amp;startdate=2026-02-16&amp;enddate=2026-02-22&amp;limit_value_yield=1&amp;logic_yield=1&amp;logic=1&amp;limit_value_sbin=0.00002000&amp;sbin_info=154&amp;sbin_map=154&amp;is_auto=0</t>
        </is>
      </c>
    </row>
    <row r="707">
      <c r="A707" s="37" t="inlineStr">
        <is>
          <t>RL6982</t>
        </is>
      </c>
      <c r="B707" s="37" t="inlineStr">
        <is>
          <t>RL6982</t>
        </is>
      </c>
      <c r="C707" s="37" t="inlineStr">
        <is>
          <t>TOP197</t>
        </is>
      </c>
      <c r="D707" s="37" t="n">
        <v>155</v>
      </c>
      <c r="E707" s="37" t="inlineStr">
        <is>
          <t>PLLBUSH_CP01_APP</t>
        </is>
      </c>
      <c r="F707" s="37" t="n"/>
      <c r="G707" s="37" t="inlineStr">
        <is>
          <t>PLL</t>
        </is>
      </c>
      <c r="H707" s="37" t="inlineStr">
        <is>
          <t>SD</t>
        </is>
      </c>
      <c r="I707" s="37" t="n">
        <v>0</v>
      </c>
      <c r="J707" s="38" t="n">
        <v>0</v>
      </c>
      <c r="K707" s="37" t="n">
        <v>0</v>
      </c>
      <c r="L707" s="37" t="n">
        <v>0</v>
      </c>
      <c r="M707" s="38" t="n">
        <v>0</v>
      </c>
      <c r="N707" s="38" t="n">
        <v>4e-07</v>
      </c>
      <c r="O707" s="37" t="inlineStr">
        <is>
          <t>https://cpdb.realtek.com/cpdbv3/view/filter/filter_view.php?proj=RL6982&amp;startdate=2026-02-16&amp;enddate=2026-02-22&amp;limit_value_yield=1&amp;logic_yield=1&amp;logic=1&amp;limit_value_sbin=0.00004000&amp;sbin_info=155&amp;sbin_map=155&amp;is_auto=0</t>
        </is>
      </c>
    </row>
    <row r="708">
      <c r="A708" s="37" t="inlineStr">
        <is>
          <t>RL6982</t>
        </is>
      </c>
      <c r="B708" s="37" t="inlineStr">
        <is>
          <t>RL6982</t>
        </is>
      </c>
      <c r="C708" s="37" t="inlineStr">
        <is>
          <t>TOP198</t>
        </is>
      </c>
      <c r="D708" s="37" t="n">
        <v>158</v>
      </c>
      <c r="E708" s="37" t="inlineStr">
        <is>
          <t>PLLDDSB_CP01_APP</t>
        </is>
      </c>
      <c r="F708" s="37" t="n"/>
      <c r="G708" s="37" t="inlineStr">
        <is>
          <t>PLL</t>
        </is>
      </c>
      <c r="H708" s="37" t="inlineStr">
        <is>
          <t>SD</t>
        </is>
      </c>
      <c r="I708" s="37" t="n">
        <v>0</v>
      </c>
      <c r="J708" s="38" t="n">
        <v>0</v>
      </c>
      <c r="K708" s="37" t="n">
        <v>0</v>
      </c>
      <c r="L708" s="37" t="n">
        <v>0</v>
      </c>
      <c r="M708" s="38" t="n">
        <v>0</v>
      </c>
      <c r="N708" s="38" t="n">
        <v>0</v>
      </c>
      <c r="O708" s="37" t="inlineStr">
        <is>
          <t>https://cpdb.realtek.com/cpdbv3/view/filter/filter_view.php?proj=RL6982&amp;startdate=2026-02-16&amp;enddate=2026-02-22&amp;limit_value_yield=1&amp;logic_yield=1&amp;logic=1&amp;limit_value_sbin=0.00000000&amp;sbin_info=158&amp;sbin_map=158&amp;is_auto=0</t>
        </is>
      </c>
    </row>
    <row r="709">
      <c r="A709" s="37" t="inlineStr">
        <is>
          <t>RL6982</t>
        </is>
      </c>
      <c r="B709" s="37" t="inlineStr">
        <is>
          <t>RL6982</t>
        </is>
      </c>
      <c r="C709" s="37" t="inlineStr">
        <is>
          <t>TOP199</t>
        </is>
      </c>
      <c r="D709" s="37" t="n">
        <v>159</v>
      </c>
      <c r="E709" s="37" t="inlineStr">
        <is>
          <t>PLLLZMA_CP01_APP</t>
        </is>
      </c>
      <c r="F709" s="37" t="n"/>
      <c r="G709" s="37" t="inlineStr">
        <is>
          <t>PLL</t>
        </is>
      </c>
      <c r="H709" s="37" t="inlineStr">
        <is>
          <t>SD</t>
        </is>
      </c>
      <c r="I709" s="37" t="n">
        <v>0</v>
      </c>
      <c r="J709" s="38" t="n">
        <v>0</v>
      </c>
      <c r="K709" s="37" t="n">
        <v>0</v>
      </c>
      <c r="L709" s="37" t="n">
        <v>0</v>
      </c>
      <c r="M709" s="38" t="n">
        <v>0</v>
      </c>
      <c r="N709" s="38" t="n">
        <v>0</v>
      </c>
      <c r="O709" s="37" t="inlineStr">
        <is>
          <t>https://cpdb.realtek.com/cpdbv3/view/filter/filter_view.php?proj=RL6982&amp;startdate=2026-02-16&amp;enddate=2026-02-22&amp;limit_value_yield=1&amp;logic_yield=1&amp;logic=1&amp;limit_value_sbin=0.00000000&amp;sbin_info=159&amp;sbin_map=159&amp;is_auto=0</t>
        </is>
      </c>
    </row>
    <row r="710">
      <c r="A710" s="37" t="inlineStr">
        <is>
          <t>RL6982</t>
        </is>
      </c>
      <c r="B710" s="37" t="inlineStr">
        <is>
          <t>RL6982</t>
        </is>
      </c>
      <c r="C710" s="37" t="inlineStr">
        <is>
          <t>TOP200</t>
        </is>
      </c>
      <c r="D710" s="37" t="n">
        <v>160</v>
      </c>
      <c r="E710" s="37" t="inlineStr">
        <is>
          <t>PLLVODMA_CP01_APP</t>
        </is>
      </c>
      <c r="F710" s="37" t="n"/>
      <c r="G710" s="37" t="inlineStr">
        <is>
          <t>PLL</t>
        </is>
      </c>
      <c r="H710" s="37" t="inlineStr">
        <is>
          <t>SD</t>
        </is>
      </c>
      <c r="I710" s="37" t="n">
        <v>0</v>
      </c>
      <c r="J710" s="38" t="n">
        <v>0</v>
      </c>
      <c r="K710" s="37" t="n">
        <v>0</v>
      </c>
      <c r="L710" s="37" t="n">
        <v>0</v>
      </c>
      <c r="M710" s="38" t="n">
        <v>0</v>
      </c>
      <c r="N710" s="38" t="n">
        <v>2e-07</v>
      </c>
      <c r="O710" s="37" t="inlineStr">
        <is>
          <t>https://cpdb.realtek.com/cpdbv3/view/filter/filter_view.php?proj=RL6982&amp;startdate=2026-02-16&amp;enddate=2026-02-22&amp;limit_value_yield=1&amp;logic_yield=1&amp;logic=1&amp;limit_value_sbin=0.00002000&amp;sbin_info=160&amp;sbin_map=160&amp;is_auto=0</t>
        </is>
      </c>
    </row>
    <row r="711">
      <c r="A711" s="37" t="inlineStr">
        <is>
          <t>RL6982</t>
        </is>
      </c>
      <c r="B711" s="37" t="inlineStr">
        <is>
          <t>RL6982</t>
        </is>
      </c>
      <c r="C711" s="37" t="inlineStr">
        <is>
          <t>TOP201</t>
        </is>
      </c>
      <c r="D711" s="37" t="n">
        <v>161</v>
      </c>
      <c r="E711" s="37" t="inlineStr">
        <is>
          <t>PLLVCPU_CP01_APP</t>
        </is>
      </c>
      <c r="F711" s="37" t="n"/>
      <c r="G711" s="37" t="inlineStr">
        <is>
          <t>PLL</t>
        </is>
      </c>
      <c r="H711" s="37" t="inlineStr">
        <is>
          <t>SD</t>
        </is>
      </c>
      <c r="I711" s="37" t="n">
        <v>0</v>
      </c>
      <c r="J711" s="38" t="n">
        <v>0</v>
      </c>
      <c r="K711" s="37" t="n">
        <v>0</v>
      </c>
      <c r="L711" s="37" t="n">
        <v>0</v>
      </c>
      <c r="M711" s="38" t="n">
        <v>0</v>
      </c>
      <c r="N711" s="38" t="n">
        <v>1e-06</v>
      </c>
      <c r="O711" s="37" t="inlineStr">
        <is>
          <t>https://cpdb.realtek.com/cpdbv3/view/filter/filter_view.php?proj=RL6982&amp;startdate=2026-02-16&amp;enddate=2026-02-22&amp;limit_value_yield=1&amp;logic_yield=1&amp;logic=1&amp;limit_value_sbin=0.00010000&amp;sbin_info=161&amp;sbin_map=161&amp;is_auto=0</t>
        </is>
      </c>
    </row>
    <row r="712">
      <c r="A712" s="37" t="inlineStr">
        <is>
          <t>RL6982</t>
        </is>
      </c>
      <c r="B712" s="37" t="inlineStr">
        <is>
          <t>RL6982</t>
        </is>
      </c>
      <c r="C712" s="37" t="inlineStr">
        <is>
          <t>TOP202</t>
        </is>
      </c>
      <c r="D712" s="37" t="n">
        <v>162</v>
      </c>
      <c r="E712" s="37" t="inlineStr">
        <is>
          <t>PLLGPU_CP01_APP</t>
        </is>
      </c>
      <c r="F712" s="37" t="n"/>
      <c r="G712" s="37" t="inlineStr">
        <is>
          <t>PLL</t>
        </is>
      </c>
      <c r="H712" s="37" t="inlineStr">
        <is>
          <t>SD</t>
        </is>
      </c>
      <c r="I712" s="37" t="n">
        <v>0</v>
      </c>
      <c r="J712" s="38" t="n">
        <v>0</v>
      </c>
      <c r="K712" s="37" t="n">
        <v>0</v>
      </c>
      <c r="L712" s="37" t="n">
        <v>0</v>
      </c>
      <c r="M712" s="38" t="n">
        <v>0</v>
      </c>
      <c r="N712" s="38" t="n">
        <v>2e-07</v>
      </c>
      <c r="O712" s="37" t="inlineStr">
        <is>
          <t>https://cpdb.realtek.com/cpdbv3/view/filter/filter_view.php?proj=RL6982&amp;startdate=2026-02-16&amp;enddate=2026-02-22&amp;limit_value_yield=1&amp;logic_yield=1&amp;logic=1&amp;limit_value_sbin=0.00002000&amp;sbin_info=162&amp;sbin_map=162&amp;is_auto=0</t>
        </is>
      </c>
    </row>
    <row r="713">
      <c r="A713" s="37" t="inlineStr">
        <is>
          <t>RL6982</t>
        </is>
      </c>
      <c r="B713" s="37" t="inlineStr">
        <is>
          <t>RL6982</t>
        </is>
      </c>
      <c r="C713" s="37" t="inlineStr">
        <is>
          <t>TOP203</t>
        </is>
      </c>
      <c r="D713" s="37" t="n">
        <v>163</v>
      </c>
      <c r="E713" s="37" t="inlineStr">
        <is>
          <t>PLLSCPUA_CP01_DFS</t>
        </is>
      </c>
      <c r="F713" s="37" t="n"/>
      <c r="G713" s="37" t="inlineStr">
        <is>
          <t>PLL</t>
        </is>
      </c>
      <c r="H713" s="37" t="inlineStr">
        <is>
          <t>SD</t>
        </is>
      </c>
      <c r="I713" s="37" t="n">
        <v>0</v>
      </c>
      <c r="J713" s="38" t="n">
        <v>0</v>
      </c>
      <c r="K713" s="37" t="n">
        <v>0</v>
      </c>
      <c r="L713" s="37" t="n">
        <v>0</v>
      </c>
      <c r="M713" s="38" t="n">
        <v>0</v>
      </c>
      <c r="N713" s="38" t="n">
        <v>0</v>
      </c>
      <c r="O713" s="37" t="inlineStr">
        <is>
          <t>https://cpdb.realtek.com/cpdbv3/view/filter/filter_view.php?proj=RL6982&amp;startdate=2026-02-16&amp;enddate=2026-02-22&amp;limit_value_yield=1&amp;logic_yield=1&amp;logic=1&amp;limit_value_sbin=0.00000000&amp;sbin_info=163&amp;sbin_map=163&amp;is_auto=0</t>
        </is>
      </c>
    </row>
    <row r="714">
      <c r="A714" s="37" t="inlineStr">
        <is>
          <t>RL6982</t>
        </is>
      </c>
      <c r="B714" s="37" t="inlineStr">
        <is>
          <t>RL6982</t>
        </is>
      </c>
      <c r="C714" s="37" t="inlineStr">
        <is>
          <t>TOP204</t>
        </is>
      </c>
      <c r="D714" s="37" t="n">
        <v>164</v>
      </c>
      <c r="E714" s="37" t="inlineStr">
        <is>
          <t>PLLSCPUA_CP02_DFS</t>
        </is>
      </c>
      <c r="F714" s="37" t="n"/>
      <c r="G714" s="37" t="inlineStr">
        <is>
          <t>PLL</t>
        </is>
      </c>
      <c r="H714" s="37" t="inlineStr">
        <is>
          <t>SD</t>
        </is>
      </c>
      <c r="I714" s="37" t="n">
        <v>0</v>
      </c>
      <c r="J714" s="38" t="n">
        <v>0</v>
      </c>
      <c r="K714" s="37" t="n">
        <v>0</v>
      </c>
      <c r="L714" s="37" t="n">
        <v>0</v>
      </c>
      <c r="M714" s="38" t="n">
        <v>0</v>
      </c>
      <c r="N714" s="38" t="n">
        <v>0</v>
      </c>
      <c r="O714" s="37" t="inlineStr">
        <is>
          <t>https://cpdb.realtek.com/cpdbv3/view/filter/filter_view.php?proj=RL6982&amp;startdate=2026-02-16&amp;enddate=2026-02-22&amp;limit_value_yield=1&amp;logic_yield=1&amp;logic=1&amp;limit_value_sbin=0.00000000&amp;sbin_info=164&amp;sbin_map=164&amp;is_auto=0</t>
        </is>
      </c>
    </row>
    <row r="715">
      <c r="A715" s="37" t="inlineStr">
        <is>
          <t>RL6982</t>
        </is>
      </c>
      <c r="B715" s="37" t="inlineStr">
        <is>
          <t>RL6982</t>
        </is>
      </c>
      <c r="C715" s="37" t="inlineStr">
        <is>
          <t>TOP205</t>
        </is>
      </c>
      <c r="D715" s="37" t="n">
        <v>165</v>
      </c>
      <c r="E715" s="37" t="inlineStr">
        <is>
          <t>PLLDDSA_CP01_DFS</t>
        </is>
      </c>
      <c r="F715" s="37" t="n"/>
      <c r="G715" s="37" t="inlineStr">
        <is>
          <t>PLL</t>
        </is>
      </c>
      <c r="H715" s="37" t="inlineStr">
        <is>
          <t>SD</t>
        </is>
      </c>
      <c r="I715" s="37" t="n">
        <v>0</v>
      </c>
      <c r="J715" s="38" t="n">
        <v>0</v>
      </c>
      <c r="K715" s="37" t="n">
        <v>0</v>
      </c>
      <c r="L715" s="37" t="n">
        <v>0</v>
      </c>
      <c r="M715" s="38" t="n">
        <v>0</v>
      </c>
      <c r="N715" s="38" t="n">
        <v>0</v>
      </c>
      <c r="O715" s="37" t="inlineStr">
        <is>
          <t>https://cpdb.realtek.com/cpdbv3/view/filter/filter_view.php?proj=RL6982&amp;startdate=2026-02-16&amp;enddate=2026-02-22&amp;limit_value_yield=1&amp;logic_yield=1&amp;logic=1&amp;limit_value_sbin=0.00000000&amp;sbin_info=165&amp;sbin_map=165&amp;is_auto=0</t>
        </is>
      </c>
    </row>
    <row r="716">
      <c r="A716" s="37" t="inlineStr">
        <is>
          <t>RL6982</t>
        </is>
      </c>
      <c r="B716" s="37" t="inlineStr">
        <is>
          <t>RL6982</t>
        </is>
      </c>
      <c r="C716" s="37" t="inlineStr">
        <is>
          <t>TOP206</t>
        </is>
      </c>
      <c r="D716" s="37" t="n">
        <v>166</v>
      </c>
      <c r="E716" s="37" t="inlineStr">
        <is>
          <t>PLLDDSB_CP01_DFS</t>
        </is>
      </c>
      <c r="F716" s="37" t="n"/>
      <c r="G716" s="37" t="inlineStr">
        <is>
          <t>PLL</t>
        </is>
      </c>
      <c r="H716" s="37" t="inlineStr">
        <is>
          <t>SD</t>
        </is>
      </c>
      <c r="I716" s="37" t="n">
        <v>0</v>
      </c>
      <c r="J716" s="38" t="n">
        <v>0</v>
      </c>
      <c r="K716" s="37" t="n">
        <v>0</v>
      </c>
      <c r="L716" s="37" t="n">
        <v>0</v>
      </c>
      <c r="M716" s="38" t="n">
        <v>0</v>
      </c>
      <c r="N716" s="38" t="n">
        <v>0</v>
      </c>
      <c r="O716" s="37" t="inlineStr">
        <is>
          <t>https://cpdb.realtek.com/cpdbv3/view/filter/filter_view.php?proj=RL6982&amp;startdate=2026-02-16&amp;enddate=2026-02-22&amp;limit_value_yield=1&amp;logic_yield=1&amp;logic=1&amp;limit_value_sbin=0.00000000&amp;sbin_info=166&amp;sbin_map=166&amp;is_auto=0</t>
        </is>
      </c>
    </row>
    <row r="717">
      <c r="A717" s="37" t="inlineStr">
        <is>
          <t>RL6982</t>
        </is>
      </c>
      <c r="B717" s="37" t="inlineStr">
        <is>
          <t>RL6982</t>
        </is>
      </c>
      <c r="C717" s="37" t="inlineStr">
        <is>
          <t>TOP207</t>
        </is>
      </c>
      <c r="D717" s="37" t="n">
        <v>167</v>
      </c>
      <c r="E717" s="37" t="inlineStr">
        <is>
          <t>PLLEMMC_CP01_APP</t>
        </is>
      </c>
      <c r="F717" s="37" t="n"/>
      <c r="G717" s="37" t="inlineStr">
        <is>
          <t>PLL</t>
        </is>
      </c>
      <c r="H717" s="37" t="inlineStr">
        <is>
          <t>SD</t>
        </is>
      </c>
      <c r="I717" s="37" t="n">
        <v>0</v>
      </c>
      <c r="J717" s="38" t="n">
        <v>0</v>
      </c>
      <c r="K717" s="37" t="n">
        <v>0</v>
      </c>
      <c r="L717" s="37" t="n">
        <v>0</v>
      </c>
      <c r="M717" s="38" t="n">
        <v>0</v>
      </c>
      <c r="N717" s="38" t="n">
        <v>1.41e-06</v>
      </c>
      <c r="O717" s="37" t="inlineStr">
        <is>
          <t>https://cpdb.realtek.com/cpdbv3/view/filter/filter_view.php?proj=RL6982&amp;startdate=2026-02-16&amp;enddate=2026-02-22&amp;limit_value_yield=1&amp;logic_yield=1&amp;logic=1&amp;limit_value_sbin=0.00014100&amp;sbin_info=167&amp;sbin_map=167&amp;is_auto=0</t>
        </is>
      </c>
    </row>
    <row r="718">
      <c r="A718" s="37" t="inlineStr">
        <is>
          <t>RL6982</t>
        </is>
      </c>
      <c r="B718" s="37" t="inlineStr">
        <is>
          <t>RL6982</t>
        </is>
      </c>
      <c r="C718" s="37" t="inlineStr">
        <is>
          <t>TOP208</t>
        </is>
      </c>
      <c r="D718" s="37" t="n">
        <v>168</v>
      </c>
      <c r="E718" s="37" t="inlineStr">
        <is>
          <t>PLLETN_CP01_125M</t>
        </is>
      </c>
      <c r="F718" s="37" t="n"/>
      <c r="G718" s="37" t="inlineStr">
        <is>
          <t>PLL</t>
        </is>
      </c>
      <c r="H718" s="37" t="inlineStr">
        <is>
          <t>SD</t>
        </is>
      </c>
      <c r="I718" s="37" t="n">
        <v>0</v>
      </c>
      <c r="J718" s="38" t="n">
        <v>0</v>
      </c>
      <c r="K718" s="37" t="n">
        <v>0</v>
      </c>
      <c r="L718" s="37" t="n">
        <v>0</v>
      </c>
      <c r="M718" s="38" t="n">
        <v>0</v>
      </c>
      <c r="N718" s="38" t="n">
        <v>2e-07</v>
      </c>
      <c r="O718" s="37" t="inlineStr">
        <is>
          <t>https://cpdb.realtek.com/cpdbv3/view/filter/filter_view.php?proj=RL6982&amp;startdate=2026-02-16&amp;enddate=2026-02-22&amp;limit_value_yield=1&amp;logic_yield=1&amp;logic=1&amp;limit_value_sbin=0.00002000&amp;sbin_info=168&amp;sbin_map=168&amp;is_auto=0</t>
        </is>
      </c>
    </row>
    <row r="719">
      <c r="A719" s="37" t="inlineStr">
        <is>
          <t>RL6982</t>
        </is>
      </c>
      <c r="B719" s="37" t="inlineStr">
        <is>
          <t>RL6982</t>
        </is>
      </c>
      <c r="C719" s="37" t="inlineStr">
        <is>
          <t>TOP209</t>
        </is>
      </c>
      <c r="D719" s="37" t="n">
        <v>170</v>
      </c>
      <c r="E719" s="37" t="inlineStr">
        <is>
          <t>PLL27X_IFADC_ATVADC</t>
        </is>
      </c>
      <c r="F719" s="37" t="n"/>
      <c r="G719" s="37" t="inlineStr">
        <is>
          <t>PLL</t>
        </is>
      </c>
      <c r="H719" s="37" t="inlineStr">
        <is>
          <t>SD</t>
        </is>
      </c>
      <c r="I719" s="37" t="n">
        <v>0</v>
      </c>
      <c r="J719" s="38" t="n">
        <v>0</v>
      </c>
      <c r="K719" s="37" t="n">
        <v>0</v>
      </c>
      <c r="L719" s="37" t="n">
        <v>0</v>
      </c>
      <c r="M719" s="38" t="n">
        <v>0</v>
      </c>
      <c r="N719" s="38" t="n">
        <v>0</v>
      </c>
      <c r="O719" s="37" t="inlineStr">
        <is>
          <t>https://cpdb.realtek.com/cpdbv3/view/filter/filter_view.php?proj=RL6982&amp;startdate=2026-02-16&amp;enddate=2026-02-22&amp;limit_value_yield=1&amp;logic_yield=1&amp;logic=1&amp;limit_value_sbin=0.00000000&amp;sbin_info=170&amp;sbin_map=170&amp;is_auto=0</t>
        </is>
      </c>
    </row>
    <row r="720">
      <c r="A720" s="37" t="inlineStr">
        <is>
          <t>RL6982</t>
        </is>
      </c>
      <c r="B720" s="37" t="inlineStr">
        <is>
          <t>RL6982</t>
        </is>
      </c>
      <c r="C720" s="37" t="inlineStr">
        <is>
          <t>TOP210</t>
        </is>
      </c>
      <c r="D720" s="37" t="n">
        <v>172</v>
      </c>
      <c r="E720" s="37" t="inlineStr">
        <is>
          <t>PLL27x_CP02_432_PS_MIN</t>
        </is>
      </c>
      <c r="F720" s="37" t="n"/>
      <c r="G720" s="37" t="inlineStr">
        <is>
          <t>PLL</t>
        </is>
      </c>
      <c r="H720" s="37" t="inlineStr">
        <is>
          <t>SD</t>
        </is>
      </c>
      <c r="I720" s="37" t="n">
        <v>0</v>
      </c>
      <c r="J720" s="38" t="n">
        <v>0</v>
      </c>
      <c r="K720" s="37" t="n">
        <v>0</v>
      </c>
      <c r="L720" s="37" t="n">
        <v>0</v>
      </c>
      <c r="M720" s="38" t="n">
        <v>0</v>
      </c>
      <c r="N720" s="38" t="n">
        <v>0</v>
      </c>
      <c r="O720" s="37" t="inlineStr">
        <is>
          <t>https://cpdb.realtek.com/cpdbv3/view/filter/filter_view.php?proj=RL6982&amp;startdate=2026-02-16&amp;enddate=2026-02-22&amp;limit_value_yield=1&amp;logic_yield=1&amp;logic=1&amp;limit_value_sbin=0.00000000&amp;sbin_info=172&amp;sbin_map=172&amp;is_auto=0</t>
        </is>
      </c>
    </row>
    <row r="721">
      <c r="A721" s="37" t="inlineStr">
        <is>
          <t>RL6982</t>
        </is>
      </c>
      <c r="B721" s="37" t="inlineStr">
        <is>
          <t>RL6982</t>
        </is>
      </c>
      <c r="C721" s="37" t="inlineStr">
        <is>
          <t>TOP211</t>
        </is>
      </c>
      <c r="D721" s="37" t="n">
        <v>173</v>
      </c>
      <c r="E721" s="37" t="inlineStr">
        <is>
          <t>PLLAUD_CP01_196M</t>
        </is>
      </c>
      <c r="F721" s="37" t="n"/>
      <c r="G721" s="37" t="inlineStr">
        <is>
          <t>PLL</t>
        </is>
      </c>
      <c r="H721" s="37" t="inlineStr">
        <is>
          <t>SD</t>
        </is>
      </c>
      <c r="I721" s="37" t="n">
        <v>0</v>
      </c>
      <c r="J721" s="38" t="n">
        <v>0</v>
      </c>
      <c r="K721" s="37" t="n">
        <v>0</v>
      </c>
      <c r="L721" s="37" t="n">
        <v>0</v>
      </c>
      <c r="M721" s="38" t="n">
        <v>0</v>
      </c>
      <c r="N721" s="38" t="n">
        <v>6e-07</v>
      </c>
      <c r="O721" s="37" t="inlineStr">
        <is>
          <t>https://cpdb.realtek.com/cpdbv3/view/filter/filter_view.php?proj=RL6982&amp;startdate=2026-02-16&amp;enddate=2026-02-22&amp;limit_value_yield=1&amp;logic_yield=1&amp;logic=1&amp;limit_value_sbin=0.00006000&amp;sbin_info=173&amp;sbin_map=173&amp;is_auto=0</t>
        </is>
      </c>
    </row>
    <row r="722">
      <c r="A722" s="37" t="inlineStr">
        <is>
          <t>RL6982</t>
        </is>
      </c>
      <c r="B722" s="37" t="inlineStr">
        <is>
          <t>RL6982</t>
        </is>
      </c>
      <c r="C722" s="37" t="inlineStr">
        <is>
          <t>TOP212</t>
        </is>
      </c>
      <c r="D722" s="37" t="n">
        <v>174</v>
      </c>
      <c r="E722" s="37" t="inlineStr">
        <is>
          <t>PLLAUD_CP01_196M</t>
        </is>
      </c>
      <c r="F722" s="37" t="n"/>
      <c r="G722" s="37" t="inlineStr">
        <is>
          <t>PLL</t>
        </is>
      </c>
      <c r="H722" s="37" t="inlineStr">
        <is>
          <t>SD</t>
        </is>
      </c>
      <c r="I722" s="37" t="n">
        <v>0</v>
      </c>
      <c r="J722" s="38" t="n">
        <v>0</v>
      </c>
      <c r="K722" s="37" t="n">
        <v>0</v>
      </c>
      <c r="L722" s="37" t="n">
        <v>0</v>
      </c>
      <c r="M722" s="38" t="n">
        <v>0</v>
      </c>
      <c r="N722" s="38" t="n">
        <v>0</v>
      </c>
      <c r="O722" s="37" t="inlineStr">
        <is>
          <t>https://cpdb.realtek.com/cpdbv3/view/filter/filter_view.php?proj=RL6982&amp;startdate=2026-02-16&amp;enddate=2026-02-22&amp;limit_value_yield=1&amp;logic_yield=1&amp;logic=1&amp;limit_value_sbin=0.00000000&amp;sbin_info=174&amp;sbin_map=174&amp;is_auto=0</t>
        </is>
      </c>
    </row>
    <row r="723">
      <c r="A723" s="37" t="inlineStr">
        <is>
          <t>RL6982</t>
        </is>
      </c>
      <c r="B723" s="37" t="inlineStr">
        <is>
          <t>RL6982</t>
        </is>
      </c>
      <c r="C723" s="37" t="inlineStr">
        <is>
          <t>TOP213</t>
        </is>
      </c>
      <c r="D723" s="37" t="n">
        <v>175</v>
      </c>
      <c r="E723" s="37" t="inlineStr">
        <is>
          <t>PLLAUD_CP02_PS_32K</t>
        </is>
      </c>
      <c r="F723" s="37" t="n"/>
      <c r="G723" s="37" t="inlineStr">
        <is>
          <t>PLL</t>
        </is>
      </c>
      <c r="H723" s="37" t="inlineStr">
        <is>
          <t>SD</t>
        </is>
      </c>
      <c r="I723" s="37" t="n">
        <v>0</v>
      </c>
      <c r="J723" s="38" t="n">
        <v>0</v>
      </c>
      <c r="K723" s="37" t="n">
        <v>0</v>
      </c>
      <c r="L723" s="37" t="n">
        <v>0</v>
      </c>
      <c r="M723" s="38" t="n">
        <v>0</v>
      </c>
      <c r="N723" s="38" t="n">
        <v>6e-07</v>
      </c>
      <c r="O723" s="37" t="inlineStr">
        <is>
          <t>https://cpdb.realtek.com/cpdbv3/view/filter/filter_view.php?proj=RL6982&amp;startdate=2026-02-16&amp;enddate=2026-02-22&amp;limit_value_yield=1&amp;logic_yield=1&amp;logic=1&amp;limit_value_sbin=0.00006000&amp;sbin_info=175&amp;sbin_map=175&amp;is_auto=0</t>
        </is>
      </c>
    </row>
    <row r="724">
      <c r="A724" s="37" t="inlineStr">
        <is>
          <t>RL6982</t>
        </is>
      </c>
      <c r="B724" s="37" t="inlineStr">
        <is>
          <t>RL6982</t>
        </is>
      </c>
      <c r="C724" s="37" t="inlineStr">
        <is>
          <t>TOP214</t>
        </is>
      </c>
      <c r="D724" s="37" t="n">
        <v>179</v>
      </c>
      <c r="E724" s="37" t="inlineStr">
        <is>
          <t>DDR3200_PLLDDR_CP</t>
        </is>
      </c>
      <c r="F724" s="37" t="n"/>
      <c r="G724" s="37" t="inlineStr">
        <is>
          <t>DDR</t>
        </is>
      </c>
      <c r="H724" s="37" t="inlineStr">
        <is>
          <t>SD</t>
        </is>
      </c>
      <c r="I724" s="37" t="n">
        <v>0</v>
      </c>
      <c r="J724" s="38" t="n">
        <v>0</v>
      </c>
      <c r="K724" s="37" t="n">
        <v>0</v>
      </c>
      <c r="L724" s="37" t="n">
        <v>0</v>
      </c>
      <c r="M724" s="38" t="n">
        <v>0</v>
      </c>
      <c r="N724" s="38" t="n">
        <v>1.41e-06</v>
      </c>
      <c r="O724" s="37" t="inlineStr">
        <is>
          <t>https://cpdb.realtek.com/cpdbv3/view/filter/filter_view.php?proj=RL6982&amp;startdate=2026-02-16&amp;enddate=2026-02-22&amp;limit_value_yield=1&amp;logic_yield=1&amp;logic=1&amp;limit_value_sbin=0.00014100&amp;sbin_info=179&amp;sbin_map=179&amp;is_auto=0</t>
        </is>
      </c>
    </row>
    <row r="725">
      <c r="A725" s="37" t="inlineStr">
        <is>
          <t>RL6982</t>
        </is>
      </c>
      <c r="B725" s="37" t="inlineStr">
        <is>
          <t>RL6982</t>
        </is>
      </c>
      <c r="C725" s="37" t="inlineStr">
        <is>
          <t>TOP215</t>
        </is>
      </c>
      <c r="D725" s="37" t="n">
        <v>180</v>
      </c>
      <c r="E725" s="37" t="inlineStr">
        <is>
          <t>DDR_Header</t>
        </is>
      </c>
      <c r="F725" s="37" t="n"/>
      <c r="G725" s="37" t="inlineStr">
        <is>
          <t>DDR</t>
        </is>
      </c>
      <c r="H725" s="37" t="inlineStr">
        <is>
          <t>SD</t>
        </is>
      </c>
      <c r="I725" s="37" t="n">
        <v>0</v>
      </c>
      <c r="J725" s="38" t="n">
        <v>0</v>
      </c>
      <c r="K725" s="37" t="n">
        <v>0</v>
      </c>
      <c r="L725" s="37" t="n">
        <v>0</v>
      </c>
      <c r="M725" s="38" t="n">
        <v>0</v>
      </c>
      <c r="N725" s="38" t="n">
        <v>0</v>
      </c>
      <c r="O725" s="37" t="inlineStr">
        <is>
          <t>https://cpdb.realtek.com/cpdbv3/view/filter/filter_view.php?proj=RL6982&amp;startdate=2026-02-16&amp;enddate=2026-02-22&amp;limit_value_yield=1&amp;logic_yield=1&amp;logic=1&amp;limit_value_sbin=0.00000000&amp;sbin_info=180&amp;sbin_map=180&amp;is_auto=0</t>
        </is>
      </c>
    </row>
    <row r="726">
      <c r="A726" s="37" t="inlineStr">
        <is>
          <t>RL6982</t>
        </is>
      </c>
      <c r="B726" s="37" t="inlineStr">
        <is>
          <t>RL6982</t>
        </is>
      </c>
      <c r="C726" s="37" t="inlineStr">
        <is>
          <t>TOP216</t>
        </is>
      </c>
      <c r="D726" s="37" t="n">
        <v>185</v>
      </c>
      <c r="E726" s="37" t="inlineStr">
        <is>
          <t>eARC_PLL_CLK_CP9_128K</t>
        </is>
      </c>
      <c r="F726" s="37" t="n"/>
      <c r="G726" s="37" t="inlineStr">
        <is>
          <t>EARC</t>
        </is>
      </c>
      <c r="H726" s="37" t="inlineStr">
        <is>
          <t>SD</t>
        </is>
      </c>
      <c r="I726" s="37" t="n">
        <v>0</v>
      </c>
      <c r="J726" s="38" t="n">
        <v>0</v>
      </c>
      <c r="K726" s="37" t="n">
        <v>0</v>
      </c>
      <c r="L726" s="37" t="n">
        <v>0</v>
      </c>
      <c r="M726" s="38" t="n">
        <v>0</v>
      </c>
      <c r="N726" s="38" t="n">
        <v>2e-07</v>
      </c>
      <c r="O726" s="37" t="inlineStr">
        <is>
          <t>https://cpdb.realtek.com/cpdbv3/view/filter/filter_view.php?proj=RL6982&amp;startdate=2026-02-16&amp;enddate=2026-02-22&amp;limit_value_yield=1&amp;logic_yield=1&amp;logic=1&amp;limit_value_sbin=0.00002000&amp;sbin_info=185&amp;sbin_map=185&amp;is_auto=0</t>
        </is>
      </c>
    </row>
    <row r="727">
      <c r="A727" s="37" t="inlineStr">
        <is>
          <t>RL6982</t>
        </is>
      </c>
      <c r="B727" s="37" t="inlineStr">
        <is>
          <t>RL6982</t>
        </is>
      </c>
      <c r="C727" s="37" t="inlineStr">
        <is>
          <t>TOP217</t>
        </is>
      </c>
      <c r="D727" s="37" t="n">
        <v>186</v>
      </c>
      <c r="E727" s="37" t="inlineStr">
        <is>
          <t>EARC_CP_01_CMLB</t>
        </is>
      </c>
      <c r="F727" s="37" t="n"/>
      <c r="G727" s="37" t="inlineStr">
        <is>
          <t>EARC</t>
        </is>
      </c>
      <c r="H727" s="37" t="inlineStr">
        <is>
          <t>SD</t>
        </is>
      </c>
      <c r="I727" s="37" t="n">
        <v>0</v>
      </c>
      <c r="J727" s="38" t="n">
        <v>0</v>
      </c>
      <c r="K727" s="37" t="n">
        <v>0</v>
      </c>
      <c r="L727" s="37" t="n">
        <v>0</v>
      </c>
      <c r="M727" s="38" t="n">
        <v>0</v>
      </c>
      <c r="N727" s="38" t="n">
        <v>0</v>
      </c>
      <c r="O727" s="37" t="inlineStr">
        <is>
          <t>https://cpdb.realtek.com/cpdbv3/view/filter/filter_view.php?proj=RL6982&amp;startdate=2026-02-16&amp;enddate=2026-02-22&amp;limit_value_yield=1&amp;logic_yield=1&amp;logic=1&amp;limit_value_sbin=0.00000000&amp;sbin_info=186&amp;sbin_map=186&amp;is_auto=0</t>
        </is>
      </c>
    </row>
    <row r="728">
      <c r="A728" s="37" t="inlineStr">
        <is>
          <t>RL6982</t>
        </is>
      </c>
      <c r="B728" s="37" t="inlineStr">
        <is>
          <t>RL6982</t>
        </is>
      </c>
      <c r="C728" s="37" t="inlineStr">
        <is>
          <t>TOP218</t>
        </is>
      </c>
      <c r="D728" s="37" t="n">
        <v>187</v>
      </c>
      <c r="E728" s="37" t="inlineStr">
        <is>
          <t>EARC_CP_02_DMLB</t>
        </is>
      </c>
      <c r="F728" s="37" t="n"/>
      <c r="G728" s="37" t="inlineStr">
        <is>
          <t>EARC</t>
        </is>
      </c>
      <c r="H728" s="37" t="inlineStr">
        <is>
          <t>SD</t>
        </is>
      </c>
      <c r="I728" s="37" t="n">
        <v>0</v>
      </c>
      <c r="J728" s="38" t="n">
        <v>0</v>
      </c>
      <c r="K728" s="37" t="n">
        <v>0</v>
      </c>
      <c r="L728" s="37" t="n">
        <v>0</v>
      </c>
      <c r="M728" s="38" t="n">
        <v>0</v>
      </c>
      <c r="N728" s="38" t="n">
        <v>0</v>
      </c>
      <c r="O728" s="37" t="inlineStr">
        <is>
          <t>https://cpdb.realtek.com/cpdbv3/view/filter/filter_view.php?proj=RL6982&amp;startdate=2026-02-16&amp;enddate=2026-02-22&amp;limit_value_yield=1&amp;logic_yield=1&amp;logic=1&amp;limit_value_sbin=0.00000000&amp;sbin_info=187&amp;sbin_map=187&amp;is_auto=0</t>
        </is>
      </c>
    </row>
    <row r="729">
      <c r="A729" s="37" t="inlineStr">
        <is>
          <t>RL6982</t>
        </is>
      </c>
      <c r="B729" s="37" t="inlineStr">
        <is>
          <t>RL6982</t>
        </is>
      </c>
      <c r="C729" s="37" t="inlineStr">
        <is>
          <t>TOP219</t>
        </is>
      </c>
      <c r="D729" s="37" t="n">
        <v>188</v>
      </c>
      <c r="E729" s="37" t="inlineStr">
        <is>
          <t>EARC_CP_03_CMZ0</t>
        </is>
      </c>
      <c r="F729" s="37" t="n"/>
      <c r="G729" s="37" t="inlineStr">
        <is>
          <t>EARC</t>
        </is>
      </c>
      <c r="H729" s="37" t="inlineStr">
        <is>
          <t>SD</t>
        </is>
      </c>
      <c r="I729" s="37" t="n">
        <v>0</v>
      </c>
      <c r="J729" s="38" t="n">
        <v>0</v>
      </c>
      <c r="K729" s="37" t="n">
        <v>0</v>
      </c>
      <c r="L729" s="37" t="n">
        <v>0</v>
      </c>
      <c r="M729" s="38" t="n">
        <v>0</v>
      </c>
      <c r="N729" s="38" t="n">
        <v>1e-06</v>
      </c>
      <c r="O729" s="37" t="inlineStr">
        <is>
          <t>https://cpdb.realtek.com/cpdbv3/view/filter/filter_view.php?proj=RL6982&amp;startdate=2026-02-16&amp;enddate=2026-02-22&amp;limit_value_yield=1&amp;logic_yield=1&amp;logic=1&amp;limit_value_sbin=0.00010000&amp;sbin_info=188&amp;sbin_map=188&amp;is_auto=0</t>
        </is>
      </c>
    </row>
    <row r="730">
      <c r="A730" s="37" t="inlineStr">
        <is>
          <t>RL6982</t>
        </is>
      </c>
      <c r="B730" s="37" t="inlineStr">
        <is>
          <t>RL6982</t>
        </is>
      </c>
      <c r="C730" s="37" t="inlineStr">
        <is>
          <t>TOP220</t>
        </is>
      </c>
      <c r="D730" s="37" t="n">
        <v>190</v>
      </c>
      <c r="E730" s="37" t="inlineStr">
        <is>
          <t>EARC_CP_04_DMZ0</t>
        </is>
      </c>
      <c r="F730" s="37" t="n"/>
      <c r="G730" s="37" t="inlineStr">
        <is>
          <t>EARC</t>
        </is>
      </c>
      <c r="H730" s="37" t="inlineStr">
        <is>
          <t>SD</t>
        </is>
      </c>
      <c r="I730" s="37" t="n">
        <v>0</v>
      </c>
      <c r="J730" s="38" t="n">
        <v>0</v>
      </c>
      <c r="K730" s="37" t="n">
        <v>0</v>
      </c>
      <c r="L730" s="37" t="n">
        <v>0</v>
      </c>
      <c r="M730" s="38" t="n">
        <v>0</v>
      </c>
      <c r="N730" s="38" t="n">
        <v>0</v>
      </c>
      <c r="O730" s="37" t="inlineStr">
        <is>
          <t>https://cpdb.realtek.com/cpdbv3/view/filter/filter_view.php?proj=RL6982&amp;startdate=2026-02-16&amp;enddate=2026-02-22&amp;limit_value_yield=1&amp;logic_yield=1&amp;logic=1&amp;limit_value_sbin=0.00000000&amp;sbin_info=190&amp;sbin_map=190&amp;is_auto=0</t>
        </is>
      </c>
    </row>
    <row r="731">
      <c r="A731" s="37" t="inlineStr">
        <is>
          <t>RL6982</t>
        </is>
      </c>
      <c r="B731" s="37" t="inlineStr">
        <is>
          <t>RL6982</t>
        </is>
      </c>
      <c r="C731" s="37" t="inlineStr">
        <is>
          <t>TOP221</t>
        </is>
      </c>
      <c r="D731" s="37" t="n">
        <v>196</v>
      </c>
      <c r="E731" s="37" t="inlineStr">
        <is>
          <t>GPIO_06_GPIRead1V8</t>
        </is>
      </c>
      <c r="F731" s="37" t="n"/>
      <c r="G731" s="37" t="inlineStr">
        <is>
          <t>GPIO</t>
        </is>
      </c>
      <c r="H731" s="37" t="inlineStr">
        <is>
          <t>SD</t>
        </is>
      </c>
      <c r="I731" s="37" t="n">
        <v>0</v>
      </c>
      <c r="J731" s="38" t="n">
        <v>0</v>
      </c>
      <c r="K731" s="37" t="n">
        <v>0</v>
      </c>
      <c r="L731" s="37" t="n">
        <v>0</v>
      </c>
      <c r="M731" s="38" t="n">
        <v>0</v>
      </c>
      <c r="N731" s="38" t="n">
        <v>0</v>
      </c>
      <c r="O731" s="37" t="inlineStr">
        <is>
          <t>https://cpdb.realtek.com/cpdbv3/view/filter/filter_view.php?proj=RL6982&amp;startdate=2026-02-16&amp;enddate=2026-02-22&amp;limit_value_yield=1&amp;logic_yield=1&amp;logic=1&amp;limit_value_sbin=0.00000000&amp;sbin_info=196&amp;sbin_map=196&amp;is_auto=0</t>
        </is>
      </c>
    </row>
    <row r="732">
      <c r="A732" s="37" t="inlineStr">
        <is>
          <t>RL6982</t>
        </is>
      </c>
      <c r="B732" s="37" t="inlineStr">
        <is>
          <t>RL6982</t>
        </is>
      </c>
      <c r="C732" s="37" t="inlineStr">
        <is>
          <t>TOP222</t>
        </is>
      </c>
      <c r="D732" s="37" t="n">
        <v>198</v>
      </c>
      <c r="E732" s="37" t="inlineStr">
        <is>
          <t>HDMI_RX_PLLHDMI_612M</t>
        </is>
      </c>
      <c r="F732" s="37" t="n"/>
      <c r="G732" s="37" t="inlineStr">
        <is>
          <t>HDMI</t>
        </is>
      </c>
      <c r="H732" s="37" t="inlineStr">
        <is>
          <t>SD</t>
        </is>
      </c>
      <c r="I732" s="37" t="n">
        <v>0</v>
      </c>
      <c r="J732" s="38" t="n">
        <v>0</v>
      </c>
      <c r="K732" s="37" t="n">
        <v>0</v>
      </c>
      <c r="L732" s="37" t="n">
        <v>0</v>
      </c>
      <c r="M732" s="38" t="n">
        <v>0</v>
      </c>
      <c r="N732" s="38" t="n">
        <v>0</v>
      </c>
      <c r="O732" s="37" t="inlineStr">
        <is>
          <t>https://cpdb.realtek.com/cpdbv3/view/filter/filter_view.php?proj=RL6982&amp;startdate=2026-02-16&amp;enddate=2026-02-22&amp;limit_value_yield=1&amp;logic_yield=1&amp;logic=1&amp;limit_value_sbin=0.00000000&amp;sbin_info=198&amp;sbin_map=198&amp;is_auto=0</t>
        </is>
      </c>
    </row>
    <row r="733">
      <c r="A733" s="37" t="inlineStr">
        <is>
          <t>RL6982</t>
        </is>
      </c>
      <c r="B733" s="37" t="inlineStr">
        <is>
          <t>RL6982</t>
        </is>
      </c>
      <c r="C733" s="37" t="inlineStr">
        <is>
          <t>TOP223</t>
        </is>
      </c>
      <c r="D733" s="37" t="n">
        <v>199</v>
      </c>
      <c r="E733" s="37" t="inlineStr">
        <is>
          <t>irda_high_low</t>
        </is>
      </c>
      <c r="F733" s="37" t="n"/>
      <c r="G733" s="37" t="inlineStr">
        <is>
          <t>SD_OTHER</t>
        </is>
      </c>
      <c r="H733" s="37" t="inlineStr">
        <is>
          <t>SD</t>
        </is>
      </c>
      <c r="I733" s="37" t="n">
        <v>0</v>
      </c>
      <c r="J733" s="38" t="n">
        <v>0</v>
      </c>
      <c r="K733" s="37" t="n">
        <v>0</v>
      </c>
      <c r="L733" s="37" t="n">
        <v>0</v>
      </c>
      <c r="M733" s="38" t="n">
        <v>0</v>
      </c>
      <c r="N733" s="38" t="n">
        <v>0</v>
      </c>
      <c r="O733" s="37" t="inlineStr">
        <is>
          <t>https://cpdb.realtek.com/cpdbv3/view/filter/filter_view.php?proj=RL6982&amp;startdate=2026-02-16&amp;enddate=2026-02-22&amp;limit_value_yield=1&amp;logic_yield=1&amp;logic=1&amp;limit_value_sbin=0.00000000&amp;sbin_info=199&amp;sbin_map=199&amp;is_auto=0</t>
        </is>
      </c>
    </row>
    <row r="734">
      <c r="A734" s="37" t="inlineStr">
        <is>
          <t>RL6982</t>
        </is>
      </c>
      <c r="B734" s="37" t="inlineStr">
        <is>
          <t>RL6982</t>
        </is>
      </c>
      <c r="C734" s="37" t="inlineStr">
        <is>
          <t>TOP224</t>
        </is>
      </c>
      <c r="D734" s="37" t="n">
        <v>200</v>
      </c>
      <c r="E734" s="37" t="inlineStr">
        <is>
          <t>irtx_output_high_low</t>
        </is>
      </c>
      <c r="F734" s="37" t="n"/>
      <c r="G734" s="37" t="inlineStr">
        <is>
          <t>SD_OTHER</t>
        </is>
      </c>
      <c r="H734" s="37" t="inlineStr">
        <is>
          <t>SD</t>
        </is>
      </c>
      <c r="I734" s="37" t="n">
        <v>0</v>
      </c>
      <c r="J734" s="38" t="n">
        <v>0</v>
      </c>
      <c r="K734" s="37" t="n">
        <v>0</v>
      </c>
      <c r="L734" s="37" t="n">
        <v>0</v>
      </c>
      <c r="M734" s="38" t="n">
        <v>0</v>
      </c>
      <c r="N734" s="38" t="n">
        <v>0</v>
      </c>
      <c r="O734" s="37" t="inlineStr">
        <is>
          <t>https://cpdb.realtek.com/cpdbv3/view/filter/filter_view.php?proj=RL6982&amp;startdate=2026-02-16&amp;enddate=2026-02-22&amp;limit_value_yield=1&amp;logic_yield=1&amp;logic=1&amp;limit_value_sbin=0.00000000&amp;sbin_info=200&amp;sbin_map=200&amp;is_auto=0</t>
        </is>
      </c>
    </row>
    <row r="735">
      <c r="A735" s="37" t="inlineStr">
        <is>
          <t>RL6982</t>
        </is>
      </c>
      <c r="B735" s="37" t="inlineStr">
        <is>
          <t>RL6982</t>
        </is>
      </c>
      <c r="C735" s="37" t="inlineStr">
        <is>
          <t>TOP225</t>
        </is>
      </c>
      <c r="D735" s="37" t="n">
        <v>202</v>
      </c>
      <c r="E735" s="37" t="inlineStr">
        <is>
          <t>LSADC_CP</t>
        </is>
      </c>
      <c r="F735" s="37" t="n"/>
      <c r="G735" s="37" t="inlineStr">
        <is>
          <t>SD_OTHER</t>
        </is>
      </c>
      <c r="H735" s="37" t="inlineStr">
        <is>
          <t>SD</t>
        </is>
      </c>
      <c r="I735" s="37" t="n">
        <v>0</v>
      </c>
      <c r="J735" s="38" t="n">
        <v>0</v>
      </c>
      <c r="K735" s="37" t="n">
        <v>0</v>
      </c>
      <c r="L735" s="37" t="n">
        <v>0</v>
      </c>
      <c r="M735" s="38" t="n">
        <v>0</v>
      </c>
      <c r="N735" s="38" t="n">
        <v>4.42e-06</v>
      </c>
      <c r="O735" s="37" t="inlineStr">
        <is>
          <t>https://cpdb.realtek.com/cpdbv3/view/filter/filter_view.php?proj=RL6982&amp;startdate=2026-02-16&amp;enddate=2026-02-22&amp;limit_value_yield=1&amp;logic_yield=1&amp;logic=1&amp;limit_value_sbin=0.00044200&amp;sbin_info=202&amp;sbin_map=202&amp;is_auto=0</t>
        </is>
      </c>
    </row>
    <row r="736">
      <c r="A736" s="37" t="inlineStr">
        <is>
          <t>RL6982</t>
        </is>
      </c>
      <c r="B736" s="37" t="inlineStr">
        <is>
          <t>RL6982</t>
        </is>
      </c>
      <c r="C736" s="37" t="inlineStr">
        <is>
          <t>TOP226</t>
        </is>
      </c>
      <c r="D736" s="37" t="n">
        <v>204</v>
      </c>
      <c r="E736" s="37" t="inlineStr">
        <is>
          <t>PIF_CML_DIFF_LO_CP</t>
        </is>
      </c>
      <c r="F736" s="37" t="n"/>
      <c r="G736" s="37" t="inlineStr">
        <is>
          <t>PIF</t>
        </is>
      </c>
      <c r="H736" s="37" t="inlineStr">
        <is>
          <t>SD</t>
        </is>
      </c>
      <c r="I736" s="37" t="n">
        <v>0</v>
      </c>
      <c r="J736" s="38" t="n">
        <v>0</v>
      </c>
      <c r="K736" s="37" t="n">
        <v>0</v>
      </c>
      <c r="L736" s="37" t="n">
        <v>0</v>
      </c>
      <c r="M736" s="38" t="n">
        <v>0</v>
      </c>
      <c r="N736" s="38" t="n">
        <v>1.81e-06</v>
      </c>
      <c r="O736" s="37" t="inlineStr">
        <is>
          <t>https://cpdb.realtek.com/cpdbv3/view/filter/filter_view.php?proj=RL6982&amp;startdate=2026-02-16&amp;enddate=2026-02-22&amp;limit_value_yield=1&amp;logic_yield=1&amp;logic=1&amp;limit_value_sbin=0.00018100&amp;sbin_info=204&amp;sbin_map=204&amp;is_auto=0</t>
        </is>
      </c>
    </row>
    <row r="737">
      <c r="A737" s="37" t="inlineStr">
        <is>
          <t>RL6982</t>
        </is>
      </c>
      <c r="B737" s="37" t="inlineStr">
        <is>
          <t>RL6982</t>
        </is>
      </c>
      <c r="C737" s="37" t="inlineStr">
        <is>
          <t>TOP227</t>
        </is>
      </c>
      <c r="D737" s="37" t="n">
        <v>206</v>
      </c>
      <c r="E737" s="37" t="inlineStr">
        <is>
          <t>PIF_PP_DIFF_LO_CP</t>
        </is>
      </c>
      <c r="F737" s="37" t="n"/>
      <c r="G737" s="37" t="inlineStr">
        <is>
          <t>PIF</t>
        </is>
      </c>
      <c r="H737" s="37" t="inlineStr">
        <is>
          <t>SD</t>
        </is>
      </c>
      <c r="I737" s="37" t="n">
        <v>0</v>
      </c>
      <c r="J737" s="38" t="n">
        <v>0</v>
      </c>
      <c r="K737" s="37" t="n">
        <v>0</v>
      </c>
      <c r="L737" s="37" t="n">
        <v>0</v>
      </c>
      <c r="M737" s="38" t="n">
        <v>0</v>
      </c>
      <c r="N737" s="38" t="n">
        <v>1e-06</v>
      </c>
      <c r="O737" s="37" t="inlineStr">
        <is>
          <t>https://cpdb.realtek.com/cpdbv3/view/filter/filter_view.php?proj=RL6982&amp;startdate=2026-02-16&amp;enddate=2026-02-22&amp;limit_value_yield=1&amp;logic_yield=1&amp;logic=1&amp;limit_value_sbin=0.00010000&amp;sbin_info=206&amp;sbin_map=206&amp;is_auto=0</t>
        </is>
      </c>
    </row>
    <row r="738">
      <c r="A738" s="37" t="inlineStr">
        <is>
          <t>RL6982</t>
        </is>
      </c>
      <c r="B738" s="37" t="inlineStr">
        <is>
          <t>RL6982</t>
        </is>
      </c>
      <c r="C738" s="37" t="inlineStr">
        <is>
          <t>TOP228</t>
        </is>
      </c>
      <c r="D738" s="37" t="n">
        <v>211</v>
      </c>
      <c r="E738" s="37" t="inlineStr">
        <is>
          <t>PIF_LOCKN_HTPDN_IRQ_CP</t>
        </is>
      </c>
      <c r="F738" s="37" t="n"/>
      <c r="G738" s="37" t="inlineStr">
        <is>
          <t>PIF</t>
        </is>
      </c>
      <c r="H738" s="37" t="inlineStr">
        <is>
          <t>SD</t>
        </is>
      </c>
      <c r="I738" s="37" t="n">
        <v>0</v>
      </c>
      <c r="J738" s="38" t="n">
        <v>0</v>
      </c>
      <c r="K738" s="37" t="n">
        <v>0</v>
      </c>
      <c r="L738" s="37" t="n">
        <v>0</v>
      </c>
      <c r="M738" s="38" t="n">
        <v>0</v>
      </c>
      <c r="N738" s="38" t="n">
        <v>0</v>
      </c>
      <c r="O738" s="37" t="inlineStr">
        <is>
          <t>https://cpdb.realtek.com/cpdbv3/view/filter/filter_view.php?proj=RL6982&amp;startdate=2026-02-16&amp;enddate=2026-02-22&amp;limit_value_yield=1&amp;logic_yield=1&amp;logic=1&amp;limit_value_sbin=0.00000000&amp;sbin_info=211&amp;sbin_map=211&amp;is_auto=0</t>
        </is>
      </c>
    </row>
    <row r="739">
      <c r="A739" s="37" t="inlineStr">
        <is>
          <t>RL6982</t>
        </is>
      </c>
      <c r="B739" s="37" t="inlineStr">
        <is>
          <t>RL6982</t>
        </is>
      </c>
      <c r="C739" s="37" t="inlineStr">
        <is>
          <t>TOP229</t>
        </is>
      </c>
      <c r="D739" s="37" t="n">
        <v>212</v>
      </c>
      <c r="E739" s="37" t="inlineStr">
        <is>
          <t>PIF_OSD_CLK_GATING</t>
        </is>
      </c>
      <c r="F739" s="37" t="n"/>
      <c r="G739" s="37" t="inlineStr">
        <is>
          <t>PLL</t>
        </is>
      </c>
      <c r="H739" s="37" t="inlineStr">
        <is>
          <t>SD</t>
        </is>
      </c>
      <c r="I739" s="37" t="n">
        <v>0</v>
      </c>
      <c r="J739" s="38" t="n">
        <v>0</v>
      </c>
      <c r="K739" s="37" t="n">
        <v>0</v>
      </c>
      <c r="L739" s="37" t="n">
        <v>0</v>
      </c>
      <c r="M739" s="38" t="n">
        <v>0</v>
      </c>
      <c r="N739" s="38" t="n">
        <v>0</v>
      </c>
      <c r="O739" s="37" t="inlineStr">
        <is>
          <t>https://cpdb.realtek.com/cpdbv3/view/filter/filter_view.php?proj=RL6982&amp;startdate=2026-02-16&amp;enddate=2026-02-22&amp;limit_value_yield=1&amp;logic_yield=1&amp;logic=1&amp;limit_value_sbin=0.00000000&amp;sbin_info=212&amp;sbin_map=212&amp;is_auto=0</t>
        </is>
      </c>
    </row>
    <row r="740">
      <c r="A740" s="37" t="inlineStr">
        <is>
          <t>RL6982</t>
        </is>
      </c>
      <c r="B740" s="37" t="inlineStr">
        <is>
          <t>RL6982</t>
        </is>
      </c>
      <c r="C740" s="37" t="inlineStr">
        <is>
          <t>TOP230</t>
        </is>
      </c>
      <c r="D740" s="37" t="n">
        <v>214</v>
      </c>
      <c r="E740" s="37" t="inlineStr">
        <is>
          <t>PLLDISP_MAX_CP</t>
        </is>
      </c>
      <c r="F740" s="37" t="n"/>
      <c r="G740" s="37" t="inlineStr">
        <is>
          <t>PLL</t>
        </is>
      </c>
      <c r="H740" s="37" t="inlineStr">
        <is>
          <t>SD</t>
        </is>
      </c>
      <c r="I740" s="37" t="n">
        <v>0</v>
      </c>
      <c r="J740" s="38" t="n">
        <v>0</v>
      </c>
      <c r="K740" s="37" t="n">
        <v>0</v>
      </c>
      <c r="L740" s="37" t="n">
        <v>0</v>
      </c>
      <c r="M740" s="38" t="n">
        <v>0</v>
      </c>
      <c r="N740" s="38" t="n">
        <v>0</v>
      </c>
      <c r="O740" s="37" t="inlineStr">
        <is>
          <t>https://cpdb.realtek.com/cpdbv3/view/filter/filter_view.php?proj=RL6982&amp;startdate=2026-02-16&amp;enddate=2026-02-22&amp;limit_value_yield=1&amp;logic_yield=1&amp;logic=1&amp;limit_value_sbin=0.00000000&amp;sbin_info=214&amp;sbin_map=214&amp;is_auto=0</t>
        </is>
      </c>
    </row>
    <row r="741">
      <c r="A741" s="37" t="inlineStr">
        <is>
          <t>RL6982</t>
        </is>
      </c>
      <c r="B741" s="37" t="inlineStr">
        <is>
          <t>RL6982</t>
        </is>
      </c>
      <c r="C741" s="37" t="inlineStr">
        <is>
          <t>TOP231</t>
        </is>
      </c>
      <c r="D741" s="37" t="n">
        <v>220</v>
      </c>
      <c r="E741" s="37" t="inlineStr">
        <is>
          <t>USB2_CP_15K</t>
        </is>
      </c>
      <c r="F741" s="37" t="n"/>
      <c r="G741" s="37" t="inlineStr">
        <is>
          <t>USB</t>
        </is>
      </c>
      <c r="H741" s="37" t="inlineStr">
        <is>
          <t>SD</t>
        </is>
      </c>
      <c r="I741" s="37" t="n">
        <v>0</v>
      </c>
      <c r="J741" s="38" t="n">
        <v>0</v>
      </c>
      <c r="K741" s="37" t="n">
        <v>0</v>
      </c>
      <c r="L741" s="37" t="n">
        <v>0</v>
      </c>
      <c r="M741" s="38" t="n">
        <v>0</v>
      </c>
      <c r="N741" s="38" t="n">
        <v>4.22e-06</v>
      </c>
      <c r="O741" s="37" t="inlineStr">
        <is>
          <t>https://cpdb.realtek.com/cpdbv3/view/filter/filter_view.php?proj=RL6982&amp;startdate=2026-02-16&amp;enddate=2026-02-22&amp;limit_value_yield=1&amp;logic_yield=1&amp;logic=1&amp;limit_value_sbin=0.00042200&amp;sbin_info=220&amp;sbin_map=220&amp;is_auto=0</t>
        </is>
      </c>
    </row>
    <row r="742">
      <c r="A742" s="37" t="inlineStr">
        <is>
          <t>RL6982</t>
        </is>
      </c>
      <c r="B742" s="37" t="inlineStr">
        <is>
          <t>RL6982</t>
        </is>
      </c>
      <c r="C742" s="37" t="inlineStr">
        <is>
          <t>TOP232</t>
        </is>
      </c>
      <c r="D742" s="37" t="n">
        <v>221</v>
      </c>
      <c r="E742" s="37" t="inlineStr">
        <is>
          <t>USB2_CP_DP_1p5K</t>
        </is>
      </c>
      <c r="F742" s="37" t="n"/>
      <c r="G742" s="37" t="inlineStr">
        <is>
          <t>USB</t>
        </is>
      </c>
      <c r="H742" s="37" t="inlineStr">
        <is>
          <t>SD</t>
        </is>
      </c>
      <c r="I742" s="37" t="n">
        <v>0</v>
      </c>
      <c r="J742" s="38" t="n">
        <v>0</v>
      </c>
      <c r="K742" s="37" t="n">
        <v>0</v>
      </c>
      <c r="L742" s="37" t="n">
        <v>0</v>
      </c>
      <c r="M742" s="38" t="n">
        <v>0</v>
      </c>
      <c r="N742" s="38" t="n">
        <v>0</v>
      </c>
      <c r="O742" s="37" t="inlineStr">
        <is>
          <t>https://cpdb.realtek.com/cpdbv3/view/filter/filter_view.php?proj=RL6982&amp;startdate=2026-02-16&amp;enddate=2026-02-22&amp;limit_value_yield=1&amp;logic_yield=1&amp;logic=1&amp;limit_value_sbin=0.00000000&amp;sbin_info=221&amp;sbin_map=221&amp;is_auto=0</t>
        </is>
      </c>
    </row>
    <row r="743">
      <c r="A743" s="37" t="inlineStr">
        <is>
          <t>RL6982</t>
        </is>
      </c>
      <c r="B743" s="37" t="inlineStr">
        <is>
          <t>RL6982</t>
        </is>
      </c>
      <c r="C743" s="37" t="inlineStr">
        <is>
          <t>TOP233</t>
        </is>
      </c>
      <c r="D743" s="37" t="n">
        <v>222</v>
      </c>
      <c r="E743" s="37" t="inlineStr">
        <is>
          <t>VDC01_CP_CLAMP_P</t>
        </is>
      </c>
      <c r="F743" s="37" t="n"/>
      <c r="G743" s="37" t="inlineStr">
        <is>
          <t>SD_OTHER</t>
        </is>
      </c>
      <c r="H743" s="37" t="inlineStr">
        <is>
          <t>SD</t>
        </is>
      </c>
      <c r="I743" s="37" t="n">
        <v>0</v>
      </c>
      <c r="J743" s="38" t="n">
        <v>0</v>
      </c>
      <c r="K743" s="37" t="n">
        <v>0</v>
      </c>
      <c r="L743" s="37" t="n">
        <v>0</v>
      </c>
      <c r="M743" s="38" t="n">
        <v>0</v>
      </c>
      <c r="N743" s="38" t="n">
        <v>2.01e-06</v>
      </c>
      <c r="O743" s="37" t="inlineStr">
        <is>
          <t>https://cpdb.realtek.com/cpdbv3/view/filter/filter_view.php?proj=RL6982&amp;startdate=2026-02-16&amp;enddate=2026-02-22&amp;limit_value_yield=1&amp;logic_yield=1&amp;logic=1&amp;limit_value_sbin=0.00020100&amp;sbin_info=222&amp;sbin_map=222&amp;is_auto=0</t>
        </is>
      </c>
    </row>
    <row r="744">
      <c r="A744" s="37" t="inlineStr">
        <is>
          <t>RL6982</t>
        </is>
      </c>
      <c r="B744" s="37" t="inlineStr">
        <is>
          <t>RL6982</t>
        </is>
      </c>
      <c r="C744" s="37" t="inlineStr">
        <is>
          <t>TOP234</t>
        </is>
      </c>
      <c r="D744" s="37" t="n">
        <v>223</v>
      </c>
      <c r="E744" s="37" t="inlineStr">
        <is>
          <t>VDC02_CP_CLAMP_P</t>
        </is>
      </c>
      <c r="F744" s="37" t="n"/>
      <c r="G744" s="37" t="inlineStr">
        <is>
          <t>SD_OTHER</t>
        </is>
      </c>
      <c r="H744" s="37" t="inlineStr">
        <is>
          <t>SD</t>
        </is>
      </c>
      <c r="I744" s="37" t="n">
        <v>0</v>
      </c>
      <c r="J744" s="38" t="n">
        <v>0</v>
      </c>
      <c r="K744" s="37" t="n">
        <v>0</v>
      </c>
      <c r="L744" s="37" t="n">
        <v>0</v>
      </c>
      <c r="M744" s="38" t="n">
        <v>0</v>
      </c>
      <c r="N744" s="38" t="n">
        <v>6e-07</v>
      </c>
      <c r="O744" s="37" t="inlineStr">
        <is>
          <t>https://cpdb.realtek.com/cpdbv3/view/filter/filter_view.php?proj=RL6982&amp;startdate=2026-02-16&amp;enddate=2026-02-22&amp;limit_value_yield=1&amp;logic_yield=1&amp;logic=1&amp;limit_value_sbin=0.00006000&amp;sbin_info=223&amp;sbin_map=223&amp;is_auto=0</t>
        </is>
      </c>
    </row>
    <row r="745">
      <c r="A745" s="37" t="inlineStr">
        <is>
          <t>RL6982</t>
        </is>
      </c>
      <c r="B745" s="37" t="inlineStr">
        <is>
          <t>RL6982</t>
        </is>
      </c>
      <c r="C745" s="37" t="inlineStr">
        <is>
          <t>TOP235</t>
        </is>
      </c>
      <c r="D745" s="37" t="n">
        <v>224</v>
      </c>
      <c r="E745" s="37" t="inlineStr">
        <is>
          <t>VDC03_CP_CLAMP_P</t>
        </is>
      </c>
      <c r="F745" s="37" t="n"/>
      <c r="G745" s="37" t="inlineStr">
        <is>
          <t>SD_OTHER</t>
        </is>
      </c>
      <c r="H745" s="37" t="inlineStr">
        <is>
          <t>SD</t>
        </is>
      </c>
      <c r="I745" s="37" t="n">
        <v>0</v>
      </c>
      <c r="J745" s="38" t="n">
        <v>0</v>
      </c>
      <c r="K745" s="37" t="n">
        <v>0</v>
      </c>
      <c r="L745" s="37" t="n">
        <v>0</v>
      </c>
      <c r="M745" s="38" t="n">
        <v>0</v>
      </c>
      <c r="N745" s="38" t="n">
        <v>1e-06</v>
      </c>
      <c r="O745" s="37" t="inlineStr">
        <is>
          <t>https://cpdb.realtek.com/cpdbv3/view/filter/filter_view.php?proj=RL6982&amp;startdate=2026-02-16&amp;enddate=2026-02-22&amp;limit_value_yield=1&amp;logic_yield=1&amp;logic=1&amp;limit_value_sbin=0.00010000&amp;sbin_info=224&amp;sbin_map=224&amp;is_auto=0</t>
        </is>
      </c>
    </row>
    <row r="746">
      <c r="A746" s="37" t="inlineStr">
        <is>
          <t>RL6982</t>
        </is>
      </c>
      <c r="B746" s="37" t="inlineStr">
        <is>
          <t>RL6982</t>
        </is>
      </c>
      <c r="C746" s="37" t="inlineStr">
        <is>
          <t>TOP236</t>
        </is>
      </c>
      <c r="D746" s="37" t="n">
        <v>228</v>
      </c>
      <c r="E746" s="37" t="inlineStr">
        <is>
          <t>VDC18_CP_DIGITAL_PART_main</t>
        </is>
      </c>
      <c r="F746" s="37" t="n"/>
      <c r="G746" s="37" t="inlineStr">
        <is>
          <t>SD_OTHER</t>
        </is>
      </c>
      <c r="H746" s="37" t="inlineStr">
        <is>
          <t>SD</t>
        </is>
      </c>
      <c r="I746" s="37" t="n">
        <v>0</v>
      </c>
      <c r="J746" s="38" t="n">
        <v>0</v>
      </c>
      <c r="K746" s="37" t="n">
        <v>0</v>
      </c>
      <c r="L746" s="37" t="n">
        <v>0</v>
      </c>
      <c r="M746" s="38" t="n">
        <v>0</v>
      </c>
      <c r="N746" s="38" t="n">
        <v>0</v>
      </c>
      <c r="O746" s="37" t="inlineStr">
        <is>
          <t>https://cpdb.realtek.com/cpdbv3/view/filter/filter_view.php?proj=RL6982&amp;startdate=2026-02-16&amp;enddate=2026-02-22&amp;limit_value_yield=1&amp;logic_yield=1&amp;logic=1&amp;limit_value_sbin=0.00000000&amp;sbin_info=228&amp;sbin_map=228&amp;is_auto=0</t>
        </is>
      </c>
    </row>
    <row r="747">
      <c r="A747" s="37" t="inlineStr">
        <is>
          <t>RL6982</t>
        </is>
      </c>
      <c r="B747" s="37" t="inlineStr">
        <is>
          <t>RL6982</t>
        </is>
      </c>
      <c r="C747" s="37" t="inlineStr">
        <is>
          <t>TOP237</t>
        </is>
      </c>
      <c r="D747" s="37" t="n">
        <v>230</v>
      </c>
      <c r="E747" s="37" t="inlineStr">
        <is>
          <t>VDC23_CP_UNSELECTEDVOL_main</t>
        </is>
      </c>
      <c r="F747" s="37" t="n"/>
      <c r="G747" s="37" t="inlineStr">
        <is>
          <t>SD_OTHER</t>
        </is>
      </c>
      <c r="H747" s="37" t="inlineStr">
        <is>
          <t>SD</t>
        </is>
      </c>
      <c r="I747" s="37" t="n">
        <v>0</v>
      </c>
      <c r="J747" s="38" t="n">
        <v>0</v>
      </c>
      <c r="K747" s="37" t="n">
        <v>0</v>
      </c>
      <c r="L747" s="37" t="n">
        <v>0</v>
      </c>
      <c r="M747" s="38" t="n">
        <v>0</v>
      </c>
      <c r="N747" s="38" t="n">
        <v>4e-07</v>
      </c>
      <c r="O747" s="37" t="inlineStr">
        <is>
          <t>https://cpdb.realtek.com/cpdbv3/view/filter/filter_view.php?proj=RL6982&amp;startdate=2026-02-16&amp;enddate=2026-02-22&amp;limit_value_yield=1&amp;logic_yield=1&amp;logic=1&amp;limit_value_sbin=0.00004000&amp;sbin_info=230&amp;sbin_map=230&amp;is_auto=0</t>
        </is>
      </c>
    </row>
    <row r="748">
      <c r="A748" s="37" t="inlineStr">
        <is>
          <t>RL6982</t>
        </is>
      </c>
      <c r="B748" s="37" t="inlineStr">
        <is>
          <t>RL6982</t>
        </is>
      </c>
      <c r="C748" s="37" t="inlineStr">
        <is>
          <t>TOP238</t>
        </is>
      </c>
      <c r="D748" s="37" t="n">
        <v>231</v>
      </c>
      <c r="E748" s="37" t="inlineStr">
        <is>
          <t>VDC24_CP_LDO105_main</t>
        </is>
      </c>
      <c r="F748" s="37" t="n"/>
      <c r="G748" s="37" t="inlineStr">
        <is>
          <t>SD_OTHER</t>
        </is>
      </c>
      <c r="H748" s="37" t="inlineStr">
        <is>
          <t>SD</t>
        </is>
      </c>
      <c r="I748" s="37" t="n">
        <v>0</v>
      </c>
      <c r="J748" s="38" t="n">
        <v>0</v>
      </c>
      <c r="K748" s="37" t="n">
        <v>0</v>
      </c>
      <c r="L748" s="37" t="n">
        <v>0</v>
      </c>
      <c r="M748" s="38" t="n">
        <v>0</v>
      </c>
      <c r="N748" s="38" t="n">
        <v>4e-07</v>
      </c>
      <c r="O748" s="37" t="inlineStr">
        <is>
          <t>https://cpdb.realtek.com/cpdbv3/view/filter/filter_view.php?proj=RL6982&amp;startdate=2026-02-16&amp;enddate=2026-02-22&amp;limit_value_yield=1&amp;logic_yield=1&amp;logic=1&amp;limit_value_sbin=0.00004000&amp;sbin_info=231&amp;sbin_map=231&amp;is_auto=0</t>
        </is>
      </c>
    </row>
    <row r="749">
      <c r="A749" s="37" t="inlineStr">
        <is>
          <t>RL6982</t>
        </is>
      </c>
      <c r="B749" s="37" t="inlineStr">
        <is>
          <t>RL6982</t>
        </is>
      </c>
      <c r="C749" s="37" t="inlineStr">
        <is>
          <t>TOP239</t>
        </is>
      </c>
      <c r="D749" s="37" t="n">
        <v>232</v>
      </c>
      <c r="E749" s="37" t="inlineStr">
        <is>
          <t>XTAL_CLK</t>
        </is>
      </c>
      <c r="F749" s="37" t="n"/>
      <c r="G749" s="37" t="inlineStr">
        <is>
          <t>PLL</t>
        </is>
      </c>
      <c r="H749" s="37" t="inlineStr">
        <is>
          <t>SD</t>
        </is>
      </c>
      <c r="I749" s="37" t="n">
        <v>0</v>
      </c>
      <c r="J749" s="38" t="n">
        <v>0</v>
      </c>
      <c r="K749" s="37" t="n">
        <v>0</v>
      </c>
      <c r="L749" s="37" t="n">
        <v>0</v>
      </c>
      <c r="M749" s="38" t="n">
        <v>0</v>
      </c>
      <c r="N749" s="38" t="n">
        <v>2e-07</v>
      </c>
      <c r="O749" s="37" t="inlineStr">
        <is>
          <t>https://cpdb.realtek.com/cpdbv3/view/filter/filter_view.php?proj=RL6982&amp;startdate=2026-02-16&amp;enddate=2026-02-22&amp;limit_value_yield=1&amp;logic_yield=1&amp;logic=1&amp;limit_value_sbin=0.00002000&amp;sbin_info=232&amp;sbin_map=232&amp;is_auto=0</t>
        </is>
      </c>
    </row>
    <row r="750">
      <c r="A750" s="37" t="inlineStr">
        <is>
          <t>RL6982</t>
        </is>
      </c>
      <c r="B750" s="37" t="inlineStr">
        <is>
          <t>RL6982</t>
        </is>
      </c>
      <c r="C750" s="37" t="inlineStr">
        <is>
          <t>TOP240</t>
        </is>
      </c>
      <c r="D750" s="37" t="n">
        <v>233</v>
      </c>
      <c r="E750" s="37" t="inlineStr">
        <is>
          <t>CK27M_REF</t>
        </is>
      </c>
      <c r="F750" s="37" t="n"/>
      <c r="G750" s="37" t="inlineStr">
        <is>
          <t>PLL</t>
        </is>
      </c>
      <c r="H750" s="37" t="inlineStr">
        <is>
          <t>SD</t>
        </is>
      </c>
      <c r="I750" s="37" t="n">
        <v>0</v>
      </c>
      <c r="J750" s="38" t="n">
        <v>0</v>
      </c>
      <c r="K750" s="37" t="n">
        <v>0</v>
      </c>
      <c r="L750" s="37" t="n">
        <v>0</v>
      </c>
      <c r="M750" s="38" t="n">
        <v>0</v>
      </c>
      <c r="N750" s="38" t="n">
        <v>0</v>
      </c>
      <c r="O750" s="37" t="inlineStr">
        <is>
          <t>https://cpdb.realtek.com/cpdbv3/view/filter/filter_view.php?proj=RL6982&amp;startdate=2026-02-16&amp;enddate=2026-02-22&amp;limit_value_yield=1&amp;logic_yield=1&amp;logic=1&amp;limit_value_sbin=0.00000000&amp;sbin_info=233&amp;sbin_map=233&amp;is_auto=0</t>
        </is>
      </c>
    </row>
    <row r="751">
      <c r="A751" s="45" t="inlineStr">
        <is>
          <t>RL6982</t>
        </is>
      </c>
      <c r="B751" s="45" t="inlineStr">
        <is>
          <t>RL6982</t>
        </is>
      </c>
      <c r="C751" s="45" t="inlineStr">
        <is>
          <t>TOP241</t>
        </is>
      </c>
      <c r="D751" s="45" t="n">
        <v>234</v>
      </c>
      <c r="E751" s="45" t="inlineStr">
        <is>
          <t>scpu_bist_all_1p3_VID</t>
        </is>
      </c>
      <c r="F751" s="45" t="n"/>
      <c r="G751" s="45" t="inlineStr">
        <is>
          <t>OC</t>
        </is>
      </c>
      <c r="H751" s="45" t="inlineStr">
        <is>
          <t>OC</t>
        </is>
      </c>
      <c r="I751" s="45" t="n">
        <v>0</v>
      </c>
      <c r="J751" s="46" t="n">
        <v>0</v>
      </c>
      <c r="K751" s="45" t="n">
        <v>0</v>
      </c>
      <c r="L751" s="45" t="n">
        <v>0</v>
      </c>
      <c r="M751" s="46" t="n">
        <v>0</v>
      </c>
      <c r="N751" s="46" t="n">
        <v>3.01e-06</v>
      </c>
      <c r="O751" s="45" t="inlineStr">
        <is>
          <t>https://cpdb.realtek.com/cpdbv3/view/filter/filter_view.php?proj=RL6982&amp;startdate=2026-02-16&amp;enddate=2026-02-22&amp;limit_value_yield=1&amp;logic_yield=1&amp;logic=1&amp;limit_value_sbin=0.00030100&amp;sbin_info=234&amp;sbin_map=234&amp;is_auto=0</t>
        </is>
      </c>
    </row>
    <row r="752">
      <c r="A752" s="33" t="inlineStr">
        <is>
          <t>RL6982</t>
        </is>
      </c>
      <c r="B752" s="33" t="inlineStr">
        <is>
          <t>RL6982</t>
        </is>
      </c>
      <c r="C752" s="33" t="inlineStr">
        <is>
          <t>TOP242</t>
        </is>
      </c>
      <c r="D752" s="33" t="n">
        <v>238</v>
      </c>
      <c r="E752" s="33" t="inlineStr">
        <is>
          <t>PowerShort_final</t>
        </is>
      </c>
      <c r="F752" s="33" t="n"/>
      <c r="G752" s="33" t="inlineStr">
        <is>
          <t>OS</t>
        </is>
      </c>
      <c r="H752" s="33" t="inlineStr">
        <is>
          <t>OS</t>
        </is>
      </c>
      <c r="I752" s="33" t="n">
        <v>0</v>
      </c>
      <c r="J752" s="34" t="n">
        <v>0</v>
      </c>
      <c r="K752" s="33" t="n">
        <v>0</v>
      </c>
      <c r="L752" s="33" t="n">
        <v>0</v>
      </c>
      <c r="M752" s="34" t="n">
        <v>0</v>
      </c>
      <c r="N752" s="34" t="n">
        <v>0</v>
      </c>
      <c r="O752" s="33" t="inlineStr">
        <is>
          <t>https://cpdb.realtek.com/cpdbv3/view/filter/filter_view.php?proj=RL6982&amp;startdate=2026-02-16&amp;enddate=2026-02-22&amp;limit_value_yield=1&amp;logic_yield=1&amp;logic=1&amp;limit_value_sbin=0.00000000&amp;sbin_info=238&amp;sbin_map=238&amp;is_auto=0</t>
        </is>
      </c>
    </row>
    <row r="753">
      <c r="A753" s="39" t="inlineStr">
        <is>
          <t>RL6982</t>
        </is>
      </c>
      <c r="B753" s="39" t="inlineStr">
        <is>
          <t>RL6982</t>
        </is>
      </c>
      <c r="C753" s="39" t="inlineStr">
        <is>
          <t>TOP243</t>
        </is>
      </c>
      <c r="D753" s="39" t="n">
        <v>500</v>
      </c>
      <c r="E753" s="39" t="inlineStr">
        <is>
          <t>UUID_compare</t>
        </is>
      </c>
      <c r="F753" s="39" t="n"/>
      <c r="G753" s="39" t="inlineStr">
        <is>
          <t>OTP</t>
        </is>
      </c>
      <c r="H753" s="39" t="inlineStr">
        <is>
          <t>OTP</t>
        </is>
      </c>
      <c r="I753" s="39" t="n">
        <v>0</v>
      </c>
      <c r="J753" s="40" t="n">
        <v>0</v>
      </c>
      <c r="K753" s="39" t="n">
        <v>0</v>
      </c>
      <c r="L753" s="39" t="n">
        <v>0</v>
      </c>
      <c r="M753" s="40" t="n">
        <v>0</v>
      </c>
      <c r="N753" s="40" t="n">
        <v>1.21e-06</v>
      </c>
      <c r="O753" s="39" t="inlineStr">
        <is>
          <t>https://cpdb.realtek.com/cpdbv3/view/filter/filter_view.php?proj=RL6982&amp;startdate=2026-02-16&amp;enddate=2026-02-22&amp;limit_value_yield=1&amp;logic_yield=1&amp;logic=1&amp;limit_value_sbin=0.00012100&amp;sbin_info=500&amp;sbin_map=500&amp;is_auto=0</t>
        </is>
      </c>
    </row>
    <row r="754">
      <c r="A754" s="39" t="inlineStr">
        <is>
          <t>RL6982</t>
        </is>
      </c>
      <c r="B754" s="39" t="inlineStr">
        <is>
          <t>RL6982</t>
        </is>
      </c>
      <c r="C754" s="39" t="inlineStr">
        <is>
          <t>TOP244</t>
        </is>
      </c>
      <c r="D754" s="39" t="n">
        <v>510</v>
      </c>
      <c r="E754" s="39" t="inlineStr">
        <is>
          <t>OTP_CP_PASS</t>
        </is>
      </c>
      <c r="F754" s="39" t="n"/>
      <c r="G754" s="39" t="inlineStr">
        <is>
          <t>OTP</t>
        </is>
      </c>
      <c r="H754" s="39" t="inlineStr">
        <is>
          <t>OTP</t>
        </is>
      </c>
      <c r="I754" s="39" t="n">
        <v>0</v>
      </c>
      <c r="J754" s="40" t="n">
        <v>0</v>
      </c>
      <c r="K754" s="39" t="n">
        <v>0</v>
      </c>
      <c r="L754" s="39" t="n">
        <v>0</v>
      </c>
      <c r="M754" s="40" t="n">
        <v>0</v>
      </c>
      <c r="N754" s="40" t="n">
        <v>2e-07</v>
      </c>
      <c r="O754" s="39" t="inlineStr">
        <is>
          <t>https://cpdb.realtek.com/cpdbv3/view/filter/filter_view.php?proj=RL6982&amp;startdate=2026-02-16&amp;enddate=2026-02-22&amp;limit_value_yield=1&amp;logic_yield=1&amp;logic=1&amp;limit_value_sbin=0.00002000&amp;sbin_info=510&amp;sbin_map=510&amp;is_auto=0</t>
        </is>
      </c>
    </row>
    <row r="755">
      <c r="A755" s="45" t="inlineStr">
        <is>
          <t>RL6982</t>
        </is>
      </c>
      <c r="B755" s="45" t="inlineStr">
        <is>
          <t>RL6982</t>
        </is>
      </c>
      <c r="C755" s="45" t="inlineStr">
        <is>
          <t>TOP245</t>
        </is>
      </c>
      <c r="D755" s="45" t="n">
        <v>530</v>
      </c>
      <c r="E755" s="45" t="inlineStr">
        <is>
          <t>Efuse_scpu_1G3</t>
        </is>
      </c>
      <c r="F755" s="45" t="n"/>
      <c r="G755" s="45" t="inlineStr">
        <is>
          <t>OC</t>
        </is>
      </c>
      <c r="H755" s="45" t="inlineStr">
        <is>
          <t>OC</t>
        </is>
      </c>
      <c r="I755" s="45" t="n">
        <v>0</v>
      </c>
      <c r="J755" s="46" t="n">
        <v>0</v>
      </c>
      <c r="K755" s="45" t="n">
        <v>0</v>
      </c>
      <c r="L755" s="45" t="n">
        <v>0</v>
      </c>
      <c r="M755" s="46" t="n">
        <v>0</v>
      </c>
      <c r="N755" s="46" t="n">
        <v>2e-07</v>
      </c>
      <c r="O755" s="45" t="inlineStr">
        <is>
          <t>https://cpdb.realtek.com/cpdbv3/view/filter/filter_view.php?proj=RL6982&amp;startdate=2026-02-16&amp;enddate=2026-02-22&amp;limit_value_yield=1&amp;logic_yield=1&amp;logic=1&amp;limit_value_sbin=0.00002000&amp;sbin_info=530&amp;sbin_map=530&amp;is_auto=0</t>
        </is>
      </c>
    </row>
    <row r="756">
      <c r="A756" s="35" t="inlineStr">
        <is>
          <t>RL6982</t>
        </is>
      </c>
      <c r="B756" s="35" t="inlineStr">
        <is>
          <t>RL6982</t>
        </is>
      </c>
      <c r="C756" s="35" t="inlineStr">
        <is>
          <t>TOP246</t>
        </is>
      </c>
      <c r="D756" s="35" t="n">
        <v>600</v>
      </c>
      <c r="E756" s="35" t="inlineStr">
        <is>
          <t>IDDQ_END</t>
        </is>
      </c>
      <c r="F756" s="35" t="n"/>
      <c r="G756" s="35" t="inlineStr">
        <is>
          <t>IDD</t>
        </is>
      </c>
      <c r="H756" s="35" t="inlineStr">
        <is>
          <t>IDD</t>
        </is>
      </c>
      <c r="I756" s="35" t="n">
        <v>0</v>
      </c>
      <c r="J756" s="36" t="n">
        <v>0</v>
      </c>
      <c r="K756" s="35" t="n">
        <v>0</v>
      </c>
      <c r="L756" s="35" t="n">
        <v>0</v>
      </c>
      <c r="M756" s="36" t="n">
        <v>0</v>
      </c>
      <c r="N756" s="36" t="n">
        <v>6e-07</v>
      </c>
      <c r="O756" s="35" t="inlineStr">
        <is>
          <t>https://cpdb.realtek.com/cpdbv3/view/filter/filter_view.php?proj=RL6982&amp;startdate=2026-02-16&amp;enddate=2026-02-22&amp;limit_value_yield=1&amp;logic_yield=1&amp;logic=1&amp;limit_value_sbin=0.00006000&amp;sbin_info=600&amp;sbin_map=600&amp;is_auto=0</t>
        </is>
      </c>
    </row>
    <row r="757">
      <c r="A757" s="45" t="inlineStr">
        <is>
          <t>RL6982</t>
        </is>
      </c>
      <c r="B757" s="45" t="inlineStr">
        <is>
          <t>RL6982</t>
        </is>
      </c>
      <c r="C757" s="45" t="inlineStr">
        <is>
          <t>TOP247</t>
        </is>
      </c>
      <c r="D757" s="45" t="n">
        <v>615</v>
      </c>
      <c r="E757" s="45" t="inlineStr">
        <is>
          <t>cp_mode1_msm_1T_cpf_bycore_icgC100_1_comp_1300_VID</t>
        </is>
      </c>
      <c r="F757" s="45" t="n"/>
      <c r="G757" s="45" t="inlineStr">
        <is>
          <t>OC</t>
        </is>
      </c>
      <c r="H757" s="45" t="inlineStr">
        <is>
          <t>OC</t>
        </is>
      </c>
      <c r="I757" s="45" t="n">
        <v>0</v>
      </c>
      <c r="J757" s="46" t="n">
        <v>0</v>
      </c>
      <c r="K757" s="45" t="n">
        <v>0</v>
      </c>
      <c r="L757" s="45" t="n">
        <v>0</v>
      </c>
      <c r="M757" s="46" t="n">
        <v>0</v>
      </c>
      <c r="N757" s="46" t="n">
        <v>2e-07</v>
      </c>
      <c r="O757" s="45" t="inlineStr">
        <is>
          <t>https://cpdb.realtek.com/cpdbv3/view/filter/filter_view.php?proj=RL6982&amp;startdate=2026-02-16&amp;enddate=2026-02-22&amp;limit_value_yield=1&amp;logic_yield=1&amp;logic=1&amp;limit_value_sbin=0.00002000&amp;sbin_info=615&amp;sbin_map=615&amp;is_auto=0</t>
        </is>
      </c>
    </row>
    <row r="758">
      <c r="A758" s="45" t="inlineStr">
        <is>
          <t>RL6982</t>
        </is>
      </c>
      <c r="B758" s="45" t="inlineStr">
        <is>
          <t>RL6982</t>
        </is>
      </c>
      <c r="C758" s="45" t="inlineStr">
        <is>
          <t>TOP248</t>
        </is>
      </c>
      <c r="D758" s="45" t="n">
        <v>616</v>
      </c>
      <c r="E758" s="45" t="inlineStr">
        <is>
          <t>cp_mode1_msm_MCP_full_comp_1300_VID</t>
        </is>
      </c>
      <c r="F758" s="45" t="n"/>
      <c r="G758" s="45" t="inlineStr">
        <is>
          <t>OC</t>
        </is>
      </c>
      <c r="H758" s="45" t="inlineStr">
        <is>
          <t>OC</t>
        </is>
      </c>
      <c r="I758" s="45" t="n">
        <v>0</v>
      </c>
      <c r="J758" s="46" t="n">
        <v>0</v>
      </c>
      <c r="K758" s="45" t="n">
        <v>0</v>
      </c>
      <c r="L758" s="45" t="n">
        <v>0</v>
      </c>
      <c r="M758" s="46" t="n">
        <v>0</v>
      </c>
      <c r="N758" s="46" t="n">
        <v>2e-07</v>
      </c>
      <c r="O758" s="45" t="inlineStr">
        <is>
          <t>https://cpdb.realtek.com/cpdbv3/view/filter/filter_view.php?proj=RL6982&amp;startdate=2026-02-16&amp;enddate=2026-02-22&amp;limit_value_yield=1&amp;logic_yield=1&amp;logic=1&amp;limit_value_sbin=0.00002000&amp;sbin_info=616&amp;sbin_map=616&amp;is_auto=0</t>
        </is>
      </c>
    </row>
    <row r="759">
      <c r="A759" s="31" t="inlineStr">
        <is>
          <t>RL6982</t>
        </is>
      </c>
      <c r="B759" s="31" t="inlineStr">
        <is>
          <t>RL6982</t>
        </is>
      </c>
      <c r="C759" s="31" t="inlineStr">
        <is>
          <t>TOP249</t>
        </is>
      </c>
      <c r="D759" s="31" t="n">
        <v>999</v>
      </c>
      <c r="E759" s="31" t="inlineStr">
        <is>
          <t>set-error-bin</t>
        </is>
      </c>
      <c r="F759" s="31" t="n"/>
      <c r="G759" s="31" t="inlineStr">
        <is>
          <t>OTHER</t>
        </is>
      </c>
      <c r="H759" s="31" t="inlineStr">
        <is>
          <t>OTHER</t>
        </is>
      </c>
      <c r="I759" s="31" t="n">
        <v>0</v>
      </c>
      <c r="J759" s="32" t="n">
        <v>0</v>
      </c>
      <c r="K759" s="31" t="n">
        <v>0</v>
      </c>
      <c r="L759" s="31" t="n">
        <v>0</v>
      </c>
      <c r="M759" s="32" t="n">
        <v>0</v>
      </c>
      <c r="N759" s="32" t="n">
        <v>1.41e-06</v>
      </c>
      <c r="O759" s="31" t="inlineStr">
        <is>
          <t>https://cpdb.realtek.com/cpdbv3/view/filter/filter_view.php?proj=RL6982&amp;startdate=2026-02-16&amp;enddate=2026-02-22&amp;limit_value_yield=1&amp;logic_yield=1&amp;logic=1&amp;limit_value_sbin=0.00014100&amp;sbin_info=999&amp;sbin_map=999&amp;is_auto=0</t>
        </is>
      </c>
    </row>
    <row r="760">
      <c r="A760" s="29" t="inlineStr">
        <is>
          <t>RL6982</t>
        </is>
      </c>
      <c r="B760" s="29" t="inlineStr">
        <is>
          <t>RL6982ZA</t>
        </is>
      </c>
      <c r="C760" s="29" t="n"/>
      <c r="D760" s="29" t="n"/>
      <c r="E760" s="29" t="inlineStr">
        <is>
          <t>PASS BIN</t>
        </is>
      </c>
      <c r="F760" s="29" t="n"/>
      <c r="G760" s="29" t="inlineStr">
        <is>
          <t>PASS BIN</t>
        </is>
      </c>
      <c r="H760" s="29" t="inlineStr">
        <is>
          <t>PASS BIN</t>
        </is>
      </c>
      <c r="I760" s="29" t="n">
        <v>11942</v>
      </c>
      <c r="J760" s="30" t="n">
        <v>0.8502999999999999</v>
      </c>
      <c r="K760" s="29" t="n"/>
      <c r="L760" s="29" t="n"/>
      <c r="M760" s="30" t="n"/>
      <c r="N760" s="30" t="n">
        <v>0.90371173</v>
      </c>
      <c r="O760" s="29" t="n"/>
    </row>
    <row r="761">
      <c r="A761" s="29" t="inlineStr">
        <is>
          <t>RL6982</t>
        </is>
      </c>
      <c r="B761" s="29" t="inlineStr">
        <is>
          <t>RL6982ZA</t>
        </is>
      </c>
      <c r="C761" s="29" t="n"/>
      <c r="D761" s="29" t="n">
        <v>1</v>
      </c>
      <c r="E761" s="29" t="n"/>
      <c r="F761" s="29" t="n"/>
      <c r="G761" s="29" t="inlineStr">
        <is>
          <t>PASS BIN</t>
        </is>
      </c>
      <c r="H761" s="29" t="inlineStr">
        <is>
          <t>PASS BIN</t>
        </is>
      </c>
      <c r="I761" s="29" t="n">
        <v>11942</v>
      </c>
      <c r="J761" s="30" t="n">
        <v>0.85032754</v>
      </c>
      <c r="K761" s="29" t="n">
        <v>13</v>
      </c>
      <c r="L761" s="29" t="n">
        <v>0</v>
      </c>
      <c r="M761" s="30" t="n">
        <v>0.9154411764705882</v>
      </c>
      <c r="N761" s="30" t="n">
        <v>0.90371173</v>
      </c>
      <c r="O761" s="29" t="n"/>
    </row>
    <row r="762">
      <c r="A762" s="41" t="inlineStr">
        <is>
          <t>RL6982</t>
        </is>
      </c>
      <c r="B762" s="41" t="inlineStr">
        <is>
          <t>RL6982ZA</t>
        </is>
      </c>
      <c r="C762" s="41" t="inlineStr">
        <is>
          <t>TOP1</t>
        </is>
      </c>
      <c r="D762" s="41" t="n">
        <v>24</v>
      </c>
      <c r="E762" s="41" t="inlineStr">
        <is>
          <t>cp_mode4_saf_comp_retest</t>
        </is>
      </c>
      <c r="F762" s="41" t="n"/>
      <c r="G762" s="41" t="inlineStr">
        <is>
          <t>SAF</t>
        </is>
      </c>
      <c r="H762" s="41" t="inlineStr">
        <is>
          <t>SCAN</t>
        </is>
      </c>
      <c r="I762" s="41" t="n">
        <v>489</v>
      </c>
      <c r="J762" s="42" t="n">
        <v>0.03481914</v>
      </c>
      <c r="K762" s="41" t="n">
        <v>2</v>
      </c>
      <c r="L762" s="41" t="n">
        <v>7</v>
      </c>
      <c r="M762" s="42" t="n">
        <v>0.1709558823529412</v>
      </c>
      <c r="N762" s="42" t="n">
        <v>0.0014002</v>
      </c>
      <c r="O762" s="41" t="inlineStr">
        <is>
          <t>https://cpdb.realtek.com/cpdbv3/view/filter/filter_view.php?proj=RL6982&amp;startdate=2026-02-16&amp;enddate=2026-02-22&amp;limit_value_yield=1&amp;logic_yield=1&amp;logic=1&amp;limit_value_sbin=0.14002000&amp;sbin_info=24&amp;sbin_map=24&amp;is_auto=0</t>
        </is>
      </c>
    </row>
    <row r="763">
      <c r="A763" s="41" t="inlineStr">
        <is>
          <t>RL6982</t>
        </is>
      </c>
      <c r="B763" s="41" t="inlineStr">
        <is>
          <t>RL6982ZA</t>
        </is>
      </c>
      <c r="C763" s="41" t="inlineStr">
        <is>
          <t>TOP2</t>
        </is>
      </c>
      <c r="D763" s="41" t="n">
        <v>20</v>
      </c>
      <c r="E763" s="41" t="inlineStr">
        <is>
          <t>cp_mode2_saf_spc30_comp</t>
        </is>
      </c>
      <c r="F763" s="41" t="n"/>
      <c r="G763" s="41" t="inlineStr">
        <is>
          <t>SAF</t>
        </is>
      </c>
      <c r="H763" s="41" t="inlineStr">
        <is>
          <t>SCAN</t>
        </is>
      </c>
      <c r="I763" s="41" t="n">
        <v>403</v>
      </c>
      <c r="J763" s="42" t="n">
        <v>0.02869553</v>
      </c>
      <c r="K763" s="41" t="n">
        <v>0</v>
      </c>
      <c r="L763" s="41" t="n">
        <v>1</v>
      </c>
      <c r="M763" s="42" t="n">
        <v>0.06341911764705882</v>
      </c>
      <c r="N763" s="42" t="n">
        <v>0.0241227</v>
      </c>
      <c r="O763" s="41" t="inlineStr">
        <is>
          <t>https://cpdb.realtek.com/cpdbv3/view/filter/filter_view.php?proj=RL6982&amp;startdate=2026-02-16&amp;enddate=2026-02-22&amp;limit_value_yield=1&amp;logic_yield=1&amp;logic=1&amp;limit_value_sbin=2.41227000&amp;sbin_info=20&amp;sbin_map=20&amp;is_auto=0</t>
        </is>
      </c>
    </row>
    <row r="764">
      <c r="A764" s="41" t="inlineStr">
        <is>
          <t>RL6982</t>
        </is>
      </c>
      <c r="B764" s="41" t="inlineStr">
        <is>
          <t>RL6982ZA</t>
        </is>
      </c>
      <c r="C764" s="41" t="inlineStr">
        <is>
          <t>TOP3</t>
        </is>
      </c>
      <c r="D764" s="41" t="n">
        <v>22</v>
      </c>
      <c r="E764" s="41" t="inlineStr">
        <is>
          <t>cp_mode3_saf_comp</t>
        </is>
      </c>
      <c r="F764" s="41" t="n"/>
      <c r="G764" s="41" t="inlineStr">
        <is>
          <t>SAF</t>
        </is>
      </c>
      <c r="H764" s="41" t="inlineStr">
        <is>
          <t>SCAN</t>
        </is>
      </c>
      <c r="I764" s="41" t="n">
        <v>259</v>
      </c>
      <c r="J764" s="42" t="n">
        <v>0.01844204</v>
      </c>
      <c r="K764" s="41" t="n">
        <v>0</v>
      </c>
      <c r="L764" s="41" t="n">
        <v>1</v>
      </c>
      <c r="M764" s="42" t="n">
        <v>0.03860294117647059</v>
      </c>
      <c r="N764" s="42" t="n">
        <v>0.01504258</v>
      </c>
      <c r="O764" s="41" t="inlineStr">
        <is>
          <t>https://cpdb.realtek.com/cpdbv3/view/filter/filter_view.php?proj=RL6982&amp;startdate=2026-02-16&amp;enddate=2026-02-22&amp;limit_value_yield=1&amp;logic_yield=1&amp;logic=1&amp;limit_value_sbin=1.50425800&amp;sbin_info=22&amp;sbin_map=22&amp;is_auto=0</t>
        </is>
      </c>
    </row>
    <row r="765">
      <c r="A765" s="43" t="inlineStr">
        <is>
          <t>RL6982</t>
        </is>
      </c>
      <c r="B765" s="43" t="inlineStr">
        <is>
          <t>RL6982ZA</t>
        </is>
      </c>
      <c r="C765" s="43" t="inlineStr">
        <is>
          <t>TOP4</t>
        </is>
      </c>
      <c r="D765" s="43" t="n">
        <v>64</v>
      </c>
      <c r="E765" s="43" t="inlineStr">
        <is>
          <t>all_bist_mp_3_HV</t>
        </is>
      </c>
      <c r="F765" s="43" t="n"/>
      <c r="G765" s="43" t="inlineStr">
        <is>
          <t>BIST_HV</t>
        </is>
      </c>
      <c r="H765" s="43" t="inlineStr">
        <is>
          <t>BIST</t>
        </is>
      </c>
      <c r="I765" s="43" t="n">
        <v>195</v>
      </c>
      <c r="J765" s="44" t="n">
        <v>0.01388493</v>
      </c>
      <c r="K765" s="43" t="n">
        <v>0</v>
      </c>
      <c r="L765" s="43" t="n">
        <v>0</v>
      </c>
      <c r="M765" s="44" t="n">
        <v>0.02022058823529412</v>
      </c>
      <c r="N765" s="44" t="n">
        <v>0.01388971</v>
      </c>
      <c r="O765" s="43" t="inlineStr">
        <is>
          <t>https://cpdb.realtek.com/cpdbv3/view/filter/filter_view.php?proj=RL6982&amp;startdate=2026-02-16&amp;enddate=2026-02-22&amp;limit_value_yield=1&amp;logic_yield=1&amp;logic=1&amp;limit_value_sbin=1.38897100&amp;sbin_info=64&amp;sbin_map=64&amp;is_auto=0</t>
        </is>
      </c>
    </row>
    <row r="766">
      <c r="A766" s="41" t="inlineStr">
        <is>
          <t>RL6982</t>
        </is>
      </c>
      <c r="B766" s="41" t="inlineStr">
        <is>
          <t>RL6982ZA</t>
        </is>
      </c>
      <c r="C766" s="41" t="inlineStr">
        <is>
          <t>TOP5</t>
        </is>
      </c>
      <c r="D766" s="41" t="n">
        <v>18</v>
      </c>
      <c r="E766" s="41" t="inlineStr">
        <is>
          <t>cp_mode1_saf_comp</t>
        </is>
      </c>
      <c r="F766" s="41" t="n"/>
      <c r="G766" s="41" t="inlineStr">
        <is>
          <t>SAF</t>
        </is>
      </c>
      <c r="H766" s="41" t="inlineStr">
        <is>
          <t>SCAN</t>
        </is>
      </c>
      <c r="I766" s="41" t="n">
        <v>155</v>
      </c>
      <c r="J766" s="42" t="n">
        <v>0.01103674</v>
      </c>
      <c r="K766" s="41" t="n">
        <v>0</v>
      </c>
      <c r="L766" s="41" t="n">
        <v>1</v>
      </c>
      <c r="M766" s="42" t="n">
        <v>0.02481617647058823</v>
      </c>
      <c r="N766" s="42" t="n">
        <v>0.00920147</v>
      </c>
      <c r="O766" s="41" t="inlineStr">
        <is>
          <t>https://cpdb.realtek.com/cpdbv3/view/filter/filter_view.php?proj=RL6982&amp;startdate=2026-02-16&amp;enddate=2026-02-22&amp;limit_value_yield=1&amp;logic_yield=1&amp;logic=1&amp;limit_value_sbin=0.92014700&amp;sbin_info=18&amp;sbin_map=18&amp;is_auto=0</t>
        </is>
      </c>
    </row>
    <row r="767">
      <c r="A767" s="41" t="inlineStr">
        <is>
          <t>RL6982</t>
        </is>
      </c>
      <c r="B767" s="41" t="inlineStr">
        <is>
          <t>RL6982ZA</t>
        </is>
      </c>
      <c r="C767" s="41" t="inlineStr">
        <is>
          <t>TOP6</t>
        </is>
      </c>
      <c r="D767" s="41" t="n">
        <v>16</v>
      </c>
      <c r="E767" s="41" t="inlineStr">
        <is>
          <t>cp_mode0_saf_comp</t>
        </is>
      </c>
      <c r="F767" s="41" t="n"/>
      <c r="G767" s="41" t="inlineStr">
        <is>
          <t>SAF</t>
        </is>
      </c>
      <c r="H767" s="41" t="inlineStr">
        <is>
          <t>SCAN</t>
        </is>
      </c>
      <c r="I767" s="41" t="n">
        <v>135</v>
      </c>
      <c r="J767" s="42" t="n">
        <v>0.00961265</v>
      </c>
      <c r="K767" s="41" t="n">
        <v>0</v>
      </c>
      <c r="L767" s="41" t="n">
        <v>1</v>
      </c>
      <c r="M767" s="42" t="n">
        <v>0.02205882352941177</v>
      </c>
      <c r="N767" s="42" t="n">
        <v>0.00793247</v>
      </c>
      <c r="O767" s="41" t="inlineStr">
        <is>
          <t>https://cpdb.realtek.com/cpdbv3/view/filter/filter_view.php?proj=RL6982&amp;startdate=2026-02-16&amp;enddate=2026-02-22&amp;limit_value_yield=1&amp;logic_yield=1&amp;logic=1&amp;limit_value_sbin=0.79324700&amp;sbin_info=16&amp;sbin_map=16&amp;is_auto=0</t>
        </is>
      </c>
    </row>
    <row r="768">
      <c r="A768" s="33" t="inlineStr">
        <is>
          <t>RL6982</t>
        </is>
      </c>
      <c r="B768" s="33" t="inlineStr">
        <is>
          <t>RL6982ZA</t>
        </is>
      </c>
      <c r="C768" s="33" t="inlineStr">
        <is>
          <t>TOP7</t>
        </is>
      </c>
      <c r="D768" s="33" t="n">
        <v>3</v>
      </c>
      <c r="E768" s="33" t="inlineStr">
        <is>
          <t>PowerShort</t>
        </is>
      </c>
      <c r="F768" s="33" t="n"/>
      <c r="G768" s="33" t="inlineStr">
        <is>
          <t>OS</t>
        </is>
      </c>
      <c r="H768" s="33" t="inlineStr">
        <is>
          <t>OS</t>
        </is>
      </c>
      <c r="I768" s="33" t="n">
        <v>57</v>
      </c>
      <c r="J768" s="34" t="n">
        <v>0.00405867</v>
      </c>
      <c r="K768" s="33" t="n">
        <v>0</v>
      </c>
      <c r="L768" s="33" t="n">
        <v>7</v>
      </c>
      <c r="M768" s="34" t="n">
        <v>0.009191176470588236</v>
      </c>
      <c r="N768" s="34" t="n">
        <v>0.00181389</v>
      </c>
      <c r="O768" s="33" t="inlineStr">
        <is>
          <t>https://cpdb.realtek.com/cpdbv3/view/filter/filter_view.php?proj=RL6982&amp;startdate=2026-02-16&amp;enddate=2026-02-22&amp;limit_value_yield=1&amp;logic_yield=1&amp;logic=1&amp;limit_value_sbin=0.18138900&amp;sbin_info=3&amp;sbin_map=3&amp;is_auto=0</t>
        </is>
      </c>
    </row>
    <row r="769">
      <c r="A769" s="43" t="inlineStr">
        <is>
          <t>RL6982</t>
        </is>
      </c>
      <c r="B769" s="43" t="inlineStr">
        <is>
          <t>RL6982ZA</t>
        </is>
      </c>
      <c r="C769" s="43" t="inlineStr">
        <is>
          <t>TOP8</t>
        </is>
      </c>
      <c r="D769" s="43" t="n">
        <v>71</v>
      </c>
      <c r="E769" s="43" t="inlineStr">
        <is>
          <t>scpu_bisr_bist_drf_vddr_mp_1</t>
        </is>
      </c>
      <c r="F769" s="43" t="n"/>
      <c r="G769" s="43" t="inlineStr">
        <is>
          <t>BIST_HV</t>
        </is>
      </c>
      <c r="H769" s="43" t="inlineStr">
        <is>
          <t>BIST</t>
        </is>
      </c>
      <c r="I769" s="43" t="n">
        <v>49</v>
      </c>
      <c r="J769" s="44" t="n">
        <v>0.00348903</v>
      </c>
      <c r="K769" s="43" t="n">
        <v>0</v>
      </c>
      <c r="L769" s="43" t="n">
        <v>0</v>
      </c>
      <c r="M769" s="44" t="n">
        <v>0.006433823529411764</v>
      </c>
      <c r="N769" s="44" t="n">
        <v>0.0037614</v>
      </c>
      <c r="O769" s="43" t="inlineStr">
        <is>
          <t>https://cpdb.realtek.com/cpdbv3/view/filter/filter_view.php?proj=RL6982&amp;startdate=2026-02-16&amp;enddate=2026-02-22&amp;limit_value_yield=1&amp;logic_yield=1&amp;logic=1&amp;limit_value_sbin=0.37614000&amp;sbin_info=71&amp;sbin_map=71&amp;is_auto=0</t>
        </is>
      </c>
    </row>
    <row r="770">
      <c r="A770" s="41" t="inlineStr">
        <is>
          <t>RL6982</t>
        </is>
      </c>
      <c r="B770" s="41" t="inlineStr">
        <is>
          <t>RL6982ZA</t>
        </is>
      </c>
      <c r="C770" s="41" t="inlineStr">
        <is>
          <t>TOP9</t>
        </is>
      </c>
      <c r="D770" s="41" t="n">
        <v>39</v>
      </c>
      <c r="E770" s="41" t="inlineStr">
        <is>
          <t>cp_mode3_tdf_c5_cov92_comp_HV</t>
        </is>
      </c>
      <c r="F770" s="41" t="n"/>
      <c r="G770" s="41" t="inlineStr">
        <is>
          <t>TDF_HV</t>
        </is>
      </c>
      <c r="H770" s="41" t="inlineStr">
        <is>
          <t>SCAN</t>
        </is>
      </c>
      <c r="I770" s="41" t="n">
        <v>45</v>
      </c>
      <c r="J770" s="42" t="n">
        <v>0.00320422</v>
      </c>
      <c r="K770" s="41" t="n">
        <v>0</v>
      </c>
      <c r="L770" s="41" t="n">
        <v>3</v>
      </c>
      <c r="M770" s="42" t="n">
        <v>0.01194852941176471</v>
      </c>
      <c r="N770" s="42" t="n">
        <v>0.0016835</v>
      </c>
      <c r="O770" s="41" t="inlineStr">
        <is>
          <t>https://cpdb.realtek.com/cpdbv3/view/filter/filter_view.php?proj=RL6982&amp;startdate=2026-02-16&amp;enddate=2026-02-22&amp;limit_value_yield=1&amp;logic_yield=1&amp;logic=1&amp;limit_value_sbin=0.16835000&amp;sbin_info=39&amp;sbin_map=39&amp;is_auto=0</t>
        </is>
      </c>
    </row>
    <row r="771">
      <c r="A771" s="41" t="inlineStr">
        <is>
          <t>RL6982</t>
        </is>
      </c>
      <c r="B771" s="41" t="inlineStr">
        <is>
          <t>RL6982ZA</t>
        </is>
      </c>
      <c r="C771" s="41" t="inlineStr">
        <is>
          <t>TOP10</t>
        </is>
      </c>
      <c r="D771" s="41" t="n">
        <v>45</v>
      </c>
      <c r="E771" s="41" t="inlineStr">
        <is>
          <t>cp_mode0_sdd_c10_plp9_icgC100_1_cov0to96_comp_LV</t>
        </is>
      </c>
      <c r="F771" s="41" t="n"/>
      <c r="G771" s="41" t="inlineStr">
        <is>
          <t>SDD_LV</t>
        </is>
      </c>
      <c r="H771" s="41" t="inlineStr">
        <is>
          <t>SCAN</t>
        </is>
      </c>
      <c r="I771" s="41" t="n">
        <v>34</v>
      </c>
      <c r="J771" s="42" t="n">
        <v>0.00242096</v>
      </c>
      <c r="K771" s="41" t="n">
        <v>0</v>
      </c>
      <c r="L771" s="41" t="n">
        <v>5</v>
      </c>
      <c r="M771" s="42" t="n">
        <v>0.01194852941176471</v>
      </c>
      <c r="N771" s="42" t="n">
        <v>0.00025738</v>
      </c>
      <c r="O771" s="41" t="inlineStr">
        <is>
          <t>https://cpdb.realtek.com/cpdbv3/view/filter/filter_view.php?proj=RL6982&amp;startdate=2026-02-16&amp;enddate=2026-02-22&amp;limit_value_yield=1&amp;logic_yield=1&amp;logic=1&amp;limit_value_sbin=0.02573800&amp;sbin_info=45&amp;sbin_map=45&amp;is_auto=0</t>
        </is>
      </c>
    </row>
    <row r="772">
      <c r="A772" s="43" t="inlineStr">
        <is>
          <t>RL6982</t>
        </is>
      </c>
      <c r="B772" s="43" t="inlineStr">
        <is>
          <t>RL6982ZA</t>
        </is>
      </c>
      <c r="C772" s="43" t="inlineStr">
        <is>
          <t>TOP11</t>
        </is>
      </c>
      <c r="D772" s="43" t="n">
        <v>68</v>
      </c>
      <c r="E772" s="43" t="inlineStr">
        <is>
          <t>all_bisr_drf_mp_1</t>
        </is>
      </c>
      <c r="F772" s="43" t="n"/>
      <c r="G772" s="43" t="inlineStr">
        <is>
          <t>BIST_HV</t>
        </is>
      </c>
      <c r="H772" s="43" t="inlineStr">
        <is>
          <t>BIST</t>
        </is>
      </c>
      <c r="I772" s="43" t="n">
        <v>27</v>
      </c>
      <c r="J772" s="44" t="n">
        <v>0.00192253</v>
      </c>
      <c r="K772" s="43" t="n">
        <v>0</v>
      </c>
      <c r="L772" s="43" t="n">
        <v>1</v>
      </c>
      <c r="M772" s="44" t="n">
        <v>0.004595588235294118</v>
      </c>
      <c r="N772" s="44" t="n">
        <v>0.00214742</v>
      </c>
      <c r="O772" s="43" t="inlineStr">
        <is>
          <t>https://cpdb.realtek.com/cpdbv3/view/filter/filter_view.php?proj=RL6982&amp;startdate=2026-02-16&amp;enddate=2026-02-22&amp;limit_value_yield=1&amp;logic_yield=1&amp;logic=1&amp;limit_value_sbin=0.21474200&amp;sbin_info=68&amp;sbin_map=68&amp;is_auto=0</t>
        </is>
      </c>
    </row>
    <row r="773">
      <c r="A773" s="43" t="inlineStr">
        <is>
          <t>RL6982</t>
        </is>
      </c>
      <c r="B773" s="43" t="inlineStr">
        <is>
          <t>RL6982ZA</t>
        </is>
      </c>
      <c r="C773" s="43" t="inlineStr">
        <is>
          <t>TOP12</t>
        </is>
      </c>
      <c r="D773" s="43" t="n">
        <v>65</v>
      </c>
      <c r="E773" s="43" t="inlineStr">
        <is>
          <t>scpu_bist_all_1p2_HV</t>
        </is>
      </c>
      <c r="F773" s="43" t="n"/>
      <c r="G773" s="43" t="inlineStr">
        <is>
          <t>BIST_HV</t>
        </is>
      </c>
      <c r="H773" s="43" t="inlineStr">
        <is>
          <t>BIST</t>
        </is>
      </c>
      <c r="I773" s="43" t="n">
        <v>23</v>
      </c>
      <c r="J773" s="44" t="n">
        <v>0.00163771</v>
      </c>
      <c r="K773" s="43" t="n">
        <v>0</v>
      </c>
      <c r="L773" s="43" t="n">
        <v>0</v>
      </c>
      <c r="M773" s="44" t="n">
        <v>0.003676470588235294</v>
      </c>
      <c r="N773" s="44" t="n">
        <v>0.00265213</v>
      </c>
      <c r="O773" s="43" t="inlineStr">
        <is>
          <t>https://cpdb.realtek.com/cpdbv3/view/filter/filter_view.php?proj=RL6982&amp;startdate=2026-02-16&amp;enddate=2026-02-22&amp;limit_value_yield=1&amp;logic_yield=1&amp;logic=1&amp;limit_value_sbin=0.26521300&amp;sbin_info=65&amp;sbin_map=65&amp;is_auto=0</t>
        </is>
      </c>
    </row>
    <row r="774">
      <c r="A774" s="41" t="inlineStr">
        <is>
          <t>RL6982</t>
        </is>
      </c>
      <c r="B774" s="41" t="inlineStr">
        <is>
          <t>RL6982ZA</t>
        </is>
      </c>
      <c r="C774" s="41" t="inlineStr">
        <is>
          <t>TOP13</t>
        </is>
      </c>
      <c r="D774" s="41" t="n">
        <v>34</v>
      </c>
      <c r="E774" s="41" t="inlineStr">
        <is>
          <t>cp_mode1_sdd_c4_bycore_icgC100_1_cov0to94_comp_HV</t>
        </is>
      </c>
      <c r="F774" s="41" t="n"/>
      <c r="G774" s="41" t="inlineStr">
        <is>
          <t>TDF_HV</t>
        </is>
      </c>
      <c r="H774" s="41" t="inlineStr">
        <is>
          <t>SCAN</t>
        </is>
      </c>
      <c r="I774" s="41" t="n">
        <v>20</v>
      </c>
      <c r="J774" s="42" t="n">
        <v>0.0014241</v>
      </c>
      <c r="K774" s="41" t="n">
        <v>0</v>
      </c>
      <c r="L774" s="41" t="n">
        <v>2</v>
      </c>
      <c r="M774" s="42" t="n">
        <v>0.004595588235294118</v>
      </c>
      <c r="N774" s="42" t="n">
        <v>0.00104237</v>
      </c>
      <c r="O774" s="41" t="inlineStr">
        <is>
          <t>https://cpdb.realtek.com/cpdbv3/view/filter/filter_view.php?proj=RL6982&amp;startdate=2026-02-16&amp;enddate=2026-02-22&amp;limit_value_yield=1&amp;logic_yield=1&amp;logic=1&amp;limit_value_sbin=0.10423700&amp;sbin_info=34&amp;sbin_map=34&amp;is_auto=0</t>
        </is>
      </c>
    </row>
    <row r="775">
      <c r="A775" s="31" t="inlineStr">
        <is>
          <t>RL6982</t>
        </is>
      </c>
      <c r="B775" s="31" t="inlineStr">
        <is>
          <t>RL6982ZA</t>
        </is>
      </c>
      <c r="C775" s="31" t="inlineStr">
        <is>
          <t>TOP14</t>
        </is>
      </c>
      <c r="D775" s="31" t="n">
        <v>8</v>
      </c>
      <c r="E775" s="31" t="inlineStr">
        <is>
          <t>chip_id_HRAM</t>
        </is>
      </c>
      <c r="F775" s="31" t="n"/>
      <c r="G775" s="31" t="inlineStr">
        <is>
          <t>OTHER</t>
        </is>
      </c>
      <c r="H775" s="31" t="inlineStr">
        <is>
          <t>OTHER</t>
        </is>
      </c>
      <c r="I775" s="31" t="n">
        <v>16</v>
      </c>
      <c r="J775" s="32" t="n">
        <v>0.00113928</v>
      </c>
      <c r="K775" s="31" t="n">
        <v>0</v>
      </c>
      <c r="L775" s="31" t="n">
        <v>2</v>
      </c>
      <c r="M775" s="32" t="n">
        <v>0.007352941176470588</v>
      </c>
      <c r="N775" s="32" t="n">
        <v>0.00073737</v>
      </c>
      <c r="O775" s="31" t="inlineStr">
        <is>
          <t>https://cpdb.realtek.com/cpdbv3/view/filter/filter_view.php?proj=RL6982&amp;startdate=2026-02-16&amp;enddate=2026-02-22&amp;limit_value_yield=1&amp;logic_yield=1&amp;logic=1&amp;limit_value_sbin=0.07373700&amp;sbin_info=8&amp;sbin_map=8&amp;is_auto=0</t>
        </is>
      </c>
    </row>
    <row r="776">
      <c r="A776" s="35" t="inlineStr">
        <is>
          <t>RL6982</t>
        </is>
      </c>
      <c r="B776" s="35" t="inlineStr">
        <is>
          <t>RL6982ZA</t>
        </is>
      </c>
      <c r="C776" s="35" t="inlineStr">
        <is>
          <t>TOP15</t>
        </is>
      </c>
      <c r="D776" s="35" t="n">
        <v>7</v>
      </c>
      <c r="E776" s="35" t="inlineStr">
        <is>
          <t>IDDQ</t>
        </is>
      </c>
      <c r="F776" s="35" t="n"/>
      <c r="G776" s="35" t="inlineStr">
        <is>
          <t>IDD</t>
        </is>
      </c>
      <c r="H776" s="35" t="inlineStr">
        <is>
          <t>IDD</t>
        </is>
      </c>
      <c r="I776" s="35" t="n">
        <v>16</v>
      </c>
      <c r="J776" s="36" t="n">
        <v>0.00113928</v>
      </c>
      <c r="K776" s="35" t="n">
        <v>0</v>
      </c>
      <c r="L776" s="35" t="n">
        <v>6</v>
      </c>
      <c r="M776" s="36" t="n">
        <v>0.003676470588235294</v>
      </c>
      <c r="N776" s="36" t="n">
        <v>0.00060215</v>
      </c>
      <c r="O776" s="35" t="inlineStr">
        <is>
          <t>https://cpdb.realtek.com/cpdbv3/view/filter/filter_view.php?proj=RL6982&amp;startdate=2026-02-16&amp;enddate=2026-02-22&amp;limit_value_yield=1&amp;logic_yield=1&amp;logic=1&amp;limit_value_sbin=0.06021500&amp;sbin_info=7&amp;sbin_map=7&amp;is_auto=0</t>
        </is>
      </c>
    </row>
    <row r="777">
      <c r="A777" s="41" t="inlineStr">
        <is>
          <t>RL6982</t>
        </is>
      </c>
      <c r="B777" s="41" t="inlineStr">
        <is>
          <t>RL6982ZA</t>
        </is>
      </c>
      <c r="C777" s="41" t="inlineStr">
        <is>
          <t>TOP16</t>
        </is>
      </c>
      <c r="D777" s="41" t="n">
        <v>36</v>
      </c>
      <c r="E777" s="41" t="inlineStr">
        <is>
          <t>cp_mode2_1_tdf_spc20_c5_comp_HV</t>
        </is>
      </c>
      <c r="F777" s="41" t="n"/>
      <c r="G777" s="41" t="inlineStr">
        <is>
          <t>TDF_HV</t>
        </is>
      </c>
      <c r="H777" s="41" t="inlineStr">
        <is>
          <t>SCAN</t>
        </is>
      </c>
      <c r="I777" s="41" t="n">
        <v>14</v>
      </c>
      <c r="J777" s="42" t="n">
        <v>0.00099687</v>
      </c>
      <c r="K777" s="41" t="n">
        <v>0</v>
      </c>
      <c r="L777" s="41" t="n">
        <v>4</v>
      </c>
      <c r="M777" s="42" t="n">
        <v>0.001838235294117647</v>
      </c>
      <c r="N777" s="42" t="n">
        <v>0.00071567</v>
      </c>
      <c r="O777" s="41" t="inlineStr">
        <is>
          <t>https://cpdb.realtek.com/cpdbv3/view/filter/filter_view.php?proj=RL6982&amp;startdate=2026-02-16&amp;enddate=2026-02-22&amp;limit_value_yield=1&amp;logic_yield=1&amp;logic=1&amp;limit_value_sbin=0.07156700&amp;sbin_info=36&amp;sbin_map=36&amp;is_auto=0</t>
        </is>
      </c>
    </row>
    <row r="778">
      <c r="A778" s="45" t="inlineStr">
        <is>
          <t>RL6982</t>
        </is>
      </c>
      <c r="B778" s="45" t="inlineStr">
        <is>
          <t>RL6982ZA</t>
        </is>
      </c>
      <c r="C778" s="45" t="inlineStr">
        <is>
          <t>TOP17</t>
        </is>
      </c>
      <c r="D778" s="45" t="n">
        <v>234</v>
      </c>
      <c r="E778" s="45" t="inlineStr">
        <is>
          <t>scpu_bist_all_1p3_VID</t>
        </is>
      </c>
      <c r="F778" s="45" t="n"/>
      <c r="G778" s="45" t="inlineStr">
        <is>
          <t>OC</t>
        </is>
      </c>
      <c r="H778" s="45" t="inlineStr">
        <is>
          <t>OC</t>
        </is>
      </c>
      <c r="I778" s="45" t="n">
        <v>14</v>
      </c>
      <c r="J778" s="46" t="n">
        <v>0.00099687</v>
      </c>
      <c r="K778" s="45" t="n">
        <v>0</v>
      </c>
      <c r="L778" s="45" t="n">
        <v>2</v>
      </c>
      <c r="M778" s="46" t="n">
        <v>0.006433823529411764</v>
      </c>
      <c r="N778" s="46" t="n">
        <v>3.01e-06</v>
      </c>
      <c r="O778" s="45" t="inlineStr">
        <is>
          <t>https://cpdb.realtek.com/cpdbv3/view/filter/filter_view.php?proj=RL6982&amp;startdate=2026-02-16&amp;enddate=2026-02-22&amp;limit_value_yield=1&amp;logic_yield=1&amp;logic=1&amp;limit_value_sbin=0.00030100&amp;sbin_info=234&amp;sbin_map=234&amp;is_auto=0</t>
        </is>
      </c>
    </row>
    <row r="779">
      <c r="A779" s="41" t="inlineStr">
        <is>
          <t>RL6982</t>
        </is>
      </c>
      <c r="B779" s="41" t="inlineStr">
        <is>
          <t>RL6982ZA</t>
        </is>
      </c>
      <c r="C779" s="41" t="inlineStr">
        <is>
          <t>TOP18</t>
        </is>
      </c>
      <c r="D779" s="41" t="n">
        <v>33</v>
      </c>
      <c r="E779" s="41" t="inlineStr">
        <is>
          <t>cp_mode0_sdd_c10_plp9_icgC100_1_cov0to96_comp_HV</t>
        </is>
      </c>
      <c r="F779" s="41" t="n"/>
      <c r="G779" s="41" t="inlineStr">
        <is>
          <t>TDF_HV</t>
        </is>
      </c>
      <c r="H779" s="41" t="inlineStr">
        <is>
          <t>SCAN</t>
        </is>
      </c>
      <c r="I779" s="41" t="n">
        <v>13</v>
      </c>
      <c r="J779" s="42" t="n">
        <v>0.00092566</v>
      </c>
      <c r="K779" s="41" t="n">
        <v>0</v>
      </c>
      <c r="L779" s="41" t="n">
        <v>3</v>
      </c>
      <c r="M779" s="42" t="n">
        <v>0.006433823529411764</v>
      </c>
      <c r="N779" s="42" t="n">
        <v>0.00051375</v>
      </c>
      <c r="O779" s="41" t="inlineStr">
        <is>
          <t>https://cpdb.realtek.com/cpdbv3/view/filter/filter_view.php?proj=RL6982&amp;startdate=2026-02-16&amp;enddate=2026-02-22&amp;limit_value_yield=1&amp;logic_yield=1&amp;logic=1&amp;limit_value_sbin=0.05137500&amp;sbin_info=33&amp;sbin_map=33&amp;is_auto=0</t>
        </is>
      </c>
    </row>
    <row r="780">
      <c r="A780" s="41" t="inlineStr">
        <is>
          <t>RL6982</t>
        </is>
      </c>
      <c r="B780" s="41" t="inlineStr">
        <is>
          <t>RL6982ZA</t>
        </is>
      </c>
      <c r="C780" s="41" t="inlineStr">
        <is>
          <t>TOP19</t>
        </is>
      </c>
      <c r="D780" s="41" t="n">
        <v>51</v>
      </c>
      <c r="E780" s="41" t="inlineStr">
        <is>
          <t>cp_mode3_tdf_c5_cov92_comp_LV</t>
        </is>
      </c>
      <c r="F780" s="41" t="n"/>
      <c r="G780" s="41" t="inlineStr">
        <is>
          <t>TDF_LV</t>
        </is>
      </c>
      <c r="H780" s="41" t="inlineStr">
        <is>
          <t>SCAN</t>
        </is>
      </c>
      <c r="I780" s="41" t="n">
        <v>12</v>
      </c>
      <c r="J780" s="42" t="n">
        <v>0.00085446</v>
      </c>
      <c r="K780" s="41" t="n">
        <v>0</v>
      </c>
      <c r="L780" s="41" t="n">
        <v>8</v>
      </c>
      <c r="M780" s="42" t="n">
        <v>0.002757352941176471</v>
      </c>
      <c r="N780" s="42" t="n">
        <v>0.00044845</v>
      </c>
      <c r="O780" s="41" t="inlineStr">
        <is>
          <t>https://cpdb.realtek.com/cpdbv3/view/filter/filter_view.php?proj=RL6982&amp;startdate=2026-02-16&amp;enddate=2026-02-22&amp;limit_value_yield=1&amp;logic_yield=1&amp;logic=1&amp;limit_value_sbin=0.04484500&amp;sbin_info=51&amp;sbin_map=51&amp;is_auto=0</t>
        </is>
      </c>
    </row>
    <row r="781">
      <c r="A781" s="41" t="inlineStr">
        <is>
          <t>RL6982</t>
        </is>
      </c>
      <c r="B781" s="41" t="inlineStr">
        <is>
          <t>RL6982ZA</t>
        </is>
      </c>
      <c r="C781" s="41" t="inlineStr">
        <is>
          <t>TOP20</t>
        </is>
      </c>
      <c r="D781" s="41" t="n">
        <v>35</v>
      </c>
      <c r="E781" s="41" t="inlineStr">
        <is>
          <t>cp_mode2_0_tdf_c5_cov75_comp_HV</t>
        </is>
      </c>
      <c r="F781" s="41" t="n"/>
      <c r="G781" s="41" t="inlineStr">
        <is>
          <t>TDF_HV</t>
        </is>
      </c>
      <c r="H781" s="41" t="inlineStr">
        <is>
          <t>SCAN</t>
        </is>
      </c>
      <c r="I781" s="41" t="n">
        <v>11</v>
      </c>
      <c r="J781" s="42" t="n">
        <v>0.00078325</v>
      </c>
      <c r="K781" s="41" t="n">
        <v>0</v>
      </c>
      <c r="L781" s="41" t="n">
        <v>2</v>
      </c>
      <c r="M781" s="42" t="n">
        <v>0.001838235294117647</v>
      </c>
      <c r="N781" s="42" t="n">
        <v>0.00071828</v>
      </c>
      <c r="O781" s="41" t="inlineStr">
        <is>
          <t>https://cpdb.realtek.com/cpdbv3/view/filter/filter_view.php?proj=RL6982&amp;startdate=2026-02-16&amp;enddate=2026-02-22&amp;limit_value_yield=1&amp;logic_yield=1&amp;logic=1&amp;limit_value_sbin=0.07182800&amp;sbin_info=35&amp;sbin_map=35&amp;is_auto=0</t>
        </is>
      </c>
    </row>
    <row r="782">
      <c r="A782" s="43" t="inlineStr">
        <is>
          <t>RL6982</t>
        </is>
      </c>
      <c r="B782" s="43" t="inlineStr">
        <is>
          <t>RL6982ZA</t>
        </is>
      </c>
      <c r="C782" s="43" t="inlineStr">
        <is>
          <t>TOP21</t>
        </is>
      </c>
      <c r="D782" s="43" t="n">
        <v>66</v>
      </c>
      <c r="E782" s="43" t="inlineStr">
        <is>
          <t>EJTAG_GPU_BIST_HV</t>
        </is>
      </c>
      <c r="F782" s="43" t="n"/>
      <c r="G782" s="43" t="inlineStr">
        <is>
          <t>BIST_HV</t>
        </is>
      </c>
      <c r="H782" s="43" t="inlineStr">
        <is>
          <t>BIST</t>
        </is>
      </c>
      <c r="I782" s="43" t="n">
        <v>11</v>
      </c>
      <c r="J782" s="44" t="n">
        <v>0.00078325</v>
      </c>
      <c r="K782" s="43" t="n">
        <v>0</v>
      </c>
      <c r="L782" s="43" t="n">
        <v>0</v>
      </c>
      <c r="M782" s="44" t="n">
        <v>0.002757352941176471</v>
      </c>
      <c r="N782" s="44" t="n">
        <v>0.00140201</v>
      </c>
      <c r="O782" s="43" t="inlineStr">
        <is>
          <t>https://cpdb.realtek.com/cpdbv3/view/filter/filter_view.php?proj=RL6982&amp;startdate=2026-02-16&amp;enddate=2026-02-22&amp;limit_value_yield=1&amp;logic_yield=1&amp;logic=1&amp;limit_value_sbin=0.14020100&amp;sbin_info=66&amp;sbin_map=66&amp;is_auto=0</t>
        </is>
      </c>
    </row>
    <row r="783">
      <c r="A783" s="41" t="inlineStr">
        <is>
          <t>RL6982</t>
        </is>
      </c>
      <c r="B783" s="41" t="inlineStr">
        <is>
          <t>RL6982ZA</t>
        </is>
      </c>
      <c r="C783" s="41" t="inlineStr">
        <is>
          <t>TOP22</t>
        </is>
      </c>
      <c r="D783" s="41" t="n">
        <v>48</v>
      </c>
      <c r="E783" s="41" t="inlineStr">
        <is>
          <t>cp_mode2_1_tdf_spc20_c5_comp_LV</t>
        </is>
      </c>
      <c r="F783" s="41" t="n"/>
      <c r="G783" s="41" t="inlineStr">
        <is>
          <t>TDF_LV</t>
        </is>
      </c>
      <c r="H783" s="41" t="inlineStr">
        <is>
          <t>SCAN</t>
        </is>
      </c>
      <c r="I783" s="41" t="n">
        <v>9</v>
      </c>
      <c r="J783" s="42" t="n">
        <v>0.0006408400000000001</v>
      </c>
      <c r="K783" s="41" t="n">
        <v>0</v>
      </c>
      <c r="L783" s="41" t="n">
        <v>5</v>
      </c>
      <c r="M783" s="42" t="n">
        <v>0.002757352941176471</v>
      </c>
      <c r="N783" s="42" t="n">
        <v>0.00040827</v>
      </c>
      <c r="O783" s="41" t="inlineStr">
        <is>
          <t>https://cpdb.realtek.com/cpdbv3/view/filter/filter_view.php?proj=RL6982&amp;startdate=2026-02-16&amp;enddate=2026-02-22&amp;limit_value_yield=1&amp;logic_yield=1&amp;logic=1&amp;limit_value_sbin=0.04082700&amp;sbin_info=48&amp;sbin_map=48&amp;is_auto=0</t>
        </is>
      </c>
    </row>
    <row r="784">
      <c r="A784" s="37" t="inlineStr">
        <is>
          <t>RL6982</t>
        </is>
      </c>
      <c r="B784" s="37" t="inlineStr">
        <is>
          <t>RL6982ZA</t>
        </is>
      </c>
      <c r="C784" s="37" t="inlineStr">
        <is>
          <t>TOP23</t>
        </is>
      </c>
      <c r="D784" s="37" t="n">
        <v>12</v>
      </c>
      <c r="E784" s="37" t="inlineStr">
        <is>
          <t>SVT_PLLDDR_MIN_CP_pattern</t>
        </is>
      </c>
      <c r="F784" s="37" t="n"/>
      <c r="G784" s="37" t="inlineStr">
        <is>
          <t>PLL</t>
        </is>
      </c>
      <c r="H784" s="37" t="inlineStr">
        <is>
          <t>SD</t>
        </is>
      </c>
      <c r="I784" s="37" t="n">
        <v>8</v>
      </c>
      <c r="J784" s="38" t="n">
        <v>0.0005696399999999999</v>
      </c>
      <c r="K784" s="37" t="n">
        <v>0</v>
      </c>
      <c r="L784" s="37" t="n">
        <v>2</v>
      </c>
      <c r="M784" s="38" t="n">
        <v>0.003676470588235294</v>
      </c>
      <c r="N784" s="38" t="n">
        <v>9.704000000000001e-05</v>
      </c>
      <c r="O784" s="37" t="inlineStr">
        <is>
          <t>https://cpdb.realtek.com/cpdbv3/view/filter/filter_view.php?proj=RL6982&amp;startdate=2026-02-16&amp;enddate=2026-02-22&amp;limit_value_yield=1&amp;logic_yield=1&amp;logic=1&amp;limit_value_sbin=0.00970400&amp;sbin_info=12&amp;sbin_map=12&amp;is_auto=0</t>
        </is>
      </c>
    </row>
    <row r="785">
      <c r="A785" s="43" t="inlineStr">
        <is>
          <t>RL6982</t>
        </is>
      </c>
      <c r="B785" s="43" t="inlineStr">
        <is>
          <t>RL6982ZA</t>
        </is>
      </c>
      <c r="C785" s="43" t="inlineStr">
        <is>
          <t>TOP24</t>
        </is>
      </c>
      <c r="D785" s="43" t="n">
        <v>63</v>
      </c>
      <c r="E785" s="43" t="inlineStr">
        <is>
          <t>all_bist_mp_2_HV</t>
        </is>
      </c>
      <c r="F785" s="43" t="n"/>
      <c r="G785" s="43" t="inlineStr">
        <is>
          <t>BIST_HV</t>
        </is>
      </c>
      <c r="H785" s="43" t="inlineStr">
        <is>
          <t>BIST</t>
        </is>
      </c>
      <c r="I785" s="43" t="n">
        <v>7</v>
      </c>
      <c r="J785" s="44" t="n">
        <v>0.00049843</v>
      </c>
      <c r="K785" s="43" t="n">
        <v>0</v>
      </c>
      <c r="L785" s="43" t="n">
        <v>4</v>
      </c>
      <c r="M785" s="44" t="n">
        <v>0.003676470588235294</v>
      </c>
      <c r="N785" s="44" t="n">
        <v>0.00025497</v>
      </c>
      <c r="O785" s="43" t="inlineStr">
        <is>
          <t>https://cpdb.realtek.com/cpdbv3/view/filter/filter_view.php?proj=RL6982&amp;startdate=2026-02-16&amp;enddate=2026-02-22&amp;limit_value_yield=1&amp;logic_yield=1&amp;logic=1&amp;limit_value_sbin=0.02549700&amp;sbin_info=63&amp;sbin_map=63&amp;is_auto=0</t>
        </is>
      </c>
    </row>
    <row r="786">
      <c r="A786" s="41" t="inlineStr">
        <is>
          <t>RL6982</t>
        </is>
      </c>
      <c r="B786" s="41" t="inlineStr">
        <is>
          <t>RL6982ZA</t>
        </is>
      </c>
      <c r="C786" s="41" t="inlineStr">
        <is>
          <t>TOP25</t>
        </is>
      </c>
      <c r="D786" s="41" t="n">
        <v>611</v>
      </c>
      <c r="E786" s="41" t="inlineStr">
        <is>
          <t>cp_mode2_0_tdf_spc25_mcp2_comp_LV</t>
        </is>
      </c>
      <c r="F786" s="41" t="n"/>
      <c r="G786" s="41" t="inlineStr">
        <is>
          <t>TDF_LV</t>
        </is>
      </c>
      <c r="H786" s="41" t="inlineStr">
        <is>
          <t>SCAN</t>
        </is>
      </c>
      <c r="I786" s="41" t="n">
        <v>7</v>
      </c>
      <c r="J786" s="42" t="n">
        <v>0.00049843</v>
      </c>
      <c r="K786" s="41" t="n">
        <v>0</v>
      </c>
      <c r="L786" s="41" t="n">
        <v>5</v>
      </c>
      <c r="M786" s="42" t="n">
        <v>0.001838235294117647</v>
      </c>
      <c r="N786" s="42" t="n">
        <v>0.00020936</v>
      </c>
      <c r="O786" s="41" t="inlineStr">
        <is>
          <t>https://cpdb.realtek.com/cpdbv3/view/filter/filter_view.php?proj=RL6982&amp;startdate=2026-02-16&amp;enddate=2026-02-22&amp;limit_value_yield=1&amp;logic_yield=1&amp;logic=1&amp;limit_value_sbin=0.02093600&amp;sbin_info=611&amp;sbin_map=611&amp;is_auto=0</t>
        </is>
      </c>
    </row>
    <row r="787">
      <c r="A787" s="43" t="inlineStr">
        <is>
          <t>RL6982</t>
        </is>
      </c>
      <c r="B787" s="43" t="inlineStr">
        <is>
          <t>RL6982ZA</t>
        </is>
      </c>
      <c r="C787" s="43" t="inlineStr">
        <is>
          <t>TOP26</t>
        </is>
      </c>
      <c r="D787" s="43" t="n">
        <v>82</v>
      </c>
      <c r="E787" s="43" t="inlineStr">
        <is>
          <t>all_bist_mp_3_LV</t>
        </is>
      </c>
      <c r="F787" s="43" t="n"/>
      <c r="G787" s="43" t="inlineStr">
        <is>
          <t>BIST_LV</t>
        </is>
      </c>
      <c r="H787" s="43" t="inlineStr">
        <is>
          <t>BIST</t>
        </is>
      </c>
      <c r="I787" s="43" t="n">
        <v>7</v>
      </c>
      <c r="J787" s="44" t="n">
        <v>0.00049843</v>
      </c>
      <c r="K787" s="43" t="n">
        <v>0</v>
      </c>
      <c r="L787" s="43" t="n">
        <v>5</v>
      </c>
      <c r="M787" s="44" t="n">
        <v>0.002024291497975709</v>
      </c>
      <c r="N787" s="44" t="n">
        <v>0.00042032</v>
      </c>
      <c r="O787" s="43" t="inlineStr">
        <is>
          <t>https://cpdb.realtek.com/cpdbv3/view/filter/filter_view.php?proj=RL6982&amp;startdate=2026-02-16&amp;enddate=2026-02-22&amp;limit_value_yield=1&amp;logic_yield=1&amp;logic=1&amp;limit_value_sbin=0.04203200&amp;sbin_info=82&amp;sbin_map=82&amp;is_auto=0</t>
        </is>
      </c>
    </row>
    <row r="788">
      <c r="A788" s="45" t="inlineStr">
        <is>
          <t>RL6982</t>
        </is>
      </c>
      <c r="B788" s="45" t="inlineStr">
        <is>
          <t>RL6982ZA</t>
        </is>
      </c>
      <c r="C788" s="45" t="inlineStr">
        <is>
          <t>TOP27</t>
        </is>
      </c>
      <c r="D788" s="45" t="n">
        <v>6</v>
      </c>
      <c r="E788" s="45" t="inlineStr">
        <is>
          <t>POR</t>
        </is>
      </c>
      <c r="F788" s="45" t="n"/>
      <c r="G788" s="45" t="inlineStr">
        <is>
          <t>POR</t>
        </is>
      </c>
      <c r="H788" s="45" t="inlineStr">
        <is>
          <t>POR</t>
        </is>
      </c>
      <c r="I788" s="45" t="n">
        <v>6</v>
      </c>
      <c r="J788" s="46" t="n">
        <v>0.00042723</v>
      </c>
      <c r="K788" s="45" t="n">
        <v>0</v>
      </c>
      <c r="L788" s="45" t="n">
        <v>4</v>
      </c>
      <c r="M788" s="46" t="n">
        <v>0.002757352941176471</v>
      </c>
      <c r="N788" s="46" t="n">
        <v>0.00027767</v>
      </c>
      <c r="O788" s="45" t="inlineStr">
        <is>
          <t>https://cpdb.realtek.com/cpdbv3/view/filter/filter_view.php?proj=RL6982&amp;startdate=2026-02-16&amp;enddate=2026-02-22&amp;limit_value_yield=1&amp;logic_yield=1&amp;logic=1&amp;limit_value_sbin=0.02776700&amp;sbin_info=6&amp;sbin_map=6&amp;is_auto=0</t>
        </is>
      </c>
    </row>
    <row r="789">
      <c r="A789" s="37" t="inlineStr">
        <is>
          <t>RL6982</t>
        </is>
      </c>
      <c r="B789" s="37" t="inlineStr">
        <is>
          <t>RL6982ZA</t>
        </is>
      </c>
      <c r="C789" s="37" t="inlineStr">
        <is>
          <t>TOP28</t>
        </is>
      </c>
      <c r="D789" s="37" t="n">
        <v>207</v>
      </c>
      <c r="E789" s="37" t="inlineStr">
        <is>
          <t>PIF_LVDS_DIFF_HI_CP</t>
        </is>
      </c>
      <c r="F789" s="37" t="n"/>
      <c r="G789" s="37" t="inlineStr">
        <is>
          <t>PIF</t>
        </is>
      </c>
      <c r="H789" s="37" t="inlineStr">
        <is>
          <t>SD</t>
        </is>
      </c>
      <c r="I789" s="37" t="n">
        <v>6</v>
      </c>
      <c r="J789" s="38" t="n">
        <v>0.00042723</v>
      </c>
      <c r="K789" s="37" t="n">
        <v>0</v>
      </c>
      <c r="L789" s="37" t="n">
        <v>5</v>
      </c>
      <c r="M789" s="38" t="n">
        <v>0.001838235294117647</v>
      </c>
      <c r="N789" s="38" t="n">
        <v>4.882e-05</v>
      </c>
      <c r="O789" s="37" t="inlineStr">
        <is>
          <t>https://cpdb.realtek.com/cpdbv3/view/filter/filter_view.php?proj=RL6982&amp;startdate=2026-02-16&amp;enddate=2026-02-22&amp;limit_value_yield=1&amp;logic_yield=1&amp;logic=1&amp;limit_value_sbin=0.00488200&amp;sbin_info=207&amp;sbin_map=207&amp;is_auto=0</t>
        </is>
      </c>
    </row>
    <row r="790">
      <c r="A790" s="41" t="inlineStr">
        <is>
          <t>RL6982</t>
        </is>
      </c>
      <c r="B790" s="41" t="inlineStr">
        <is>
          <t>RL6982ZA</t>
        </is>
      </c>
      <c r="C790" s="41" t="inlineStr">
        <is>
          <t>TOP29</t>
        </is>
      </c>
      <c r="D790" s="41" t="n">
        <v>44</v>
      </c>
      <c r="E790" s="41" t="inlineStr">
        <is>
          <t>cp_mode4_tdf_comp_retest_HV</t>
        </is>
      </c>
      <c r="F790" s="41" t="n"/>
      <c r="G790" s="41" t="inlineStr">
        <is>
          <t>TDF_HV</t>
        </is>
      </c>
      <c r="H790" s="41" t="inlineStr">
        <is>
          <t>SCAN</t>
        </is>
      </c>
      <c r="I790" s="41" t="n">
        <v>5</v>
      </c>
      <c r="J790" s="42" t="n">
        <v>0.00035602</v>
      </c>
      <c r="K790" s="41" t="n">
        <v>0</v>
      </c>
      <c r="L790" s="41" t="n">
        <v>5</v>
      </c>
      <c r="M790" s="42" t="n">
        <v>0.001012145748987854</v>
      </c>
      <c r="N790" s="42" t="n">
        <v>0.00010629</v>
      </c>
      <c r="O790" s="41" t="inlineStr">
        <is>
          <t>https://cpdb.realtek.com/cpdbv3/view/filter/filter_view.php?proj=RL6982&amp;startdate=2026-02-16&amp;enddate=2026-02-22&amp;limit_value_yield=1&amp;logic_yield=1&amp;logic=1&amp;limit_value_sbin=0.01062900&amp;sbin_info=44&amp;sbin_map=44&amp;is_auto=0</t>
        </is>
      </c>
    </row>
    <row r="791">
      <c r="A791" s="41" t="inlineStr">
        <is>
          <t>RL6982</t>
        </is>
      </c>
      <c r="B791" s="41" t="inlineStr">
        <is>
          <t>RL6982ZA</t>
        </is>
      </c>
      <c r="C791" s="41" t="inlineStr">
        <is>
          <t>TOP30</t>
        </is>
      </c>
      <c r="D791" s="41" t="n">
        <v>47</v>
      </c>
      <c r="E791" s="41" t="inlineStr">
        <is>
          <t>cp_mode2_0_tdf_c5_cov75_comp_LV</t>
        </is>
      </c>
      <c r="F791" s="41" t="n"/>
      <c r="G791" s="41" t="inlineStr">
        <is>
          <t>TDF_LV</t>
        </is>
      </c>
      <c r="H791" s="41" t="inlineStr">
        <is>
          <t>SCAN</t>
        </is>
      </c>
      <c r="I791" s="41" t="n">
        <v>5</v>
      </c>
      <c r="J791" s="42" t="n">
        <v>0.00035602</v>
      </c>
      <c r="K791" s="41" t="n">
        <v>0</v>
      </c>
      <c r="L791" s="41" t="n">
        <v>3</v>
      </c>
      <c r="M791" s="42" t="n">
        <v>0.002757352941176471</v>
      </c>
      <c r="N791" s="42" t="n">
        <v>0.00023668</v>
      </c>
      <c r="O791" s="41" t="inlineStr">
        <is>
          <t>https://cpdb.realtek.com/cpdbv3/view/filter/filter_view.php?proj=RL6982&amp;startdate=2026-02-16&amp;enddate=2026-02-22&amp;limit_value_yield=1&amp;logic_yield=1&amp;logic=1&amp;limit_value_sbin=0.02366800&amp;sbin_info=47&amp;sbin_map=47&amp;is_auto=0</t>
        </is>
      </c>
    </row>
    <row r="792">
      <c r="A792" s="41" t="inlineStr">
        <is>
          <t>RL6982</t>
        </is>
      </c>
      <c r="B792" s="41" t="inlineStr">
        <is>
          <t>RL6982ZA</t>
        </is>
      </c>
      <c r="C792" s="41" t="inlineStr">
        <is>
          <t>TOP31</t>
        </is>
      </c>
      <c r="D792" s="41" t="n">
        <v>29</v>
      </c>
      <c r="E792" s="41" t="inlineStr">
        <is>
          <t>cp_mode2_bf_spc30_comp</t>
        </is>
      </c>
      <c r="F792" s="41" t="n"/>
      <c r="G792" s="41" t="inlineStr">
        <is>
          <t>BF</t>
        </is>
      </c>
      <c r="H792" s="41" t="inlineStr">
        <is>
          <t>SCAN</t>
        </is>
      </c>
      <c r="I792" s="41" t="n">
        <v>4</v>
      </c>
      <c r="J792" s="42" t="n">
        <v>0.00028482</v>
      </c>
      <c r="K792" s="41" t="n">
        <v>0</v>
      </c>
      <c r="L792" s="41" t="n">
        <v>4</v>
      </c>
      <c r="M792" s="42" t="n">
        <v>0.001012145748987854</v>
      </c>
      <c r="N792" s="42" t="n">
        <v>0.00010307</v>
      </c>
      <c r="O792" s="41" t="inlineStr">
        <is>
          <t>https://cpdb.realtek.com/cpdbv3/view/filter/filter_view.php?proj=RL6982&amp;startdate=2026-02-16&amp;enddate=2026-02-22&amp;limit_value_yield=1&amp;logic_yield=1&amp;logic=1&amp;limit_value_sbin=0.01030700&amp;sbin_info=29&amp;sbin_map=29&amp;is_auto=0</t>
        </is>
      </c>
    </row>
    <row r="793">
      <c r="A793" s="43" t="inlineStr">
        <is>
          <t>RL6982</t>
        </is>
      </c>
      <c r="B793" s="43" t="inlineStr">
        <is>
          <t>RL6982ZA</t>
        </is>
      </c>
      <c r="C793" s="43" t="inlineStr">
        <is>
          <t>TOP32</t>
        </is>
      </c>
      <c r="D793" s="43" t="n">
        <v>70</v>
      </c>
      <c r="E793" s="43" t="inlineStr">
        <is>
          <t>all_bisr_drf_mp_3</t>
        </is>
      </c>
      <c r="F793" s="43" t="n"/>
      <c r="G793" s="43" t="inlineStr">
        <is>
          <t>BIST_LV</t>
        </is>
      </c>
      <c r="H793" s="43" t="inlineStr">
        <is>
          <t>BIST</t>
        </is>
      </c>
      <c r="I793" s="43" t="n">
        <v>4</v>
      </c>
      <c r="J793" s="44" t="n">
        <v>0.00028482</v>
      </c>
      <c r="K793" s="43" t="n">
        <v>0</v>
      </c>
      <c r="L793" s="43" t="n">
        <v>4</v>
      </c>
      <c r="M793" s="44" t="n">
        <v>0.0009191176470588235</v>
      </c>
      <c r="N793" s="44" t="n">
        <v>0.00017158</v>
      </c>
      <c r="O793" s="43" t="inlineStr">
        <is>
          <t>https://cpdb.realtek.com/cpdbv3/view/filter/filter_view.php?proj=RL6982&amp;startdate=2026-02-16&amp;enddate=2026-02-22&amp;limit_value_yield=1&amp;logic_yield=1&amp;logic=1&amp;limit_value_sbin=0.01715800&amp;sbin_info=70&amp;sbin_map=70&amp;is_auto=0</t>
        </is>
      </c>
    </row>
    <row r="794">
      <c r="A794" s="37" t="inlineStr">
        <is>
          <t>RL6982</t>
        </is>
      </c>
      <c r="B794" s="37" t="inlineStr">
        <is>
          <t>RL6982ZA</t>
        </is>
      </c>
      <c r="C794" s="37" t="inlineStr">
        <is>
          <t>TOP33</t>
        </is>
      </c>
      <c r="D794" s="37" t="n">
        <v>9</v>
      </c>
      <c r="E794" s="37" t="inlineStr">
        <is>
          <t>THERMAL_sensor</t>
        </is>
      </c>
      <c r="F794" s="37" t="n"/>
      <c r="G794" s="37" t="inlineStr">
        <is>
          <t>SD_OTHER</t>
        </is>
      </c>
      <c r="H794" s="37" t="inlineStr">
        <is>
          <t>SD</t>
        </is>
      </c>
      <c r="I794" s="37" t="n">
        <v>4</v>
      </c>
      <c r="J794" s="38" t="n">
        <v>0.00028482</v>
      </c>
      <c r="K794" s="37" t="n">
        <v>0</v>
      </c>
      <c r="L794" s="37" t="n">
        <v>3</v>
      </c>
      <c r="M794" s="38" t="n">
        <v>0.001838235294117647</v>
      </c>
      <c r="N794" s="38" t="n">
        <v>0.00044423</v>
      </c>
      <c r="O794" s="37" t="inlineStr">
        <is>
          <t>https://cpdb.realtek.com/cpdbv3/view/filter/filter_view.php?proj=RL6982&amp;startdate=2026-02-16&amp;enddate=2026-02-22&amp;limit_value_yield=1&amp;logic_yield=1&amp;logic=1&amp;limit_value_sbin=0.04442300&amp;sbin_info=9&amp;sbin_map=9&amp;is_auto=0</t>
        </is>
      </c>
    </row>
    <row r="795">
      <c r="A795" s="33" t="inlineStr">
        <is>
          <t>RL6982</t>
        </is>
      </c>
      <c r="B795" s="33" t="inlineStr">
        <is>
          <t>RL6982ZA</t>
        </is>
      </c>
      <c r="C795" s="33" t="inlineStr">
        <is>
          <t>TOP34</t>
        </is>
      </c>
      <c r="D795" s="33" t="n">
        <v>2</v>
      </c>
      <c r="E795" s="33" t="inlineStr">
        <is>
          <t>OS</t>
        </is>
      </c>
      <c r="F795" s="33" t="n"/>
      <c r="G795" s="33" t="inlineStr">
        <is>
          <t>OS</t>
        </is>
      </c>
      <c r="H795" s="33" t="inlineStr">
        <is>
          <t>OS</t>
        </is>
      </c>
      <c r="I795" s="33" t="n">
        <v>3</v>
      </c>
      <c r="J795" s="34" t="n">
        <v>0.00021361</v>
      </c>
      <c r="K795" s="33" t="n">
        <v>0</v>
      </c>
      <c r="L795" s="33" t="n">
        <v>0</v>
      </c>
      <c r="M795" s="34" t="n">
        <v>0.0009191176470588235</v>
      </c>
      <c r="N795" s="34" t="n">
        <v>0.00102227</v>
      </c>
      <c r="O795" s="33" t="inlineStr">
        <is>
          <t>https://cpdb.realtek.com/cpdbv3/view/filter/filter_view.php?proj=RL6982&amp;startdate=2026-02-16&amp;enddate=2026-02-22&amp;limit_value_yield=1&amp;logic_yield=1&amp;logic=1&amp;limit_value_sbin=0.10222700&amp;sbin_info=2&amp;sbin_map=2&amp;is_auto=0</t>
        </is>
      </c>
    </row>
    <row r="796">
      <c r="A796" s="41" t="inlineStr">
        <is>
          <t>RL6982</t>
        </is>
      </c>
      <c r="B796" s="41" t="inlineStr">
        <is>
          <t>RL6982ZA</t>
        </is>
      </c>
      <c r="C796" s="41" t="inlineStr">
        <is>
          <t>TOP35</t>
        </is>
      </c>
      <c r="D796" s="41" t="n">
        <v>612</v>
      </c>
      <c r="E796" s="41" t="inlineStr">
        <is>
          <t>cp_mode0_ca_tdf_comp_LV</t>
        </is>
      </c>
      <c r="F796" s="41" t="n"/>
      <c r="G796" s="41" t="inlineStr">
        <is>
          <t>TDF_LV</t>
        </is>
      </c>
      <c r="H796" s="41" t="inlineStr">
        <is>
          <t>SCAN</t>
        </is>
      </c>
      <c r="I796" s="41" t="n">
        <v>3</v>
      </c>
      <c r="J796" s="42" t="n">
        <v>0.00021361</v>
      </c>
      <c r="K796" s="41" t="n">
        <v>0</v>
      </c>
      <c r="L796" s="41" t="n">
        <v>2</v>
      </c>
      <c r="M796" s="42" t="n">
        <v>0.001838235294117647</v>
      </c>
      <c r="N796" s="42" t="n">
        <v>2.773e-05</v>
      </c>
      <c r="O796" s="41" t="inlineStr">
        <is>
          <t>https://cpdb.realtek.com/cpdbv3/view/filter/filter_view.php?proj=RL6982&amp;startdate=2026-02-16&amp;enddate=2026-02-22&amp;limit_value_yield=1&amp;logic_yield=1&amp;logic=1&amp;limit_value_sbin=0.00277300&amp;sbin_info=612&amp;sbin_map=612&amp;is_auto=0</t>
        </is>
      </c>
    </row>
    <row r="797">
      <c r="A797" s="41" t="inlineStr">
        <is>
          <t>RL6982</t>
        </is>
      </c>
      <c r="B797" s="41" t="inlineStr">
        <is>
          <t>RL6982ZA</t>
        </is>
      </c>
      <c r="C797" s="41" t="inlineStr">
        <is>
          <t>TOP36</t>
        </is>
      </c>
      <c r="D797" s="41" t="n">
        <v>46</v>
      </c>
      <c r="E797" s="41" t="inlineStr">
        <is>
          <t>cp_mode1_sdd_c4_bycore_icgC100_1_cov0to94_comp_LV</t>
        </is>
      </c>
      <c r="F797" s="41" t="n"/>
      <c r="G797" s="41" t="inlineStr">
        <is>
          <t>SDD_LV</t>
        </is>
      </c>
      <c r="H797" s="41" t="inlineStr">
        <is>
          <t>SCAN</t>
        </is>
      </c>
      <c r="I797" s="41" t="n">
        <v>3</v>
      </c>
      <c r="J797" s="42" t="n">
        <v>0.00021361</v>
      </c>
      <c r="K797" s="41" t="n">
        <v>0</v>
      </c>
      <c r="L797" s="41" t="n">
        <v>3</v>
      </c>
      <c r="M797" s="42" t="n">
        <v>0.0009191176470588235</v>
      </c>
      <c r="N797" s="42" t="n">
        <v>0.00013502</v>
      </c>
      <c r="O797" s="41" t="inlineStr">
        <is>
          <t>https://cpdb.realtek.com/cpdbv3/view/filter/filter_view.php?proj=RL6982&amp;startdate=2026-02-16&amp;enddate=2026-02-22&amp;limit_value_yield=1&amp;logic_yield=1&amp;logic=1&amp;limit_value_sbin=0.01350200&amp;sbin_info=46&amp;sbin_map=46&amp;is_auto=0</t>
        </is>
      </c>
    </row>
    <row r="798">
      <c r="A798" s="41" t="inlineStr">
        <is>
          <t>RL6982</t>
        </is>
      </c>
      <c r="B798" s="41" t="inlineStr">
        <is>
          <t>RL6982ZA</t>
        </is>
      </c>
      <c r="C798" s="41" t="inlineStr">
        <is>
          <t>TOP37</t>
        </is>
      </c>
      <c r="D798" s="41" t="n">
        <v>30</v>
      </c>
      <c r="E798" s="41" t="inlineStr">
        <is>
          <t>cp_mode3_bf_comp</t>
        </is>
      </c>
      <c r="F798" s="41" t="n"/>
      <c r="G798" s="41" t="inlineStr">
        <is>
          <t>BF</t>
        </is>
      </c>
      <c r="H798" s="41" t="inlineStr">
        <is>
          <t>SCAN</t>
        </is>
      </c>
      <c r="I798" s="41" t="n">
        <v>3</v>
      </c>
      <c r="J798" s="42" t="n">
        <v>0.00021361</v>
      </c>
      <c r="K798" s="41" t="n">
        <v>0</v>
      </c>
      <c r="L798" s="41" t="n">
        <v>3</v>
      </c>
      <c r="M798" s="42" t="n">
        <v>0.0009191176470588235</v>
      </c>
      <c r="N798" s="42" t="n">
        <v>8.318e-05</v>
      </c>
      <c r="O798" s="41" t="inlineStr">
        <is>
          <t>https://cpdb.realtek.com/cpdbv3/view/filter/filter_view.php?proj=RL6982&amp;startdate=2026-02-16&amp;enddate=2026-02-22&amp;limit_value_yield=1&amp;logic_yield=1&amp;logic=1&amp;limit_value_sbin=0.00831800&amp;sbin_info=30&amp;sbin_map=30&amp;is_auto=0</t>
        </is>
      </c>
    </row>
    <row r="799">
      <c r="A799" s="41" t="inlineStr">
        <is>
          <t>RL6982</t>
        </is>
      </c>
      <c r="B799" s="41" t="inlineStr">
        <is>
          <t>RL6982ZA</t>
        </is>
      </c>
      <c r="C799" s="41" t="inlineStr">
        <is>
          <t>TOP38</t>
        </is>
      </c>
      <c r="D799" s="41" t="n">
        <v>25</v>
      </c>
      <c r="E799" s="41" t="inlineStr">
        <is>
          <t>cp_mode4_saf_intl_retest</t>
        </is>
      </c>
      <c r="F799" s="41" t="n"/>
      <c r="G799" s="41" t="inlineStr">
        <is>
          <t>SAF</t>
        </is>
      </c>
      <c r="H799" s="41" t="inlineStr">
        <is>
          <t>SCAN</t>
        </is>
      </c>
      <c r="I799" s="41" t="n">
        <v>2</v>
      </c>
      <c r="J799" s="42" t="n">
        <v>0.00014241</v>
      </c>
      <c r="K799" s="41" t="n">
        <v>0</v>
      </c>
      <c r="L799" s="41" t="n">
        <v>1</v>
      </c>
      <c r="M799" s="42" t="n">
        <v>0.001838235294117647</v>
      </c>
      <c r="N799" s="42" t="n">
        <v>2.01e-06</v>
      </c>
      <c r="O799" s="41" t="inlineStr">
        <is>
          <t>https://cpdb.realtek.com/cpdbv3/view/filter/filter_view.php?proj=RL6982&amp;startdate=2026-02-16&amp;enddate=2026-02-22&amp;limit_value_yield=1&amp;logic_yield=1&amp;logic=1&amp;limit_value_sbin=0.00020100&amp;sbin_info=25&amp;sbin_map=25&amp;is_auto=0</t>
        </is>
      </c>
    </row>
    <row r="800">
      <c r="A800" s="43" t="inlineStr">
        <is>
          <t>RL6982</t>
        </is>
      </c>
      <c r="B800" s="43" t="inlineStr">
        <is>
          <t>RL6982ZA</t>
        </is>
      </c>
      <c r="C800" s="43" t="inlineStr">
        <is>
          <t>TOP39</t>
        </is>
      </c>
      <c r="D800" s="43" t="n">
        <v>79</v>
      </c>
      <c r="E800" s="43" t="inlineStr">
        <is>
          <t>scpu_bisr_bist_drf_vddr_mp_9</t>
        </is>
      </c>
      <c r="F800" s="43" t="n"/>
      <c r="G800" s="43" t="inlineStr">
        <is>
          <t>BIST_LV</t>
        </is>
      </c>
      <c r="H800" s="43" t="inlineStr">
        <is>
          <t>BIST</t>
        </is>
      </c>
      <c r="I800" s="43" t="n">
        <v>2</v>
      </c>
      <c r="J800" s="44" t="n">
        <v>0.00014241</v>
      </c>
      <c r="K800" s="43" t="n">
        <v>0</v>
      </c>
      <c r="L800" s="43" t="n">
        <v>2</v>
      </c>
      <c r="M800" s="44" t="n">
        <v>0.001012145748987854</v>
      </c>
      <c r="N800" s="44" t="n">
        <v>3.657e-05</v>
      </c>
      <c r="O800" s="43" t="inlineStr">
        <is>
          <t>https://cpdb.realtek.com/cpdbv3/view/filter/filter_view.php?proj=RL6982&amp;startdate=2026-02-16&amp;enddate=2026-02-22&amp;limit_value_yield=1&amp;logic_yield=1&amp;logic=1&amp;limit_value_sbin=0.00365700&amp;sbin_info=79&amp;sbin_map=79&amp;is_auto=0</t>
        </is>
      </c>
    </row>
    <row r="801">
      <c r="A801" s="41" t="inlineStr">
        <is>
          <t>RL6982</t>
        </is>
      </c>
      <c r="B801" s="41" t="inlineStr">
        <is>
          <t>RL6982ZA</t>
        </is>
      </c>
      <c r="C801" s="41" t="inlineStr">
        <is>
          <t>TOP40</t>
        </is>
      </c>
      <c r="D801" s="41" t="n">
        <v>26</v>
      </c>
      <c r="E801" s="41" t="inlineStr">
        <is>
          <t>cp_mode5_saf_intl</t>
        </is>
      </c>
      <c r="F801" s="41" t="n"/>
      <c r="G801" s="41" t="inlineStr">
        <is>
          <t>SAF</t>
        </is>
      </c>
      <c r="H801" s="41" t="inlineStr">
        <is>
          <t>SCAN</t>
        </is>
      </c>
      <c r="I801" s="41" t="n">
        <v>2</v>
      </c>
      <c r="J801" s="42" t="n">
        <v>0.00014241</v>
      </c>
      <c r="K801" s="41" t="n">
        <v>0</v>
      </c>
      <c r="L801" s="41" t="n">
        <v>2</v>
      </c>
      <c r="M801" s="42" t="n">
        <v>0.0009191176470588235</v>
      </c>
      <c r="N801" s="42" t="n">
        <v>0.00013281</v>
      </c>
      <c r="O801" s="41" t="inlineStr">
        <is>
          <t>https://cpdb.realtek.com/cpdbv3/view/filter/filter_view.php?proj=RL6982&amp;startdate=2026-02-16&amp;enddate=2026-02-22&amp;limit_value_yield=1&amp;logic_yield=1&amp;logic=1&amp;limit_value_sbin=0.01328100&amp;sbin_info=26&amp;sbin_map=26&amp;is_auto=0</t>
        </is>
      </c>
    </row>
    <row r="802">
      <c r="A802" s="37" t="inlineStr">
        <is>
          <t>RL6982</t>
        </is>
      </c>
      <c r="B802" s="37" t="inlineStr">
        <is>
          <t>RL6982ZA</t>
        </is>
      </c>
      <c r="C802" s="37" t="inlineStr">
        <is>
          <t>TOP41</t>
        </is>
      </c>
      <c r="D802" s="37" t="n">
        <v>171</v>
      </c>
      <c r="E802" s="37" t="inlineStr">
        <is>
          <t>PLL27x_CP01_432_PS_MAX</t>
        </is>
      </c>
      <c r="F802" s="37" t="n"/>
      <c r="G802" s="37" t="inlineStr">
        <is>
          <t>PLL</t>
        </is>
      </c>
      <c r="H802" s="37" t="inlineStr">
        <is>
          <t>SD</t>
        </is>
      </c>
      <c r="I802" s="37" t="n">
        <v>2</v>
      </c>
      <c r="J802" s="38" t="n">
        <v>0.00014241</v>
      </c>
      <c r="K802" s="37" t="n">
        <v>0</v>
      </c>
      <c r="L802" s="37" t="n">
        <v>1</v>
      </c>
      <c r="M802" s="38" t="n">
        <v>0.001838235294117647</v>
      </c>
      <c r="N802" s="38" t="n">
        <v>5.706e-05</v>
      </c>
      <c r="O802" s="37" t="inlineStr">
        <is>
          <t>https://cpdb.realtek.com/cpdbv3/view/filter/filter_view.php?proj=RL6982&amp;startdate=2026-02-16&amp;enddate=2026-02-22&amp;limit_value_yield=1&amp;logic_yield=1&amp;logic=1&amp;limit_value_sbin=0.00570600&amp;sbin_info=171&amp;sbin_map=171&amp;is_auto=0</t>
        </is>
      </c>
    </row>
    <row r="803">
      <c r="A803" s="43" t="inlineStr">
        <is>
          <t>RL6982</t>
        </is>
      </c>
      <c r="B803" s="43" t="inlineStr">
        <is>
          <t>RL6982ZA</t>
        </is>
      </c>
      <c r="C803" s="43" t="inlineStr">
        <is>
          <t>TOP42</t>
        </is>
      </c>
      <c r="D803" s="43" t="n">
        <v>69</v>
      </c>
      <c r="E803" s="43" t="inlineStr">
        <is>
          <t>all_bisr_drf_mp_2</t>
        </is>
      </c>
      <c r="F803" s="43" t="n"/>
      <c r="G803" s="43" t="inlineStr">
        <is>
          <t>BIST_LV</t>
        </is>
      </c>
      <c r="H803" s="43" t="inlineStr">
        <is>
          <t>BIST</t>
        </is>
      </c>
      <c r="I803" s="43" t="n">
        <v>2</v>
      </c>
      <c r="J803" s="44" t="n">
        <v>0.00014241</v>
      </c>
      <c r="K803" s="43" t="n">
        <v>0</v>
      </c>
      <c r="L803" s="43" t="n">
        <v>2</v>
      </c>
      <c r="M803" s="44" t="n">
        <v>0.0009191176470588235</v>
      </c>
      <c r="N803" s="44" t="n">
        <v>0.0001973</v>
      </c>
      <c r="O803" s="43" t="inlineStr">
        <is>
          <t>https://cpdb.realtek.com/cpdbv3/view/filter/filter_view.php?proj=RL6982&amp;startdate=2026-02-16&amp;enddate=2026-02-22&amp;limit_value_yield=1&amp;logic_yield=1&amp;logic=1&amp;limit_value_sbin=0.01973000&amp;sbin_info=69&amp;sbin_map=69&amp;is_auto=0</t>
        </is>
      </c>
    </row>
    <row r="804">
      <c r="A804" s="43" t="inlineStr">
        <is>
          <t>RL6982</t>
        </is>
      </c>
      <c r="B804" s="43" t="inlineStr">
        <is>
          <t>RL6982ZA</t>
        </is>
      </c>
      <c r="C804" s="43" t="inlineStr">
        <is>
          <t>TOP43</t>
        </is>
      </c>
      <c r="D804" s="43" t="n">
        <v>67</v>
      </c>
      <c r="E804" s="43" t="inlineStr">
        <is>
          <t>EJTAG_GPU_DEC_HV</t>
        </is>
      </c>
      <c r="F804" s="43" t="n"/>
      <c r="G804" s="43" t="inlineStr">
        <is>
          <t>BIST_HV</t>
        </is>
      </c>
      <c r="H804" s="43" t="inlineStr">
        <is>
          <t>BIST</t>
        </is>
      </c>
      <c r="I804" s="43" t="n">
        <v>1</v>
      </c>
      <c r="J804" s="44" t="n">
        <v>7.12e-05</v>
      </c>
      <c r="K804" s="43" t="n">
        <v>0</v>
      </c>
      <c r="L804" s="43" t="n">
        <v>1</v>
      </c>
      <c r="M804" s="44" t="n">
        <v>0.0009191176470588235</v>
      </c>
      <c r="N804" s="44" t="n">
        <v>2.01e-06</v>
      </c>
      <c r="O804" s="43" t="inlineStr">
        <is>
          <t>https://cpdb.realtek.com/cpdbv3/view/filter/filter_view.php?proj=RL6982&amp;startdate=2026-02-16&amp;enddate=2026-02-22&amp;limit_value_yield=1&amp;logic_yield=1&amp;logic=1&amp;limit_value_sbin=0.00020100&amp;sbin_info=67&amp;sbin_map=67&amp;is_auto=0</t>
        </is>
      </c>
    </row>
    <row r="805">
      <c r="A805" s="37" t="inlineStr">
        <is>
          <t>RL6982</t>
        </is>
      </c>
      <c r="B805" s="37" t="inlineStr">
        <is>
          <t>RL6982ZA</t>
        </is>
      </c>
      <c r="C805" s="37" t="inlineStr">
        <is>
          <t>TOP44</t>
        </is>
      </c>
      <c r="D805" s="37" t="n">
        <v>10</v>
      </c>
      <c r="E805" s="37" t="inlineStr">
        <is>
          <t>efuse_blank_check_repair</t>
        </is>
      </c>
      <c r="F805" s="37" t="n"/>
      <c r="G805" s="37" t="inlineStr">
        <is>
          <t>SD_OTHER</t>
        </is>
      </c>
      <c r="H805" s="37" t="inlineStr">
        <is>
          <t>SD</t>
        </is>
      </c>
      <c r="I805" s="37" t="n">
        <v>1</v>
      </c>
      <c r="J805" s="38" t="n">
        <v>7.12e-05</v>
      </c>
      <c r="K805" s="37" t="n">
        <v>0</v>
      </c>
      <c r="L805" s="37" t="n">
        <v>1</v>
      </c>
      <c r="M805" s="38" t="n">
        <v>0.0009191176470588235</v>
      </c>
      <c r="N805" s="38" t="n">
        <v>5.324e-05</v>
      </c>
      <c r="O805" s="37" t="inlineStr">
        <is>
          <t>https://cpdb.realtek.com/cpdbv3/view/filter/filter_view.php?proj=RL6982&amp;startdate=2026-02-16&amp;enddate=2026-02-22&amp;limit_value_yield=1&amp;logic_yield=1&amp;logic=1&amp;limit_value_sbin=0.00532400&amp;sbin_info=10&amp;sbin_map=10&amp;is_auto=0</t>
        </is>
      </c>
    </row>
    <row r="806">
      <c r="A806" s="37" t="inlineStr">
        <is>
          <t>RL6982</t>
        </is>
      </c>
      <c r="B806" s="37" t="inlineStr">
        <is>
          <t>RL6982ZA</t>
        </is>
      </c>
      <c r="C806" s="37" t="inlineStr">
        <is>
          <t>TOP45</t>
        </is>
      </c>
      <c r="D806" s="37" t="n">
        <v>208</v>
      </c>
      <c r="E806" s="37" t="inlineStr">
        <is>
          <t>PIF_LVDS_DIFF_LO_CP</t>
        </is>
      </c>
      <c r="F806" s="37" t="n"/>
      <c r="G806" s="37" t="inlineStr">
        <is>
          <t>PIF</t>
        </is>
      </c>
      <c r="H806" s="37" t="inlineStr">
        <is>
          <t>SD</t>
        </is>
      </c>
      <c r="I806" s="37" t="n">
        <v>1</v>
      </c>
      <c r="J806" s="38" t="n">
        <v>7.12e-05</v>
      </c>
      <c r="K806" s="37" t="n">
        <v>0</v>
      </c>
      <c r="L806" s="37" t="n">
        <v>1</v>
      </c>
      <c r="M806" s="38" t="n">
        <v>0.0009191176470588235</v>
      </c>
      <c r="N806" s="38" t="n">
        <v>6.63e-06</v>
      </c>
      <c r="O806" s="37" t="inlineStr">
        <is>
          <t>https://cpdb.realtek.com/cpdbv3/view/filter/filter_view.php?proj=RL6982&amp;startdate=2026-02-16&amp;enddate=2026-02-22&amp;limit_value_yield=1&amp;logic_yield=1&amp;logic=1&amp;limit_value_sbin=0.00066300&amp;sbin_info=208&amp;sbin_map=208&amp;is_auto=0</t>
        </is>
      </c>
    </row>
    <row r="807">
      <c r="A807" s="43" t="inlineStr">
        <is>
          <t>RL6982</t>
        </is>
      </c>
      <c r="B807" s="43" t="inlineStr">
        <is>
          <t>RL6982ZA</t>
        </is>
      </c>
      <c r="C807" s="43" t="inlineStr">
        <is>
          <t>TOP46</t>
        </is>
      </c>
      <c r="D807" s="43" t="n">
        <v>90</v>
      </c>
      <c r="E807" s="43" t="inlineStr">
        <is>
          <t>EJTAG_GPU_VDDR</t>
        </is>
      </c>
      <c r="F807" s="43" t="n"/>
      <c r="G807" s="43" t="inlineStr">
        <is>
          <t>BIST_LV</t>
        </is>
      </c>
      <c r="H807" s="43" t="inlineStr">
        <is>
          <t>BIST</t>
        </is>
      </c>
      <c r="I807" s="43" t="n">
        <v>1</v>
      </c>
      <c r="J807" s="44" t="n">
        <v>7.12e-05</v>
      </c>
      <c r="K807" s="43" t="n">
        <v>0</v>
      </c>
      <c r="L807" s="43" t="n">
        <v>1</v>
      </c>
      <c r="M807" s="44" t="n">
        <v>0.001012145748987854</v>
      </c>
      <c r="N807" s="44" t="n">
        <v>7.03e-06</v>
      </c>
      <c r="O807" s="43" t="inlineStr">
        <is>
          <t>https://cpdb.realtek.com/cpdbv3/view/filter/filter_view.php?proj=RL6982&amp;startdate=2026-02-16&amp;enddate=2026-02-22&amp;limit_value_yield=1&amp;logic_yield=1&amp;logic=1&amp;limit_value_sbin=0.00070300&amp;sbin_info=90&amp;sbin_map=90&amp;is_auto=0</t>
        </is>
      </c>
    </row>
    <row r="808">
      <c r="A808" s="37" t="inlineStr">
        <is>
          <t>RL6982</t>
        </is>
      </c>
      <c r="B808" s="37" t="inlineStr">
        <is>
          <t>RL6982ZA</t>
        </is>
      </c>
      <c r="C808" s="37" t="inlineStr">
        <is>
          <t>TOP47</t>
        </is>
      </c>
      <c r="D808" s="37" t="n">
        <v>191</v>
      </c>
      <c r="E808" s="37" t="inlineStr">
        <is>
          <t>GPIO_01_GPOH</t>
        </is>
      </c>
      <c r="F808" s="37" t="n"/>
      <c r="G808" s="37" t="inlineStr">
        <is>
          <t>GPIO</t>
        </is>
      </c>
      <c r="H808" s="37" t="inlineStr">
        <is>
          <t>SD</t>
        </is>
      </c>
      <c r="I808" s="37" t="n">
        <v>1</v>
      </c>
      <c r="J808" s="38" t="n">
        <v>7.12e-05</v>
      </c>
      <c r="K808" s="37" t="n">
        <v>0</v>
      </c>
      <c r="L808" s="37" t="n">
        <v>1</v>
      </c>
      <c r="M808" s="38" t="n">
        <v>0.0009191176470588235</v>
      </c>
      <c r="N808" s="38" t="n">
        <v>4.722e-05</v>
      </c>
      <c r="O808" s="37" t="inlineStr">
        <is>
          <t>https://cpdb.realtek.com/cpdbv3/view/filter/filter_view.php?proj=RL6982&amp;startdate=2026-02-16&amp;enddate=2026-02-22&amp;limit_value_yield=1&amp;logic_yield=1&amp;logic=1&amp;limit_value_sbin=0.00472200&amp;sbin_info=191&amp;sbin_map=191&amp;is_auto=0</t>
        </is>
      </c>
    </row>
    <row r="809">
      <c r="A809" s="37" t="inlineStr">
        <is>
          <t>RL6982</t>
        </is>
      </c>
      <c r="B809" s="37" t="inlineStr">
        <is>
          <t>RL6982ZA</t>
        </is>
      </c>
      <c r="C809" s="37" t="inlineStr">
        <is>
          <t>TOP48</t>
        </is>
      </c>
      <c r="D809" s="37" t="n">
        <v>194</v>
      </c>
      <c r="E809" s="37" t="inlineStr">
        <is>
          <t>GPIO_04_GPIReadH_leakage</t>
        </is>
      </c>
      <c r="F809" s="37" t="n"/>
      <c r="G809" s="37" t="inlineStr">
        <is>
          <t>GPIO</t>
        </is>
      </c>
      <c r="H809" s="37" t="inlineStr">
        <is>
          <t>SD</t>
        </is>
      </c>
      <c r="I809" s="37" t="n">
        <v>1</v>
      </c>
      <c r="J809" s="38" t="n">
        <v>7.12e-05</v>
      </c>
      <c r="K809" s="37" t="n">
        <v>0</v>
      </c>
      <c r="L809" s="37" t="n">
        <v>1</v>
      </c>
      <c r="M809" s="38" t="n">
        <v>0.0009191176470588235</v>
      </c>
      <c r="N809" s="38" t="n">
        <v>2.391e-05</v>
      </c>
      <c r="O809" s="37" t="inlineStr">
        <is>
          <t>https://cpdb.realtek.com/cpdbv3/view/filter/filter_view.php?proj=RL6982&amp;startdate=2026-02-16&amp;enddate=2026-02-22&amp;limit_value_yield=1&amp;logic_yield=1&amp;logic=1&amp;limit_value_sbin=0.00239100&amp;sbin_info=194&amp;sbin_map=194&amp;is_auto=0</t>
        </is>
      </c>
    </row>
    <row r="810">
      <c r="A810" s="37" t="inlineStr">
        <is>
          <t>RL6982</t>
        </is>
      </c>
      <c r="B810" s="37" t="inlineStr">
        <is>
          <t>RL6982ZA</t>
        </is>
      </c>
      <c r="C810" s="37" t="inlineStr">
        <is>
          <t>TOP49</t>
        </is>
      </c>
      <c r="D810" s="37" t="n">
        <v>193</v>
      </c>
      <c r="E810" s="37" t="inlineStr">
        <is>
          <t>GPIO_03_GPIReadGPO</t>
        </is>
      </c>
      <c r="F810" s="37" t="n"/>
      <c r="G810" s="37" t="inlineStr">
        <is>
          <t>GPIO</t>
        </is>
      </c>
      <c r="H810" s="37" t="inlineStr">
        <is>
          <t>SD</t>
        </is>
      </c>
      <c r="I810" s="37" t="n">
        <v>1</v>
      </c>
      <c r="J810" s="38" t="n">
        <v>7.12e-05</v>
      </c>
      <c r="K810" s="37" t="n">
        <v>0</v>
      </c>
      <c r="L810" s="37" t="n">
        <v>1</v>
      </c>
      <c r="M810" s="38" t="n">
        <v>0.0009191176470588235</v>
      </c>
      <c r="N810" s="38" t="n">
        <v>7.253e-05</v>
      </c>
      <c r="O810" s="37" t="inlineStr">
        <is>
          <t>https://cpdb.realtek.com/cpdbv3/view/filter/filter_view.php?proj=RL6982&amp;startdate=2026-02-16&amp;enddate=2026-02-22&amp;limit_value_yield=1&amp;logic_yield=1&amp;logic=1&amp;limit_value_sbin=0.00725300&amp;sbin_info=193&amp;sbin_map=193&amp;is_auto=0</t>
        </is>
      </c>
    </row>
    <row r="811">
      <c r="A811" s="37" t="inlineStr">
        <is>
          <t>RL6982</t>
        </is>
      </c>
      <c r="B811" s="37" t="inlineStr">
        <is>
          <t>RL6982ZA</t>
        </is>
      </c>
      <c r="C811" s="37" t="inlineStr">
        <is>
          <t>TOP50</t>
        </is>
      </c>
      <c r="D811" s="37" t="n">
        <v>203</v>
      </c>
      <c r="E811" s="37" t="inlineStr">
        <is>
          <t>PIF_CML_DIFF_HI_CP</t>
        </is>
      </c>
      <c r="F811" s="37" t="n"/>
      <c r="G811" s="37" t="inlineStr">
        <is>
          <t>PIF</t>
        </is>
      </c>
      <c r="H811" s="37" t="inlineStr">
        <is>
          <t>SD</t>
        </is>
      </c>
      <c r="I811" s="37" t="n">
        <v>1</v>
      </c>
      <c r="J811" s="38" t="n">
        <v>7.12e-05</v>
      </c>
      <c r="K811" s="37" t="n">
        <v>0</v>
      </c>
      <c r="L811" s="37" t="n">
        <v>1</v>
      </c>
      <c r="M811" s="38" t="n">
        <v>0.0009191176470588235</v>
      </c>
      <c r="N811" s="38" t="n">
        <v>1.567e-05</v>
      </c>
      <c r="O811" s="37" t="inlineStr">
        <is>
          <t>https://cpdb.realtek.com/cpdbv3/view/filter/filter_view.php?proj=RL6982&amp;startdate=2026-02-16&amp;enddate=2026-02-22&amp;limit_value_yield=1&amp;logic_yield=1&amp;logic=1&amp;limit_value_sbin=0.00156700&amp;sbin_info=203&amp;sbin_map=203&amp;is_auto=0</t>
        </is>
      </c>
    </row>
    <row r="812">
      <c r="A812" s="37" t="inlineStr">
        <is>
          <t>RL6982</t>
        </is>
      </c>
      <c r="B812" s="37" t="inlineStr">
        <is>
          <t>RL6982ZA</t>
        </is>
      </c>
      <c r="C812" s="37" t="inlineStr">
        <is>
          <t>TOP51</t>
        </is>
      </c>
      <c r="D812" s="37" t="n">
        <v>13</v>
      </c>
      <c r="E812" s="37" t="inlineStr">
        <is>
          <t>SVT_PLL1</t>
        </is>
      </c>
      <c r="F812" s="37" t="n"/>
      <c r="G812" s="37" t="inlineStr">
        <is>
          <t>PLL</t>
        </is>
      </c>
      <c r="H812" s="37" t="inlineStr">
        <is>
          <t>SD</t>
        </is>
      </c>
      <c r="I812" s="37" t="n">
        <v>1</v>
      </c>
      <c r="J812" s="38" t="n">
        <v>7.12e-05</v>
      </c>
      <c r="K812" s="37" t="n">
        <v>0</v>
      </c>
      <c r="L812" s="37" t="n">
        <v>1</v>
      </c>
      <c r="M812" s="38" t="n">
        <v>0.001012145748987854</v>
      </c>
      <c r="N812" s="38" t="n">
        <v>1.909e-05</v>
      </c>
      <c r="O812" s="37" t="inlineStr">
        <is>
          <t>https://cpdb.realtek.com/cpdbv3/view/filter/filter_view.php?proj=RL6982&amp;startdate=2026-02-16&amp;enddate=2026-02-22&amp;limit_value_yield=1&amp;logic_yield=1&amp;logic=1&amp;limit_value_sbin=0.00190900&amp;sbin_info=13&amp;sbin_map=13&amp;is_auto=0</t>
        </is>
      </c>
    </row>
    <row r="813">
      <c r="A813" s="43" t="inlineStr">
        <is>
          <t>RL6982</t>
        </is>
      </c>
      <c r="B813" s="43" t="inlineStr">
        <is>
          <t>RL6982ZA</t>
        </is>
      </c>
      <c r="C813" s="43" t="inlineStr">
        <is>
          <t>TOP52</t>
        </is>
      </c>
      <c r="D813" s="43" t="n">
        <v>62</v>
      </c>
      <c r="E813" s="43" t="inlineStr">
        <is>
          <t>all_bist_mp_1_HV</t>
        </is>
      </c>
      <c r="F813" s="43" t="n"/>
      <c r="G813" s="43" t="inlineStr">
        <is>
          <t>BIST_HV</t>
        </is>
      </c>
      <c r="H813" s="43" t="inlineStr">
        <is>
          <t>BIST</t>
        </is>
      </c>
      <c r="I813" s="43" t="n">
        <v>1</v>
      </c>
      <c r="J813" s="44" t="n">
        <v>7.12e-05</v>
      </c>
      <c r="K813" s="43" t="n">
        <v>0</v>
      </c>
      <c r="L813" s="43" t="n">
        <v>1</v>
      </c>
      <c r="M813" s="44" t="n">
        <v>0.0009191176470588235</v>
      </c>
      <c r="N813" s="44" t="n">
        <v>1.748e-05</v>
      </c>
      <c r="O813" s="43" t="inlineStr">
        <is>
          <t>https://cpdb.realtek.com/cpdbv3/view/filter/filter_view.php?proj=RL6982&amp;startdate=2026-02-16&amp;enddate=2026-02-22&amp;limit_value_yield=1&amp;logic_yield=1&amp;logic=1&amp;limit_value_sbin=0.00174800&amp;sbin_info=62&amp;sbin_map=62&amp;is_auto=0</t>
        </is>
      </c>
    </row>
    <row r="814">
      <c r="A814" s="37" t="inlineStr">
        <is>
          <t>RL6982</t>
        </is>
      </c>
      <c r="B814" s="37" t="inlineStr">
        <is>
          <t>RL6982ZA</t>
        </is>
      </c>
      <c r="C814" s="37" t="inlineStr">
        <is>
          <t>TOP53</t>
        </is>
      </c>
      <c r="D814" s="37" t="n">
        <v>5</v>
      </c>
      <c r="E814" s="37" t="inlineStr">
        <is>
          <t>HDMI_leakage</t>
        </is>
      </c>
      <c r="F814" s="37" t="n"/>
      <c r="G814" s="37" t="inlineStr">
        <is>
          <t>HDMI</t>
        </is>
      </c>
      <c r="H814" s="37" t="inlineStr">
        <is>
          <t>SD</t>
        </is>
      </c>
      <c r="I814" s="37" t="n">
        <v>0</v>
      </c>
      <c r="J814" s="38" t="n">
        <v>0</v>
      </c>
      <c r="K814" s="37" t="n">
        <v>0</v>
      </c>
      <c r="L814" s="37" t="n">
        <v>0</v>
      </c>
      <c r="M814" s="38" t="n">
        <v>0</v>
      </c>
      <c r="N814" s="38" t="n">
        <v>0</v>
      </c>
      <c r="O814" s="37" t="inlineStr">
        <is>
          <t>https://cpdb.realtek.com/cpdbv3/view/filter/filter_view.php?proj=RL6982&amp;startdate=2026-02-16&amp;enddate=2026-02-22&amp;limit_value_yield=1&amp;logic_yield=1&amp;logic=1&amp;limit_value_sbin=0.00000000&amp;sbin_info=5&amp;sbin_map=5&amp;is_auto=0</t>
        </is>
      </c>
    </row>
    <row r="815">
      <c r="A815" s="37" t="inlineStr">
        <is>
          <t>RL6982</t>
        </is>
      </c>
      <c r="B815" s="37" t="inlineStr">
        <is>
          <t>RL6982ZA</t>
        </is>
      </c>
      <c r="C815" s="37" t="inlineStr">
        <is>
          <t>TOP54</t>
        </is>
      </c>
      <c r="D815" s="37" t="n">
        <v>11</v>
      </c>
      <c r="E815" s="37" t="inlineStr">
        <is>
          <t>SVT_PLLSCPUA_MIN_retest</t>
        </is>
      </c>
      <c r="F815" s="37" t="n"/>
      <c r="G815" s="37" t="inlineStr">
        <is>
          <t>PLL</t>
        </is>
      </c>
      <c r="H815" s="37" t="inlineStr">
        <is>
          <t>SD</t>
        </is>
      </c>
      <c r="I815" s="37" t="n">
        <v>0</v>
      </c>
      <c r="J815" s="38" t="n">
        <v>0</v>
      </c>
      <c r="K815" s="37" t="n">
        <v>0</v>
      </c>
      <c r="L815" s="37" t="n">
        <v>0</v>
      </c>
      <c r="M815" s="38" t="n">
        <v>0</v>
      </c>
      <c r="N815" s="38" t="n">
        <v>3.456e-05</v>
      </c>
      <c r="O815" s="37" t="inlineStr">
        <is>
          <t>https://cpdb.realtek.com/cpdbv3/view/filter/filter_view.php?proj=RL6982&amp;startdate=2026-02-16&amp;enddate=2026-02-22&amp;limit_value_yield=1&amp;logic_yield=1&amp;logic=1&amp;limit_value_sbin=0.00345600&amp;sbin_info=11&amp;sbin_map=11&amp;is_auto=0</t>
        </is>
      </c>
    </row>
    <row r="816">
      <c r="A816" s="37" t="inlineStr">
        <is>
          <t>RL6982</t>
        </is>
      </c>
      <c r="B816" s="37" t="inlineStr">
        <is>
          <t>RL6982ZA</t>
        </is>
      </c>
      <c r="C816" s="37" t="inlineStr">
        <is>
          <t>TOP55</t>
        </is>
      </c>
      <c r="D816" s="37" t="n">
        <v>14</v>
      </c>
      <c r="E816" s="37" t="inlineStr">
        <is>
          <t>SVT_PLL2</t>
        </is>
      </c>
      <c r="F816" s="37" t="n"/>
      <c r="G816" s="37" t="inlineStr">
        <is>
          <t>PLL</t>
        </is>
      </c>
      <c r="H816" s="37" t="inlineStr">
        <is>
          <t>SD</t>
        </is>
      </c>
      <c r="I816" s="37" t="n">
        <v>0</v>
      </c>
      <c r="J816" s="38" t="n">
        <v>0</v>
      </c>
      <c r="K816" s="37" t="n">
        <v>0</v>
      </c>
      <c r="L816" s="37" t="n">
        <v>0</v>
      </c>
      <c r="M816" s="38" t="n">
        <v>0</v>
      </c>
      <c r="N816" s="38" t="n">
        <v>3.21e-06</v>
      </c>
      <c r="O816" s="37" t="inlineStr">
        <is>
          <t>https://cpdb.realtek.com/cpdbv3/view/filter/filter_view.php?proj=RL6982&amp;startdate=2026-02-16&amp;enddate=2026-02-22&amp;limit_value_yield=1&amp;logic_yield=1&amp;logic=1&amp;limit_value_sbin=0.00032100&amp;sbin_info=14&amp;sbin_map=14&amp;is_auto=0</t>
        </is>
      </c>
    </row>
    <row r="817">
      <c r="A817" s="39" t="inlineStr">
        <is>
          <t>RL6982</t>
        </is>
      </c>
      <c r="B817" s="39" t="inlineStr">
        <is>
          <t>RL6982ZA</t>
        </is>
      </c>
      <c r="C817" s="39" t="inlineStr">
        <is>
          <t>TOP56</t>
        </is>
      </c>
      <c r="D817" s="39" t="n">
        <v>15</v>
      </c>
      <c r="E817" s="39" t="inlineStr">
        <is>
          <t>SVT_OTP_all_read_reg</t>
        </is>
      </c>
      <c r="F817" s="39" t="n"/>
      <c r="G817" s="39" t="inlineStr">
        <is>
          <t>OTP</t>
        </is>
      </c>
      <c r="H817" s="39" t="inlineStr">
        <is>
          <t>OTP</t>
        </is>
      </c>
      <c r="I817" s="39" t="n">
        <v>0</v>
      </c>
      <c r="J817" s="40" t="n">
        <v>0</v>
      </c>
      <c r="K817" s="39" t="n">
        <v>0</v>
      </c>
      <c r="L817" s="39" t="n">
        <v>0</v>
      </c>
      <c r="M817" s="40" t="n">
        <v>0</v>
      </c>
      <c r="N817" s="40" t="n">
        <v>6e-07</v>
      </c>
      <c r="O817" s="39" t="inlineStr">
        <is>
          <t>https://cpdb.realtek.com/cpdbv3/view/filter/filter_view.php?proj=RL6982&amp;startdate=2026-02-16&amp;enddate=2026-02-22&amp;limit_value_yield=1&amp;logic_yield=1&amp;logic=1&amp;limit_value_sbin=0.00006000&amp;sbin_info=15&amp;sbin_map=15&amp;is_auto=0</t>
        </is>
      </c>
    </row>
    <row r="818">
      <c r="A818" s="41" t="inlineStr">
        <is>
          <t>RL6982</t>
        </is>
      </c>
      <c r="B818" s="41" t="inlineStr">
        <is>
          <t>RL6982ZA</t>
        </is>
      </c>
      <c r="C818" s="41" t="inlineStr">
        <is>
          <t>TOP57</t>
        </is>
      </c>
      <c r="D818" s="41" t="n">
        <v>17</v>
      </c>
      <c r="E818" s="41" t="inlineStr">
        <is>
          <t>cp_mode0_saf_intl</t>
        </is>
      </c>
      <c r="F818" s="41" t="n"/>
      <c r="G818" s="41" t="inlineStr">
        <is>
          <t>SAF</t>
        </is>
      </c>
      <c r="H818" s="41" t="inlineStr">
        <is>
          <t>SCAN</t>
        </is>
      </c>
      <c r="I818" s="41" t="n">
        <v>0</v>
      </c>
      <c r="J818" s="42" t="n">
        <v>0</v>
      </c>
      <c r="K818" s="41" t="n">
        <v>0</v>
      </c>
      <c r="L818" s="41" t="n">
        <v>0</v>
      </c>
      <c r="M818" s="42" t="n">
        <v>0</v>
      </c>
      <c r="N818" s="42" t="n">
        <v>0.00011412</v>
      </c>
      <c r="O818" s="41" t="inlineStr">
        <is>
          <t>https://cpdb.realtek.com/cpdbv3/view/filter/filter_view.php?proj=RL6982&amp;startdate=2026-02-16&amp;enddate=2026-02-22&amp;limit_value_yield=1&amp;logic_yield=1&amp;logic=1&amp;limit_value_sbin=0.01141200&amp;sbin_info=17&amp;sbin_map=17&amp;is_auto=0</t>
        </is>
      </c>
    </row>
    <row r="819">
      <c r="A819" s="41" t="inlineStr">
        <is>
          <t>RL6982</t>
        </is>
      </c>
      <c r="B819" s="41" t="inlineStr">
        <is>
          <t>RL6982ZA</t>
        </is>
      </c>
      <c r="C819" s="41" t="inlineStr">
        <is>
          <t>TOP58</t>
        </is>
      </c>
      <c r="D819" s="41" t="n">
        <v>19</v>
      </c>
      <c r="E819" s="41" t="inlineStr">
        <is>
          <t>cp_mode1_saf_intl</t>
        </is>
      </c>
      <c r="F819" s="41" t="n"/>
      <c r="G819" s="41" t="inlineStr">
        <is>
          <t>SAF</t>
        </is>
      </c>
      <c r="H819" s="41" t="inlineStr">
        <is>
          <t>SCAN</t>
        </is>
      </c>
      <c r="I819" s="41" t="n">
        <v>0</v>
      </c>
      <c r="J819" s="42" t="n">
        <v>0</v>
      </c>
      <c r="K819" s="41" t="n">
        <v>0</v>
      </c>
      <c r="L819" s="41" t="n">
        <v>0</v>
      </c>
      <c r="M819" s="42" t="n">
        <v>0</v>
      </c>
      <c r="N819" s="42" t="n">
        <v>9.04e-06</v>
      </c>
      <c r="O819" s="41" t="inlineStr">
        <is>
          <t>https://cpdb.realtek.com/cpdbv3/view/filter/filter_view.php?proj=RL6982&amp;startdate=2026-02-16&amp;enddate=2026-02-22&amp;limit_value_yield=1&amp;logic_yield=1&amp;logic=1&amp;limit_value_sbin=0.00090400&amp;sbin_info=19&amp;sbin_map=19&amp;is_auto=0</t>
        </is>
      </c>
    </row>
    <row r="820">
      <c r="A820" s="41" t="inlineStr">
        <is>
          <t>RL6982</t>
        </is>
      </c>
      <c r="B820" s="41" t="inlineStr">
        <is>
          <t>RL6982ZA</t>
        </is>
      </c>
      <c r="C820" s="41" t="inlineStr">
        <is>
          <t>TOP59</t>
        </is>
      </c>
      <c r="D820" s="41" t="n">
        <v>21</v>
      </c>
      <c r="E820" s="41" t="inlineStr">
        <is>
          <t>cp_mode2_saf_intl</t>
        </is>
      </c>
      <c r="F820" s="41" t="n"/>
      <c r="G820" s="41" t="inlineStr">
        <is>
          <t>SAF</t>
        </is>
      </c>
      <c r="H820" s="41" t="inlineStr">
        <is>
          <t>SCAN</t>
        </is>
      </c>
      <c r="I820" s="41" t="n">
        <v>0</v>
      </c>
      <c r="J820" s="42" t="n">
        <v>0</v>
      </c>
      <c r="K820" s="41" t="n">
        <v>0</v>
      </c>
      <c r="L820" s="41" t="n">
        <v>0</v>
      </c>
      <c r="M820" s="42" t="n">
        <v>0</v>
      </c>
      <c r="N820" s="42" t="n">
        <v>9.865e-05</v>
      </c>
      <c r="O820" s="41" t="inlineStr">
        <is>
          <t>https://cpdb.realtek.com/cpdbv3/view/filter/filter_view.php?proj=RL6982&amp;startdate=2026-02-16&amp;enddate=2026-02-22&amp;limit_value_yield=1&amp;logic_yield=1&amp;logic=1&amp;limit_value_sbin=0.00986500&amp;sbin_info=21&amp;sbin_map=21&amp;is_auto=0</t>
        </is>
      </c>
    </row>
    <row r="821">
      <c r="A821" s="41" t="inlineStr">
        <is>
          <t>RL6982</t>
        </is>
      </c>
      <c r="B821" s="41" t="inlineStr">
        <is>
          <t>RL6982ZA</t>
        </is>
      </c>
      <c r="C821" s="41" t="inlineStr">
        <is>
          <t>TOP60</t>
        </is>
      </c>
      <c r="D821" s="41" t="n">
        <v>23</v>
      </c>
      <c r="E821" s="41" t="inlineStr">
        <is>
          <t>cp_mode3_saf_intl</t>
        </is>
      </c>
      <c r="F821" s="41" t="n"/>
      <c r="G821" s="41" t="inlineStr">
        <is>
          <t>SAF</t>
        </is>
      </c>
      <c r="H821" s="41" t="inlineStr">
        <is>
          <t>SCAN</t>
        </is>
      </c>
      <c r="I821" s="41" t="n">
        <v>0</v>
      </c>
      <c r="J821" s="42" t="n">
        <v>0</v>
      </c>
      <c r="K821" s="41" t="n">
        <v>0</v>
      </c>
      <c r="L821" s="41" t="n">
        <v>0</v>
      </c>
      <c r="M821" s="42" t="n">
        <v>0</v>
      </c>
      <c r="N821" s="42" t="n">
        <v>3.677e-05</v>
      </c>
      <c r="O821" s="41" t="inlineStr">
        <is>
          <t>https://cpdb.realtek.com/cpdbv3/view/filter/filter_view.php?proj=RL6982&amp;startdate=2026-02-16&amp;enddate=2026-02-22&amp;limit_value_yield=1&amp;logic_yield=1&amp;logic=1&amp;limit_value_sbin=0.00367700&amp;sbin_info=23&amp;sbin_map=23&amp;is_auto=0</t>
        </is>
      </c>
    </row>
    <row r="822">
      <c r="A822" s="41" t="inlineStr">
        <is>
          <t>RL6982</t>
        </is>
      </c>
      <c r="B822" s="41" t="inlineStr">
        <is>
          <t>RL6982ZA</t>
        </is>
      </c>
      <c r="C822" s="41" t="inlineStr">
        <is>
          <t>TOP61</t>
        </is>
      </c>
      <c r="D822" s="41" t="n">
        <v>27</v>
      </c>
      <c r="E822" s="41" t="inlineStr">
        <is>
          <t>cp_mode0_bf_comp</t>
        </is>
      </c>
      <c r="F822" s="41" t="n"/>
      <c r="G822" s="41" t="inlineStr">
        <is>
          <t>BF</t>
        </is>
      </c>
      <c r="H822" s="41" t="inlineStr">
        <is>
          <t>SCAN</t>
        </is>
      </c>
      <c r="I822" s="41" t="n">
        <v>0</v>
      </c>
      <c r="J822" s="42" t="n">
        <v>0</v>
      </c>
      <c r="K822" s="41" t="n">
        <v>0</v>
      </c>
      <c r="L822" s="41" t="n">
        <v>0</v>
      </c>
      <c r="M822" s="42" t="n">
        <v>0</v>
      </c>
      <c r="N822" s="42" t="n">
        <v>2.712e-05</v>
      </c>
      <c r="O822" s="41" t="inlineStr">
        <is>
          <t>https://cpdb.realtek.com/cpdbv3/view/filter/filter_view.php?proj=RL6982&amp;startdate=2026-02-16&amp;enddate=2026-02-22&amp;limit_value_yield=1&amp;logic_yield=1&amp;logic=1&amp;limit_value_sbin=0.00271200&amp;sbin_info=27&amp;sbin_map=27&amp;is_auto=0</t>
        </is>
      </c>
    </row>
    <row r="823">
      <c r="A823" s="41" t="inlineStr">
        <is>
          <t>RL6982</t>
        </is>
      </c>
      <c r="B823" s="41" t="inlineStr">
        <is>
          <t>RL6982ZA</t>
        </is>
      </c>
      <c r="C823" s="41" t="inlineStr">
        <is>
          <t>TOP62</t>
        </is>
      </c>
      <c r="D823" s="41" t="n">
        <v>28</v>
      </c>
      <c r="E823" s="41" t="inlineStr">
        <is>
          <t>cp_mode1_bf_comp</t>
        </is>
      </c>
      <c r="F823" s="41" t="n"/>
      <c r="G823" s="41" t="inlineStr">
        <is>
          <t>BF</t>
        </is>
      </c>
      <c r="H823" s="41" t="inlineStr">
        <is>
          <t>SCAN</t>
        </is>
      </c>
      <c r="I823" s="41" t="n">
        <v>0</v>
      </c>
      <c r="J823" s="42" t="n">
        <v>0</v>
      </c>
      <c r="K823" s="41" t="n">
        <v>0</v>
      </c>
      <c r="L823" s="41" t="n">
        <v>0</v>
      </c>
      <c r="M823" s="42" t="n">
        <v>0</v>
      </c>
      <c r="N823" s="42" t="n">
        <v>2.572e-05</v>
      </c>
      <c r="O823" s="41" t="inlineStr">
        <is>
          <t>https://cpdb.realtek.com/cpdbv3/view/filter/filter_view.php?proj=RL6982&amp;startdate=2026-02-16&amp;enddate=2026-02-22&amp;limit_value_yield=1&amp;logic_yield=1&amp;logic=1&amp;limit_value_sbin=0.00257200&amp;sbin_info=28&amp;sbin_map=28&amp;is_auto=0</t>
        </is>
      </c>
    </row>
    <row r="824">
      <c r="A824" s="41" t="inlineStr">
        <is>
          <t>RL6982</t>
        </is>
      </c>
      <c r="B824" s="41" t="inlineStr">
        <is>
          <t>RL6982ZA</t>
        </is>
      </c>
      <c r="C824" s="41" t="inlineStr">
        <is>
          <t>TOP63</t>
        </is>
      </c>
      <c r="D824" s="41" t="n">
        <v>31</v>
      </c>
      <c r="E824" s="41" t="inlineStr">
        <is>
          <t>cp_mode4_bf_comp_retest</t>
        </is>
      </c>
      <c r="F824" s="41" t="n"/>
      <c r="G824" s="41" t="inlineStr">
        <is>
          <t>BF</t>
        </is>
      </c>
      <c r="H824" s="41" t="inlineStr">
        <is>
          <t>SCAN</t>
        </is>
      </c>
      <c r="I824" s="41" t="n">
        <v>0</v>
      </c>
      <c r="J824" s="42" t="n">
        <v>0</v>
      </c>
      <c r="K824" s="41" t="n">
        <v>0</v>
      </c>
      <c r="L824" s="41" t="n">
        <v>0</v>
      </c>
      <c r="M824" s="42" t="n">
        <v>0</v>
      </c>
      <c r="N824" s="42" t="n">
        <v>3.01e-06</v>
      </c>
      <c r="O824" s="41" t="inlineStr">
        <is>
          <t>https://cpdb.realtek.com/cpdbv3/view/filter/filter_view.php?proj=RL6982&amp;startdate=2026-02-16&amp;enddate=2026-02-22&amp;limit_value_yield=1&amp;logic_yield=1&amp;logic=1&amp;limit_value_sbin=0.00030100&amp;sbin_info=31&amp;sbin_map=31&amp;is_auto=0</t>
        </is>
      </c>
    </row>
    <row r="825">
      <c r="A825" s="41" t="inlineStr">
        <is>
          <t>RL6982</t>
        </is>
      </c>
      <c r="B825" s="41" t="inlineStr">
        <is>
          <t>RL6982ZA</t>
        </is>
      </c>
      <c r="C825" s="41" t="inlineStr">
        <is>
          <t>TOP64</t>
        </is>
      </c>
      <c r="D825" s="41" t="n">
        <v>32</v>
      </c>
      <c r="E825" s="41" t="inlineStr">
        <is>
          <t>cp_mode5_bf_intl</t>
        </is>
      </c>
      <c r="F825" s="41" t="n"/>
      <c r="G825" s="41" t="inlineStr">
        <is>
          <t>BF</t>
        </is>
      </c>
      <c r="H825" s="41" t="inlineStr">
        <is>
          <t>SCAN</t>
        </is>
      </c>
      <c r="I825" s="41" t="n">
        <v>0</v>
      </c>
      <c r="J825" s="42" t="n">
        <v>0</v>
      </c>
      <c r="K825" s="41" t="n">
        <v>0</v>
      </c>
      <c r="L825" s="41" t="n">
        <v>0</v>
      </c>
      <c r="M825" s="42" t="n">
        <v>0</v>
      </c>
      <c r="N825" s="42" t="n">
        <v>1.21e-06</v>
      </c>
      <c r="O825" s="41" t="inlineStr">
        <is>
          <t>https://cpdb.realtek.com/cpdbv3/view/filter/filter_view.php?proj=RL6982&amp;startdate=2026-02-16&amp;enddate=2026-02-22&amp;limit_value_yield=1&amp;logic_yield=1&amp;logic=1&amp;limit_value_sbin=0.00012100&amp;sbin_info=32&amp;sbin_map=32&amp;is_auto=0</t>
        </is>
      </c>
    </row>
    <row r="826">
      <c r="A826" s="41" t="inlineStr">
        <is>
          <t>RL6982</t>
        </is>
      </c>
      <c r="B826" s="41" t="inlineStr">
        <is>
          <t>RL6982ZA</t>
        </is>
      </c>
      <c r="C826" s="41" t="inlineStr">
        <is>
          <t>TOP65</t>
        </is>
      </c>
      <c r="D826" s="41" t="n">
        <v>37</v>
      </c>
      <c r="E826" s="41" t="inlineStr">
        <is>
          <t>cp_mode2_tdf_ldpc389M_spc30_comp_HV</t>
        </is>
      </c>
      <c r="F826" s="41" t="n"/>
      <c r="G826" s="41" t="inlineStr">
        <is>
          <t>TDF_HV</t>
        </is>
      </c>
      <c r="H826" s="41" t="inlineStr">
        <is>
          <t>SCAN</t>
        </is>
      </c>
      <c r="I826" s="41" t="n">
        <v>0</v>
      </c>
      <c r="J826" s="42" t="n">
        <v>0</v>
      </c>
      <c r="K826" s="41" t="n">
        <v>0</v>
      </c>
      <c r="L826" s="41" t="n">
        <v>0</v>
      </c>
      <c r="M826" s="42" t="n">
        <v>0</v>
      </c>
      <c r="N826" s="42" t="n">
        <v>1.206e-05</v>
      </c>
      <c r="O826" s="41" t="inlineStr">
        <is>
          <t>https://cpdb.realtek.com/cpdbv3/view/filter/filter_view.php?proj=RL6982&amp;startdate=2026-02-16&amp;enddate=2026-02-22&amp;limit_value_yield=1&amp;logic_yield=1&amp;logic=1&amp;limit_value_sbin=0.00120600&amp;sbin_info=37&amp;sbin_map=37&amp;is_auto=0</t>
        </is>
      </c>
    </row>
    <row r="827">
      <c r="A827" s="41" t="inlineStr">
        <is>
          <t>RL6982</t>
        </is>
      </c>
      <c r="B827" s="41" t="inlineStr">
        <is>
          <t>RL6982ZA</t>
        </is>
      </c>
      <c r="C827" s="41" t="inlineStr">
        <is>
          <t>TOP66</t>
        </is>
      </c>
      <c r="D827" s="41" t="n">
        <v>38</v>
      </c>
      <c r="E827" s="41" t="inlineStr">
        <is>
          <t>cp_mode2_tdf_sync_spc30_comp_HV</t>
        </is>
      </c>
      <c r="F827" s="41" t="n"/>
      <c r="G827" s="41" t="inlineStr">
        <is>
          <t>TDF_HV</t>
        </is>
      </c>
      <c r="H827" s="41" t="inlineStr">
        <is>
          <t>SCAN</t>
        </is>
      </c>
      <c r="I827" s="41" t="n">
        <v>0</v>
      </c>
      <c r="J827" s="42" t="n">
        <v>0</v>
      </c>
      <c r="K827" s="41" t="n">
        <v>0</v>
      </c>
      <c r="L827" s="41" t="n">
        <v>0</v>
      </c>
      <c r="M827" s="42" t="n">
        <v>0</v>
      </c>
      <c r="N827" s="42" t="n">
        <v>8.240000000000001e-06</v>
      </c>
      <c r="O827" s="41" t="inlineStr">
        <is>
          <t>https://cpdb.realtek.com/cpdbv3/view/filter/filter_view.php?proj=RL6982&amp;startdate=2026-02-16&amp;enddate=2026-02-22&amp;limit_value_yield=1&amp;logic_yield=1&amp;logic=1&amp;limit_value_sbin=0.00082400&amp;sbin_info=38&amp;sbin_map=38&amp;is_auto=0</t>
        </is>
      </c>
    </row>
    <row r="828">
      <c r="A828" s="41" t="inlineStr">
        <is>
          <t>RL6982</t>
        </is>
      </c>
      <c r="B828" s="41" t="inlineStr">
        <is>
          <t>RL6982ZA</t>
        </is>
      </c>
      <c r="C828" s="41" t="inlineStr">
        <is>
          <t>TOP67</t>
        </is>
      </c>
      <c r="D828" s="41" t="n">
        <v>40</v>
      </c>
      <c r="E828" s="41" t="inlineStr">
        <is>
          <t>cp_mode3_tdf_sync_comp_HV</t>
        </is>
      </c>
      <c r="F828" s="41" t="n"/>
      <c r="G828" s="41" t="inlineStr">
        <is>
          <t>TDF_HV</t>
        </is>
      </c>
      <c r="H828" s="41" t="inlineStr">
        <is>
          <t>SCAN</t>
        </is>
      </c>
      <c r="I828" s="41" t="n">
        <v>0</v>
      </c>
      <c r="J828" s="42" t="n">
        <v>0</v>
      </c>
      <c r="K828" s="41" t="n">
        <v>0</v>
      </c>
      <c r="L828" s="41" t="n">
        <v>0</v>
      </c>
      <c r="M828" s="42" t="n">
        <v>0</v>
      </c>
      <c r="N828" s="42" t="n">
        <v>5.02e-06</v>
      </c>
      <c r="O828" s="41" t="inlineStr">
        <is>
          <t>https://cpdb.realtek.com/cpdbv3/view/filter/filter_view.php?proj=RL6982&amp;startdate=2026-02-16&amp;enddate=2026-02-22&amp;limit_value_yield=1&amp;logic_yield=1&amp;logic=1&amp;limit_value_sbin=0.00050200&amp;sbin_info=40&amp;sbin_map=40&amp;is_auto=0</t>
        </is>
      </c>
    </row>
    <row r="829">
      <c r="A829" s="41" t="inlineStr">
        <is>
          <t>RL6982</t>
        </is>
      </c>
      <c r="B829" s="41" t="inlineStr">
        <is>
          <t>RL6982ZA</t>
        </is>
      </c>
      <c r="C829" s="41" t="inlineStr">
        <is>
          <t>TOP68</t>
        </is>
      </c>
      <c r="D829" s="41" t="n">
        <v>41</v>
      </c>
      <c r="E829" s="41" t="inlineStr">
        <is>
          <t>cp_mode4_tdf_sync_wo_ETN_comp_retest_HV</t>
        </is>
      </c>
      <c r="F829" s="41" t="n"/>
      <c r="G829" s="41" t="inlineStr">
        <is>
          <t>TDF_HV</t>
        </is>
      </c>
      <c r="H829" s="41" t="inlineStr">
        <is>
          <t>SCAN</t>
        </is>
      </c>
      <c r="I829" s="41" t="n">
        <v>0</v>
      </c>
      <c r="J829" s="42" t="n">
        <v>0</v>
      </c>
      <c r="K829" s="41" t="n">
        <v>0</v>
      </c>
      <c r="L829" s="41" t="n">
        <v>0</v>
      </c>
      <c r="M829" s="42" t="n">
        <v>0</v>
      </c>
      <c r="N829" s="42" t="n">
        <v>1.165e-05</v>
      </c>
      <c r="O829" s="41" t="inlineStr">
        <is>
          <t>https://cpdb.realtek.com/cpdbv3/view/filter/filter_view.php?proj=RL6982&amp;startdate=2026-02-16&amp;enddate=2026-02-22&amp;limit_value_yield=1&amp;logic_yield=1&amp;logic=1&amp;limit_value_sbin=0.00116500&amp;sbin_info=41&amp;sbin_map=41&amp;is_auto=0</t>
        </is>
      </c>
    </row>
    <row r="830">
      <c r="A830" s="41" t="inlineStr">
        <is>
          <t>RL6982</t>
        </is>
      </c>
      <c r="B830" s="41" t="inlineStr">
        <is>
          <t>RL6982ZA</t>
        </is>
      </c>
      <c r="C830" s="41" t="inlineStr">
        <is>
          <t>TOP69</t>
        </is>
      </c>
      <c r="D830" s="41" t="n">
        <v>42</v>
      </c>
      <c r="E830" s="41" t="inlineStr">
        <is>
          <t>cp_mode4_tdf_usb120M_wo_ETN_comp_retest_HV</t>
        </is>
      </c>
      <c r="F830" s="41" t="n"/>
      <c r="G830" s="41" t="inlineStr">
        <is>
          <t>TDF_HV</t>
        </is>
      </c>
      <c r="H830" s="41" t="inlineStr">
        <is>
          <t>SCAN</t>
        </is>
      </c>
      <c r="I830" s="41" t="n">
        <v>0</v>
      </c>
      <c r="J830" s="42" t="n">
        <v>0</v>
      </c>
      <c r="K830" s="41" t="n">
        <v>0</v>
      </c>
      <c r="L830" s="41" t="n">
        <v>0</v>
      </c>
      <c r="M830" s="42" t="n">
        <v>0</v>
      </c>
      <c r="N830" s="42" t="n">
        <v>1.185e-05</v>
      </c>
      <c r="O830" s="41" t="inlineStr">
        <is>
          <t>https://cpdb.realtek.com/cpdbv3/view/filter/filter_view.php?proj=RL6982&amp;startdate=2026-02-16&amp;enddate=2026-02-22&amp;limit_value_yield=1&amp;logic_yield=1&amp;logic=1&amp;limit_value_sbin=0.00118500&amp;sbin_info=42&amp;sbin_map=42&amp;is_auto=0</t>
        </is>
      </c>
    </row>
    <row r="831">
      <c r="A831" s="41" t="inlineStr">
        <is>
          <t>RL6982</t>
        </is>
      </c>
      <c r="B831" s="41" t="inlineStr">
        <is>
          <t>RL6982ZA</t>
        </is>
      </c>
      <c r="C831" s="41" t="inlineStr">
        <is>
          <t>TOP70</t>
        </is>
      </c>
      <c r="D831" s="41" t="n">
        <v>43</v>
      </c>
      <c r="E831" s="41" t="inlineStr">
        <is>
          <t>cp_mode4_tdf_comp_header_HV</t>
        </is>
      </c>
      <c r="F831" s="41" t="n"/>
      <c r="G831" s="41" t="inlineStr">
        <is>
          <t>TDF_HV</t>
        </is>
      </c>
      <c r="H831" s="41" t="inlineStr">
        <is>
          <t>SCAN</t>
        </is>
      </c>
      <c r="I831" s="41" t="n">
        <v>0</v>
      </c>
      <c r="J831" s="42" t="n">
        <v>0</v>
      </c>
      <c r="K831" s="41" t="n">
        <v>0</v>
      </c>
      <c r="L831" s="41" t="n">
        <v>0</v>
      </c>
      <c r="M831" s="42" t="n">
        <v>0</v>
      </c>
      <c r="N831" s="42" t="n">
        <v>0</v>
      </c>
      <c r="O831" s="41" t="inlineStr">
        <is>
          <t>https://cpdb.realtek.com/cpdbv3/view/filter/filter_view.php?proj=RL6982&amp;startdate=2026-02-16&amp;enddate=2026-02-22&amp;limit_value_yield=1&amp;logic_yield=1&amp;logic=1&amp;limit_value_sbin=0.00000000&amp;sbin_info=43&amp;sbin_map=43&amp;is_auto=0</t>
        </is>
      </c>
    </row>
    <row r="832">
      <c r="A832" s="41" t="inlineStr">
        <is>
          <t>RL6982</t>
        </is>
      </c>
      <c r="B832" s="41" t="inlineStr">
        <is>
          <t>RL6982ZA</t>
        </is>
      </c>
      <c r="C832" s="41" t="inlineStr">
        <is>
          <t>TOP71</t>
        </is>
      </c>
      <c r="D832" s="41" t="n">
        <v>49</v>
      </c>
      <c r="E832" s="41" t="inlineStr">
        <is>
          <t>cp_mode2_tdf_ldpc389M_spc30_comp_LV</t>
        </is>
      </c>
      <c r="F832" s="41" t="n"/>
      <c r="G832" s="41" t="inlineStr">
        <is>
          <t>TDF_LV</t>
        </is>
      </c>
      <c r="H832" s="41" t="inlineStr">
        <is>
          <t>SCAN</t>
        </is>
      </c>
      <c r="I832" s="41" t="n">
        <v>0</v>
      </c>
      <c r="J832" s="42" t="n">
        <v>0</v>
      </c>
      <c r="K832" s="41" t="n">
        <v>0</v>
      </c>
      <c r="L832" s="41" t="n">
        <v>0</v>
      </c>
      <c r="M832" s="42" t="n">
        <v>0</v>
      </c>
      <c r="N832" s="42" t="n">
        <v>1.206e-05</v>
      </c>
      <c r="O832" s="41" t="inlineStr">
        <is>
          <t>https://cpdb.realtek.com/cpdbv3/view/filter/filter_view.php?proj=RL6982&amp;startdate=2026-02-16&amp;enddate=2026-02-22&amp;limit_value_yield=1&amp;logic_yield=1&amp;logic=1&amp;limit_value_sbin=0.00120600&amp;sbin_info=49&amp;sbin_map=49&amp;is_auto=0</t>
        </is>
      </c>
    </row>
    <row r="833">
      <c r="A833" s="41" t="inlineStr">
        <is>
          <t>RL6982</t>
        </is>
      </c>
      <c r="B833" s="41" t="inlineStr">
        <is>
          <t>RL6982ZA</t>
        </is>
      </c>
      <c r="C833" s="41" t="inlineStr">
        <is>
          <t>TOP72</t>
        </is>
      </c>
      <c r="D833" s="41" t="n">
        <v>50</v>
      </c>
      <c r="E833" s="41" t="inlineStr">
        <is>
          <t>cp_mode2_tdf_sync_spc30_comp_LV</t>
        </is>
      </c>
      <c r="F833" s="41" t="n"/>
      <c r="G833" s="41" t="inlineStr">
        <is>
          <t>TDF_LV</t>
        </is>
      </c>
      <c r="H833" s="41" t="inlineStr">
        <is>
          <t>SCAN</t>
        </is>
      </c>
      <c r="I833" s="41" t="n">
        <v>0</v>
      </c>
      <c r="J833" s="42" t="n">
        <v>0</v>
      </c>
      <c r="K833" s="41" t="n">
        <v>0</v>
      </c>
      <c r="L833" s="41" t="n">
        <v>0</v>
      </c>
      <c r="M833" s="42" t="n">
        <v>0</v>
      </c>
      <c r="N833" s="42" t="n">
        <v>6e-07</v>
      </c>
      <c r="O833" s="41" t="inlineStr">
        <is>
          <t>https://cpdb.realtek.com/cpdbv3/view/filter/filter_view.php?proj=RL6982&amp;startdate=2026-02-16&amp;enddate=2026-02-22&amp;limit_value_yield=1&amp;logic_yield=1&amp;logic=1&amp;limit_value_sbin=0.00006000&amp;sbin_info=50&amp;sbin_map=50&amp;is_auto=0</t>
        </is>
      </c>
    </row>
    <row r="834">
      <c r="A834" s="41" t="inlineStr">
        <is>
          <t>RL6982</t>
        </is>
      </c>
      <c r="B834" s="41" t="inlineStr">
        <is>
          <t>RL6982ZA</t>
        </is>
      </c>
      <c r="C834" s="41" t="inlineStr">
        <is>
          <t>TOP73</t>
        </is>
      </c>
      <c r="D834" s="41" t="n">
        <v>52</v>
      </c>
      <c r="E834" s="41" t="inlineStr">
        <is>
          <t>cp_mode3_tdf_sync_comp_LV</t>
        </is>
      </c>
      <c r="F834" s="41" t="n"/>
      <c r="G834" s="41" t="inlineStr">
        <is>
          <t>TDF_LV</t>
        </is>
      </c>
      <c r="H834" s="41" t="inlineStr">
        <is>
          <t>SCAN</t>
        </is>
      </c>
      <c r="I834" s="41" t="n">
        <v>0</v>
      </c>
      <c r="J834" s="42" t="n">
        <v>0</v>
      </c>
      <c r="K834" s="41" t="n">
        <v>0</v>
      </c>
      <c r="L834" s="41" t="n">
        <v>0</v>
      </c>
      <c r="M834" s="42" t="n">
        <v>0</v>
      </c>
      <c r="N834" s="42" t="n">
        <v>1.41e-06</v>
      </c>
      <c r="O834" s="41" t="inlineStr">
        <is>
          <t>https://cpdb.realtek.com/cpdbv3/view/filter/filter_view.php?proj=RL6982&amp;startdate=2026-02-16&amp;enddate=2026-02-22&amp;limit_value_yield=1&amp;logic_yield=1&amp;logic=1&amp;limit_value_sbin=0.00014100&amp;sbin_info=52&amp;sbin_map=52&amp;is_auto=0</t>
        </is>
      </c>
    </row>
    <row r="835">
      <c r="A835" s="41" t="inlineStr">
        <is>
          <t>RL6982</t>
        </is>
      </c>
      <c r="B835" s="41" t="inlineStr">
        <is>
          <t>RL6982ZA</t>
        </is>
      </c>
      <c r="C835" s="41" t="inlineStr">
        <is>
          <t>TOP74</t>
        </is>
      </c>
      <c r="D835" s="41" t="n">
        <v>53</v>
      </c>
      <c r="E835" s="41" t="inlineStr">
        <is>
          <t>cp_mode4_tdf_sync_wo_ETN_comp_retest_LV</t>
        </is>
      </c>
      <c r="F835" s="41" t="n"/>
      <c r="G835" s="41" t="inlineStr">
        <is>
          <t>TDF_LV</t>
        </is>
      </c>
      <c r="H835" s="41" t="inlineStr">
        <is>
          <t>SCAN</t>
        </is>
      </c>
      <c r="I835" s="41" t="n">
        <v>0</v>
      </c>
      <c r="J835" s="42" t="n">
        <v>0</v>
      </c>
      <c r="K835" s="41" t="n">
        <v>0</v>
      </c>
      <c r="L835" s="41" t="n">
        <v>0</v>
      </c>
      <c r="M835" s="42" t="n">
        <v>0</v>
      </c>
      <c r="N835" s="42" t="n">
        <v>3.21e-06</v>
      </c>
      <c r="O835" s="41" t="inlineStr">
        <is>
          <t>https://cpdb.realtek.com/cpdbv3/view/filter/filter_view.php?proj=RL6982&amp;startdate=2026-02-16&amp;enddate=2026-02-22&amp;limit_value_yield=1&amp;logic_yield=1&amp;logic=1&amp;limit_value_sbin=0.00032100&amp;sbin_info=53&amp;sbin_map=53&amp;is_auto=0</t>
        </is>
      </c>
    </row>
    <row r="836">
      <c r="A836" s="41" t="inlineStr">
        <is>
          <t>RL6982</t>
        </is>
      </c>
      <c r="B836" s="41" t="inlineStr">
        <is>
          <t>RL6982ZA</t>
        </is>
      </c>
      <c r="C836" s="41" t="inlineStr">
        <is>
          <t>TOP75</t>
        </is>
      </c>
      <c r="D836" s="41" t="n">
        <v>54</v>
      </c>
      <c r="E836" s="41" t="inlineStr">
        <is>
          <t>cp_mode4_tdf_usb120M_wo_ETN_comp_retest_LV</t>
        </is>
      </c>
      <c r="F836" s="41" t="n"/>
      <c r="G836" s="41" t="inlineStr">
        <is>
          <t>TDF_LV</t>
        </is>
      </c>
      <c r="H836" s="41" t="inlineStr">
        <is>
          <t>SCAN</t>
        </is>
      </c>
      <c r="I836" s="41" t="n">
        <v>0</v>
      </c>
      <c r="J836" s="42" t="n">
        <v>0</v>
      </c>
      <c r="K836" s="41" t="n">
        <v>0</v>
      </c>
      <c r="L836" s="41" t="n">
        <v>0</v>
      </c>
      <c r="M836" s="42" t="n">
        <v>0</v>
      </c>
      <c r="N836" s="42" t="n">
        <v>0</v>
      </c>
      <c r="O836" s="41" t="inlineStr">
        <is>
          <t>https://cpdb.realtek.com/cpdbv3/view/filter/filter_view.php?proj=RL6982&amp;startdate=2026-02-16&amp;enddate=2026-02-22&amp;limit_value_yield=1&amp;logic_yield=1&amp;logic=1&amp;limit_value_sbin=0.00000000&amp;sbin_info=54&amp;sbin_map=54&amp;is_auto=0</t>
        </is>
      </c>
    </row>
    <row r="837">
      <c r="A837" s="41" t="inlineStr">
        <is>
          <t>RL6982</t>
        </is>
      </c>
      <c r="B837" s="41" t="inlineStr">
        <is>
          <t>RL6982ZA</t>
        </is>
      </c>
      <c r="C837" s="41" t="inlineStr">
        <is>
          <t>TOP76</t>
        </is>
      </c>
      <c r="D837" s="41" t="n">
        <v>55</v>
      </c>
      <c r="E837" s="41" t="inlineStr">
        <is>
          <t>cp_mode4_tdf_comp_retest_LV</t>
        </is>
      </c>
      <c r="F837" s="41" t="n"/>
      <c r="G837" s="41" t="inlineStr">
        <is>
          <t>TDF_LV</t>
        </is>
      </c>
      <c r="H837" s="41" t="inlineStr">
        <is>
          <t>SCAN</t>
        </is>
      </c>
      <c r="I837" s="41" t="n">
        <v>0</v>
      </c>
      <c r="J837" s="42" t="n">
        <v>0</v>
      </c>
      <c r="K837" s="41" t="n">
        <v>0</v>
      </c>
      <c r="L837" s="41" t="n">
        <v>0</v>
      </c>
      <c r="M837" s="42" t="n">
        <v>0</v>
      </c>
      <c r="N837" s="42" t="n">
        <v>1.105e-05</v>
      </c>
      <c r="O837" s="41" t="inlineStr">
        <is>
          <t>https://cpdb.realtek.com/cpdbv3/view/filter/filter_view.php?proj=RL6982&amp;startdate=2026-02-16&amp;enddate=2026-02-22&amp;limit_value_yield=1&amp;logic_yield=1&amp;logic=1&amp;limit_value_sbin=0.00110500&amp;sbin_info=55&amp;sbin_map=55&amp;is_auto=0</t>
        </is>
      </c>
    </row>
    <row r="838">
      <c r="A838" s="41" t="inlineStr">
        <is>
          <t>RL6982</t>
        </is>
      </c>
      <c r="B838" s="41" t="inlineStr">
        <is>
          <t>RL6982ZA</t>
        </is>
      </c>
      <c r="C838" s="41" t="inlineStr">
        <is>
          <t>TOP77</t>
        </is>
      </c>
      <c r="D838" s="41" t="n">
        <v>56</v>
      </c>
      <c r="E838" s="41" t="inlineStr">
        <is>
          <t>cp_mode0_ca_saf_comp</t>
        </is>
      </c>
      <c r="F838" s="41" t="n"/>
      <c r="G838" s="41" t="inlineStr">
        <is>
          <t>SAF</t>
        </is>
      </c>
      <c r="H838" s="41" t="inlineStr">
        <is>
          <t>SCAN</t>
        </is>
      </c>
      <c r="I838" s="41" t="n">
        <v>0</v>
      </c>
      <c r="J838" s="42" t="n">
        <v>0</v>
      </c>
      <c r="K838" s="41" t="n">
        <v>0</v>
      </c>
      <c r="L838" s="41" t="n">
        <v>0</v>
      </c>
      <c r="M838" s="42" t="n">
        <v>0</v>
      </c>
      <c r="N838" s="42" t="n">
        <v>8e-07</v>
      </c>
      <c r="O838" s="41" t="inlineStr">
        <is>
          <t>https://cpdb.realtek.com/cpdbv3/view/filter/filter_view.php?proj=RL6982&amp;startdate=2026-02-16&amp;enddate=2026-02-22&amp;limit_value_yield=1&amp;logic_yield=1&amp;logic=1&amp;limit_value_sbin=0.00008000&amp;sbin_info=56&amp;sbin_map=56&amp;is_auto=0</t>
        </is>
      </c>
    </row>
    <row r="839">
      <c r="A839" s="41" t="inlineStr">
        <is>
          <t>RL6982</t>
        </is>
      </c>
      <c r="B839" s="41" t="inlineStr">
        <is>
          <t>RL6982ZA</t>
        </is>
      </c>
      <c r="C839" s="41" t="inlineStr">
        <is>
          <t>TOP78</t>
        </is>
      </c>
      <c r="D839" s="41" t="n">
        <v>57</v>
      </c>
      <c r="E839" s="41" t="inlineStr">
        <is>
          <t>cp_mode1_ca_saf_comp</t>
        </is>
      </c>
      <c r="F839" s="41" t="n"/>
      <c r="G839" s="41" t="inlineStr">
        <is>
          <t>SAF</t>
        </is>
      </c>
      <c r="H839" s="41" t="inlineStr">
        <is>
          <t>SCAN</t>
        </is>
      </c>
      <c r="I839" s="41" t="n">
        <v>0</v>
      </c>
      <c r="J839" s="42" t="n">
        <v>0</v>
      </c>
      <c r="K839" s="41" t="n">
        <v>0</v>
      </c>
      <c r="L839" s="41" t="n">
        <v>0</v>
      </c>
      <c r="M839" s="42" t="n">
        <v>0</v>
      </c>
      <c r="N839" s="42" t="n">
        <v>1e-06</v>
      </c>
      <c r="O839" s="41" t="inlineStr">
        <is>
          <t>https://cpdb.realtek.com/cpdbv3/view/filter/filter_view.php?proj=RL6982&amp;startdate=2026-02-16&amp;enddate=2026-02-22&amp;limit_value_yield=1&amp;logic_yield=1&amp;logic=1&amp;limit_value_sbin=0.00010000&amp;sbin_info=57&amp;sbin_map=57&amp;is_auto=0</t>
        </is>
      </c>
    </row>
    <row r="840">
      <c r="A840" s="41" t="inlineStr">
        <is>
          <t>RL6982</t>
        </is>
      </c>
      <c r="B840" s="41" t="inlineStr">
        <is>
          <t>RL6982ZA</t>
        </is>
      </c>
      <c r="C840" s="41" t="inlineStr">
        <is>
          <t>TOP79</t>
        </is>
      </c>
      <c r="D840" s="41" t="n">
        <v>58</v>
      </c>
      <c r="E840" s="41" t="inlineStr">
        <is>
          <t>cp_mode2_ca_saf_comp</t>
        </is>
      </c>
      <c r="F840" s="41" t="n"/>
      <c r="G840" s="41" t="inlineStr">
        <is>
          <t>SAF</t>
        </is>
      </c>
      <c r="H840" s="41" t="inlineStr">
        <is>
          <t>SCAN</t>
        </is>
      </c>
      <c r="I840" s="41" t="n">
        <v>0</v>
      </c>
      <c r="J840" s="42" t="n">
        <v>0</v>
      </c>
      <c r="K840" s="41" t="n">
        <v>0</v>
      </c>
      <c r="L840" s="41" t="n">
        <v>0</v>
      </c>
      <c r="M840" s="42" t="n">
        <v>0</v>
      </c>
      <c r="N840" s="42" t="n">
        <v>1.226e-05</v>
      </c>
      <c r="O840" s="41" t="inlineStr">
        <is>
          <t>https://cpdb.realtek.com/cpdbv3/view/filter/filter_view.php?proj=RL6982&amp;startdate=2026-02-16&amp;enddate=2026-02-22&amp;limit_value_yield=1&amp;logic_yield=1&amp;logic=1&amp;limit_value_sbin=0.00122600&amp;sbin_info=58&amp;sbin_map=58&amp;is_auto=0</t>
        </is>
      </c>
    </row>
    <row r="841">
      <c r="A841" s="41" t="inlineStr">
        <is>
          <t>RL6982</t>
        </is>
      </c>
      <c r="B841" s="41" t="inlineStr">
        <is>
          <t>RL6982ZA</t>
        </is>
      </c>
      <c r="C841" s="41" t="inlineStr">
        <is>
          <t>TOP80</t>
        </is>
      </c>
      <c r="D841" s="41" t="n">
        <v>59</v>
      </c>
      <c r="E841" s="41" t="inlineStr">
        <is>
          <t>cp_mode3_ca_saf_comp</t>
        </is>
      </c>
      <c r="F841" s="41" t="n"/>
      <c r="G841" s="41" t="inlineStr">
        <is>
          <t>SAF</t>
        </is>
      </c>
      <c r="H841" s="41" t="inlineStr">
        <is>
          <t>SCAN</t>
        </is>
      </c>
      <c r="I841" s="41" t="n">
        <v>0</v>
      </c>
      <c r="J841" s="42" t="n">
        <v>0</v>
      </c>
      <c r="K841" s="41" t="n">
        <v>0</v>
      </c>
      <c r="L841" s="41" t="n">
        <v>0</v>
      </c>
      <c r="M841" s="42" t="n">
        <v>0</v>
      </c>
      <c r="N841" s="42" t="n">
        <v>2.81e-06</v>
      </c>
      <c r="O841" s="41" t="inlineStr">
        <is>
          <t>https://cpdb.realtek.com/cpdbv3/view/filter/filter_view.php?proj=RL6982&amp;startdate=2026-02-16&amp;enddate=2026-02-22&amp;limit_value_yield=1&amp;logic_yield=1&amp;logic=1&amp;limit_value_sbin=0.00028100&amp;sbin_info=59&amp;sbin_map=59&amp;is_auto=0</t>
        </is>
      </c>
    </row>
    <row r="842">
      <c r="A842" s="41" t="inlineStr">
        <is>
          <t>RL6982</t>
        </is>
      </c>
      <c r="B842" s="41" t="inlineStr">
        <is>
          <t>RL6982ZA</t>
        </is>
      </c>
      <c r="C842" s="41" t="inlineStr">
        <is>
          <t>TOP81</t>
        </is>
      </c>
      <c r="D842" s="41" t="n">
        <v>60</v>
      </c>
      <c r="E842" s="41" t="inlineStr">
        <is>
          <t>cp_mode4_ca_saf_comp_retest</t>
        </is>
      </c>
      <c r="F842" s="41" t="n"/>
      <c r="G842" s="41" t="inlineStr">
        <is>
          <t>SAF</t>
        </is>
      </c>
      <c r="H842" s="41" t="inlineStr">
        <is>
          <t>SCAN</t>
        </is>
      </c>
      <c r="I842" s="41" t="n">
        <v>0</v>
      </c>
      <c r="J842" s="42" t="n">
        <v>0</v>
      </c>
      <c r="K842" s="41" t="n">
        <v>0</v>
      </c>
      <c r="L842" s="41" t="n">
        <v>0</v>
      </c>
      <c r="M842" s="42" t="n">
        <v>0</v>
      </c>
      <c r="N842" s="42" t="n">
        <v>1.969e-05</v>
      </c>
      <c r="O842" s="41" t="inlineStr">
        <is>
          <t>https://cpdb.realtek.com/cpdbv3/view/filter/filter_view.php?proj=RL6982&amp;startdate=2026-02-16&amp;enddate=2026-02-22&amp;limit_value_yield=1&amp;logic_yield=1&amp;logic=1&amp;limit_value_sbin=0.00196900&amp;sbin_info=60&amp;sbin_map=60&amp;is_auto=0</t>
        </is>
      </c>
    </row>
    <row r="843">
      <c r="A843" s="41" t="inlineStr">
        <is>
          <t>RL6982</t>
        </is>
      </c>
      <c r="B843" s="41" t="inlineStr">
        <is>
          <t>RL6982ZA</t>
        </is>
      </c>
      <c r="C843" s="41" t="inlineStr">
        <is>
          <t>TOP82</t>
        </is>
      </c>
      <c r="D843" s="41" t="n">
        <v>61</v>
      </c>
      <c r="E843" s="41" t="inlineStr">
        <is>
          <t>cp_mode5_ca_saf_intl</t>
        </is>
      </c>
      <c r="F843" s="41" t="n"/>
      <c r="G843" s="41" t="inlineStr">
        <is>
          <t>SAF</t>
        </is>
      </c>
      <c r="H843" s="41" t="inlineStr">
        <is>
          <t>SCAN</t>
        </is>
      </c>
      <c r="I843" s="41" t="n">
        <v>0</v>
      </c>
      <c r="J843" s="42" t="n">
        <v>0</v>
      </c>
      <c r="K843" s="41" t="n">
        <v>0</v>
      </c>
      <c r="L843" s="41" t="n">
        <v>0</v>
      </c>
      <c r="M843" s="42" t="n">
        <v>0</v>
      </c>
      <c r="N843" s="42" t="n">
        <v>4e-07</v>
      </c>
      <c r="O843" s="41" t="inlineStr">
        <is>
          <t>https://cpdb.realtek.com/cpdbv3/view/filter/filter_view.php?proj=RL6982&amp;startdate=2026-02-16&amp;enddate=2026-02-22&amp;limit_value_yield=1&amp;logic_yield=1&amp;logic=1&amp;limit_value_sbin=0.00004000&amp;sbin_info=61&amp;sbin_map=61&amp;is_auto=0</t>
        </is>
      </c>
    </row>
    <row r="844">
      <c r="A844" s="43" t="inlineStr">
        <is>
          <t>RL6982</t>
        </is>
      </c>
      <c r="B844" s="43" t="inlineStr">
        <is>
          <t>RL6982ZA</t>
        </is>
      </c>
      <c r="C844" s="43" t="inlineStr">
        <is>
          <t>TOP83</t>
        </is>
      </c>
      <c r="D844" s="43" t="n">
        <v>72</v>
      </c>
      <c r="E844" s="43" t="inlineStr">
        <is>
          <t>scpu_bisr_bist_drf_vddr_mp_2</t>
        </is>
      </c>
      <c r="F844" s="43" t="n"/>
      <c r="G844" s="43" t="inlineStr">
        <is>
          <t>BIST_LV</t>
        </is>
      </c>
      <c r="H844" s="43" t="inlineStr">
        <is>
          <t>BIST</t>
        </is>
      </c>
      <c r="I844" s="43" t="n">
        <v>0</v>
      </c>
      <c r="J844" s="44" t="n">
        <v>0</v>
      </c>
      <c r="K844" s="43" t="n">
        <v>0</v>
      </c>
      <c r="L844" s="43" t="n">
        <v>0</v>
      </c>
      <c r="M844" s="44" t="n">
        <v>0</v>
      </c>
      <c r="N844" s="44" t="n">
        <v>2.612e-05</v>
      </c>
      <c r="O844" s="43" t="inlineStr">
        <is>
          <t>https://cpdb.realtek.com/cpdbv3/view/filter/filter_view.php?proj=RL6982&amp;startdate=2026-02-16&amp;enddate=2026-02-22&amp;limit_value_yield=1&amp;logic_yield=1&amp;logic=1&amp;limit_value_sbin=0.00261200&amp;sbin_info=72&amp;sbin_map=72&amp;is_auto=0</t>
        </is>
      </c>
    </row>
    <row r="845">
      <c r="A845" s="43" t="inlineStr">
        <is>
          <t>RL6982</t>
        </is>
      </c>
      <c r="B845" s="43" t="inlineStr">
        <is>
          <t>RL6982ZA</t>
        </is>
      </c>
      <c r="C845" s="43" t="inlineStr">
        <is>
          <t>TOP84</t>
        </is>
      </c>
      <c r="D845" s="43" t="n">
        <v>73</v>
      </c>
      <c r="E845" s="43" t="inlineStr">
        <is>
          <t>scpu_bisr_bist_drf_vddr_mp_3</t>
        </is>
      </c>
      <c r="F845" s="43" t="n"/>
      <c r="G845" s="43" t="inlineStr">
        <is>
          <t>BIST_LV</t>
        </is>
      </c>
      <c r="H845" s="43" t="inlineStr">
        <is>
          <t>BIST</t>
        </is>
      </c>
      <c r="I845" s="43" t="n">
        <v>0</v>
      </c>
      <c r="J845" s="44" t="n">
        <v>0</v>
      </c>
      <c r="K845" s="43" t="n">
        <v>0</v>
      </c>
      <c r="L845" s="43" t="n">
        <v>0</v>
      </c>
      <c r="M845" s="44" t="n">
        <v>0</v>
      </c>
      <c r="N845" s="44" t="n">
        <v>3.074e-05</v>
      </c>
      <c r="O845" s="43" t="inlineStr">
        <is>
          <t>https://cpdb.realtek.com/cpdbv3/view/filter/filter_view.php?proj=RL6982&amp;startdate=2026-02-16&amp;enddate=2026-02-22&amp;limit_value_yield=1&amp;logic_yield=1&amp;logic=1&amp;limit_value_sbin=0.00307400&amp;sbin_info=73&amp;sbin_map=73&amp;is_auto=0</t>
        </is>
      </c>
    </row>
    <row r="846">
      <c r="A846" s="43" t="inlineStr">
        <is>
          <t>RL6982</t>
        </is>
      </c>
      <c r="B846" s="43" t="inlineStr">
        <is>
          <t>RL6982ZA</t>
        </is>
      </c>
      <c r="C846" s="43" t="inlineStr">
        <is>
          <t>TOP85</t>
        </is>
      </c>
      <c r="D846" s="43" t="n">
        <v>74</v>
      </c>
      <c r="E846" s="43" t="inlineStr">
        <is>
          <t>scpu_bisr_bist_drf_vddr_mp_4</t>
        </is>
      </c>
      <c r="F846" s="43" t="n"/>
      <c r="G846" s="43" t="inlineStr">
        <is>
          <t>BIST_LV</t>
        </is>
      </c>
      <c r="H846" s="43" t="inlineStr">
        <is>
          <t>BIST</t>
        </is>
      </c>
      <c r="I846" s="43" t="n">
        <v>0</v>
      </c>
      <c r="J846" s="44" t="n">
        <v>0</v>
      </c>
      <c r="K846" s="43" t="n">
        <v>0</v>
      </c>
      <c r="L846" s="43" t="n">
        <v>0</v>
      </c>
      <c r="M846" s="44" t="n">
        <v>0</v>
      </c>
      <c r="N846" s="44" t="n">
        <v>3.82e-06</v>
      </c>
      <c r="O846" s="43" t="inlineStr">
        <is>
          <t>https://cpdb.realtek.com/cpdbv3/view/filter/filter_view.php?proj=RL6982&amp;startdate=2026-02-16&amp;enddate=2026-02-22&amp;limit_value_yield=1&amp;logic_yield=1&amp;logic=1&amp;limit_value_sbin=0.00038200&amp;sbin_info=74&amp;sbin_map=74&amp;is_auto=0</t>
        </is>
      </c>
    </row>
    <row r="847">
      <c r="A847" s="43" t="inlineStr">
        <is>
          <t>RL6982</t>
        </is>
      </c>
      <c r="B847" s="43" t="inlineStr">
        <is>
          <t>RL6982ZA</t>
        </is>
      </c>
      <c r="C847" s="43" t="inlineStr">
        <is>
          <t>TOP86</t>
        </is>
      </c>
      <c r="D847" s="43" t="n">
        <v>75</v>
      </c>
      <c r="E847" s="43" t="inlineStr">
        <is>
          <t>scpu_bisr_bist_drf_vddr_mp_5</t>
        </is>
      </c>
      <c r="F847" s="43" t="n"/>
      <c r="G847" s="43" t="inlineStr">
        <is>
          <t>BIST_LV</t>
        </is>
      </c>
      <c r="H847" s="43" t="inlineStr">
        <is>
          <t>BIST</t>
        </is>
      </c>
      <c r="I847" s="43" t="n">
        <v>0</v>
      </c>
      <c r="J847" s="44" t="n">
        <v>0</v>
      </c>
      <c r="K847" s="43" t="n">
        <v>0</v>
      </c>
      <c r="L847" s="43" t="n">
        <v>0</v>
      </c>
      <c r="M847" s="44" t="n">
        <v>0</v>
      </c>
      <c r="N847" s="44" t="n">
        <v>0</v>
      </c>
      <c r="O847" s="43" t="inlineStr">
        <is>
          <t>https://cpdb.realtek.com/cpdbv3/view/filter/filter_view.php?proj=RL6982&amp;startdate=2026-02-16&amp;enddate=2026-02-22&amp;limit_value_yield=1&amp;logic_yield=1&amp;logic=1&amp;limit_value_sbin=0.00000000&amp;sbin_info=75&amp;sbin_map=75&amp;is_auto=0</t>
        </is>
      </c>
    </row>
    <row r="848">
      <c r="A848" s="43" t="inlineStr">
        <is>
          <t>RL6982</t>
        </is>
      </c>
      <c r="B848" s="43" t="inlineStr">
        <is>
          <t>RL6982ZA</t>
        </is>
      </c>
      <c r="C848" s="43" t="inlineStr">
        <is>
          <t>TOP87</t>
        </is>
      </c>
      <c r="D848" s="43" t="n">
        <v>76</v>
      </c>
      <c r="E848" s="43" t="inlineStr">
        <is>
          <t>scpu_bisr_bist_drf_vddr_mp_6</t>
        </is>
      </c>
      <c r="F848" s="43" t="n"/>
      <c r="G848" s="43" t="inlineStr">
        <is>
          <t>BIST_LV</t>
        </is>
      </c>
      <c r="H848" s="43" t="inlineStr">
        <is>
          <t>BIST</t>
        </is>
      </c>
      <c r="I848" s="43" t="n">
        <v>0</v>
      </c>
      <c r="J848" s="44" t="n">
        <v>0</v>
      </c>
      <c r="K848" s="43" t="n">
        <v>0</v>
      </c>
      <c r="L848" s="43" t="n">
        <v>0</v>
      </c>
      <c r="M848" s="44" t="n">
        <v>0</v>
      </c>
      <c r="N848" s="44" t="n">
        <v>1.547e-05</v>
      </c>
      <c r="O848" s="43" t="inlineStr">
        <is>
          <t>https://cpdb.realtek.com/cpdbv3/view/filter/filter_view.php?proj=RL6982&amp;startdate=2026-02-16&amp;enddate=2026-02-22&amp;limit_value_yield=1&amp;logic_yield=1&amp;logic=1&amp;limit_value_sbin=0.00154700&amp;sbin_info=76&amp;sbin_map=76&amp;is_auto=0</t>
        </is>
      </c>
    </row>
    <row r="849">
      <c r="A849" s="43" t="inlineStr">
        <is>
          <t>RL6982</t>
        </is>
      </c>
      <c r="B849" s="43" t="inlineStr">
        <is>
          <t>RL6982ZA</t>
        </is>
      </c>
      <c r="C849" s="43" t="inlineStr">
        <is>
          <t>TOP88</t>
        </is>
      </c>
      <c r="D849" s="43" t="n">
        <v>77</v>
      </c>
      <c r="E849" s="43" t="inlineStr">
        <is>
          <t>scpu_bisr_bist_drf_vddr_mp_7</t>
        </is>
      </c>
      <c r="F849" s="43" t="n"/>
      <c r="G849" s="43" t="inlineStr">
        <is>
          <t>BIST_LV</t>
        </is>
      </c>
      <c r="H849" s="43" t="inlineStr">
        <is>
          <t>BIST</t>
        </is>
      </c>
      <c r="I849" s="43" t="n">
        <v>0</v>
      </c>
      <c r="J849" s="44" t="n">
        <v>0</v>
      </c>
      <c r="K849" s="43" t="n">
        <v>0</v>
      </c>
      <c r="L849" s="43" t="n">
        <v>0</v>
      </c>
      <c r="M849" s="44" t="n">
        <v>0</v>
      </c>
      <c r="N849" s="44" t="n">
        <v>0</v>
      </c>
      <c r="O849" s="43" t="inlineStr">
        <is>
          <t>https://cpdb.realtek.com/cpdbv3/view/filter/filter_view.php?proj=RL6982&amp;startdate=2026-02-16&amp;enddate=2026-02-22&amp;limit_value_yield=1&amp;logic_yield=1&amp;logic=1&amp;limit_value_sbin=0.00000000&amp;sbin_info=77&amp;sbin_map=77&amp;is_auto=0</t>
        </is>
      </c>
    </row>
    <row r="850">
      <c r="A850" s="43" t="inlineStr">
        <is>
          <t>RL6982</t>
        </is>
      </c>
      <c r="B850" s="43" t="inlineStr">
        <is>
          <t>RL6982ZA</t>
        </is>
      </c>
      <c r="C850" s="43" t="inlineStr">
        <is>
          <t>TOP89</t>
        </is>
      </c>
      <c r="D850" s="43" t="n">
        <v>78</v>
      </c>
      <c r="E850" s="43" t="inlineStr">
        <is>
          <t>scpu_bisr_bist_drf_vddr_mp_8</t>
        </is>
      </c>
      <c r="F850" s="43" t="n"/>
      <c r="G850" s="43" t="inlineStr">
        <is>
          <t>BIST_LV</t>
        </is>
      </c>
      <c r="H850" s="43" t="inlineStr">
        <is>
          <t>BIST</t>
        </is>
      </c>
      <c r="I850" s="43" t="n">
        <v>0</v>
      </c>
      <c r="J850" s="44" t="n">
        <v>0</v>
      </c>
      <c r="K850" s="43" t="n">
        <v>0</v>
      </c>
      <c r="L850" s="43" t="n">
        <v>0</v>
      </c>
      <c r="M850" s="44" t="n">
        <v>0</v>
      </c>
      <c r="N850" s="44" t="n">
        <v>1e-06</v>
      </c>
      <c r="O850" s="43" t="inlineStr">
        <is>
          <t>https://cpdb.realtek.com/cpdbv3/view/filter/filter_view.php?proj=RL6982&amp;startdate=2026-02-16&amp;enddate=2026-02-22&amp;limit_value_yield=1&amp;logic_yield=1&amp;logic=1&amp;limit_value_sbin=0.00010000&amp;sbin_info=78&amp;sbin_map=78&amp;is_auto=0</t>
        </is>
      </c>
    </row>
    <row r="851">
      <c r="A851" s="43" t="inlineStr">
        <is>
          <t>RL6982</t>
        </is>
      </c>
      <c r="B851" s="43" t="inlineStr">
        <is>
          <t>RL6982ZA</t>
        </is>
      </c>
      <c r="C851" s="43" t="inlineStr">
        <is>
          <t>TOP90</t>
        </is>
      </c>
      <c r="D851" s="43" t="n">
        <v>80</v>
      </c>
      <c r="E851" s="43" t="inlineStr">
        <is>
          <t>all_bist_mp_1_LV</t>
        </is>
      </c>
      <c r="F851" s="43" t="n"/>
      <c r="G851" s="43" t="inlineStr">
        <is>
          <t>BIST_LV</t>
        </is>
      </c>
      <c r="H851" s="43" t="inlineStr">
        <is>
          <t>BIST</t>
        </is>
      </c>
      <c r="I851" s="43" t="n">
        <v>0</v>
      </c>
      <c r="J851" s="44" t="n">
        <v>0</v>
      </c>
      <c r="K851" s="43" t="n">
        <v>0</v>
      </c>
      <c r="L851" s="43" t="n">
        <v>0</v>
      </c>
      <c r="M851" s="44" t="n">
        <v>0</v>
      </c>
      <c r="N851" s="44" t="n">
        <v>4e-07</v>
      </c>
      <c r="O851" s="43" t="inlineStr">
        <is>
          <t>https://cpdb.realtek.com/cpdbv3/view/filter/filter_view.php?proj=RL6982&amp;startdate=2026-02-16&amp;enddate=2026-02-22&amp;limit_value_yield=1&amp;logic_yield=1&amp;logic=1&amp;limit_value_sbin=0.00004000&amp;sbin_info=80&amp;sbin_map=80&amp;is_auto=0</t>
        </is>
      </c>
    </row>
    <row r="852">
      <c r="A852" s="43" t="inlineStr">
        <is>
          <t>RL6982</t>
        </is>
      </c>
      <c r="B852" s="43" t="inlineStr">
        <is>
          <t>RL6982ZA</t>
        </is>
      </c>
      <c r="C852" s="43" t="inlineStr">
        <is>
          <t>TOP91</t>
        </is>
      </c>
      <c r="D852" s="43" t="n">
        <v>81</v>
      </c>
      <c r="E852" s="43" t="inlineStr">
        <is>
          <t>all_bist_mp_2_LV</t>
        </is>
      </c>
      <c r="F852" s="43" t="n"/>
      <c r="G852" s="43" t="inlineStr">
        <is>
          <t>BIST_LV</t>
        </is>
      </c>
      <c r="H852" s="43" t="inlineStr">
        <is>
          <t>BIST</t>
        </is>
      </c>
      <c r="I852" s="43" t="n">
        <v>0</v>
      </c>
      <c r="J852" s="44" t="n">
        <v>0</v>
      </c>
      <c r="K852" s="43" t="n">
        <v>0</v>
      </c>
      <c r="L852" s="43" t="n">
        <v>0</v>
      </c>
      <c r="M852" s="44" t="n">
        <v>0</v>
      </c>
      <c r="N852" s="44" t="n">
        <v>3.82e-06</v>
      </c>
      <c r="O852" s="43" t="inlineStr">
        <is>
          <t>https://cpdb.realtek.com/cpdbv3/view/filter/filter_view.php?proj=RL6982&amp;startdate=2026-02-16&amp;enddate=2026-02-22&amp;limit_value_yield=1&amp;logic_yield=1&amp;logic=1&amp;limit_value_sbin=0.00038200&amp;sbin_info=81&amp;sbin_map=81&amp;is_auto=0</t>
        </is>
      </c>
    </row>
    <row r="853">
      <c r="A853" s="43" t="inlineStr">
        <is>
          <t>RL6982</t>
        </is>
      </c>
      <c r="B853" s="43" t="inlineStr">
        <is>
          <t>RL6982ZA</t>
        </is>
      </c>
      <c r="C853" s="43" t="inlineStr">
        <is>
          <t>TOP92</t>
        </is>
      </c>
      <c r="D853" s="43" t="n">
        <v>83</v>
      </c>
      <c r="E853" s="43" t="inlineStr">
        <is>
          <t>all_etn_drf_mp</t>
        </is>
      </c>
      <c r="F853" s="43" t="n"/>
      <c r="G853" s="43" t="inlineStr">
        <is>
          <t>BIST_LV</t>
        </is>
      </c>
      <c r="H853" s="43" t="inlineStr">
        <is>
          <t>BIST</t>
        </is>
      </c>
      <c r="I853" s="43" t="n">
        <v>0</v>
      </c>
      <c r="J853" s="44" t="n">
        <v>0</v>
      </c>
      <c r="K853" s="43" t="n">
        <v>0</v>
      </c>
      <c r="L853" s="43" t="n">
        <v>0</v>
      </c>
      <c r="M853" s="44" t="n">
        <v>0</v>
      </c>
      <c r="N853" s="44" t="n">
        <v>4e-07</v>
      </c>
      <c r="O853" s="43" t="inlineStr">
        <is>
          <t>https://cpdb.realtek.com/cpdbv3/view/filter/filter_view.php?proj=RL6982&amp;startdate=2026-02-16&amp;enddate=2026-02-22&amp;limit_value_yield=1&amp;logic_yield=1&amp;logic=1&amp;limit_value_sbin=0.00004000&amp;sbin_info=83&amp;sbin_map=83&amp;is_auto=0</t>
        </is>
      </c>
    </row>
    <row r="854">
      <c r="A854" s="43" t="inlineStr">
        <is>
          <t>RL6982</t>
        </is>
      </c>
      <c r="B854" s="43" t="inlineStr">
        <is>
          <t>RL6982ZA</t>
        </is>
      </c>
      <c r="C854" s="43" t="inlineStr">
        <is>
          <t>TOP93</t>
        </is>
      </c>
      <c r="D854" s="43" t="n">
        <v>84</v>
      </c>
      <c r="E854" s="43" t="inlineStr">
        <is>
          <t>scpu_bist_all_1p2_LV</t>
        </is>
      </c>
      <c r="F854" s="43" t="n"/>
      <c r="G854" s="43" t="inlineStr">
        <is>
          <t>BIST_LV</t>
        </is>
      </c>
      <c r="H854" s="43" t="inlineStr">
        <is>
          <t>BIST</t>
        </is>
      </c>
      <c r="I854" s="43" t="n">
        <v>0</v>
      </c>
      <c r="J854" s="44" t="n">
        <v>0</v>
      </c>
      <c r="K854" s="43" t="n">
        <v>0</v>
      </c>
      <c r="L854" s="43" t="n">
        <v>0</v>
      </c>
      <c r="M854" s="44" t="n">
        <v>0</v>
      </c>
      <c r="N854" s="44" t="n">
        <v>2.23e-05</v>
      </c>
      <c r="O854" s="43" t="inlineStr">
        <is>
          <t>https://cpdb.realtek.com/cpdbv3/view/filter/filter_view.php?proj=RL6982&amp;startdate=2026-02-16&amp;enddate=2026-02-22&amp;limit_value_yield=1&amp;logic_yield=1&amp;logic=1&amp;limit_value_sbin=0.00223000&amp;sbin_info=84&amp;sbin_map=84&amp;is_auto=0</t>
        </is>
      </c>
    </row>
    <row r="855">
      <c r="A855" s="43" t="inlineStr">
        <is>
          <t>RL6982</t>
        </is>
      </c>
      <c r="B855" s="43" t="inlineStr">
        <is>
          <t>RL6982ZA</t>
        </is>
      </c>
      <c r="C855" s="43" t="inlineStr">
        <is>
          <t>TOP94</t>
        </is>
      </c>
      <c r="D855" s="43" t="n">
        <v>85</v>
      </c>
      <c r="E855" s="43" t="inlineStr">
        <is>
          <t>EJTAG_GPU_BIST_LV</t>
        </is>
      </c>
      <c r="F855" s="43" t="n"/>
      <c r="G855" s="43" t="inlineStr">
        <is>
          <t>BIST_LV</t>
        </is>
      </c>
      <c r="H855" s="43" t="inlineStr">
        <is>
          <t>BIST</t>
        </is>
      </c>
      <c r="I855" s="43" t="n">
        <v>0</v>
      </c>
      <c r="J855" s="44" t="n">
        <v>0</v>
      </c>
      <c r="K855" s="43" t="n">
        <v>0</v>
      </c>
      <c r="L855" s="43" t="n">
        <v>0</v>
      </c>
      <c r="M855" s="44" t="n">
        <v>0</v>
      </c>
      <c r="N855" s="44" t="n">
        <v>3.617e-05</v>
      </c>
      <c r="O855" s="43" t="inlineStr">
        <is>
          <t>https://cpdb.realtek.com/cpdbv3/view/filter/filter_view.php?proj=RL6982&amp;startdate=2026-02-16&amp;enddate=2026-02-22&amp;limit_value_yield=1&amp;logic_yield=1&amp;logic=1&amp;limit_value_sbin=0.00361700&amp;sbin_info=85&amp;sbin_map=85&amp;is_auto=0</t>
        </is>
      </c>
    </row>
    <row r="856">
      <c r="A856" s="43" t="inlineStr">
        <is>
          <t>RL6982</t>
        </is>
      </c>
      <c r="B856" s="43" t="inlineStr">
        <is>
          <t>RL6982ZA</t>
        </is>
      </c>
      <c r="C856" s="43" t="inlineStr">
        <is>
          <t>TOP95</t>
        </is>
      </c>
      <c r="D856" s="43" t="n">
        <v>86</v>
      </c>
      <c r="E856" s="43" t="inlineStr">
        <is>
          <t>EJTAG_GPU_DEC_LV</t>
        </is>
      </c>
      <c r="F856" s="43" t="n"/>
      <c r="G856" s="43" t="inlineStr">
        <is>
          <t>BIST_LV</t>
        </is>
      </c>
      <c r="H856" s="43" t="inlineStr">
        <is>
          <t>BIST</t>
        </is>
      </c>
      <c r="I856" s="43" t="n">
        <v>0</v>
      </c>
      <c r="J856" s="44" t="n">
        <v>0</v>
      </c>
      <c r="K856" s="43" t="n">
        <v>0</v>
      </c>
      <c r="L856" s="43" t="n">
        <v>0</v>
      </c>
      <c r="M856" s="44" t="n">
        <v>0</v>
      </c>
      <c r="N856" s="44" t="n">
        <v>4e-07</v>
      </c>
      <c r="O856" s="43" t="inlineStr">
        <is>
          <t>https://cpdb.realtek.com/cpdbv3/view/filter/filter_view.php?proj=RL6982&amp;startdate=2026-02-16&amp;enddate=2026-02-22&amp;limit_value_yield=1&amp;logic_yield=1&amp;logic=1&amp;limit_value_sbin=0.00004000&amp;sbin_info=86&amp;sbin_map=86&amp;is_auto=0</t>
        </is>
      </c>
    </row>
    <row r="857">
      <c r="A857" s="41" t="inlineStr">
        <is>
          <t>RL6982</t>
        </is>
      </c>
      <c r="B857" s="41" t="inlineStr">
        <is>
          <t>RL6982ZA</t>
        </is>
      </c>
      <c r="C857" s="41" t="inlineStr">
        <is>
          <t>TOP96</t>
        </is>
      </c>
      <c r="D857" s="41" t="n">
        <v>87</v>
      </c>
      <c r="E857" s="41" t="inlineStr">
        <is>
          <t>cp_mode1_msm_1T_cpf_bycore_icgC100_1_comp_LV</t>
        </is>
      </c>
      <c r="F857" s="41" t="n"/>
      <c r="G857" s="41" t="inlineStr">
        <is>
          <t>TDF_LV</t>
        </is>
      </c>
      <c r="H857" s="41" t="inlineStr">
        <is>
          <t>SCAN</t>
        </is>
      </c>
      <c r="I857" s="41" t="n">
        <v>0</v>
      </c>
      <c r="J857" s="42" t="n">
        <v>0</v>
      </c>
      <c r="K857" s="41" t="n">
        <v>0</v>
      </c>
      <c r="L857" s="41" t="n">
        <v>0</v>
      </c>
      <c r="M857" s="42" t="n">
        <v>0</v>
      </c>
      <c r="N857" s="42" t="n">
        <v>7.63e-06</v>
      </c>
      <c r="O857" s="41" t="inlineStr">
        <is>
          <t>https://cpdb.realtek.com/cpdbv3/view/filter/filter_view.php?proj=RL6982&amp;startdate=2026-02-16&amp;enddate=2026-02-22&amp;limit_value_yield=1&amp;logic_yield=1&amp;logic=1&amp;limit_value_sbin=0.00076300&amp;sbin_info=87&amp;sbin_map=87&amp;is_auto=0</t>
        </is>
      </c>
    </row>
    <row r="858">
      <c r="A858" s="41" t="inlineStr">
        <is>
          <t>RL6982</t>
        </is>
      </c>
      <c r="B858" s="41" t="inlineStr">
        <is>
          <t>RL6982ZA</t>
        </is>
      </c>
      <c r="C858" s="41" t="inlineStr">
        <is>
          <t>TOP97</t>
        </is>
      </c>
      <c r="D858" s="41" t="n">
        <v>88</v>
      </c>
      <c r="E858" s="41" t="inlineStr">
        <is>
          <t>cp_mode1_msm_MCP_full_comp_LV</t>
        </is>
      </c>
      <c r="F858" s="41" t="n"/>
      <c r="G858" s="41" t="inlineStr">
        <is>
          <t>TDF_LV</t>
        </is>
      </c>
      <c r="H858" s="41" t="inlineStr">
        <is>
          <t>SCAN</t>
        </is>
      </c>
      <c r="I858" s="41" t="n">
        <v>0</v>
      </c>
      <c r="J858" s="42" t="n">
        <v>0</v>
      </c>
      <c r="K858" s="41" t="n">
        <v>0</v>
      </c>
      <c r="L858" s="41" t="n">
        <v>0</v>
      </c>
      <c r="M858" s="42" t="n">
        <v>0</v>
      </c>
      <c r="N858" s="42" t="n">
        <v>2.41e-06</v>
      </c>
      <c r="O858" s="41" t="inlineStr">
        <is>
          <t>https://cpdb.realtek.com/cpdbv3/view/filter/filter_view.php?proj=RL6982&amp;startdate=2026-02-16&amp;enddate=2026-02-22&amp;limit_value_yield=1&amp;logic_yield=1&amp;logic=1&amp;limit_value_sbin=0.00024100&amp;sbin_info=88&amp;sbin_map=88&amp;is_auto=0</t>
        </is>
      </c>
    </row>
    <row r="859">
      <c r="A859" s="43" t="inlineStr">
        <is>
          <t>RL6982</t>
        </is>
      </c>
      <c r="B859" s="43" t="inlineStr">
        <is>
          <t>RL6982ZA</t>
        </is>
      </c>
      <c r="C859" s="43" t="inlineStr">
        <is>
          <t>TOP98</t>
        </is>
      </c>
      <c r="D859" s="43" t="n">
        <v>89</v>
      </c>
      <c r="E859" s="43" t="inlineStr">
        <is>
          <t>EJTAG_GPU_DRF</t>
        </is>
      </c>
      <c r="F859" s="43" t="n"/>
      <c r="G859" s="43" t="inlineStr">
        <is>
          <t>BIST_LV</t>
        </is>
      </c>
      <c r="H859" s="43" t="inlineStr">
        <is>
          <t>BIST</t>
        </is>
      </c>
      <c r="I859" s="43" t="n">
        <v>0</v>
      </c>
      <c r="J859" s="44" t="n">
        <v>0</v>
      </c>
      <c r="K859" s="43" t="n">
        <v>0</v>
      </c>
      <c r="L859" s="43" t="n">
        <v>0</v>
      </c>
      <c r="M859" s="44" t="n">
        <v>0</v>
      </c>
      <c r="N859" s="44" t="n">
        <v>2.01e-06</v>
      </c>
      <c r="O859" s="43" t="inlineStr">
        <is>
          <t>https://cpdb.realtek.com/cpdbv3/view/filter/filter_view.php?proj=RL6982&amp;startdate=2026-02-16&amp;enddate=2026-02-22&amp;limit_value_yield=1&amp;logic_yield=1&amp;logic=1&amp;limit_value_sbin=0.00020100&amp;sbin_info=89&amp;sbin_map=89&amp;is_auto=0</t>
        </is>
      </c>
    </row>
    <row r="860">
      <c r="A860" s="37" t="inlineStr">
        <is>
          <t>RL6982</t>
        </is>
      </c>
      <c r="B860" s="37" t="inlineStr">
        <is>
          <t>RL6982ZA</t>
        </is>
      </c>
      <c r="C860" s="37" t="inlineStr">
        <is>
          <t>TOP99</t>
        </is>
      </c>
      <c r="D860" s="37" t="n">
        <v>91</v>
      </c>
      <c r="E860" s="37" t="inlineStr">
        <is>
          <t>self_test_rbus_interface_int_interface_MP</t>
        </is>
      </c>
      <c r="F860" s="37" t="n"/>
      <c r="G860" s="37" t="inlineStr">
        <is>
          <t>DIC</t>
        </is>
      </c>
      <c r="H860" s="37" t="inlineStr">
        <is>
          <t>DIC</t>
        </is>
      </c>
      <c r="I860" s="37" t="n">
        <v>0</v>
      </c>
      <c r="J860" s="38" t="n">
        <v>0</v>
      </c>
      <c r="K860" s="37" t="n">
        <v>0</v>
      </c>
      <c r="L860" s="37" t="n">
        <v>0</v>
      </c>
      <c r="M860" s="38" t="n">
        <v>0</v>
      </c>
      <c r="N860" s="38" t="n">
        <v>0.00016315</v>
      </c>
      <c r="O860" s="37" t="inlineStr">
        <is>
          <t>https://cpdb.realtek.com/cpdbv3/view/filter/filter_view.php?proj=RL6982&amp;startdate=2026-02-16&amp;enddate=2026-02-22&amp;limit_value_yield=1&amp;logic_yield=1&amp;logic=1&amp;limit_value_sbin=0.01631500&amp;sbin_info=91&amp;sbin_map=91&amp;is_auto=0</t>
        </is>
      </c>
    </row>
    <row r="861">
      <c r="A861" s="37" t="inlineStr">
        <is>
          <t>RL6982</t>
        </is>
      </c>
      <c r="B861" s="37" t="inlineStr">
        <is>
          <t>RL6982ZA</t>
        </is>
      </c>
      <c r="C861" s="37" t="inlineStr">
        <is>
          <t>TOP100</t>
        </is>
      </c>
      <c r="D861" s="37" t="n">
        <v>92</v>
      </c>
      <c r="E861" s="37" t="inlineStr">
        <is>
          <t>HDDC0_100k_MP</t>
        </is>
      </c>
      <c r="F861" s="37" t="n"/>
      <c r="G861" s="37" t="inlineStr">
        <is>
          <t>DIC</t>
        </is>
      </c>
      <c r="H861" s="37" t="inlineStr">
        <is>
          <t>DIC</t>
        </is>
      </c>
      <c r="I861" s="37" t="n">
        <v>0</v>
      </c>
      <c r="J861" s="38" t="n">
        <v>0</v>
      </c>
      <c r="K861" s="37" t="n">
        <v>0</v>
      </c>
      <c r="L861" s="37" t="n">
        <v>0</v>
      </c>
      <c r="M861" s="38" t="n">
        <v>0</v>
      </c>
      <c r="N861" s="38" t="n">
        <v>0</v>
      </c>
      <c r="O861" s="37" t="inlineStr">
        <is>
          <t>https://cpdb.realtek.com/cpdbv3/view/filter/filter_view.php?proj=RL6982&amp;startdate=2026-02-16&amp;enddate=2026-02-22&amp;limit_value_yield=1&amp;logic_yield=1&amp;logic=1&amp;limit_value_sbin=0.00000000&amp;sbin_info=92&amp;sbin_map=92&amp;is_auto=0</t>
        </is>
      </c>
    </row>
    <row r="862">
      <c r="A862" s="37" t="inlineStr">
        <is>
          <t>RL6982</t>
        </is>
      </c>
      <c r="B862" s="37" t="inlineStr">
        <is>
          <t>RL6982ZA</t>
        </is>
      </c>
      <c r="C862" s="37" t="inlineStr">
        <is>
          <t>TOP101</t>
        </is>
      </c>
      <c r="D862" s="37" t="n">
        <v>93</v>
      </c>
      <c r="E862" s="37" t="inlineStr">
        <is>
          <t>HDDC1_100k_MP</t>
        </is>
      </c>
      <c r="F862" s="37" t="n"/>
      <c r="G862" s="37" t="inlineStr">
        <is>
          <t>DIC</t>
        </is>
      </c>
      <c r="H862" s="37" t="inlineStr">
        <is>
          <t>DIC</t>
        </is>
      </c>
      <c r="I862" s="37" t="n">
        <v>0</v>
      </c>
      <c r="J862" s="38" t="n">
        <v>0</v>
      </c>
      <c r="K862" s="37" t="n">
        <v>0</v>
      </c>
      <c r="L862" s="37" t="n">
        <v>0</v>
      </c>
      <c r="M862" s="38" t="n">
        <v>0</v>
      </c>
      <c r="N862" s="38" t="n">
        <v>0</v>
      </c>
      <c r="O862" s="37" t="inlineStr">
        <is>
          <t>https://cpdb.realtek.com/cpdbv3/view/filter/filter_view.php?proj=RL6982&amp;startdate=2026-02-16&amp;enddate=2026-02-22&amp;limit_value_yield=1&amp;logic_yield=1&amp;logic=1&amp;limit_value_sbin=0.00000000&amp;sbin_info=93&amp;sbin_map=93&amp;is_auto=0</t>
        </is>
      </c>
    </row>
    <row r="863">
      <c r="A863" s="37" t="inlineStr">
        <is>
          <t>RL6982</t>
        </is>
      </c>
      <c r="B863" s="37" t="inlineStr">
        <is>
          <t>RL6982ZA</t>
        </is>
      </c>
      <c r="C863" s="37" t="inlineStr">
        <is>
          <t>TOP102</t>
        </is>
      </c>
      <c r="D863" s="37" t="n">
        <v>94</v>
      </c>
      <c r="E863" s="37" t="inlineStr">
        <is>
          <t>HDDC2_100k_MP</t>
        </is>
      </c>
      <c r="F863" s="37" t="n"/>
      <c r="G863" s="37" t="inlineStr">
        <is>
          <t>DIC</t>
        </is>
      </c>
      <c r="H863" s="37" t="inlineStr">
        <is>
          <t>DIC</t>
        </is>
      </c>
      <c r="I863" s="37" t="n">
        <v>0</v>
      </c>
      <c r="J863" s="38" t="n">
        <v>0</v>
      </c>
      <c r="K863" s="37" t="n">
        <v>0</v>
      </c>
      <c r="L863" s="37" t="n">
        <v>0</v>
      </c>
      <c r="M863" s="38" t="n">
        <v>0</v>
      </c>
      <c r="N863" s="38" t="n">
        <v>2e-07</v>
      </c>
      <c r="O863" s="37" t="inlineStr">
        <is>
          <t>https://cpdb.realtek.com/cpdbv3/view/filter/filter_view.php?proj=RL6982&amp;startdate=2026-02-16&amp;enddate=2026-02-22&amp;limit_value_yield=1&amp;logic_yield=1&amp;logic=1&amp;limit_value_sbin=0.00002000&amp;sbin_info=94&amp;sbin_map=94&amp;is_auto=0</t>
        </is>
      </c>
    </row>
    <row r="864">
      <c r="A864" s="37" t="inlineStr">
        <is>
          <t>RL6982</t>
        </is>
      </c>
      <c r="B864" s="37" t="inlineStr">
        <is>
          <t>RL6982ZA</t>
        </is>
      </c>
      <c r="C864" s="37" t="inlineStr">
        <is>
          <t>TOP103</t>
        </is>
      </c>
      <c r="D864" s="37" t="n">
        <v>95</v>
      </c>
      <c r="E864" s="37" t="inlineStr">
        <is>
          <t>ddc2_fifo_chk_MP</t>
        </is>
      </c>
      <c r="F864" s="37" t="n"/>
      <c r="G864" s="37" t="inlineStr">
        <is>
          <t>DIC</t>
        </is>
      </c>
      <c r="H864" s="37" t="inlineStr">
        <is>
          <t>DIC</t>
        </is>
      </c>
      <c r="I864" s="37" t="n">
        <v>0</v>
      </c>
      <c r="J864" s="38" t="n">
        <v>0</v>
      </c>
      <c r="K864" s="37" t="n">
        <v>0</v>
      </c>
      <c r="L864" s="37" t="n">
        <v>0</v>
      </c>
      <c r="M864" s="38" t="n">
        <v>0</v>
      </c>
      <c r="N864" s="38" t="n">
        <v>0</v>
      </c>
      <c r="O864" s="37" t="inlineStr">
        <is>
          <t>https://cpdb.realtek.com/cpdbv3/view/filter/filter_view.php?proj=RL6982&amp;startdate=2026-02-16&amp;enddate=2026-02-22&amp;limit_value_yield=1&amp;logic_yield=1&amp;logic=1&amp;limit_value_sbin=0.00000000&amp;sbin_info=95&amp;sbin_map=95&amp;is_auto=0</t>
        </is>
      </c>
    </row>
    <row r="865">
      <c r="A865" s="37" t="inlineStr">
        <is>
          <t>RL6982</t>
        </is>
      </c>
      <c r="B865" s="37" t="inlineStr">
        <is>
          <t>RL6982ZA</t>
        </is>
      </c>
      <c r="C865" s="37" t="inlineStr">
        <is>
          <t>TOP104</t>
        </is>
      </c>
      <c r="D865" s="37" t="n">
        <v>96</v>
      </c>
      <c r="E865" s="37" t="inlineStr">
        <is>
          <t>demod_interface_MP</t>
        </is>
      </c>
      <c r="F865" s="37" t="n"/>
      <c r="G865" s="37" t="inlineStr">
        <is>
          <t>DIC</t>
        </is>
      </c>
      <c r="H865" s="37" t="inlineStr">
        <is>
          <t>DIC</t>
        </is>
      </c>
      <c r="I865" s="37" t="n">
        <v>0</v>
      </c>
      <c r="J865" s="38" t="n">
        <v>0</v>
      </c>
      <c r="K865" s="37" t="n">
        <v>0</v>
      </c>
      <c r="L865" s="37" t="n">
        <v>0</v>
      </c>
      <c r="M865" s="38" t="n">
        <v>0</v>
      </c>
      <c r="N865" s="38" t="n">
        <v>7.43e-06</v>
      </c>
      <c r="O865" s="37" t="inlineStr">
        <is>
          <t>https://cpdb.realtek.com/cpdbv3/view/filter/filter_view.php?proj=RL6982&amp;startdate=2026-02-16&amp;enddate=2026-02-22&amp;limit_value_yield=1&amp;logic_yield=1&amp;logic=1&amp;limit_value_sbin=0.00074300&amp;sbin_info=96&amp;sbin_map=96&amp;is_auto=0</t>
        </is>
      </c>
    </row>
    <row r="866">
      <c r="A866" s="37" t="inlineStr">
        <is>
          <t>RL6982</t>
        </is>
      </c>
      <c r="B866" s="37" t="inlineStr">
        <is>
          <t>RL6982ZA</t>
        </is>
      </c>
      <c r="C866" s="37" t="inlineStr">
        <is>
          <t>TOP105</t>
        </is>
      </c>
      <c r="D866" s="37" t="n">
        <v>97</v>
      </c>
      <c r="E866" s="37" t="inlineStr">
        <is>
          <t>demod_to_pad_MP</t>
        </is>
      </c>
      <c r="F866" s="37" t="n"/>
      <c r="G866" s="37" t="inlineStr">
        <is>
          <t>DIC</t>
        </is>
      </c>
      <c r="H866" s="37" t="inlineStr">
        <is>
          <t>DIC</t>
        </is>
      </c>
      <c r="I866" s="37" t="n">
        <v>0</v>
      </c>
      <c r="J866" s="38" t="n">
        <v>0</v>
      </c>
      <c r="K866" s="37" t="n">
        <v>0</v>
      </c>
      <c r="L866" s="37" t="n">
        <v>0</v>
      </c>
      <c r="M866" s="38" t="n">
        <v>0</v>
      </c>
      <c r="N866" s="38" t="n">
        <v>1.81e-06</v>
      </c>
      <c r="O866" s="37" t="inlineStr">
        <is>
          <t>https://cpdb.realtek.com/cpdbv3/view/filter/filter_view.php?proj=RL6982&amp;startdate=2026-02-16&amp;enddate=2026-02-22&amp;limit_value_yield=1&amp;logic_yield=1&amp;logic=1&amp;limit_value_sbin=0.00018100&amp;sbin_info=97&amp;sbin_map=97&amp;is_auto=0</t>
        </is>
      </c>
    </row>
    <row r="867">
      <c r="A867" s="37" t="inlineStr">
        <is>
          <t>RL6982</t>
        </is>
      </c>
      <c r="B867" s="37" t="inlineStr">
        <is>
          <t>RL6982ZA</t>
        </is>
      </c>
      <c r="C867" s="37" t="inlineStr">
        <is>
          <t>TOP106</t>
        </is>
      </c>
      <c r="D867" s="37" t="n">
        <v>98</v>
      </c>
      <c r="E867" s="37" t="inlineStr">
        <is>
          <t>MISC_I2C0_D_100k_MP</t>
        </is>
      </c>
      <c r="F867" s="37" t="n"/>
      <c r="G867" s="37" t="inlineStr">
        <is>
          <t>DIC</t>
        </is>
      </c>
      <c r="H867" s="37" t="inlineStr">
        <is>
          <t>DIC</t>
        </is>
      </c>
      <c r="I867" s="37" t="n">
        <v>0</v>
      </c>
      <c r="J867" s="38" t="n">
        <v>0</v>
      </c>
      <c r="K867" s="37" t="n">
        <v>0</v>
      </c>
      <c r="L867" s="37" t="n">
        <v>0</v>
      </c>
      <c r="M867" s="38" t="n">
        <v>0</v>
      </c>
      <c r="N867" s="38" t="n">
        <v>2e-07</v>
      </c>
      <c r="O867" s="37" t="inlineStr">
        <is>
          <t>https://cpdb.realtek.com/cpdbv3/view/filter/filter_view.php?proj=RL6982&amp;startdate=2026-02-16&amp;enddate=2026-02-22&amp;limit_value_yield=1&amp;logic_yield=1&amp;logic=1&amp;limit_value_sbin=0.00002000&amp;sbin_info=98&amp;sbin_map=98&amp;is_auto=0</t>
        </is>
      </c>
    </row>
    <row r="868">
      <c r="A868" s="37" t="inlineStr">
        <is>
          <t>RL6982</t>
        </is>
      </c>
      <c r="B868" s="37" t="inlineStr">
        <is>
          <t>RL6982ZA</t>
        </is>
      </c>
      <c r="C868" s="37" t="inlineStr">
        <is>
          <t>TOP107</t>
        </is>
      </c>
      <c r="D868" s="37" t="n">
        <v>99</v>
      </c>
      <c r="E868" s="37" t="inlineStr">
        <is>
          <t>MISC_I2C1_D_100k_MP</t>
        </is>
      </c>
      <c r="F868" s="37" t="n"/>
      <c r="G868" s="37" t="inlineStr">
        <is>
          <t>DIC</t>
        </is>
      </c>
      <c r="H868" s="37" t="inlineStr">
        <is>
          <t>DIC</t>
        </is>
      </c>
      <c r="I868" s="37" t="n">
        <v>0</v>
      </c>
      <c r="J868" s="38" t="n">
        <v>0</v>
      </c>
      <c r="K868" s="37" t="n">
        <v>0</v>
      </c>
      <c r="L868" s="37" t="n">
        <v>0</v>
      </c>
      <c r="M868" s="38" t="n">
        <v>0</v>
      </c>
      <c r="N868" s="38" t="n">
        <v>4e-07</v>
      </c>
      <c r="O868" s="37" t="inlineStr">
        <is>
          <t>https://cpdb.realtek.com/cpdbv3/view/filter/filter_view.php?proj=RL6982&amp;startdate=2026-02-16&amp;enddate=2026-02-22&amp;limit_value_yield=1&amp;logic_yield=1&amp;logic=1&amp;limit_value_sbin=0.00004000&amp;sbin_info=99&amp;sbin_map=99&amp;is_auto=0</t>
        </is>
      </c>
    </row>
    <row r="869">
      <c r="A869" s="37" t="inlineStr">
        <is>
          <t>RL6982</t>
        </is>
      </c>
      <c r="B869" s="37" t="inlineStr">
        <is>
          <t>RL6982ZA</t>
        </is>
      </c>
      <c r="C869" s="37" t="inlineStr">
        <is>
          <t>TOP108</t>
        </is>
      </c>
      <c r="D869" s="37" t="n">
        <v>100</v>
      </c>
      <c r="E869" s="37" t="inlineStr">
        <is>
          <t>MISC_I2C2_D_100k_MP</t>
        </is>
      </c>
      <c r="F869" s="37" t="n"/>
      <c r="G869" s="37" t="inlineStr">
        <is>
          <t>DIC</t>
        </is>
      </c>
      <c r="H869" s="37" t="inlineStr">
        <is>
          <t>DIC</t>
        </is>
      </c>
      <c r="I869" s="37" t="n">
        <v>0</v>
      </c>
      <c r="J869" s="38" t="n">
        <v>0</v>
      </c>
      <c r="K869" s="37" t="n">
        <v>0</v>
      </c>
      <c r="L869" s="37" t="n">
        <v>0</v>
      </c>
      <c r="M869" s="38" t="n">
        <v>0</v>
      </c>
      <c r="N869" s="38" t="n">
        <v>1.21e-06</v>
      </c>
      <c r="O869" s="37" t="inlineStr">
        <is>
          <t>https://cpdb.realtek.com/cpdbv3/view/filter/filter_view.php?proj=RL6982&amp;startdate=2026-02-16&amp;enddate=2026-02-22&amp;limit_value_yield=1&amp;logic_yield=1&amp;logic=1&amp;limit_value_sbin=0.00012100&amp;sbin_info=100&amp;sbin_map=100&amp;is_auto=0</t>
        </is>
      </c>
    </row>
    <row r="870">
      <c r="A870" s="37" t="inlineStr">
        <is>
          <t>RL6982</t>
        </is>
      </c>
      <c r="B870" s="37" t="inlineStr">
        <is>
          <t>RL6982ZA</t>
        </is>
      </c>
      <c r="C870" s="37" t="inlineStr">
        <is>
          <t>TOP109</t>
        </is>
      </c>
      <c r="D870" s="37" t="n">
        <v>101</v>
      </c>
      <c r="E870" s="37" t="inlineStr">
        <is>
          <t>MISC_I2C3_D_100k_MP</t>
        </is>
      </c>
      <c r="F870" s="37" t="n"/>
      <c r="G870" s="37" t="inlineStr">
        <is>
          <t>DIC</t>
        </is>
      </c>
      <c r="H870" s="37" t="inlineStr">
        <is>
          <t>DIC</t>
        </is>
      </c>
      <c r="I870" s="37" t="n">
        <v>0</v>
      </c>
      <c r="J870" s="38" t="n">
        <v>0</v>
      </c>
      <c r="K870" s="37" t="n">
        <v>0</v>
      </c>
      <c r="L870" s="37" t="n">
        <v>0</v>
      </c>
      <c r="M870" s="38" t="n">
        <v>0</v>
      </c>
      <c r="N870" s="38" t="n">
        <v>6e-07</v>
      </c>
      <c r="O870" s="37" t="inlineStr">
        <is>
          <t>https://cpdb.realtek.com/cpdbv3/view/filter/filter_view.php?proj=RL6982&amp;startdate=2026-02-16&amp;enddate=2026-02-22&amp;limit_value_yield=1&amp;logic_yield=1&amp;logic=1&amp;limit_value_sbin=0.00006000&amp;sbin_info=101&amp;sbin_map=101&amp;is_auto=0</t>
        </is>
      </c>
    </row>
    <row r="871">
      <c r="A871" s="37" t="inlineStr">
        <is>
          <t>RL6982</t>
        </is>
      </c>
      <c r="B871" s="37" t="inlineStr">
        <is>
          <t>RL6982ZA</t>
        </is>
      </c>
      <c r="C871" s="37" t="inlineStr">
        <is>
          <t>TOP110</t>
        </is>
      </c>
      <c r="D871" s="37" t="n">
        <v>102</v>
      </c>
      <c r="E871" s="37" t="inlineStr">
        <is>
          <t>MISC_I2C4_D_100k_MP</t>
        </is>
      </c>
      <c r="F871" s="37" t="n"/>
      <c r="G871" s="37" t="inlineStr">
        <is>
          <t>DIC</t>
        </is>
      </c>
      <c r="H871" s="37" t="inlineStr">
        <is>
          <t>DIC</t>
        </is>
      </c>
      <c r="I871" s="37" t="n">
        <v>0</v>
      </c>
      <c r="J871" s="38" t="n">
        <v>0</v>
      </c>
      <c r="K871" s="37" t="n">
        <v>0</v>
      </c>
      <c r="L871" s="37" t="n">
        <v>0</v>
      </c>
      <c r="M871" s="38" t="n">
        <v>0</v>
      </c>
      <c r="N871" s="38" t="n">
        <v>1.21e-06</v>
      </c>
      <c r="O871" s="37" t="inlineStr">
        <is>
          <t>https://cpdb.realtek.com/cpdbv3/view/filter/filter_view.php?proj=RL6982&amp;startdate=2026-02-16&amp;enddate=2026-02-22&amp;limit_value_yield=1&amp;logic_yield=1&amp;logic=1&amp;limit_value_sbin=0.00012100&amp;sbin_info=102&amp;sbin_map=102&amp;is_auto=0</t>
        </is>
      </c>
    </row>
    <row r="872">
      <c r="A872" s="37" t="inlineStr">
        <is>
          <t>RL6982</t>
        </is>
      </c>
      <c r="B872" s="37" t="inlineStr">
        <is>
          <t>RL6982ZA</t>
        </is>
      </c>
      <c r="C872" s="37" t="inlineStr">
        <is>
          <t>TOP111</t>
        </is>
      </c>
      <c r="D872" s="37" t="n">
        <v>103</v>
      </c>
      <c r="E872" s="37" t="inlineStr">
        <is>
          <t>MISC_I2C5_D_100k_MP</t>
        </is>
      </c>
      <c r="F872" s="37" t="n"/>
      <c r="G872" s="37" t="inlineStr">
        <is>
          <t>DIC</t>
        </is>
      </c>
      <c r="H872" s="37" t="inlineStr">
        <is>
          <t>DIC</t>
        </is>
      </c>
      <c r="I872" s="37" t="n">
        <v>0</v>
      </c>
      <c r="J872" s="38" t="n">
        <v>0</v>
      </c>
      <c r="K872" s="37" t="n">
        <v>0</v>
      </c>
      <c r="L872" s="37" t="n">
        <v>0</v>
      </c>
      <c r="M872" s="38" t="n">
        <v>0</v>
      </c>
      <c r="N872" s="38" t="n">
        <v>6e-07</v>
      </c>
      <c r="O872" s="37" t="inlineStr">
        <is>
          <t>https://cpdb.realtek.com/cpdbv3/view/filter/filter_view.php?proj=RL6982&amp;startdate=2026-02-16&amp;enddate=2026-02-22&amp;limit_value_yield=1&amp;logic_yield=1&amp;logic=1&amp;limit_value_sbin=0.00006000&amp;sbin_info=103&amp;sbin_map=103&amp;is_auto=0</t>
        </is>
      </c>
    </row>
    <row r="873">
      <c r="A873" s="37" t="inlineStr">
        <is>
          <t>RL6982</t>
        </is>
      </c>
      <c r="B873" s="37" t="inlineStr">
        <is>
          <t>RL6982ZA</t>
        </is>
      </c>
      <c r="C873" s="37" t="inlineStr">
        <is>
          <t>TOP112</t>
        </is>
      </c>
      <c r="D873" s="37" t="n">
        <v>104</v>
      </c>
      <c r="E873" s="37" t="inlineStr">
        <is>
          <t>tv_sb1_clk_MP</t>
        </is>
      </c>
      <c r="F873" s="37" t="n"/>
      <c r="G873" s="37" t="inlineStr">
        <is>
          <t>DIC</t>
        </is>
      </c>
      <c r="H873" s="37" t="inlineStr">
        <is>
          <t>DIC</t>
        </is>
      </c>
      <c r="I873" s="37" t="n">
        <v>0</v>
      </c>
      <c r="J873" s="38" t="n">
        <v>0</v>
      </c>
      <c r="K873" s="37" t="n">
        <v>0</v>
      </c>
      <c r="L873" s="37" t="n">
        <v>0</v>
      </c>
      <c r="M873" s="38" t="n">
        <v>0</v>
      </c>
      <c r="N873" s="38" t="n">
        <v>4.82e-06</v>
      </c>
      <c r="O873" s="37" t="inlineStr">
        <is>
          <t>https://cpdb.realtek.com/cpdbv3/view/filter/filter_view.php?proj=RL6982&amp;startdate=2026-02-16&amp;enddate=2026-02-22&amp;limit_value_yield=1&amp;logic_yield=1&amp;logic=1&amp;limit_value_sbin=0.00048200&amp;sbin_info=104&amp;sbin_map=104&amp;is_auto=0</t>
        </is>
      </c>
    </row>
    <row r="874">
      <c r="A874" s="37" t="inlineStr">
        <is>
          <t>RL6982</t>
        </is>
      </c>
      <c r="B874" s="37" t="inlineStr">
        <is>
          <t>RL6982ZA</t>
        </is>
      </c>
      <c r="C874" s="37" t="inlineStr">
        <is>
          <t>TOP113</t>
        </is>
      </c>
      <c r="D874" s="37" t="n">
        <v>105</v>
      </c>
      <c r="E874" s="37" t="inlineStr">
        <is>
          <t>etn_wake_33v_MP</t>
        </is>
      </c>
      <c r="F874" s="37" t="n"/>
      <c r="G874" s="37" t="inlineStr">
        <is>
          <t>DIC</t>
        </is>
      </c>
      <c r="H874" s="37" t="inlineStr">
        <is>
          <t>DIC</t>
        </is>
      </c>
      <c r="I874" s="37" t="n">
        <v>0</v>
      </c>
      <c r="J874" s="38" t="n">
        <v>0</v>
      </c>
      <c r="K874" s="37" t="n">
        <v>0</v>
      </c>
      <c r="L874" s="37" t="n">
        <v>0</v>
      </c>
      <c r="M874" s="38" t="n">
        <v>0</v>
      </c>
      <c r="N874" s="38" t="n">
        <v>1.41e-06</v>
      </c>
      <c r="O874" s="37" t="inlineStr">
        <is>
          <t>https://cpdb.realtek.com/cpdbv3/view/filter/filter_view.php?proj=RL6982&amp;startdate=2026-02-16&amp;enddate=2026-02-22&amp;limit_value_yield=1&amp;logic_yield=1&amp;logic=1&amp;limit_value_sbin=0.00014100&amp;sbin_info=105&amp;sbin_map=105&amp;is_auto=0</t>
        </is>
      </c>
    </row>
    <row r="875">
      <c r="A875" s="37" t="inlineStr">
        <is>
          <t>RL6982</t>
        </is>
      </c>
      <c r="B875" s="37" t="inlineStr">
        <is>
          <t>RL6982ZA</t>
        </is>
      </c>
      <c r="C875" s="37" t="inlineStr">
        <is>
          <t>TOP114</t>
        </is>
      </c>
      <c r="D875" s="37" t="n">
        <v>106</v>
      </c>
      <c r="E875" s="37" t="inlineStr">
        <is>
          <t>sc_MP</t>
        </is>
      </c>
      <c r="F875" s="37" t="n"/>
      <c r="G875" s="37" t="inlineStr">
        <is>
          <t>DIC</t>
        </is>
      </c>
      <c r="H875" s="37" t="inlineStr">
        <is>
          <t>DIC</t>
        </is>
      </c>
      <c r="I875" s="37" t="n">
        <v>0</v>
      </c>
      <c r="J875" s="38" t="n">
        <v>0</v>
      </c>
      <c r="K875" s="37" t="n">
        <v>0</v>
      </c>
      <c r="L875" s="37" t="n">
        <v>0</v>
      </c>
      <c r="M875" s="38" t="n">
        <v>0</v>
      </c>
      <c r="N875" s="38" t="n">
        <v>1.41e-06</v>
      </c>
      <c r="O875" s="37" t="inlineStr">
        <is>
          <t>https://cpdb.realtek.com/cpdbv3/view/filter/filter_view.php?proj=RL6982&amp;startdate=2026-02-16&amp;enddate=2026-02-22&amp;limit_value_yield=1&amp;logic_yield=1&amp;logic=1&amp;limit_value_sbin=0.00014100&amp;sbin_info=106&amp;sbin_map=106&amp;is_auto=0</t>
        </is>
      </c>
    </row>
    <row r="876">
      <c r="A876" s="37" t="inlineStr">
        <is>
          <t>RL6982</t>
        </is>
      </c>
      <c r="B876" s="37" t="inlineStr">
        <is>
          <t>RL6982ZA</t>
        </is>
      </c>
      <c r="C876" s="37" t="inlineStr">
        <is>
          <t>TOP115</t>
        </is>
      </c>
      <c r="D876" s="37" t="n">
        <v>107</v>
      </c>
      <c r="E876" s="37" t="inlineStr">
        <is>
          <t>pcmcia_MP</t>
        </is>
      </c>
      <c r="F876" s="37" t="n"/>
      <c r="G876" s="37" t="inlineStr">
        <is>
          <t>DIC</t>
        </is>
      </c>
      <c r="H876" s="37" t="inlineStr">
        <is>
          <t>DIC</t>
        </is>
      </c>
      <c r="I876" s="37" t="n">
        <v>0</v>
      </c>
      <c r="J876" s="38" t="n">
        <v>0</v>
      </c>
      <c r="K876" s="37" t="n">
        <v>0</v>
      </c>
      <c r="L876" s="37" t="n">
        <v>0</v>
      </c>
      <c r="M876" s="38" t="n">
        <v>0</v>
      </c>
      <c r="N876" s="38" t="n">
        <v>0</v>
      </c>
      <c r="O876" s="37" t="inlineStr">
        <is>
          <t>https://cpdb.realtek.com/cpdbv3/view/filter/filter_view.php?proj=RL6982&amp;startdate=2026-02-16&amp;enddate=2026-02-22&amp;limit_value_yield=1&amp;logic_yield=1&amp;logic=1&amp;limit_value_sbin=0.00000000&amp;sbin_info=107&amp;sbin_map=107&amp;is_auto=0</t>
        </is>
      </c>
    </row>
    <row r="877">
      <c r="A877" s="37" t="inlineStr">
        <is>
          <t>RL6982</t>
        </is>
      </c>
      <c r="B877" s="37" t="inlineStr">
        <is>
          <t>RL6982ZA</t>
        </is>
      </c>
      <c r="C877" s="37" t="inlineStr">
        <is>
          <t>TOP116</t>
        </is>
      </c>
      <c r="D877" s="37" t="n">
        <v>108</v>
      </c>
      <c r="E877" s="37" t="inlineStr">
        <is>
          <t>HDR_DISPI_as_source_HDMI_MDOM_MP</t>
        </is>
      </c>
      <c r="F877" s="37" t="n"/>
      <c r="G877" s="37" t="inlineStr">
        <is>
          <t>DIC</t>
        </is>
      </c>
      <c r="H877" s="37" t="inlineStr">
        <is>
          <t>DIC</t>
        </is>
      </c>
      <c r="I877" s="37" t="n">
        <v>0</v>
      </c>
      <c r="J877" s="38" t="n">
        <v>0</v>
      </c>
      <c r="K877" s="37" t="n">
        <v>0</v>
      </c>
      <c r="L877" s="37" t="n">
        <v>0</v>
      </c>
      <c r="M877" s="38" t="n">
        <v>0</v>
      </c>
      <c r="N877" s="38" t="n">
        <v>9.04e-06</v>
      </c>
      <c r="O877" s="37" t="inlineStr">
        <is>
          <t>https://cpdb.realtek.com/cpdbv3/view/filter/filter_view.php?proj=RL6982&amp;startdate=2026-02-16&amp;enddate=2026-02-22&amp;limit_value_yield=1&amp;logic_yield=1&amp;logic=1&amp;limit_value_sbin=0.00090400&amp;sbin_info=108&amp;sbin_map=108&amp;is_auto=0</t>
        </is>
      </c>
    </row>
    <row r="878">
      <c r="A878" s="37" t="inlineStr">
        <is>
          <t>RL6982</t>
        </is>
      </c>
      <c r="B878" s="37" t="inlineStr">
        <is>
          <t>RL6982ZA</t>
        </is>
      </c>
      <c r="C878" s="37" t="inlineStr">
        <is>
          <t>TOP117</t>
        </is>
      </c>
      <c r="D878" s="37" t="n">
        <v>109</v>
      </c>
      <c r="E878" s="37" t="inlineStr">
        <is>
          <t>emcu_to_sb2_rbus_timeout_MP</t>
        </is>
      </c>
      <c r="F878" s="37" t="n"/>
      <c r="G878" s="37" t="inlineStr">
        <is>
          <t>DIC</t>
        </is>
      </c>
      <c r="H878" s="37" t="inlineStr">
        <is>
          <t>DIC</t>
        </is>
      </c>
      <c r="I878" s="37" t="n">
        <v>0</v>
      </c>
      <c r="J878" s="38" t="n">
        <v>0</v>
      </c>
      <c r="K878" s="37" t="n">
        <v>0</v>
      </c>
      <c r="L878" s="37" t="n">
        <v>0</v>
      </c>
      <c r="M878" s="38" t="n">
        <v>0</v>
      </c>
      <c r="N878" s="38" t="n">
        <v>4e-07</v>
      </c>
      <c r="O878" s="37" t="inlineStr">
        <is>
          <t>https://cpdb.realtek.com/cpdbv3/view/filter/filter_view.php?proj=RL6982&amp;startdate=2026-02-16&amp;enddate=2026-02-22&amp;limit_value_yield=1&amp;logic_yield=1&amp;logic=1&amp;limit_value_sbin=0.00004000&amp;sbin_info=109&amp;sbin_map=109&amp;is_auto=0</t>
        </is>
      </c>
    </row>
    <row r="879">
      <c r="A879" s="37" t="inlineStr">
        <is>
          <t>RL6982</t>
        </is>
      </c>
      <c r="B879" s="37" t="inlineStr">
        <is>
          <t>RL6982ZA</t>
        </is>
      </c>
      <c r="C879" s="37" t="inlineStr">
        <is>
          <t>TOP118</t>
        </is>
      </c>
      <c r="D879" s="37" t="n">
        <v>110</v>
      </c>
      <c r="E879" s="37" t="inlineStr">
        <is>
          <t>isp_top_func_bist_MP</t>
        </is>
      </c>
      <c r="F879" s="37" t="n"/>
      <c r="G879" s="37" t="inlineStr">
        <is>
          <t>DIC</t>
        </is>
      </c>
      <c r="H879" s="37" t="inlineStr">
        <is>
          <t>DIC</t>
        </is>
      </c>
      <c r="I879" s="37" t="n">
        <v>0</v>
      </c>
      <c r="J879" s="38" t="n">
        <v>0</v>
      </c>
      <c r="K879" s="37" t="n">
        <v>0</v>
      </c>
      <c r="L879" s="37" t="n">
        <v>0</v>
      </c>
      <c r="M879" s="38" t="n">
        <v>0</v>
      </c>
      <c r="N879" s="38" t="n">
        <v>2.41e-06</v>
      </c>
      <c r="O879" s="37" t="inlineStr">
        <is>
          <t>https://cpdb.realtek.com/cpdbv3/view/filter/filter_view.php?proj=RL6982&amp;startdate=2026-02-16&amp;enddate=2026-02-22&amp;limit_value_yield=1&amp;logic_yield=1&amp;logic=1&amp;limit_value_sbin=0.00024100&amp;sbin_info=110&amp;sbin_map=110&amp;is_auto=0</t>
        </is>
      </c>
    </row>
    <row r="880">
      <c r="A880" s="37" t="inlineStr">
        <is>
          <t>RL6982</t>
        </is>
      </c>
      <c r="B880" s="37" t="inlineStr">
        <is>
          <t>RL6982ZA</t>
        </is>
      </c>
      <c r="C880" s="37" t="inlineStr">
        <is>
          <t>TOP119</t>
        </is>
      </c>
      <c r="D880" s="37" t="n">
        <v>111</v>
      </c>
      <c r="E880" s="37" t="inlineStr">
        <is>
          <t>p2p_top_func_bist_MP</t>
        </is>
      </c>
      <c r="F880" s="37" t="n"/>
      <c r="G880" s="37" t="inlineStr">
        <is>
          <t>DIC</t>
        </is>
      </c>
      <c r="H880" s="37" t="inlineStr">
        <is>
          <t>DIC</t>
        </is>
      </c>
      <c r="I880" s="37" t="n">
        <v>0</v>
      </c>
      <c r="J880" s="38" t="n">
        <v>0</v>
      </c>
      <c r="K880" s="37" t="n">
        <v>0</v>
      </c>
      <c r="L880" s="37" t="n">
        <v>0</v>
      </c>
      <c r="M880" s="38" t="n">
        <v>0</v>
      </c>
      <c r="N880" s="38" t="n">
        <v>1.21e-06</v>
      </c>
      <c r="O880" s="37" t="inlineStr">
        <is>
          <t>https://cpdb.realtek.com/cpdbv3/view/filter/filter_view.php?proj=RL6982&amp;startdate=2026-02-16&amp;enddate=2026-02-22&amp;limit_value_yield=1&amp;logic_yield=1&amp;logic=1&amp;limit_value_sbin=0.00012100&amp;sbin_info=111&amp;sbin_map=111&amp;is_auto=0</t>
        </is>
      </c>
    </row>
    <row r="881">
      <c r="A881" s="37" t="inlineStr">
        <is>
          <t>RL6982</t>
        </is>
      </c>
      <c r="B881" s="37" t="inlineStr">
        <is>
          <t>RL6982ZA</t>
        </is>
      </c>
      <c r="C881" s="37" t="inlineStr">
        <is>
          <t>TOP120</t>
        </is>
      </c>
      <c r="D881" s="37" t="n">
        <v>112</v>
      </c>
      <c r="E881" s="37" t="inlineStr">
        <is>
          <t>pif_fifo_27b_func_bist_MP</t>
        </is>
      </c>
      <c r="F881" s="37" t="n"/>
      <c r="G881" s="37" t="inlineStr">
        <is>
          <t>DIC</t>
        </is>
      </c>
      <c r="H881" s="37" t="inlineStr">
        <is>
          <t>DIC</t>
        </is>
      </c>
      <c r="I881" s="37" t="n">
        <v>0</v>
      </c>
      <c r="J881" s="38" t="n">
        <v>0</v>
      </c>
      <c r="K881" s="37" t="n">
        <v>0</v>
      </c>
      <c r="L881" s="37" t="n">
        <v>0</v>
      </c>
      <c r="M881" s="38" t="n">
        <v>0</v>
      </c>
      <c r="N881" s="38" t="n">
        <v>8e-07</v>
      </c>
      <c r="O881" s="37" t="inlineStr">
        <is>
          <t>https://cpdb.realtek.com/cpdbv3/view/filter/filter_view.php?proj=RL6982&amp;startdate=2026-02-16&amp;enddate=2026-02-22&amp;limit_value_yield=1&amp;logic_yield=1&amp;logic=1&amp;limit_value_sbin=0.00008000&amp;sbin_info=112&amp;sbin_map=112&amp;is_auto=0</t>
        </is>
      </c>
    </row>
    <row r="882">
      <c r="A882" s="37" t="inlineStr">
        <is>
          <t>RL6982</t>
        </is>
      </c>
      <c r="B882" s="37" t="inlineStr">
        <is>
          <t>RL6982ZA</t>
        </is>
      </c>
      <c r="C882" s="37" t="inlineStr">
        <is>
          <t>TOP121</t>
        </is>
      </c>
      <c r="D882" s="37" t="n">
        <v>113</v>
      </c>
      <c r="E882" s="37" t="inlineStr">
        <is>
          <t>pif_fifo_40b_func_bist_MP</t>
        </is>
      </c>
      <c r="F882" s="37" t="n"/>
      <c r="G882" s="37" t="inlineStr">
        <is>
          <t>DIC</t>
        </is>
      </c>
      <c r="H882" s="37" t="inlineStr">
        <is>
          <t>DIC</t>
        </is>
      </c>
      <c r="I882" s="37" t="n">
        <v>0</v>
      </c>
      <c r="J882" s="38" t="n">
        <v>0</v>
      </c>
      <c r="K882" s="37" t="n">
        <v>0</v>
      </c>
      <c r="L882" s="37" t="n">
        <v>0</v>
      </c>
      <c r="M882" s="38" t="n">
        <v>0</v>
      </c>
      <c r="N882" s="38" t="n">
        <v>0</v>
      </c>
      <c r="O882" s="37" t="inlineStr">
        <is>
          <t>https://cpdb.realtek.com/cpdbv3/view/filter/filter_view.php?proj=RL6982&amp;startdate=2026-02-16&amp;enddate=2026-02-22&amp;limit_value_yield=1&amp;logic_yield=1&amp;logic=1&amp;limit_value_sbin=0.00000000&amp;sbin_info=113&amp;sbin_map=113&amp;is_auto=0</t>
        </is>
      </c>
    </row>
    <row r="883">
      <c r="A883" s="37" t="inlineStr">
        <is>
          <t>RL6982</t>
        </is>
      </c>
      <c r="B883" s="37" t="inlineStr">
        <is>
          <t>RL6982ZA</t>
        </is>
      </c>
      <c r="C883" s="37" t="inlineStr">
        <is>
          <t>TOP122</t>
        </is>
      </c>
      <c r="D883" s="37" t="n">
        <v>114</v>
      </c>
      <c r="E883" s="37" t="inlineStr">
        <is>
          <t>hdmi_audio_cp_test_enable_MP</t>
        </is>
      </c>
      <c r="F883" s="37" t="n"/>
      <c r="G883" s="37" t="inlineStr">
        <is>
          <t>DIC</t>
        </is>
      </c>
      <c r="H883" s="37" t="inlineStr">
        <is>
          <t>DIC</t>
        </is>
      </c>
      <c r="I883" s="37" t="n">
        <v>0</v>
      </c>
      <c r="J883" s="38" t="n">
        <v>0</v>
      </c>
      <c r="K883" s="37" t="n">
        <v>0</v>
      </c>
      <c r="L883" s="37" t="n">
        <v>0</v>
      </c>
      <c r="M883" s="38" t="n">
        <v>0</v>
      </c>
      <c r="N883" s="38" t="n">
        <v>1.447e-05</v>
      </c>
      <c r="O883" s="37" t="inlineStr">
        <is>
          <t>https://cpdb.realtek.com/cpdbv3/view/filter/filter_view.php?proj=RL6982&amp;startdate=2026-02-16&amp;enddate=2026-02-22&amp;limit_value_yield=1&amp;logic_yield=1&amp;logic=1&amp;limit_value_sbin=0.00144700&amp;sbin_info=114&amp;sbin_map=114&amp;is_auto=0</t>
        </is>
      </c>
    </row>
    <row r="884">
      <c r="A884" s="37" t="inlineStr">
        <is>
          <t>RL6982</t>
        </is>
      </c>
      <c r="B884" s="37" t="inlineStr">
        <is>
          <t>RL6982ZA</t>
        </is>
      </c>
      <c r="C884" s="37" t="inlineStr">
        <is>
          <t>TOP123</t>
        </is>
      </c>
      <c r="D884" s="37" t="n">
        <v>115</v>
      </c>
      <c r="E884" s="37" t="inlineStr">
        <is>
          <t>DISPD_frc_a_b_vo_clk_DISPI_wi_DI</t>
        </is>
      </c>
      <c r="F884" s="37" t="n"/>
      <c r="G884" s="37" t="inlineStr">
        <is>
          <t>DIC</t>
        </is>
      </c>
      <c r="H884" s="37" t="inlineStr">
        <is>
          <t>DIC</t>
        </is>
      </c>
      <c r="I884" s="37" t="n">
        <v>0</v>
      </c>
      <c r="J884" s="38" t="n">
        <v>0</v>
      </c>
      <c r="K884" s="37" t="n">
        <v>0</v>
      </c>
      <c r="L884" s="37" t="n">
        <v>0</v>
      </c>
      <c r="M884" s="38" t="n">
        <v>0</v>
      </c>
      <c r="N884" s="38" t="n">
        <v>7.63e-06</v>
      </c>
      <c r="O884" s="37" t="inlineStr">
        <is>
          <t>https://cpdb.realtek.com/cpdbv3/view/filter/filter_view.php?proj=RL6982&amp;startdate=2026-02-16&amp;enddate=2026-02-22&amp;limit_value_yield=1&amp;logic_yield=1&amp;logic=1&amp;limit_value_sbin=0.00076300&amp;sbin_info=115&amp;sbin_map=115&amp;is_auto=0</t>
        </is>
      </c>
    </row>
    <row r="885">
      <c r="A885" s="37" t="inlineStr">
        <is>
          <t>RL6982</t>
        </is>
      </c>
      <c r="B885" s="37" t="inlineStr">
        <is>
          <t>RL6982ZA</t>
        </is>
      </c>
      <c r="C885" s="37" t="inlineStr">
        <is>
          <t>TOP124</t>
        </is>
      </c>
      <c r="D885" s="37" t="n">
        <v>116</v>
      </c>
      <c r="E885" s="37" t="inlineStr">
        <is>
          <t>vo_dispi_interface</t>
        </is>
      </c>
      <c r="F885" s="37" t="n"/>
      <c r="G885" s="37" t="inlineStr">
        <is>
          <t>DIC</t>
        </is>
      </c>
      <c r="H885" s="37" t="inlineStr">
        <is>
          <t>DIC</t>
        </is>
      </c>
      <c r="I885" s="37" t="n">
        <v>0</v>
      </c>
      <c r="J885" s="38" t="n">
        <v>0</v>
      </c>
      <c r="K885" s="37" t="n">
        <v>0</v>
      </c>
      <c r="L885" s="37" t="n">
        <v>0</v>
      </c>
      <c r="M885" s="38" t="n">
        <v>0</v>
      </c>
      <c r="N885" s="38" t="n">
        <v>2e-07</v>
      </c>
      <c r="O885" s="37" t="inlineStr">
        <is>
          <t>https://cpdb.realtek.com/cpdbv3/view/filter/filter_view.php?proj=RL6982&amp;startdate=2026-02-16&amp;enddate=2026-02-22&amp;limit_value_yield=1&amp;logic_yield=1&amp;logic=1&amp;limit_value_sbin=0.00002000&amp;sbin_info=116&amp;sbin_map=116&amp;is_auto=0</t>
        </is>
      </c>
    </row>
    <row r="886">
      <c r="A886" s="37" t="inlineStr">
        <is>
          <t>RL6982</t>
        </is>
      </c>
      <c r="B886" s="37" t="inlineStr">
        <is>
          <t>RL6982ZA</t>
        </is>
      </c>
      <c r="C886" s="37" t="inlineStr">
        <is>
          <t>TOP125</t>
        </is>
      </c>
      <c r="D886" s="37" t="n">
        <v>117</v>
      </c>
      <c r="E886" s="37" t="inlineStr">
        <is>
          <t>stb_clkrst_pmm_rbus_MP</t>
        </is>
      </c>
      <c r="F886" s="37" t="n"/>
      <c r="G886" s="37" t="inlineStr">
        <is>
          <t>DIC</t>
        </is>
      </c>
      <c r="H886" s="37" t="inlineStr">
        <is>
          <t>DIC</t>
        </is>
      </c>
      <c r="I886" s="37" t="n">
        <v>0</v>
      </c>
      <c r="J886" s="38" t="n">
        <v>0</v>
      </c>
      <c r="K886" s="37" t="n">
        <v>0</v>
      </c>
      <c r="L886" s="37" t="n">
        <v>0</v>
      </c>
      <c r="M886" s="38" t="n">
        <v>0</v>
      </c>
      <c r="N886" s="38" t="n">
        <v>0</v>
      </c>
      <c r="O886" s="37" t="inlineStr">
        <is>
          <t>https://cpdb.realtek.com/cpdbv3/view/filter/filter_view.php?proj=RL6982&amp;startdate=2026-02-16&amp;enddate=2026-02-22&amp;limit_value_yield=1&amp;logic_yield=1&amp;logic=1&amp;limit_value_sbin=0.00000000&amp;sbin_info=117&amp;sbin_map=117&amp;is_auto=0</t>
        </is>
      </c>
    </row>
    <row r="887">
      <c r="A887" s="37" t="inlineStr">
        <is>
          <t>RL6982</t>
        </is>
      </c>
      <c r="B887" s="37" t="inlineStr">
        <is>
          <t>RL6982ZA</t>
        </is>
      </c>
      <c r="C887" s="37" t="inlineStr">
        <is>
          <t>TOP126</t>
        </is>
      </c>
      <c r="D887" s="37" t="n">
        <v>118</v>
      </c>
      <c r="E887" s="37" t="inlineStr">
        <is>
          <t>HDMI_to_offms_MP</t>
        </is>
      </c>
      <c r="F887" s="37" t="n"/>
      <c r="G887" s="37" t="inlineStr">
        <is>
          <t>DIC</t>
        </is>
      </c>
      <c r="H887" s="37" t="inlineStr">
        <is>
          <t>DIC</t>
        </is>
      </c>
      <c r="I887" s="37" t="n">
        <v>0</v>
      </c>
      <c r="J887" s="38" t="n">
        <v>0</v>
      </c>
      <c r="K887" s="37" t="n">
        <v>0</v>
      </c>
      <c r="L887" s="37" t="n">
        <v>0</v>
      </c>
      <c r="M887" s="38" t="n">
        <v>0</v>
      </c>
      <c r="N887" s="38" t="n">
        <v>2e-07</v>
      </c>
      <c r="O887" s="37" t="inlineStr">
        <is>
          <t>https://cpdb.realtek.com/cpdbv3/view/filter/filter_view.php?proj=RL6982&amp;startdate=2026-02-16&amp;enddate=2026-02-22&amp;limit_value_yield=1&amp;logic_yield=1&amp;logic=1&amp;limit_value_sbin=0.00002000&amp;sbin_info=118&amp;sbin_map=118&amp;is_auto=0</t>
        </is>
      </c>
    </row>
    <row r="888">
      <c r="A888" s="37" t="inlineStr">
        <is>
          <t>RL6982</t>
        </is>
      </c>
      <c r="B888" s="37" t="inlineStr">
        <is>
          <t>RL6982ZA</t>
        </is>
      </c>
      <c r="C888" s="37" t="inlineStr">
        <is>
          <t>TOP127</t>
        </is>
      </c>
      <c r="D888" s="37" t="n">
        <v>119</v>
      </c>
      <c r="E888" s="37" t="inlineStr">
        <is>
          <t>ld_spi_MP</t>
        </is>
      </c>
      <c r="F888" s="37" t="n"/>
      <c r="G888" s="37" t="inlineStr">
        <is>
          <t>DIC</t>
        </is>
      </c>
      <c r="H888" s="37" t="inlineStr">
        <is>
          <t>DIC</t>
        </is>
      </c>
      <c r="I888" s="37" t="n">
        <v>0</v>
      </c>
      <c r="J888" s="38" t="n">
        <v>0</v>
      </c>
      <c r="K888" s="37" t="n">
        <v>0</v>
      </c>
      <c r="L888" s="37" t="n">
        <v>0</v>
      </c>
      <c r="M888" s="38" t="n">
        <v>0</v>
      </c>
      <c r="N888" s="38" t="n">
        <v>8.64e-06</v>
      </c>
      <c r="O888" s="37" t="inlineStr">
        <is>
          <t>https://cpdb.realtek.com/cpdbv3/view/filter/filter_view.php?proj=RL6982&amp;startdate=2026-02-16&amp;enddate=2026-02-22&amp;limit_value_yield=1&amp;logic_yield=1&amp;logic=1&amp;limit_value_sbin=0.00086400&amp;sbin_info=119&amp;sbin_map=119&amp;is_auto=0</t>
        </is>
      </c>
    </row>
    <row r="889">
      <c r="A889" s="37" t="inlineStr">
        <is>
          <t>RL6982</t>
        </is>
      </c>
      <c r="B889" s="37" t="inlineStr">
        <is>
          <t>RL6982ZA</t>
        </is>
      </c>
      <c r="C889" s="37" t="inlineStr">
        <is>
          <t>TOP128</t>
        </is>
      </c>
      <c r="D889" s="37" t="n">
        <v>120</v>
      </c>
      <c r="E889" s="37" t="inlineStr">
        <is>
          <t>hdmi_ptg_offms_MP</t>
        </is>
      </c>
      <c r="F889" s="37" t="n"/>
      <c r="G889" s="37" t="inlineStr">
        <is>
          <t>DIC</t>
        </is>
      </c>
      <c r="H889" s="37" t="inlineStr">
        <is>
          <t>DIC</t>
        </is>
      </c>
      <c r="I889" s="37" t="n">
        <v>0</v>
      </c>
      <c r="J889" s="38" t="n">
        <v>0</v>
      </c>
      <c r="K889" s="37" t="n">
        <v>0</v>
      </c>
      <c r="L889" s="37" t="n">
        <v>0</v>
      </c>
      <c r="M889" s="38" t="n">
        <v>0</v>
      </c>
      <c r="N889" s="38" t="n">
        <v>0</v>
      </c>
      <c r="O889" s="37" t="inlineStr">
        <is>
          <t>https://cpdb.realtek.com/cpdbv3/view/filter/filter_view.php?proj=RL6982&amp;startdate=2026-02-16&amp;enddate=2026-02-22&amp;limit_value_yield=1&amp;logic_yield=1&amp;logic=1&amp;limit_value_sbin=0.00000000&amp;sbin_info=120&amp;sbin_map=120&amp;is_auto=0</t>
        </is>
      </c>
    </row>
    <row r="890">
      <c r="A890" s="37" t="inlineStr">
        <is>
          <t>RL6982</t>
        </is>
      </c>
      <c r="B890" s="37" t="inlineStr">
        <is>
          <t>RL6982ZA</t>
        </is>
      </c>
      <c r="C890" s="37" t="inlineStr">
        <is>
          <t>TOP129</t>
        </is>
      </c>
      <c r="D890" s="37" t="n">
        <v>121</v>
      </c>
      <c r="E890" s="37" t="inlineStr">
        <is>
          <t>hdmirx_ddc012_pad_MP</t>
        </is>
      </c>
      <c r="F890" s="37" t="n"/>
      <c r="G890" s="37" t="inlineStr">
        <is>
          <t>DIC</t>
        </is>
      </c>
      <c r="H890" s="37" t="inlineStr">
        <is>
          <t>DIC</t>
        </is>
      </c>
      <c r="I890" s="37" t="n">
        <v>0</v>
      </c>
      <c r="J890" s="38" t="n">
        <v>0</v>
      </c>
      <c r="K890" s="37" t="n">
        <v>0</v>
      </c>
      <c r="L890" s="37" t="n">
        <v>0</v>
      </c>
      <c r="M890" s="38" t="n">
        <v>0</v>
      </c>
      <c r="N890" s="38" t="n">
        <v>7.63e-06</v>
      </c>
      <c r="O890" s="37" t="inlineStr">
        <is>
          <t>https://cpdb.realtek.com/cpdbv3/view/filter/filter_view.php?proj=RL6982&amp;startdate=2026-02-16&amp;enddate=2026-02-22&amp;limit_value_yield=1&amp;logic_yield=1&amp;logic=1&amp;limit_value_sbin=0.00076300&amp;sbin_info=121&amp;sbin_map=121&amp;is_auto=0</t>
        </is>
      </c>
    </row>
    <row r="891">
      <c r="A891" s="37" t="inlineStr">
        <is>
          <t>RL6982</t>
        </is>
      </c>
      <c r="B891" s="37" t="inlineStr">
        <is>
          <t>RL6982ZA</t>
        </is>
      </c>
      <c r="C891" s="37" t="inlineStr">
        <is>
          <t>TOP130</t>
        </is>
      </c>
      <c r="D891" s="37" t="n">
        <v>122</v>
      </c>
      <c r="E891" s="37" t="inlineStr">
        <is>
          <t>hdmirx_dppll_high_norm_low_test_MP</t>
        </is>
      </c>
      <c r="F891" s="37" t="n"/>
      <c r="G891" s="37" t="inlineStr">
        <is>
          <t>DIC</t>
        </is>
      </c>
      <c r="H891" s="37" t="inlineStr">
        <is>
          <t>DIC</t>
        </is>
      </c>
      <c r="I891" s="37" t="n">
        <v>0</v>
      </c>
      <c r="J891" s="38" t="n">
        <v>0</v>
      </c>
      <c r="K891" s="37" t="n">
        <v>0</v>
      </c>
      <c r="L891" s="37" t="n">
        <v>0</v>
      </c>
      <c r="M891" s="38" t="n">
        <v>0</v>
      </c>
      <c r="N891" s="38" t="n">
        <v>1.81e-06</v>
      </c>
      <c r="O891" s="37" t="inlineStr">
        <is>
          <t>https://cpdb.realtek.com/cpdbv3/view/filter/filter_view.php?proj=RL6982&amp;startdate=2026-02-16&amp;enddate=2026-02-22&amp;limit_value_yield=1&amp;logic_yield=1&amp;logic=1&amp;limit_value_sbin=0.00018100&amp;sbin_info=122&amp;sbin_map=122&amp;is_auto=0</t>
        </is>
      </c>
    </row>
    <row r="892">
      <c r="A892" s="37" t="inlineStr">
        <is>
          <t>RL6982</t>
        </is>
      </c>
      <c r="B892" s="37" t="inlineStr">
        <is>
          <t>RL6982ZA</t>
        </is>
      </c>
      <c r="C892" s="37" t="inlineStr">
        <is>
          <t>TOP131</t>
        </is>
      </c>
      <c r="D892" s="37" t="n">
        <v>123</v>
      </c>
      <c r="E892" s="37" t="inlineStr">
        <is>
          <t>hdmi_rbus_interface_MP</t>
        </is>
      </c>
      <c r="F892" s="37" t="n"/>
      <c r="G892" s="37" t="inlineStr">
        <is>
          <t>DIC</t>
        </is>
      </c>
      <c r="H892" s="37" t="inlineStr">
        <is>
          <t>DIC</t>
        </is>
      </c>
      <c r="I892" s="37" t="n">
        <v>0</v>
      </c>
      <c r="J892" s="38" t="n">
        <v>0</v>
      </c>
      <c r="K892" s="37" t="n">
        <v>0</v>
      </c>
      <c r="L892" s="37" t="n">
        <v>0</v>
      </c>
      <c r="M892" s="38" t="n">
        <v>0</v>
      </c>
      <c r="N892" s="38" t="n">
        <v>2.61e-06</v>
      </c>
      <c r="O892" s="37" t="inlineStr">
        <is>
          <t>https://cpdb.realtek.com/cpdbv3/view/filter/filter_view.php?proj=RL6982&amp;startdate=2026-02-16&amp;enddate=2026-02-22&amp;limit_value_yield=1&amp;logic_yield=1&amp;logic=1&amp;limit_value_sbin=0.00026100&amp;sbin_info=123&amp;sbin_map=123&amp;is_auto=0</t>
        </is>
      </c>
    </row>
    <row r="893">
      <c r="A893" s="37" t="inlineStr">
        <is>
          <t>RL6982</t>
        </is>
      </c>
      <c r="B893" s="37" t="inlineStr">
        <is>
          <t>RL6982ZA</t>
        </is>
      </c>
      <c r="C893" s="37" t="inlineStr">
        <is>
          <t>TOP132</t>
        </is>
      </c>
      <c r="D893" s="37" t="n">
        <v>124</v>
      </c>
      <c r="E893" s="37" t="inlineStr">
        <is>
          <t>uart_MP</t>
        </is>
      </c>
      <c r="F893" s="37" t="n"/>
      <c r="G893" s="37" t="inlineStr">
        <is>
          <t>DIC</t>
        </is>
      </c>
      <c r="H893" s="37" t="inlineStr">
        <is>
          <t>DIC</t>
        </is>
      </c>
      <c r="I893" s="37" t="n">
        <v>0</v>
      </c>
      <c r="J893" s="38" t="n">
        <v>0</v>
      </c>
      <c r="K893" s="37" t="n">
        <v>0</v>
      </c>
      <c r="L893" s="37" t="n">
        <v>0</v>
      </c>
      <c r="M893" s="38" t="n">
        <v>0</v>
      </c>
      <c r="N893" s="38" t="n">
        <v>8e-07</v>
      </c>
      <c r="O893" s="37" t="inlineStr">
        <is>
          <t>https://cpdb.realtek.com/cpdbv3/view/filter/filter_view.php?proj=RL6982&amp;startdate=2026-02-16&amp;enddate=2026-02-22&amp;limit_value_yield=1&amp;logic_yield=1&amp;logic=1&amp;limit_value_sbin=0.00008000&amp;sbin_info=124&amp;sbin_map=124&amp;is_auto=0</t>
        </is>
      </c>
    </row>
    <row r="894">
      <c r="A894" s="37" t="inlineStr">
        <is>
          <t>RL6982</t>
        </is>
      </c>
      <c r="B894" s="37" t="inlineStr">
        <is>
          <t>RL6982ZA</t>
        </is>
      </c>
      <c r="C894" s="37" t="inlineStr">
        <is>
          <t>TOP133</t>
        </is>
      </c>
      <c r="D894" s="37" t="n">
        <v>125</v>
      </c>
      <c r="E894" s="37" t="inlineStr">
        <is>
          <t>rbus_otp_disable</t>
        </is>
      </c>
      <c r="F894" s="37" t="n"/>
      <c r="G894" s="37" t="inlineStr">
        <is>
          <t>DIC</t>
        </is>
      </c>
      <c r="H894" s="37" t="inlineStr">
        <is>
          <t>DIC</t>
        </is>
      </c>
      <c r="I894" s="37" t="n">
        <v>0</v>
      </c>
      <c r="J894" s="38" t="n">
        <v>0</v>
      </c>
      <c r="K894" s="37" t="n">
        <v>0</v>
      </c>
      <c r="L894" s="37" t="n">
        <v>0</v>
      </c>
      <c r="M894" s="38" t="n">
        <v>0</v>
      </c>
      <c r="N894" s="38" t="n">
        <v>2e-07</v>
      </c>
      <c r="O894" s="37" t="inlineStr">
        <is>
          <t>https://cpdb.realtek.com/cpdbv3/view/filter/filter_view.php?proj=RL6982&amp;startdate=2026-02-16&amp;enddate=2026-02-22&amp;limit_value_yield=1&amp;logic_yield=1&amp;logic=1&amp;limit_value_sbin=0.00002000&amp;sbin_info=125&amp;sbin_map=125&amp;is_auto=0</t>
        </is>
      </c>
    </row>
    <row r="895">
      <c r="A895" s="37" t="inlineStr">
        <is>
          <t>RL6982</t>
        </is>
      </c>
      <c r="B895" s="37" t="inlineStr">
        <is>
          <t>RL6982ZA</t>
        </is>
      </c>
      <c r="C895" s="37" t="inlineStr">
        <is>
          <t>TOP134</t>
        </is>
      </c>
      <c r="D895" s="37" t="n">
        <v>126</v>
      </c>
      <c r="E895" s="37" t="inlineStr">
        <is>
          <t>misc_pwm_MP</t>
        </is>
      </c>
      <c r="F895" s="37" t="n"/>
      <c r="G895" s="37" t="inlineStr">
        <is>
          <t>DIC</t>
        </is>
      </c>
      <c r="H895" s="37" t="inlineStr">
        <is>
          <t>DIC</t>
        </is>
      </c>
      <c r="I895" s="37" t="n">
        <v>0</v>
      </c>
      <c r="J895" s="38" t="n">
        <v>0</v>
      </c>
      <c r="K895" s="37" t="n">
        <v>0</v>
      </c>
      <c r="L895" s="37" t="n">
        <v>0</v>
      </c>
      <c r="M895" s="38" t="n">
        <v>0</v>
      </c>
      <c r="N895" s="38" t="n">
        <v>1.21e-06</v>
      </c>
      <c r="O895" s="37" t="inlineStr">
        <is>
          <t>https://cpdb.realtek.com/cpdbv3/view/filter/filter_view.php?proj=RL6982&amp;startdate=2026-02-16&amp;enddate=2026-02-22&amp;limit_value_yield=1&amp;logic_yield=1&amp;logic=1&amp;limit_value_sbin=0.00012100&amp;sbin_info=126&amp;sbin_map=126&amp;is_auto=0</t>
        </is>
      </c>
    </row>
    <row r="896">
      <c r="A896" s="37" t="inlineStr">
        <is>
          <t>RL6982</t>
        </is>
      </c>
      <c r="B896" s="37" t="inlineStr">
        <is>
          <t>RL6982ZA</t>
        </is>
      </c>
      <c r="C896" s="37" t="inlineStr">
        <is>
          <t>TOP135</t>
        </is>
      </c>
      <c r="D896" s="37" t="n">
        <v>127</v>
      </c>
      <c r="E896" s="37" t="inlineStr">
        <is>
          <t>WATCHDOG_TO_DISPD_MP</t>
        </is>
      </c>
      <c r="F896" s="37" t="n"/>
      <c r="G896" s="37" t="inlineStr">
        <is>
          <t>DIC</t>
        </is>
      </c>
      <c r="H896" s="37" t="inlineStr">
        <is>
          <t>DIC</t>
        </is>
      </c>
      <c r="I896" s="37" t="n">
        <v>0</v>
      </c>
      <c r="J896" s="38" t="n">
        <v>0</v>
      </c>
      <c r="K896" s="37" t="n">
        <v>0</v>
      </c>
      <c r="L896" s="37" t="n">
        <v>0</v>
      </c>
      <c r="M896" s="38" t="n">
        <v>0</v>
      </c>
      <c r="N896" s="38" t="n">
        <v>4e-07</v>
      </c>
      <c r="O896" s="37" t="inlineStr">
        <is>
          <t>https://cpdb.realtek.com/cpdbv3/view/filter/filter_view.php?proj=RL6982&amp;startdate=2026-02-16&amp;enddate=2026-02-22&amp;limit_value_yield=1&amp;logic_yield=1&amp;logic=1&amp;limit_value_sbin=0.00004000&amp;sbin_info=127&amp;sbin_map=127&amp;is_auto=0</t>
        </is>
      </c>
    </row>
    <row r="897">
      <c r="A897" s="37" t="inlineStr">
        <is>
          <t>RL6982</t>
        </is>
      </c>
      <c r="B897" s="37" t="inlineStr">
        <is>
          <t>RL6982ZA</t>
        </is>
      </c>
      <c r="C897" s="37" t="inlineStr">
        <is>
          <t>TOP136</t>
        </is>
      </c>
      <c r="D897" s="37" t="n">
        <v>128</v>
      </c>
      <c r="E897" s="37" t="inlineStr">
        <is>
          <t>dc2h_as_source_sdnr_MP</t>
        </is>
      </c>
      <c r="F897" s="37" t="n"/>
      <c r="G897" s="37" t="inlineStr">
        <is>
          <t>DIC</t>
        </is>
      </c>
      <c r="H897" s="37" t="inlineStr">
        <is>
          <t>DIC</t>
        </is>
      </c>
      <c r="I897" s="37" t="n">
        <v>0</v>
      </c>
      <c r="J897" s="38" t="n">
        <v>0</v>
      </c>
      <c r="K897" s="37" t="n">
        <v>0</v>
      </c>
      <c r="L897" s="37" t="n">
        <v>0</v>
      </c>
      <c r="M897" s="38" t="n">
        <v>0</v>
      </c>
      <c r="N897" s="38" t="n">
        <v>1.41e-06</v>
      </c>
      <c r="O897" s="37" t="inlineStr">
        <is>
          <t>https://cpdb.realtek.com/cpdbv3/view/filter/filter_view.php?proj=RL6982&amp;startdate=2026-02-16&amp;enddate=2026-02-22&amp;limit_value_yield=1&amp;logic_yield=1&amp;logic=1&amp;limit_value_sbin=0.00014100&amp;sbin_info=128&amp;sbin_map=128&amp;is_auto=0</t>
        </is>
      </c>
    </row>
    <row r="898">
      <c r="A898" s="37" t="inlineStr">
        <is>
          <t>RL6982</t>
        </is>
      </c>
      <c r="B898" s="37" t="inlineStr">
        <is>
          <t>RL6982ZA</t>
        </is>
      </c>
      <c r="C898" s="37" t="inlineStr">
        <is>
          <t>TOP137</t>
        </is>
      </c>
      <c r="D898" s="37" t="n">
        <v>129</v>
      </c>
      <c r="E898" s="37" t="inlineStr">
        <is>
          <t>DISPI_as_source_VD_MP</t>
        </is>
      </c>
      <c r="F898" s="37" t="n"/>
      <c r="G898" s="37" t="inlineStr">
        <is>
          <t>DIC</t>
        </is>
      </c>
      <c r="H898" s="37" t="inlineStr">
        <is>
          <t>DIC</t>
        </is>
      </c>
      <c r="I898" s="37" t="n">
        <v>0</v>
      </c>
      <c r="J898" s="38" t="n">
        <v>0</v>
      </c>
      <c r="K898" s="37" t="n">
        <v>0</v>
      </c>
      <c r="L898" s="37" t="n">
        <v>0</v>
      </c>
      <c r="M898" s="38" t="n">
        <v>0</v>
      </c>
      <c r="N898" s="38" t="n">
        <v>1.828e-05</v>
      </c>
      <c r="O898" s="37" t="inlineStr">
        <is>
          <t>https://cpdb.realtek.com/cpdbv3/view/filter/filter_view.php?proj=RL6982&amp;startdate=2026-02-16&amp;enddate=2026-02-22&amp;limit_value_yield=1&amp;logic_yield=1&amp;logic=1&amp;limit_value_sbin=0.00182800&amp;sbin_info=129&amp;sbin_map=129&amp;is_auto=0</t>
        </is>
      </c>
    </row>
    <row r="899">
      <c r="A899" s="37" t="inlineStr">
        <is>
          <t>RL6982</t>
        </is>
      </c>
      <c r="B899" s="37" t="inlineStr">
        <is>
          <t>RL6982ZA</t>
        </is>
      </c>
      <c r="C899" s="37" t="inlineStr">
        <is>
          <t>TOP138</t>
        </is>
      </c>
      <c r="D899" s="37" t="n">
        <v>130</v>
      </c>
      <c r="E899" s="37" t="inlineStr">
        <is>
          <t>I_ADC_LDO_001</t>
        </is>
      </c>
      <c r="F899" s="37" t="n"/>
      <c r="G899" s="37" t="inlineStr">
        <is>
          <t>LDO</t>
        </is>
      </c>
      <c r="H899" s="37" t="inlineStr">
        <is>
          <t>SD</t>
        </is>
      </c>
      <c r="I899" s="37" t="n">
        <v>0</v>
      </c>
      <c r="J899" s="38" t="n">
        <v>0</v>
      </c>
      <c r="K899" s="37" t="n">
        <v>0</v>
      </c>
      <c r="L899" s="37" t="n">
        <v>0</v>
      </c>
      <c r="M899" s="38" t="n">
        <v>0</v>
      </c>
      <c r="N899" s="38" t="n">
        <v>8e-07</v>
      </c>
      <c r="O899" s="37" t="inlineStr">
        <is>
          <t>https://cpdb.realtek.com/cpdbv3/view/filter/filter_view.php?proj=RL6982&amp;startdate=2026-02-16&amp;enddate=2026-02-22&amp;limit_value_yield=1&amp;logic_yield=1&amp;logic=1&amp;limit_value_sbin=0.00008000&amp;sbin_info=130&amp;sbin_map=130&amp;is_auto=0</t>
        </is>
      </c>
    </row>
    <row r="900">
      <c r="A900" s="37" t="inlineStr">
        <is>
          <t>RL6982</t>
        </is>
      </c>
      <c r="B900" s="37" t="inlineStr">
        <is>
          <t>RL6982ZA</t>
        </is>
      </c>
      <c r="C900" s="37" t="inlineStr">
        <is>
          <t>TOP139</t>
        </is>
      </c>
      <c r="D900" s="37" t="n">
        <v>131</v>
      </c>
      <c r="E900" s="37" t="inlineStr">
        <is>
          <t>Q_ADC_LDO_001</t>
        </is>
      </c>
      <c r="F900" s="37" t="n"/>
      <c r="G900" s="37" t="inlineStr">
        <is>
          <t>LDO</t>
        </is>
      </c>
      <c r="H900" s="37" t="inlineStr">
        <is>
          <t>SD</t>
        </is>
      </c>
      <c r="I900" s="37" t="n">
        <v>0</v>
      </c>
      <c r="J900" s="38" t="n">
        <v>0</v>
      </c>
      <c r="K900" s="37" t="n">
        <v>0</v>
      </c>
      <c r="L900" s="37" t="n">
        <v>0</v>
      </c>
      <c r="M900" s="38" t="n">
        <v>0</v>
      </c>
      <c r="N900" s="38" t="n">
        <v>1.81e-06</v>
      </c>
      <c r="O900" s="37" t="inlineStr">
        <is>
          <t>https://cpdb.realtek.com/cpdbv3/view/filter/filter_view.php?proj=RL6982&amp;startdate=2026-02-16&amp;enddate=2026-02-22&amp;limit_value_yield=1&amp;logic_yield=1&amp;logic=1&amp;limit_value_sbin=0.00018100&amp;sbin_info=131&amp;sbin_map=131&amp;is_auto=0</t>
        </is>
      </c>
    </row>
    <row r="901">
      <c r="A901" s="37" t="inlineStr">
        <is>
          <t>RL6982</t>
        </is>
      </c>
      <c r="B901" s="37" t="inlineStr">
        <is>
          <t>RL6982ZA</t>
        </is>
      </c>
      <c r="C901" s="37" t="inlineStr">
        <is>
          <t>TOP140</t>
        </is>
      </c>
      <c r="D901" s="37" t="n">
        <v>132</v>
      </c>
      <c r="E901" s="37" t="inlineStr">
        <is>
          <t>PLLSCPU_LDO10V_01</t>
        </is>
      </c>
      <c r="F901" s="37" t="n"/>
      <c r="G901" s="37" t="inlineStr">
        <is>
          <t>LDO</t>
        </is>
      </c>
      <c r="H901" s="37" t="inlineStr">
        <is>
          <t>SD</t>
        </is>
      </c>
      <c r="I901" s="37" t="n">
        <v>0</v>
      </c>
      <c r="J901" s="38" t="n">
        <v>0</v>
      </c>
      <c r="K901" s="37" t="n">
        <v>0</v>
      </c>
      <c r="L901" s="37" t="n">
        <v>0</v>
      </c>
      <c r="M901" s="38" t="n">
        <v>0</v>
      </c>
      <c r="N901" s="38" t="n">
        <v>3.01e-06</v>
      </c>
      <c r="O901" s="37" t="inlineStr">
        <is>
          <t>https://cpdb.realtek.com/cpdbv3/view/filter/filter_view.php?proj=RL6982&amp;startdate=2026-02-16&amp;enddate=2026-02-22&amp;limit_value_yield=1&amp;logic_yield=1&amp;logic=1&amp;limit_value_sbin=0.00030100&amp;sbin_info=132&amp;sbin_map=132&amp;is_auto=0</t>
        </is>
      </c>
    </row>
    <row r="902">
      <c r="A902" s="37" t="inlineStr">
        <is>
          <t>RL6982</t>
        </is>
      </c>
      <c r="B902" s="37" t="inlineStr">
        <is>
          <t>RL6982ZA</t>
        </is>
      </c>
      <c r="C902" s="37" t="inlineStr">
        <is>
          <t>TOP141</t>
        </is>
      </c>
      <c r="D902" s="37" t="n">
        <v>133</v>
      </c>
      <c r="E902" s="37" t="inlineStr">
        <is>
          <t>PLL27X_IFADC_ATVADC_162M</t>
        </is>
      </c>
      <c r="F902" s="37" t="n"/>
      <c r="G902" s="37" t="inlineStr">
        <is>
          <t>PLL</t>
        </is>
      </c>
      <c r="H902" s="37" t="inlineStr">
        <is>
          <t>SD</t>
        </is>
      </c>
      <c r="I902" s="37" t="n">
        <v>0</v>
      </c>
      <c r="J902" s="38" t="n">
        <v>0</v>
      </c>
      <c r="K902" s="37" t="n">
        <v>0</v>
      </c>
      <c r="L902" s="37" t="n">
        <v>0</v>
      </c>
      <c r="M902" s="38" t="n">
        <v>0</v>
      </c>
      <c r="N902" s="38" t="n">
        <v>7.23e-06</v>
      </c>
      <c r="O902" s="37" t="inlineStr">
        <is>
          <t>https://cpdb.realtek.com/cpdbv3/view/filter/filter_view.php?proj=RL6982&amp;startdate=2026-02-16&amp;enddate=2026-02-22&amp;limit_value_yield=1&amp;logic_yield=1&amp;logic=1&amp;limit_value_sbin=0.00072300&amp;sbin_info=133&amp;sbin_map=133&amp;is_auto=0</t>
        </is>
      </c>
    </row>
    <row r="903">
      <c r="A903" s="37" t="inlineStr">
        <is>
          <t>RL6982</t>
        </is>
      </c>
      <c r="B903" s="37" t="inlineStr">
        <is>
          <t>RL6982ZA</t>
        </is>
      </c>
      <c r="C903" s="37" t="inlineStr">
        <is>
          <t>TOP142</t>
        </is>
      </c>
      <c r="D903" s="37" t="n">
        <v>134</v>
      </c>
      <c r="E903" s="37" t="inlineStr">
        <is>
          <t>PLL27x_IFADC_DTVADC01_54M</t>
        </is>
      </c>
      <c r="F903" s="37" t="n"/>
      <c r="G903" s="37" t="inlineStr">
        <is>
          <t>PLL</t>
        </is>
      </c>
      <c r="H903" s="37" t="inlineStr">
        <is>
          <t>SD</t>
        </is>
      </c>
      <c r="I903" s="37" t="n">
        <v>0</v>
      </c>
      <c r="J903" s="38" t="n">
        <v>0</v>
      </c>
      <c r="K903" s="37" t="n">
        <v>0</v>
      </c>
      <c r="L903" s="37" t="n">
        <v>0</v>
      </c>
      <c r="M903" s="38" t="n">
        <v>0</v>
      </c>
      <c r="N903" s="38" t="n">
        <v>0</v>
      </c>
      <c r="O903" s="37" t="inlineStr">
        <is>
          <t>https://cpdb.realtek.com/cpdbv3/view/filter/filter_view.php?proj=RL6982&amp;startdate=2026-02-16&amp;enddate=2026-02-22&amp;limit_value_yield=1&amp;logic_yield=1&amp;logic=1&amp;limit_value_sbin=0.00000000&amp;sbin_info=134&amp;sbin_map=134&amp;is_auto=0</t>
        </is>
      </c>
    </row>
    <row r="904">
      <c r="A904" s="37" t="inlineStr">
        <is>
          <t>RL6982</t>
        </is>
      </c>
      <c r="B904" s="37" t="inlineStr">
        <is>
          <t>RL6982ZA</t>
        </is>
      </c>
      <c r="C904" s="37" t="inlineStr">
        <is>
          <t>TOP143</t>
        </is>
      </c>
      <c r="D904" s="37" t="n">
        <v>135</v>
      </c>
      <c r="E904" s="37" t="inlineStr">
        <is>
          <t>PLL27x_IFADC_DTVADC02_25p2M</t>
        </is>
      </c>
      <c r="F904" s="37" t="n"/>
      <c r="G904" s="37" t="inlineStr">
        <is>
          <t>PLL</t>
        </is>
      </c>
      <c r="H904" s="37" t="inlineStr">
        <is>
          <t>SD</t>
        </is>
      </c>
      <c r="I904" s="37" t="n">
        <v>0</v>
      </c>
      <c r="J904" s="38" t="n">
        <v>0</v>
      </c>
      <c r="K904" s="37" t="n">
        <v>0</v>
      </c>
      <c r="L904" s="37" t="n">
        <v>0</v>
      </c>
      <c r="M904" s="38" t="n">
        <v>0</v>
      </c>
      <c r="N904" s="38" t="n">
        <v>4e-07</v>
      </c>
      <c r="O904" s="37" t="inlineStr">
        <is>
          <t>https://cpdb.realtek.com/cpdbv3/view/filter/filter_view.php?proj=RL6982&amp;startdate=2026-02-16&amp;enddate=2026-02-22&amp;limit_value_yield=1&amp;logic_yield=1&amp;logic=1&amp;limit_value_sbin=0.00004000&amp;sbin_info=135&amp;sbin_map=135&amp;is_auto=0</t>
        </is>
      </c>
    </row>
    <row r="905">
      <c r="A905" s="37" t="inlineStr">
        <is>
          <t>RL6982</t>
        </is>
      </c>
      <c r="B905" s="37" t="inlineStr">
        <is>
          <t>RL6982ZA</t>
        </is>
      </c>
      <c r="C905" s="37" t="inlineStr">
        <is>
          <t>TOP144</t>
        </is>
      </c>
      <c r="D905" s="37" t="n">
        <v>136</v>
      </c>
      <c r="E905" s="37" t="inlineStr">
        <is>
          <t>PLL27x_IFADC_DTVADC03_144M</t>
        </is>
      </c>
      <c r="F905" s="37" t="n"/>
      <c r="G905" s="37" t="inlineStr">
        <is>
          <t>PLL</t>
        </is>
      </c>
      <c r="H905" s="37" t="inlineStr">
        <is>
          <t>SD</t>
        </is>
      </c>
      <c r="I905" s="37" t="n">
        <v>0</v>
      </c>
      <c r="J905" s="38" t="n">
        <v>0</v>
      </c>
      <c r="K905" s="37" t="n">
        <v>0</v>
      </c>
      <c r="L905" s="37" t="n">
        <v>0</v>
      </c>
      <c r="M905" s="38" t="n">
        <v>0</v>
      </c>
      <c r="N905" s="38" t="n">
        <v>0</v>
      </c>
      <c r="O905" s="37" t="inlineStr">
        <is>
          <t>https://cpdb.realtek.com/cpdbv3/view/filter/filter_view.php?proj=RL6982&amp;startdate=2026-02-16&amp;enddate=2026-02-22&amp;limit_value_yield=1&amp;logic_yield=1&amp;logic=1&amp;limit_value_sbin=0.00000000&amp;sbin_info=136&amp;sbin_map=136&amp;is_auto=0</t>
        </is>
      </c>
    </row>
    <row r="906">
      <c r="A906" s="37" t="inlineStr">
        <is>
          <t>RL6982</t>
        </is>
      </c>
      <c r="B906" s="37" t="inlineStr">
        <is>
          <t>RL6982ZA</t>
        </is>
      </c>
      <c r="C906" s="37" t="inlineStr">
        <is>
          <t>TOP145</t>
        </is>
      </c>
      <c r="D906" s="37" t="n">
        <v>137</v>
      </c>
      <c r="E906" s="37" t="inlineStr">
        <is>
          <t>PLL27x_IFADC_DTVADC04_121p5M</t>
        </is>
      </c>
      <c r="F906" s="37" t="n"/>
      <c r="G906" s="37" t="inlineStr">
        <is>
          <t>PLL</t>
        </is>
      </c>
      <c r="H906" s="37" t="inlineStr">
        <is>
          <t>SD</t>
        </is>
      </c>
      <c r="I906" s="37" t="n">
        <v>0</v>
      </c>
      <c r="J906" s="38" t="n">
        <v>0</v>
      </c>
      <c r="K906" s="37" t="n">
        <v>0</v>
      </c>
      <c r="L906" s="37" t="n">
        <v>0</v>
      </c>
      <c r="M906" s="38" t="n">
        <v>0</v>
      </c>
      <c r="N906" s="38" t="n">
        <v>0</v>
      </c>
      <c r="O906" s="37" t="inlineStr">
        <is>
          <t>https://cpdb.realtek.com/cpdbv3/view/filter/filter_view.php?proj=RL6982&amp;startdate=2026-02-16&amp;enddate=2026-02-22&amp;limit_value_yield=1&amp;logic_yield=1&amp;logic=1&amp;limit_value_sbin=0.00000000&amp;sbin_info=137&amp;sbin_map=137&amp;is_auto=0</t>
        </is>
      </c>
    </row>
    <row r="907">
      <c r="A907" s="37" t="inlineStr">
        <is>
          <t>RL6982</t>
        </is>
      </c>
      <c r="B907" s="37" t="inlineStr">
        <is>
          <t>RL6982ZA</t>
        </is>
      </c>
      <c r="C907" s="37" t="inlineStr">
        <is>
          <t>TOP146</t>
        </is>
      </c>
      <c r="D907" s="37" t="n">
        <v>138</v>
      </c>
      <c r="E907" s="37" t="inlineStr">
        <is>
          <t>PLL27x_IFADC_DTVADC05_36M</t>
        </is>
      </c>
      <c r="F907" s="37" t="n"/>
      <c r="G907" s="37" t="inlineStr">
        <is>
          <t>PLL</t>
        </is>
      </c>
      <c r="H907" s="37" t="inlineStr">
        <is>
          <t>SD</t>
        </is>
      </c>
      <c r="I907" s="37" t="n">
        <v>0</v>
      </c>
      <c r="J907" s="38" t="n">
        <v>0</v>
      </c>
      <c r="K907" s="37" t="n">
        <v>0</v>
      </c>
      <c r="L907" s="37" t="n">
        <v>0</v>
      </c>
      <c r="M907" s="38" t="n">
        <v>0</v>
      </c>
      <c r="N907" s="38" t="n">
        <v>0</v>
      </c>
      <c r="O907" s="37" t="inlineStr">
        <is>
          <t>https://cpdb.realtek.com/cpdbv3/view/filter/filter_view.php?proj=RL6982&amp;startdate=2026-02-16&amp;enddate=2026-02-22&amp;limit_value_yield=1&amp;logic_yield=1&amp;logic=1&amp;limit_value_sbin=0.00000000&amp;sbin_info=138&amp;sbin_map=138&amp;is_auto=0</t>
        </is>
      </c>
    </row>
    <row r="908">
      <c r="A908" s="37" t="inlineStr">
        <is>
          <t>RL6982</t>
        </is>
      </c>
      <c r="B908" s="37" t="inlineStr">
        <is>
          <t>RL6982ZA</t>
        </is>
      </c>
      <c r="C908" s="37" t="inlineStr">
        <is>
          <t>TOP147</t>
        </is>
      </c>
      <c r="D908" s="37" t="n">
        <v>139</v>
      </c>
      <c r="E908" s="37" t="inlineStr">
        <is>
          <t>PLL27x_IFADC_DTVADC06_144M</t>
        </is>
      </c>
      <c r="F908" s="37" t="n"/>
      <c r="G908" s="37" t="inlineStr">
        <is>
          <t>PLL</t>
        </is>
      </c>
      <c r="H908" s="37" t="inlineStr">
        <is>
          <t>SD</t>
        </is>
      </c>
      <c r="I908" s="37" t="n">
        <v>0</v>
      </c>
      <c r="J908" s="38" t="n">
        <v>0</v>
      </c>
      <c r="K908" s="37" t="n">
        <v>0</v>
      </c>
      <c r="L908" s="37" t="n">
        <v>0</v>
      </c>
      <c r="M908" s="38" t="n">
        <v>0</v>
      </c>
      <c r="N908" s="38" t="n">
        <v>0</v>
      </c>
      <c r="O908" s="37" t="inlineStr">
        <is>
          <t>https://cpdb.realtek.com/cpdbv3/view/filter/filter_view.php?proj=RL6982&amp;startdate=2026-02-16&amp;enddate=2026-02-22&amp;limit_value_yield=1&amp;logic_yield=1&amp;logic=1&amp;limit_value_sbin=0.00000000&amp;sbin_info=139&amp;sbin_map=139&amp;is_auto=0</t>
        </is>
      </c>
    </row>
    <row r="909">
      <c r="A909" s="37" t="inlineStr">
        <is>
          <t>RL6982</t>
        </is>
      </c>
      <c r="B909" s="37" t="inlineStr">
        <is>
          <t>RL6982ZA</t>
        </is>
      </c>
      <c r="C909" s="37" t="inlineStr">
        <is>
          <t>TOP148</t>
        </is>
      </c>
      <c r="D909" s="37" t="n">
        <v>140</v>
      </c>
      <c r="E909" s="37" t="inlineStr">
        <is>
          <t>PLL27x_IFADC_DTVDIG01_216M</t>
        </is>
      </c>
      <c r="F909" s="37" t="n"/>
      <c r="G909" s="37" t="inlineStr">
        <is>
          <t>PLL</t>
        </is>
      </c>
      <c r="H909" s="37" t="inlineStr">
        <is>
          <t>SD</t>
        </is>
      </c>
      <c r="I909" s="37" t="n">
        <v>0</v>
      </c>
      <c r="J909" s="38" t="n">
        <v>0</v>
      </c>
      <c r="K909" s="37" t="n">
        <v>0</v>
      </c>
      <c r="L909" s="37" t="n">
        <v>0</v>
      </c>
      <c r="M909" s="38" t="n">
        <v>0</v>
      </c>
      <c r="N909" s="38" t="n">
        <v>0</v>
      </c>
      <c r="O909" s="37" t="inlineStr">
        <is>
          <t>https://cpdb.realtek.com/cpdbv3/view/filter/filter_view.php?proj=RL6982&amp;startdate=2026-02-16&amp;enddate=2026-02-22&amp;limit_value_yield=1&amp;logic_yield=1&amp;logic=1&amp;limit_value_sbin=0.00000000&amp;sbin_info=140&amp;sbin_map=140&amp;is_auto=0</t>
        </is>
      </c>
    </row>
    <row r="910">
      <c r="A910" s="37" t="inlineStr">
        <is>
          <t>RL6982</t>
        </is>
      </c>
      <c r="B910" s="37" t="inlineStr">
        <is>
          <t>RL6982ZA</t>
        </is>
      </c>
      <c r="C910" s="37" t="inlineStr">
        <is>
          <t>TOP149</t>
        </is>
      </c>
      <c r="D910" s="37" t="n">
        <v>141</v>
      </c>
      <c r="E910" s="37" t="inlineStr">
        <is>
          <t>PLL27x_IFADC_DTVDIG02_151p2M</t>
        </is>
      </c>
      <c r="F910" s="37" t="n"/>
      <c r="G910" s="37" t="inlineStr">
        <is>
          <t>PLL</t>
        </is>
      </c>
      <c r="H910" s="37" t="inlineStr">
        <is>
          <t>SD</t>
        </is>
      </c>
      <c r="I910" s="37" t="n">
        <v>0</v>
      </c>
      <c r="J910" s="38" t="n">
        <v>0</v>
      </c>
      <c r="K910" s="37" t="n">
        <v>0</v>
      </c>
      <c r="L910" s="37" t="n">
        <v>0</v>
      </c>
      <c r="M910" s="38" t="n">
        <v>0</v>
      </c>
      <c r="N910" s="38" t="n">
        <v>0</v>
      </c>
      <c r="O910" s="37" t="inlineStr">
        <is>
          <t>https://cpdb.realtek.com/cpdbv3/view/filter/filter_view.php?proj=RL6982&amp;startdate=2026-02-16&amp;enddate=2026-02-22&amp;limit_value_yield=1&amp;logic_yield=1&amp;logic=1&amp;limit_value_sbin=0.00000000&amp;sbin_info=141&amp;sbin_map=141&amp;is_auto=0</t>
        </is>
      </c>
    </row>
    <row r="911">
      <c r="A911" s="37" t="inlineStr">
        <is>
          <t>RL6982</t>
        </is>
      </c>
      <c r="B911" s="37" t="inlineStr">
        <is>
          <t>RL6982ZA</t>
        </is>
      </c>
      <c r="C911" s="37" t="inlineStr">
        <is>
          <t>TOP150</t>
        </is>
      </c>
      <c r="D911" s="37" t="n">
        <v>142</v>
      </c>
      <c r="E911" s="37" t="inlineStr">
        <is>
          <t>PLL27x_IFADC_DTVDIG03_518p4M</t>
        </is>
      </c>
      <c r="F911" s="37" t="n"/>
      <c r="G911" s="37" t="inlineStr">
        <is>
          <t>PLL</t>
        </is>
      </c>
      <c r="H911" s="37" t="inlineStr">
        <is>
          <t>SD</t>
        </is>
      </c>
      <c r="I911" s="37" t="n">
        <v>0</v>
      </c>
      <c r="J911" s="38" t="n">
        <v>0</v>
      </c>
      <c r="K911" s="37" t="n">
        <v>0</v>
      </c>
      <c r="L911" s="37" t="n">
        <v>0</v>
      </c>
      <c r="M911" s="38" t="n">
        <v>0</v>
      </c>
      <c r="N911" s="38" t="n">
        <v>0</v>
      </c>
      <c r="O911" s="37" t="inlineStr">
        <is>
          <t>https://cpdb.realtek.com/cpdbv3/view/filter/filter_view.php?proj=RL6982&amp;startdate=2026-02-16&amp;enddate=2026-02-22&amp;limit_value_yield=1&amp;logic_yield=1&amp;logic=1&amp;limit_value_sbin=0.00000000&amp;sbin_info=142&amp;sbin_map=142&amp;is_auto=0</t>
        </is>
      </c>
    </row>
    <row r="912">
      <c r="A912" s="37" t="inlineStr">
        <is>
          <t>RL6982</t>
        </is>
      </c>
      <c r="B912" s="37" t="inlineStr">
        <is>
          <t>RL6982ZA</t>
        </is>
      </c>
      <c r="C912" s="37" t="inlineStr">
        <is>
          <t>TOP151</t>
        </is>
      </c>
      <c r="D912" s="37" t="n">
        <v>143</v>
      </c>
      <c r="E912" s="37" t="inlineStr">
        <is>
          <t>PLL27x_IFADC_DTVDIG04_486M</t>
        </is>
      </c>
      <c r="F912" s="37" t="n"/>
      <c r="G912" s="37" t="inlineStr">
        <is>
          <t>PLL</t>
        </is>
      </c>
      <c r="H912" s="37" t="inlineStr">
        <is>
          <t>SD</t>
        </is>
      </c>
      <c r="I912" s="37" t="n">
        <v>0</v>
      </c>
      <c r="J912" s="38" t="n">
        <v>0</v>
      </c>
      <c r="K912" s="37" t="n">
        <v>0</v>
      </c>
      <c r="L912" s="37" t="n">
        <v>0</v>
      </c>
      <c r="M912" s="38" t="n">
        <v>0</v>
      </c>
      <c r="N912" s="38" t="n">
        <v>0</v>
      </c>
      <c r="O912" s="37" t="inlineStr">
        <is>
          <t>https://cpdb.realtek.com/cpdbv3/view/filter/filter_view.php?proj=RL6982&amp;startdate=2026-02-16&amp;enddate=2026-02-22&amp;limit_value_yield=1&amp;logic_yield=1&amp;logic=1&amp;limit_value_sbin=0.00000000&amp;sbin_info=143&amp;sbin_map=143&amp;is_auto=0</t>
        </is>
      </c>
    </row>
    <row r="913">
      <c r="A913" s="37" t="inlineStr">
        <is>
          <t>RL6982</t>
        </is>
      </c>
      <c r="B913" s="37" t="inlineStr">
        <is>
          <t>RL6982ZA</t>
        </is>
      </c>
      <c r="C913" s="37" t="inlineStr">
        <is>
          <t>TOP152</t>
        </is>
      </c>
      <c r="D913" s="37" t="n">
        <v>144</v>
      </c>
      <c r="E913" s="37" t="inlineStr">
        <is>
          <t>PLL27x_IFADC_DTVDIG05_216M</t>
        </is>
      </c>
      <c r="F913" s="37" t="n"/>
      <c r="G913" s="37" t="inlineStr">
        <is>
          <t>PLL</t>
        </is>
      </c>
      <c r="H913" s="37" t="inlineStr">
        <is>
          <t>SD</t>
        </is>
      </c>
      <c r="I913" s="37" t="n">
        <v>0</v>
      </c>
      <c r="J913" s="38" t="n">
        <v>0</v>
      </c>
      <c r="K913" s="37" t="n">
        <v>0</v>
      </c>
      <c r="L913" s="37" t="n">
        <v>0</v>
      </c>
      <c r="M913" s="38" t="n">
        <v>0</v>
      </c>
      <c r="N913" s="38" t="n">
        <v>0</v>
      </c>
      <c r="O913" s="37" t="inlineStr">
        <is>
          <t>https://cpdb.realtek.com/cpdbv3/view/filter/filter_view.php?proj=RL6982&amp;startdate=2026-02-16&amp;enddate=2026-02-22&amp;limit_value_yield=1&amp;logic_yield=1&amp;logic=1&amp;limit_value_sbin=0.00000000&amp;sbin_info=144&amp;sbin_map=144&amp;is_auto=0</t>
        </is>
      </c>
    </row>
    <row r="914">
      <c r="A914" s="37" t="inlineStr">
        <is>
          <t>RL6982</t>
        </is>
      </c>
      <c r="B914" s="37" t="inlineStr">
        <is>
          <t>RL6982ZA</t>
        </is>
      </c>
      <c r="C914" s="37" t="inlineStr">
        <is>
          <t>TOP153</t>
        </is>
      </c>
      <c r="D914" s="37" t="n">
        <v>145</v>
      </c>
      <c r="E914" s="37" t="inlineStr">
        <is>
          <t>PLL27x_IFADC_DTVDIG06_192M</t>
        </is>
      </c>
      <c r="F914" s="37" t="n"/>
      <c r="G914" s="37" t="inlineStr">
        <is>
          <t>PLL</t>
        </is>
      </c>
      <c r="H914" s="37" t="inlineStr">
        <is>
          <t>SD</t>
        </is>
      </c>
      <c r="I914" s="37" t="n">
        <v>0</v>
      </c>
      <c r="J914" s="38" t="n">
        <v>0</v>
      </c>
      <c r="K914" s="37" t="n">
        <v>0</v>
      </c>
      <c r="L914" s="37" t="n">
        <v>0</v>
      </c>
      <c r="M914" s="38" t="n">
        <v>0</v>
      </c>
      <c r="N914" s="38" t="n">
        <v>2e-07</v>
      </c>
      <c r="O914" s="37" t="inlineStr">
        <is>
          <t>https://cpdb.realtek.com/cpdbv3/view/filter/filter_view.php?proj=RL6982&amp;startdate=2026-02-16&amp;enddate=2026-02-22&amp;limit_value_yield=1&amp;logic_yield=1&amp;logic=1&amp;limit_value_sbin=0.00002000&amp;sbin_info=145&amp;sbin_map=145&amp;is_auto=0</t>
        </is>
      </c>
    </row>
    <row r="915">
      <c r="A915" s="37" t="inlineStr">
        <is>
          <t>RL6982</t>
        </is>
      </c>
      <c r="B915" s="37" t="inlineStr">
        <is>
          <t>RL6982ZA</t>
        </is>
      </c>
      <c r="C915" s="37" t="inlineStr">
        <is>
          <t>TOP154</t>
        </is>
      </c>
      <c r="D915" s="37" t="n">
        <v>146</v>
      </c>
      <c r="E915" s="37" t="inlineStr">
        <is>
          <t>PLLEMMC_LDO1V_01</t>
        </is>
      </c>
      <c r="F915" s="37" t="n"/>
      <c r="G915" s="37" t="inlineStr">
        <is>
          <t>PLL</t>
        </is>
      </c>
      <c r="H915" s="37" t="inlineStr">
        <is>
          <t>SD</t>
        </is>
      </c>
      <c r="I915" s="37" t="n">
        <v>0</v>
      </c>
      <c r="J915" s="38" t="n">
        <v>0</v>
      </c>
      <c r="K915" s="37" t="n">
        <v>0</v>
      </c>
      <c r="L915" s="37" t="n">
        <v>0</v>
      </c>
      <c r="M915" s="38" t="n">
        <v>0</v>
      </c>
      <c r="N915" s="38" t="n">
        <v>4e-07</v>
      </c>
      <c r="O915" s="37" t="inlineStr">
        <is>
          <t>https://cpdb.realtek.com/cpdbv3/view/filter/filter_view.php?proj=RL6982&amp;startdate=2026-02-16&amp;enddate=2026-02-22&amp;limit_value_yield=1&amp;logic_yield=1&amp;logic=1&amp;limit_value_sbin=0.00004000&amp;sbin_info=146&amp;sbin_map=146&amp;is_auto=0</t>
        </is>
      </c>
    </row>
    <row r="916">
      <c r="A916" s="37" t="inlineStr">
        <is>
          <t>RL6982</t>
        </is>
      </c>
      <c r="B916" s="37" t="inlineStr">
        <is>
          <t>RL6982ZA</t>
        </is>
      </c>
      <c r="C916" s="37" t="inlineStr">
        <is>
          <t>TOP155</t>
        </is>
      </c>
      <c r="D916" s="37" t="n">
        <v>147</v>
      </c>
      <c r="E916" s="37" t="inlineStr">
        <is>
          <t>CLK_TRANG_CP01_APP</t>
        </is>
      </c>
      <c r="F916" s="37" t="n"/>
      <c r="G916" s="37" t="inlineStr">
        <is>
          <t>PLL</t>
        </is>
      </c>
      <c r="H916" s="37" t="inlineStr">
        <is>
          <t>SD</t>
        </is>
      </c>
      <c r="I916" s="37" t="n">
        <v>0</v>
      </c>
      <c r="J916" s="38" t="n">
        <v>0</v>
      </c>
      <c r="K916" s="37" t="n">
        <v>0</v>
      </c>
      <c r="L916" s="37" t="n">
        <v>0</v>
      </c>
      <c r="M916" s="38" t="n">
        <v>0</v>
      </c>
      <c r="N916" s="38" t="n">
        <v>0</v>
      </c>
      <c r="O916" s="37" t="inlineStr">
        <is>
          <t>https://cpdb.realtek.com/cpdbv3/view/filter/filter_view.php?proj=RL6982&amp;startdate=2026-02-16&amp;enddate=2026-02-22&amp;limit_value_yield=1&amp;logic_yield=1&amp;logic=1&amp;limit_value_sbin=0.00000000&amp;sbin_info=147&amp;sbin_map=147&amp;is_auto=0</t>
        </is>
      </c>
    </row>
    <row r="917">
      <c r="A917" s="37" t="inlineStr">
        <is>
          <t>RL6982</t>
        </is>
      </c>
      <c r="B917" s="37" t="inlineStr">
        <is>
          <t>RL6982ZA</t>
        </is>
      </c>
      <c r="C917" s="37" t="inlineStr">
        <is>
          <t>TOP156</t>
        </is>
      </c>
      <c r="D917" s="37" t="n">
        <v>148</v>
      </c>
      <c r="E917" s="37" t="inlineStr">
        <is>
          <t>PLLSCPUA_CP01_APP</t>
        </is>
      </c>
      <c r="F917" s="37" t="n"/>
      <c r="G917" s="37" t="inlineStr">
        <is>
          <t>PLL</t>
        </is>
      </c>
      <c r="H917" s="37" t="inlineStr">
        <is>
          <t>SD</t>
        </is>
      </c>
      <c r="I917" s="37" t="n">
        <v>0</v>
      </c>
      <c r="J917" s="38" t="n">
        <v>0</v>
      </c>
      <c r="K917" s="37" t="n">
        <v>0</v>
      </c>
      <c r="L917" s="37" t="n">
        <v>0</v>
      </c>
      <c r="M917" s="38" t="n">
        <v>0</v>
      </c>
      <c r="N917" s="38" t="n">
        <v>0</v>
      </c>
      <c r="O917" s="37" t="inlineStr">
        <is>
          <t>https://cpdb.realtek.com/cpdbv3/view/filter/filter_view.php?proj=RL6982&amp;startdate=2026-02-16&amp;enddate=2026-02-22&amp;limit_value_yield=1&amp;logic_yield=1&amp;logic=1&amp;limit_value_sbin=0.00000000&amp;sbin_info=148&amp;sbin_map=148&amp;is_auto=0</t>
        </is>
      </c>
    </row>
    <row r="918">
      <c r="A918" s="37" t="inlineStr">
        <is>
          <t>RL6982</t>
        </is>
      </c>
      <c r="B918" s="37" t="inlineStr">
        <is>
          <t>RL6982ZA</t>
        </is>
      </c>
      <c r="C918" s="37" t="inlineStr">
        <is>
          <t>TOP157</t>
        </is>
      </c>
      <c r="D918" s="37" t="n">
        <v>149</v>
      </c>
      <c r="E918" s="37" t="inlineStr">
        <is>
          <t>PLLSCPUA_CP02_APP</t>
        </is>
      </c>
      <c r="F918" s="37" t="n"/>
      <c r="G918" s="37" t="inlineStr">
        <is>
          <t>PLL</t>
        </is>
      </c>
      <c r="H918" s="37" t="inlineStr">
        <is>
          <t>SD</t>
        </is>
      </c>
      <c r="I918" s="37" t="n">
        <v>0</v>
      </c>
      <c r="J918" s="38" t="n">
        <v>0</v>
      </c>
      <c r="K918" s="37" t="n">
        <v>0</v>
      </c>
      <c r="L918" s="37" t="n">
        <v>0</v>
      </c>
      <c r="M918" s="38" t="n">
        <v>0</v>
      </c>
      <c r="N918" s="38" t="n">
        <v>0</v>
      </c>
      <c r="O918" s="37" t="inlineStr">
        <is>
          <t>https://cpdb.realtek.com/cpdbv3/view/filter/filter_view.php?proj=RL6982&amp;startdate=2026-02-16&amp;enddate=2026-02-22&amp;limit_value_yield=1&amp;logic_yield=1&amp;logic=1&amp;limit_value_sbin=0.00000000&amp;sbin_info=149&amp;sbin_map=149&amp;is_auto=0</t>
        </is>
      </c>
    </row>
    <row r="919">
      <c r="A919" s="37" t="inlineStr">
        <is>
          <t>RL6982</t>
        </is>
      </c>
      <c r="B919" s="37" t="inlineStr">
        <is>
          <t>RL6982ZA</t>
        </is>
      </c>
      <c r="C919" s="37" t="inlineStr">
        <is>
          <t>TOP158</t>
        </is>
      </c>
      <c r="D919" s="37" t="n">
        <v>150</v>
      </c>
      <c r="E919" s="37" t="inlineStr">
        <is>
          <t>PLLSCPUA_CP03_APP</t>
        </is>
      </c>
      <c r="F919" s="37" t="n"/>
      <c r="G919" s="37" t="inlineStr">
        <is>
          <t>PLL</t>
        </is>
      </c>
      <c r="H919" s="37" t="inlineStr">
        <is>
          <t>SD</t>
        </is>
      </c>
      <c r="I919" s="37" t="n">
        <v>0</v>
      </c>
      <c r="J919" s="38" t="n">
        <v>0</v>
      </c>
      <c r="K919" s="37" t="n">
        <v>0</v>
      </c>
      <c r="L919" s="37" t="n">
        <v>0</v>
      </c>
      <c r="M919" s="38" t="n">
        <v>0</v>
      </c>
      <c r="N919" s="38" t="n">
        <v>0</v>
      </c>
      <c r="O919" s="37" t="inlineStr">
        <is>
          <t>https://cpdb.realtek.com/cpdbv3/view/filter/filter_view.php?proj=RL6982&amp;startdate=2026-02-16&amp;enddate=2026-02-22&amp;limit_value_yield=1&amp;logic_yield=1&amp;logic=1&amp;limit_value_sbin=0.00000000&amp;sbin_info=150&amp;sbin_map=150&amp;is_auto=0</t>
        </is>
      </c>
    </row>
    <row r="920">
      <c r="A920" s="37" t="inlineStr">
        <is>
          <t>RL6982</t>
        </is>
      </c>
      <c r="B920" s="37" t="inlineStr">
        <is>
          <t>RL6982ZA</t>
        </is>
      </c>
      <c r="C920" s="37" t="inlineStr">
        <is>
          <t>TOP159</t>
        </is>
      </c>
      <c r="D920" s="37" t="n">
        <v>151</v>
      </c>
      <c r="E920" s="37" t="inlineStr">
        <is>
          <t>PLLSCPUA_CP04_APP</t>
        </is>
      </c>
      <c r="F920" s="37" t="n"/>
      <c r="G920" s="37" t="inlineStr">
        <is>
          <t>PLL</t>
        </is>
      </c>
      <c r="H920" s="37" t="inlineStr">
        <is>
          <t>SD</t>
        </is>
      </c>
      <c r="I920" s="37" t="n">
        <v>0</v>
      </c>
      <c r="J920" s="38" t="n">
        <v>0</v>
      </c>
      <c r="K920" s="37" t="n">
        <v>0</v>
      </c>
      <c r="L920" s="37" t="n">
        <v>0</v>
      </c>
      <c r="M920" s="38" t="n">
        <v>0</v>
      </c>
      <c r="N920" s="38" t="n">
        <v>0</v>
      </c>
      <c r="O920" s="37" t="inlineStr">
        <is>
          <t>https://cpdb.realtek.com/cpdbv3/view/filter/filter_view.php?proj=RL6982&amp;startdate=2026-02-16&amp;enddate=2026-02-22&amp;limit_value_yield=1&amp;logic_yield=1&amp;logic=1&amp;limit_value_sbin=0.00000000&amp;sbin_info=151&amp;sbin_map=151&amp;is_auto=0</t>
        </is>
      </c>
    </row>
    <row r="921">
      <c r="A921" s="37" t="inlineStr">
        <is>
          <t>RL6982</t>
        </is>
      </c>
      <c r="B921" s="37" t="inlineStr">
        <is>
          <t>RL6982ZA</t>
        </is>
      </c>
      <c r="C921" s="37" t="inlineStr">
        <is>
          <t>TOP160</t>
        </is>
      </c>
      <c r="D921" s="37" t="n">
        <v>152</v>
      </c>
      <c r="E921" s="37" t="inlineStr">
        <is>
          <t>PLLSCPUA_CP05_APP</t>
        </is>
      </c>
      <c r="F921" s="37" t="n"/>
      <c r="G921" s="37" t="inlineStr">
        <is>
          <t>PLL</t>
        </is>
      </c>
      <c r="H921" s="37" t="inlineStr">
        <is>
          <t>SD</t>
        </is>
      </c>
      <c r="I921" s="37" t="n">
        <v>0</v>
      </c>
      <c r="J921" s="38" t="n">
        <v>0</v>
      </c>
      <c r="K921" s="37" t="n">
        <v>0</v>
      </c>
      <c r="L921" s="37" t="n">
        <v>0</v>
      </c>
      <c r="M921" s="38" t="n">
        <v>0</v>
      </c>
      <c r="N921" s="38" t="n">
        <v>0</v>
      </c>
      <c r="O921" s="37" t="inlineStr">
        <is>
          <t>https://cpdb.realtek.com/cpdbv3/view/filter/filter_view.php?proj=RL6982&amp;startdate=2026-02-16&amp;enddate=2026-02-22&amp;limit_value_yield=1&amp;logic_yield=1&amp;logic=1&amp;limit_value_sbin=0.00000000&amp;sbin_info=152&amp;sbin_map=152&amp;is_auto=0</t>
        </is>
      </c>
    </row>
    <row r="922">
      <c r="A922" s="37" t="inlineStr">
        <is>
          <t>RL6982</t>
        </is>
      </c>
      <c r="B922" s="37" t="inlineStr">
        <is>
          <t>RL6982ZA</t>
        </is>
      </c>
      <c r="C922" s="37" t="inlineStr">
        <is>
          <t>TOP161</t>
        </is>
      </c>
      <c r="D922" s="37" t="n">
        <v>153</v>
      </c>
      <c r="E922" s="37" t="inlineStr">
        <is>
          <t>PLLBUS_CP01_APP</t>
        </is>
      </c>
      <c r="F922" s="37" t="n"/>
      <c r="G922" s="37" t="inlineStr">
        <is>
          <t>PLL</t>
        </is>
      </c>
      <c r="H922" s="37" t="inlineStr">
        <is>
          <t>SD</t>
        </is>
      </c>
      <c r="I922" s="37" t="n">
        <v>0</v>
      </c>
      <c r="J922" s="38" t="n">
        <v>0</v>
      </c>
      <c r="K922" s="37" t="n">
        <v>0</v>
      </c>
      <c r="L922" s="37" t="n">
        <v>0</v>
      </c>
      <c r="M922" s="38" t="n">
        <v>0</v>
      </c>
      <c r="N922" s="38" t="n">
        <v>4e-07</v>
      </c>
      <c r="O922" s="37" t="inlineStr">
        <is>
          <t>https://cpdb.realtek.com/cpdbv3/view/filter/filter_view.php?proj=RL6982&amp;startdate=2026-02-16&amp;enddate=2026-02-22&amp;limit_value_yield=1&amp;logic_yield=1&amp;logic=1&amp;limit_value_sbin=0.00004000&amp;sbin_info=153&amp;sbin_map=153&amp;is_auto=0</t>
        </is>
      </c>
    </row>
    <row r="923">
      <c r="A923" s="37" t="inlineStr">
        <is>
          <t>RL6982</t>
        </is>
      </c>
      <c r="B923" s="37" t="inlineStr">
        <is>
          <t>RL6982ZA</t>
        </is>
      </c>
      <c r="C923" s="37" t="inlineStr">
        <is>
          <t>TOP162</t>
        </is>
      </c>
      <c r="D923" s="37" t="n">
        <v>154</v>
      </c>
      <c r="E923" s="37" t="inlineStr">
        <is>
          <t>PLLBUS_CP01_SSCG</t>
        </is>
      </c>
      <c r="F923" s="37" t="n"/>
      <c r="G923" s="37" t="inlineStr">
        <is>
          <t>PLL</t>
        </is>
      </c>
      <c r="H923" s="37" t="inlineStr">
        <is>
          <t>SD</t>
        </is>
      </c>
      <c r="I923" s="37" t="n">
        <v>0</v>
      </c>
      <c r="J923" s="38" t="n">
        <v>0</v>
      </c>
      <c r="K923" s="37" t="n">
        <v>0</v>
      </c>
      <c r="L923" s="37" t="n">
        <v>0</v>
      </c>
      <c r="M923" s="38" t="n">
        <v>0</v>
      </c>
      <c r="N923" s="38" t="n">
        <v>2e-07</v>
      </c>
      <c r="O923" s="37" t="inlineStr">
        <is>
          <t>https://cpdb.realtek.com/cpdbv3/view/filter/filter_view.php?proj=RL6982&amp;startdate=2026-02-16&amp;enddate=2026-02-22&amp;limit_value_yield=1&amp;logic_yield=1&amp;logic=1&amp;limit_value_sbin=0.00002000&amp;sbin_info=154&amp;sbin_map=154&amp;is_auto=0</t>
        </is>
      </c>
    </row>
    <row r="924">
      <c r="A924" s="37" t="inlineStr">
        <is>
          <t>RL6982</t>
        </is>
      </c>
      <c r="B924" s="37" t="inlineStr">
        <is>
          <t>RL6982ZA</t>
        </is>
      </c>
      <c r="C924" s="37" t="inlineStr">
        <is>
          <t>TOP163</t>
        </is>
      </c>
      <c r="D924" s="37" t="n">
        <v>155</v>
      </c>
      <c r="E924" s="37" t="inlineStr">
        <is>
          <t>PLLBUSH_CP01_APP</t>
        </is>
      </c>
      <c r="F924" s="37" t="n"/>
      <c r="G924" s="37" t="inlineStr">
        <is>
          <t>PLL</t>
        </is>
      </c>
      <c r="H924" s="37" t="inlineStr">
        <is>
          <t>SD</t>
        </is>
      </c>
      <c r="I924" s="37" t="n">
        <v>0</v>
      </c>
      <c r="J924" s="38" t="n">
        <v>0</v>
      </c>
      <c r="K924" s="37" t="n">
        <v>0</v>
      </c>
      <c r="L924" s="37" t="n">
        <v>0</v>
      </c>
      <c r="M924" s="38" t="n">
        <v>0</v>
      </c>
      <c r="N924" s="38" t="n">
        <v>4e-07</v>
      </c>
      <c r="O924" s="37" t="inlineStr">
        <is>
          <t>https://cpdb.realtek.com/cpdbv3/view/filter/filter_view.php?proj=RL6982&amp;startdate=2026-02-16&amp;enddate=2026-02-22&amp;limit_value_yield=1&amp;logic_yield=1&amp;logic=1&amp;limit_value_sbin=0.00004000&amp;sbin_info=155&amp;sbin_map=155&amp;is_auto=0</t>
        </is>
      </c>
    </row>
    <row r="925">
      <c r="A925" s="37" t="inlineStr">
        <is>
          <t>RL6982</t>
        </is>
      </c>
      <c r="B925" s="37" t="inlineStr">
        <is>
          <t>RL6982ZA</t>
        </is>
      </c>
      <c r="C925" s="37" t="inlineStr">
        <is>
          <t>TOP164</t>
        </is>
      </c>
      <c r="D925" s="37" t="n">
        <v>156</v>
      </c>
      <c r="E925" s="37" t="inlineStr">
        <is>
          <t>PLLBUSH_CP01_SSCG</t>
        </is>
      </c>
      <c r="F925" s="37" t="n"/>
      <c r="G925" s="37" t="inlineStr">
        <is>
          <t>PLL</t>
        </is>
      </c>
      <c r="H925" s="37" t="inlineStr">
        <is>
          <t>SD</t>
        </is>
      </c>
      <c r="I925" s="37" t="n">
        <v>0</v>
      </c>
      <c r="J925" s="38" t="n">
        <v>0</v>
      </c>
      <c r="K925" s="37" t="n">
        <v>0</v>
      </c>
      <c r="L925" s="37" t="n">
        <v>0</v>
      </c>
      <c r="M925" s="38" t="n">
        <v>0</v>
      </c>
      <c r="N925" s="38" t="n">
        <v>6e-07</v>
      </c>
      <c r="O925" s="37" t="inlineStr">
        <is>
          <t>https://cpdb.realtek.com/cpdbv3/view/filter/filter_view.php?proj=RL6982&amp;startdate=2026-02-16&amp;enddate=2026-02-22&amp;limit_value_yield=1&amp;logic_yield=1&amp;logic=1&amp;limit_value_sbin=0.00006000&amp;sbin_info=156&amp;sbin_map=156&amp;is_auto=0</t>
        </is>
      </c>
    </row>
    <row r="926">
      <c r="A926" s="37" t="inlineStr">
        <is>
          <t>RL6982</t>
        </is>
      </c>
      <c r="B926" s="37" t="inlineStr">
        <is>
          <t>RL6982ZA</t>
        </is>
      </c>
      <c r="C926" s="37" t="inlineStr">
        <is>
          <t>TOP165</t>
        </is>
      </c>
      <c r="D926" s="37" t="n">
        <v>157</v>
      </c>
      <c r="E926" s="37" t="inlineStr">
        <is>
          <t>PLLDDSA_CP01_APP</t>
        </is>
      </c>
      <c r="F926" s="37" t="n"/>
      <c r="G926" s="37" t="inlineStr">
        <is>
          <t>PLL</t>
        </is>
      </c>
      <c r="H926" s="37" t="inlineStr">
        <is>
          <t>SD</t>
        </is>
      </c>
      <c r="I926" s="37" t="n">
        <v>0</v>
      </c>
      <c r="J926" s="38" t="n">
        <v>0</v>
      </c>
      <c r="K926" s="37" t="n">
        <v>0</v>
      </c>
      <c r="L926" s="37" t="n">
        <v>0</v>
      </c>
      <c r="M926" s="38" t="n">
        <v>0</v>
      </c>
      <c r="N926" s="38" t="n">
        <v>6e-07</v>
      </c>
      <c r="O926" s="37" t="inlineStr">
        <is>
          <t>https://cpdb.realtek.com/cpdbv3/view/filter/filter_view.php?proj=RL6982&amp;startdate=2026-02-16&amp;enddate=2026-02-22&amp;limit_value_yield=1&amp;logic_yield=1&amp;logic=1&amp;limit_value_sbin=0.00006000&amp;sbin_info=157&amp;sbin_map=157&amp;is_auto=0</t>
        </is>
      </c>
    </row>
    <row r="927">
      <c r="A927" s="37" t="inlineStr">
        <is>
          <t>RL6982</t>
        </is>
      </c>
      <c r="B927" s="37" t="inlineStr">
        <is>
          <t>RL6982ZA</t>
        </is>
      </c>
      <c r="C927" s="37" t="inlineStr">
        <is>
          <t>TOP166</t>
        </is>
      </c>
      <c r="D927" s="37" t="n">
        <v>158</v>
      </c>
      <c r="E927" s="37" t="inlineStr">
        <is>
          <t>PLLDDSB_CP01_APP</t>
        </is>
      </c>
      <c r="F927" s="37" t="n"/>
      <c r="G927" s="37" t="inlineStr">
        <is>
          <t>PLL</t>
        </is>
      </c>
      <c r="H927" s="37" t="inlineStr">
        <is>
          <t>SD</t>
        </is>
      </c>
      <c r="I927" s="37" t="n">
        <v>0</v>
      </c>
      <c r="J927" s="38" t="n">
        <v>0</v>
      </c>
      <c r="K927" s="37" t="n">
        <v>0</v>
      </c>
      <c r="L927" s="37" t="n">
        <v>0</v>
      </c>
      <c r="M927" s="38" t="n">
        <v>0</v>
      </c>
      <c r="N927" s="38" t="n">
        <v>0</v>
      </c>
      <c r="O927" s="37" t="inlineStr">
        <is>
          <t>https://cpdb.realtek.com/cpdbv3/view/filter/filter_view.php?proj=RL6982&amp;startdate=2026-02-16&amp;enddate=2026-02-22&amp;limit_value_yield=1&amp;logic_yield=1&amp;logic=1&amp;limit_value_sbin=0.00000000&amp;sbin_info=158&amp;sbin_map=158&amp;is_auto=0</t>
        </is>
      </c>
    </row>
    <row r="928">
      <c r="A928" s="37" t="inlineStr">
        <is>
          <t>RL6982</t>
        </is>
      </c>
      <c r="B928" s="37" t="inlineStr">
        <is>
          <t>RL6982ZA</t>
        </is>
      </c>
      <c r="C928" s="37" t="inlineStr">
        <is>
          <t>TOP167</t>
        </is>
      </c>
      <c r="D928" s="37" t="n">
        <v>159</v>
      </c>
      <c r="E928" s="37" t="inlineStr">
        <is>
          <t>PLLLZMA_CP01_APP</t>
        </is>
      </c>
      <c r="F928" s="37" t="n"/>
      <c r="G928" s="37" t="inlineStr">
        <is>
          <t>PLL</t>
        </is>
      </c>
      <c r="H928" s="37" t="inlineStr">
        <is>
          <t>SD</t>
        </is>
      </c>
      <c r="I928" s="37" t="n">
        <v>0</v>
      </c>
      <c r="J928" s="38" t="n">
        <v>0</v>
      </c>
      <c r="K928" s="37" t="n">
        <v>0</v>
      </c>
      <c r="L928" s="37" t="n">
        <v>0</v>
      </c>
      <c r="M928" s="38" t="n">
        <v>0</v>
      </c>
      <c r="N928" s="38" t="n">
        <v>0</v>
      </c>
      <c r="O928" s="37" t="inlineStr">
        <is>
          <t>https://cpdb.realtek.com/cpdbv3/view/filter/filter_view.php?proj=RL6982&amp;startdate=2026-02-16&amp;enddate=2026-02-22&amp;limit_value_yield=1&amp;logic_yield=1&amp;logic=1&amp;limit_value_sbin=0.00000000&amp;sbin_info=159&amp;sbin_map=159&amp;is_auto=0</t>
        </is>
      </c>
    </row>
    <row r="929">
      <c r="A929" s="37" t="inlineStr">
        <is>
          <t>RL6982</t>
        </is>
      </c>
      <c r="B929" s="37" t="inlineStr">
        <is>
          <t>RL6982ZA</t>
        </is>
      </c>
      <c r="C929" s="37" t="inlineStr">
        <is>
          <t>TOP168</t>
        </is>
      </c>
      <c r="D929" s="37" t="n">
        <v>160</v>
      </c>
      <c r="E929" s="37" t="inlineStr">
        <is>
          <t>PLLVODMA_CP01_APP</t>
        </is>
      </c>
      <c r="F929" s="37" t="n"/>
      <c r="G929" s="37" t="inlineStr">
        <is>
          <t>PLL</t>
        </is>
      </c>
      <c r="H929" s="37" t="inlineStr">
        <is>
          <t>SD</t>
        </is>
      </c>
      <c r="I929" s="37" t="n">
        <v>0</v>
      </c>
      <c r="J929" s="38" t="n">
        <v>0</v>
      </c>
      <c r="K929" s="37" t="n">
        <v>0</v>
      </c>
      <c r="L929" s="37" t="n">
        <v>0</v>
      </c>
      <c r="M929" s="38" t="n">
        <v>0</v>
      </c>
      <c r="N929" s="38" t="n">
        <v>2e-07</v>
      </c>
      <c r="O929" s="37" t="inlineStr">
        <is>
          <t>https://cpdb.realtek.com/cpdbv3/view/filter/filter_view.php?proj=RL6982&amp;startdate=2026-02-16&amp;enddate=2026-02-22&amp;limit_value_yield=1&amp;logic_yield=1&amp;logic=1&amp;limit_value_sbin=0.00002000&amp;sbin_info=160&amp;sbin_map=160&amp;is_auto=0</t>
        </is>
      </c>
    </row>
    <row r="930">
      <c r="A930" s="37" t="inlineStr">
        <is>
          <t>RL6982</t>
        </is>
      </c>
      <c r="B930" s="37" t="inlineStr">
        <is>
          <t>RL6982ZA</t>
        </is>
      </c>
      <c r="C930" s="37" t="inlineStr">
        <is>
          <t>TOP169</t>
        </is>
      </c>
      <c r="D930" s="37" t="n">
        <v>161</v>
      </c>
      <c r="E930" s="37" t="inlineStr">
        <is>
          <t>PLLVCPU_CP01_APP</t>
        </is>
      </c>
      <c r="F930" s="37" t="n"/>
      <c r="G930" s="37" t="inlineStr">
        <is>
          <t>PLL</t>
        </is>
      </c>
      <c r="H930" s="37" t="inlineStr">
        <is>
          <t>SD</t>
        </is>
      </c>
      <c r="I930" s="37" t="n">
        <v>0</v>
      </c>
      <c r="J930" s="38" t="n">
        <v>0</v>
      </c>
      <c r="K930" s="37" t="n">
        <v>0</v>
      </c>
      <c r="L930" s="37" t="n">
        <v>0</v>
      </c>
      <c r="M930" s="38" t="n">
        <v>0</v>
      </c>
      <c r="N930" s="38" t="n">
        <v>1e-06</v>
      </c>
      <c r="O930" s="37" t="inlineStr">
        <is>
          <t>https://cpdb.realtek.com/cpdbv3/view/filter/filter_view.php?proj=RL6982&amp;startdate=2026-02-16&amp;enddate=2026-02-22&amp;limit_value_yield=1&amp;logic_yield=1&amp;logic=1&amp;limit_value_sbin=0.00010000&amp;sbin_info=161&amp;sbin_map=161&amp;is_auto=0</t>
        </is>
      </c>
    </row>
    <row r="931">
      <c r="A931" s="37" t="inlineStr">
        <is>
          <t>RL6982</t>
        </is>
      </c>
      <c r="B931" s="37" t="inlineStr">
        <is>
          <t>RL6982ZA</t>
        </is>
      </c>
      <c r="C931" s="37" t="inlineStr">
        <is>
          <t>TOP170</t>
        </is>
      </c>
      <c r="D931" s="37" t="n">
        <v>162</v>
      </c>
      <c r="E931" s="37" t="inlineStr">
        <is>
          <t>PLLGPU_CP01_APP</t>
        </is>
      </c>
      <c r="F931" s="37" t="n"/>
      <c r="G931" s="37" t="inlineStr">
        <is>
          <t>PLL</t>
        </is>
      </c>
      <c r="H931" s="37" t="inlineStr">
        <is>
          <t>SD</t>
        </is>
      </c>
      <c r="I931" s="37" t="n">
        <v>0</v>
      </c>
      <c r="J931" s="38" t="n">
        <v>0</v>
      </c>
      <c r="K931" s="37" t="n">
        <v>0</v>
      </c>
      <c r="L931" s="37" t="n">
        <v>0</v>
      </c>
      <c r="M931" s="38" t="n">
        <v>0</v>
      </c>
      <c r="N931" s="38" t="n">
        <v>2e-07</v>
      </c>
      <c r="O931" s="37" t="inlineStr">
        <is>
          <t>https://cpdb.realtek.com/cpdbv3/view/filter/filter_view.php?proj=RL6982&amp;startdate=2026-02-16&amp;enddate=2026-02-22&amp;limit_value_yield=1&amp;logic_yield=1&amp;logic=1&amp;limit_value_sbin=0.00002000&amp;sbin_info=162&amp;sbin_map=162&amp;is_auto=0</t>
        </is>
      </c>
    </row>
    <row r="932">
      <c r="A932" s="37" t="inlineStr">
        <is>
          <t>RL6982</t>
        </is>
      </c>
      <c r="B932" s="37" t="inlineStr">
        <is>
          <t>RL6982ZA</t>
        </is>
      </c>
      <c r="C932" s="37" t="inlineStr">
        <is>
          <t>TOP171</t>
        </is>
      </c>
      <c r="D932" s="37" t="n">
        <v>163</v>
      </c>
      <c r="E932" s="37" t="inlineStr">
        <is>
          <t>PLLSCPUA_CP01_DFS</t>
        </is>
      </c>
      <c r="F932" s="37" t="n"/>
      <c r="G932" s="37" t="inlineStr">
        <is>
          <t>PLL</t>
        </is>
      </c>
      <c r="H932" s="37" t="inlineStr">
        <is>
          <t>SD</t>
        </is>
      </c>
      <c r="I932" s="37" t="n">
        <v>0</v>
      </c>
      <c r="J932" s="38" t="n">
        <v>0</v>
      </c>
      <c r="K932" s="37" t="n">
        <v>0</v>
      </c>
      <c r="L932" s="37" t="n">
        <v>0</v>
      </c>
      <c r="M932" s="38" t="n">
        <v>0</v>
      </c>
      <c r="N932" s="38" t="n">
        <v>0</v>
      </c>
      <c r="O932" s="37" t="inlineStr">
        <is>
          <t>https://cpdb.realtek.com/cpdbv3/view/filter/filter_view.php?proj=RL6982&amp;startdate=2026-02-16&amp;enddate=2026-02-22&amp;limit_value_yield=1&amp;logic_yield=1&amp;logic=1&amp;limit_value_sbin=0.00000000&amp;sbin_info=163&amp;sbin_map=163&amp;is_auto=0</t>
        </is>
      </c>
    </row>
    <row r="933">
      <c r="A933" s="37" t="inlineStr">
        <is>
          <t>RL6982</t>
        </is>
      </c>
      <c r="B933" s="37" t="inlineStr">
        <is>
          <t>RL6982ZA</t>
        </is>
      </c>
      <c r="C933" s="37" t="inlineStr">
        <is>
          <t>TOP172</t>
        </is>
      </c>
      <c r="D933" s="37" t="n">
        <v>164</v>
      </c>
      <c r="E933" s="37" t="inlineStr">
        <is>
          <t>PLLSCPUA_CP02_DFS</t>
        </is>
      </c>
      <c r="F933" s="37" t="n"/>
      <c r="G933" s="37" t="inlineStr">
        <is>
          <t>PLL</t>
        </is>
      </c>
      <c r="H933" s="37" t="inlineStr">
        <is>
          <t>SD</t>
        </is>
      </c>
      <c r="I933" s="37" t="n">
        <v>0</v>
      </c>
      <c r="J933" s="38" t="n">
        <v>0</v>
      </c>
      <c r="K933" s="37" t="n">
        <v>0</v>
      </c>
      <c r="L933" s="37" t="n">
        <v>0</v>
      </c>
      <c r="M933" s="38" t="n">
        <v>0</v>
      </c>
      <c r="N933" s="38" t="n">
        <v>0</v>
      </c>
      <c r="O933" s="37" t="inlineStr">
        <is>
          <t>https://cpdb.realtek.com/cpdbv3/view/filter/filter_view.php?proj=RL6982&amp;startdate=2026-02-16&amp;enddate=2026-02-22&amp;limit_value_yield=1&amp;logic_yield=1&amp;logic=1&amp;limit_value_sbin=0.00000000&amp;sbin_info=164&amp;sbin_map=164&amp;is_auto=0</t>
        </is>
      </c>
    </row>
    <row r="934">
      <c r="A934" s="37" t="inlineStr">
        <is>
          <t>RL6982</t>
        </is>
      </c>
      <c r="B934" s="37" t="inlineStr">
        <is>
          <t>RL6982ZA</t>
        </is>
      </c>
      <c r="C934" s="37" t="inlineStr">
        <is>
          <t>TOP173</t>
        </is>
      </c>
      <c r="D934" s="37" t="n">
        <v>165</v>
      </c>
      <c r="E934" s="37" t="inlineStr">
        <is>
          <t>PLLDDSA_CP01_DFS</t>
        </is>
      </c>
      <c r="F934" s="37" t="n"/>
      <c r="G934" s="37" t="inlineStr">
        <is>
          <t>PLL</t>
        </is>
      </c>
      <c r="H934" s="37" t="inlineStr">
        <is>
          <t>SD</t>
        </is>
      </c>
      <c r="I934" s="37" t="n">
        <v>0</v>
      </c>
      <c r="J934" s="38" t="n">
        <v>0</v>
      </c>
      <c r="K934" s="37" t="n">
        <v>0</v>
      </c>
      <c r="L934" s="37" t="n">
        <v>0</v>
      </c>
      <c r="M934" s="38" t="n">
        <v>0</v>
      </c>
      <c r="N934" s="38" t="n">
        <v>0</v>
      </c>
      <c r="O934" s="37" t="inlineStr">
        <is>
          <t>https://cpdb.realtek.com/cpdbv3/view/filter/filter_view.php?proj=RL6982&amp;startdate=2026-02-16&amp;enddate=2026-02-22&amp;limit_value_yield=1&amp;logic_yield=1&amp;logic=1&amp;limit_value_sbin=0.00000000&amp;sbin_info=165&amp;sbin_map=165&amp;is_auto=0</t>
        </is>
      </c>
    </row>
    <row r="935">
      <c r="A935" s="37" t="inlineStr">
        <is>
          <t>RL6982</t>
        </is>
      </c>
      <c r="B935" s="37" t="inlineStr">
        <is>
          <t>RL6982ZA</t>
        </is>
      </c>
      <c r="C935" s="37" t="inlineStr">
        <is>
          <t>TOP174</t>
        </is>
      </c>
      <c r="D935" s="37" t="n">
        <v>166</v>
      </c>
      <c r="E935" s="37" t="inlineStr">
        <is>
          <t>PLLDDSB_CP01_DFS</t>
        </is>
      </c>
      <c r="F935" s="37" t="n"/>
      <c r="G935" s="37" t="inlineStr">
        <is>
          <t>PLL</t>
        </is>
      </c>
      <c r="H935" s="37" t="inlineStr">
        <is>
          <t>SD</t>
        </is>
      </c>
      <c r="I935" s="37" t="n">
        <v>0</v>
      </c>
      <c r="J935" s="38" t="n">
        <v>0</v>
      </c>
      <c r="K935" s="37" t="n">
        <v>0</v>
      </c>
      <c r="L935" s="37" t="n">
        <v>0</v>
      </c>
      <c r="M935" s="38" t="n">
        <v>0</v>
      </c>
      <c r="N935" s="38" t="n">
        <v>0</v>
      </c>
      <c r="O935" s="37" t="inlineStr">
        <is>
          <t>https://cpdb.realtek.com/cpdbv3/view/filter/filter_view.php?proj=RL6982&amp;startdate=2026-02-16&amp;enddate=2026-02-22&amp;limit_value_yield=1&amp;logic_yield=1&amp;logic=1&amp;limit_value_sbin=0.00000000&amp;sbin_info=166&amp;sbin_map=166&amp;is_auto=0</t>
        </is>
      </c>
    </row>
    <row r="936">
      <c r="A936" s="37" t="inlineStr">
        <is>
          <t>RL6982</t>
        </is>
      </c>
      <c r="B936" s="37" t="inlineStr">
        <is>
          <t>RL6982ZA</t>
        </is>
      </c>
      <c r="C936" s="37" t="inlineStr">
        <is>
          <t>TOP175</t>
        </is>
      </c>
      <c r="D936" s="37" t="n">
        <v>167</v>
      </c>
      <c r="E936" s="37" t="inlineStr">
        <is>
          <t>PLLEMMC_CP01_APP</t>
        </is>
      </c>
      <c r="F936" s="37" t="n"/>
      <c r="G936" s="37" t="inlineStr">
        <is>
          <t>PLL</t>
        </is>
      </c>
      <c r="H936" s="37" t="inlineStr">
        <is>
          <t>SD</t>
        </is>
      </c>
      <c r="I936" s="37" t="n">
        <v>0</v>
      </c>
      <c r="J936" s="38" t="n">
        <v>0</v>
      </c>
      <c r="K936" s="37" t="n">
        <v>0</v>
      </c>
      <c r="L936" s="37" t="n">
        <v>0</v>
      </c>
      <c r="M936" s="38" t="n">
        <v>0</v>
      </c>
      <c r="N936" s="38" t="n">
        <v>1.41e-06</v>
      </c>
      <c r="O936" s="37" t="inlineStr">
        <is>
          <t>https://cpdb.realtek.com/cpdbv3/view/filter/filter_view.php?proj=RL6982&amp;startdate=2026-02-16&amp;enddate=2026-02-22&amp;limit_value_yield=1&amp;logic_yield=1&amp;logic=1&amp;limit_value_sbin=0.00014100&amp;sbin_info=167&amp;sbin_map=167&amp;is_auto=0</t>
        </is>
      </c>
    </row>
    <row r="937">
      <c r="A937" s="37" t="inlineStr">
        <is>
          <t>RL6982</t>
        </is>
      </c>
      <c r="B937" s="37" t="inlineStr">
        <is>
          <t>RL6982ZA</t>
        </is>
      </c>
      <c r="C937" s="37" t="inlineStr">
        <is>
          <t>TOP176</t>
        </is>
      </c>
      <c r="D937" s="37" t="n">
        <v>168</v>
      </c>
      <c r="E937" s="37" t="inlineStr">
        <is>
          <t>PLLETN_CP01_125M</t>
        </is>
      </c>
      <c r="F937" s="37" t="n"/>
      <c r="G937" s="37" t="inlineStr">
        <is>
          <t>PLL</t>
        </is>
      </c>
      <c r="H937" s="37" t="inlineStr">
        <is>
          <t>SD</t>
        </is>
      </c>
      <c r="I937" s="37" t="n">
        <v>0</v>
      </c>
      <c r="J937" s="38" t="n">
        <v>0</v>
      </c>
      <c r="K937" s="37" t="n">
        <v>0</v>
      </c>
      <c r="L937" s="37" t="n">
        <v>0</v>
      </c>
      <c r="M937" s="38" t="n">
        <v>0</v>
      </c>
      <c r="N937" s="38" t="n">
        <v>2e-07</v>
      </c>
      <c r="O937" s="37" t="inlineStr">
        <is>
          <t>https://cpdb.realtek.com/cpdbv3/view/filter/filter_view.php?proj=RL6982&amp;startdate=2026-02-16&amp;enddate=2026-02-22&amp;limit_value_yield=1&amp;logic_yield=1&amp;logic=1&amp;limit_value_sbin=0.00002000&amp;sbin_info=168&amp;sbin_map=168&amp;is_auto=0</t>
        </is>
      </c>
    </row>
    <row r="938">
      <c r="A938" s="37" t="inlineStr">
        <is>
          <t>RL6982</t>
        </is>
      </c>
      <c r="B938" s="37" t="inlineStr">
        <is>
          <t>RL6982ZA</t>
        </is>
      </c>
      <c r="C938" s="37" t="inlineStr">
        <is>
          <t>TOP177</t>
        </is>
      </c>
      <c r="D938" s="37" t="n">
        <v>169</v>
      </c>
      <c r="E938" s="37" t="inlineStr">
        <is>
          <t>PLLEMMC_CP01_SSCG</t>
        </is>
      </c>
      <c r="F938" s="37" t="n"/>
      <c r="G938" s="37" t="inlineStr">
        <is>
          <t>PLL</t>
        </is>
      </c>
      <c r="H938" s="37" t="inlineStr">
        <is>
          <t>SD</t>
        </is>
      </c>
      <c r="I938" s="37" t="n">
        <v>0</v>
      </c>
      <c r="J938" s="38" t="n">
        <v>0</v>
      </c>
      <c r="K938" s="37" t="n">
        <v>0</v>
      </c>
      <c r="L938" s="37" t="n">
        <v>0</v>
      </c>
      <c r="M938" s="38" t="n">
        <v>0</v>
      </c>
      <c r="N938" s="38" t="n">
        <v>2e-07</v>
      </c>
      <c r="O938" s="37" t="inlineStr">
        <is>
          <t>https://cpdb.realtek.com/cpdbv3/view/filter/filter_view.php?proj=RL6982&amp;startdate=2026-02-16&amp;enddate=2026-02-22&amp;limit_value_yield=1&amp;logic_yield=1&amp;logic=1&amp;limit_value_sbin=0.00002000&amp;sbin_info=169&amp;sbin_map=169&amp;is_auto=0</t>
        </is>
      </c>
    </row>
    <row r="939">
      <c r="A939" s="37" t="inlineStr">
        <is>
          <t>RL6982</t>
        </is>
      </c>
      <c r="B939" s="37" t="inlineStr">
        <is>
          <t>RL6982ZA</t>
        </is>
      </c>
      <c r="C939" s="37" t="inlineStr">
        <is>
          <t>TOP178</t>
        </is>
      </c>
      <c r="D939" s="37" t="n">
        <v>170</v>
      </c>
      <c r="E939" s="37" t="inlineStr">
        <is>
          <t>PLL27X_IFADC_ATVADC</t>
        </is>
      </c>
      <c r="F939" s="37" t="n"/>
      <c r="G939" s="37" t="inlineStr">
        <is>
          <t>PLL</t>
        </is>
      </c>
      <c r="H939" s="37" t="inlineStr">
        <is>
          <t>SD</t>
        </is>
      </c>
      <c r="I939" s="37" t="n">
        <v>0</v>
      </c>
      <c r="J939" s="38" t="n">
        <v>0</v>
      </c>
      <c r="K939" s="37" t="n">
        <v>0</v>
      </c>
      <c r="L939" s="37" t="n">
        <v>0</v>
      </c>
      <c r="M939" s="38" t="n">
        <v>0</v>
      </c>
      <c r="N939" s="38" t="n">
        <v>0</v>
      </c>
      <c r="O939" s="37" t="inlineStr">
        <is>
          <t>https://cpdb.realtek.com/cpdbv3/view/filter/filter_view.php?proj=RL6982&amp;startdate=2026-02-16&amp;enddate=2026-02-22&amp;limit_value_yield=1&amp;logic_yield=1&amp;logic=1&amp;limit_value_sbin=0.00000000&amp;sbin_info=170&amp;sbin_map=170&amp;is_auto=0</t>
        </is>
      </c>
    </row>
    <row r="940">
      <c r="A940" s="37" t="inlineStr">
        <is>
          <t>RL6982</t>
        </is>
      </c>
      <c r="B940" s="37" t="inlineStr">
        <is>
          <t>RL6982ZA</t>
        </is>
      </c>
      <c r="C940" s="37" t="inlineStr">
        <is>
          <t>TOP179</t>
        </is>
      </c>
      <c r="D940" s="37" t="n">
        <v>172</v>
      </c>
      <c r="E940" s="37" t="inlineStr">
        <is>
          <t>PLL27x_CP02_432_PS_MIN</t>
        </is>
      </c>
      <c r="F940" s="37" t="n"/>
      <c r="G940" s="37" t="inlineStr">
        <is>
          <t>PLL</t>
        </is>
      </c>
      <c r="H940" s="37" t="inlineStr">
        <is>
          <t>SD</t>
        </is>
      </c>
      <c r="I940" s="37" t="n">
        <v>0</v>
      </c>
      <c r="J940" s="38" t="n">
        <v>0</v>
      </c>
      <c r="K940" s="37" t="n">
        <v>0</v>
      </c>
      <c r="L940" s="37" t="n">
        <v>0</v>
      </c>
      <c r="M940" s="38" t="n">
        <v>0</v>
      </c>
      <c r="N940" s="38" t="n">
        <v>0</v>
      </c>
      <c r="O940" s="37" t="inlineStr">
        <is>
          <t>https://cpdb.realtek.com/cpdbv3/view/filter/filter_view.php?proj=RL6982&amp;startdate=2026-02-16&amp;enddate=2026-02-22&amp;limit_value_yield=1&amp;logic_yield=1&amp;logic=1&amp;limit_value_sbin=0.00000000&amp;sbin_info=172&amp;sbin_map=172&amp;is_auto=0</t>
        </is>
      </c>
    </row>
    <row r="941">
      <c r="A941" s="37" t="inlineStr">
        <is>
          <t>RL6982</t>
        </is>
      </c>
      <c r="B941" s="37" t="inlineStr">
        <is>
          <t>RL6982ZA</t>
        </is>
      </c>
      <c r="C941" s="37" t="inlineStr">
        <is>
          <t>TOP180</t>
        </is>
      </c>
      <c r="D941" s="37" t="n">
        <v>173</v>
      </c>
      <c r="E941" s="37" t="inlineStr">
        <is>
          <t>PLLAUD_CP01_196M</t>
        </is>
      </c>
      <c r="F941" s="37" t="n"/>
      <c r="G941" s="37" t="inlineStr">
        <is>
          <t>PLL</t>
        </is>
      </c>
      <c r="H941" s="37" t="inlineStr">
        <is>
          <t>SD</t>
        </is>
      </c>
      <c r="I941" s="37" t="n">
        <v>0</v>
      </c>
      <c r="J941" s="38" t="n">
        <v>0</v>
      </c>
      <c r="K941" s="37" t="n">
        <v>0</v>
      </c>
      <c r="L941" s="37" t="n">
        <v>0</v>
      </c>
      <c r="M941" s="38" t="n">
        <v>0</v>
      </c>
      <c r="N941" s="38" t="n">
        <v>6e-07</v>
      </c>
      <c r="O941" s="37" t="inlineStr">
        <is>
          <t>https://cpdb.realtek.com/cpdbv3/view/filter/filter_view.php?proj=RL6982&amp;startdate=2026-02-16&amp;enddate=2026-02-22&amp;limit_value_yield=1&amp;logic_yield=1&amp;logic=1&amp;limit_value_sbin=0.00006000&amp;sbin_info=173&amp;sbin_map=173&amp;is_auto=0</t>
        </is>
      </c>
    </row>
    <row r="942">
      <c r="A942" s="37" t="inlineStr">
        <is>
          <t>RL6982</t>
        </is>
      </c>
      <c r="B942" s="37" t="inlineStr">
        <is>
          <t>RL6982ZA</t>
        </is>
      </c>
      <c r="C942" s="37" t="inlineStr">
        <is>
          <t>TOP181</t>
        </is>
      </c>
      <c r="D942" s="37" t="n">
        <v>174</v>
      </c>
      <c r="E942" s="37" t="inlineStr">
        <is>
          <t>PLLAUD_CP01_196M</t>
        </is>
      </c>
      <c r="F942" s="37" t="n"/>
      <c r="G942" s="37" t="inlineStr">
        <is>
          <t>PLL</t>
        </is>
      </c>
      <c r="H942" s="37" t="inlineStr">
        <is>
          <t>SD</t>
        </is>
      </c>
      <c r="I942" s="37" t="n">
        <v>0</v>
      </c>
      <c r="J942" s="38" t="n">
        <v>0</v>
      </c>
      <c r="K942" s="37" t="n">
        <v>0</v>
      </c>
      <c r="L942" s="37" t="n">
        <v>0</v>
      </c>
      <c r="M942" s="38" t="n">
        <v>0</v>
      </c>
      <c r="N942" s="38" t="n">
        <v>0</v>
      </c>
      <c r="O942" s="37" t="inlineStr">
        <is>
          <t>https://cpdb.realtek.com/cpdbv3/view/filter/filter_view.php?proj=RL6982&amp;startdate=2026-02-16&amp;enddate=2026-02-22&amp;limit_value_yield=1&amp;logic_yield=1&amp;logic=1&amp;limit_value_sbin=0.00000000&amp;sbin_info=174&amp;sbin_map=174&amp;is_auto=0</t>
        </is>
      </c>
    </row>
    <row r="943">
      <c r="A943" s="37" t="inlineStr">
        <is>
          <t>RL6982</t>
        </is>
      </c>
      <c r="B943" s="37" t="inlineStr">
        <is>
          <t>RL6982ZA</t>
        </is>
      </c>
      <c r="C943" s="37" t="inlineStr">
        <is>
          <t>TOP182</t>
        </is>
      </c>
      <c r="D943" s="37" t="n">
        <v>175</v>
      </c>
      <c r="E943" s="37" t="inlineStr">
        <is>
          <t>PLLAUD_CP02_PS_32K</t>
        </is>
      </c>
      <c r="F943" s="37" t="n"/>
      <c r="G943" s="37" t="inlineStr">
        <is>
          <t>PLL</t>
        </is>
      </c>
      <c r="H943" s="37" t="inlineStr">
        <is>
          <t>SD</t>
        </is>
      </c>
      <c r="I943" s="37" t="n">
        <v>0</v>
      </c>
      <c r="J943" s="38" t="n">
        <v>0</v>
      </c>
      <c r="K943" s="37" t="n">
        <v>0</v>
      </c>
      <c r="L943" s="37" t="n">
        <v>0</v>
      </c>
      <c r="M943" s="38" t="n">
        <v>0</v>
      </c>
      <c r="N943" s="38" t="n">
        <v>6e-07</v>
      </c>
      <c r="O943" s="37" t="inlineStr">
        <is>
          <t>https://cpdb.realtek.com/cpdbv3/view/filter/filter_view.php?proj=RL6982&amp;startdate=2026-02-16&amp;enddate=2026-02-22&amp;limit_value_yield=1&amp;logic_yield=1&amp;logic=1&amp;limit_value_sbin=0.00006000&amp;sbin_info=175&amp;sbin_map=175&amp;is_auto=0</t>
        </is>
      </c>
    </row>
    <row r="944">
      <c r="A944" s="37" t="inlineStr">
        <is>
          <t>RL6982</t>
        </is>
      </c>
      <c r="B944" s="37" t="inlineStr">
        <is>
          <t>RL6982ZA</t>
        </is>
      </c>
      <c r="C944" s="37" t="inlineStr">
        <is>
          <t>TOP183</t>
        </is>
      </c>
      <c r="D944" s="37" t="n">
        <v>176</v>
      </c>
      <c r="E944" s="37" t="inlineStr">
        <is>
          <t>BB_CP02_AAPad</t>
        </is>
      </c>
      <c r="F944" s="37" t="n"/>
      <c r="G944" s="37" t="inlineStr">
        <is>
          <t>SD_OTHER</t>
        </is>
      </c>
      <c r="H944" s="37" t="inlineStr">
        <is>
          <t>SD</t>
        </is>
      </c>
      <c r="I944" s="37" t="n">
        <v>0</v>
      </c>
      <c r="J944" s="38" t="n">
        <v>0</v>
      </c>
      <c r="K944" s="37" t="n">
        <v>0</v>
      </c>
      <c r="L944" s="37" t="n">
        <v>0</v>
      </c>
      <c r="M944" s="38" t="n">
        <v>0</v>
      </c>
      <c r="N944" s="38" t="n">
        <v>2.81e-06</v>
      </c>
      <c r="O944" s="37" t="inlineStr">
        <is>
          <t>https://cpdb.realtek.com/cpdbv3/view/filter/filter_view.php?proj=RL6982&amp;startdate=2026-02-16&amp;enddate=2026-02-22&amp;limit_value_yield=1&amp;logic_yield=1&amp;logic=1&amp;limit_value_sbin=0.00028100&amp;sbin_info=176&amp;sbin_map=176&amp;is_auto=0</t>
        </is>
      </c>
    </row>
    <row r="945">
      <c r="A945" s="37" t="inlineStr">
        <is>
          <t>RL6982</t>
        </is>
      </c>
      <c r="B945" s="37" t="inlineStr">
        <is>
          <t>RL6982ZA</t>
        </is>
      </c>
      <c r="C945" s="37" t="inlineStr">
        <is>
          <t>TOP184</t>
        </is>
      </c>
      <c r="D945" s="37" t="n">
        <v>177</v>
      </c>
      <c r="E945" s="37" t="inlineStr">
        <is>
          <t>BB_CP03_UnMutePad</t>
        </is>
      </c>
      <c r="F945" s="37" t="n"/>
      <c r="G945" s="37" t="inlineStr">
        <is>
          <t>SD_OTHER</t>
        </is>
      </c>
      <c r="H945" s="37" t="inlineStr">
        <is>
          <t>SD</t>
        </is>
      </c>
      <c r="I945" s="37" t="n">
        <v>0</v>
      </c>
      <c r="J945" s="38" t="n">
        <v>0</v>
      </c>
      <c r="K945" s="37" t="n">
        <v>0</v>
      </c>
      <c r="L945" s="37" t="n">
        <v>0</v>
      </c>
      <c r="M945" s="38" t="n">
        <v>0</v>
      </c>
      <c r="N945" s="38" t="n">
        <v>8.84e-06</v>
      </c>
      <c r="O945" s="37" t="inlineStr">
        <is>
          <t>https://cpdb.realtek.com/cpdbv3/view/filter/filter_view.php?proj=RL6982&amp;startdate=2026-02-16&amp;enddate=2026-02-22&amp;limit_value_yield=1&amp;logic_yield=1&amp;logic=1&amp;limit_value_sbin=0.00088400&amp;sbin_info=177&amp;sbin_map=177&amp;is_auto=0</t>
        </is>
      </c>
    </row>
    <row r="946">
      <c r="A946" s="37" t="inlineStr">
        <is>
          <t>RL6982</t>
        </is>
      </c>
      <c r="B946" s="37" t="inlineStr">
        <is>
          <t>RL6982ZA</t>
        </is>
      </c>
      <c r="C946" s="37" t="inlineStr">
        <is>
          <t>TOP185</t>
        </is>
      </c>
      <c r="D946" s="37" t="n">
        <v>178</v>
      </c>
      <c r="E946" s="37" t="inlineStr">
        <is>
          <t>SVT_PLLDDR_MIN_CP_header</t>
        </is>
      </c>
      <c r="F946" s="37" t="n"/>
      <c r="G946" s="37" t="inlineStr">
        <is>
          <t>PLL</t>
        </is>
      </c>
      <c r="H946" s="37" t="inlineStr">
        <is>
          <t>SD</t>
        </is>
      </c>
      <c r="I946" s="37" t="n">
        <v>0</v>
      </c>
      <c r="J946" s="38" t="n">
        <v>0</v>
      </c>
      <c r="K946" s="37" t="n">
        <v>0</v>
      </c>
      <c r="L946" s="37" t="n">
        <v>0</v>
      </c>
      <c r="M946" s="38" t="n">
        <v>0</v>
      </c>
      <c r="N946" s="38" t="n">
        <v>3.42e-06</v>
      </c>
      <c r="O946" s="37" t="inlineStr">
        <is>
          <t>https://cpdb.realtek.com/cpdbv3/view/filter/filter_view.php?proj=RL6982&amp;startdate=2026-02-16&amp;enddate=2026-02-22&amp;limit_value_yield=1&amp;logic_yield=1&amp;logic=1&amp;limit_value_sbin=0.00034200&amp;sbin_info=178&amp;sbin_map=178&amp;is_auto=0</t>
        </is>
      </c>
    </row>
    <row r="947">
      <c r="A947" s="37" t="inlineStr">
        <is>
          <t>RL6982</t>
        </is>
      </c>
      <c r="B947" s="37" t="inlineStr">
        <is>
          <t>RL6982ZA</t>
        </is>
      </c>
      <c r="C947" s="37" t="inlineStr">
        <is>
          <t>TOP186</t>
        </is>
      </c>
      <c r="D947" s="37" t="n">
        <v>179</v>
      </c>
      <c r="E947" s="37" t="inlineStr">
        <is>
          <t>DDR3200_PLLDDR_CP</t>
        </is>
      </c>
      <c r="F947" s="37" t="n"/>
      <c r="G947" s="37" t="inlineStr">
        <is>
          <t>DDR</t>
        </is>
      </c>
      <c r="H947" s="37" t="inlineStr">
        <is>
          <t>SD</t>
        </is>
      </c>
      <c r="I947" s="37" t="n">
        <v>0</v>
      </c>
      <c r="J947" s="38" t="n">
        <v>0</v>
      </c>
      <c r="K947" s="37" t="n">
        <v>0</v>
      </c>
      <c r="L947" s="37" t="n">
        <v>0</v>
      </c>
      <c r="M947" s="38" t="n">
        <v>0</v>
      </c>
      <c r="N947" s="38" t="n">
        <v>1.41e-06</v>
      </c>
      <c r="O947" s="37" t="inlineStr">
        <is>
          <t>https://cpdb.realtek.com/cpdbv3/view/filter/filter_view.php?proj=RL6982&amp;startdate=2026-02-16&amp;enddate=2026-02-22&amp;limit_value_yield=1&amp;logic_yield=1&amp;logic=1&amp;limit_value_sbin=0.00014100&amp;sbin_info=179&amp;sbin_map=179&amp;is_auto=0</t>
        </is>
      </c>
    </row>
    <row r="948">
      <c r="A948" s="37" t="inlineStr">
        <is>
          <t>RL6982</t>
        </is>
      </c>
      <c r="B948" s="37" t="inlineStr">
        <is>
          <t>RL6982ZA</t>
        </is>
      </c>
      <c r="C948" s="37" t="inlineStr">
        <is>
          <t>TOP187</t>
        </is>
      </c>
      <c r="D948" s="37" t="n">
        <v>180</v>
      </c>
      <c r="E948" s="37" t="inlineStr">
        <is>
          <t>DDR_Header</t>
        </is>
      </c>
      <c r="F948" s="37" t="n"/>
      <c r="G948" s="37" t="inlineStr">
        <is>
          <t>DDR</t>
        </is>
      </c>
      <c r="H948" s="37" t="inlineStr">
        <is>
          <t>SD</t>
        </is>
      </c>
      <c r="I948" s="37" t="n">
        <v>0</v>
      </c>
      <c r="J948" s="38" t="n">
        <v>0</v>
      </c>
      <c r="K948" s="37" t="n">
        <v>0</v>
      </c>
      <c r="L948" s="37" t="n">
        <v>0</v>
      </c>
      <c r="M948" s="38" t="n">
        <v>0</v>
      </c>
      <c r="N948" s="38" t="n">
        <v>0</v>
      </c>
      <c r="O948" s="37" t="inlineStr">
        <is>
          <t>https://cpdb.realtek.com/cpdbv3/view/filter/filter_view.php?proj=RL6982&amp;startdate=2026-02-16&amp;enddate=2026-02-22&amp;limit_value_yield=1&amp;logic_yield=1&amp;logic=1&amp;limit_value_sbin=0.00000000&amp;sbin_info=180&amp;sbin_map=180&amp;is_auto=0</t>
        </is>
      </c>
    </row>
    <row r="949">
      <c r="A949" s="37" t="inlineStr">
        <is>
          <t>RL6982</t>
        </is>
      </c>
      <c r="B949" s="37" t="inlineStr">
        <is>
          <t>RL6982ZA</t>
        </is>
      </c>
      <c r="C949" s="37" t="inlineStr">
        <is>
          <t>TOP188</t>
        </is>
      </c>
      <c r="D949" s="37" t="n">
        <v>181</v>
      </c>
      <c r="E949" s="37" t="inlineStr">
        <is>
          <t>DDR_All_toggle_IRT_open_H</t>
        </is>
      </c>
      <c r="F949" s="37" t="n"/>
      <c r="G949" s="37" t="inlineStr">
        <is>
          <t>DDR</t>
        </is>
      </c>
      <c r="H949" s="37" t="inlineStr">
        <is>
          <t>SD</t>
        </is>
      </c>
      <c r="I949" s="37" t="n">
        <v>0</v>
      </c>
      <c r="J949" s="38" t="n">
        <v>0</v>
      </c>
      <c r="K949" s="37" t="n">
        <v>0</v>
      </c>
      <c r="L949" s="37" t="n">
        <v>0</v>
      </c>
      <c r="M949" s="38" t="n">
        <v>0</v>
      </c>
      <c r="N949" s="38" t="n">
        <v>2.069e-05</v>
      </c>
      <c r="O949" s="37" t="inlineStr">
        <is>
          <t>https://cpdb.realtek.com/cpdbv3/view/filter/filter_view.php?proj=RL6982&amp;startdate=2026-02-16&amp;enddate=2026-02-22&amp;limit_value_yield=1&amp;logic_yield=1&amp;logic=1&amp;limit_value_sbin=0.00206900&amp;sbin_info=181&amp;sbin_map=181&amp;is_auto=0</t>
        </is>
      </c>
    </row>
    <row r="950">
      <c r="A950" s="37" t="inlineStr">
        <is>
          <t>RL6982</t>
        </is>
      </c>
      <c r="B950" s="37" t="inlineStr">
        <is>
          <t>RL6982ZA</t>
        </is>
      </c>
      <c r="C950" s="37" t="inlineStr">
        <is>
          <t>TOP189</t>
        </is>
      </c>
      <c r="D950" s="37" t="n">
        <v>182</v>
      </c>
      <c r="E950" s="37" t="inlineStr">
        <is>
          <t>DDR_All_toggle_IRT_open_L</t>
        </is>
      </c>
      <c r="F950" s="37" t="n"/>
      <c r="G950" s="37" t="inlineStr">
        <is>
          <t>DDR</t>
        </is>
      </c>
      <c r="H950" s="37" t="inlineStr">
        <is>
          <t>SD</t>
        </is>
      </c>
      <c r="I950" s="37" t="n">
        <v>0</v>
      </c>
      <c r="J950" s="38" t="n">
        <v>0</v>
      </c>
      <c r="K950" s="37" t="n">
        <v>0</v>
      </c>
      <c r="L950" s="37" t="n">
        <v>0</v>
      </c>
      <c r="M950" s="38" t="n">
        <v>0</v>
      </c>
      <c r="N950" s="38" t="n">
        <v>1.81e-06</v>
      </c>
      <c r="O950" s="37" t="inlineStr">
        <is>
          <t>https://cpdb.realtek.com/cpdbv3/view/filter/filter_view.php?proj=RL6982&amp;startdate=2026-02-16&amp;enddate=2026-02-22&amp;limit_value_yield=1&amp;logic_yield=1&amp;logic=1&amp;limit_value_sbin=0.00018100&amp;sbin_info=182&amp;sbin_map=182&amp;is_auto=0</t>
        </is>
      </c>
    </row>
    <row r="951">
      <c r="A951" s="37" t="inlineStr">
        <is>
          <t>RL6982</t>
        </is>
      </c>
      <c r="B951" s="37" t="inlineStr">
        <is>
          <t>RL6982ZA</t>
        </is>
      </c>
      <c r="C951" s="37" t="inlineStr">
        <is>
          <t>TOP190</t>
        </is>
      </c>
      <c r="D951" s="37" t="n">
        <v>183</v>
      </c>
      <c r="E951" s="37" t="inlineStr">
        <is>
          <t>eARC_PLL_CLK_CP1_44f1K</t>
        </is>
      </c>
      <c r="F951" s="37" t="n"/>
      <c r="G951" s="37" t="inlineStr">
        <is>
          <t>EARC</t>
        </is>
      </c>
      <c r="H951" s="37" t="inlineStr">
        <is>
          <t>SD</t>
        </is>
      </c>
      <c r="I951" s="37" t="n">
        <v>0</v>
      </c>
      <c r="J951" s="38" t="n">
        <v>0</v>
      </c>
      <c r="K951" s="37" t="n">
        <v>0</v>
      </c>
      <c r="L951" s="37" t="n">
        <v>0</v>
      </c>
      <c r="M951" s="38" t="n">
        <v>0</v>
      </c>
      <c r="N951" s="38" t="n">
        <v>1.266e-05</v>
      </c>
      <c r="O951" s="37" t="inlineStr">
        <is>
          <t>https://cpdb.realtek.com/cpdbv3/view/filter/filter_view.php?proj=RL6982&amp;startdate=2026-02-16&amp;enddate=2026-02-22&amp;limit_value_yield=1&amp;logic_yield=1&amp;logic=1&amp;limit_value_sbin=0.00126600&amp;sbin_info=183&amp;sbin_map=183&amp;is_auto=0</t>
        </is>
      </c>
    </row>
    <row r="952">
      <c r="A952" s="37" t="inlineStr">
        <is>
          <t>RL6982</t>
        </is>
      </c>
      <c r="B952" s="37" t="inlineStr">
        <is>
          <t>RL6982ZA</t>
        </is>
      </c>
      <c r="C952" s="37" t="inlineStr">
        <is>
          <t>TOP191</t>
        </is>
      </c>
      <c r="D952" s="37" t="n">
        <v>184</v>
      </c>
      <c r="E952" s="37" t="inlineStr">
        <is>
          <t>eARC_PLL_CLK_CP8_192K</t>
        </is>
      </c>
      <c r="F952" s="37" t="n"/>
      <c r="G952" s="37" t="inlineStr">
        <is>
          <t>EARC</t>
        </is>
      </c>
      <c r="H952" s="37" t="inlineStr">
        <is>
          <t>SD</t>
        </is>
      </c>
      <c r="I952" s="37" t="n">
        <v>0</v>
      </c>
      <c r="J952" s="38" t="n">
        <v>0</v>
      </c>
      <c r="K952" s="37" t="n">
        <v>0</v>
      </c>
      <c r="L952" s="37" t="n">
        <v>0</v>
      </c>
      <c r="M952" s="38" t="n">
        <v>0</v>
      </c>
      <c r="N952" s="38" t="n">
        <v>4e-07</v>
      </c>
      <c r="O952" s="37" t="inlineStr">
        <is>
          <t>https://cpdb.realtek.com/cpdbv3/view/filter/filter_view.php?proj=RL6982&amp;startdate=2026-02-16&amp;enddate=2026-02-22&amp;limit_value_yield=1&amp;logic_yield=1&amp;logic=1&amp;limit_value_sbin=0.00004000&amp;sbin_info=184&amp;sbin_map=184&amp;is_auto=0</t>
        </is>
      </c>
    </row>
    <row r="953">
      <c r="A953" s="37" t="inlineStr">
        <is>
          <t>RL6982</t>
        </is>
      </c>
      <c r="B953" s="37" t="inlineStr">
        <is>
          <t>RL6982ZA</t>
        </is>
      </c>
      <c r="C953" s="37" t="inlineStr">
        <is>
          <t>TOP192</t>
        </is>
      </c>
      <c r="D953" s="37" t="n">
        <v>185</v>
      </c>
      <c r="E953" s="37" t="inlineStr">
        <is>
          <t>eARC_PLL_CLK_CP9_128K</t>
        </is>
      </c>
      <c r="F953" s="37" t="n"/>
      <c r="G953" s="37" t="inlineStr">
        <is>
          <t>EARC</t>
        </is>
      </c>
      <c r="H953" s="37" t="inlineStr">
        <is>
          <t>SD</t>
        </is>
      </c>
      <c r="I953" s="37" t="n">
        <v>0</v>
      </c>
      <c r="J953" s="38" t="n">
        <v>0</v>
      </c>
      <c r="K953" s="37" t="n">
        <v>0</v>
      </c>
      <c r="L953" s="37" t="n">
        <v>0</v>
      </c>
      <c r="M953" s="38" t="n">
        <v>0</v>
      </c>
      <c r="N953" s="38" t="n">
        <v>2e-07</v>
      </c>
      <c r="O953" s="37" t="inlineStr">
        <is>
          <t>https://cpdb.realtek.com/cpdbv3/view/filter/filter_view.php?proj=RL6982&amp;startdate=2026-02-16&amp;enddate=2026-02-22&amp;limit_value_yield=1&amp;logic_yield=1&amp;logic=1&amp;limit_value_sbin=0.00002000&amp;sbin_info=185&amp;sbin_map=185&amp;is_auto=0</t>
        </is>
      </c>
    </row>
    <row r="954">
      <c r="A954" s="37" t="inlineStr">
        <is>
          <t>RL6982</t>
        </is>
      </c>
      <c r="B954" s="37" t="inlineStr">
        <is>
          <t>RL6982ZA</t>
        </is>
      </c>
      <c r="C954" s="37" t="inlineStr">
        <is>
          <t>TOP193</t>
        </is>
      </c>
      <c r="D954" s="37" t="n">
        <v>186</v>
      </c>
      <c r="E954" s="37" t="inlineStr">
        <is>
          <t>EARC_CP_01_CMLB</t>
        </is>
      </c>
      <c r="F954" s="37" t="n"/>
      <c r="G954" s="37" t="inlineStr">
        <is>
          <t>EARC</t>
        </is>
      </c>
      <c r="H954" s="37" t="inlineStr">
        <is>
          <t>SD</t>
        </is>
      </c>
      <c r="I954" s="37" t="n">
        <v>0</v>
      </c>
      <c r="J954" s="38" t="n">
        <v>0</v>
      </c>
      <c r="K954" s="37" t="n">
        <v>0</v>
      </c>
      <c r="L954" s="37" t="n">
        <v>0</v>
      </c>
      <c r="M954" s="38" t="n">
        <v>0</v>
      </c>
      <c r="N954" s="38" t="n">
        <v>0</v>
      </c>
      <c r="O954" s="37" t="inlineStr">
        <is>
          <t>https://cpdb.realtek.com/cpdbv3/view/filter/filter_view.php?proj=RL6982&amp;startdate=2026-02-16&amp;enddate=2026-02-22&amp;limit_value_yield=1&amp;logic_yield=1&amp;logic=1&amp;limit_value_sbin=0.00000000&amp;sbin_info=186&amp;sbin_map=186&amp;is_auto=0</t>
        </is>
      </c>
    </row>
    <row r="955">
      <c r="A955" s="37" t="inlineStr">
        <is>
          <t>RL6982</t>
        </is>
      </c>
      <c r="B955" s="37" t="inlineStr">
        <is>
          <t>RL6982ZA</t>
        </is>
      </c>
      <c r="C955" s="37" t="inlineStr">
        <is>
          <t>TOP194</t>
        </is>
      </c>
      <c r="D955" s="37" t="n">
        <v>187</v>
      </c>
      <c r="E955" s="37" t="inlineStr">
        <is>
          <t>EARC_CP_02_DMLB</t>
        </is>
      </c>
      <c r="F955" s="37" t="n"/>
      <c r="G955" s="37" t="inlineStr">
        <is>
          <t>EARC</t>
        </is>
      </c>
      <c r="H955" s="37" t="inlineStr">
        <is>
          <t>SD</t>
        </is>
      </c>
      <c r="I955" s="37" t="n">
        <v>0</v>
      </c>
      <c r="J955" s="38" t="n">
        <v>0</v>
      </c>
      <c r="K955" s="37" t="n">
        <v>0</v>
      </c>
      <c r="L955" s="37" t="n">
        <v>0</v>
      </c>
      <c r="M955" s="38" t="n">
        <v>0</v>
      </c>
      <c r="N955" s="38" t="n">
        <v>0</v>
      </c>
      <c r="O955" s="37" t="inlineStr">
        <is>
          <t>https://cpdb.realtek.com/cpdbv3/view/filter/filter_view.php?proj=RL6982&amp;startdate=2026-02-16&amp;enddate=2026-02-22&amp;limit_value_yield=1&amp;logic_yield=1&amp;logic=1&amp;limit_value_sbin=0.00000000&amp;sbin_info=187&amp;sbin_map=187&amp;is_auto=0</t>
        </is>
      </c>
    </row>
    <row r="956">
      <c r="A956" s="37" t="inlineStr">
        <is>
          <t>RL6982</t>
        </is>
      </c>
      <c r="B956" s="37" t="inlineStr">
        <is>
          <t>RL6982ZA</t>
        </is>
      </c>
      <c r="C956" s="37" t="inlineStr">
        <is>
          <t>TOP195</t>
        </is>
      </c>
      <c r="D956" s="37" t="n">
        <v>188</v>
      </c>
      <c r="E956" s="37" t="inlineStr">
        <is>
          <t>EARC_CP_03_CMZ0</t>
        </is>
      </c>
      <c r="F956" s="37" t="n"/>
      <c r="G956" s="37" t="inlineStr">
        <is>
          <t>EARC</t>
        </is>
      </c>
      <c r="H956" s="37" t="inlineStr">
        <is>
          <t>SD</t>
        </is>
      </c>
      <c r="I956" s="37" t="n">
        <v>0</v>
      </c>
      <c r="J956" s="38" t="n">
        <v>0</v>
      </c>
      <c r="K956" s="37" t="n">
        <v>0</v>
      </c>
      <c r="L956" s="37" t="n">
        <v>0</v>
      </c>
      <c r="M956" s="38" t="n">
        <v>0</v>
      </c>
      <c r="N956" s="38" t="n">
        <v>1e-06</v>
      </c>
      <c r="O956" s="37" t="inlineStr">
        <is>
          <t>https://cpdb.realtek.com/cpdbv3/view/filter/filter_view.php?proj=RL6982&amp;startdate=2026-02-16&amp;enddate=2026-02-22&amp;limit_value_yield=1&amp;logic_yield=1&amp;logic=1&amp;limit_value_sbin=0.00010000&amp;sbin_info=188&amp;sbin_map=188&amp;is_auto=0</t>
        </is>
      </c>
    </row>
    <row r="957">
      <c r="A957" s="37" t="inlineStr">
        <is>
          <t>RL6982</t>
        </is>
      </c>
      <c r="B957" s="37" t="inlineStr">
        <is>
          <t>RL6982ZA</t>
        </is>
      </c>
      <c r="C957" s="37" t="inlineStr">
        <is>
          <t>TOP196</t>
        </is>
      </c>
      <c r="D957" s="37" t="n">
        <v>189</v>
      </c>
      <c r="E957" s="37" t="inlineStr">
        <is>
          <t>EARC_CP_03_CMZ0_ON</t>
        </is>
      </c>
      <c r="F957" s="37" t="n"/>
      <c r="G957" s="37" t="inlineStr">
        <is>
          <t>EARC</t>
        </is>
      </c>
      <c r="H957" s="37" t="inlineStr">
        <is>
          <t>SD</t>
        </is>
      </c>
      <c r="I957" s="37" t="n">
        <v>0</v>
      </c>
      <c r="J957" s="38" t="n">
        <v>0</v>
      </c>
      <c r="K957" s="37" t="n">
        <v>0</v>
      </c>
      <c r="L957" s="37" t="n">
        <v>0</v>
      </c>
      <c r="M957" s="38" t="n">
        <v>0</v>
      </c>
      <c r="N957" s="38" t="n">
        <v>1e-06</v>
      </c>
      <c r="O957" s="37" t="inlineStr">
        <is>
          <t>https://cpdb.realtek.com/cpdbv3/view/filter/filter_view.php?proj=RL6982&amp;startdate=2026-02-16&amp;enddate=2026-02-22&amp;limit_value_yield=1&amp;logic_yield=1&amp;logic=1&amp;limit_value_sbin=0.00010000&amp;sbin_info=189&amp;sbin_map=189&amp;is_auto=0</t>
        </is>
      </c>
    </row>
    <row r="958">
      <c r="A958" s="37" t="inlineStr">
        <is>
          <t>RL6982</t>
        </is>
      </c>
      <c r="B958" s="37" t="inlineStr">
        <is>
          <t>RL6982ZA</t>
        </is>
      </c>
      <c r="C958" s="37" t="inlineStr">
        <is>
          <t>TOP197</t>
        </is>
      </c>
      <c r="D958" s="37" t="n">
        <v>190</v>
      </c>
      <c r="E958" s="37" t="inlineStr">
        <is>
          <t>EARC_CP_04_DMZ0</t>
        </is>
      </c>
      <c r="F958" s="37" t="n"/>
      <c r="G958" s="37" t="inlineStr">
        <is>
          <t>EARC</t>
        </is>
      </c>
      <c r="H958" s="37" t="inlineStr">
        <is>
          <t>SD</t>
        </is>
      </c>
      <c r="I958" s="37" t="n">
        <v>0</v>
      </c>
      <c r="J958" s="38" t="n">
        <v>0</v>
      </c>
      <c r="K958" s="37" t="n">
        <v>0</v>
      </c>
      <c r="L958" s="37" t="n">
        <v>0</v>
      </c>
      <c r="M958" s="38" t="n">
        <v>0</v>
      </c>
      <c r="N958" s="38" t="n">
        <v>0</v>
      </c>
      <c r="O958" s="37" t="inlineStr">
        <is>
          <t>https://cpdb.realtek.com/cpdbv3/view/filter/filter_view.php?proj=RL6982&amp;startdate=2026-02-16&amp;enddate=2026-02-22&amp;limit_value_yield=1&amp;logic_yield=1&amp;logic=1&amp;limit_value_sbin=0.00000000&amp;sbin_info=190&amp;sbin_map=190&amp;is_auto=0</t>
        </is>
      </c>
    </row>
    <row r="959">
      <c r="A959" s="37" t="inlineStr">
        <is>
          <t>RL6982</t>
        </is>
      </c>
      <c r="B959" s="37" t="inlineStr">
        <is>
          <t>RL6982ZA</t>
        </is>
      </c>
      <c r="C959" s="37" t="inlineStr">
        <is>
          <t>TOP198</t>
        </is>
      </c>
      <c r="D959" s="37" t="n">
        <v>192</v>
      </c>
      <c r="E959" s="37" t="inlineStr">
        <is>
          <t>GPIO_02_GPOL</t>
        </is>
      </c>
      <c r="F959" s="37" t="n"/>
      <c r="G959" s="37" t="inlineStr">
        <is>
          <t>GPIO</t>
        </is>
      </c>
      <c r="H959" s="37" t="inlineStr">
        <is>
          <t>SD</t>
        </is>
      </c>
      <c r="I959" s="37" t="n">
        <v>0</v>
      </c>
      <c r="J959" s="38" t="n">
        <v>0</v>
      </c>
      <c r="K959" s="37" t="n">
        <v>0</v>
      </c>
      <c r="L959" s="37" t="n">
        <v>0</v>
      </c>
      <c r="M959" s="38" t="n">
        <v>0</v>
      </c>
      <c r="N959" s="38" t="n">
        <v>1.929e-05</v>
      </c>
      <c r="O959" s="37" t="inlineStr">
        <is>
          <t>https://cpdb.realtek.com/cpdbv3/view/filter/filter_view.php?proj=RL6982&amp;startdate=2026-02-16&amp;enddate=2026-02-22&amp;limit_value_yield=1&amp;logic_yield=1&amp;logic=1&amp;limit_value_sbin=0.00192900&amp;sbin_info=192&amp;sbin_map=192&amp;is_auto=0</t>
        </is>
      </c>
    </row>
    <row r="960">
      <c r="A960" s="37" t="inlineStr">
        <is>
          <t>RL6982</t>
        </is>
      </c>
      <c r="B960" s="37" t="inlineStr">
        <is>
          <t>RL6982ZA</t>
        </is>
      </c>
      <c r="C960" s="37" t="inlineStr">
        <is>
          <t>TOP199</t>
        </is>
      </c>
      <c r="D960" s="37" t="n">
        <v>195</v>
      </c>
      <c r="E960" s="37" t="inlineStr">
        <is>
          <t>GPIO_05_GPIReadL_leakage</t>
        </is>
      </c>
      <c r="F960" s="37" t="n"/>
      <c r="G960" s="37" t="inlineStr">
        <is>
          <t>GPIO</t>
        </is>
      </c>
      <c r="H960" s="37" t="inlineStr">
        <is>
          <t>SD</t>
        </is>
      </c>
      <c r="I960" s="37" t="n">
        <v>0</v>
      </c>
      <c r="J960" s="38" t="n">
        <v>0</v>
      </c>
      <c r="K960" s="37" t="n">
        <v>0</v>
      </c>
      <c r="L960" s="37" t="n">
        <v>0</v>
      </c>
      <c r="M960" s="38" t="n">
        <v>0</v>
      </c>
      <c r="N960" s="38" t="n">
        <v>1.869e-05</v>
      </c>
      <c r="O960" s="37" t="inlineStr">
        <is>
          <t>https://cpdb.realtek.com/cpdbv3/view/filter/filter_view.php?proj=RL6982&amp;startdate=2026-02-16&amp;enddate=2026-02-22&amp;limit_value_yield=1&amp;logic_yield=1&amp;logic=1&amp;limit_value_sbin=0.00186900&amp;sbin_info=195&amp;sbin_map=195&amp;is_auto=0</t>
        </is>
      </c>
    </row>
    <row r="961">
      <c r="A961" s="37" t="inlineStr">
        <is>
          <t>RL6982</t>
        </is>
      </c>
      <c r="B961" s="37" t="inlineStr">
        <is>
          <t>RL6982ZA</t>
        </is>
      </c>
      <c r="C961" s="37" t="inlineStr">
        <is>
          <t>TOP200</t>
        </is>
      </c>
      <c r="D961" s="37" t="n">
        <v>196</v>
      </c>
      <c r="E961" s="37" t="inlineStr">
        <is>
          <t>GPIO_06_GPIRead1V8</t>
        </is>
      </c>
      <c r="F961" s="37" t="n"/>
      <c r="G961" s="37" t="inlineStr">
        <is>
          <t>GPIO</t>
        </is>
      </c>
      <c r="H961" s="37" t="inlineStr">
        <is>
          <t>SD</t>
        </is>
      </c>
      <c r="I961" s="37" t="n">
        <v>0</v>
      </c>
      <c r="J961" s="38" t="n">
        <v>0</v>
      </c>
      <c r="K961" s="37" t="n">
        <v>0</v>
      </c>
      <c r="L961" s="37" t="n">
        <v>0</v>
      </c>
      <c r="M961" s="38" t="n">
        <v>0</v>
      </c>
      <c r="N961" s="38" t="n">
        <v>0</v>
      </c>
      <c r="O961" s="37" t="inlineStr">
        <is>
          <t>https://cpdb.realtek.com/cpdbv3/view/filter/filter_view.php?proj=RL6982&amp;startdate=2026-02-16&amp;enddate=2026-02-22&amp;limit_value_yield=1&amp;logic_yield=1&amp;logic=1&amp;limit_value_sbin=0.00000000&amp;sbin_info=196&amp;sbin_map=196&amp;is_auto=0</t>
        </is>
      </c>
    </row>
    <row r="962">
      <c r="A962" s="37" t="inlineStr">
        <is>
          <t>RL6982</t>
        </is>
      </c>
      <c r="B962" s="37" t="inlineStr">
        <is>
          <t>RL6982ZA</t>
        </is>
      </c>
      <c r="C962" s="37" t="inlineStr">
        <is>
          <t>TOP201</t>
        </is>
      </c>
      <c r="D962" s="37" t="n">
        <v>197</v>
      </c>
      <c r="E962" s="37" t="inlineStr">
        <is>
          <t>HDMI_5V_DET_HPD</t>
        </is>
      </c>
      <c r="F962" s="37" t="n"/>
      <c r="G962" s="37" t="inlineStr">
        <is>
          <t>HDMI</t>
        </is>
      </c>
      <c r="H962" s="37" t="inlineStr">
        <is>
          <t>SD</t>
        </is>
      </c>
      <c r="I962" s="37" t="n">
        <v>0</v>
      </c>
      <c r="J962" s="38" t="n">
        <v>0</v>
      </c>
      <c r="K962" s="37" t="n">
        <v>0</v>
      </c>
      <c r="L962" s="37" t="n">
        <v>0</v>
      </c>
      <c r="M962" s="38" t="n">
        <v>0</v>
      </c>
      <c r="N962" s="38" t="n">
        <v>5.42e-06</v>
      </c>
      <c r="O962" s="37" t="inlineStr">
        <is>
          <t>https://cpdb.realtek.com/cpdbv3/view/filter/filter_view.php?proj=RL6982&amp;startdate=2026-02-16&amp;enddate=2026-02-22&amp;limit_value_yield=1&amp;logic_yield=1&amp;logic=1&amp;limit_value_sbin=0.00054200&amp;sbin_info=197&amp;sbin_map=197&amp;is_auto=0</t>
        </is>
      </c>
    </row>
    <row r="963">
      <c r="A963" s="37" t="inlineStr">
        <is>
          <t>RL6982</t>
        </is>
      </c>
      <c r="B963" s="37" t="inlineStr">
        <is>
          <t>RL6982ZA</t>
        </is>
      </c>
      <c r="C963" s="37" t="inlineStr">
        <is>
          <t>TOP202</t>
        </is>
      </c>
      <c r="D963" s="37" t="n">
        <v>198</v>
      </c>
      <c r="E963" s="37" t="inlineStr">
        <is>
          <t>HDMI_RX_PLLHDMI_612M</t>
        </is>
      </c>
      <c r="F963" s="37" t="n"/>
      <c r="G963" s="37" t="inlineStr">
        <is>
          <t>HDMI</t>
        </is>
      </c>
      <c r="H963" s="37" t="inlineStr">
        <is>
          <t>SD</t>
        </is>
      </c>
      <c r="I963" s="37" t="n">
        <v>0</v>
      </c>
      <c r="J963" s="38" t="n">
        <v>0</v>
      </c>
      <c r="K963" s="37" t="n">
        <v>0</v>
      </c>
      <c r="L963" s="37" t="n">
        <v>0</v>
      </c>
      <c r="M963" s="38" t="n">
        <v>0</v>
      </c>
      <c r="N963" s="38" t="n">
        <v>0</v>
      </c>
      <c r="O963" s="37" t="inlineStr">
        <is>
          <t>https://cpdb.realtek.com/cpdbv3/view/filter/filter_view.php?proj=RL6982&amp;startdate=2026-02-16&amp;enddate=2026-02-22&amp;limit_value_yield=1&amp;logic_yield=1&amp;logic=1&amp;limit_value_sbin=0.00000000&amp;sbin_info=198&amp;sbin_map=198&amp;is_auto=0</t>
        </is>
      </c>
    </row>
    <row r="964">
      <c r="A964" s="37" t="inlineStr">
        <is>
          <t>RL6982</t>
        </is>
      </c>
      <c r="B964" s="37" t="inlineStr">
        <is>
          <t>RL6982ZA</t>
        </is>
      </c>
      <c r="C964" s="37" t="inlineStr">
        <is>
          <t>TOP203</t>
        </is>
      </c>
      <c r="D964" s="37" t="n">
        <v>199</v>
      </c>
      <c r="E964" s="37" t="inlineStr">
        <is>
          <t>irda_high_low</t>
        </is>
      </c>
      <c r="F964" s="37" t="n"/>
      <c r="G964" s="37" t="inlineStr">
        <is>
          <t>SD_OTHER</t>
        </is>
      </c>
      <c r="H964" s="37" t="inlineStr">
        <is>
          <t>SD</t>
        </is>
      </c>
      <c r="I964" s="37" t="n">
        <v>0</v>
      </c>
      <c r="J964" s="38" t="n">
        <v>0</v>
      </c>
      <c r="K964" s="37" t="n">
        <v>0</v>
      </c>
      <c r="L964" s="37" t="n">
        <v>0</v>
      </c>
      <c r="M964" s="38" t="n">
        <v>0</v>
      </c>
      <c r="N964" s="38" t="n">
        <v>0</v>
      </c>
      <c r="O964" s="37" t="inlineStr">
        <is>
          <t>https://cpdb.realtek.com/cpdbv3/view/filter/filter_view.php?proj=RL6982&amp;startdate=2026-02-16&amp;enddate=2026-02-22&amp;limit_value_yield=1&amp;logic_yield=1&amp;logic=1&amp;limit_value_sbin=0.00000000&amp;sbin_info=199&amp;sbin_map=199&amp;is_auto=0</t>
        </is>
      </c>
    </row>
    <row r="965">
      <c r="A965" s="37" t="inlineStr">
        <is>
          <t>RL6982</t>
        </is>
      </c>
      <c r="B965" s="37" t="inlineStr">
        <is>
          <t>RL6982ZA</t>
        </is>
      </c>
      <c r="C965" s="37" t="inlineStr">
        <is>
          <t>TOP204</t>
        </is>
      </c>
      <c r="D965" s="37" t="n">
        <v>200</v>
      </c>
      <c r="E965" s="37" t="inlineStr">
        <is>
          <t>irtx_output_high_low</t>
        </is>
      </c>
      <c r="F965" s="37" t="n"/>
      <c r="G965" s="37" t="inlineStr">
        <is>
          <t>SD_OTHER</t>
        </is>
      </c>
      <c r="H965" s="37" t="inlineStr">
        <is>
          <t>SD</t>
        </is>
      </c>
      <c r="I965" s="37" t="n">
        <v>0</v>
      </c>
      <c r="J965" s="38" t="n">
        <v>0</v>
      </c>
      <c r="K965" s="37" t="n">
        <v>0</v>
      </c>
      <c r="L965" s="37" t="n">
        <v>0</v>
      </c>
      <c r="M965" s="38" t="n">
        <v>0</v>
      </c>
      <c r="N965" s="38" t="n">
        <v>0</v>
      </c>
      <c r="O965" s="37" t="inlineStr">
        <is>
          <t>https://cpdb.realtek.com/cpdbv3/view/filter/filter_view.php?proj=RL6982&amp;startdate=2026-02-16&amp;enddate=2026-02-22&amp;limit_value_yield=1&amp;logic_yield=1&amp;logic=1&amp;limit_value_sbin=0.00000000&amp;sbin_info=200&amp;sbin_map=200&amp;is_auto=0</t>
        </is>
      </c>
    </row>
    <row r="966">
      <c r="A966" s="37" t="inlineStr">
        <is>
          <t>RL6982</t>
        </is>
      </c>
      <c r="B966" s="37" t="inlineStr">
        <is>
          <t>RL6982ZA</t>
        </is>
      </c>
      <c r="C966" s="37" t="inlineStr">
        <is>
          <t>TOP205</t>
        </is>
      </c>
      <c r="D966" s="37" t="n">
        <v>201</v>
      </c>
      <c r="E966" s="37" t="inlineStr">
        <is>
          <t>STB_LDO1V0_101</t>
        </is>
      </c>
      <c r="F966" s="37" t="n"/>
      <c r="G966" s="37" t="inlineStr">
        <is>
          <t>LDO</t>
        </is>
      </c>
      <c r="H966" s="37" t="inlineStr">
        <is>
          <t>SD</t>
        </is>
      </c>
      <c r="I966" s="37" t="n">
        <v>0</v>
      </c>
      <c r="J966" s="38" t="n">
        <v>0</v>
      </c>
      <c r="K966" s="37" t="n">
        <v>0</v>
      </c>
      <c r="L966" s="37" t="n">
        <v>0</v>
      </c>
      <c r="M966" s="38" t="n">
        <v>0</v>
      </c>
      <c r="N966" s="38" t="n">
        <v>8.077e-05</v>
      </c>
      <c r="O966" s="37" t="inlineStr">
        <is>
          <t>https://cpdb.realtek.com/cpdbv3/view/filter/filter_view.php?proj=RL6982&amp;startdate=2026-02-16&amp;enddate=2026-02-22&amp;limit_value_yield=1&amp;logic_yield=1&amp;logic=1&amp;limit_value_sbin=0.00807700&amp;sbin_info=201&amp;sbin_map=201&amp;is_auto=0</t>
        </is>
      </c>
    </row>
    <row r="967">
      <c r="A967" s="37" t="inlineStr">
        <is>
          <t>RL6982</t>
        </is>
      </c>
      <c r="B967" s="37" t="inlineStr">
        <is>
          <t>RL6982ZA</t>
        </is>
      </c>
      <c r="C967" s="37" t="inlineStr">
        <is>
          <t>TOP206</t>
        </is>
      </c>
      <c r="D967" s="37" t="n">
        <v>202</v>
      </c>
      <c r="E967" s="37" t="inlineStr">
        <is>
          <t>LSADC_CP</t>
        </is>
      </c>
      <c r="F967" s="37" t="n"/>
      <c r="G967" s="37" t="inlineStr">
        <is>
          <t>SD_OTHER</t>
        </is>
      </c>
      <c r="H967" s="37" t="inlineStr">
        <is>
          <t>SD</t>
        </is>
      </c>
      <c r="I967" s="37" t="n">
        <v>0</v>
      </c>
      <c r="J967" s="38" t="n">
        <v>0</v>
      </c>
      <c r="K967" s="37" t="n">
        <v>0</v>
      </c>
      <c r="L967" s="37" t="n">
        <v>0</v>
      </c>
      <c r="M967" s="38" t="n">
        <v>0</v>
      </c>
      <c r="N967" s="38" t="n">
        <v>4.42e-06</v>
      </c>
      <c r="O967" s="37" t="inlineStr">
        <is>
          <t>https://cpdb.realtek.com/cpdbv3/view/filter/filter_view.php?proj=RL6982&amp;startdate=2026-02-16&amp;enddate=2026-02-22&amp;limit_value_yield=1&amp;logic_yield=1&amp;logic=1&amp;limit_value_sbin=0.00044200&amp;sbin_info=202&amp;sbin_map=202&amp;is_auto=0</t>
        </is>
      </c>
    </row>
    <row r="968">
      <c r="A968" s="37" t="inlineStr">
        <is>
          <t>RL6982</t>
        </is>
      </c>
      <c r="B968" s="37" t="inlineStr">
        <is>
          <t>RL6982ZA</t>
        </is>
      </c>
      <c r="C968" s="37" t="inlineStr">
        <is>
          <t>TOP207</t>
        </is>
      </c>
      <c r="D968" s="37" t="n">
        <v>204</v>
      </c>
      <c r="E968" s="37" t="inlineStr">
        <is>
          <t>PIF_CML_DIFF_LO_CP</t>
        </is>
      </c>
      <c r="F968" s="37" t="n"/>
      <c r="G968" s="37" t="inlineStr">
        <is>
          <t>PIF</t>
        </is>
      </c>
      <c r="H968" s="37" t="inlineStr">
        <is>
          <t>SD</t>
        </is>
      </c>
      <c r="I968" s="37" t="n">
        <v>0</v>
      </c>
      <c r="J968" s="38" t="n">
        <v>0</v>
      </c>
      <c r="K968" s="37" t="n">
        <v>0</v>
      </c>
      <c r="L968" s="37" t="n">
        <v>0</v>
      </c>
      <c r="M968" s="38" t="n">
        <v>0</v>
      </c>
      <c r="N968" s="38" t="n">
        <v>1.81e-06</v>
      </c>
      <c r="O968" s="37" t="inlineStr">
        <is>
          <t>https://cpdb.realtek.com/cpdbv3/view/filter/filter_view.php?proj=RL6982&amp;startdate=2026-02-16&amp;enddate=2026-02-22&amp;limit_value_yield=1&amp;logic_yield=1&amp;logic=1&amp;limit_value_sbin=0.00018100&amp;sbin_info=204&amp;sbin_map=204&amp;is_auto=0</t>
        </is>
      </c>
    </row>
    <row r="969">
      <c r="A969" s="37" t="inlineStr">
        <is>
          <t>RL6982</t>
        </is>
      </c>
      <c r="B969" s="37" t="inlineStr">
        <is>
          <t>RL6982ZA</t>
        </is>
      </c>
      <c r="C969" s="37" t="inlineStr">
        <is>
          <t>TOP208</t>
        </is>
      </c>
      <c r="D969" s="37" t="n">
        <v>205</v>
      </c>
      <c r="E969" s="37" t="inlineStr">
        <is>
          <t>PIF_PP_DIFF_HI_CP</t>
        </is>
      </c>
      <c r="F969" s="37" t="n"/>
      <c r="G969" s="37" t="inlineStr">
        <is>
          <t>PIF</t>
        </is>
      </c>
      <c r="H969" s="37" t="inlineStr">
        <is>
          <t>SD</t>
        </is>
      </c>
      <c r="I969" s="37" t="n">
        <v>0</v>
      </c>
      <c r="J969" s="38" t="n">
        <v>0</v>
      </c>
      <c r="K969" s="37" t="n">
        <v>0</v>
      </c>
      <c r="L969" s="37" t="n">
        <v>0</v>
      </c>
      <c r="M969" s="38" t="n">
        <v>0</v>
      </c>
      <c r="N969" s="38" t="n">
        <v>2.974e-05</v>
      </c>
      <c r="O969" s="37" t="inlineStr">
        <is>
          <t>https://cpdb.realtek.com/cpdbv3/view/filter/filter_view.php?proj=RL6982&amp;startdate=2026-02-16&amp;enddate=2026-02-22&amp;limit_value_yield=1&amp;logic_yield=1&amp;logic=1&amp;limit_value_sbin=0.00297400&amp;sbin_info=205&amp;sbin_map=205&amp;is_auto=0</t>
        </is>
      </c>
    </row>
    <row r="970">
      <c r="A970" s="37" t="inlineStr">
        <is>
          <t>RL6982</t>
        </is>
      </c>
      <c r="B970" s="37" t="inlineStr">
        <is>
          <t>RL6982ZA</t>
        </is>
      </c>
      <c r="C970" s="37" t="inlineStr">
        <is>
          <t>TOP209</t>
        </is>
      </c>
      <c r="D970" s="37" t="n">
        <v>206</v>
      </c>
      <c r="E970" s="37" t="inlineStr">
        <is>
          <t>PIF_PP_DIFF_LO_CP</t>
        </is>
      </c>
      <c r="F970" s="37" t="n"/>
      <c r="G970" s="37" t="inlineStr">
        <is>
          <t>PIF</t>
        </is>
      </c>
      <c r="H970" s="37" t="inlineStr">
        <is>
          <t>SD</t>
        </is>
      </c>
      <c r="I970" s="37" t="n">
        <v>0</v>
      </c>
      <c r="J970" s="38" t="n">
        <v>0</v>
      </c>
      <c r="K970" s="37" t="n">
        <v>0</v>
      </c>
      <c r="L970" s="37" t="n">
        <v>0</v>
      </c>
      <c r="M970" s="38" t="n">
        <v>0</v>
      </c>
      <c r="N970" s="38" t="n">
        <v>1e-06</v>
      </c>
      <c r="O970" s="37" t="inlineStr">
        <is>
          <t>https://cpdb.realtek.com/cpdbv3/view/filter/filter_view.php?proj=RL6982&amp;startdate=2026-02-16&amp;enddate=2026-02-22&amp;limit_value_yield=1&amp;logic_yield=1&amp;logic=1&amp;limit_value_sbin=0.00010000&amp;sbin_info=206&amp;sbin_map=206&amp;is_auto=0</t>
        </is>
      </c>
    </row>
    <row r="971">
      <c r="A971" s="37" t="inlineStr">
        <is>
          <t>RL6982</t>
        </is>
      </c>
      <c r="B971" s="37" t="inlineStr">
        <is>
          <t>RL6982ZA</t>
        </is>
      </c>
      <c r="C971" s="37" t="inlineStr">
        <is>
          <t>TOP210</t>
        </is>
      </c>
      <c r="D971" s="37" t="n">
        <v>209</v>
      </c>
      <c r="E971" s="37" t="inlineStr">
        <is>
          <t>PIF_LDO_CP</t>
        </is>
      </c>
      <c r="F971" s="37" t="n"/>
      <c r="G971" s="37" t="inlineStr">
        <is>
          <t>LDO</t>
        </is>
      </c>
      <c r="H971" s="37" t="inlineStr">
        <is>
          <t>SD</t>
        </is>
      </c>
      <c r="I971" s="37" t="n">
        <v>0</v>
      </c>
      <c r="J971" s="38" t="n">
        <v>0</v>
      </c>
      <c r="K971" s="37" t="n">
        <v>0</v>
      </c>
      <c r="L971" s="37" t="n">
        <v>0</v>
      </c>
      <c r="M971" s="38" t="n">
        <v>0</v>
      </c>
      <c r="N971" s="38" t="n">
        <v>3.21e-06</v>
      </c>
      <c r="O971" s="37" t="inlineStr">
        <is>
          <t>https://cpdb.realtek.com/cpdbv3/view/filter/filter_view.php?proj=RL6982&amp;startdate=2026-02-16&amp;enddate=2026-02-22&amp;limit_value_yield=1&amp;logic_yield=1&amp;logic=1&amp;limit_value_sbin=0.00032100&amp;sbin_info=209&amp;sbin_map=209&amp;is_auto=0</t>
        </is>
      </c>
    </row>
    <row r="972">
      <c r="A972" s="37" t="inlineStr">
        <is>
          <t>RL6982</t>
        </is>
      </c>
      <c r="B972" s="37" t="inlineStr">
        <is>
          <t>RL6982ZA</t>
        </is>
      </c>
      <c r="C972" s="37" t="inlineStr">
        <is>
          <t>TOP211</t>
        </is>
      </c>
      <c r="D972" s="37" t="n">
        <v>210</v>
      </c>
      <c r="E972" s="37" t="inlineStr">
        <is>
          <t>TCON_01_CP</t>
        </is>
      </c>
      <c r="F972" s="37" t="n"/>
      <c r="G972" s="37" t="inlineStr">
        <is>
          <t>PIF</t>
        </is>
      </c>
      <c r="H972" s="37" t="inlineStr">
        <is>
          <t>SD</t>
        </is>
      </c>
      <c r="I972" s="37" t="n">
        <v>0</v>
      </c>
      <c r="J972" s="38" t="n">
        <v>0</v>
      </c>
      <c r="K972" s="37" t="n">
        <v>0</v>
      </c>
      <c r="L972" s="37" t="n">
        <v>0</v>
      </c>
      <c r="M972" s="38" t="n">
        <v>0</v>
      </c>
      <c r="N972" s="38" t="n">
        <v>1.61e-06</v>
      </c>
      <c r="O972" s="37" t="inlineStr">
        <is>
          <t>https://cpdb.realtek.com/cpdbv3/view/filter/filter_view.php?proj=RL6982&amp;startdate=2026-02-16&amp;enddate=2026-02-22&amp;limit_value_yield=1&amp;logic_yield=1&amp;logic=1&amp;limit_value_sbin=0.00016100&amp;sbin_info=210&amp;sbin_map=210&amp;is_auto=0</t>
        </is>
      </c>
    </row>
    <row r="973">
      <c r="A973" s="37" t="inlineStr">
        <is>
          <t>RL6982</t>
        </is>
      </c>
      <c r="B973" s="37" t="inlineStr">
        <is>
          <t>RL6982ZA</t>
        </is>
      </c>
      <c r="C973" s="37" t="inlineStr">
        <is>
          <t>TOP212</t>
        </is>
      </c>
      <c r="D973" s="37" t="n">
        <v>211</v>
      </c>
      <c r="E973" s="37" t="inlineStr">
        <is>
          <t>PIF_LOCKN_HTPDN_IRQ_CP</t>
        </is>
      </c>
      <c r="F973" s="37" t="n"/>
      <c r="G973" s="37" t="inlineStr">
        <is>
          <t>PIF</t>
        </is>
      </c>
      <c r="H973" s="37" t="inlineStr">
        <is>
          <t>SD</t>
        </is>
      </c>
      <c r="I973" s="37" t="n">
        <v>0</v>
      </c>
      <c r="J973" s="38" t="n">
        <v>0</v>
      </c>
      <c r="K973" s="37" t="n">
        <v>0</v>
      </c>
      <c r="L973" s="37" t="n">
        <v>0</v>
      </c>
      <c r="M973" s="38" t="n">
        <v>0</v>
      </c>
      <c r="N973" s="38" t="n">
        <v>0</v>
      </c>
      <c r="O973" s="37" t="inlineStr">
        <is>
          <t>https://cpdb.realtek.com/cpdbv3/view/filter/filter_view.php?proj=RL6982&amp;startdate=2026-02-16&amp;enddate=2026-02-22&amp;limit_value_yield=1&amp;logic_yield=1&amp;logic=1&amp;limit_value_sbin=0.00000000&amp;sbin_info=211&amp;sbin_map=211&amp;is_auto=0</t>
        </is>
      </c>
    </row>
    <row r="974">
      <c r="A974" s="37" t="inlineStr">
        <is>
          <t>RL6982</t>
        </is>
      </c>
      <c r="B974" s="37" t="inlineStr">
        <is>
          <t>RL6982ZA</t>
        </is>
      </c>
      <c r="C974" s="37" t="inlineStr">
        <is>
          <t>TOP213</t>
        </is>
      </c>
      <c r="D974" s="37" t="n">
        <v>212</v>
      </c>
      <c r="E974" s="37" t="inlineStr">
        <is>
          <t>PIF_OSD_CLK_GATING</t>
        </is>
      </c>
      <c r="F974" s="37" t="n"/>
      <c r="G974" s="37" t="inlineStr">
        <is>
          <t>PLL</t>
        </is>
      </c>
      <c r="H974" s="37" t="inlineStr">
        <is>
          <t>SD</t>
        </is>
      </c>
      <c r="I974" s="37" t="n">
        <v>0</v>
      </c>
      <c r="J974" s="38" t="n">
        <v>0</v>
      </c>
      <c r="K974" s="37" t="n">
        <v>0</v>
      </c>
      <c r="L974" s="37" t="n">
        <v>0</v>
      </c>
      <c r="M974" s="38" t="n">
        <v>0</v>
      </c>
      <c r="N974" s="38" t="n">
        <v>0</v>
      </c>
      <c r="O974" s="37" t="inlineStr">
        <is>
          <t>https://cpdb.realtek.com/cpdbv3/view/filter/filter_view.php?proj=RL6982&amp;startdate=2026-02-16&amp;enddate=2026-02-22&amp;limit_value_yield=1&amp;logic_yield=1&amp;logic=1&amp;limit_value_sbin=0.00000000&amp;sbin_info=212&amp;sbin_map=212&amp;is_auto=0</t>
        </is>
      </c>
    </row>
    <row r="975">
      <c r="A975" s="37" t="inlineStr">
        <is>
          <t>RL6982</t>
        </is>
      </c>
      <c r="B975" s="37" t="inlineStr">
        <is>
          <t>RL6982ZA</t>
        </is>
      </c>
      <c r="C975" s="37" t="inlineStr">
        <is>
          <t>TOP214</t>
        </is>
      </c>
      <c r="D975" s="37" t="n">
        <v>213</v>
      </c>
      <c r="E975" s="37" t="inlineStr">
        <is>
          <t>PIF_CRC_CP</t>
        </is>
      </c>
      <c r="F975" s="37" t="n"/>
      <c r="G975" s="37" t="inlineStr">
        <is>
          <t>PIF</t>
        </is>
      </c>
      <c r="H975" s="37" t="inlineStr">
        <is>
          <t>SD</t>
        </is>
      </c>
      <c r="I975" s="37" t="n">
        <v>0</v>
      </c>
      <c r="J975" s="38" t="n">
        <v>0</v>
      </c>
      <c r="K975" s="37" t="n">
        <v>0</v>
      </c>
      <c r="L975" s="37" t="n">
        <v>0</v>
      </c>
      <c r="M975" s="38" t="n">
        <v>0</v>
      </c>
      <c r="N975" s="38" t="n">
        <v>4.02e-06</v>
      </c>
      <c r="O975" s="37" t="inlineStr">
        <is>
          <t>https://cpdb.realtek.com/cpdbv3/view/filter/filter_view.php?proj=RL6982&amp;startdate=2026-02-16&amp;enddate=2026-02-22&amp;limit_value_yield=1&amp;logic_yield=1&amp;logic=1&amp;limit_value_sbin=0.00040200&amp;sbin_info=213&amp;sbin_map=213&amp;is_auto=0</t>
        </is>
      </c>
    </row>
    <row r="976">
      <c r="A976" s="37" t="inlineStr">
        <is>
          <t>RL6982</t>
        </is>
      </c>
      <c r="B976" s="37" t="inlineStr">
        <is>
          <t>RL6982ZA</t>
        </is>
      </c>
      <c r="C976" s="37" t="inlineStr">
        <is>
          <t>TOP215</t>
        </is>
      </c>
      <c r="D976" s="37" t="n">
        <v>214</v>
      </c>
      <c r="E976" s="37" t="inlineStr">
        <is>
          <t>PLLDISP_MAX_CP</t>
        </is>
      </c>
      <c r="F976" s="37" t="n"/>
      <c r="G976" s="37" t="inlineStr">
        <is>
          <t>PLL</t>
        </is>
      </c>
      <c r="H976" s="37" t="inlineStr">
        <is>
          <t>SD</t>
        </is>
      </c>
      <c r="I976" s="37" t="n">
        <v>0</v>
      </c>
      <c r="J976" s="38" t="n">
        <v>0</v>
      </c>
      <c r="K976" s="37" t="n">
        <v>0</v>
      </c>
      <c r="L976" s="37" t="n">
        <v>0</v>
      </c>
      <c r="M976" s="38" t="n">
        <v>0</v>
      </c>
      <c r="N976" s="38" t="n">
        <v>0</v>
      </c>
      <c r="O976" s="37" t="inlineStr">
        <is>
          <t>https://cpdb.realtek.com/cpdbv3/view/filter/filter_view.php?proj=RL6982&amp;startdate=2026-02-16&amp;enddate=2026-02-22&amp;limit_value_yield=1&amp;logic_yield=1&amp;logic=1&amp;limit_value_sbin=0.00000000&amp;sbin_info=214&amp;sbin_map=214&amp;is_auto=0</t>
        </is>
      </c>
    </row>
    <row r="977">
      <c r="A977" s="37" t="inlineStr">
        <is>
          <t>RL6982</t>
        </is>
      </c>
      <c r="B977" s="37" t="inlineStr">
        <is>
          <t>RL6982ZA</t>
        </is>
      </c>
      <c r="C977" s="37" t="inlineStr">
        <is>
          <t>TOP216</t>
        </is>
      </c>
      <c r="D977" s="37" t="n">
        <v>215</v>
      </c>
      <c r="E977" s="37" t="inlineStr">
        <is>
          <t>PLLDISP_SSCG_CP</t>
        </is>
      </c>
      <c r="F977" s="37" t="n"/>
      <c r="G977" s="37" t="inlineStr">
        <is>
          <t>PLL</t>
        </is>
      </c>
      <c r="H977" s="37" t="inlineStr">
        <is>
          <t>SD</t>
        </is>
      </c>
      <c r="I977" s="37" t="n">
        <v>0</v>
      </c>
      <c r="J977" s="38" t="n">
        <v>0</v>
      </c>
      <c r="K977" s="37" t="n">
        <v>0</v>
      </c>
      <c r="L977" s="37" t="n">
        <v>0</v>
      </c>
      <c r="M977" s="38" t="n">
        <v>0</v>
      </c>
      <c r="N977" s="38" t="n">
        <v>4e-07</v>
      </c>
      <c r="O977" s="37" t="inlineStr">
        <is>
          <t>https://cpdb.realtek.com/cpdbv3/view/filter/filter_view.php?proj=RL6982&amp;startdate=2026-02-16&amp;enddate=2026-02-22&amp;limit_value_yield=1&amp;logic_yield=1&amp;logic=1&amp;limit_value_sbin=0.00004000&amp;sbin_info=215&amp;sbin_map=215&amp;is_auto=0</t>
        </is>
      </c>
    </row>
    <row r="978">
      <c r="A978" s="37" t="inlineStr">
        <is>
          <t>RL6982</t>
        </is>
      </c>
      <c r="B978" s="37" t="inlineStr">
        <is>
          <t>RL6982ZA</t>
        </is>
      </c>
      <c r="C978" s="37" t="inlineStr">
        <is>
          <t>TOP217</t>
        </is>
      </c>
      <c r="D978" s="37" t="n">
        <v>216</v>
      </c>
      <c r="E978" s="37" t="inlineStr">
        <is>
          <t>PLLUSB2</t>
        </is>
      </c>
      <c r="F978" s="37" t="n"/>
      <c r="G978" s="37" t="inlineStr">
        <is>
          <t>PLL</t>
        </is>
      </c>
      <c r="H978" s="37" t="inlineStr">
        <is>
          <t>SD</t>
        </is>
      </c>
      <c r="I978" s="37" t="n">
        <v>0</v>
      </c>
      <c r="J978" s="38" t="n">
        <v>0</v>
      </c>
      <c r="K978" s="37" t="n">
        <v>0</v>
      </c>
      <c r="L978" s="37" t="n">
        <v>0</v>
      </c>
      <c r="M978" s="38" t="n">
        <v>0</v>
      </c>
      <c r="N978" s="38" t="n">
        <v>2.81e-06</v>
      </c>
      <c r="O978" s="37" t="inlineStr">
        <is>
          <t>https://cpdb.realtek.com/cpdbv3/view/filter/filter_view.php?proj=RL6982&amp;startdate=2026-02-16&amp;enddate=2026-02-22&amp;limit_value_yield=1&amp;logic_yield=1&amp;logic=1&amp;limit_value_sbin=0.00028100&amp;sbin_info=216&amp;sbin_map=216&amp;is_auto=0</t>
        </is>
      </c>
    </row>
    <row r="979">
      <c r="A979" s="37" t="inlineStr">
        <is>
          <t>RL6982</t>
        </is>
      </c>
      <c r="B979" s="37" t="inlineStr">
        <is>
          <t>RL6982ZA</t>
        </is>
      </c>
      <c r="C979" s="37" t="inlineStr">
        <is>
          <t>TOP218</t>
        </is>
      </c>
      <c r="D979" s="37" t="n">
        <v>217</v>
      </c>
      <c r="E979" s="37" t="inlineStr">
        <is>
          <t>USB2_CP_USB2_HS_FS_LBK</t>
        </is>
      </c>
      <c r="F979" s="37" t="n"/>
      <c r="G979" s="37" t="inlineStr">
        <is>
          <t>USB</t>
        </is>
      </c>
      <c r="H979" s="37" t="inlineStr">
        <is>
          <t>SD</t>
        </is>
      </c>
      <c r="I979" s="37" t="n">
        <v>0</v>
      </c>
      <c r="J979" s="38" t="n">
        <v>0</v>
      </c>
      <c r="K979" s="37" t="n">
        <v>0</v>
      </c>
      <c r="L979" s="37" t="n">
        <v>0</v>
      </c>
      <c r="M979" s="38" t="n">
        <v>0</v>
      </c>
      <c r="N979" s="38" t="n">
        <v>3.335e-05</v>
      </c>
      <c r="O979" s="37" t="inlineStr">
        <is>
          <t>https://cpdb.realtek.com/cpdbv3/view/filter/filter_view.php?proj=RL6982&amp;startdate=2026-02-16&amp;enddate=2026-02-22&amp;limit_value_yield=1&amp;logic_yield=1&amp;logic=1&amp;limit_value_sbin=0.00333500&amp;sbin_info=217&amp;sbin_map=217&amp;is_auto=0</t>
        </is>
      </c>
    </row>
    <row r="980">
      <c r="A980" s="37" t="inlineStr">
        <is>
          <t>RL6982</t>
        </is>
      </c>
      <c r="B980" s="37" t="inlineStr">
        <is>
          <t>RL6982ZA</t>
        </is>
      </c>
      <c r="C980" s="37" t="inlineStr">
        <is>
          <t>TOP219</t>
        </is>
      </c>
      <c r="D980" s="37" t="n">
        <v>220</v>
      </c>
      <c r="E980" s="37" t="inlineStr">
        <is>
          <t>USB2_CP_15K</t>
        </is>
      </c>
      <c r="F980" s="37" t="n"/>
      <c r="G980" s="37" t="inlineStr">
        <is>
          <t>USB</t>
        </is>
      </c>
      <c r="H980" s="37" t="inlineStr">
        <is>
          <t>SD</t>
        </is>
      </c>
      <c r="I980" s="37" t="n">
        <v>0</v>
      </c>
      <c r="J980" s="38" t="n">
        <v>0</v>
      </c>
      <c r="K980" s="37" t="n">
        <v>0</v>
      </c>
      <c r="L980" s="37" t="n">
        <v>0</v>
      </c>
      <c r="M980" s="38" t="n">
        <v>0</v>
      </c>
      <c r="N980" s="38" t="n">
        <v>4.22e-06</v>
      </c>
      <c r="O980" s="37" t="inlineStr">
        <is>
          <t>https://cpdb.realtek.com/cpdbv3/view/filter/filter_view.php?proj=RL6982&amp;startdate=2026-02-16&amp;enddate=2026-02-22&amp;limit_value_yield=1&amp;logic_yield=1&amp;logic=1&amp;limit_value_sbin=0.00042200&amp;sbin_info=220&amp;sbin_map=220&amp;is_auto=0</t>
        </is>
      </c>
    </row>
    <row r="981">
      <c r="A981" s="37" t="inlineStr">
        <is>
          <t>RL6982</t>
        </is>
      </c>
      <c r="B981" s="37" t="inlineStr">
        <is>
          <t>RL6982ZA</t>
        </is>
      </c>
      <c r="C981" s="37" t="inlineStr">
        <is>
          <t>TOP220</t>
        </is>
      </c>
      <c r="D981" s="37" t="n">
        <v>221</v>
      </c>
      <c r="E981" s="37" t="inlineStr">
        <is>
          <t>USB2_CP_DP_1p5K</t>
        </is>
      </c>
      <c r="F981" s="37" t="n"/>
      <c r="G981" s="37" t="inlineStr">
        <is>
          <t>USB</t>
        </is>
      </c>
      <c r="H981" s="37" t="inlineStr">
        <is>
          <t>SD</t>
        </is>
      </c>
      <c r="I981" s="37" t="n">
        <v>0</v>
      </c>
      <c r="J981" s="38" t="n">
        <v>0</v>
      </c>
      <c r="K981" s="37" t="n">
        <v>0</v>
      </c>
      <c r="L981" s="37" t="n">
        <v>0</v>
      </c>
      <c r="M981" s="38" t="n">
        <v>0</v>
      </c>
      <c r="N981" s="38" t="n">
        <v>0</v>
      </c>
      <c r="O981" s="37" t="inlineStr">
        <is>
          <t>https://cpdb.realtek.com/cpdbv3/view/filter/filter_view.php?proj=RL6982&amp;startdate=2026-02-16&amp;enddate=2026-02-22&amp;limit_value_yield=1&amp;logic_yield=1&amp;logic=1&amp;limit_value_sbin=0.00000000&amp;sbin_info=221&amp;sbin_map=221&amp;is_auto=0</t>
        </is>
      </c>
    </row>
    <row r="982">
      <c r="A982" s="37" t="inlineStr">
        <is>
          <t>RL6982</t>
        </is>
      </c>
      <c r="B982" s="37" t="inlineStr">
        <is>
          <t>RL6982ZA</t>
        </is>
      </c>
      <c r="C982" s="37" t="inlineStr">
        <is>
          <t>TOP221</t>
        </is>
      </c>
      <c r="D982" s="37" t="n">
        <v>222</v>
      </c>
      <c r="E982" s="37" t="inlineStr">
        <is>
          <t>VDC01_CP_CLAMP_P</t>
        </is>
      </c>
      <c r="F982" s="37" t="n"/>
      <c r="G982" s="37" t="inlineStr">
        <is>
          <t>SD_OTHER</t>
        </is>
      </c>
      <c r="H982" s="37" t="inlineStr">
        <is>
          <t>SD</t>
        </is>
      </c>
      <c r="I982" s="37" t="n">
        <v>0</v>
      </c>
      <c r="J982" s="38" t="n">
        <v>0</v>
      </c>
      <c r="K982" s="37" t="n">
        <v>0</v>
      </c>
      <c r="L982" s="37" t="n">
        <v>0</v>
      </c>
      <c r="M982" s="38" t="n">
        <v>0</v>
      </c>
      <c r="N982" s="38" t="n">
        <v>2.01e-06</v>
      </c>
      <c r="O982" s="37" t="inlineStr">
        <is>
          <t>https://cpdb.realtek.com/cpdbv3/view/filter/filter_view.php?proj=RL6982&amp;startdate=2026-02-16&amp;enddate=2026-02-22&amp;limit_value_yield=1&amp;logic_yield=1&amp;logic=1&amp;limit_value_sbin=0.00020100&amp;sbin_info=222&amp;sbin_map=222&amp;is_auto=0</t>
        </is>
      </c>
    </row>
    <row r="983">
      <c r="A983" s="37" t="inlineStr">
        <is>
          <t>RL6982</t>
        </is>
      </c>
      <c r="B983" s="37" t="inlineStr">
        <is>
          <t>RL6982ZA</t>
        </is>
      </c>
      <c r="C983" s="37" t="inlineStr">
        <is>
          <t>TOP222</t>
        </is>
      </c>
      <c r="D983" s="37" t="n">
        <v>223</v>
      </c>
      <c r="E983" s="37" t="inlineStr">
        <is>
          <t>VDC02_CP_CLAMP_P</t>
        </is>
      </c>
      <c r="F983" s="37" t="n"/>
      <c r="G983" s="37" t="inlineStr">
        <is>
          <t>SD_OTHER</t>
        </is>
      </c>
      <c r="H983" s="37" t="inlineStr">
        <is>
          <t>SD</t>
        </is>
      </c>
      <c r="I983" s="37" t="n">
        <v>0</v>
      </c>
      <c r="J983" s="38" t="n">
        <v>0</v>
      </c>
      <c r="K983" s="37" t="n">
        <v>0</v>
      </c>
      <c r="L983" s="37" t="n">
        <v>0</v>
      </c>
      <c r="M983" s="38" t="n">
        <v>0</v>
      </c>
      <c r="N983" s="38" t="n">
        <v>6e-07</v>
      </c>
      <c r="O983" s="37" t="inlineStr">
        <is>
          <t>https://cpdb.realtek.com/cpdbv3/view/filter/filter_view.php?proj=RL6982&amp;startdate=2026-02-16&amp;enddate=2026-02-22&amp;limit_value_yield=1&amp;logic_yield=1&amp;logic=1&amp;limit_value_sbin=0.00006000&amp;sbin_info=223&amp;sbin_map=223&amp;is_auto=0</t>
        </is>
      </c>
    </row>
    <row r="984">
      <c r="A984" s="37" t="inlineStr">
        <is>
          <t>RL6982</t>
        </is>
      </c>
      <c r="B984" s="37" t="inlineStr">
        <is>
          <t>RL6982ZA</t>
        </is>
      </c>
      <c r="C984" s="37" t="inlineStr">
        <is>
          <t>TOP223</t>
        </is>
      </c>
      <c r="D984" s="37" t="n">
        <v>224</v>
      </c>
      <c r="E984" s="37" t="inlineStr">
        <is>
          <t>VDC03_CP_CLAMP_P</t>
        </is>
      </c>
      <c r="F984" s="37" t="n"/>
      <c r="G984" s="37" t="inlineStr">
        <is>
          <t>SD_OTHER</t>
        </is>
      </c>
      <c r="H984" s="37" t="inlineStr">
        <is>
          <t>SD</t>
        </is>
      </c>
      <c r="I984" s="37" t="n">
        <v>0</v>
      </c>
      <c r="J984" s="38" t="n">
        <v>0</v>
      </c>
      <c r="K984" s="37" t="n">
        <v>0</v>
      </c>
      <c r="L984" s="37" t="n">
        <v>0</v>
      </c>
      <c r="M984" s="38" t="n">
        <v>0</v>
      </c>
      <c r="N984" s="38" t="n">
        <v>1e-06</v>
      </c>
      <c r="O984" s="37" t="inlineStr">
        <is>
          <t>https://cpdb.realtek.com/cpdbv3/view/filter/filter_view.php?proj=RL6982&amp;startdate=2026-02-16&amp;enddate=2026-02-22&amp;limit_value_yield=1&amp;logic_yield=1&amp;logic=1&amp;limit_value_sbin=0.00010000&amp;sbin_info=224&amp;sbin_map=224&amp;is_auto=0</t>
        </is>
      </c>
    </row>
    <row r="985">
      <c r="A985" s="37" t="inlineStr">
        <is>
          <t>RL6982</t>
        </is>
      </c>
      <c r="B985" s="37" t="inlineStr">
        <is>
          <t>RL6982ZA</t>
        </is>
      </c>
      <c r="C985" s="37" t="inlineStr">
        <is>
          <t>TOP224</t>
        </is>
      </c>
      <c r="D985" s="37" t="n">
        <v>225</v>
      </c>
      <c r="E985" s="37" t="inlineStr">
        <is>
          <t>VDC04_CP_CLAMP_P</t>
        </is>
      </c>
      <c r="F985" s="37" t="n"/>
      <c r="G985" s="37" t="inlineStr">
        <is>
          <t>SD_OTHER</t>
        </is>
      </c>
      <c r="H985" s="37" t="inlineStr">
        <is>
          <t>SD</t>
        </is>
      </c>
      <c r="I985" s="37" t="n">
        <v>0</v>
      </c>
      <c r="J985" s="38" t="n">
        <v>0</v>
      </c>
      <c r="K985" s="37" t="n">
        <v>0</v>
      </c>
      <c r="L985" s="37" t="n">
        <v>0</v>
      </c>
      <c r="M985" s="38" t="n">
        <v>0</v>
      </c>
      <c r="N985" s="38" t="n">
        <v>2e-07</v>
      </c>
      <c r="O985" s="37" t="inlineStr">
        <is>
          <t>https://cpdb.realtek.com/cpdbv3/view/filter/filter_view.php?proj=RL6982&amp;startdate=2026-02-16&amp;enddate=2026-02-22&amp;limit_value_yield=1&amp;logic_yield=1&amp;logic=1&amp;limit_value_sbin=0.00002000&amp;sbin_info=225&amp;sbin_map=225&amp;is_auto=0</t>
        </is>
      </c>
    </row>
    <row r="986">
      <c r="A986" s="37" t="inlineStr">
        <is>
          <t>RL6982</t>
        </is>
      </c>
      <c r="B986" s="37" t="inlineStr">
        <is>
          <t>RL6982ZA</t>
        </is>
      </c>
      <c r="C986" s="37" t="inlineStr">
        <is>
          <t>TOP225</t>
        </is>
      </c>
      <c r="D986" s="37" t="n">
        <v>226</v>
      </c>
      <c r="E986" s="37" t="inlineStr">
        <is>
          <t>VDC15_CP_CLAMP_N_main</t>
        </is>
      </c>
      <c r="F986" s="37" t="n"/>
      <c r="G986" s="37" t="inlineStr">
        <is>
          <t>SD_OTHER</t>
        </is>
      </c>
      <c r="H986" s="37" t="inlineStr">
        <is>
          <t>SD</t>
        </is>
      </c>
      <c r="I986" s="37" t="n">
        <v>0</v>
      </c>
      <c r="J986" s="38" t="n">
        <v>0</v>
      </c>
      <c r="K986" s="37" t="n">
        <v>0</v>
      </c>
      <c r="L986" s="37" t="n">
        <v>0</v>
      </c>
      <c r="M986" s="38" t="n">
        <v>0</v>
      </c>
      <c r="N986" s="38" t="n">
        <v>1e-06</v>
      </c>
      <c r="O986" s="37" t="inlineStr">
        <is>
          <t>https://cpdb.realtek.com/cpdbv3/view/filter/filter_view.php?proj=RL6982&amp;startdate=2026-02-16&amp;enddate=2026-02-22&amp;limit_value_yield=1&amp;logic_yield=1&amp;logic=1&amp;limit_value_sbin=0.00010000&amp;sbin_info=226&amp;sbin_map=226&amp;is_auto=0</t>
        </is>
      </c>
    </row>
    <row r="987">
      <c r="A987" s="37" t="inlineStr">
        <is>
          <t>RL6982</t>
        </is>
      </c>
      <c r="B987" s="37" t="inlineStr">
        <is>
          <t>RL6982ZA</t>
        </is>
      </c>
      <c r="C987" s="37" t="inlineStr">
        <is>
          <t>TOP226</t>
        </is>
      </c>
      <c r="D987" s="37" t="n">
        <v>227</v>
      </c>
      <c r="E987" s="37" t="inlineStr">
        <is>
          <t>VDC16_CP_VRPN_main</t>
        </is>
      </c>
      <c r="F987" s="37" t="n"/>
      <c r="G987" s="37" t="inlineStr">
        <is>
          <t>SD_OTHER</t>
        </is>
      </c>
      <c r="H987" s="37" t="inlineStr">
        <is>
          <t>SD</t>
        </is>
      </c>
      <c r="I987" s="37" t="n">
        <v>0</v>
      </c>
      <c r="J987" s="38" t="n">
        <v>0</v>
      </c>
      <c r="K987" s="37" t="n">
        <v>0</v>
      </c>
      <c r="L987" s="37" t="n">
        <v>0</v>
      </c>
      <c r="M987" s="38" t="n">
        <v>0</v>
      </c>
      <c r="N987" s="38" t="n">
        <v>1.688e-05</v>
      </c>
      <c r="O987" s="37" t="inlineStr">
        <is>
          <t>https://cpdb.realtek.com/cpdbv3/view/filter/filter_view.php?proj=RL6982&amp;startdate=2026-02-16&amp;enddate=2026-02-22&amp;limit_value_yield=1&amp;logic_yield=1&amp;logic=1&amp;limit_value_sbin=0.00168800&amp;sbin_info=227&amp;sbin_map=227&amp;is_auto=0</t>
        </is>
      </c>
    </row>
    <row r="988">
      <c r="A988" s="37" t="inlineStr">
        <is>
          <t>RL6982</t>
        </is>
      </c>
      <c r="B988" s="37" t="inlineStr">
        <is>
          <t>RL6982ZA</t>
        </is>
      </c>
      <c r="C988" s="37" t="inlineStr">
        <is>
          <t>TOP227</t>
        </is>
      </c>
      <c r="D988" s="37" t="n">
        <v>228</v>
      </c>
      <c r="E988" s="37" t="inlineStr">
        <is>
          <t>VDC18_CP_DIGITAL_PART_main</t>
        </is>
      </c>
      <c r="F988" s="37" t="n"/>
      <c r="G988" s="37" t="inlineStr">
        <is>
          <t>SD_OTHER</t>
        </is>
      </c>
      <c r="H988" s="37" t="inlineStr">
        <is>
          <t>SD</t>
        </is>
      </c>
      <c r="I988" s="37" t="n">
        <v>0</v>
      </c>
      <c r="J988" s="38" t="n">
        <v>0</v>
      </c>
      <c r="K988" s="37" t="n">
        <v>0</v>
      </c>
      <c r="L988" s="37" t="n">
        <v>0</v>
      </c>
      <c r="M988" s="38" t="n">
        <v>0</v>
      </c>
      <c r="N988" s="38" t="n">
        <v>0</v>
      </c>
      <c r="O988" s="37" t="inlineStr">
        <is>
          <t>https://cpdb.realtek.com/cpdbv3/view/filter/filter_view.php?proj=RL6982&amp;startdate=2026-02-16&amp;enddate=2026-02-22&amp;limit_value_yield=1&amp;logic_yield=1&amp;logic=1&amp;limit_value_sbin=0.00000000&amp;sbin_info=228&amp;sbin_map=228&amp;is_auto=0</t>
        </is>
      </c>
    </row>
    <row r="989">
      <c r="A989" s="37" t="inlineStr">
        <is>
          <t>RL6982</t>
        </is>
      </c>
      <c r="B989" s="37" t="inlineStr">
        <is>
          <t>RL6982ZA</t>
        </is>
      </c>
      <c r="C989" s="37" t="inlineStr">
        <is>
          <t>TOP228</t>
        </is>
      </c>
      <c r="D989" s="37" t="n">
        <v>229</v>
      </c>
      <c r="E989" s="37" t="inlineStr">
        <is>
          <t>VDC20_CP_OFFLINE_CLAMP</t>
        </is>
      </c>
      <c r="F989" s="37" t="n"/>
      <c r="G989" s="37" t="inlineStr">
        <is>
          <t>SD_OTHER</t>
        </is>
      </c>
      <c r="H989" s="37" t="inlineStr">
        <is>
          <t>SD</t>
        </is>
      </c>
      <c r="I989" s="37" t="n">
        <v>0</v>
      </c>
      <c r="J989" s="38" t="n">
        <v>0</v>
      </c>
      <c r="K989" s="37" t="n">
        <v>0</v>
      </c>
      <c r="L989" s="37" t="n">
        <v>0</v>
      </c>
      <c r="M989" s="38" t="n">
        <v>0</v>
      </c>
      <c r="N989" s="38" t="n">
        <v>1.61e-06</v>
      </c>
      <c r="O989" s="37" t="inlineStr">
        <is>
          <t>https://cpdb.realtek.com/cpdbv3/view/filter/filter_view.php?proj=RL6982&amp;startdate=2026-02-16&amp;enddate=2026-02-22&amp;limit_value_yield=1&amp;logic_yield=1&amp;logic=1&amp;limit_value_sbin=0.00016100&amp;sbin_info=229&amp;sbin_map=229&amp;is_auto=0</t>
        </is>
      </c>
    </row>
    <row r="990">
      <c r="A990" s="37" t="inlineStr">
        <is>
          <t>RL6982</t>
        </is>
      </c>
      <c r="B990" s="37" t="inlineStr">
        <is>
          <t>RL6982ZA</t>
        </is>
      </c>
      <c r="C990" s="37" t="inlineStr">
        <is>
          <t>TOP229</t>
        </is>
      </c>
      <c r="D990" s="37" t="n">
        <v>230</v>
      </c>
      <c r="E990" s="37" t="inlineStr">
        <is>
          <t>VDC23_CP_UNSELECTEDVOL_main</t>
        </is>
      </c>
      <c r="F990" s="37" t="n"/>
      <c r="G990" s="37" t="inlineStr">
        <is>
          <t>SD_OTHER</t>
        </is>
      </c>
      <c r="H990" s="37" t="inlineStr">
        <is>
          <t>SD</t>
        </is>
      </c>
      <c r="I990" s="37" t="n">
        <v>0</v>
      </c>
      <c r="J990" s="38" t="n">
        <v>0</v>
      </c>
      <c r="K990" s="37" t="n">
        <v>0</v>
      </c>
      <c r="L990" s="37" t="n">
        <v>0</v>
      </c>
      <c r="M990" s="38" t="n">
        <v>0</v>
      </c>
      <c r="N990" s="38" t="n">
        <v>4e-07</v>
      </c>
      <c r="O990" s="37" t="inlineStr">
        <is>
          <t>https://cpdb.realtek.com/cpdbv3/view/filter/filter_view.php?proj=RL6982&amp;startdate=2026-02-16&amp;enddate=2026-02-22&amp;limit_value_yield=1&amp;logic_yield=1&amp;logic=1&amp;limit_value_sbin=0.00004000&amp;sbin_info=230&amp;sbin_map=230&amp;is_auto=0</t>
        </is>
      </c>
    </row>
    <row r="991">
      <c r="A991" s="37" t="inlineStr">
        <is>
          <t>RL6982</t>
        </is>
      </c>
      <c r="B991" s="37" t="inlineStr">
        <is>
          <t>RL6982ZA</t>
        </is>
      </c>
      <c r="C991" s="37" t="inlineStr">
        <is>
          <t>TOP230</t>
        </is>
      </c>
      <c r="D991" s="37" t="n">
        <v>231</v>
      </c>
      <c r="E991" s="37" t="inlineStr">
        <is>
          <t>VDC24_CP_LDO105_main</t>
        </is>
      </c>
      <c r="F991" s="37" t="n"/>
      <c r="G991" s="37" t="inlineStr">
        <is>
          <t>SD_OTHER</t>
        </is>
      </c>
      <c r="H991" s="37" t="inlineStr">
        <is>
          <t>SD</t>
        </is>
      </c>
      <c r="I991" s="37" t="n">
        <v>0</v>
      </c>
      <c r="J991" s="38" t="n">
        <v>0</v>
      </c>
      <c r="K991" s="37" t="n">
        <v>0</v>
      </c>
      <c r="L991" s="37" t="n">
        <v>0</v>
      </c>
      <c r="M991" s="38" t="n">
        <v>0</v>
      </c>
      <c r="N991" s="38" t="n">
        <v>4e-07</v>
      </c>
      <c r="O991" s="37" t="inlineStr">
        <is>
          <t>https://cpdb.realtek.com/cpdbv3/view/filter/filter_view.php?proj=RL6982&amp;startdate=2026-02-16&amp;enddate=2026-02-22&amp;limit_value_yield=1&amp;logic_yield=1&amp;logic=1&amp;limit_value_sbin=0.00004000&amp;sbin_info=231&amp;sbin_map=231&amp;is_auto=0</t>
        </is>
      </c>
    </row>
    <row r="992">
      <c r="A992" s="37" t="inlineStr">
        <is>
          <t>RL6982</t>
        </is>
      </c>
      <c r="B992" s="37" t="inlineStr">
        <is>
          <t>RL6982ZA</t>
        </is>
      </c>
      <c r="C992" s="37" t="inlineStr">
        <is>
          <t>TOP231</t>
        </is>
      </c>
      <c r="D992" s="37" t="n">
        <v>232</v>
      </c>
      <c r="E992" s="37" t="inlineStr">
        <is>
          <t>XTAL_CLK</t>
        </is>
      </c>
      <c r="F992" s="37" t="n"/>
      <c r="G992" s="37" t="inlineStr">
        <is>
          <t>PLL</t>
        </is>
      </c>
      <c r="H992" s="37" t="inlineStr">
        <is>
          <t>SD</t>
        </is>
      </c>
      <c r="I992" s="37" t="n">
        <v>0</v>
      </c>
      <c r="J992" s="38" t="n">
        <v>0</v>
      </c>
      <c r="K992" s="37" t="n">
        <v>0</v>
      </c>
      <c r="L992" s="37" t="n">
        <v>0</v>
      </c>
      <c r="M992" s="38" t="n">
        <v>0</v>
      </c>
      <c r="N992" s="38" t="n">
        <v>2e-07</v>
      </c>
      <c r="O992" s="37" t="inlineStr">
        <is>
          <t>https://cpdb.realtek.com/cpdbv3/view/filter/filter_view.php?proj=RL6982&amp;startdate=2026-02-16&amp;enddate=2026-02-22&amp;limit_value_yield=1&amp;logic_yield=1&amp;logic=1&amp;limit_value_sbin=0.00002000&amp;sbin_info=232&amp;sbin_map=232&amp;is_auto=0</t>
        </is>
      </c>
    </row>
    <row r="993">
      <c r="A993" s="37" t="inlineStr">
        <is>
          <t>RL6982</t>
        </is>
      </c>
      <c r="B993" s="37" t="inlineStr">
        <is>
          <t>RL6982ZA</t>
        </is>
      </c>
      <c r="C993" s="37" t="inlineStr">
        <is>
          <t>TOP232</t>
        </is>
      </c>
      <c r="D993" s="37" t="n">
        <v>233</v>
      </c>
      <c r="E993" s="37" t="inlineStr">
        <is>
          <t>CK27M_REF</t>
        </is>
      </c>
      <c r="F993" s="37" t="n"/>
      <c r="G993" s="37" t="inlineStr">
        <is>
          <t>PLL</t>
        </is>
      </c>
      <c r="H993" s="37" t="inlineStr">
        <is>
          <t>SD</t>
        </is>
      </c>
      <c r="I993" s="37" t="n">
        <v>0</v>
      </c>
      <c r="J993" s="38" t="n">
        <v>0</v>
      </c>
      <c r="K993" s="37" t="n">
        <v>0</v>
      </c>
      <c r="L993" s="37" t="n">
        <v>0</v>
      </c>
      <c r="M993" s="38" t="n">
        <v>0</v>
      </c>
      <c r="N993" s="38" t="n">
        <v>0</v>
      </c>
      <c r="O993" s="37" t="inlineStr">
        <is>
          <t>https://cpdb.realtek.com/cpdbv3/view/filter/filter_view.php?proj=RL6982&amp;startdate=2026-02-16&amp;enddate=2026-02-22&amp;limit_value_yield=1&amp;logic_yield=1&amp;logic=1&amp;limit_value_sbin=0.00000000&amp;sbin_info=233&amp;sbin_map=233&amp;is_auto=0</t>
        </is>
      </c>
    </row>
    <row r="994">
      <c r="A994" s="35" t="inlineStr">
        <is>
          <t>RL6982</t>
        </is>
      </c>
      <c r="B994" s="35" t="inlineStr">
        <is>
          <t>RL6982ZA</t>
        </is>
      </c>
      <c r="C994" s="35" t="inlineStr">
        <is>
          <t>TOP233</t>
        </is>
      </c>
      <c r="D994" s="35" t="n">
        <v>235</v>
      </c>
      <c r="E994" s="35" t="inlineStr">
        <is>
          <t>Efuse_IDDQ_CP</t>
        </is>
      </c>
      <c r="F994" s="35" t="n"/>
      <c r="G994" s="35" t="inlineStr">
        <is>
          <t>IDD</t>
        </is>
      </c>
      <c r="H994" s="35" t="inlineStr">
        <is>
          <t>IDD</t>
        </is>
      </c>
      <c r="I994" s="35" t="n">
        <v>0</v>
      </c>
      <c r="J994" s="36" t="n">
        <v>0</v>
      </c>
      <c r="K994" s="35" t="n">
        <v>0</v>
      </c>
      <c r="L994" s="35" t="n">
        <v>0</v>
      </c>
      <c r="M994" s="36" t="n">
        <v>0</v>
      </c>
      <c r="N994" s="36" t="n">
        <v>4.923e-05</v>
      </c>
      <c r="O994" s="35" t="inlineStr">
        <is>
          <t>https://cpdb.realtek.com/cpdbv3/view/filter/filter_view.php?proj=RL6982&amp;startdate=2026-02-16&amp;enddate=2026-02-22&amp;limit_value_yield=1&amp;logic_yield=1&amp;logic=1&amp;limit_value_sbin=0.00492300&amp;sbin_info=235&amp;sbin_map=235&amp;is_auto=0</t>
        </is>
      </c>
    </row>
    <row r="995">
      <c r="A995" s="37" t="inlineStr">
        <is>
          <t>RL6982</t>
        </is>
      </c>
      <c r="B995" s="37" t="inlineStr">
        <is>
          <t>RL6982ZA</t>
        </is>
      </c>
      <c r="C995" s="37" t="inlineStr">
        <is>
          <t>TOP234</t>
        </is>
      </c>
      <c r="D995" s="37" t="n">
        <v>236</v>
      </c>
      <c r="E995" s="37" t="inlineStr">
        <is>
          <t>HDMI_Z0_Trim</t>
        </is>
      </c>
      <c r="F995" s="37" t="n"/>
      <c r="G995" s="37" t="inlineStr">
        <is>
          <t>HDMI</t>
        </is>
      </c>
      <c r="H995" s="37" t="inlineStr">
        <is>
          <t>SD</t>
        </is>
      </c>
      <c r="I995" s="37" t="n">
        <v>0</v>
      </c>
      <c r="J995" s="38" t="n">
        <v>0</v>
      </c>
      <c r="K995" s="37" t="n">
        <v>0</v>
      </c>
      <c r="L995" s="37" t="n">
        <v>0</v>
      </c>
      <c r="M995" s="38" t="n">
        <v>0</v>
      </c>
      <c r="N995" s="38" t="n">
        <v>1.587e-05</v>
      </c>
      <c r="O995" s="37" t="inlineStr">
        <is>
          <t>https://cpdb.realtek.com/cpdbv3/view/filter/filter_view.php?proj=RL6982&amp;startdate=2026-02-16&amp;enddate=2026-02-22&amp;limit_value_yield=1&amp;logic_yield=1&amp;logic=1&amp;limit_value_sbin=0.00158700&amp;sbin_info=236&amp;sbin_map=236&amp;is_auto=0</t>
        </is>
      </c>
    </row>
    <row r="996">
      <c r="A996" s="33" t="inlineStr">
        <is>
          <t>RL6982</t>
        </is>
      </c>
      <c r="B996" s="33" t="inlineStr">
        <is>
          <t>RL6982ZA</t>
        </is>
      </c>
      <c r="C996" s="33" t="inlineStr">
        <is>
          <t>TOP235</t>
        </is>
      </c>
      <c r="D996" s="33" t="n">
        <v>237</v>
      </c>
      <c r="E996" s="33" t="inlineStr">
        <is>
          <t>OS_final</t>
        </is>
      </c>
      <c r="F996" s="33" t="n"/>
      <c r="G996" s="33" t="inlineStr">
        <is>
          <t>OS</t>
        </is>
      </c>
      <c r="H996" s="33" t="inlineStr">
        <is>
          <t>OS</t>
        </is>
      </c>
      <c r="I996" s="33" t="n">
        <v>0</v>
      </c>
      <c r="J996" s="34" t="n">
        <v>0</v>
      </c>
      <c r="K996" s="33" t="n">
        <v>0</v>
      </c>
      <c r="L996" s="33" t="n">
        <v>0</v>
      </c>
      <c r="M996" s="34" t="n">
        <v>0</v>
      </c>
      <c r="N996" s="34" t="n">
        <v>0.00010568</v>
      </c>
      <c r="O996" s="33" t="inlineStr">
        <is>
          <t>https://cpdb.realtek.com/cpdbv3/view/filter/filter_view.php?proj=RL6982&amp;startdate=2026-02-16&amp;enddate=2026-02-22&amp;limit_value_yield=1&amp;logic_yield=1&amp;logic=1&amp;limit_value_sbin=0.01056800&amp;sbin_info=237&amp;sbin_map=237&amp;is_auto=0</t>
        </is>
      </c>
    </row>
    <row r="997">
      <c r="A997" s="33" t="inlineStr">
        <is>
          <t>RL6982</t>
        </is>
      </c>
      <c r="B997" s="33" t="inlineStr">
        <is>
          <t>RL6982ZA</t>
        </is>
      </c>
      <c r="C997" s="33" t="inlineStr">
        <is>
          <t>TOP236</t>
        </is>
      </c>
      <c r="D997" s="33" t="n">
        <v>238</v>
      </c>
      <c r="E997" s="33" t="inlineStr">
        <is>
          <t>PowerShort_final</t>
        </is>
      </c>
      <c r="F997" s="33" t="n"/>
      <c r="G997" s="33" t="inlineStr">
        <is>
          <t>OS</t>
        </is>
      </c>
      <c r="H997" s="33" t="inlineStr">
        <is>
          <t>OS</t>
        </is>
      </c>
      <c r="I997" s="33" t="n">
        <v>0</v>
      </c>
      <c r="J997" s="34" t="n">
        <v>0</v>
      </c>
      <c r="K997" s="33" t="n">
        <v>0</v>
      </c>
      <c r="L997" s="33" t="n">
        <v>0</v>
      </c>
      <c r="M997" s="34" t="n">
        <v>0</v>
      </c>
      <c r="N997" s="34" t="n">
        <v>0</v>
      </c>
      <c r="O997" s="33" t="inlineStr">
        <is>
          <t>https://cpdb.realtek.com/cpdbv3/view/filter/filter_view.php?proj=RL6982&amp;startdate=2026-02-16&amp;enddate=2026-02-22&amp;limit_value_yield=1&amp;logic_yield=1&amp;logic=1&amp;limit_value_sbin=0.00000000&amp;sbin_info=238&amp;sbin_map=238&amp;is_auto=0</t>
        </is>
      </c>
    </row>
    <row r="998">
      <c r="A998" s="39" t="inlineStr">
        <is>
          <t>RL6982</t>
        </is>
      </c>
      <c r="B998" s="39" t="inlineStr">
        <is>
          <t>RL6982ZA</t>
        </is>
      </c>
      <c r="C998" s="39" t="inlineStr">
        <is>
          <t>TOP237</t>
        </is>
      </c>
      <c r="D998" s="39" t="n">
        <v>388</v>
      </c>
      <c r="E998" s="39" t="inlineStr">
        <is>
          <t>wafer_info</t>
        </is>
      </c>
      <c r="F998" s="39" t="n"/>
      <c r="G998" s="39" t="inlineStr">
        <is>
          <t>OTP</t>
        </is>
      </c>
      <c r="H998" s="39" t="inlineStr">
        <is>
          <t>OTP</t>
        </is>
      </c>
      <c r="I998" s="39" t="n">
        <v>0</v>
      </c>
      <c r="J998" s="40" t="n">
        <v>0</v>
      </c>
      <c r="K998" s="39" t="n">
        <v>0</v>
      </c>
      <c r="L998" s="39" t="n">
        <v>0</v>
      </c>
      <c r="M998" s="40" t="n">
        <v>0</v>
      </c>
      <c r="N998" s="40" t="n">
        <v>2.371e-05</v>
      </c>
      <c r="O998" s="39" t="inlineStr">
        <is>
          <t>https://cpdb.realtek.com/cpdbv3/view/filter/filter_view.php?proj=RL6982&amp;startdate=2026-02-16&amp;enddate=2026-02-22&amp;limit_value_yield=1&amp;logic_yield=1&amp;logic=1&amp;limit_value_sbin=0.00237100&amp;sbin_info=388&amp;sbin_map=388&amp;is_auto=0</t>
        </is>
      </c>
    </row>
    <row r="999">
      <c r="A999" s="39" t="inlineStr">
        <is>
          <t>RL6982</t>
        </is>
      </c>
      <c r="B999" s="39" t="inlineStr">
        <is>
          <t>RL6982ZA</t>
        </is>
      </c>
      <c r="C999" s="39" t="inlineStr">
        <is>
          <t>TOP238</t>
        </is>
      </c>
      <c r="D999" s="39" t="n">
        <v>390</v>
      </c>
      <c r="E999" s="39" t="inlineStr">
        <is>
          <t>HVS_done_OTP_blank_check</t>
        </is>
      </c>
      <c r="F999" s="39" t="n"/>
      <c r="G999" s="39" t="inlineStr">
        <is>
          <t>OTP</t>
        </is>
      </c>
      <c r="H999" s="39" t="inlineStr">
        <is>
          <t>OTP</t>
        </is>
      </c>
      <c r="I999" s="39" t="n">
        <v>0</v>
      </c>
      <c r="J999" s="40" t="n">
        <v>0</v>
      </c>
      <c r="K999" s="39" t="n">
        <v>0</v>
      </c>
      <c r="L999" s="39" t="n">
        <v>0</v>
      </c>
      <c r="M999" s="40" t="n">
        <v>0</v>
      </c>
      <c r="N999" s="40" t="n">
        <v>1.527e-05</v>
      </c>
      <c r="O999" s="39" t="inlineStr">
        <is>
          <t>https://cpdb.realtek.com/cpdbv3/view/filter/filter_view.php?proj=RL6982&amp;startdate=2026-02-16&amp;enddate=2026-02-22&amp;limit_value_yield=1&amp;logic_yield=1&amp;logic=1&amp;limit_value_sbin=0.00152700&amp;sbin_info=390&amp;sbin_map=390&amp;is_auto=0</t>
        </is>
      </c>
    </row>
    <row r="1000">
      <c r="A1000" s="39" t="inlineStr">
        <is>
          <t>RL6982</t>
        </is>
      </c>
      <c r="B1000" s="39" t="inlineStr">
        <is>
          <t>RL6982ZA</t>
        </is>
      </c>
      <c r="C1000" s="39" t="inlineStr">
        <is>
          <t>TOP239</t>
        </is>
      </c>
      <c r="D1000" s="39" t="n">
        <v>500</v>
      </c>
      <c r="E1000" s="39" t="inlineStr">
        <is>
          <t>UUID_compare</t>
        </is>
      </c>
      <c r="F1000" s="39" t="n"/>
      <c r="G1000" s="39" t="inlineStr">
        <is>
          <t>OTP</t>
        </is>
      </c>
      <c r="H1000" s="39" t="inlineStr">
        <is>
          <t>OTP</t>
        </is>
      </c>
      <c r="I1000" s="39" t="n">
        <v>0</v>
      </c>
      <c r="J1000" s="40" t="n">
        <v>0</v>
      </c>
      <c r="K1000" s="39" t="n">
        <v>0</v>
      </c>
      <c r="L1000" s="39" t="n">
        <v>0</v>
      </c>
      <c r="M1000" s="40" t="n">
        <v>0</v>
      </c>
      <c r="N1000" s="40" t="n">
        <v>1.21e-06</v>
      </c>
      <c r="O1000" s="39" t="inlineStr">
        <is>
          <t>https://cpdb.realtek.com/cpdbv3/view/filter/filter_view.php?proj=RL6982&amp;startdate=2026-02-16&amp;enddate=2026-02-22&amp;limit_value_yield=1&amp;logic_yield=1&amp;logic=1&amp;limit_value_sbin=0.00012100&amp;sbin_info=500&amp;sbin_map=500&amp;is_auto=0</t>
        </is>
      </c>
    </row>
    <row r="1001">
      <c r="A1001" s="39" t="inlineStr">
        <is>
          <t>RL6982</t>
        </is>
      </c>
      <c r="B1001" s="39" t="inlineStr">
        <is>
          <t>RL6982ZA</t>
        </is>
      </c>
      <c r="C1001" s="39" t="inlineStr">
        <is>
          <t>TOP240</t>
        </is>
      </c>
      <c r="D1001" s="39" t="n">
        <v>510</v>
      </c>
      <c r="E1001" s="39" t="inlineStr">
        <is>
          <t>OTP_CP_PASS</t>
        </is>
      </c>
      <c r="F1001" s="39" t="n"/>
      <c r="G1001" s="39" t="inlineStr">
        <is>
          <t>OTP</t>
        </is>
      </c>
      <c r="H1001" s="39" t="inlineStr">
        <is>
          <t>OTP</t>
        </is>
      </c>
      <c r="I1001" s="39" t="n">
        <v>0</v>
      </c>
      <c r="J1001" s="40" t="n">
        <v>0</v>
      </c>
      <c r="K1001" s="39" t="n">
        <v>0</v>
      </c>
      <c r="L1001" s="39" t="n">
        <v>0</v>
      </c>
      <c r="M1001" s="40" t="n">
        <v>0</v>
      </c>
      <c r="N1001" s="40" t="n">
        <v>2e-07</v>
      </c>
      <c r="O1001" s="39" t="inlineStr">
        <is>
          <t>https://cpdb.realtek.com/cpdbv3/view/filter/filter_view.php?proj=RL6982&amp;startdate=2026-02-16&amp;enddate=2026-02-22&amp;limit_value_yield=1&amp;logic_yield=1&amp;logic=1&amp;limit_value_sbin=0.00002000&amp;sbin_info=510&amp;sbin_map=510&amp;is_auto=0</t>
        </is>
      </c>
    </row>
    <row r="1002">
      <c r="A1002" s="45" t="inlineStr">
        <is>
          <t>RL6982</t>
        </is>
      </c>
      <c r="B1002" s="45" t="inlineStr">
        <is>
          <t>RL6982ZA</t>
        </is>
      </c>
      <c r="C1002" s="45" t="inlineStr">
        <is>
          <t>TOP241</t>
        </is>
      </c>
      <c r="D1002" s="45" t="n">
        <v>530</v>
      </c>
      <c r="E1002" s="45" t="inlineStr">
        <is>
          <t>Efuse_scpu_1G3</t>
        </is>
      </c>
      <c r="F1002" s="45" t="n"/>
      <c r="G1002" s="45" t="inlineStr">
        <is>
          <t>OC</t>
        </is>
      </c>
      <c r="H1002" s="45" t="inlineStr">
        <is>
          <t>OC</t>
        </is>
      </c>
      <c r="I1002" s="45" t="n">
        <v>0</v>
      </c>
      <c r="J1002" s="46" t="n">
        <v>0</v>
      </c>
      <c r="K1002" s="45" t="n">
        <v>0</v>
      </c>
      <c r="L1002" s="45" t="n">
        <v>0</v>
      </c>
      <c r="M1002" s="46" t="n">
        <v>0</v>
      </c>
      <c r="N1002" s="46" t="n">
        <v>2e-07</v>
      </c>
      <c r="O1002" s="45" t="inlineStr">
        <is>
          <t>https://cpdb.realtek.com/cpdbv3/view/filter/filter_view.php?proj=RL6982&amp;startdate=2026-02-16&amp;enddate=2026-02-22&amp;limit_value_yield=1&amp;logic_yield=1&amp;logic=1&amp;limit_value_sbin=0.00002000&amp;sbin_info=530&amp;sbin_map=530&amp;is_auto=0</t>
        </is>
      </c>
    </row>
    <row r="1003">
      <c r="A1003" s="35" t="inlineStr">
        <is>
          <t>RL6982</t>
        </is>
      </c>
      <c r="B1003" s="35" t="inlineStr">
        <is>
          <t>RL6982ZA</t>
        </is>
      </c>
      <c r="C1003" s="35" t="inlineStr">
        <is>
          <t>TOP242</t>
        </is>
      </c>
      <c r="D1003" s="35" t="n">
        <v>600</v>
      </c>
      <c r="E1003" s="35" t="inlineStr">
        <is>
          <t>IDDQ_END</t>
        </is>
      </c>
      <c r="F1003" s="35" t="n"/>
      <c r="G1003" s="35" t="inlineStr">
        <is>
          <t>IDD</t>
        </is>
      </c>
      <c r="H1003" s="35" t="inlineStr">
        <is>
          <t>IDD</t>
        </is>
      </c>
      <c r="I1003" s="35" t="n">
        <v>0</v>
      </c>
      <c r="J1003" s="36" t="n">
        <v>0</v>
      </c>
      <c r="K1003" s="35" t="n">
        <v>0</v>
      </c>
      <c r="L1003" s="35" t="n">
        <v>0</v>
      </c>
      <c r="M1003" s="36" t="n">
        <v>0</v>
      </c>
      <c r="N1003" s="36" t="n">
        <v>6e-07</v>
      </c>
      <c r="O1003" s="35" t="inlineStr">
        <is>
          <t>https://cpdb.realtek.com/cpdbv3/view/filter/filter_view.php?proj=RL6982&amp;startdate=2026-02-16&amp;enddate=2026-02-22&amp;limit_value_yield=1&amp;logic_yield=1&amp;logic=1&amp;limit_value_sbin=0.00006000&amp;sbin_info=600&amp;sbin_map=600&amp;is_auto=0</t>
        </is>
      </c>
    </row>
    <row r="1004">
      <c r="A1004" s="39" t="inlineStr">
        <is>
          <t>RL6982</t>
        </is>
      </c>
      <c r="B1004" s="39" t="inlineStr">
        <is>
          <t>RL6982ZA</t>
        </is>
      </c>
      <c r="C1004" s="39" t="inlineStr">
        <is>
          <t>TOP243</t>
        </is>
      </c>
      <c r="D1004" s="39" t="n">
        <v>610</v>
      </c>
      <c r="E1004" s="39" t="inlineStr">
        <is>
          <t>OTP_read_all_CRC</t>
        </is>
      </c>
      <c r="F1004" s="39" t="n"/>
      <c r="G1004" s="39" t="inlineStr">
        <is>
          <t>OTP</t>
        </is>
      </c>
      <c r="H1004" s="39" t="inlineStr">
        <is>
          <t>OTP</t>
        </is>
      </c>
      <c r="I1004" s="39" t="n">
        <v>0</v>
      </c>
      <c r="J1004" s="40" t="n">
        <v>0</v>
      </c>
      <c r="K1004" s="39" t="n">
        <v>0</v>
      </c>
      <c r="L1004" s="39" t="n">
        <v>0</v>
      </c>
      <c r="M1004" s="40" t="n">
        <v>0</v>
      </c>
      <c r="N1004" s="40" t="n">
        <v>1.467e-05</v>
      </c>
      <c r="O1004" s="39" t="inlineStr">
        <is>
          <t>https://cpdb.realtek.com/cpdbv3/view/filter/filter_view.php?proj=RL6982&amp;startdate=2026-02-16&amp;enddate=2026-02-22&amp;limit_value_yield=1&amp;logic_yield=1&amp;logic=1&amp;limit_value_sbin=0.00146700&amp;sbin_info=610&amp;sbin_map=610&amp;is_auto=0</t>
        </is>
      </c>
    </row>
    <row r="1005">
      <c r="A1005" s="41" t="inlineStr">
        <is>
          <t>RL6982</t>
        </is>
      </c>
      <c r="B1005" s="41" t="inlineStr">
        <is>
          <t>RL6982ZA</t>
        </is>
      </c>
      <c r="C1005" s="41" t="inlineStr">
        <is>
          <t>TOP244</t>
        </is>
      </c>
      <c r="D1005" s="41" t="n">
        <v>613</v>
      </c>
      <c r="E1005" s="41" t="inlineStr">
        <is>
          <t>cp_mode1_ca_tdf_comp_LV</t>
        </is>
      </c>
      <c r="F1005" s="41" t="n"/>
      <c r="G1005" s="41" t="inlineStr">
        <is>
          <t>TDF_LV</t>
        </is>
      </c>
      <c r="H1005" s="41" t="inlineStr">
        <is>
          <t>SCAN</t>
        </is>
      </c>
      <c r="I1005" s="41" t="n">
        <v>0</v>
      </c>
      <c r="J1005" s="42" t="n">
        <v>0</v>
      </c>
      <c r="K1005" s="41" t="n">
        <v>0</v>
      </c>
      <c r="L1005" s="41" t="n">
        <v>0</v>
      </c>
      <c r="M1005" s="42" t="n">
        <v>0</v>
      </c>
      <c r="N1005" s="42" t="n">
        <v>2.01e-06</v>
      </c>
      <c r="O1005" s="41" t="inlineStr">
        <is>
          <t>https://cpdb.realtek.com/cpdbv3/view/filter/filter_view.php?proj=RL6982&amp;startdate=2026-02-16&amp;enddate=2026-02-22&amp;limit_value_yield=1&amp;logic_yield=1&amp;logic=1&amp;limit_value_sbin=0.00020100&amp;sbin_info=613&amp;sbin_map=613&amp;is_auto=0</t>
        </is>
      </c>
    </row>
    <row r="1006">
      <c r="A1006" s="45" t="inlineStr">
        <is>
          <t>RL6982</t>
        </is>
      </c>
      <c r="B1006" s="45" t="inlineStr">
        <is>
          <t>RL6982ZA</t>
        </is>
      </c>
      <c r="C1006" s="45" t="inlineStr">
        <is>
          <t>TOP245</t>
        </is>
      </c>
      <c r="D1006" s="45" t="n">
        <v>614</v>
      </c>
      <c r="E1006" s="45" t="inlineStr">
        <is>
          <t>cp_mode1_sdd_c4_bycore_icgC100_1_cov0to94_comp_1300_VID</t>
        </is>
      </c>
      <c r="F1006" s="45" t="n"/>
      <c r="G1006" s="45" t="inlineStr">
        <is>
          <t>OC</t>
        </is>
      </c>
      <c r="H1006" s="45" t="inlineStr">
        <is>
          <t>OC</t>
        </is>
      </c>
      <c r="I1006" s="45" t="n">
        <v>0</v>
      </c>
      <c r="J1006" s="46" t="n">
        <v>0</v>
      </c>
      <c r="K1006" s="45" t="n">
        <v>0</v>
      </c>
      <c r="L1006" s="45" t="n">
        <v>0</v>
      </c>
      <c r="M1006" s="46" t="n">
        <v>0</v>
      </c>
      <c r="N1006" s="46" t="n">
        <v>3.315e-05</v>
      </c>
      <c r="O1006" s="45" t="inlineStr">
        <is>
          <t>https://cpdb.realtek.com/cpdbv3/view/filter/filter_view.php?proj=RL6982&amp;startdate=2026-02-16&amp;enddate=2026-02-22&amp;limit_value_yield=1&amp;logic_yield=1&amp;logic=1&amp;limit_value_sbin=0.00331500&amp;sbin_info=614&amp;sbin_map=614&amp;is_auto=0</t>
        </is>
      </c>
    </row>
    <row r="1007">
      <c r="A1007" s="45" t="inlineStr">
        <is>
          <t>RL6982</t>
        </is>
      </c>
      <c r="B1007" s="45" t="inlineStr">
        <is>
          <t>RL6982ZA</t>
        </is>
      </c>
      <c r="C1007" s="45" t="inlineStr">
        <is>
          <t>TOP246</t>
        </is>
      </c>
      <c r="D1007" s="45" t="n">
        <v>615</v>
      </c>
      <c r="E1007" s="45" t="inlineStr">
        <is>
          <t>cp_mode1_msm_1T_cpf_bycore_icgC100_1_comp_1300_VID</t>
        </is>
      </c>
      <c r="F1007" s="45" t="n"/>
      <c r="G1007" s="45" t="inlineStr">
        <is>
          <t>OC</t>
        </is>
      </c>
      <c r="H1007" s="45" t="inlineStr">
        <is>
          <t>OC</t>
        </is>
      </c>
      <c r="I1007" s="45" t="n">
        <v>0</v>
      </c>
      <c r="J1007" s="46" t="n">
        <v>0</v>
      </c>
      <c r="K1007" s="45" t="n">
        <v>0</v>
      </c>
      <c r="L1007" s="45" t="n">
        <v>0</v>
      </c>
      <c r="M1007" s="46" t="n">
        <v>0</v>
      </c>
      <c r="N1007" s="46" t="n">
        <v>2e-07</v>
      </c>
      <c r="O1007" s="45" t="inlineStr">
        <is>
          <t>https://cpdb.realtek.com/cpdbv3/view/filter/filter_view.php?proj=RL6982&amp;startdate=2026-02-16&amp;enddate=2026-02-22&amp;limit_value_yield=1&amp;logic_yield=1&amp;logic=1&amp;limit_value_sbin=0.00002000&amp;sbin_info=615&amp;sbin_map=615&amp;is_auto=0</t>
        </is>
      </c>
    </row>
    <row r="1008">
      <c r="A1008" s="45" t="inlineStr">
        <is>
          <t>RL6982</t>
        </is>
      </c>
      <c r="B1008" s="45" t="inlineStr">
        <is>
          <t>RL6982ZA</t>
        </is>
      </c>
      <c r="C1008" s="45" t="inlineStr">
        <is>
          <t>TOP247</t>
        </is>
      </c>
      <c r="D1008" s="45" t="n">
        <v>616</v>
      </c>
      <c r="E1008" s="45" t="inlineStr">
        <is>
          <t>cp_mode1_msm_MCP_full_comp_1300_VID</t>
        </is>
      </c>
      <c r="F1008" s="45" t="n"/>
      <c r="G1008" s="45" t="inlineStr">
        <is>
          <t>OC</t>
        </is>
      </c>
      <c r="H1008" s="45" t="inlineStr">
        <is>
          <t>OC</t>
        </is>
      </c>
      <c r="I1008" s="45" t="n">
        <v>0</v>
      </c>
      <c r="J1008" s="46" t="n">
        <v>0</v>
      </c>
      <c r="K1008" s="45" t="n">
        <v>0</v>
      </c>
      <c r="L1008" s="45" t="n">
        <v>0</v>
      </c>
      <c r="M1008" s="46" t="n">
        <v>0</v>
      </c>
      <c r="N1008" s="46" t="n">
        <v>2e-07</v>
      </c>
      <c r="O1008" s="45" t="inlineStr">
        <is>
          <t>https://cpdb.realtek.com/cpdbv3/view/filter/filter_view.php?proj=RL6982&amp;startdate=2026-02-16&amp;enddate=2026-02-22&amp;limit_value_yield=1&amp;logic_yield=1&amp;logic=1&amp;limit_value_sbin=0.00002000&amp;sbin_info=616&amp;sbin_map=616&amp;is_auto=0</t>
        </is>
      </c>
    </row>
    <row r="1009">
      <c r="A1009" s="31" t="inlineStr">
        <is>
          <t>RL6982</t>
        </is>
      </c>
      <c r="B1009" s="31" t="inlineStr">
        <is>
          <t>RL6982ZA</t>
        </is>
      </c>
      <c r="C1009" s="31" t="inlineStr">
        <is>
          <t>TOP248</t>
        </is>
      </c>
      <c r="D1009" s="31" t="n">
        <v>999</v>
      </c>
      <c r="E1009" s="31" t="inlineStr">
        <is>
          <t>set-error-bin</t>
        </is>
      </c>
      <c r="F1009" s="31" t="n"/>
      <c r="G1009" s="31" t="inlineStr">
        <is>
          <t>OTHER</t>
        </is>
      </c>
      <c r="H1009" s="31" t="inlineStr">
        <is>
          <t>OTHER</t>
        </is>
      </c>
      <c r="I1009" s="31" t="n">
        <v>0</v>
      </c>
      <c r="J1009" s="32" t="n">
        <v>0</v>
      </c>
      <c r="K1009" s="31" t="n">
        <v>0</v>
      </c>
      <c r="L1009" s="31" t="n">
        <v>0</v>
      </c>
      <c r="M1009" s="32" t="n">
        <v>0</v>
      </c>
      <c r="N1009" s="32" t="n">
        <v>1.41e-06</v>
      </c>
      <c r="O1009" s="31" t="inlineStr">
        <is>
          <t>https://cpdb.realtek.com/cpdbv3/view/filter/filter_view.php?proj=RL6982&amp;startdate=2026-02-16&amp;enddate=2026-02-22&amp;limit_value_yield=1&amp;logic_yield=1&amp;logic=1&amp;limit_value_sbin=0.00014100&amp;sbin_info=999&amp;sbin_map=999&amp;is_auto=0</t>
        </is>
      </c>
    </row>
    <row r="1010">
      <c r="A1010" s="29" t="inlineStr">
        <is>
          <t>RL6963</t>
        </is>
      </c>
      <c r="B1010" s="29" t="inlineStr">
        <is>
          <t>RL6963</t>
        </is>
      </c>
      <c r="C1010" s="29" t="n"/>
      <c r="D1010" s="29" t="n"/>
      <c r="E1010" s="29" t="inlineStr">
        <is>
          <t>PASS BIN</t>
        </is>
      </c>
      <c r="F1010" s="29" t="n"/>
      <c r="G1010" s="29" t="inlineStr">
        <is>
          <t>PASS BIN</t>
        </is>
      </c>
      <c r="H1010" s="29" t="inlineStr">
        <is>
          <t>PASS BIN</t>
        </is>
      </c>
      <c r="I1010" s="29" t="n">
        <v>123762</v>
      </c>
      <c r="J1010" s="30" t="n">
        <v>0.8895</v>
      </c>
      <c r="K1010" s="29" t="n"/>
      <c r="L1010" s="29" t="n"/>
      <c r="M1010" s="30" t="n"/>
      <c r="N1010" s="30" t="n">
        <v>0.90196497</v>
      </c>
      <c r="O1010" s="29" t="n"/>
    </row>
    <row r="1011">
      <c r="A1011" s="29" t="inlineStr">
        <is>
          <t>RL6963</t>
        </is>
      </c>
      <c r="B1011" s="29" t="inlineStr">
        <is>
          <t>RL6963</t>
        </is>
      </c>
      <c r="C1011" s="29" t="n"/>
      <c r="D1011" s="29" t="n">
        <v>1</v>
      </c>
      <c r="E1011" s="29" t="n"/>
      <c r="F1011" s="29" t="n"/>
      <c r="G1011" s="29" t="inlineStr">
        <is>
          <t>PASS BIN</t>
        </is>
      </c>
      <c r="H1011" s="29" t="inlineStr">
        <is>
          <t>PASS BIN</t>
        </is>
      </c>
      <c r="I1011" s="29" t="n">
        <v>123762</v>
      </c>
      <c r="J1011" s="30" t="n">
        <v>0.88949101</v>
      </c>
      <c r="K1011" s="29" t="n">
        <v>73</v>
      </c>
      <c r="L1011" s="29" t="n">
        <v>0</v>
      </c>
      <c r="M1011" s="30" t="n">
        <v>0.9249737670514165</v>
      </c>
      <c r="N1011" s="30" t="n">
        <v>0.90196497</v>
      </c>
      <c r="O1011" s="29" t="n"/>
    </row>
    <row r="1012">
      <c r="A1012" s="41" t="inlineStr">
        <is>
          <t>RL6963</t>
        </is>
      </c>
      <c r="B1012" s="41" t="inlineStr">
        <is>
          <t>RL6963</t>
        </is>
      </c>
      <c r="C1012" s="41" t="inlineStr">
        <is>
          <t>TOP1</t>
        </is>
      </c>
      <c r="D1012" s="41" t="n">
        <v>21</v>
      </c>
      <c r="E1012" s="41" t="inlineStr">
        <is>
          <t>cp_mode1_saf_comp_B</t>
        </is>
      </c>
      <c r="F1012" s="41" t="inlineStr">
        <is>
          <t>0.88V</t>
        </is>
      </c>
      <c r="G1012" s="41" t="inlineStr">
        <is>
          <t>SAF</t>
        </is>
      </c>
      <c r="H1012" s="41" t="inlineStr">
        <is>
          <t>SCAN</t>
        </is>
      </c>
      <c r="I1012" s="41" t="n">
        <v>3414</v>
      </c>
      <c r="J1012" s="42" t="n">
        <v>0.02453679</v>
      </c>
      <c r="K1012" s="41" t="n">
        <v>0</v>
      </c>
      <c r="L1012" s="41" t="n">
        <v>1</v>
      </c>
      <c r="M1012" s="42" t="n">
        <v>0.04879328436516264</v>
      </c>
      <c r="N1012" s="42" t="n">
        <v>0.02379143</v>
      </c>
      <c r="O1012" s="41" t="inlineStr">
        <is>
          <t>https://cpdb.realtek.com/cpdbv3/view/filter/filter_view.php?proj=RL6963&amp;startdate=2026-02-16&amp;enddate=2026-02-22&amp;limit_value_yield=1&amp;logic_yield=1&amp;logic=1&amp;limit_value_sbin=2.37914300&amp;sbin_info=21&amp;sbin_map=21&amp;is_auto=0</t>
        </is>
      </c>
    </row>
    <row r="1013">
      <c r="A1013" s="41" t="inlineStr">
        <is>
          <t>RL6963</t>
        </is>
      </c>
      <c r="B1013" s="41" t="inlineStr">
        <is>
          <t>RL6963</t>
        </is>
      </c>
      <c r="C1013" s="41" t="inlineStr">
        <is>
          <t>TOP2</t>
        </is>
      </c>
      <c r="D1013" s="41" t="n">
        <v>19</v>
      </c>
      <c r="E1013" s="41" t="inlineStr">
        <is>
          <t>cp_mode0_saf_comp</t>
        </is>
      </c>
      <c r="F1013" s="41" t="inlineStr">
        <is>
          <t>0.88V</t>
        </is>
      </c>
      <c r="G1013" s="41" t="inlineStr">
        <is>
          <t>SAF</t>
        </is>
      </c>
      <c r="H1013" s="41" t="inlineStr">
        <is>
          <t>SCAN</t>
        </is>
      </c>
      <c r="I1013" s="41" t="n">
        <v>1894</v>
      </c>
      <c r="J1013" s="42" t="n">
        <v>0.01361238</v>
      </c>
      <c r="K1013" s="41" t="n">
        <v>0</v>
      </c>
      <c r="L1013" s="41" t="n">
        <v>1</v>
      </c>
      <c r="M1013" s="42" t="n">
        <v>0.02728226652675761</v>
      </c>
      <c r="N1013" s="42" t="n">
        <v>0.01291837</v>
      </c>
      <c r="O1013" s="41" t="inlineStr">
        <is>
          <t>https://cpdb.realtek.com/cpdbv3/view/filter/filter_view.php?proj=RL6963&amp;startdate=2026-02-16&amp;enddate=2026-02-22&amp;limit_value_yield=1&amp;logic_yield=1&amp;logic=1&amp;limit_value_sbin=1.29183700&amp;sbin_info=19&amp;sbin_map=19&amp;is_auto=0</t>
        </is>
      </c>
    </row>
    <row r="1014">
      <c r="A1014" s="43" t="inlineStr">
        <is>
          <t>RL6963</t>
        </is>
      </c>
      <c r="B1014" s="43" t="inlineStr">
        <is>
          <t>RL6963</t>
        </is>
      </c>
      <c r="C1014" s="43" t="inlineStr">
        <is>
          <t>TOP3</t>
        </is>
      </c>
      <c r="D1014" s="43" t="n">
        <v>284</v>
      </c>
      <c r="E1014" s="43" t="inlineStr">
        <is>
          <t>mac8p_scpu_bisr_bist_drf_etn_phy_LV_only_drf_0214</t>
        </is>
      </c>
      <c r="F1014" s="43" t="inlineStr">
        <is>
          <t>CORE VID/ CPU VID/ E</t>
        </is>
      </c>
      <c r="G1014" s="43" t="inlineStr">
        <is>
          <t>BIST_LV</t>
        </is>
      </c>
      <c r="H1014" s="43" t="inlineStr">
        <is>
          <t>BIST</t>
        </is>
      </c>
      <c r="I1014" s="43" t="n">
        <v>1693</v>
      </c>
      <c r="J1014" s="44" t="n">
        <v>0.01216778</v>
      </c>
      <c r="K1014" s="43" t="n">
        <v>1</v>
      </c>
      <c r="L1014" s="43" t="n">
        <v>21</v>
      </c>
      <c r="M1014" s="44" t="n">
        <v>0.1951731374606506</v>
      </c>
      <c r="N1014" s="44" t="n">
        <v>0.00596936</v>
      </c>
      <c r="O1014" s="43" t="inlineStr">
        <is>
          <t>https://cpdb.realtek.com/cpdbv3/view/filter/filter_view.php?proj=RL6963&amp;startdate=2026-02-16&amp;enddate=2026-02-22&amp;limit_value_yield=1&amp;logic_yield=1&amp;logic=1&amp;limit_value_sbin=0.59693600&amp;sbin_info=284&amp;sbin_map=284&amp;is_auto=0</t>
        </is>
      </c>
    </row>
    <row r="1015">
      <c r="A1015" s="41" t="inlineStr">
        <is>
          <t>RL6963</t>
        </is>
      </c>
      <c r="B1015" s="41" t="inlineStr">
        <is>
          <t>RL6963</t>
        </is>
      </c>
      <c r="C1015" s="41" t="inlineStr">
        <is>
          <t>TOP4</t>
        </is>
      </c>
      <c r="D1015" s="41" t="n">
        <v>23</v>
      </c>
      <c r="E1015" s="41" t="inlineStr">
        <is>
          <t>cp_mode2_saf_comp_B</t>
        </is>
      </c>
      <c r="F1015" s="41" t="inlineStr">
        <is>
          <t>0.88V</t>
        </is>
      </c>
      <c r="G1015" s="41" t="inlineStr">
        <is>
          <t>SAF</t>
        </is>
      </c>
      <c r="H1015" s="41" t="inlineStr">
        <is>
          <t>SCAN</t>
        </is>
      </c>
      <c r="I1015" s="41" t="n">
        <v>1575</v>
      </c>
      <c r="J1015" s="42" t="n">
        <v>0.0113197</v>
      </c>
      <c r="K1015" s="41" t="n">
        <v>0</v>
      </c>
      <c r="L1015" s="41" t="n">
        <v>0</v>
      </c>
      <c r="M1015" s="42" t="n">
        <v>0.02256033578174187</v>
      </c>
      <c r="N1015" s="42" t="n">
        <v>0.01145651</v>
      </c>
      <c r="O1015" s="41" t="inlineStr">
        <is>
          <t>https://cpdb.realtek.com/cpdbv3/view/filter/filter_view.php?proj=RL6963&amp;startdate=2026-02-16&amp;enddate=2026-02-22&amp;limit_value_yield=1&amp;logic_yield=1&amp;logic=1&amp;limit_value_sbin=1.14565100&amp;sbin_info=23&amp;sbin_map=23&amp;is_auto=0</t>
        </is>
      </c>
    </row>
    <row r="1016">
      <c r="A1016" s="35" t="inlineStr">
        <is>
          <t>RL6963</t>
        </is>
      </c>
      <c r="B1016" s="35" t="inlineStr">
        <is>
          <t>RL6963</t>
        </is>
      </c>
      <c r="C1016" s="35" t="inlineStr">
        <is>
          <t>TOP5</t>
        </is>
      </c>
      <c r="D1016" s="35" t="n">
        <v>5</v>
      </c>
      <c r="E1016" s="35" t="inlineStr">
        <is>
          <t>IDD</t>
        </is>
      </c>
      <c r="F1016" s="35" t="inlineStr">
        <is>
          <t>0.8V</t>
        </is>
      </c>
      <c r="G1016" s="35" t="inlineStr">
        <is>
          <t>IDD</t>
        </is>
      </c>
      <c r="H1016" s="35" t="inlineStr">
        <is>
          <t>IDD</t>
        </is>
      </c>
      <c r="I1016" s="35" t="n">
        <v>1381</v>
      </c>
      <c r="J1016" s="36" t="n">
        <v>0.009925399999999999</v>
      </c>
      <c r="K1016" s="35" t="n">
        <v>0</v>
      </c>
      <c r="L1016" s="35" t="n">
        <v>10</v>
      </c>
      <c r="M1016" s="36" t="n">
        <v>0.05141657922350472</v>
      </c>
      <c r="N1016" s="36" t="n">
        <v>0.00702956</v>
      </c>
      <c r="O1016" s="35" t="inlineStr">
        <is>
          <t>https://cpdb.realtek.com/cpdbv3/view/filter/filter_view.php?proj=RL6963&amp;startdate=2026-02-16&amp;enddate=2026-02-22&amp;limit_value_yield=1&amp;logic_yield=1&amp;logic=1&amp;limit_value_sbin=0.70295600&amp;sbin_info=5&amp;sbin_map=5&amp;is_auto=0</t>
        </is>
      </c>
    </row>
    <row r="1017">
      <c r="A1017" s="43" t="inlineStr">
        <is>
          <t>RL6963</t>
        </is>
      </c>
      <c r="B1017" s="43" t="inlineStr">
        <is>
          <t>RL6963</t>
        </is>
      </c>
      <c r="C1017" s="43" t="inlineStr">
        <is>
          <t>TOP6</t>
        </is>
      </c>
      <c r="D1017" s="43" t="n">
        <v>82</v>
      </c>
      <c r="E1017" s="43" t="inlineStr">
        <is>
          <t>all_bist_m_0217_p1_BIST_LDOoff_OC700_HV</t>
        </is>
      </c>
      <c r="F1017" s="43" t="inlineStr">
        <is>
          <t>0.88V</t>
        </is>
      </c>
      <c r="G1017" s="43" t="inlineStr">
        <is>
          <t>BIST_HV</t>
        </is>
      </c>
      <c r="H1017" s="43" t="inlineStr">
        <is>
          <t>BIST</t>
        </is>
      </c>
      <c r="I1017" s="43" t="n">
        <v>1247</v>
      </c>
      <c r="J1017" s="44" t="n">
        <v>0.008962329999999999</v>
      </c>
      <c r="K1017" s="43" t="n">
        <v>0</v>
      </c>
      <c r="L1017" s="43" t="n">
        <v>1</v>
      </c>
      <c r="M1017" s="44" t="n">
        <v>0.02151101783840504</v>
      </c>
      <c r="N1017" s="44" t="n">
        <v>0.009062890000000001</v>
      </c>
      <c r="O1017" s="43" t="inlineStr">
        <is>
          <t>https://cpdb.realtek.com/cpdbv3/view/filter/filter_view.php?proj=RL6963&amp;startdate=2026-02-16&amp;enddate=2026-02-22&amp;limit_value_yield=1&amp;logic_yield=1&amp;logic=1&amp;limit_value_sbin=0.90628900&amp;sbin_info=82&amp;sbin_map=82&amp;is_auto=0</t>
        </is>
      </c>
    </row>
    <row r="1018">
      <c r="A1018" s="33" t="inlineStr">
        <is>
          <t>RL6963</t>
        </is>
      </c>
      <c r="B1018" s="33" t="inlineStr">
        <is>
          <t>RL6963</t>
        </is>
      </c>
      <c r="C1018" s="33" t="inlineStr">
        <is>
          <t>TOP7</t>
        </is>
      </c>
      <c r="D1018" s="33" t="n">
        <v>3</v>
      </c>
      <c r="E1018" s="33" t="inlineStr">
        <is>
          <t>PowerShort</t>
        </is>
      </c>
      <c r="F1018" s="33" t="inlineStr">
        <is>
          <t>0.1V</t>
        </is>
      </c>
      <c r="G1018" s="33" t="inlineStr">
        <is>
          <t>OS</t>
        </is>
      </c>
      <c r="H1018" s="33" t="inlineStr">
        <is>
          <t>OS</t>
        </is>
      </c>
      <c r="I1018" s="33" t="n">
        <v>389</v>
      </c>
      <c r="J1018" s="34" t="n">
        <v>0.00279579</v>
      </c>
      <c r="K1018" s="33" t="n">
        <v>0</v>
      </c>
      <c r="L1018" s="33" t="n">
        <v>8</v>
      </c>
      <c r="M1018" s="34" t="n">
        <v>0.005771248688352571</v>
      </c>
      <c r="N1018" s="34" t="n">
        <v>0.00232069</v>
      </c>
      <c r="O1018" s="33" t="inlineStr">
        <is>
          <t>https://cpdb.realtek.com/cpdbv3/view/filter/filter_view.php?proj=RL6963&amp;startdate=2026-02-16&amp;enddate=2026-02-22&amp;limit_value_yield=1&amp;logic_yield=1&amp;logic=1&amp;limit_value_sbin=0.23206900&amp;sbin_info=3&amp;sbin_map=3&amp;is_auto=0</t>
        </is>
      </c>
    </row>
    <row r="1019">
      <c r="A1019" s="43" t="inlineStr">
        <is>
          <t>RL6963</t>
        </is>
      </c>
      <c r="B1019" s="43" t="inlineStr">
        <is>
          <t>RL6963</t>
        </is>
      </c>
      <c r="C1019" s="43" t="inlineStr">
        <is>
          <t>TOP8</t>
        </is>
      </c>
      <c r="D1019" s="43" t="n">
        <v>285</v>
      </c>
      <c r="E1019" s="43" t="inlineStr">
        <is>
          <t>mac8p_scpu_vddr_part1_0p9v</t>
        </is>
      </c>
      <c r="F1019" s="43" t="inlineStr">
        <is>
          <t>CORE0.8/ CPU 0.9/ ET</t>
        </is>
      </c>
      <c r="G1019" s="43" t="inlineStr">
        <is>
          <t>BIST_LV</t>
        </is>
      </c>
      <c r="H1019" s="43" t="inlineStr">
        <is>
          <t>BIST</t>
        </is>
      </c>
      <c r="I1019" s="43" t="n">
        <v>338</v>
      </c>
      <c r="J1019" s="44" t="n">
        <v>0.00242924</v>
      </c>
      <c r="K1019" s="43" t="n">
        <v>0</v>
      </c>
      <c r="L1019" s="43" t="n">
        <v>21</v>
      </c>
      <c r="M1019" s="44" t="n">
        <v>0.02518363064008395</v>
      </c>
      <c r="N1019" s="44" t="n">
        <v>0.00139329</v>
      </c>
      <c r="O1019" s="43" t="inlineStr">
        <is>
          <t>https://cpdb.realtek.com/cpdbv3/view/filter/filter_view.php?proj=RL6963&amp;startdate=2026-02-16&amp;enddate=2026-02-22&amp;limit_value_yield=1&amp;logic_yield=1&amp;logic=1&amp;limit_value_sbin=0.13932900&amp;sbin_info=285&amp;sbin_map=285&amp;is_auto=0</t>
        </is>
      </c>
    </row>
    <row r="1020">
      <c r="A1020" s="41" t="inlineStr">
        <is>
          <t>RL6963</t>
        </is>
      </c>
      <c r="B1020" s="41" t="inlineStr">
        <is>
          <t>RL6963</t>
        </is>
      </c>
      <c r="C1020" s="41" t="inlineStr">
        <is>
          <t>TOP9</t>
        </is>
      </c>
      <c r="D1020" s="41" t="n">
        <v>51</v>
      </c>
      <c r="E1020" s="41" t="inlineStr">
        <is>
          <t>cp_mode1_tdf_cov70_comp_HV</t>
        </is>
      </c>
      <c r="F1020" s="41" t="inlineStr">
        <is>
          <t>0.88V</t>
        </is>
      </c>
      <c r="G1020" s="41" t="inlineStr">
        <is>
          <t>TDF_HV</t>
        </is>
      </c>
      <c r="H1020" s="41" t="inlineStr">
        <is>
          <t>SCAN</t>
        </is>
      </c>
      <c r="I1020" s="41" t="n">
        <v>310</v>
      </c>
      <c r="J1020" s="42" t="n">
        <v>0.002228</v>
      </c>
      <c r="K1020" s="41" t="n">
        <v>0</v>
      </c>
      <c r="L1020" s="41" t="n">
        <v>5</v>
      </c>
      <c r="M1020" s="42" t="n">
        <v>0.006295907660020987</v>
      </c>
      <c r="N1020" s="42" t="n">
        <v>0.00218354</v>
      </c>
      <c r="O1020" s="41" t="inlineStr">
        <is>
          <t>https://cpdb.realtek.com/cpdbv3/view/filter/filter_view.php?proj=RL6963&amp;startdate=2026-02-16&amp;enddate=2026-02-22&amp;limit_value_yield=1&amp;logic_yield=1&amp;logic=1&amp;limit_value_sbin=0.21835400&amp;sbin_info=51&amp;sbin_map=51&amp;is_auto=0</t>
        </is>
      </c>
    </row>
    <row r="1021">
      <c r="A1021" s="37" t="inlineStr">
        <is>
          <t>RL6963</t>
        </is>
      </c>
      <c r="B1021" s="37" t="inlineStr">
        <is>
          <t>RL6963</t>
        </is>
      </c>
      <c r="C1021" s="37" t="inlineStr">
        <is>
          <t>TOP10</t>
        </is>
      </c>
      <c r="D1021" s="37" t="n">
        <v>187</v>
      </c>
      <c r="E1021" s="37" t="inlineStr">
        <is>
          <t>PLLSCPUA_CP05_APP</t>
        </is>
      </c>
      <c r="F1021" s="37" t="inlineStr">
        <is>
          <t>0.8V</t>
        </is>
      </c>
      <c r="G1021" s="37" t="inlineStr">
        <is>
          <t>PLL</t>
        </is>
      </c>
      <c r="H1021" s="37" t="inlineStr">
        <is>
          <t>SD</t>
        </is>
      </c>
      <c r="I1021" s="37" t="n">
        <v>288</v>
      </c>
      <c r="J1021" s="38" t="n">
        <v>0.00206989</v>
      </c>
      <c r="K1021" s="37" t="n">
        <v>0</v>
      </c>
      <c r="L1021" s="37" t="n">
        <v>25</v>
      </c>
      <c r="M1021" s="38" t="n">
        <v>0.02098635886673662</v>
      </c>
      <c r="N1021" s="38" t="n">
        <v>0.0009861799999999999</v>
      </c>
      <c r="O1021" s="37" t="inlineStr">
        <is>
          <t>https://cpdb.realtek.com/cpdbv3/view/filter/filter_view.php?proj=RL6963&amp;startdate=2026-02-16&amp;enddate=2026-02-22&amp;limit_value_yield=1&amp;logic_yield=1&amp;logic=1&amp;limit_value_sbin=0.09861800&amp;sbin_info=187&amp;sbin_map=187&amp;is_auto=0</t>
        </is>
      </c>
    </row>
    <row r="1022">
      <c r="A1022" s="33" t="inlineStr">
        <is>
          <t>RL6963</t>
        </is>
      </c>
      <c r="B1022" s="33" t="inlineStr">
        <is>
          <t>RL6963</t>
        </is>
      </c>
      <c r="C1022" s="33" t="inlineStr">
        <is>
          <t>TOP11</t>
        </is>
      </c>
      <c r="D1022" s="33" t="n">
        <v>2</v>
      </c>
      <c r="E1022" s="33" t="inlineStr">
        <is>
          <t>os</t>
        </is>
      </c>
      <c r="F1022" s="33" t="n"/>
      <c r="G1022" s="33" t="inlineStr">
        <is>
          <t>OS</t>
        </is>
      </c>
      <c r="H1022" s="33" t="inlineStr">
        <is>
          <t>OS</t>
        </is>
      </c>
      <c r="I1022" s="33" t="n">
        <v>281</v>
      </c>
      <c r="J1022" s="34" t="n">
        <v>0.00201958</v>
      </c>
      <c r="K1022" s="33" t="n">
        <v>0</v>
      </c>
      <c r="L1022" s="33" t="n">
        <v>7</v>
      </c>
      <c r="M1022" s="34" t="n">
        <v>0.006820566631689402</v>
      </c>
      <c r="N1022" s="34" t="n">
        <v>0.00187223</v>
      </c>
      <c r="O1022" s="33" t="inlineStr">
        <is>
          <t>https://cpdb.realtek.com/cpdbv3/view/filter/filter_view.php?proj=RL6963&amp;startdate=2026-02-16&amp;enddate=2026-02-22&amp;limit_value_yield=1&amp;logic_yield=1&amp;logic=1&amp;limit_value_sbin=0.18722300&amp;sbin_info=2&amp;sbin_map=2&amp;is_auto=0</t>
        </is>
      </c>
    </row>
    <row r="1023">
      <c r="A1023" s="35" t="inlineStr">
        <is>
          <t>RL6963</t>
        </is>
      </c>
      <c r="B1023" s="35" t="inlineStr">
        <is>
          <t>RL6963</t>
        </is>
      </c>
      <c r="C1023" s="35" t="inlineStr">
        <is>
          <t>TOP12</t>
        </is>
      </c>
      <c r="D1023" s="35" t="n">
        <v>334</v>
      </c>
      <c r="E1023" s="35" t="inlineStr">
        <is>
          <t>Core&lt;=180mA&amp;SCPU&lt;120mA</t>
        </is>
      </c>
      <c r="F1023" s="35" t="n"/>
      <c r="G1023" s="35" t="inlineStr">
        <is>
          <t>IDD</t>
        </is>
      </c>
      <c r="H1023" s="35" t="inlineStr">
        <is>
          <t>IDD</t>
        </is>
      </c>
      <c r="I1023" s="35" t="n">
        <v>204</v>
      </c>
      <c r="J1023" s="36" t="n">
        <v>0.00146617</v>
      </c>
      <c r="K1023" s="35" t="n">
        <v>0</v>
      </c>
      <c r="L1023" s="35" t="n">
        <v>36</v>
      </c>
      <c r="M1023" s="36" t="n">
        <v>0.004197271773347324</v>
      </c>
      <c r="N1023" s="36" t="n">
        <v>0.00078372</v>
      </c>
      <c r="O1023" s="35" t="inlineStr">
        <is>
          <t>https://cpdb.realtek.com/cpdbv3/view/filter/filter_view.php?proj=RL6963&amp;startdate=2026-02-16&amp;enddate=2026-02-22&amp;limit_value_yield=1&amp;logic_yield=1&amp;logic=1&amp;limit_value_sbin=0.07837200&amp;sbin_info=334&amp;sbin_map=334&amp;is_auto=0</t>
        </is>
      </c>
    </row>
    <row r="1024">
      <c r="A1024" s="43" t="inlineStr">
        <is>
          <t>RL6963</t>
        </is>
      </c>
      <c r="B1024" s="43" t="inlineStr">
        <is>
          <t>RL6963</t>
        </is>
      </c>
      <c r="C1024" s="43" t="inlineStr">
        <is>
          <t>TOP13</t>
        </is>
      </c>
      <c r="D1024" s="43" t="n">
        <v>83</v>
      </c>
      <c r="E1024" s="43" t="inlineStr">
        <is>
          <t>all_bist_m_0217_p5_scpu_bist_LDOoff_HV</t>
        </is>
      </c>
      <c r="F1024" s="43" t="inlineStr">
        <is>
          <t>0.88V</t>
        </is>
      </c>
      <c r="G1024" s="43" t="inlineStr">
        <is>
          <t>BIST_HV</t>
        </is>
      </c>
      <c r="H1024" s="43" t="inlineStr">
        <is>
          <t>BIST</t>
        </is>
      </c>
      <c r="I1024" s="43" t="n">
        <v>163</v>
      </c>
      <c r="J1024" s="44" t="n">
        <v>0.0011715</v>
      </c>
      <c r="K1024" s="43" t="n">
        <v>0</v>
      </c>
      <c r="L1024" s="43" t="n">
        <v>5</v>
      </c>
      <c r="M1024" s="44" t="n">
        <v>0.003147953830010493</v>
      </c>
      <c r="N1024" s="44" t="n">
        <v>0.00110374</v>
      </c>
      <c r="O1024" s="43" t="inlineStr">
        <is>
          <t>https://cpdb.realtek.com/cpdbv3/view/filter/filter_view.php?proj=RL6963&amp;startdate=2026-02-16&amp;enddate=2026-02-22&amp;limit_value_yield=1&amp;logic_yield=1&amp;logic=1&amp;limit_value_sbin=0.11037400&amp;sbin_info=83&amp;sbin_map=83&amp;is_auto=0</t>
        </is>
      </c>
    </row>
    <row r="1025">
      <c r="A1025" s="43" t="inlineStr">
        <is>
          <t>RL6963</t>
        </is>
      </c>
      <c r="B1025" s="43" t="inlineStr">
        <is>
          <t>RL6963</t>
        </is>
      </c>
      <c r="C1025" s="43" t="inlineStr">
        <is>
          <t>TOP14</t>
        </is>
      </c>
      <c r="D1025" s="43" t="n">
        <v>86</v>
      </c>
      <c r="E1025" s="43" t="inlineStr">
        <is>
          <t>all_bist_m_0217_p2_GPU_BIST_LDOoff_HV</t>
        </is>
      </c>
      <c r="F1025" s="43" t="inlineStr">
        <is>
          <t>0.88V</t>
        </is>
      </c>
      <c r="G1025" s="43" t="inlineStr">
        <is>
          <t>BIST_HV</t>
        </is>
      </c>
      <c r="H1025" s="43" t="inlineStr">
        <is>
          <t>BIST</t>
        </is>
      </c>
      <c r="I1025" s="43" t="n">
        <v>161</v>
      </c>
      <c r="J1025" s="44" t="n">
        <v>0.00115712</v>
      </c>
      <c r="K1025" s="43" t="n">
        <v>0</v>
      </c>
      <c r="L1025" s="43" t="n">
        <v>6</v>
      </c>
      <c r="M1025" s="44" t="n">
        <v>0.003147953830010493</v>
      </c>
      <c r="N1025" s="44" t="n">
        <v>0.00128008</v>
      </c>
      <c r="O1025" s="43" t="inlineStr">
        <is>
          <t>https://cpdb.realtek.com/cpdbv3/view/filter/filter_view.php?proj=RL6963&amp;startdate=2026-02-16&amp;enddate=2026-02-22&amp;limit_value_yield=1&amp;logic_yield=1&amp;logic=1&amp;limit_value_sbin=0.12800800&amp;sbin_info=86&amp;sbin_map=86&amp;is_auto=0</t>
        </is>
      </c>
    </row>
    <row r="1026">
      <c r="A1026" s="37" t="inlineStr">
        <is>
          <t>RL6963</t>
        </is>
      </c>
      <c r="B1026" s="37" t="inlineStr">
        <is>
          <t>RL6963</t>
        </is>
      </c>
      <c r="C1026" s="37" t="inlineStr">
        <is>
          <t>TOP15</t>
        </is>
      </c>
      <c r="D1026" s="37" t="n">
        <v>254</v>
      </c>
      <c r="E1026" s="37" t="inlineStr">
        <is>
          <t>GPIO_01_GPOH</t>
        </is>
      </c>
      <c r="F1026" s="37" t="inlineStr">
        <is>
          <t>0.8V</t>
        </is>
      </c>
      <c r="G1026" s="37" t="inlineStr">
        <is>
          <t>GPIO</t>
        </is>
      </c>
      <c r="H1026" s="37" t="inlineStr">
        <is>
          <t>SD</t>
        </is>
      </c>
      <c r="I1026" s="37" t="n">
        <v>142</v>
      </c>
      <c r="J1026" s="38" t="n">
        <v>0.00102057</v>
      </c>
      <c r="K1026" s="37" t="n">
        <v>0</v>
      </c>
      <c r="L1026" s="37" t="n">
        <v>1</v>
      </c>
      <c r="M1026" s="38" t="n">
        <v>0.003672612801678909</v>
      </c>
      <c r="N1026" s="38" t="n">
        <v>0.00171766</v>
      </c>
      <c r="O1026" s="37" t="inlineStr">
        <is>
          <t>https://cpdb.realtek.com/cpdbv3/view/filter/filter_view.php?proj=RL6963&amp;startdate=2026-02-16&amp;enddate=2026-02-22&amp;limit_value_yield=1&amp;logic_yield=1&amp;logic=1&amp;limit_value_sbin=0.17176600&amp;sbin_info=254&amp;sbin_map=254&amp;is_auto=0</t>
        </is>
      </c>
    </row>
    <row r="1027">
      <c r="A1027" s="41" t="inlineStr">
        <is>
          <t>RL6963</t>
        </is>
      </c>
      <c r="B1027" s="41" t="inlineStr">
        <is>
          <t>RL6963</t>
        </is>
      </c>
      <c r="C1027" s="41" t="inlineStr">
        <is>
          <t>TOP16</t>
        </is>
      </c>
      <c r="D1027" s="41" t="n">
        <v>25</v>
      </c>
      <c r="E1027" s="41" t="inlineStr">
        <is>
          <t>cp_mode3_saf_comp</t>
        </is>
      </c>
      <c r="F1027" s="41" t="inlineStr">
        <is>
          <t>0.88V</t>
        </is>
      </c>
      <c r="G1027" s="41" t="inlineStr">
        <is>
          <t>SAF</t>
        </is>
      </c>
      <c r="H1027" s="41" t="inlineStr">
        <is>
          <t>SCAN</t>
        </is>
      </c>
      <c r="I1027" s="41" t="n">
        <v>128</v>
      </c>
      <c r="J1027" s="42" t="n">
        <v>0.00091995</v>
      </c>
      <c r="K1027" s="41" t="n">
        <v>0</v>
      </c>
      <c r="L1027" s="41" t="n">
        <v>9</v>
      </c>
      <c r="M1027" s="42" t="n">
        <v>0.002098635886673662</v>
      </c>
      <c r="N1027" s="42" t="n">
        <v>0.00094047</v>
      </c>
      <c r="O1027" s="41" t="inlineStr">
        <is>
          <t>https://cpdb.realtek.com/cpdbv3/view/filter/filter_view.php?proj=RL6963&amp;startdate=2026-02-16&amp;enddate=2026-02-22&amp;limit_value_yield=1&amp;logic_yield=1&amp;logic=1&amp;limit_value_sbin=0.09404700&amp;sbin_info=25&amp;sbin_map=25&amp;is_auto=0</t>
        </is>
      </c>
    </row>
    <row r="1028">
      <c r="A1028" s="41" t="inlineStr">
        <is>
          <t>RL6963</t>
        </is>
      </c>
      <c r="B1028" s="41" t="inlineStr">
        <is>
          <t>RL6963</t>
        </is>
      </c>
      <c r="C1028" s="41" t="inlineStr">
        <is>
          <t>TOP17</t>
        </is>
      </c>
      <c r="D1028" s="41" t="n">
        <v>68</v>
      </c>
      <c r="E1028" s="41" t="inlineStr">
        <is>
          <t>cp_mode0_1_sdd_exclude_core_sdd5tdf_icgnocons_cov0to90_comp_LV</t>
        </is>
      </c>
      <c r="F1028" s="41" t="inlineStr">
        <is>
          <t>VID</t>
        </is>
      </c>
      <c r="G1028" s="41" t="inlineStr">
        <is>
          <t>SDD_LV</t>
        </is>
      </c>
      <c r="H1028" s="41" t="inlineStr">
        <is>
          <t>SCAN</t>
        </is>
      </c>
      <c r="I1028" s="41" t="n">
        <v>121</v>
      </c>
      <c r="J1028" s="42" t="n">
        <v>0.00086964</v>
      </c>
      <c r="K1028" s="41" t="n">
        <v>0</v>
      </c>
      <c r="L1028" s="41" t="n">
        <v>20</v>
      </c>
      <c r="M1028" s="42" t="n">
        <v>0.002623294858342078</v>
      </c>
      <c r="N1028" s="42" t="n">
        <v>0.00072277</v>
      </c>
      <c r="O1028" s="41" t="inlineStr">
        <is>
          <t>https://cpdb.realtek.com/cpdbv3/view/filter/filter_view.php?proj=RL6963&amp;startdate=2026-02-16&amp;enddate=2026-02-22&amp;limit_value_yield=1&amp;logic_yield=1&amp;logic=1&amp;limit_value_sbin=0.07227700&amp;sbin_info=68&amp;sbin_map=68&amp;is_auto=0</t>
        </is>
      </c>
    </row>
    <row r="1029">
      <c r="A1029" s="31" t="inlineStr">
        <is>
          <t>RL6963</t>
        </is>
      </c>
      <c r="B1029" s="31" t="inlineStr">
        <is>
          <t>RL6963</t>
        </is>
      </c>
      <c r="C1029" s="31" t="inlineStr">
        <is>
          <t>TOP18</t>
        </is>
      </c>
      <c r="D1029" s="31" t="n">
        <v>6</v>
      </c>
      <c r="E1029" s="31" t="inlineStr">
        <is>
          <t>chip_id_HRAM_B</t>
        </is>
      </c>
      <c r="F1029" s="31" t="inlineStr">
        <is>
          <t>0.8V</t>
        </is>
      </c>
      <c r="G1029" s="31" t="inlineStr">
        <is>
          <t>OTHER</t>
        </is>
      </c>
      <c r="H1029" s="31" t="inlineStr">
        <is>
          <t>OTHER</t>
        </is>
      </c>
      <c r="I1029" s="31" t="n">
        <v>108</v>
      </c>
      <c r="J1029" s="32" t="n">
        <v>0.0007762100000000001</v>
      </c>
      <c r="K1029" s="31" t="n">
        <v>0</v>
      </c>
      <c r="L1029" s="31" t="n">
        <v>13</v>
      </c>
      <c r="M1029" s="32" t="n">
        <v>0.003147953830010493</v>
      </c>
      <c r="N1029" s="32" t="n">
        <v>0.00065093</v>
      </c>
      <c r="O1029" s="31" t="inlineStr">
        <is>
          <t>https://cpdb.realtek.com/cpdbv3/view/filter/filter_view.php?proj=RL6963&amp;startdate=2026-02-16&amp;enddate=2026-02-22&amp;limit_value_yield=1&amp;logic_yield=1&amp;logic=1&amp;limit_value_sbin=0.06509300&amp;sbin_info=6&amp;sbin_map=6&amp;is_auto=0</t>
        </is>
      </c>
    </row>
    <row r="1030">
      <c r="A1030" s="41" t="inlineStr">
        <is>
          <t>RL6963</t>
        </is>
      </c>
      <c r="B1030" s="41" t="inlineStr">
        <is>
          <t>RL6963</t>
        </is>
      </c>
      <c r="C1030" s="41" t="inlineStr">
        <is>
          <t>TOP19</t>
        </is>
      </c>
      <c r="D1030" s="41" t="n">
        <v>46</v>
      </c>
      <c r="E1030" s="41" t="inlineStr">
        <is>
          <t>cp_mode0_1_sdd_hv_icgoff_cov0to70_comp_HV</t>
        </is>
      </c>
      <c r="F1030" s="41" t="inlineStr">
        <is>
          <t>0.88V</t>
        </is>
      </c>
      <c r="G1030" s="41" t="inlineStr">
        <is>
          <t>TDF_HV</t>
        </is>
      </c>
      <c r="H1030" s="41" t="inlineStr">
        <is>
          <t>SCAN</t>
        </is>
      </c>
      <c r="I1030" s="41" t="n">
        <v>105</v>
      </c>
      <c r="J1030" s="42" t="n">
        <v>0.00075465</v>
      </c>
      <c r="K1030" s="41" t="n">
        <v>0</v>
      </c>
      <c r="L1030" s="41" t="n">
        <v>17</v>
      </c>
      <c r="M1030" s="42" t="n">
        <v>0.002623294858342078</v>
      </c>
      <c r="N1030" s="42" t="n">
        <v>0.00067814</v>
      </c>
      <c r="O1030" s="41" t="inlineStr">
        <is>
          <t>https://cpdb.realtek.com/cpdbv3/view/filter/filter_view.php?proj=RL6963&amp;startdate=2026-02-16&amp;enddate=2026-02-22&amp;limit_value_yield=1&amp;logic_yield=1&amp;logic=1&amp;limit_value_sbin=0.06781400&amp;sbin_info=46&amp;sbin_map=46&amp;is_auto=0</t>
        </is>
      </c>
    </row>
    <row r="1031">
      <c r="A1031" s="43" t="inlineStr">
        <is>
          <t>RL6963</t>
        </is>
      </c>
      <c r="B1031" s="43" t="inlineStr">
        <is>
          <t>RL6963</t>
        </is>
      </c>
      <c r="C1031" s="43" t="inlineStr">
        <is>
          <t>TOP20</t>
        </is>
      </c>
      <c r="D1031" s="43" t="n">
        <v>92</v>
      </c>
      <c r="E1031" s="43" t="inlineStr">
        <is>
          <t>all_bist_m_0217_p1_BIST_LDOoff_LV</t>
        </is>
      </c>
      <c r="F1031" s="43" t="inlineStr">
        <is>
          <t>0.74V OR 0.8V</t>
        </is>
      </c>
      <c r="G1031" s="43" t="inlineStr">
        <is>
          <t>BIST_LV</t>
        </is>
      </c>
      <c r="H1031" s="43" t="inlineStr">
        <is>
          <t>BIST</t>
        </is>
      </c>
      <c r="I1031" s="43" t="n">
        <v>98</v>
      </c>
      <c r="J1031" s="44" t="n">
        <v>0.00070434</v>
      </c>
      <c r="K1031" s="43" t="n">
        <v>0</v>
      </c>
      <c r="L1031" s="43" t="n">
        <v>5</v>
      </c>
      <c r="M1031" s="44" t="n">
        <v>0.003147953830010493</v>
      </c>
      <c r="N1031" s="44" t="n">
        <v>0.00094373</v>
      </c>
      <c r="O1031" s="43" t="inlineStr">
        <is>
          <t>https://cpdb.realtek.com/cpdbv3/view/filter/filter_view.php?proj=RL6963&amp;startdate=2026-02-16&amp;enddate=2026-02-22&amp;limit_value_yield=1&amp;logic_yield=1&amp;logic=1&amp;limit_value_sbin=0.09437300&amp;sbin_info=92&amp;sbin_map=92&amp;is_auto=0</t>
        </is>
      </c>
    </row>
    <row r="1032">
      <c r="A1032" s="43" t="inlineStr">
        <is>
          <t>RL6963</t>
        </is>
      </c>
      <c r="B1032" s="43" t="inlineStr">
        <is>
          <t>RL6963</t>
        </is>
      </c>
      <c r="C1032" s="43" t="inlineStr">
        <is>
          <t>TOP21</t>
        </is>
      </c>
      <c r="D1032" s="43" t="n">
        <v>91</v>
      </c>
      <c r="E1032" s="43" t="inlineStr">
        <is>
          <t>all_bisr_m_HV_LDOoff</t>
        </is>
      </c>
      <c r="F1032" s="43" t="inlineStr">
        <is>
          <t>0.88V</t>
        </is>
      </c>
      <c r="G1032" s="43" t="inlineStr">
        <is>
          <t>BIST_HV</t>
        </is>
      </c>
      <c r="H1032" s="43" t="inlineStr">
        <is>
          <t>BIST</t>
        </is>
      </c>
      <c r="I1032" s="43" t="n">
        <v>97</v>
      </c>
      <c r="J1032" s="44" t="n">
        <v>0.00069715</v>
      </c>
      <c r="K1032" s="43" t="n">
        <v>0</v>
      </c>
      <c r="L1032" s="43" t="n">
        <v>13</v>
      </c>
      <c r="M1032" s="44" t="n">
        <v>0.003147953830010493</v>
      </c>
      <c r="N1032" s="44" t="n">
        <v>0.00074127</v>
      </c>
      <c r="O1032" s="43" t="inlineStr">
        <is>
          <t>https://cpdb.realtek.com/cpdbv3/view/filter/filter_view.php?proj=RL6963&amp;startdate=2026-02-16&amp;enddate=2026-02-22&amp;limit_value_yield=1&amp;logic_yield=1&amp;logic=1&amp;limit_value_sbin=0.07412700&amp;sbin_info=91&amp;sbin_map=91&amp;is_auto=0</t>
        </is>
      </c>
    </row>
    <row r="1033">
      <c r="A1033" s="41" t="inlineStr">
        <is>
          <t>RL6963</t>
        </is>
      </c>
      <c r="B1033" s="41" t="inlineStr">
        <is>
          <t>RL6963</t>
        </is>
      </c>
      <c r="C1033" s="41" t="inlineStr">
        <is>
          <t>TOP22</t>
        </is>
      </c>
      <c r="D1033" s="41" t="n">
        <v>54</v>
      </c>
      <c r="E1033" s="41" t="inlineStr">
        <is>
          <t>cp_mode2_tdf_mask_dp14_dpll_plp25_Bcut_cov70_comp_HV</t>
        </is>
      </c>
      <c r="F1033" s="41" t="inlineStr">
        <is>
          <t>0.88V</t>
        </is>
      </c>
      <c r="G1033" s="41" t="inlineStr">
        <is>
          <t>TDF_HV</t>
        </is>
      </c>
      <c r="H1033" s="41" t="inlineStr">
        <is>
          <t>SCAN</t>
        </is>
      </c>
      <c r="I1033" s="41" t="n">
        <v>92</v>
      </c>
      <c r="J1033" s="42" t="n">
        <v>0.00066121</v>
      </c>
      <c r="K1033" s="41" t="n">
        <v>0</v>
      </c>
      <c r="L1033" s="41" t="n">
        <v>11</v>
      </c>
      <c r="M1033" s="42" t="n">
        <v>0.003147953830010493</v>
      </c>
      <c r="N1033" s="42" t="n">
        <v>0.00063786</v>
      </c>
      <c r="O1033" s="41" t="inlineStr">
        <is>
          <t>https://cpdb.realtek.com/cpdbv3/view/filter/filter_view.php?proj=RL6963&amp;startdate=2026-02-16&amp;enddate=2026-02-22&amp;limit_value_yield=1&amp;logic_yield=1&amp;logic=1&amp;limit_value_sbin=0.06378600&amp;sbin_info=54&amp;sbin_map=54&amp;is_auto=0</t>
        </is>
      </c>
    </row>
    <row r="1034">
      <c r="A1034" s="45" t="inlineStr">
        <is>
          <t>RL6963</t>
        </is>
      </c>
      <c r="B1034" s="45" t="inlineStr">
        <is>
          <t>RL6963</t>
        </is>
      </c>
      <c r="C1034" s="45" t="inlineStr">
        <is>
          <t>TOP23</t>
        </is>
      </c>
      <c r="D1034" s="45" t="n">
        <v>4</v>
      </c>
      <c r="E1034" s="45" t="inlineStr">
        <is>
          <t>por</t>
        </is>
      </c>
      <c r="F1034" s="45" t="inlineStr">
        <is>
          <t>0.8V</t>
        </is>
      </c>
      <c r="G1034" s="45" t="inlineStr">
        <is>
          <t>POR</t>
        </is>
      </c>
      <c r="H1034" s="45" t="inlineStr">
        <is>
          <t>POR</t>
        </is>
      </c>
      <c r="I1034" s="45" t="n">
        <v>87</v>
      </c>
      <c r="J1034" s="46" t="n">
        <v>0.00062528</v>
      </c>
      <c r="K1034" s="45" t="n">
        <v>0</v>
      </c>
      <c r="L1034" s="45" t="n">
        <v>34</v>
      </c>
      <c r="M1034" s="46" t="n">
        <v>0.002098635886673662</v>
      </c>
      <c r="N1034" s="46" t="n">
        <v>0.00042669</v>
      </c>
      <c r="O1034" s="45" t="inlineStr">
        <is>
          <t>https://cpdb.realtek.com/cpdbv3/view/filter/filter_view.php?proj=RL6963&amp;startdate=2026-02-16&amp;enddate=2026-02-22&amp;limit_value_yield=1&amp;logic_yield=1&amp;logic=1&amp;limit_value_sbin=0.04266900&amp;sbin_info=4&amp;sbin_map=4&amp;is_auto=0</t>
        </is>
      </c>
    </row>
    <row r="1035">
      <c r="A1035" s="41" t="inlineStr">
        <is>
          <t>RL6963</t>
        </is>
      </c>
      <c r="B1035" s="41" t="inlineStr">
        <is>
          <t>RL6963</t>
        </is>
      </c>
      <c r="C1035" s="41" t="inlineStr">
        <is>
          <t>TOP24</t>
        </is>
      </c>
      <c r="D1035" s="41" t="n">
        <v>32</v>
      </c>
      <c r="E1035" s="41" t="inlineStr">
        <is>
          <t>cp_mode2_bf_comp_B</t>
        </is>
      </c>
      <c r="F1035" s="41" t="inlineStr">
        <is>
          <t>0.8V</t>
        </is>
      </c>
      <c r="G1035" s="41" t="inlineStr">
        <is>
          <t>BF</t>
        </is>
      </c>
      <c r="H1035" s="41" t="inlineStr">
        <is>
          <t>SCAN</t>
        </is>
      </c>
      <c r="I1035" s="41" t="n">
        <v>78</v>
      </c>
      <c r="J1035" s="42" t="n">
        <v>0.00056059</v>
      </c>
      <c r="K1035" s="41" t="n">
        <v>0</v>
      </c>
      <c r="L1035" s="41" t="n">
        <v>7</v>
      </c>
      <c r="M1035" s="42" t="n">
        <v>0.002623294858342078</v>
      </c>
      <c r="N1035" s="42" t="n">
        <v>0.00074889</v>
      </c>
      <c r="O1035" s="41" t="inlineStr">
        <is>
          <t>https://cpdb.realtek.com/cpdbv3/view/filter/filter_view.php?proj=RL6963&amp;startdate=2026-02-16&amp;enddate=2026-02-22&amp;limit_value_yield=1&amp;logic_yield=1&amp;logic=1&amp;limit_value_sbin=0.07488900&amp;sbin_info=32&amp;sbin_map=32&amp;is_auto=0</t>
        </is>
      </c>
    </row>
    <row r="1036">
      <c r="A1036" s="41" t="inlineStr">
        <is>
          <t>RL6963</t>
        </is>
      </c>
      <c r="B1036" s="41" t="inlineStr">
        <is>
          <t>RL6963</t>
        </is>
      </c>
      <c r="C1036" s="41" t="inlineStr">
        <is>
          <t>TOP25</t>
        </is>
      </c>
      <c r="D1036" s="41" t="n">
        <v>70</v>
      </c>
      <c r="E1036" s="41" t="inlineStr">
        <is>
          <t>cp_mode1_tdf_cov70_comp_VID</t>
        </is>
      </c>
      <c r="F1036" s="41" t="inlineStr">
        <is>
          <t>VID</t>
        </is>
      </c>
      <c r="G1036" s="41" t="inlineStr">
        <is>
          <t>TDF_LV</t>
        </is>
      </c>
      <c r="H1036" s="41" t="inlineStr">
        <is>
          <t>SCAN</t>
        </is>
      </c>
      <c r="I1036" s="41" t="n">
        <v>76</v>
      </c>
      <c r="J1036" s="42" t="n">
        <v>0.00054622</v>
      </c>
      <c r="K1036" s="41" t="n">
        <v>0</v>
      </c>
      <c r="L1036" s="41" t="n">
        <v>9</v>
      </c>
      <c r="M1036" s="42" t="n">
        <v>0.002098635886673662</v>
      </c>
      <c r="N1036" s="42" t="n">
        <v>0.00070209</v>
      </c>
      <c r="O1036" s="41" t="inlineStr">
        <is>
          <t>https://cpdb.realtek.com/cpdbv3/view/filter/filter_view.php?proj=RL6963&amp;startdate=2026-02-16&amp;enddate=2026-02-22&amp;limit_value_yield=1&amp;logic_yield=1&amp;logic=1&amp;limit_value_sbin=0.07020900&amp;sbin_info=70&amp;sbin_map=70&amp;is_auto=0</t>
        </is>
      </c>
    </row>
    <row r="1037">
      <c r="A1037" s="41" t="inlineStr">
        <is>
          <t>RL6963</t>
        </is>
      </c>
      <c r="B1037" s="41" t="inlineStr">
        <is>
          <t>RL6963</t>
        </is>
      </c>
      <c r="C1037" s="41" t="inlineStr">
        <is>
          <t>TOP26</t>
        </is>
      </c>
      <c r="D1037" s="41" t="n">
        <v>347</v>
      </c>
      <c r="E1037" s="41" t="inlineStr">
        <is>
          <t>cp_mode1_tdf_cov70to80_comp_VID</t>
        </is>
      </c>
      <c r="F1037" s="41" t="inlineStr">
        <is>
          <t>VID</t>
        </is>
      </c>
      <c r="G1037" s="41" t="inlineStr">
        <is>
          <t>TDF_LV</t>
        </is>
      </c>
      <c r="H1037" s="41" t="inlineStr">
        <is>
          <t>SCAN</t>
        </is>
      </c>
      <c r="I1037" s="41" t="n">
        <v>62</v>
      </c>
      <c r="J1037" s="42" t="n">
        <v>0.0004456</v>
      </c>
      <c r="K1037" s="41" t="n">
        <v>0</v>
      </c>
      <c r="L1037" s="41" t="n">
        <v>5</v>
      </c>
      <c r="M1037" s="42" t="n">
        <v>0.002098635886673662</v>
      </c>
      <c r="N1037" s="42" t="n">
        <v>0.0005682</v>
      </c>
      <c r="O1037" s="41" t="inlineStr">
        <is>
          <t>https://cpdb.realtek.com/cpdbv3/view/filter/filter_view.php?proj=RL6963&amp;startdate=2026-02-16&amp;enddate=2026-02-22&amp;limit_value_yield=1&amp;logic_yield=1&amp;logic=1&amp;limit_value_sbin=0.05682000&amp;sbin_info=347&amp;sbin_map=347&amp;is_auto=0</t>
        </is>
      </c>
    </row>
    <row r="1038">
      <c r="A1038" s="43" t="inlineStr">
        <is>
          <t>RL6963</t>
        </is>
      </c>
      <c r="B1038" s="43" t="inlineStr">
        <is>
          <t>RL6963</t>
        </is>
      </c>
      <c r="C1038" s="43" t="inlineStr">
        <is>
          <t>TOP27</t>
        </is>
      </c>
      <c r="D1038" s="43" t="n">
        <v>281</v>
      </c>
      <c r="E1038" s="43" t="inlineStr">
        <is>
          <t>mac8p_scpu_bisr_bist_drf_HV_i_0825_UB_etnphy_r_0306</t>
        </is>
      </c>
      <c r="F1038" s="43" t="inlineStr">
        <is>
          <t>CORE0.8/ CPU 0.99/ET</t>
        </is>
      </c>
      <c r="G1038" s="43" t="inlineStr">
        <is>
          <t>BIST_HV</t>
        </is>
      </c>
      <c r="H1038" s="43" t="inlineStr">
        <is>
          <t>BIST</t>
        </is>
      </c>
      <c r="I1038" s="43" t="n">
        <v>60</v>
      </c>
      <c r="J1038" s="44" t="n">
        <v>0.00043123</v>
      </c>
      <c r="K1038" s="43" t="n">
        <v>0</v>
      </c>
      <c r="L1038" s="43" t="n">
        <v>15</v>
      </c>
      <c r="M1038" s="44" t="n">
        <v>0.002098635886673662</v>
      </c>
      <c r="N1038" s="44" t="n">
        <v>0.00047241</v>
      </c>
      <c r="O1038" s="43" t="inlineStr">
        <is>
          <t>https://cpdb.realtek.com/cpdbv3/view/filter/filter_view.php?proj=RL6963&amp;startdate=2026-02-16&amp;enddate=2026-02-22&amp;limit_value_yield=1&amp;logic_yield=1&amp;logic=1&amp;limit_value_sbin=0.04724100&amp;sbin_info=281&amp;sbin_map=281&amp;is_auto=0</t>
        </is>
      </c>
    </row>
    <row r="1039">
      <c r="A1039" s="35" t="inlineStr">
        <is>
          <t>RL6963</t>
        </is>
      </c>
      <c r="B1039" s="35" t="inlineStr">
        <is>
          <t>RL6963</t>
        </is>
      </c>
      <c r="C1039" s="35" t="inlineStr">
        <is>
          <t>TOP28</t>
        </is>
      </c>
      <c r="D1039" s="35" t="n">
        <v>330</v>
      </c>
      <c r="E1039" s="35" t="inlineStr">
        <is>
          <t>Core 160~180&amp;scpu 100~120</t>
        </is>
      </c>
      <c r="F1039" s="35" t="n"/>
      <c r="G1039" s="35" t="inlineStr">
        <is>
          <t>IDD</t>
        </is>
      </c>
      <c r="H1039" s="35" t="inlineStr">
        <is>
          <t>IDD</t>
        </is>
      </c>
      <c r="I1039" s="35" t="n">
        <v>58</v>
      </c>
      <c r="J1039" s="36" t="n">
        <v>0.00041685</v>
      </c>
      <c r="K1039" s="35" t="n">
        <v>0</v>
      </c>
      <c r="L1039" s="35" t="n">
        <v>11</v>
      </c>
      <c r="M1039" s="36" t="n">
        <v>0.003147953830010493</v>
      </c>
      <c r="N1039" s="36" t="n">
        <v>0.00029825</v>
      </c>
      <c r="O1039" s="35" t="inlineStr">
        <is>
          <t>https://cpdb.realtek.com/cpdbv3/view/filter/filter_view.php?proj=RL6963&amp;startdate=2026-02-16&amp;enddate=2026-02-22&amp;limit_value_yield=1&amp;logic_yield=1&amp;logic=1&amp;limit_value_sbin=0.02982500&amp;sbin_info=330&amp;sbin_map=330&amp;is_auto=0</t>
        </is>
      </c>
    </row>
    <row r="1040">
      <c r="A1040" s="43" t="inlineStr">
        <is>
          <t>RL6963</t>
        </is>
      </c>
      <c r="B1040" s="43" t="inlineStr">
        <is>
          <t>RL6963</t>
        </is>
      </c>
      <c r="C1040" s="43" t="inlineStr">
        <is>
          <t>TOP29</t>
        </is>
      </c>
      <c r="D1040" s="43" t="n">
        <v>93</v>
      </c>
      <c r="E1040" s="43" t="inlineStr">
        <is>
          <t>all_bist_m_0217_p5_scpu_bist_LDOoff_LV</t>
        </is>
      </c>
      <c r="F1040" s="43" t="inlineStr">
        <is>
          <t>0.74V OR 0.8V</t>
        </is>
      </c>
      <c r="G1040" s="43" t="inlineStr">
        <is>
          <t>BIST_LV</t>
        </is>
      </c>
      <c r="H1040" s="43" t="inlineStr">
        <is>
          <t>BIST</t>
        </is>
      </c>
      <c r="I1040" s="43" t="n">
        <v>50</v>
      </c>
      <c r="J1040" s="44" t="n">
        <v>0.00035936</v>
      </c>
      <c r="K1040" s="43" t="n">
        <v>0</v>
      </c>
      <c r="L1040" s="43" t="n">
        <v>12</v>
      </c>
      <c r="M1040" s="44" t="n">
        <v>0.001573976915005247</v>
      </c>
      <c r="N1040" s="44" t="n">
        <v>0.00030587</v>
      </c>
      <c r="O1040" s="43" t="inlineStr">
        <is>
          <t>https://cpdb.realtek.com/cpdbv3/view/filter/filter_view.php?proj=RL6963&amp;startdate=2026-02-16&amp;enddate=2026-02-22&amp;limit_value_yield=1&amp;logic_yield=1&amp;logic=1&amp;limit_value_sbin=0.03058700&amp;sbin_info=93&amp;sbin_map=93&amp;is_auto=0</t>
        </is>
      </c>
    </row>
    <row r="1041">
      <c r="A1041" s="41" t="inlineStr">
        <is>
          <t>RL6963</t>
        </is>
      </c>
      <c r="B1041" s="41" t="inlineStr">
        <is>
          <t>RL6963</t>
        </is>
      </c>
      <c r="C1041" s="41" t="inlineStr">
        <is>
          <t>TOP30</t>
        </is>
      </c>
      <c r="D1041" s="41" t="n">
        <v>44</v>
      </c>
      <c r="E1041" s="41" t="inlineStr">
        <is>
          <t>cp_mode0_0_sdd_sdd5tdf_hv_cov0to70_comp_HV</t>
        </is>
      </c>
      <c r="F1041" s="41" t="inlineStr">
        <is>
          <t>0.88V</t>
        </is>
      </c>
      <c r="G1041" s="41" t="inlineStr">
        <is>
          <t>TDF_HV</t>
        </is>
      </c>
      <c r="H1041" s="41" t="inlineStr">
        <is>
          <t>SCAN</t>
        </is>
      </c>
      <c r="I1041" s="41" t="n">
        <v>47</v>
      </c>
      <c r="J1041" s="42" t="n">
        <v>0.00033779</v>
      </c>
      <c r="K1041" s="41" t="n">
        <v>0</v>
      </c>
      <c r="L1041" s="41" t="n">
        <v>11</v>
      </c>
      <c r="M1041" s="42" t="n">
        <v>0.002098635886673662</v>
      </c>
      <c r="N1041" s="42" t="n">
        <v>0.00032329</v>
      </c>
      <c r="O1041" s="41" t="inlineStr">
        <is>
          <t>https://cpdb.realtek.com/cpdbv3/view/filter/filter_view.php?proj=RL6963&amp;startdate=2026-02-16&amp;enddate=2026-02-22&amp;limit_value_yield=1&amp;logic_yield=1&amp;logic=1&amp;limit_value_sbin=0.03232900&amp;sbin_info=44&amp;sbin_map=44&amp;is_auto=0</t>
        </is>
      </c>
    </row>
    <row r="1042">
      <c r="A1042" s="41" t="inlineStr">
        <is>
          <t>RL6963</t>
        </is>
      </c>
      <c r="B1042" s="41" t="inlineStr">
        <is>
          <t>RL6963</t>
        </is>
      </c>
      <c r="C1042" s="41" t="inlineStr">
        <is>
          <t>TOP31</t>
        </is>
      </c>
      <c r="D1042" s="41" t="n">
        <v>65</v>
      </c>
      <c r="E1042" s="41" t="inlineStr">
        <is>
          <t>cp_mode0_1_sdd_core_sdd5tdf_FPUlp12_cov0to90_comp_LV</t>
        </is>
      </c>
      <c r="F1042" s="41" t="inlineStr">
        <is>
          <t>VID</t>
        </is>
      </c>
      <c r="G1042" s="41" t="inlineStr">
        <is>
          <t>TDF_LV</t>
        </is>
      </c>
      <c r="H1042" s="41" t="inlineStr">
        <is>
          <t>SCAN</t>
        </is>
      </c>
      <c r="I1042" s="41" t="n">
        <v>35</v>
      </c>
      <c r="J1042" s="42" t="n">
        <v>0.00025155</v>
      </c>
      <c r="K1042" s="41" t="n">
        <v>0</v>
      </c>
      <c r="L1042" s="41" t="n">
        <v>7</v>
      </c>
      <c r="M1042" s="42" t="n">
        <v>0.001573976915005247</v>
      </c>
      <c r="N1042" s="42" t="n">
        <v>0.00036356</v>
      </c>
      <c r="O1042" s="41" t="inlineStr">
        <is>
          <t>https://cpdb.realtek.com/cpdbv3/view/filter/filter_view.php?proj=RL6963&amp;startdate=2026-02-16&amp;enddate=2026-02-22&amp;limit_value_yield=1&amp;logic_yield=1&amp;logic=1&amp;limit_value_sbin=0.03635600&amp;sbin_info=65&amp;sbin_map=65&amp;is_auto=0</t>
        </is>
      </c>
    </row>
    <row r="1043">
      <c r="A1043" s="41" t="inlineStr">
        <is>
          <t>RL6963</t>
        </is>
      </c>
      <c r="B1043" s="41" t="inlineStr">
        <is>
          <t>RL6963</t>
        </is>
      </c>
      <c r="C1043" s="41" t="inlineStr">
        <is>
          <t>TOP32</t>
        </is>
      </c>
      <c r="D1043" s="41" t="n">
        <v>291</v>
      </c>
      <c r="E1043" s="41" t="inlineStr">
        <is>
          <t>cp_mode1_ca_tdf_ddsdc_comp_B_VID</t>
        </is>
      </c>
      <c r="F1043" s="41" t="inlineStr">
        <is>
          <t>VID</t>
        </is>
      </c>
      <c r="G1043" s="41" t="inlineStr">
        <is>
          <t>TDF_LV</t>
        </is>
      </c>
      <c r="H1043" s="41" t="inlineStr">
        <is>
          <t>SCAN</t>
        </is>
      </c>
      <c r="I1043" s="41" t="n">
        <v>34</v>
      </c>
      <c r="J1043" s="42" t="n">
        <v>0.00024436</v>
      </c>
      <c r="K1043" s="41" t="n">
        <v>0</v>
      </c>
      <c r="L1043" s="41" t="n">
        <v>25</v>
      </c>
      <c r="M1043" s="42" t="n">
        <v>0.001573976915005247</v>
      </c>
      <c r="N1043" s="42" t="n">
        <v>0.00010776</v>
      </c>
      <c r="O1043" s="41" t="inlineStr">
        <is>
          <t>https://cpdb.realtek.com/cpdbv3/view/filter/filter_view.php?proj=RL6963&amp;startdate=2026-02-16&amp;enddate=2026-02-22&amp;limit_value_yield=1&amp;logic_yield=1&amp;logic=1&amp;limit_value_sbin=0.01077600&amp;sbin_info=291&amp;sbin_map=291&amp;is_auto=0</t>
        </is>
      </c>
    </row>
    <row r="1044">
      <c r="A1044" s="39" t="inlineStr">
        <is>
          <t>RL6963</t>
        </is>
      </c>
      <c r="B1044" s="39" t="inlineStr">
        <is>
          <t>RL6963</t>
        </is>
      </c>
      <c r="C1044" s="39" t="inlineStr">
        <is>
          <t>TOP33</t>
        </is>
      </c>
      <c r="D1044" s="39" t="n">
        <v>365</v>
      </c>
      <c r="E1044" s="39" t="inlineStr">
        <is>
          <t>QHD165_result</t>
        </is>
      </c>
      <c r="F1044" s="39" t="n"/>
      <c r="G1044" s="39" t="inlineStr">
        <is>
          <t>OTP</t>
        </is>
      </c>
      <c r="H1044" s="39" t="inlineStr">
        <is>
          <t>OTP</t>
        </is>
      </c>
      <c r="I1044" s="39" t="n">
        <v>33</v>
      </c>
      <c r="J1044" s="40" t="n">
        <v>0.00023717</v>
      </c>
      <c r="K1044" s="39" t="n">
        <v>0</v>
      </c>
      <c r="L1044" s="39" t="n">
        <v>21</v>
      </c>
      <c r="M1044" s="40" t="n">
        <v>0.003672612801678909</v>
      </c>
      <c r="N1044" s="40" t="n">
        <v>0.00016001</v>
      </c>
      <c r="O1044" s="39" t="inlineStr">
        <is>
          <t>https://cpdb.realtek.com/cpdbv3/view/filter/filter_view.php?proj=RL6963&amp;startdate=2026-02-16&amp;enddate=2026-02-22&amp;limit_value_yield=1&amp;logic_yield=1&amp;logic=1&amp;limit_value_sbin=0.01600100&amp;sbin_info=365&amp;sbin_map=365&amp;is_auto=0</t>
        </is>
      </c>
    </row>
    <row r="1045">
      <c r="A1045" s="33" t="inlineStr">
        <is>
          <t>RL6963</t>
        </is>
      </c>
      <c r="B1045" s="33" t="inlineStr">
        <is>
          <t>RL6963</t>
        </is>
      </c>
      <c r="C1045" s="33" t="inlineStr">
        <is>
          <t>TOP34</t>
        </is>
      </c>
      <c r="D1045" s="33" t="n">
        <v>300</v>
      </c>
      <c r="E1045" s="33" t="inlineStr">
        <is>
          <t>PowerShort</t>
        </is>
      </c>
      <c r="F1045" s="33" t="inlineStr">
        <is>
          <t>0.1V</t>
        </is>
      </c>
      <c r="G1045" s="33" t="inlineStr">
        <is>
          <t>OS</t>
        </is>
      </c>
      <c r="H1045" s="33" t="inlineStr">
        <is>
          <t>OS</t>
        </is>
      </c>
      <c r="I1045" s="33" t="n">
        <v>33</v>
      </c>
      <c r="J1045" s="34" t="n">
        <v>0.00023717</v>
      </c>
      <c r="K1045" s="33" t="n">
        <v>0</v>
      </c>
      <c r="L1045" s="33" t="n">
        <v>11</v>
      </c>
      <c r="M1045" s="34" t="n">
        <v>0.003672612801678909</v>
      </c>
      <c r="N1045" s="34" t="n">
        <v>5.769e-05</v>
      </c>
      <c r="O1045" s="33" t="inlineStr">
        <is>
          <t>https://cpdb.realtek.com/cpdbv3/view/filter/filter_view.php?proj=RL6963&amp;startdate=2026-02-16&amp;enddate=2026-02-22&amp;limit_value_yield=1&amp;logic_yield=1&amp;logic=1&amp;limit_value_sbin=0.00576900&amp;sbin_info=300&amp;sbin_map=300&amp;is_auto=0</t>
        </is>
      </c>
    </row>
    <row r="1046">
      <c r="A1046" s="43" t="inlineStr">
        <is>
          <t>RL6963</t>
        </is>
      </c>
      <c r="B1046" s="43" t="inlineStr">
        <is>
          <t>RL6963</t>
        </is>
      </c>
      <c r="C1046" s="43" t="inlineStr">
        <is>
          <t>TOP35</t>
        </is>
      </c>
      <c r="D1046" s="43" t="n">
        <v>289</v>
      </c>
      <c r="E1046" s="43" t="inlineStr">
        <is>
          <t>mac8p_scpu_vddr_part5_0p9v</t>
        </is>
      </c>
      <c r="F1046" s="43" t="inlineStr">
        <is>
          <t>CORE0.8/ CPU 0.9/ ET</t>
        </is>
      </c>
      <c r="G1046" s="43" t="inlineStr">
        <is>
          <t>BIST_LV</t>
        </is>
      </c>
      <c r="H1046" s="43" t="inlineStr">
        <is>
          <t>BIST</t>
        </is>
      </c>
      <c r="I1046" s="43" t="n">
        <v>33</v>
      </c>
      <c r="J1046" s="44" t="n">
        <v>0.00023717</v>
      </c>
      <c r="K1046" s="43" t="n">
        <v>0</v>
      </c>
      <c r="L1046" s="43" t="n">
        <v>16</v>
      </c>
      <c r="M1046" s="44" t="n">
        <v>0.003147953830010493</v>
      </c>
      <c r="N1046" s="44" t="n">
        <v>0.00013606</v>
      </c>
      <c r="O1046" s="43" t="inlineStr">
        <is>
          <t>https://cpdb.realtek.com/cpdbv3/view/filter/filter_view.php?proj=RL6963&amp;startdate=2026-02-16&amp;enddate=2026-02-22&amp;limit_value_yield=1&amp;logic_yield=1&amp;logic=1&amp;limit_value_sbin=0.01360600&amp;sbin_info=289&amp;sbin_map=289&amp;is_auto=0</t>
        </is>
      </c>
    </row>
    <row r="1047">
      <c r="A1047" s="41" t="inlineStr">
        <is>
          <t>RL6963</t>
        </is>
      </c>
      <c r="B1047" s="41" t="inlineStr">
        <is>
          <t>RL6963</t>
        </is>
      </c>
      <c r="C1047" s="41" t="inlineStr">
        <is>
          <t>TOP36</t>
        </is>
      </c>
      <c r="D1047" s="41" t="n">
        <v>50</v>
      </c>
      <c r="E1047" s="41" t="inlineStr">
        <is>
          <t>cp_mode1_tdf_cov80to85_comp_B_VID</t>
        </is>
      </c>
      <c r="F1047" s="41" t="inlineStr">
        <is>
          <t>VID</t>
        </is>
      </c>
      <c r="G1047" s="41" t="inlineStr">
        <is>
          <t>TDF_LV</t>
        </is>
      </c>
      <c r="H1047" s="41" t="inlineStr">
        <is>
          <t>SCAN</t>
        </is>
      </c>
      <c r="I1047" s="41" t="n">
        <v>30</v>
      </c>
      <c r="J1047" s="42" t="n">
        <v>0.00021561</v>
      </c>
      <c r="K1047" s="41" t="n">
        <v>0</v>
      </c>
      <c r="L1047" s="41" t="n">
        <v>25</v>
      </c>
      <c r="M1047" s="42" t="n">
        <v>0.001573976915005247</v>
      </c>
      <c r="N1047" s="42" t="n">
        <v>0.000246</v>
      </c>
      <c r="O1047" s="41" t="inlineStr">
        <is>
          <t>https://cpdb.realtek.com/cpdbv3/view/filter/filter_view.php?proj=RL6963&amp;startdate=2026-02-16&amp;enddate=2026-02-22&amp;limit_value_yield=1&amp;logic_yield=1&amp;logic=1&amp;limit_value_sbin=0.02460000&amp;sbin_info=50&amp;sbin_map=50&amp;is_auto=0</t>
        </is>
      </c>
    </row>
    <row r="1048">
      <c r="A1048" s="41" t="inlineStr">
        <is>
          <t>RL6963</t>
        </is>
      </c>
      <c r="B1048" s="41" t="inlineStr">
        <is>
          <t>RL6963</t>
        </is>
      </c>
      <c r="C1048" s="41" t="inlineStr">
        <is>
          <t>TOP37</t>
        </is>
      </c>
      <c r="D1048" s="41" t="n">
        <v>73</v>
      </c>
      <c r="E1048" s="41" t="inlineStr">
        <is>
          <t>cp_mode2_tdf_mask_dp14_dpll_plp25_Bcut_cov70_comp_LV</t>
        </is>
      </c>
      <c r="F1048" s="41" t="inlineStr">
        <is>
          <t>VID</t>
        </is>
      </c>
      <c r="G1048" s="41" t="inlineStr">
        <is>
          <t>TDF_LV</t>
        </is>
      </c>
      <c r="H1048" s="41" t="inlineStr">
        <is>
          <t>SCAN</t>
        </is>
      </c>
      <c r="I1048" s="41" t="n">
        <v>29</v>
      </c>
      <c r="J1048" s="42" t="n">
        <v>0.00020843</v>
      </c>
      <c r="K1048" s="41" t="n">
        <v>0</v>
      </c>
      <c r="L1048" s="41" t="n">
        <v>22</v>
      </c>
      <c r="M1048" s="42" t="n">
        <v>0.001573976915005247</v>
      </c>
      <c r="N1048" s="42" t="n">
        <v>0.00018831</v>
      </c>
      <c r="O1048" s="41" t="inlineStr">
        <is>
          <t>https://cpdb.realtek.com/cpdbv3/view/filter/filter_view.php?proj=RL6963&amp;startdate=2026-02-16&amp;enddate=2026-02-22&amp;limit_value_yield=1&amp;logic_yield=1&amp;logic=1&amp;limit_value_sbin=0.01883100&amp;sbin_info=73&amp;sbin_map=73&amp;is_auto=0</t>
        </is>
      </c>
    </row>
    <row r="1049">
      <c r="A1049" s="43" t="inlineStr">
        <is>
          <t>RL6963</t>
        </is>
      </c>
      <c r="B1049" s="43" t="inlineStr">
        <is>
          <t>RL6963</t>
        </is>
      </c>
      <c r="C1049" s="43" t="inlineStr">
        <is>
          <t>TOP38</t>
        </is>
      </c>
      <c r="D1049" s="43" t="n">
        <v>96</v>
      </c>
      <c r="E1049" s="43" t="inlineStr">
        <is>
          <t>all_bist_m_0217_p2_GPU_BIST_LDOoff_LV</t>
        </is>
      </c>
      <c r="F1049" s="43" t="inlineStr">
        <is>
          <t>0.74V OR 0.8V</t>
        </is>
      </c>
      <c r="G1049" s="43" t="inlineStr">
        <is>
          <t>BIST_LV</t>
        </is>
      </c>
      <c r="H1049" s="43" t="inlineStr">
        <is>
          <t>BIST</t>
        </is>
      </c>
      <c r="I1049" s="43" t="n">
        <v>27</v>
      </c>
      <c r="J1049" s="44" t="n">
        <v>0.00019405</v>
      </c>
      <c r="K1049" s="43" t="n">
        <v>0</v>
      </c>
      <c r="L1049" s="43" t="n">
        <v>6</v>
      </c>
      <c r="M1049" s="44" t="n">
        <v>0.001573976915005247</v>
      </c>
      <c r="N1049" s="44" t="n">
        <v>0.0003788</v>
      </c>
      <c r="O1049" s="43" t="inlineStr">
        <is>
          <t>https://cpdb.realtek.com/cpdbv3/view/filter/filter_view.php?proj=RL6963&amp;startdate=2026-02-16&amp;enddate=2026-02-22&amp;limit_value_yield=1&amp;logic_yield=1&amp;logic=1&amp;limit_value_sbin=0.03788000&amp;sbin_info=96&amp;sbin_map=96&amp;is_auto=0</t>
        </is>
      </c>
    </row>
    <row r="1050">
      <c r="A1050" s="37" t="inlineStr">
        <is>
          <t>RL6963</t>
        </is>
      </c>
      <c r="B1050" s="37" t="inlineStr">
        <is>
          <t>RL6963</t>
        </is>
      </c>
      <c r="C1050" s="37" t="inlineStr">
        <is>
          <t>TOP39</t>
        </is>
      </c>
      <c r="D1050" s="37" t="n">
        <v>7</v>
      </c>
      <c r="E1050" s="37" t="inlineStr">
        <is>
          <t>THERMAL_sensor</t>
        </is>
      </c>
      <c r="F1050" s="37" t="inlineStr">
        <is>
          <t>0.8V</t>
        </is>
      </c>
      <c r="G1050" s="37" t="inlineStr">
        <is>
          <t>SD_OTHER</t>
        </is>
      </c>
      <c r="H1050" s="37" t="inlineStr">
        <is>
          <t>SD</t>
        </is>
      </c>
      <c r="I1050" s="37" t="n">
        <v>22</v>
      </c>
      <c r="J1050" s="38" t="n">
        <v>0.00015812</v>
      </c>
      <c r="K1050" s="37" t="n">
        <v>0</v>
      </c>
      <c r="L1050" s="37" t="n">
        <v>18</v>
      </c>
      <c r="M1050" s="38" t="n">
        <v>0.001049317943336831</v>
      </c>
      <c r="N1050" s="38" t="n">
        <v>0.00010776</v>
      </c>
      <c r="O1050" s="37" t="inlineStr">
        <is>
          <t>https://cpdb.realtek.com/cpdbv3/view/filter/filter_view.php?proj=RL6963&amp;startdate=2026-02-16&amp;enddate=2026-02-22&amp;limit_value_yield=1&amp;logic_yield=1&amp;logic=1&amp;limit_value_sbin=0.01077600&amp;sbin_info=7&amp;sbin_map=7&amp;is_auto=0</t>
        </is>
      </c>
    </row>
    <row r="1051">
      <c r="A1051" s="43" t="inlineStr">
        <is>
          <t>RL6963</t>
        </is>
      </c>
      <c r="B1051" s="43" t="inlineStr">
        <is>
          <t>RL6963</t>
        </is>
      </c>
      <c r="C1051" s="43" t="inlineStr">
        <is>
          <t>TOP40</t>
        </is>
      </c>
      <c r="D1051" s="43" t="n">
        <v>328</v>
      </c>
      <c r="E1051" s="43" t="inlineStr">
        <is>
          <t>all_bisr_m_LV_LDOoff</t>
        </is>
      </c>
      <c r="F1051" s="43" t="inlineStr">
        <is>
          <t>0.74V/8A OR 0.8V/8A</t>
        </is>
      </c>
      <c r="G1051" s="43" t="inlineStr">
        <is>
          <t>BIST_LV</t>
        </is>
      </c>
      <c r="H1051" s="43" t="inlineStr">
        <is>
          <t>BIST</t>
        </is>
      </c>
      <c r="I1051" s="43" t="n">
        <v>21</v>
      </c>
      <c r="J1051" s="44" t="n">
        <v>0.00015093</v>
      </c>
      <c r="K1051" s="43" t="n">
        <v>0</v>
      </c>
      <c r="L1051" s="43" t="n">
        <v>18</v>
      </c>
      <c r="M1051" s="44" t="n">
        <v>0.001049317943336831</v>
      </c>
      <c r="N1051" s="44" t="n">
        <v>0.00011647</v>
      </c>
      <c r="O1051" s="43" t="inlineStr">
        <is>
          <t>https://cpdb.realtek.com/cpdbv3/view/filter/filter_view.php?proj=RL6963&amp;startdate=2026-02-16&amp;enddate=2026-02-22&amp;limit_value_yield=1&amp;logic_yield=1&amp;logic=1&amp;limit_value_sbin=0.01164700&amp;sbin_info=328&amp;sbin_map=328&amp;is_auto=0</t>
        </is>
      </c>
    </row>
    <row r="1052">
      <c r="A1052" s="41" t="inlineStr">
        <is>
          <t>RL6963</t>
        </is>
      </c>
      <c r="B1052" s="41" t="inlineStr">
        <is>
          <t>RL6963</t>
        </is>
      </c>
      <c r="C1052" s="41" t="inlineStr">
        <is>
          <t>TOP41</t>
        </is>
      </c>
      <c r="D1052" s="41" t="n">
        <v>30</v>
      </c>
      <c r="E1052" s="41" t="inlineStr">
        <is>
          <t>cp_mode0_bf_comp</t>
        </is>
      </c>
      <c r="F1052" s="41" t="inlineStr">
        <is>
          <t>0.8V</t>
        </is>
      </c>
      <c r="G1052" s="41" t="inlineStr">
        <is>
          <t>BF</t>
        </is>
      </c>
      <c r="H1052" s="41" t="inlineStr">
        <is>
          <t>SCAN</t>
        </is>
      </c>
      <c r="I1052" s="41" t="n">
        <v>20</v>
      </c>
      <c r="J1052" s="42" t="n">
        <v>0.00014374</v>
      </c>
      <c r="K1052" s="41" t="n">
        <v>0</v>
      </c>
      <c r="L1052" s="41" t="n">
        <v>17</v>
      </c>
      <c r="M1052" s="42" t="n">
        <v>0.001049317943336831</v>
      </c>
      <c r="N1052" s="42" t="n">
        <v>0.00014695</v>
      </c>
      <c r="O1052" s="41" t="inlineStr">
        <is>
          <t>https://cpdb.realtek.com/cpdbv3/view/filter/filter_view.php?proj=RL6963&amp;startdate=2026-02-16&amp;enddate=2026-02-22&amp;limit_value_yield=1&amp;logic_yield=1&amp;logic=1&amp;limit_value_sbin=0.01469500&amp;sbin_info=30&amp;sbin_map=30&amp;is_auto=0</t>
        </is>
      </c>
    </row>
    <row r="1053">
      <c r="A1053" s="43" t="inlineStr">
        <is>
          <t>RL6963</t>
        </is>
      </c>
      <c r="B1053" s="43" t="inlineStr">
        <is>
          <t>RL6963</t>
        </is>
      </c>
      <c r="C1053" s="43" t="inlineStr">
        <is>
          <t>TOP42</t>
        </is>
      </c>
      <c r="D1053" s="43" t="n">
        <v>90</v>
      </c>
      <c r="E1053" s="43" t="inlineStr">
        <is>
          <t>all_bist_m_0217_p6_etn_usb_LDOoff_HV</t>
        </is>
      </c>
      <c r="F1053" s="43" t="inlineStr">
        <is>
          <t>0.88V</t>
        </is>
      </c>
      <c r="G1053" s="43" t="inlineStr">
        <is>
          <t>BIST_HV</t>
        </is>
      </c>
      <c r="H1053" s="43" t="inlineStr">
        <is>
          <t>BIST</t>
        </is>
      </c>
      <c r="I1053" s="43" t="n">
        <v>20</v>
      </c>
      <c r="J1053" s="44" t="n">
        <v>0.00014374</v>
      </c>
      <c r="K1053" s="43" t="n">
        <v>0</v>
      </c>
      <c r="L1053" s="43" t="n">
        <v>19</v>
      </c>
      <c r="M1053" s="44" t="n">
        <v>0.001049317943336831</v>
      </c>
      <c r="N1053" s="44" t="n">
        <v>0.00017416</v>
      </c>
      <c r="O1053" s="43" t="inlineStr">
        <is>
          <t>https://cpdb.realtek.com/cpdbv3/view/filter/filter_view.php?proj=RL6963&amp;startdate=2026-02-16&amp;enddate=2026-02-22&amp;limit_value_yield=1&amp;logic_yield=1&amp;logic=1&amp;limit_value_sbin=0.01741600&amp;sbin_info=90&amp;sbin_map=90&amp;is_auto=0</t>
        </is>
      </c>
    </row>
    <row r="1054">
      <c r="A1054" s="43" t="inlineStr">
        <is>
          <t>RL6963</t>
        </is>
      </c>
      <c r="B1054" s="43" t="inlineStr">
        <is>
          <t>RL6963</t>
        </is>
      </c>
      <c r="C1054" s="43" t="inlineStr">
        <is>
          <t>TOP43</t>
        </is>
      </c>
      <c r="D1054" s="43" t="n">
        <v>287</v>
      </c>
      <c r="E1054" s="43" t="inlineStr">
        <is>
          <t>mac8p_scpu_vddr_part3_0p9v</t>
        </is>
      </c>
      <c r="F1054" s="43" t="inlineStr">
        <is>
          <t>CORE0.8/ CPU 0.9/ ET</t>
        </is>
      </c>
      <c r="G1054" s="43" t="inlineStr">
        <is>
          <t>BIST_LV</t>
        </is>
      </c>
      <c r="H1054" s="43" t="inlineStr">
        <is>
          <t>BIST</t>
        </is>
      </c>
      <c r="I1054" s="43" t="n">
        <v>18</v>
      </c>
      <c r="J1054" s="44" t="n">
        <v>0.00012937</v>
      </c>
      <c r="K1054" s="43" t="n">
        <v>0</v>
      </c>
      <c r="L1054" s="43" t="n">
        <v>15</v>
      </c>
      <c r="M1054" s="44" t="n">
        <v>0.001049317943336831</v>
      </c>
      <c r="N1054" s="44" t="n">
        <v>0.00011429</v>
      </c>
      <c r="O1054" s="43" t="inlineStr">
        <is>
          <t>https://cpdb.realtek.com/cpdbv3/view/filter/filter_view.php?proj=RL6963&amp;startdate=2026-02-16&amp;enddate=2026-02-22&amp;limit_value_yield=1&amp;logic_yield=1&amp;logic=1&amp;limit_value_sbin=0.01142900&amp;sbin_info=287&amp;sbin_map=287&amp;is_auto=0</t>
        </is>
      </c>
    </row>
    <row r="1055">
      <c r="A1055" s="41" t="inlineStr">
        <is>
          <t>RL6963</t>
        </is>
      </c>
      <c r="B1055" s="41" t="inlineStr">
        <is>
          <t>RL6963</t>
        </is>
      </c>
      <c r="C1055" s="41" t="inlineStr">
        <is>
          <t>TOP44</t>
        </is>
      </c>
      <c r="D1055" s="41" t="n">
        <v>377</v>
      </c>
      <c r="E1055" s="41" t="inlineStr">
        <is>
          <t>cp_mode2_tdf_mask_dp14_dpll_plp25_Bcut_cov70to92_comp_LV</t>
        </is>
      </c>
      <c r="F1055" s="41" t="inlineStr">
        <is>
          <t>VID</t>
        </is>
      </c>
      <c r="G1055" s="41" t="inlineStr">
        <is>
          <t>TDF_LV</t>
        </is>
      </c>
      <c r="H1055" s="41" t="inlineStr">
        <is>
          <t>SCAN</t>
        </is>
      </c>
      <c r="I1055" s="41" t="n">
        <v>18</v>
      </c>
      <c r="J1055" s="42" t="n">
        <v>0.00012937</v>
      </c>
      <c r="K1055" s="41" t="n">
        <v>0</v>
      </c>
      <c r="L1055" s="41" t="n">
        <v>17</v>
      </c>
      <c r="M1055" s="42" t="n">
        <v>0.001049317943336831</v>
      </c>
      <c r="N1055" s="42" t="n">
        <v>0.00013606</v>
      </c>
      <c r="O1055" s="41" t="inlineStr">
        <is>
          <t>https://cpdb.realtek.com/cpdbv3/view/filter/filter_view.php?proj=RL6963&amp;startdate=2026-02-16&amp;enddate=2026-02-22&amp;limit_value_yield=1&amp;logic_yield=1&amp;logic=1&amp;limit_value_sbin=0.01360600&amp;sbin_info=377&amp;sbin_map=377&amp;is_auto=0</t>
        </is>
      </c>
    </row>
    <row r="1056">
      <c r="A1056" s="41" t="inlineStr">
        <is>
          <t>RL6963</t>
        </is>
      </c>
      <c r="B1056" s="41" t="inlineStr">
        <is>
          <t>RL6963</t>
        </is>
      </c>
      <c r="C1056" s="41" t="inlineStr">
        <is>
          <t>TOP45</t>
        </is>
      </c>
      <c r="D1056" s="41" t="n">
        <v>27</v>
      </c>
      <c r="E1056" s="41" t="inlineStr">
        <is>
          <t>cp_mode4_saf_intl</t>
        </is>
      </c>
      <c r="F1056" s="41" t="inlineStr">
        <is>
          <t>0.88V</t>
        </is>
      </c>
      <c r="G1056" s="41" t="inlineStr">
        <is>
          <t>SAF</t>
        </is>
      </c>
      <c r="H1056" s="41" t="inlineStr">
        <is>
          <t>SCAN</t>
        </is>
      </c>
      <c r="I1056" s="41" t="n">
        <v>17</v>
      </c>
      <c r="J1056" s="42" t="n">
        <v>0.00012218</v>
      </c>
      <c r="K1056" s="41" t="n">
        <v>0</v>
      </c>
      <c r="L1056" s="41" t="n">
        <v>15</v>
      </c>
      <c r="M1056" s="42" t="n">
        <v>0.001573976915005247</v>
      </c>
      <c r="N1056" s="42" t="n">
        <v>8.598999999999999e-05</v>
      </c>
      <c r="O1056" s="41" t="inlineStr">
        <is>
          <t>https://cpdb.realtek.com/cpdbv3/view/filter/filter_view.php?proj=RL6963&amp;startdate=2026-02-16&amp;enddate=2026-02-22&amp;limit_value_yield=1&amp;logic_yield=1&amp;logic=1&amp;limit_value_sbin=0.00859900&amp;sbin_info=27&amp;sbin_map=27&amp;is_auto=0</t>
        </is>
      </c>
    </row>
    <row r="1057">
      <c r="A1057" s="37" t="inlineStr">
        <is>
          <t>RL6963</t>
        </is>
      </c>
      <c r="B1057" s="37" t="inlineStr">
        <is>
          <t>RL6963</t>
        </is>
      </c>
      <c r="C1057" s="37" t="inlineStr">
        <is>
          <t>TOP46</t>
        </is>
      </c>
      <c r="D1057" s="37" t="n">
        <v>135</v>
      </c>
      <c r="E1057" s="37" t="inlineStr">
        <is>
          <t>MISC_I2C2_D_100k</t>
        </is>
      </c>
      <c r="F1057" s="37" t="inlineStr">
        <is>
          <t>0.8V</t>
        </is>
      </c>
      <c r="G1057" s="37" t="inlineStr">
        <is>
          <t>DIC</t>
        </is>
      </c>
      <c r="H1057" s="37" t="inlineStr">
        <is>
          <t>DIC</t>
        </is>
      </c>
      <c r="I1057" s="37" t="n">
        <v>15</v>
      </c>
      <c r="J1057" s="38" t="n">
        <v>0.00010781</v>
      </c>
      <c r="K1057" s="37" t="n">
        <v>0</v>
      </c>
      <c r="L1057" s="37" t="n">
        <v>15</v>
      </c>
      <c r="M1057" s="38" t="n">
        <v>0.0005246589716684155</v>
      </c>
      <c r="N1057" s="38" t="n">
        <v>0.00020464</v>
      </c>
      <c r="O1057" s="37" t="inlineStr">
        <is>
          <t>https://cpdb.realtek.com/cpdbv3/view/filter/filter_view.php?proj=RL6963&amp;startdate=2026-02-16&amp;enddate=2026-02-22&amp;limit_value_yield=1&amp;logic_yield=1&amp;logic=1&amp;limit_value_sbin=0.02046400&amp;sbin_info=135&amp;sbin_map=135&amp;is_auto=0</t>
        </is>
      </c>
    </row>
    <row r="1058">
      <c r="A1058" s="37" t="inlineStr">
        <is>
          <t>RL6963</t>
        </is>
      </c>
      <c r="B1058" s="37" t="inlineStr">
        <is>
          <t>RL6963</t>
        </is>
      </c>
      <c r="C1058" s="37" t="inlineStr">
        <is>
          <t>TOP47</t>
        </is>
      </c>
      <c r="D1058" s="37" t="n">
        <v>186</v>
      </c>
      <c r="E1058" s="37" t="inlineStr">
        <is>
          <t>PLLSCPUA_CP04_APP</t>
        </is>
      </c>
      <c r="F1058" s="37" t="inlineStr">
        <is>
          <t>0.8V</t>
        </is>
      </c>
      <c r="G1058" s="37" t="inlineStr">
        <is>
          <t>PLL</t>
        </is>
      </c>
      <c r="H1058" s="37" t="inlineStr">
        <is>
          <t>SD</t>
        </is>
      </c>
      <c r="I1058" s="37" t="n">
        <v>15</v>
      </c>
      <c r="J1058" s="38" t="n">
        <v>0.00010781</v>
      </c>
      <c r="K1058" s="37" t="n">
        <v>0</v>
      </c>
      <c r="L1058" s="37" t="n">
        <v>7</v>
      </c>
      <c r="M1058" s="38" t="n">
        <v>0.00472193074501574</v>
      </c>
      <c r="N1058" s="38" t="n">
        <v>5.007e-05</v>
      </c>
      <c r="O1058" s="37" t="inlineStr">
        <is>
          <t>https://cpdb.realtek.com/cpdbv3/view/filter/filter_view.php?proj=RL6963&amp;startdate=2026-02-16&amp;enddate=2026-02-22&amp;limit_value_yield=1&amp;logic_yield=1&amp;logic=1&amp;limit_value_sbin=0.00500700&amp;sbin_info=186&amp;sbin_map=186&amp;is_auto=0</t>
        </is>
      </c>
    </row>
    <row r="1059">
      <c r="A1059" s="31" t="inlineStr">
        <is>
          <t>RL6963</t>
        </is>
      </c>
      <c r="B1059" s="31" t="inlineStr">
        <is>
          <t>RL6963</t>
        </is>
      </c>
      <c r="C1059" s="31" t="inlineStr">
        <is>
          <t>TOP48</t>
        </is>
      </c>
      <c r="D1059" s="31" t="n">
        <v>18</v>
      </c>
      <c r="E1059" s="31" t="inlineStr">
        <is>
          <t>UUID</t>
        </is>
      </c>
      <c r="F1059" s="31" t="inlineStr">
        <is>
          <t>0.8V</t>
        </is>
      </c>
      <c r="G1059" s="31" t="inlineStr">
        <is>
          <t>OTHER</t>
        </is>
      </c>
      <c r="H1059" s="31" t="inlineStr">
        <is>
          <t>OTHER</t>
        </is>
      </c>
      <c r="I1059" s="31" t="n">
        <v>13</v>
      </c>
      <c r="J1059" s="32" t="n">
        <v>9.343000000000001e-05</v>
      </c>
      <c r="K1059" s="31" t="n">
        <v>0</v>
      </c>
      <c r="L1059" s="31" t="n">
        <v>12</v>
      </c>
      <c r="M1059" s="32" t="n">
        <v>0.001049317943336831</v>
      </c>
      <c r="N1059" s="32" t="n">
        <v>0.00010994</v>
      </c>
      <c r="O1059" s="31" t="inlineStr">
        <is>
          <t>https://cpdb.realtek.com/cpdbv3/view/filter/filter_view.php?proj=RL6963&amp;startdate=2026-02-16&amp;enddate=2026-02-22&amp;limit_value_yield=1&amp;logic_yield=1&amp;logic=1&amp;limit_value_sbin=0.01099400&amp;sbin_info=18&amp;sbin_map=18&amp;is_auto=0</t>
        </is>
      </c>
    </row>
    <row r="1060">
      <c r="A1060" s="43" t="inlineStr">
        <is>
          <t>RL6963</t>
        </is>
      </c>
      <c r="B1060" s="43" t="inlineStr">
        <is>
          <t>RL6963</t>
        </is>
      </c>
      <c r="C1060" s="43" t="inlineStr">
        <is>
          <t>TOP49</t>
        </is>
      </c>
      <c r="D1060" s="43" t="n">
        <v>286</v>
      </c>
      <c r="E1060" s="43" t="inlineStr">
        <is>
          <t>mac8p_scpu_vddr_part2_0p8v</t>
        </is>
      </c>
      <c r="F1060" s="43" t="inlineStr">
        <is>
          <t>CORE0.8/ CPU 0.8/ ET</t>
        </is>
      </c>
      <c r="G1060" s="43" t="inlineStr">
        <is>
          <t>BIST_LV</t>
        </is>
      </c>
      <c r="H1060" s="43" t="inlineStr">
        <is>
          <t>BIST</t>
        </is>
      </c>
      <c r="I1060" s="43" t="n">
        <v>11</v>
      </c>
      <c r="J1060" s="44" t="n">
        <v>7.906000000000001e-05</v>
      </c>
      <c r="K1060" s="43" t="n">
        <v>0</v>
      </c>
      <c r="L1060" s="43" t="n">
        <v>8</v>
      </c>
      <c r="M1060" s="44" t="n">
        <v>0.002098635886673662</v>
      </c>
      <c r="N1060" s="44" t="n">
        <v>5.987e-05</v>
      </c>
      <c r="O1060" s="43" t="inlineStr">
        <is>
          <t>https://cpdb.realtek.com/cpdbv3/view/filter/filter_view.php?proj=RL6963&amp;startdate=2026-02-16&amp;enddate=2026-02-22&amp;limit_value_yield=1&amp;logic_yield=1&amp;logic=1&amp;limit_value_sbin=0.00598700&amp;sbin_info=286&amp;sbin_map=286&amp;is_auto=0</t>
        </is>
      </c>
    </row>
    <row r="1061">
      <c r="A1061" s="37" t="inlineStr">
        <is>
          <t>RL6963</t>
        </is>
      </c>
      <c r="B1061" s="37" t="inlineStr">
        <is>
          <t>RL6963</t>
        </is>
      </c>
      <c r="C1061" s="37" t="inlineStr">
        <is>
          <t>TOP50</t>
        </is>
      </c>
      <c r="D1061" s="37" t="n">
        <v>236</v>
      </c>
      <c r="E1061" s="37" t="inlineStr">
        <is>
          <t>VD01</t>
        </is>
      </c>
      <c r="F1061" s="37" t="inlineStr">
        <is>
          <t>0.8V</t>
        </is>
      </c>
      <c r="G1061" s="37" t="inlineStr">
        <is>
          <t>SD_OTHER</t>
        </is>
      </c>
      <c r="H1061" s="37" t="inlineStr">
        <is>
          <t>SD</t>
        </is>
      </c>
      <c r="I1061" s="37" t="n">
        <v>9</v>
      </c>
      <c r="J1061" s="38" t="n">
        <v>6.468e-05</v>
      </c>
      <c r="K1061" s="37" t="n">
        <v>0</v>
      </c>
      <c r="L1061" s="37" t="n">
        <v>8</v>
      </c>
      <c r="M1061" s="38" t="n">
        <v>0.001049317943336831</v>
      </c>
      <c r="N1061" s="38" t="n">
        <v>7.837e-05</v>
      </c>
      <c r="O1061" s="37" t="inlineStr">
        <is>
          <t>https://cpdb.realtek.com/cpdbv3/view/filter/filter_view.php?proj=RL6963&amp;startdate=2026-02-16&amp;enddate=2026-02-22&amp;limit_value_yield=1&amp;logic_yield=1&amp;logic=1&amp;limit_value_sbin=0.00783700&amp;sbin_info=236&amp;sbin_map=236&amp;is_auto=0</t>
        </is>
      </c>
    </row>
    <row r="1062">
      <c r="A1062" s="43" t="inlineStr">
        <is>
          <t>RL6963</t>
        </is>
      </c>
      <c r="B1062" s="43" t="inlineStr">
        <is>
          <t>RL6963</t>
        </is>
      </c>
      <c r="C1062" s="43" t="inlineStr">
        <is>
          <t>TOP51</t>
        </is>
      </c>
      <c r="D1062" s="43" t="n">
        <v>282</v>
      </c>
      <c r="E1062" s="43" t="inlineStr">
        <is>
          <t>mac8p_scpu_bisr_bist_drf_LV_wo_drf_repair</t>
        </is>
      </c>
      <c r="F1062" s="43" t="inlineStr">
        <is>
          <t>CORE0.8/ CPU VID/ ET</t>
        </is>
      </c>
      <c r="G1062" s="43" t="inlineStr">
        <is>
          <t>BIST_LV</t>
        </is>
      </c>
      <c r="H1062" s="43" t="inlineStr">
        <is>
          <t>BIST</t>
        </is>
      </c>
      <c r="I1062" s="43" t="n">
        <v>9</v>
      </c>
      <c r="J1062" s="44" t="n">
        <v>6.468e-05</v>
      </c>
      <c r="K1062" s="43" t="n">
        <v>0</v>
      </c>
      <c r="L1062" s="43" t="n">
        <v>9</v>
      </c>
      <c r="M1062" s="44" t="n">
        <v>0.0005246589716684155</v>
      </c>
      <c r="N1062" s="44" t="n">
        <v>8.055000000000001e-05</v>
      </c>
      <c r="O1062" s="43" t="inlineStr">
        <is>
          <t>https://cpdb.realtek.com/cpdbv3/view/filter/filter_view.php?proj=RL6963&amp;startdate=2026-02-16&amp;enddate=2026-02-22&amp;limit_value_yield=1&amp;logic_yield=1&amp;logic=1&amp;limit_value_sbin=0.00805500&amp;sbin_info=282&amp;sbin_map=282&amp;is_auto=0</t>
        </is>
      </c>
    </row>
    <row r="1063">
      <c r="A1063" s="41" t="inlineStr">
        <is>
          <t>RL6963</t>
        </is>
      </c>
      <c r="B1063" s="41" t="inlineStr">
        <is>
          <t>RL6963</t>
        </is>
      </c>
      <c r="C1063" s="41" t="inlineStr">
        <is>
          <t>TOP52</t>
        </is>
      </c>
      <c r="D1063" s="41" t="n">
        <v>53</v>
      </c>
      <c r="E1063" s="41" t="inlineStr">
        <is>
          <t>cp_mode1_tdf_demod486M_cov70_comp_HV</t>
        </is>
      </c>
      <c r="F1063" s="41" t="inlineStr">
        <is>
          <t>0.88V</t>
        </is>
      </c>
      <c r="G1063" s="41" t="inlineStr">
        <is>
          <t>TDF_HV</t>
        </is>
      </c>
      <c r="H1063" s="41" t="inlineStr">
        <is>
          <t>SCAN</t>
        </is>
      </c>
      <c r="I1063" s="41" t="n">
        <v>7</v>
      </c>
      <c r="J1063" s="42" t="n">
        <v>5.031e-05</v>
      </c>
      <c r="K1063" s="41" t="n">
        <v>0</v>
      </c>
      <c r="L1063" s="41" t="n">
        <v>7</v>
      </c>
      <c r="M1063" s="42" t="n">
        <v>0.0005246589716684155</v>
      </c>
      <c r="N1063" s="42" t="n">
        <v>3.483e-05</v>
      </c>
      <c r="O1063" s="41" t="inlineStr">
        <is>
          <t>https://cpdb.realtek.com/cpdbv3/view/filter/filter_view.php?proj=RL6963&amp;startdate=2026-02-16&amp;enddate=2026-02-22&amp;limit_value_yield=1&amp;logic_yield=1&amp;logic=1&amp;limit_value_sbin=0.00348300&amp;sbin_info=53&amp;sbin_map=53&amp;is_auto=0</t>
        </is>
      </c>
    </row>
    <row r="1064">
      <c r="A1064" s="41" t="inlineStr">
        <is>
          <t>RL6963</t>
        </is>
      </c>
      <c r="B1064" s="41" t="inlineStr">
        <is>
          <t>RL6963</t>
        </is>
      </c>
      <c r="C1064" s="41" t="inlineStr">
        <is>
          <t>TOP53</t>
        </is>
      </c>
      <c r="D1064" s="41" t="n">
        <v>24</v>
      </c>
      <c r="E1064" s="41" t="inlineStr">
        <is>
          <t>cp_mode2_saf_intl_B</t>
        </is>
      </c>
      <c r="F1064" s="41" t="inlineStr">
        <is>
          <t>0.88V</t>
        </is>
      </c>
      <c r="G1064" s="41" t="inlineStr">
        <is>
          <t>SAF</t>
        </is>
      </c>
      <c r="H1064" s="41" t="inlineStr">
        <is>
          <t>SCAN</t>
        </is>
      </c>
      <c r="I1064" s="41" t="n">
        <v>7</v>
      </c>
      <c r="J1064" s="42" t="n">
        <v>5.031e-05</v>
      </c>
      <c r="K1064" s="41" t="n">
        <v>0</v>
      </c>
      <c r="L1064" s="41" t="n">
        <v>6</v>
      </c>
      <c r="M1064" s="42" t="n">
        <v>0.001049317943336831</v>
      </c>
      <c r="N1064" s="42" t="n">
        <v>2.395e-05</v>
      </c>
      <c r="O1064" s="41" t="inlineStr">
        <is>
          <t>https://cpdb.realtek.com/cpdbv3/view/filter/filter_view.php?proj=RL6963&amp;startdate=2026-02-16&amp;enddate=2026-02-22&amp;limit_value_yield=1&amp;logic_yield=1&amp;logic=1&amp;limit_value_sbin=0.00239500&amp;sbin_info=24&amp;sbin_map=24&amp;is_auto=0</t>
        </is>
      </c>
    </row>
    <row r="1065">
      <c r="A1065" s="41" t="inlineStr">
        <is>
          <t>RL6963</t>
        </is>
      </c>
      <c r="B1065" s="41" t="inlineStr">
        <is>
          <t>RL6963</t>
        </is>
      </c>
      <c r="C1065" s="41" t="inlineStr">
        <is>
          <t>TOP54</t>
        </is>
      </c>
      <c r="D1065" s="41" t="n">
        <v>29</v>
      </c>
      <c r="E1065" s="41" t="inlineStr">
        <is>
          <t>cp_mode5_saf_intl</t>
        </is>
      </c>
      <c r="F1065" s="41" t="inlineStr">
        <is>
          <t>0.88V</t>
        </is>
      </c>
      <c r="G1065" s="41" t="inlineStr">
        <is>
          <t>SAF</t>
        </is>
      </c>
      <c r="H1065" s="41" t="inlineStr">
        <is>
          <t>SCAN</t>
        </is>
      </c>
      <c r="I1065" s="41" t="n">
        <v>7</v>
      </c>
      <c r="J1065" s="42" t="n">
        <v>5.031e-05</v>
      </c>
      <c r="K1065" s="41" t="n">
        <v>0</v>
      </c>
      <c r="L1065" s="41" t="n">
        <v>7</v>
      </c>
      <c r="M1065" s="42" t="n">
        <v>0.0005246589716684155</v>
      </c>
      <c r="N1065" s="42" t="n">
        <v>3.157e-05</v>
      </c>
      <c r="O1065" s="41" t="inlineStr">
        <is>
          <t>https://cpdb.realtek.com/cpdbv3/view/filter/filter_view.php?proj=RL6963&amp;startdate=2026-02-16&amp;enddate=2026-02-22&amp;limit_value_yield=1&amp;logic_yield=1&amp;logic=1&amp;limit_value_sbin=0.00315700&amp;sbin_info=29&amp;sbin_map=29&amp;is_auto=0</t>
        </is>
      </c>
    </row>
    <row r="1066">
      <c r="A1066" s="37" t="inlineStr">
        <is>
          <t>RL6963</t>
        </is>
      </c>
      <c r="B1066" s="37" t="inlineStr">
        <is>
          <t>RL6963</t>
        </is>
      </c>
      <c r="C1066" s="37" t="inlineStr">
        <is>
          <t>TOP55</t>
        </is>
      </c>
      <c r="D1066" s="37" t="n">
        <v>142</v>
      </c>
      <c r="E1066" s="37" t="inlineStr">
        <is>
          <t>self_test</t>
        </is>
      </c>
      <c r="F1066" s="37" t="inlineStr">
        <is>
          <t>0.8V</t>
        </is>
      </c>
      <c r="G1066" s="37" t="inlineStr">
        <is>
          <t>DIC</t>
        </is>
      </c>
      <c r="H1066" s="37" t="inlineStr">
        <is>
          <t>DIC</t>
        </is>
      </c>
      <c r="I1066" s="37" t="n">
        <v>7</v>
      </c>
      <c r="J1066" s="38" t="n">
        <v>5.031e-05</v>
      </c>
      <c r="K1066" s="37" t="n">
        <v>0</v>
      </c>
      <c r="L1066" s="37" t="n">
        <v>6</v>
      </c>
      <c r="M1066" s="38" t="n">
        <v>0.001049317943336831</v>
      </c>
      <c r="N1066" s="38" t="n">
        <v>7.511e-05</v>
      </c>
      <c r="O1066" s="37" t="inlineStr">
        <is>
          <t>https://cpdb.realtek.com/cpdbv3/view/filter/filter_view.php?proj=RL6963&amp;startdate=2026-02-16&amp;enddate=2026-02-22&amp;limit_value_yield=1&amp;logic_yield=1&amp;logic=1&amp;limit_value_sbin=0.00751100&amp;sbin_info=142&amp;sbin_map=142&amp;is_auto=0</t>
        </is>
      </c>
    </row>
    <row r="1067">
      <c r="A1067" s="41" t="inlineStr">
        <is>
          <t>RL6963</t>
        </is>
      </c>
      <c r="B1067" s="41" t="inlineStr">
        <is>
          <t>RL6963</t>
        </is>
      </c>
      <c r="C1067" s="41" t="inlineStr">
        <is>
          <t>TOP56</t>
        </is>
      </c>
      <c r="D1067" s="41" t="n">
        <v>63</v>
      </c>
      <c r="E1067" s="41" t="inlineStr">
        <is>
          <t>cp_mode0_0_sdd_sdd5tdf_ueclp6_mclk_cov0to92p27_comp_VID</t>
        </is>
      </c>
      <c r="F1067" s="41" t="inlineStr">
        <is>
          <t>VID</t>
        </is>
      </c>
      <c r="G1067" s="41" t="inlineStr">
        <is>
          <t>SDD_LV</t>
        </is>
      </c>
      <c r="H1067" s="41" t="inlineStr">
        <is>
          <t>SCAN</t>
        </is>
      </c>
      <c r="I1067" s="41" t="n">
        <v>7</v>
      </c>
      <c r="J1067" s="42" t="n">
        <v>5.031e-05</v>
      </c>
      <c r="K1067" s="41" t="n">
        <v>0</v>
      </c>
      <c r="L1067" s="41" t="n">
        <v>7</v>
      </c>
      <c r="M1067" s="42" t="n">
        <v>0.0005246589716684155</v>
      </c>
      <c r="N1067" s="42" t="n">
        <v>6.965999999999999e-05</v>
      </c>
      <c r="O1067" s="41" t="inlineStr">
        <is>
          <t>https://cpdb.realtek.com/cpdbv3/view/filter/filter_view.php?proj=RL6963&amp;startdate=2026-02-16&amp;enddate=2026-02-22&amp;limit_value_yield=1&amp;logic_yield=1&amp;logic=1&amp;limit_value_sbin=0.00696600&amp;sbin_info=63&amp;sbin_map=63&amp;is_auto=0</t>
        </is>
      </c>
    </row>
    <row r="1068">
      <c r="A1068" s="41" t="inlineStr">
        <is>
          <t>RL6963</t>
        </is>
      </c>
      <c r="B1068" s="41" t="inlineStr">
        <is>
          <t>RL6963</t>
        </is>
      </c>
      <c r="C1068" s="41" t="inlineStr">
        <is>
          <t>TOP57</t>
        </is>
      </c>
      <c r="D1068" s="41" t="n">
        <v>52</v>
      </c>
      <c r="E1068" s="41" t="inlineStr">
        <is>
          <t>cp_mode1_tdf_sync1t_ddsdc_comp_B_HV</t>
        </is>
      </c>
      <c r="F1068" s="41" t="inlineStr">
        <is>
          <t>0.88V</t>
        </is>
      </c>
      <c r="G1068" s="41" t="inlineStr">
        <is>
          <t>TDF_HV</t>
        </is>
      </c>
      <c r="H1068" s="41" t="inlineStr">
        <is>
          <t>SCAN</t>
        </is>
      </c>
      <c r="I1068" s="41" t="n">
        <v>6</v>
      </c>
      <c r="J1068" s="42" t="n">
        <v>4.312e-05</v>
      </c>
      <c r="K1068" s="41" t="n">
        <v>0</v>
      </c>
      <c r="L1068" s="41" t="n">
        <v>6</v>
      </c>
      <c r="M1068" s="42" t="n">
        <v>0.0005246589716684155</v>
      </c>
      <c r="N1068" s="42" t="n">
        <v>1.633e-05</v>
      </c>
      <c r="O1068" s="41" t="inlineStr">
        <is>
          <t>https://cpdb.realtek.com/cpdbv3/view/filter/filter_view.php?proj=RL6963&amp;startdate=2026-02-16&amp;enddate=2026-02-22&amp;limit_value_yield=1&amp;logic_yield=1&amp;logic=1&amp;limit_value_sbin=0.00163300&amp;sbin_info=52&amp;sbin_map=52&amp;is_auto=0</t>
        </is>
      </c>
    </row>
    <row r="1069">
      <c r="A1069" s="41" t="inlineStr">
        <is>
          <t>RL6963</t>
        </is>
      </c>
      <c r="B1069" s="41" t="inlineStr">
        <is>
          <t>RL6963</t>
        </is>
      </c>
      <c r="C1069" s="41" t="inlineStr">
        <is>
          <t>TOP58</t>
        </is>
      </c>
      <c r="D1069" s="41" t="n">
        <v>81</v>
      </c>
      <c r="E1069" s="41" t="inlineStr">
        <is>
          <t>cp_mode3_tdf_sync_comp_LV</t>
        </is>
      </c>
      <c r="F1069" s="41" t="inlineStr">
        <is>
          <t>0.74V OR 0.8V</t>
        </is>
      </c>
      <c r="G1069" s="41" t="inlineStr">
        <is>
          <t>TDF_LV</t>
        </is>
      </c>
      <c r="H1069" s="41" t="inlineStr">
        <is>
          <t>SCAN</t>
        </is>
      </c>
      <c r="I1069" s="41" t="n">
        <v>6</v>
      </c>
      <c r="J1069" s="42" t="n">
        <v>4.312e-05</v>
      </c>
      <c r="K1069" s="41" t="n">
        <v>0</v>
      </c>
      <c r="L1069" s="41" t="n">
        <v>6</v>
      </c>
      <c r="M1069" s="42" t="n">
        <v>0.0005246589716684155</v>
      </c>
      <c r="N1069" s="42" t="n">
        <v>0.00014151</v>
      </c>
      <c r="O1069" s="41" t="inlineStr">
        <is>
          <t>https://cpdb.realtek.com/cpdbv3/view/filter/filter_view.php?proj=RL6963&amp;startdate=2026-02-16&amp;enddate=2026-02-22&amp;limit_value_yield=1&amp;logic_yield=1&amp;logic=1&amp;limit_value_sbin=0.01415100&amp;sbin_info=81&amp;sbin_map=81&amp;is_auto=0</t>
        </is>
      </c>
    </row>
    <row r="1070">
      <c r="A1070" s="41" t="inlineStr">
        <is>
          <t>RL6963</t>
        </is>
      </c>
      <c r="B1070" s="41" t="inlineStr">
        <is>
          <t>RL6963</t>
        </is>
      </c>
      <c r="C1070" s="41" t="inlineStr">
        <is>
          <t>TOP59</t>
        </is>
      </c>
      <c r="D1070" s="41" t="n">
        <v>59</v>
      </c>
      <c r="E1070" s="41" t="inlineStr">
        <is>
          <t>cp_mode3_1_tdf_cov70_comp_HV</t>
        </is>
      </c>
      <c r="F1070" s="41" t="inlineStr">
        <is>
          <t>0.88V</t>
        </is>
      </c>
      <c r="G1070" s="41" t="inlineStr">
        <is>
          <t>TDF_HV</t>
        </is>
      </c>
      <c r="H1070" s="41" t="inlineStr">
        <is>
          <t>SCAN</t>
        </is>
      </c>
      <c r="I1070" s="41" t="n">
        <v>6</v>
      </c>
      <c r="J1070" s="42" t="n">
        <v>4.312e-05</v>
      </c>
      <c r="K1070" s="41" t="n">
        <v>0</v>
      </c>
      <c r="L1070" s="41" t="n">
        <v>6</v>
      </c>
      <c r="M1070" s="42" t="n">
        <v>0.0005246589716684155</v>
      </c>
      <c r="N1070" s="42" t="n">
        <v>4.027e-05</v>
      </c>
      <c r="O1070" s="41" t="inlineStr">
        <is>
          <t>https://cpdb.realtek.com/cpdbv3/view/filter/filter_view.php?proj=RL6963&amp;startdate=2026-02-16&amp;enddate=2026-02-22&amp;limit_value_yield=1&amp;logic_yield=1&amp;logic=1&amp;limit_value_sbin=0.00402700&amp;sbin_info=59&amp;sbin_map=59&amp;is_auto=0</t>
        </is>
      </c>
    </row>
    <row r="1071">
      <c r="A1071" s="39" t="inlineStr">
        <is>
          <t>RL6963</t>
        </is>
      </c>
      <c r="B1071" s="39" t="inlineStr">
        <is>
          <t>RL6963</t>
        </is>
      </c>
      <c r="C1071" s="39" t="inlineStr">
        <is>
          <t>TOP60</t>
        </is>
      </c>
      <c r="D1071" s="39" t="n">
        <v>17</v>
      </c>
      <c r="E1071" s="39" t="inlineStr">
        <is>
          <t>otp_blank_check_read</t>
        </is>
      </c>
      <c r="F1071" s="39" t="inlineStr">
        <is>
          <t>0.8V</t>
        </is>
      </c>
      <c r="G1071" s="39" t="inlineStr">
        <is>
          <t>OTP</t>
        </is>
      </c>
      <c r="H1071" s="39" t="inlineStr">
        <is>
          <t>OTP</t>
        </is>
      </c>
      <c r="I1071" s="39" t="n">
        <v>5</v>
      </c>
      <c r="J1071" s="40" t="n">
        <v>3.594e-05</v>
      </c>
      <c r="K1071" s="39" t="n">
        <v>0</v>
      </c>
      <c r="L1071" s="39" t="n">
        <v>5</v>
      </c>
      <c r="M1071" s="40" t="n">
        <v>0.0005246589716684155</v>
      </c>
      <c r="N1071" s="40" t="n">
        <v>3.483e-05</v>
      </c>
      <c r="O1071" s="39" t="inlineStr">
        <is>
          <t>https://cpdb.realtek.com/cpdbv3/view/filter/filter_view.php?proj=RL6963&amp;startdate=2026-02-16&amp;enddate=2026-02-22&amp;limit_value_yield=1&amp;logic_yield=1&amp;logic=1&amp;limit_value_sbin=0.00348300&amp;sbin_info=17&amp;sbin_map=17&amp;is_auto=0</t>
        </is>
      </c>
    </row>
    <row r="1072">
      <c r="A1072" s="37" t="inlineStr">
        <is>
          <t>RL6963</t>
        </is>
      </c>
      <c r="B1072" s="37" t="inlineStr">
        <is>
          <t>RL6963</t>
        </is>
      </c>
      <c r="C1072" s="37" t="inlineStr">
        <is>
          <t>TOP61</t>
        </is>
      </c>
      <c r="D1072" s="37" t="n">
        <v>256</v>
      </c>
      <c r="E1072" s="37" t="inlineStr">
        <is>
          <t>GPIO_04_GPIReadH_leakage</t>
        </is>
      </c>
      <c r="F1072" s="37" t="inlineStr">
        <is>
          <t>0.8V</t>
        </is>
      </c>
      <c r="G1072" s="37" t="inlineStr">
        <is>
          <t>GPIO</t>
        </is>
      </c>
      <c r="H1072" s="37" t="inlineStr">
        <is>
          <t>SD</t>
        </is>
      </c>
      <c r="I1072" s="37" t="n">
        <v>5</v>
      </c>
      <c r="J1072" s="38" t="n">
        <v>3.594e-05</v>
      </c>
      <c r="K1072" s="37" t="n">
        <v>0</v>
      </c>
      <c r="L1072" s="37" t="n">
        <v>5</v>
      </c>
      <c r="M1072" s="38" t="n">
        <v>0.0005246589716684155</v>
      </c>
      <c r="N1072" s="38" t="n">
        <v>2.721e-05</v>
      </c>
      <c r="O1072" s="37" t="inlineStr">
        <is>
          <t>https://cpdb.realtek.com/cpdbv3/view/filter/filter_view.php?proj=RL6963&amp;startdate=2026-02-16&amp;enddate=2026-02-22&amp;limit_value_yield=1&amp;logic_yield=1&amp;logic=1&amp;limit_value_sbin=0.00272100&amp;sbin_info=256&amp;sbin_map=256&amp;is_auto=0</t>
        </is>
      </c>
    </row>
    <row r="1073">
      <c r="A1073" s="37" t="inlineStr">
        <is>
          <t>RL6963</t>
        </is>
      </c>
      <c r="B1073" s="37" t="inlineStr">
        <is>
          <t>RL6963</t>
        </is>
      </c>
      <c r="C1073" s="37" t="inlineStr">
        <is>
          <t>TOP62</t>
        </is>
      </c>
      <c r="D1073" s="37" t="n">
        <v>246</v>
      </c>
      <c r="E1073" s="37" t="inlineStr">
        <is>
          <t>PIF_PP_DIFF_HI_0208</t>
        </is>
      </c>
      <c r="F1073" s="37" t="inlineStr">
        <is>
          <t>0.8V</t>
        </is>
      </c>
      <c r="G1073" s="37" t="inlineStr">
        <is>
          <t>PIF</t>
        </is>
      </c>
      <c r="H1073" s="37" t="inlineStr">
        <is>
          <t>SD</t>
        </is>
      </c>
      <c r="I1073" s="37" t="n">
        <v>4</v>
      </c>
      <c r="J1073" s="38" t="n">
        <v>2.875e-05</v>
      </c>
      <c r="K1073" s="37" t="n">
        <v>0</v>
      </c>
      <c r="L1073" s="37" t="n">
        <v>4</v>
      </c>
      <c r="M1073" s="38" t="n">
        <v>0.0005246589716684155</v>
      </c>
      <c r="N1073" s="38" t="n">
        <v>1.85e-05</v>
      </c>
      <c r="O1073" s="37" t="inlineStr">
        <is>
          <t>https://cpdb.realtek.com/cpdbv3/view/filter/filter_view.php?proj=RL6963&amp;startdate=2026-02-16&amp;enddate=2026-02-22&amp;limit_value_yield=1&amp;logic_yield=1&amp;logic=1&amp;limit_value_sbin=0.00185000&amp;sbin_info=246&amp;sbin_map=246&amp;is_auto=0</t>
        </is>
      </c>
    </row>
    <row r="1074">
      <c r="A1074" s="37" t="inlineStr">
        <is>
          <t>RL6963</t>
        </is>
      </c>
      <c r="B1074" s="37" t="inlineStr">
        <is>
          <t>RL6963</t>
        </is>
      </c>
      <c r="C1074" s="37" t="inlineStr">
        <is>
          <t>TOP63</t>
        </is>
      </c>
      <c r="D1074" s="37" t="n">
        <v>257</v>
      </c>
      <c r="E1074" s="37" t="inlineStr">
        <is>
          <t>GPIO_05_GPIReadL_leakage</t>
        </is>
      </c>
      <c r="F1074" s="37" t="inlineStr">
        <is>
          <t>0.8V</t>
        </is>
      </c>
      <c r="G1074" s="37" t="inlineStr">
        <is>
          <t>GPIO</t>
        </is>
      </c>
      <c r="H1074" s="37" t="inlineStr">
        <is>
          <t>SD</t>
        </is>
      </c>
      <c r="I1074" s="37" t="n">
        <v>3</v>
      </c>
      <c r="J1074" s="38" t="n">
        <v>2.156e-05</v>
      </c>
      <c r="K1074" s="37" t="n">
        <v>0</v>
      </c>
      <c r="L1074" s="37" t="n">
        <v>3</v>
      </c>
      <c r="M1074" s="38" t="n">
        <v>0.0005246589716684155</v>
      </c>
      <c r="N1074" s="38" t="n">
        <v>1.415e-05</v>
      </c>
      <c r="O1074" s="37" t="inlineStr">
        <is>
          <t>https://cpdb.realtek.com/cpdbv3/view/filter/filter_view.php?proj=RL6963&amp;startdate=2026-02-16&amp;enddate=2026-02-22&amp;limit_value_yield=1&amp;logic_yield=1&amp;logic=1&amp;limit_value_sbin=0.00141500&amp;sbin_info=257&amp;sbin_map=257&amp;is_auto=0</t>
        </is>
      </c>
    </row>
    <row r="1075">
      <c r="A1075" s="41" t="inlineStr">
        <is>
          <t>RL6963</t>
        </is>
      </c>
      <c r="B1075" s="41" t="inlineStr">
        <is>
          <t>RL6963</t>
        </is>
      </c>
      <c r="C1075" s="41" t="inlineStr">
        <is>
          <t>TOP64</t>
        </is>
      </c>
      <c r="D1075" s="41" t="n">
        <v>38</v>
      </c>
      <c r="E1075" s="41" t="inlineStr">
        <is>
          <t>cp_mode1_ca_saf_comp_B</t>
        </is>
      </c>
      <c r="F1075" s="41" t="inlineStr">
        <is>
          <t>0.88V</t>
        </is>
      </c>
      <c r="G1075" s="41" t="inlineStr">
        <is>
          <t>SAF</t>
        </is>
      </c>
      <c r="H1075" s="41" t="inlineStr">
        <is>
          <t>SCAN</t>
        </is>
      </c>
      <c r="I1075" s="41" t="n">
        <v>3</v>
      </c>
      <c r="J1075" s="42" t="n">
        <v>2.156e-05</v>
      </c>
      <c r="K1075" s="41" t="n">
        <v>0</v>
      </c>
      <c r="L1075" s="41" t="n">
        <v>3</v>
      </c>
      <c r="M1075" s="42" t="n">
        <v>0.0005246589716684155</v>
      </c>
      <c r="N1075" s="42" t="n">
        <v>2.504e-05</v>
      </c>
      <c r="O1075" s="41" t="inlineStr">
        <is>
          <t>https://cpdb.realtek.com/cpdbv3/view/filter/filter_view.php?proj=RL6963&amp;startdate=2026-02-16&amp;enddate=2026-02-22&amp;limit_value_yield=1&amp;logic_yield=1&amp;logic=1&amp;limit_value_sbin=0.00250400&amp;sbin_info=38&amp;sbin_map=38&amp;is_auto=0</t>
        </is>
      </c>
    </row>
    <row r="1076">
      <c r="A1076" s="41" t="inlineStr">
        <is>
          <t>RL6963</t>
        </is>
      </c>
      <c r="B1076" s="41" t="inlineStr">
        <is>
          <t>RL6963</t>
        </is>
      </c>
      <c r="C1076" s="41" t="inlineStr">
        <is>
          <t>TOP65</t>
        </is>
      </c>
      <c r="D1076" s="41" t="n">
        <v>39</v>
      </c>
      <c r="E1076" s="41" t="inlineStr">
        <is>
          <t>cp_mode2_ca_saf_comp_B</t>
        </is>
      </c>
      <c r="F1076" s="41" t="inlineStr">
        <is>
          <t>0.88V</t>
        </is>
      </c>
      <c r="G1076" s="41" t="inlineStr">
        <is>
          <t>SAF</t>
        </is>
      </c>
      <c r="H1076" s="41" t="inlineStr">
        <is>
          <t>SCAN</t>
        </is>
      </c>
      <c r="I1076" s="41" t="n">
        <v>3</v>
      </c>
      <c r="J1076" s="42" t="n">
        <v>2.156e-05</v>
      </c>
      <c r="K1076" s="41" t="n">
        <v>0</v>
      </c>
      <c r="L1076" s="41" t="n">
        <v>3</v>
      </c>
      <c r="M1076" s="42" t="n">
        <v>0.0005246589716684155</v>
      </c>
      <c r="N1076" s="42" t="n">
        <v>1.85e-05</v>
      </c>
      <c r="O1076" s="41" t="inlineStr">
        <is>
          <t>https://cpdb.realtek.com/cpdbv3/view/filter/filter_view.php?proj=RL6963&amp;startdate=2026-02-16&amp;enddate=2026-02-22&amp;limit_value_yield=1&amp;logic_yield=1&amp;logic=1&amp;limit_value_sbin=0.00185000&amp;sbin_info=39&amp;sbin_map=39&amp;is_auto=0</t>
        </is>
      </c>
    </row>
    <row r="1077">
      <c r="A1077" s="41" t="inlineStr">
        <is>
          <t>RL6963</t>
        </is>
      </c>
      <c r="B1077" s="41" t="inlineStr">
        <is>
          <t>RL6963</t>
        </is>
      </c>
      <c r="C1077" s="41" t="inlineStr">
        <is>
          <t>TOP66</t>
        </is>
      </c>
      <c r="D1077" s="41" t="n">
        <v>31</v>
      </c>
      <c r="E1077" s="41" t="inlineStr">
        <is>
          <t>cp_mode1_bf_comp_B_C0p88</t>
        </is>
      </c>
      <c r="F1077" s="41" t="inlineStr">
        <is>
          <t>0.88V</t>
        </is>
      </c>
      <c r="G1077" s="41" t="inlineStr">
        <is>
          <t>BF</t>
        </is>
      </c>
      <c r="H1077" s="41" t="inlineStr">
        <is>
          <t>SCAN</t>
        </is>
      </c>
      <c r="I1077" s="41" t="n">
        <v>3</v>
      </c>
      <c r="J1077" s="42" t="n">
        <v>2.156e-05</v>
      </c>
      <c r="K1077" s="41" t="n">
        <v>0</v>
      </c>
      <c r="L1077" s="41" t="n">
        <v>3</v>
      </c>
      <c r="M1077" s="42" t="n">
        <v>0.0005246589716684155</v>
      </c>
      <c r="N1077" s="42" t="n">
        <v>2.068e-05</v>
      </c>
      <c r="O1077" s="41" t="inlineStr">
        <is>
          <t>https://cpdb.realtek.com/cpdbv3/view/filter/filter_view.php?proj=RL6963&amp;startdate=2026-02-16&amp;enddate=2026-02-22&amp;limit_value_yield=1&amp;logic_yield=1&amp;logic=1&amp;limit_value_sbin=0.00206800&amp;sbin_info=31&amp;sbin_map=31&amp;is_auto=0</t>
        </is>
      </c>
    </row>
    <row r="1078">
      <c r="A1078" s="41" t="inlineStr">
        <is>
          <t>RL6963</t>
        </is>
      </c>
      <c r="B1078" s="41" t="inlineStr">
        <is>
          <t>RL6963</t>
        </is>
      </c>
      <c r="C1078" s="41" t="inlineStr">
        <is>
          <t>TOP67</t>
        </is>
      </c>
      <c r="D1078" s="41" t="n">
        <v>71</v>
      </c>
      <c r="E1078" s="41" t="inlineStr">
        <is>
          <t>cp_mode1_tdf_sync1t_ddsdc_comp_B_LV</t>
        </is>
      </c>
      <c r="F1078" s="41" t="inlineStr">
        <is>
          <t>VID</t>
        </is>
      </c>
      <c r="G1078" s="41" t="inlineStr">
        <is>
          <t>TDF_LV</t>
        </is>
      </c>
      <c r="H1078" s="41" t="inlineStr">
        <is>
          <t>SCAN</t>
        </is>
      </c>
      <c r="I1078" s="41" t="n">
        <v>3</v>
      </c>
      <c r="J1078" s="42" t="n">
        <v>2.156e-05</v>
      </c>
      <c r="K1078" s="41" t="n">
        <v>0</v>
      </c>
      <c r="L1078" s="41" t="n">
        <v>2</v>
      </c>
      <c r="M1078" s="42" t="n">
        <v>0.001049317943336831</v>
      </c>
      <c r="N1078" s="42" t="n">
        <v>0.00014804</v>
      </c>
      <c r="O1078" s="41" t="inlineStr">
        <is>
          <t>https://cpdb.realtek.com/cpdbv3/view/filter/filter_view.php?proj=RL6963&amp;startdate=2026-02-16&amp;enddate=2026-02-22&amp;limit_value_yield=1&amp;logic_yield=1&amp;logic=1&amp;limit_value_sbin=0.01480400&amp;sbin_info=71&amp;sbin_map=71&amp;is_auto=0</t>
        </is>
      </c>
    </row>
    <row r="1079">
      <c r="A1079" s="37" t="inlineStr">
        <is>
          <t>RL6963</t>
        </is>
      </c>
      <c r="B1079" s="37" t="inlineStr">
        <is>
          <t>RL6963</t>
        </is>
      </c>
      <c r="C1079" s="37" t="inlineStr">
        <is>
          <t>TOP68</t>
        </is>
      </c>
      <c r="D1079" s="37" t="n">
        <v>307</v>
      </c>
      <c r="E1079" s="37" t="inlineStr">
        <is>
          <t>D4_2666_all_toggle_CP_IRT_open_internal_R240</t>
        </is>
      </c>
      <c r="F1079" s="37" t="inlineStr">
        <is>
          <t>0.8V</t>
        </is>
      </c>
      <c r="G1079" s="37" t="inlineStr">
        <is>
          <t>DDR</t>
        </is>
      </c>
      <c r="H1079" s="37" t="inlineStr">
        <is>
          <t>SD</t>
        </is>
      </c>
      <c r="I1079" s="37" t="n">
        <v>3</v>
      </c>
      <c r="J1079" s="38" t="n">
        <v>2.156e-05</v>
      </c>
      <c r="K1079" s="37" t="n">
        <v>0</v>
      </c>
      <c r="L1079" s="37" t="n">
        <v>3</v>
      </c>
      <c r="M1079" s="38" t="n">
        <v>0.0005246589716684155</v>
      </c>
      <c r="N1079" s="38" t="n">
        <v>2.068e-05</v>
      </c>
      <c r="O1079" s="37" t="inlineStr">
        <is>
          <t>https://cpdb.realtek.com/cpdbv3/view/filter/filter_view.php?proj=RL6963&amp;startdate=2026-02-16&amp;enddate=2026-02-22&amp;limit_value_yield=1&amp;logic_yield=1&amp;logic=1&amp;limit_value_sbin=0.00206800&amp;sbin_info=307&amp;sbin_map=307&amp;is_auto=0</t>
        </is>
      </c>
    </row>
    <row r="1080">
      <c r="A1080" s="41" t="inlineStr">
        <is>
          <t>RL6963</t>
        </is>
      </c>
      <c r="B1080" s="41" t="inlineStr">
        <is>
          <t>RL6963</t>
        </is>
      </c>
      <c r="C1080" s="41" t="inlineStr">
        <is>
          <t>TOP69</t>
        </is>
      </c>
      <c r="D1080" s="41" t="n">
        <v>55</v>
      </c>
      <c r="E1080" s="41" t="inlineStr">
        <is>
          <t>cp_mode2_tdf_sync1t_cov70_comp_HV</t>
        </is>
      </c>
      <c r="F1080" s="41" t="inlineStr">
        <is>
          <t>0.88V</t>
        </is>
      </c>
      <c r="G1080" s="41" t="inlineStr">
        <is>
          <t>TDF_HV</t>
        </is>
      </c>
      <c r="H1080" s="41" t="inlineStr">
        <is>
          <t>SCAN</t>
        </is>
      </c>
      <c r="I1080" s="41" t="n">
        <v>3</v>
      </c>
      <c r="J1080" s="42" t="n">
        <v>2.156e-05</v>
      </c>
      <c r="K1080" s="41" t="n">
        <v>0</v>
      </c>
      <c r="L1080" s="41" t="n">
        <v>3</v>
      </c>
      <c r="M1080" s="42" t="n">
        <v>0.0005246589716684155</v>
      </c>
      <c r="N1080" s="42" t="n">
        <v>5.44e-06</v>
      </c>
      <c r="O1080" s="41" t="inlineStr">
        <is>
          <t>https://cpdb.realtek.com/cpdbv3/view/filter/filter_view.php?proj=RL6963&amp;startdate=2026-02-16&amp;enddate=2026-02-22&amp;limit_value_yield=1&amp;logic_yield=1&amp;logic=1&amp;limit_value_sbin=0.00054400&amp;sbin_info=55&amp;sbin_map=55&amp;is_auto=0</t>
        </is>
      </c>
    </row>
    <row r="1081">
      <c r="A1081" s="37" t="inlineStr">
        <is>
          <t>RL6963</t>
        </is>
      </c>
      <c r="B1081" s="37" t="inlineStr">
        <is>
          <t>RL6963</t>
        </is>
      </c>
      <c r="C1081" s="37" t="inlineStr">
        <is>
          <t>TOP70</t>
        </is>
      </c>
      <c r="D1081" s="37" t="n">
        <v>229</v>
      </c>
      <c r="E1081" s="37" t="inlineStr">
        <is>
          <t>USB2_CP_USB2_HS_FS_LBK</t>
        </is>
      </c>
      <c r="F1081" s="37" t="inlineStr">
        <is>
          <t>0.8V</t>
        </is>
      </c>
      <c r="G1081" s="37" t="inlineStr">
        <is>
          <t>USB</t>
        </is>
      </c>
      <c r="H1081" s="37" t="inlineStr">
        <is>
          <t>SD</t>
        </is>
      </c>
      <c r="I1081" s="37" t="n">
        <v>3</v>
      </c>
      <c r="J1081" s="38" t="n">
        <v>2.156e-05</v>
      </c>
      <c r="K1081" s="37" t="n">
        <v>0</v>
      </c>
      <c r="L1081" s="37" t="n">
        <v>3</v>
      </c>
      <c r="M1081" s="38" t="n">
        <v>0.0005246589716684155</v>
      </c>
      <c r="N1081" s="38" t="n">
        <v>2.395e-05</v>
      </c>
      <c r="O1081" s="37" t="inlineStr">
        <is>
          <t>https://cpdb.realtek.com/cpdbv3/view/filter/filter_view.php?proj=RL6963&amp;startdate=2026-02-16&amp;enddate=2026-02-22&amp;limit_value_yield=1&amp;logic_yield=1&amp;logic=1&amp;limit_value_sbin=0.00239500&amp;sbin_info=229&amp;sbin_map=229&amp;is_auto=0</t>
        </is>
      </c>
    </row>
    <row r="1082">
      <c r="A1082" s="43" t="inlineStr">
        <is>
          <t>RL6963</t>
        </is>
      </c>
      <c r="B1082" s="43" t="inlineStr">
        <is>
          <t>RL6963</t>
        </is>
      </c>
      <c r="C1082" s="43" t="inlineStr">
        <is>
          <t>TOP71</t>
        </is>
      </c>
      <c r="D1082" s="43" t="n">
        <v>99</v>
      </c>
      <c r="E1082" s="43" t="inlineStr">
        <is>
          <t>all_bist_m_0217_p4_GPU_LSD_OP6_LDOoff_LV</t>
        </is>
      </c>
      <c r="F1082" s="43" t="inlineStr">
        <is>
          <t>0.74V OR 0.8V</t>
        </is>
      </c>
      <c r="G1082" s="43" t="inlineStr">
        <is>
          <t>BIST_LV</t>
        </is>
      </c>
      <c r="H1082" s="43" t="inlineStr">
        <is>
          <t>BIST</t>
        </is>
      </c>
      <c r="I1082" s="43" t="n">
        <v>3</v>
      </c>
      <c r="J1082" s="44" t="n">
        <v>2.156e-05</v>
      </c>
      <c r="K1082" s="43" t="n">
        <v>0</v>
      </c>
      <c r="L1082" s="43" t="n">
        <v>3</v>
      </c>
      <c r="M1082" s="44" t="n">
        <v>0.0005246589716684155</v>
      </c>
      <c r="N1082" s="44" t="n">
        <v>2.286e-05</v>
      </c>
      <c r="O1082" s="43" t="inlineStr">
        <is>
          <t>https://cpdb.realtek.com/cpdbv3/view/filter/filter_view.php?proj=RL6963&amp;startdate=2026-02-16&amp;enddate=2026-02-22&amp;limit_value_yield=1&amp;logic_yield=1&amp;logic=1&amp;limit_value_sbin=0.00228600&amp;sbin_info=99&amp;sbin_map=99&amp;is_auto=0</t>
        </is>
      </c>
    </row>
    <row r="1083">
      <c r="A1083" s="41" t="inlineStr">
        <is>
          <t>RL6963</t>
        </is>
      </c>
      <c r="B1083" s="41" t="inlineStr">
        <is>
          <t>RL6963</t>
        </is>
      </c>
      <c r="C1083" s="41" t="inlineStr">
        <is>
          <t>TOP72</t>
        </is>
      </c>
      <c r="D1083" s="41" t="n">
        <v>378</v>
      </c>
      <c r="E1083" s="41" t="inlineStr">
        <is>
          <t>cp_mode3_1_tdf_cov70to90p42_comp_LV</t>
        </is>
      </c>
      <c r="F1083" s="41" t="inlineStr">
        <is>
          <t>0.74V OR 0.8V</t>
        </is>
      </c>
      <c r="G1083" s="41" t="inlineStr">
        <is>
          <t>TDF_LV</t>
        </is>
      </c>
      <c r="H1083" s="41" t="inlineStr">
        <is>
          <t>SCAN</t>
        </is>
      </c>
      <c r="I1083" s="41" t="n">
        <v>3</v>
      </c>
      <c r="J1083" s="42" t="n">
        <v>2.156e-05</v>
      </c>
      <c r="K1083" s="41" t="n">
        <v>0</v>
      </c>
      <c r="L1083" s="41" t="n">
        <v>3</v>
      </c>
      <c r="M1083" s="42" t="n">
        <v>0.0005246589716684155</v>
      </c>
      <c r="N1083" s="42" t="n">
        <v>7.62e-06</v>
      </c>
      <c r="O1083" s="41" t="inlineStr">
        <is>
          <t>https://cpdb.realtek.com/cpdbv3/view/filter/filter_view.php?proj=RL6963&amp;startdate=2026-02-16&amp;enddate=2026-02-22&amp;limit_value_yield=1&amp;logic_yield=1&amp;logic=1&amp;limit_value_sbin=0.00076200&amp;sbin_info=378&amp;sbin_map=378&amp;is_auto=0</t>
        </is>
      </c>
    </row>
    <row r="1084">
      <c r="A1084" s="31" t="inlineStr">
        <is>
          <t>RL6963</t>
        </is>
      </c>
      <c r="B1084" s="31" t="inlineStr">
        <is>
          <t>RL6963</t>
        </is>
      </c>
      <c r="C1084" s="31" t="inlineStr">
        <is>
          <t>TOP73</t>
        </is>
      </c>
      <c r="D1084" s="31" t="n">
        <v>319</v>
      </c>
      <c r="E1084" s="31" t="inlineStr">
        <is>
          <t>LDO_on_Chk</t>
        </is>
      </c>
      <c r="F1084" s="31" t="n"/>
      <c r="G1084" s="31" t="inlineStr">
        <is>
          <t>OTHER</t>
        </is>
      </c>
      <c r="H1084" s="31" t="inlineStr">
        <is>
          <t>OTHER</t>
        </is>
      </c>
      <c r="I1084" s="31" t="n">
        <v>2</v>
      </c>
      <c r="J1084" s="32" t="n">
        <v>1.437e-05</v>
      </c>
      <c r="K1084" s="31" t="n">
        <v>0</v>
      </c>
      <c r="L1084" s="31" t="n">
        <v>2</v>
      </c>
      <c r="M1084" s="32" t="n">
        <v>0.0005246589716684155</v>
      </c>
      <c r="N1084" s="32" t="n">
        <v>0.00015021</v>
      </c>
      <c r="O1084" s="31" t="inlineStr">
        <is>
          <t>https://cpdb.realtek.com/cpdbv3/view/filter/filter_view.php?proj=RL6963&amp;startdate=2026-02-16&amp;enddate=2026-02-22&amp;limit_value_yield=1&amp;logic_yield=1&amp;logic=1&amp;limit_value_sbin=0.01502100&amp;sbin_info=319&amp;sbin_map=319&amp;is_auto=0</t>
        </is>
      </c>
    </row>
    <row r="1085">
      <c r="A1085" s="37" t="inlineStr">
        <is>
          <t>RL6963</t>
        </is>
      </c>
      <c r="B1085" s="37" t="inlineStr">
        <is>
          <t>RL6963</t>
        </is>
      </c>
      <c r="C1085" s="37" t="inlineStr">
        <is>
          <t>TOP74</t>
        </is>
      </c>
      <c r="D1085" s="37" t="n">
        <v>323</v>
      </c>
      <c r="E1085" s="37" t="inlineStr">
        <is>
          <t>PLL_CLK_DETECT_P1</t>
        </is>
      </c>
      <c r="F1085" s="37" t="inlineStr">
        <is>
          <t>0.8V</t>
        </is>
      </c>
      <c r="G1085" s="37" t="inlineStr">
        <is>
          <t>PLL</t>
        </is>
      </c>
      <c r="H1085" s="37" t="inlineStr">
        <is>
          <t>SD</t>
        </is>
      </c>
      <c r="I1085" s="37" t="n">
        <v>2</v>
      </c>
      <c r="J1085" s="38" t="n">
        <v>1.437e-05</v>
      </c>
      <c r="K1085" s="37" t="n">
        <v>0</v>
      </c>
      <c r="L1085" s="37" t="n">
        <v>2</v>
      </c>
      <c r="M1085" s="38" t="n">
        <v>0.0005246589716684155</v>
      </c>
      <c r="N1085" s="38" t="n">
        <v>2.504e-05</v>
      </c>
      <c r="O1085" s="37" t="inlineStr">
        <is>
          <t>https://cpdb.realtek.com/cpdbv3/view/filter/filter_view.php?proj=RL6963&amp;startdate=2026-02-16&amp;enddate=2026-02-22&amp;limit_value_yield=1&amp;logic_yield=1&amp;logic=1&amp;limit_value_sbin=0.00250400&amp;sbin_info=323&amp;sbin_map=323&amp;is_auto=0</t>
        </is>
      </c>
    </row>
    <row r="1086">
      <c r="A1086" s="37" t="inlineStr">
        <is>
          <t>RL6963</t>
        </is>
      </c>
      <c r="B1086" s="37" t="inlineStr">
        <is>
          <t>RL6963</t>
        </is>
      </c>
      <c r="C1086" s="37" t="inlineStr">
        <is>
          <t>TOP75</t>
        </is>
      </c>
      <c r="D1086" s="37" t="n">
        <v>299</v>
      </c>
      <c r="E1086" s="37" t="inlineStr">
        <is>
          <t>PIF_AUX_Sensitivity_CP</t>
        </is>
      </c>
      <c r="F1086" s="37" t="inlineStr">
        <is>
          <t>0.8V</t>
        </is>
      </c>
      <c r="G1086" s="37" t="inlineStr">
        <is>
          <t>PIF</t>
        </is>
      </c>
      <c r="H1086" s="37" t="inlineStr">
        <is>
          <t>SD</t>
        </is>
      </c>
      <c r="I1086" s="37" t="n">
        <v>2</v>
      </c>
      <c r="J1086" s="38" t="n">
        <v>1.437e-05</v>
      </c>
      <c r="K1086" s="37" t="n">
        <v>0</v>
      </c>
      <c r="L1086" s="37" t="n">
        <v>2</v>
      </c>
      <c r="M1086" s="38" t="n">
        <v>0.0005246589716684155</v>
      </c>
      <c r="N1086" s="38" t="n">
        <v>1.306e-05</v>
      </c>
      <c r="O1086" s="37" t="inlineStr">
        <is>
          <t>https://cpdb.realtek.com/cpdbv3/view/filter/filter_view.php?proj=RL6963&amp;startdate=2026-02-16&amp;enddate=2026-02-22&amp;limit_value_yield=1&amp;logic_yield=1&amp;logic=1&amp;limit_value_sbin=0.00130600&amp;sbin_info=299&amp;sbin_map=299&amp;is_auto=0</t>
        </is>
      </c>
    </row>
    <row r="1087">
      <c r="A1087" s="37" t="inlineStr">
        <is>
          <t>RL6963</t>
        </is>
      </c>
      <c r="B1087" s="37" t="inlineStr">
        <is>
          <t>RL6963</t>
        </is>
      </c>
      <c r="C1087" s="37" t="inlineStr">
        <is>
          <t>TOP76</t>
        </is>
      </c>
      <c r="D1087" s="37" t="n">
        <v>234</v>
      </c>
      <c r="E1087" s="37" t="inlineStr">
        <is>
          <t>BB02</t>
        </is>
      </c>
      <c r="F1087" s="37" t="inlineStr">
        <is>
          <t>0.8V</t>
        </is>
      </c>
      <c r="G1087" s="37" t="inlineStr">
        <is>
          <t>SD_OTHER</t>
        </is>
      </c>
      <c r="H1087" s="37" t="inlineStr">
        <is>
          <t>SD</t>
        </is>
      </c>
      <c r="I1087" s="37" t="n">
        <v>2</v>
      </c>
      <c r="J1087" s="38" t="n">
        <v>1.437e-05</v>
      </c>
      <c r="K1087" s="37" t="n">
        <v>0</v>
      </c>
      <c r="L1087" s="37" t="n">
        <v>2</v>
      </c>
      <c r="M1087" s="38" t="n">
        <v>0.0005246589716684155</v>
      </c>
      <c r="N1087" s="38" t="n">
        <v>9.799999999999999e-06</v>
      </c>
      <c r="O1087" s="37" t="inlineStr">
        <is>
          <t>https://cpdb.realtek.com/cpdbv3/view/filter/filter_view.php?proj=RL6963&amp;startdate=2026-02-16&amp;enddate=2026-02-22&amp;limit_value_yield=1&amp;logic_yield=1&amp;logic=1&amp;limit_value_sbin=0.00098000&amp;sbin_info=234&amp;sbin_map=234&amp;is_auto=0</t>
        </is>
      </c>
    </row>
    <row r="1088">
      <c r="A1088" s="41" t="inlineStr">
        <is>
          <t>RL6963</t>
        </is>
      </c>
      <c r="B1088" s="41" t="inlineStr">
        <is>
          <t>RL6963</t>
        </is>
      </c>
      <c r="C1088" s="41" t="inlineStr">
        <is>
          <t>TOP77</t>
        </is>
      </c>
      <c r="D1088" s="41" t="n">
        <v>376</v>
      </c>
      <c r="E1088" s="41" t="inlineStr">
        <is>
          <t>cp_mode0_1_sdd_core_sdd5tdf_FPUlp12_cov90to96_comp_LV</t>
        </is>
      </c>
      <c r="F1088" s="41" t="inlineStr">
        <is>
          <t>VID</t>
        </is>
      </c>
      <c r="G1088" s="41" t="inlineStr">
        <is>
          <t>TDF_LV</t>
        </is>
      </c>
      <c r="H1088" s="41" t="inlineStr">
        <is>
          <t>SCAN</t>
        </is>
      </c>
      <c r="I1088" s="41" t="n">
        <v>2</v>
      </c>
      <c r="J1088" s="42" t="n">
        <v>1.437e-05</v>
      </c>
      <c r="K1088" s="41" t="n">
        <v>0</v>
      </c>
      <c r="L1088" s="41" t="n">
        <v>2</v>
      </c>
      <c r="M1088" s="42" t="n">
        <v>0.0005246589716684155</v>
      </c>
      <c r="N1088" s="42" t="n">
        <v>1.85e-05</v>
      </c>
      <c r="O1088" s="41" t="inlineStr">
        <is>
          <t>https://cpdb.realtek.com/cpdbv3/view/filter/filter_view.php?proj=RL6963&amp;startdate=2026-02-16&amp;enddate=2026-02-22&amp;limit_value_yield=1&amp;logic_yield=1&amp;logic=1&amp;limit_value_sbin=0.00185000&amp;sbin_info=376&amp;sbin_map=376&amp;is_auto=0</t>
        </is>
      </c>
    </row>
    <row r="1089">
      <c r="A1089" s="37" t="inlineStr">
        <is>
          <t>RL6963</t>
        </is>
      </c>
      <c r="B1089" s="37" t="inlineStr">
        <is>
          <t>RL6963</t>
        </is>
      </c>
      <c r="C1089" s="37" t="inlineStr">
        <is>
          <t>TOP78</t>
        </is>
      </c>
      <c r="D1089" s="37" t="n">
        <v>244</v>
      </c>
      <c r="E1089" s="37" t="inlineStr">
        <is>
          <t>PIF_CML_DIFF_HI</t>
        </is>
      </c>
      <c r="F1089" s="37" t="inlineStr">
        <is>
          <t>0.8V</t>
        </is>
      </c>
      <c r="G1089" s="37" t="inlineStr">
        <is>
          <t>PIF</t>
        </is>
      </c>
      <c r="H1089" s="37" t="inlineStr">
        <is>
          <t>SD</t>
        </is>
      </c>
      <c r="I1089" s="37" t="n">
        <v>2</v>
      </c>
      <c r="J1089" s="38" t="n">
        <v>1.437e-05</v>
      </c>
      <c r="K1089" s="37" t="n">
        <v>0</v>
      </c>
      <c r="L1089" s="37" t="n">
        <v>2</v>
      </c>
      <c r="M1089" s="38" t="n">
        <v>0.0005246589716684155</v>
      </c>
      <c r="N1089" s="38" t="n">
        <v>1.524e-05</v>
      </c>
      <c r="O1089" s="37" t="inlineStr">
        <is>
          <t>https://cpdb.realtek.com/cpdbv3/view/filter/filter_view.php?proj=RL6963&amp;startdate=2026-02-16&amp;enddate=2026-02-22&amp;limit_value_yield=1&amp;logic_yield=1&amp;logic=1&amp;limit_value_sbin=0.00152400&amp;sbin_info=244&amp;sbin_map=244&amp;is_auto=0</t>
        </is>
      </c>
    </row>
    <row r="1090">
      <c r="A1090" s="37" t="inlineStr">
        <is>
          <t>RL6963</t>
        </is>
      </c>
      <c r="B1090" s="37" t="inlineStr">
        <is>
          <t>RL6963</t>
        </is>
      </c>
      <c r="C1090" s="37" t="inlineStr">
        <is>
          <t>TOP79</t>
        </is>
      </c>
      <c r="D1090" s="37" t="n">
        <v>274</v>
      </c>
      <c r="E1090" s="37" t="inlineStr">
        <is>
          <t>HDMI_Z0_trim</t>
        </is>
      </c>
      <c r="F1090" s="37" t="inlineStr">
        <is>
          <t>0.8V</t>
        </is>
      </c>
      <c r="G1090" s="37" t="inlineStr">
        <is>
          <t>HDMI</t>
        </is>
      </c>
      <c r="H1090" s="37" t="inlineStr">
        <is>
          <t>SD</t>
        </is>
      </c>
      <c r="I1090" s="37" t="n">
        <v>2</v>
      </c>
      <c r="J1090" s="38" t="n">
        <v>1.437e-05</v>
      </c>
      <c r="K1090" s="37" t="n">
        <v>0</v>
      </c>
      <c r="L1090" s="37" t="n">
        <v>2</v>
      </c>
      <c r="M1090" s="38" t="n">
        <v>0.0005246589716684155</v>
      </c>
      <c r="N1090" s="38" t="n">
        <v>2.177e-05</v>
      </c>
      <c r="O1090" s="37" t="inlineStr">
        <is>
          <t>https://cpdb.realtek.com/cpdbv3/view/filter/filter_view.php?proj=RL6963&amp;startdate=2026-02-16&amp;enddate=2026-02-22&amp;limit_value_yield=1&amp;logic_yield=1&amp;logic=1&amp;limit_value_sbin=0.00217700&amp;sbin_info=274&amp;sbin_map=274&amp;is_auto=0</t>
        </is>
      </c>
    </row>
    <row r="1091">
      <c r="A1091" s="41" t="inlineStr">
        <is>
          <t>RL6963</t>
        </is>
      </c>
      <c r="B1091" s="41" t="inlineStr">
        <is>
          <t>RL6963</t>
        </is>
      </c>
      <c r="C1091" s="41" t="inlineStr">
        <is>
          <t>TOP80</t>
        </is>
      </c>
      <c r="D1091" s="41" t="n">
        <v>58</v>
      </c>
      <c r="E1091" s="41" t="inlineStr">
        <is>
          <t>cp_mode3_0_tdf_spc_lpmin_comp_HV</t>
        </is>
      </c>
      <c r="F1091" s="41" t="inlineStr">
        <is>
          <t>0.88V</t>
        </is>
      </c>
      <c r="G1091" s="41" t="inlineStr">
        <is>
          <t>TDF_HV</t>
        </is>
      </c>
      <c r="H1091" s="41" t="inlineStr">
        <is>
          <t>SCAN</t>
        </is>
      </c>
      <c r="I1091" s="41" t="n">
        <v>2</v>
      </c>
      <c r="J1091" s="42" t="n">
        <v>1.437e-05</v>
      </c>
      <c r="K1091" s="41" t="n">
        <v>0</v>
      </c>
      <c r="L1091" s="41" t="n">
        <v>2</v>
      </c>
      <c r="M1091" s="42" t="n">
        <v>0.0005246589716684155</v>
      </c>
      <c r="N1091" s="42" t="n">
        <v>2.504e-05</v>
      </c>
      <c r="O1091" s="41" t="inlineStr">
        <is>
          <t>https://cpdb.realtek.com/cpdbv3/view/filter/filter_view.php?proj=RL6963&amp;startdate=2026-02-16&amp;enddate=2026-02-22&amp;limit_value_yield=1&amp;logic_yield=1&amp;logic=1&amp;limit_value_sbin=0.00250400&amp;sbin_info=58&amp;sbin_map=58&amp;is_auto=0</t>
        </is>
      </c>
    </row>
    <row r="1092">
      <c r="A1092" s="37" t="inlineStr">
        <is>
          <t>RL6963</t>
        </is>
      </c>
      <c r="B1092" s="37" t="inlineStr">
        <is>
          <t>RL6963</t>
        </is>
      </c>
      <c r="C1092" s="37" t="inlineStr">
        <is>
          <t>TOP81</t>
        </is>
      </c>
      <c r="D1092" s="37" t="n">
        <v>249</v>
      </c>
      <c r="E1092" s="37" t="inlineStr">
        <is>
          <t>PIF_LVDS_DIFF_LO</t>
        </is>
      </c>
      <c r="F1092" s="37" t="inlineStr">
        <is>
          <t>0.8V</t>
        </is>
      </c>
      <c r="G1092" s="37" t="inlineStr">
        <is>
          <t>PIF</t>
        </is>
      </c>
      <c r="H1092" s="37" t="inlineStr">
        <is>
          <t>SD</t>
        </is>
      </c>
      <c r="I1092" s="37" t="n">
        <v>2</v>
      </c>
      <c r="J1092" s="38" t="n">
        <v>1.437e-05</v>
      </c>
      <c r="K1092" s="37" t="n">
        <v>0</v>
      </c>
      <c r="L1092" s="37" t="n">
        <v>2</v>
      </c>
      <c r="M1092" s="38" t="n">
        <v>0.0005246589716684155</v>
      </c>
      <c r="N1092" s="38" t="n">
        <v>1.089e-05</v>
      </c>
      <c r="O1092" s="37" t="inlineStr">
        <is>
          <t>https://cpdb.realtek.com/cpdbv3/view/filter/filter_view.php?proj=RL6963&amp;startdate=2026-02-16&amp;enddate=2026-02-22&amp;limit_value_yield=1&amp;logic_yield=1&amp;logic=1&amp;limit_value_sbin=0.00108900&amp;sbin_info=249&amp;sbin_map=249&amp;is_auto=0</t>
        </is>
      </c>
    </row>
    <row r="1093">
      <c r="A1093" s="41" t="inlineStr">
        <is>
          <t>RL6963</t>
        </is>
      </c>
      <c r="B1093" s="41" t="inlineStr">
        <is>
          <t>RL6963</t>
        </is>
      </c>
      <c r="C1093" s="41" t="inlineStr">
        <is>
          <t>TOP82</t>
        </is>
      </c>
      <c r="D1093" s="41" t="n">
        <v>61</v>
      </c>
      <c r="E1093" s="41" t="inlineStr">
        <is>
          <t>cp_mode3_tdf_only_usbphy120M_cov70_comp_HV</t>
        </is>
      </c>
      <c r="F1093" s="41" t="inlineStr">
        <is>
          <t>0.88V</t>
        </is>
      </c>
      <c r="G1093" s="41" t="inlineStr">
        <is>
          <t>TDF_HV</t>
        </is>
      </c>
      <c r="H1093" s="41" t="inlineStr">
        <is>
          <t>SCAN</t>
        </is>
      </c>
      <c r="I1093" s="41" t="n">
        <v>2</v>
      </c>
      <c r="J1093" s="42" t="n">
        <v>1.437e-05</v>
      </c>
      <c r="K1093" s="41" t="n">
        <v>0</v>
      </c>
      <c r="L1093" s="41" t="n">
        <v>2</v>
      </c>
      <c r="M1093" s="42" t="n">
        <v>0.0005246589716684155</v>
      </c>
      <c r="N1093" s="42" t="n">
        <v>3.27e-06</v>
      </c>
      <c r="O1093" s="41" t="inlineStr">
        <is>
          <t>https://cpdb.realtek.com/cpdbv3/view/filter/filter_view.php?proj=RL6963&amp;startdate=2026-02-16&amp;enddate=2026-02-22&amp;limit_value_yield=1&amp;logic_yield=1&amp;logic=1&amp;limit_value_sbin=0.00032700&amp;sbin_info=61&amp;sbin_map=61&amp;is_auto=0</t>
        </is>
      </c>
    </row>
    <row r="1094">
      <c r="A1094" s="37" t="inlineStr">
        <is>
          <t>RL6963</t>
        </is>
      </c>
      <c r="B1094" s="37" t="inlineStr">
        <is>
          <t>RL6963</t>
        </is>
      </c>
      <c r="C1094" s="37" t="inlineStr">
        <is>
          <t>TOP83</t>
        </is>
      </c>
      <c r="D1094" s="37" t="n">
        <v>144</v>
      </c>
      <c r="E1094" s="37" t="inlineStr">
        <is>
          <t>tv_sb1_clk</t>
        </is>
      </c>
      <c r="F1094" s="37" t="inlineStr">
        <is>
          <t>0.8V</t>
        </is>
      </c>
      <c r="G1094" s="37" t="inlineStr">
        <is>
          <t>DIC</t>
        </is>
      </c>
      <c r="H1094" s="37" t="inlineStr">
        <is>
          <t>DIC</t>
        </is>
      </c>
      <c r="I1094" s="37" t="n">
        <v>2</v>
      </c>
      <c r="J1094" s="38" t="n">
        <v>1.437e-05</v>
      </c>
      <c r="K1094" s="37" t="n">
        <v>0</v>
      </c>
      <c r="L1094" s="37" t="n">
        <v>2</v>
      </c>
      <c r="M1094" s="38" t="n">
        <v>0.0005246589716684155</v>
      </c>
      <c r="N1094" s="38" t="n">
        <v>1.742e-05</v>
      </c>
      <c r="O1094" s="37" t="inlineStr">
        <is>
          <t>https://cpdb.realtek.com/cpdbv3/view/filter/filter_view.php?proj=RL6963&amp;startdate=2026-02-16&amp;enddate=2026-02-22&amp;limit_value_yield=1&amp;logic_yield=1&amp;logic=1&amp;limit_value_sbin=0.00174200&amp;sbin_info=144&amp;sbin_map=144&amp;is_auto=0</t>
        </is>
      </c>
    </row>
    <row r="1095">
      <c r="A1095" s="37" t="inlineStr">
        <is>
          <t>RL6963</t>
        </is>
      </c>
      <c r="B1095" s="37" t="inlineStr">
        <is>
          <t>RL6963</t>
        </is>
      </c>
      <c r="C1095" s="37" t="inlineStr">
        <is>
          <t>TOP84</t>
        </is>
      </c>
      <c r="D1095" s="37" t="n">
        <v>290</v>
      </c>
      <c r="E1095" s="37" t="inlineStr">
        <is>
          <t>HDMI_leakage</t>
        </is>
      </c>
      <c r="F1095" s="37" t="inlineStr">
        <is>
          <t>0.8V</t>
        </is>
      </c>
      <c r="G1095" s="37" t="inlineStr">
        <is>
          <t>HDMI</t>
        </is>
      </c>
      <c r="H1095" s="37" t="inlineStr">
        <is>
          <t>SD</t>
        </is>
      </c>
      <c r="I1095" s="37" t="n">
        <v>2</v>
      </c>
      <c r="J1095" s="38" t="n">
        <v>1.437e-05</v>
      </c>
      <c r="K1095" s="37" t="n">
        <v>0</v>
      </c>
      <c r="L1095" s="37" t="n">
        <v>2</v>
      </c>
      <c r="M1095" s="38" t="n">
        <v>0.0005246589716684155</v>
      </c>
      <c r="N1095" s="38" t="n">
        <v>1.633e-05</v>
      </c>
      <c r="O1095" s="37" t="inlineStr">
        <is>
          <t>https://cpdb.realtek.com/cpdbv3/view/filter/filter_view.php?proj=RL6963&amp;startdate=2026-02-16&amp;enddate=2026-02-22&amp;limit_value_yield=1&amp;logic_yield=1&amp;logic=1&amp;limit_value_sbin=0.00163300&amp;sbin_info=290&amp;sbin_map=290&amp;is_auto=0</t>
        </is>
      </c>
    </row>
    <row r="1096">
      <c r="A1096" s="41" t="inlineStr">
        <is>
          <t>RL6963</t>
        </is>
      </c>
      <c r="B1096" s="41" t="inlineStr">
        <is>
          <t>RL6963</t>
        </is>
      </c>
      <c r="C1096" s="41" t="inlineStr">
        <is>
          <t>TOP85</t>
        </is>
      </c>
      <c r="D1096" s="41" t="n">
        <v>369</v>
      </c>
      <c r="E1096" s="41" t="inlineStr">
        <is>
          <t>cp_mode0_0_sdd_sdd5tdf_hv_cov70to92_comp_HV</t>
        </is>
      </c>
      <c r="F1096" s="41" t="inlineStr">
        <is>
          <t>0.88V</t>
        </is>
      </c>
      <c r="G1096" s="41" t="inlineStr">
        <is>
          <t>TDF_HV</t>
        </is>
      </c>
      <c r="H1096" s="41" t="inlineStr">
        <is>
          <t>SCAN</t>
        </is>
      </c>
      <c r="I1096" s="41" t="n">
        <v>2</v>
      </c>
      <c r="J1096" s="42" t="n">
        <v>1.437e-05</v>
      </c>
      <c r="K1096" s="41" t="n">
        <v>0</v>
      </c>
      <c r="L1096" s="41" t="n">
        <v>2</v>
      </c>
      <c r="M1096" s="42" t="n">
        <v>0.0005246589716684155</v>
      </c>
      <c r="N1096" s="42" t="n">
        <v>2.177e-05</v>
      </c>
      <c r="O1096" s="41" t="inlineStr">
        <is>
          <t>https://cpdb.realtek.com/cpdbv3/view/filter/filter_view.php?proj=RL6963&amp;startdate=2026-02-16&amp;enddate=2026-02-22&amp;limit_value_yield=1&amp;logic_yield=1&amp;logic=1&amp;limit_value_sbin=0.00217700&amp;sbin_info=369&amp;sbin_map=369&amp;is_auto=0</t>
        </is>
      </c>
    </row>
    <row r="1097">
      <c r="A1097" s="37" t="inlineStr">
        <is>
          <t>RL6963</t>
        </is>
      </c>
      <c r="B1097" s="37" t="inlineStr">
        <is>
          <t>RL6963</t>
        </is>
      </c>
      <c r="C1097" s="37" t="inlineStr">
        <is>
          <t>TOP86</t>
        </is>
      </c>
      <c r="D1097" s="37" t="n">
        <v>168</v>
      </c>
      <c r="E1097" s="37" t="inlineStr">
        <is>
          <t>VD24</t>
        </is>
      </c>
      <c r="F1097" s="37" t="inlineStr">
        <is>
          <t>0.8V</t>
        </is>
      </c>
      <c r="G1097" s="37" t="inlineStr">
        <is>
          <t>SD_OTHER</t>
        </is>
      </c>
      <c r="H1097" s="37" t="inlineStr">
        <is>
          <t>SD</t>
        </is>
      </c>
      <c r="I1097" s="37" t="n">
        <v>2</v>
      </c>
      <c r="J1097" s="38" t="n">
        <v>1.437e-05</v>
      </c>
      <c r="K1097" s="37" t="n">
        <v>0</v>
      </c>
      <c r="L1097" s="37" t="n">
        <v>2</v>
      </c>
      <c r="M1097" s="38" t="n">
        <v>0.0005246589716684155</v>
      </c>
      <c r="N1097" s="38" t="n">
        <v>1.197e-05</v>
      </c>
      <c r="O1097" s="37" t="inlineStr">
        <is>
          <t>https://cpdb.realtek.com/cpdbv3/view/filter/filter_view.php?proj=RL6963&amp;startdate=2026-02-16&amp;enddate=2026-02-22&amp;limit_value_yield=1&amp;logic_yield=1&amp;logic=1&amp;limit_value_sbin=0.00119700&amp;sbin_info=168&amp;sbin_map=168&amp;is_auto=0</t>
        </is>
      </c>
    </row>
    <row r="1098">
      <c r="A1098" s="39" t="inlineStr">
        <is>
          <t>RL6963</t>
        </is>
      </c>
      <c r="B1098" s="39" t="inlineStr">
        <is>
          <t>RL6963</t>
        </is>
      </c>
      <c r="C1098" s="39" t="inlineStr">
        <is>
          <t>TOP87</t>
        </is>
      </c>
      <c r="D1098" s="39" t="n">
        <v>381</v>
      </c>
      <c r="E1098" s="39" t="inlineStr">
        <is>
          <t>OTP_SCPU2G</t>
        </is>
      </c>
      <c r="F1098" s="39" t="inlineStr">
        <is>
          <t>0.8V</t>
        </is>
      </c>
      <c r="G1098" s="39" t="inlineStr">
        <is>
          <t>OTP</t>
        </is>
      </c>
      <c r="H1098" s="39" t="inlineStr">
        <is>
          <t>OTP</t>
        </is>
      </c>
      <c r="I1098" s="39" t="n">
        <v>2</v>
      </c>
      <c r="J1098" s="40" t="n">
        <v>1.437e-05</v>
      </c>
      <c r="K1098" s="39" t="n">
        <v>0</v>
      </c>
      <c r="L1098" s="39" t="n">
        <v>2</v>
      </c>
      <c r="M1098" s="40" t="n">
        <v>0.0005246589716684155</v>
      </c>
      <c r="N1098" s="40" t="n">
        <v>2.18e-06</v>
      </c>
      <c r="O1098" s="39" t="inlineStr">
        <is>
          <t>https://cpdb.realtek.com/cpdbv3/view/filter/filter_view.php?proj=RL6963&amp;startdate=2026-02-16&amp;enddate=2026-02-22&amp;limit_value_yield=1&amp;logic_yield=1&amp;logic=1&amp;limit_value_sbin=0.00021800&amp;sbin_info=381&amp;sbin_map=381&amp;is_auto=0</t>
        </is>
      </c>
    </row>
    <row r="1099">
      <c r="A1099" s="43" t="inlineStr">
        <is>
          <t>RL6963</t>
        </is>
      </c>
      <c r="B1099" s="43" t="inlineStr">
        <is>
          <t>RL6963</t>
        </is>
      </c>
      <c r="C1099" s="43" t="inlineStr">
        <is>
          <t>TOP88</t>
        </is>
      </c>
      <c r="D1099" s="43" t="n">
        <v>101</v>
      </c>
      <c r="E1099" s="43" t="inlineStr">
        <is>
          <t>all_bisr_m_drf_GPU_DRF_LDOoff</t>
        </is>
      </c>
      <c r="F1099" s="43" t="inlineStr">
        <is>
          <t>0.74V/8A OR 0.8V/8A</t>
        </is>
      </c>
      <c r="G1099" s="43" t="inlineStr">
        <is>
          <t>BIST_LV</t>
        </is>
      </c>
      <c r="H1099" s="43" t="inlineStr">
        <is>
          <t>BIST</t>
        </is>
      </c>
      <c r="I1099" s="43" t="n">
        <v>2</v>
      </c>
      <c r="J1099" s="44" t="n">
        <v>1.437e-05</v>
      </c>
      <c r="K1099" s="43" t="n">
        <v>0</v>
      </c>
      <c r="L1099" s="43" t="n">
        <v>2</v>
      </c>
      <c r="M1099" s="44" t="n">
        <v>0.0005246589716684155</v>
      </c>
      <c r="N1099" s="44" t="n">
        <v>4.354e-05</v>
      </c>
      <c r="O1099" s="43" t="inlineStr">
        <is>
          <t>https://cpdb.realtek.com/cpdbv3/view/filter/filter_view.php?proj=RL6963&amp;startdate=2026-02-16&amp;enddate=2026-02-22&amp;limit_value_yield=1&amp;logic_yield=1&amp;logic=1&amp;limit_value_sbin=0.00435400&amp;sbin_info=101&amp;sbin_map=101&amp;is_auto=0</t>
        </is>
      </c>
    </row>
    <row r="1100">
      <c r="A1100" s="37" t="inlineStr">
        <is>
          <t>RL6963</t>
        </is>
      </c>
      <c r="B1100" s="37" t="inlineStr">
        <is>
          <t>RL6963</t>
        </is>
      </c>
      <c r="C1100" s="37" t="inlineStr">
        <is>
          <t>TOP89</t>
        </is>
      </c>
      <c r="D1100" s="37" t="n">
        <v>324</v>
      </c>
      <c r="E1100" s="37" t="inlineStr">
        <is>
          <t>PLL_CLK_DETECT_P2</t>
        </is>
      </c>
      <c r="F1100" s="37" t="inlineStr">
        <is>
          <t>0.8V</t>
        </is>
      </c>
      <c r="G1100" s="37" t="inlineStr">
        <is>
          <t>PLL</t>
        </is>
      </c>
      <c r="H1100" s="37" t="inlineStr">
        <is>
          <t>SD</t>
        </is>
      </c>
      <c r="I1100" s="37" t="n">
        <v>2</v>
      </c>
      <c r="J1100" s="38" t="n">
        <v>1.437e-05</v>
      </c>
      <c r="K1100" s="37" t="n">
        <v>0</v>
      </c>
      <c r="L1100" s="37" t="n">
        <v>2</v>
      </c>
      <c r="M1100" s="38" t="n">
        <v>0.0005246589716684155</v>
      </c>
      <c r="N1100" s="38" t="n">
        <v>1.742e-05</v>
      </c>
      <c r="O1100" s="37" t="inlineStr">
        <is>
          <t>https://cpdb.realtek.com/cpdbv3/view/filter/filter_view.php?proj=RL6963&amp;startdate=2026-02-16&amp;enddate=2026-02-22&amp;limit_value_yield=1&amp;logic_yield=1&amp;logic=1&amp;limit_value_sbin=0.00174200&amp;sbin_info=324&amp;sbin_map=324&amp;is_auto=0</t>
        </is>
      </c>
    </row>
    <row r="1101">
      <c r="A1101" s="37" t="inlineStr">
        <is>
          <t>RL6963</t>
        </is>
      </c>
      <c r="B1101" s="37" t="inlineStr">
        <is>
          <t>RL6963</t>
        </is>
      </c>
      <c r="C1101" s="37" t="inlineStr">
        <is>
          <t>TOP90</t>
        </is>
      </c>
      <c r="D1101" s="37" t="n">
        <v>262</v>
      </c>
      <c r="E1101" s="37" t="inlineStr">
        <is>
          <t>eARC_PLL_CLK_CP1</t>
        </is>
      </c>
      <c r="F1101" s="37" t="inlineStr">
        <is>
          <t>0.8V</t>
        </is>
      </c>
      <c r="G1101" s="37" t="inlineStr">
        <is>
          <t>EARC</t>
        </is>
      </c>
      <c r="H1101" s="37" t="inlineStr">
        <is>
          <t>SD</t>
        </is>
      </c>
      <c r="I1101" s="37" t="n">
        <v>2</v>
      </c>
      <c r="J1101" s="38" t="n">
        <v>1.437e-05</v>
      </c>
      <c r="K1101" s="37" t="n">
        <v>0</v>
      </c>
      <c r="L1101" s="37" t="n">
        <v>2</v>
      </c>
      <c r="M1101" s="38" t="n">
        <v>0.0005246589716684155</v>
      </c>
      <c r="N1101" s="38" t="n">
        <v>7.62e-06</v>
      </c>
      <c r="O1101" s="37" t="inlineStr">
        <is>
          <t>https://cpdb.realtek.com/cpdbv3/view/filter/filter_view.php?proj=RL6963&amp;startdate=2026-02-16&amp;enddate=2026-02-22&amp;limit_value_yield=1&amp;logic_yield=1&amp;logic=1&amp;limit_value_sbin=0.00076200&amp;sbin_info=262&amp;sbin_map=262&amp;is_auto=0</t>
        </is>
      </c>
    </row>
    <row r="1102">
      <c r="A1102" s="37" t="inlineStr">
        <is>
          <t>RL6963</t>
        </is>
      </c>
      <c r="B1102" s="37" t="inlineStr">
        <is>
          <t>RL6963</t>
        </is>
      </c>
      <c r="C1102" s="37" t="inlineStr">
        <is>
          <t>TOP91</t>
        </is>
      </c>
      <c r="D1102" s="37" t="n">
        <v>259</v>
      </c>
      <c r="E1102" s="37" t="inlineStr">
        <is>
          <t>GPIO_03_GPIReadGPO</t>
        </is>
      </c>
      <c r="F1102" s="37" t="inlineStr">
        <is>
          <t>0.8V</t>
        </is>
      </c>
      <c r="G1102" s="37" t="inlineStr">
        <is>
          <t>GPIO</t>
        </is>
      </c>
      <c r="H1102" s="37" t="inlineStr">
        <is>
          <t>SD</t>
        </is>
      </c>
      <c r="I1102" s="37" t="n">
        <v>2</v>
      </c>
      <c r="J1102" s="38" t="n">
        <v>1.437e-05</v>
      </c>
      <c r="K1102" s="37" t="n">
        <v>0</v>
      </c>
      <c r="L1102" s="37" t="n">
        <v>2</v>
      </c>
      <c r="M1102" s="38" t="n">
        <v>0.0005246589716684155</v>
      </c>
      <c r="N1102" s="38" t="n">
        <v>1.524e-05</v>
      </c>
      <c r="O1102" s="37" t="inlineStr">
        <is>
          <t>https://cpdb.realtek.com/cpdbv3/view/filter/filter_view.php?proj=RL6963&amp;startdate=2026-02-16&amp;enddate=2026-02-22&amp;limit_value_yield=1&amp;logic_yield=1&amp;logic=1&amp;limit_value_sbin=0.00152400&amp;sbin_info=259&amp;sbin_map=259&amp;is_auto=0</t>
        </is>
      </c>
    </row>
    <row r="1103">
      <c r="A1103" s="37" t="inlineStr">
        <is>
          <t>RL6963</t>
        </is>
      </c>
      <c r="B1103" s="37" t="inlineStr">
        <is>
          <t>RL6963</t>
        </is>
      </c>
      <c r="C1103" s="37" t="inlineStr">
        <is>
          <t>TOP92</t>
        </is>
      </c>
      <c r="D1103" s="37" t="n">
        <v>140</v>
      </c>
      <c r="E1103" s="37" t="inlineStr">
        <is>
          <t>rbus_interface</t>
        </is>
      </c>
      <c r="F1103" s="37" t="inlineStr">
        <is>
          <t>0.8V</t>
        </is>
      </c>
      <c r="G1103" s="37" t="inlineStr">
        <is>
          <t>DIC</t>
        </is>
      </c>
      <c r="H1103" s="37" t="inlineStr">
        <is>
          <t>DIC</t>
        </is>
      </c>
      <c r="I1103" s="37" t="n">
        <v>1</v>
      </c>
      <c r="J1103" s="38" t="n">
        <v>7.19e-06</v>
      </c>
      <c r="K1103" s="37" t="n">
        <v>0</v>
      </c>
      <c r="L1103" s="37" t="n">
        <v>1</v>
      </c>
      <c r="M1103" s="38" t="n">
        <v>0.0005246589716684155</v>
      </c>
      <c r="N1103" s="38" t="n">
        <v>1.415e-05</v>
      </c>
      <c r="O1103" s="37" t="inlineStr">
        <is>
          <t>https://cpdb.realtek.com/cpdbv3/view/filter/filter_view.php?proj=RL6963&amp;startdate=2026-02-16&amp;enddate=2026-02-22&amp;limit_value_yield=1&amp;logic_yield=1&amp;logic=1&amp;limit_value_sbin=0.00141500&amp;sbin_info=140&amp;sbin_map=140&amp;is_auto=0</t>
        </is>
      </c>
    </row>
    <row r="1104">
      <c r="A1104" s="37" t="inlineStr">
        <is>
          <t>RL6963</t>
        </is>
      </c>
      <c r="B1104" s="37" t="inlineStr">
        <is>
          <t>RL6963</t>
        </is>
      </c>
      <c r="C1104" s="37" t="inlineStr">
        <is>
          <t>TOP93</t>
        </is>
      </c>
      <c r="D1104" s="37" t="n">
        <v>243</v>
      </c>
      <c r="E1104" s="37" t="inlineStr">
        <is>
          <t>PIF_CRC_CP</t>
        </is>
      </c>
      <c r="F1104" s="37" t="inlineStr">
        <is>
          <t>0.8V</t>
        </is>
      </c>
      <c r="G1104" s="37" t="inlineStr">
        <is>
          <t>PIF</t>
        </is>
      </c>
      <c r="H1104" s="37" t="inlineStr">
        <is>
          <t>SD</t>
        </is>
      </c>
      <c r="I1104" s="37" t="n">
        <v>1</v>
      </c>
      <c r="J1104" s="38" t="n">
        <v>7.19e-06</v>
      </c>
      <c r="K1104" s="37" t="n">
        <v>0</v>
      </c>
      <c r="L1104" s="37" t="n">
        <v>1</v>
      </c>
      <c r="M1104" s="38" t="n">
        <v>0.0005246589716684155</v>
      </c>
      <c r="N1104" s="38" t="n">
        <v>1.415e-05</v>
      </c>
      <c r="O1104" s="37" t="inlineStr">
        <is>
          <t>https://cpdb.realtek.com/cpdbv3/view/filter/filter_view.php?proj=RL6963&amp;startdate=2026-02-16&amp;enddate=2026-02-22&amp;limit_value_yield=1&amp;logic_yield=1&amp;logic=1&amp;limit_value_sbin=0.00141500&amp;sbin_info=243&amp;sbin_map=243&amp;is_auto=0</t>
        </is>
      </c>
    </row>
    <row r="1105">
      <c r="A1105" s="41" t="inlineStr">
        <is>
          <t>RL6963</t>
        </is>
      </c>
      <c r="B1105" s="41" t="inlineStr">
        <is>
          <t>RL6963</t>
        </is>
      </c>
      <c r="C1105" s="41" t="inlineStr">
        <is>
          <t>TOP94</t>
        </is>
      </c>
      <c r="D1105" s="41" t="n">
        <v>79</v>
      </c>
      <c r="E1105" s="41" t="inlineStr">
        <is>
          <t>cp_mode3_2_tdf_cov70_comp_LV</t>
        </is>
      </c>
      <c r="F1105" s="41" t="inlineStr">
        <is>
          <t>0.74V OR 0.8V</t>
        </is>
      </c>
      <c r="G1105" s="41" t="inlineStr">
        <is>
          <t>TDF_LV</t>
        </is>
      </c>
      <c r="H1105" s="41" t="inlineStr">
        <is>
          <t>SCAN</t>
        </is>
      </c>
      <c r="I1105" s="41" t="n">
        <v>1</v>
      </c>
      <c r="J1105" s="42" t="n">
        <v>7.19e-06</v>
      </c>
      <c r="K1105" s="41" t="n">
        <v>0</v>
      </c>
      <c r="L1105" s="41" t="n">
        <v>1</v>
      </c>
      <c r="M1105" s="42" t="n">
        <v>0.0005246589716684155</v>
      </c>
      <c r="N1105" s="42" t="n">
        <v>1.09e-06</v>
      </c>
      <c r="O1105" s="41" t="inlineStr">
        <is>
          <t>https://cpdb.realtek.com/cpdbv3/view/filter/filter_view.php?proj=RL6963&amp;startdate=2026-02-16&amp;enddate=2026-02-22&amp;limit_value_yield=1&amp;logic_yield=1&amp;logic=1&amp;limit_value_sbin=0.00010900&amp;sbin_info=79&amp;sbin_map=79&amp;is_auto=0</t>
        </is>
      </c>
    </row>
    <row r="1106">
      <c r="A1106" s="43" t="inlineStr">
        <is>
          <t>RL6963</t>
        </is>
      </c>
      <c r="B1106" s="43" t="inlineStr">
        <is>
          <t>RL6963</t>
        </is>
      </c>
      <c r="C1106" s="43" t="inlineStr">
        <is>
          <t>TOP95</t>
        </is>
      </c>
      <c r="D1106" s="43" t="n">
        <v>288</v>
      </c>
      <c r="E1106" s="43" t="inlineStr">
        <is>
          <t>mac8p_scpu_vddr_part4_0p8v</t>
        </is>
      </c>
      <c r="F1106" s="43" t="inlineStr">
        <is>
          <t>CORE0.8/ CPU 0.8/ ET</t>
        </is>
      </c>
      <c r="G1106" s="43" t="inlineStr">
        <is>
          <t>BIST_LV</t>
        </is>
      </c>
      <c r="H1106" s="43" t="inlineStr">
        <is>
          <t>BIST</t>
        </is>
      </c>
      <c r="I1106" s="43" t="n">
        <v>1</v>
      </c>
      <c r="J1106" s="44" t="n">
        <v>7.19e-06</v>
      </c>
      <c r="K1106" s="43" t="n">
        <v>0</v>
      </c>
      <c r="L1106" s="43" t="n">
        <v>1</v>
      </c>
      <c r="M1106" s="44" t="n">
        <v>0.0005246589716684155</v>
      </c>
      <c r="N1106" s="44" t="n">
        <v>3.27e-06</v>
      </c>
      <c r="O1106" s="43" t="inlineStr">
        <is>
          <t>https://cpdb.realtek.com/cpdbv3/view/filter/filter_view.php?proj=RL6963&amp;startdate=2026-02-16&amp;enddate=2026-02-22&amp;limit_value_yield=1&amp;logic_yield=1&amp;logic=1&amp;limit_value_sbin=0.00032700&amp;sbin_info=288&amp;sbin_map=288&amp;is_auto=0</t>
        </is>
      </c>
    </row>
    <row r="1107">
      <c r="A1107" s="37" t="inlineStr">
        <is>
          <t>RL6963</t>
        </is>
      </c>
      <c r="B1107" s="37" t="inlineStr">
        <is>
          <t>RL6963</t>
        </is>
      </c>
      <c r="C1107" s="37" t="inlineStr">
        <is>
          <t>TOP96</t>
        </is>
      </c>
      <c r="D1107" s="37" t="n">
        <v>242</v>
      </c>
      <c r="E1107" s="37" t="inlineStr">
        <is>
          <t>VD23</t>
        </is>
      </c>
      <c r="F1107" s="37" t="inlineStr">
        <is>
          <t>0.8V</t>
        </is>
      </c>
      <c r="G1107" s="37" t="inlineStr">
        <is>
          <t>SD_OTHER</t>
        </is>
      </c>
      <c r="H1107" s="37" t="inlineStr">
        <is>
          <t>SD</t>
        </is>
      </c>
      <c r="I1107" s="37" t="n">
        <v>1</v>
      </c>
      <c r="J1107" s="38" t="n">
        <v>7.19e-06</v>
      </c>
      <c r="K1107" s="37" t="n">
        <v>0</v>
      </c>
      <c r="L1107" s="37" t="n">
        <v>1</v>
      </c>
      <c r="M1107" s="38" t="n">
        <v>0.0005246589716684155</v>
      </c>
      <c r="N1107" s="38" t="n">
        <v>1.09e-06</v>
      </c>
      <c r="O1107" s="37" t="inlineStr">
        <is>
          <t>https://cpdb.realtek.com/cpdbv3/view/filter/filter_view.php?proj=RL6963&amp;startdate=2026-02-16&amp;enddate=2026-02-22&amp;limit_value_yield=1&amp;logic_yield=1&amp;logic=1&amp;limit_value_sbin=0.00010900&amp;sbin_info=242&amp;sbin_map=242&amp;is_auto=0</t>
        </is>
      </c>
    </row>
    <row r="1108">
      <c r="A1108" s="41" t="inlineStr">
        <is>
          <t>RL6963</t>
        </is>
      </c>
      <c r="B1108" s="41" t="inlineStr">
        <is>
          <t>RL6963</t>
        </is>
      </c>
      <c r="C1108" s="41" t="inlineStr">
        <is>
          <t>TOP97</t>
        </is>
      </c>
      <c r="D1108" s="41" t="n">
        <v>49</v>
      </c>
      <c r="E1108" s="41" t="inlineStr">
        <is>
          <t>cp_mode0_1_sdd_exclude_core_sdd5tdf_icgnocons_cov91to91p94_comp_LV</t>
        </is>
      </c>
      <c r="F1108" s="41" t="inlineStr">
        <is>
          <t>VID</t>
        </is>
      </c>
      <c r="G1108" s="41" t="inlineStr">
        <is>
          <t>TDF_LV</t>
        </is>
      </c>
      <c r="H1108" s="41" t="inlineStr">
        <is>
          <t>SCAN</t>
        </is>
      </c>
      <c r="I1108" s="41" t="n">
        <v>1</v>
      </c>
      <c r="J1108" s="42" t="n">
        <v>7.19e-06</v>
      </c>
      <c r="K1108" s="41" t="n">
        <v>0</v>
      </c>
      <c r="L1108" s="41" t="n">
        <v>1</v>
      </c>
      <c r="M1108" s="42" t="n">
        <v>0.0005246589716684155</v>
      </c>
      <c r="N1108" s="42" t="n">
        <v>9.799999999999999e-06</v>
      </c>
      <c r="O1108" s="41" t="inlineStr">
        <is>
          <t>https://cpdb.realtek.com/cpdbv3/view/filter/filter_view.php?proj=RL6963&amp;startdate=2026-02-16&amp;enddate=2026-02-22&amp;limit_value_yield=1&amp;logic_yield=1&amp;logic=1&amp;limit_value_sbin=0.00098000&amp;sbin_info=49&amp;sbin_map=49&amp;is_auto=0</t>
        </is>
      </c>
    </row>
    <row r="1109">
      <c r="A1109" s="37" t="inlineStr">
        <is>
          <t>RL6963</t>
        </is>
      </c>
      <c r="B1109" s="37" t="inlineStr">
        <is>
          <t>RL6963</t>
        </is>
      </c>
      <c r="C1109" s="37" t="inlineStr">
        <is>
          <t>TOP98</t>
        </is>
      </c>
      <c r="D1109" s="37" t="n">
        <v>322</v>
      </c>
      <c r="E1109" s="37" t="inlineStr">
        <is>
          <t>PLL_CLK_DETECT_P0</t>
        </is>
      </c>
      <c r="F1109" s="37" t="inlineStr">
        <is>
          <t>0.8V</t>
        </is>
      </c>
      <c r="G1109" s="37" t="inlineStr">
        <is>
          <t>PLL</t>
        </is>
      </c>
      <c r="H1109" s="37" t="inlineStr">
        <is>
          <t>SD</t>
        </is>
      </c>
      <c r="I1109" s="37" t="n">
        <v>1</v>
      </c>
      <c r="J1109" s="38" t="n">
        <v>7.19e-06</v>
      </c>
      <c r="K1109" s="37" t="n">
        <v>0</v>
      </c>
      <c r="L1109" s="37" t="n">
        <v>1</v>
      </c>
      <c r="M1109" s="38" t="n">
        <v>0.0005246589716684155</v>
      </c>
      <c r="N1109" s="38" t="n">
        <v>1.524e-05</v>
      </c>
      <c r="O1109" s="37" t="inlineStr">
        <is>
          <t>https://cpdb.realtek.com/cpdbv3/view/filter/filter_view.php?proj=RL6963&amp;startdate=2026-02-16&amp;enddate=2026-02-22&amp;limit_value_yield=1&amp;logic_yield=1&amp;logic=1&amp;limit_value_sbin=0.00152400&amp;sbin_info=322&amp;sbin_map=322&amp;is_auto=0</t>
        </is>
      </c>
    </row>
    <row r="1110">
      <c r="A1110" s="37" t="inlineStr">
        <is>
          <t>RL6963</t>
        </is>
      </c>
      <c r="B1110" s="37" t="inlineStr">
        <is>
          <t>RL6963</t>
        </is>
      </c>
      <c r="C1110" s="37" t="inlineStr">
        <is>
          <t>TOP99</t>
        </is>
      </c>
      <c r="D1110" s="37" t="n">
        <v>141</v>
      </c>
      <c r="E1110" s="37" t="inlineStr">
        <is>
          <t>sc</t>
        </is>
      </c>
      <c r="F1110" s="37" t="inlineStr">
        <is>
          <t>0.8V</t>
        </is>
      </c>
      <c r="G1110" s="37" t="inlineStr">
        <is>
          <t>DIC</t>
        </is>
      </c>
      <c r="H1110" s="37" t="inlineStr">
        <is>
          <t>DIC</t>
        </is>
      </c>
      <c r="I1110" s="37" t="n">
        <v>1</v>
      </c>
      <c r="J1110" s="38" t="n">
        <v>7.19e-06</v>
      </c>
      <c r="K1110" s="37" t="n">
        <v>0</v>
      </c>
      <c r="L1110" s="37" t="n">
        <v>1</v>
      </c>
      <c r="M1110" s="38" t="n">
        <v>0.0005246589716684155</v>
      </c>
      <c r="N1110" s="38" t="n">
        <v>4.35e-06</v>
      </c>
      <c r="O1110" s="37" t="inlineStr">
        <is>
          <t>https://cpdb.realtek.com/cpdbv3/view/filter/filter_view.php?proj=RL6963&amp;startdate=2026-02-16&amp;enddate=2026-02-22&amp;limit_value_yield=1&amp;logic_yield=1&amp;logic=1&amp;limit_value_sbin=0.00043500&amp;sbin_info=141&amp;sbin_map=141&amp;is_auto=0</t>
        </is>
      </c>
    </row>
    <row r="1111">
      <c r="A1111" s="37" t="inlineStr">
        <is>
          <t>RL6963</t>
        </is>
      </c>
      <c r="B1111" s="37" t="inlineStr">
        <is>
          <t>RL6963</t>
        </is>
      </c>
      <c r="C1111" s="37" t="inlineStr">
        <is>
          <t>TOP100</t>
        </is>
      </c>
      <c r="D1111" s="37" t="n">
        <v>255</v>
      </c>
      <c r="E1111" s="37" t="inlineStr">
        <is>
          <t>GPIO_02_GPOL</t>
        </is>
      </c>
      <c r="F1111" s="37" t="inlineStr">
        <is>
          <t>0.8V</t>
        </is>
      </c>
      <c r="G1111" s="37" t="inlineStr">
        <is>
          <t>GPIO</t>
        </is>
      </c>
      <c r="H1111" s="37" t="inlineStr">
        <is>
          <t>SD</t>
        </is>
      </c>
      <c r="I1111" s="37" t="n">
        <v>1</v>
      </c>
      <c r="J1111" s="38" t="n">
        <v>7.19e-06</v>
      </c>
      <c r="K1111" s="37" t="n">
        <v>0</v>
      </c>
      <c r="L1111" s="37" t="n">
        <v>1</v>
      </c>
      <c r="M1111" s="38" t="n">
        <v>0.0005246589716684155</v>
      </c>
      <c r="N1111" s="38" t="n">
        <v>7.62e-06</v>
      </c>
      <c r="O1111" s="37" t="inlineStr">
        <is>
          <t>https://cpdb.realtek.com/cpdbv3/view/filter/filter_view.php?proj=RL6963&amp;startdate=2026-02-16&amp;enddate=2026-02-22&amp;limit_value_yield=1&amp;logic_yield=1&amp;logic=1&amp;limit_value_sbin=0.00076200&amp;sbin_info=255&amp;sbin_map=255&amp;is_auto=0</t>
        </is>
      </c>
    </row>
    <row r="1112">
      <c r="A1112" s="43" t="inlineStr">
        <is>
          <t>RL6963</t>
        </is>
      </c>
      <c r="B1112" s="43" t="inlineStr">
        <is>
          <t>RL6963</t>
        </is>
      </c>
      <c r="C1112" s="43" t="inlineStr">
        <is>
          <t>TOP101</t>
        </is>
      </c>
      <c r="D1112" s="43" t="n">
        <v>97</v>
      </c>
      <c r="E1112" s="43" t="inlineStr">
        <is>
          <t>all_bist_m_0217_p3_GPU_DEC_LDOoff_LV</t>
        </is>
      </c>
      <c r="F1112" s="43" t="inlineStr">
        <is>
          <t>0.74V OR 0.8V</t>
        </is>
      </c>
      <c r="G1112" s="43" t="inlineStr">
        <is>
          <t>BIST_LV</t>
        </is>
      </c>
      <c r="H1112" s="43" t="inlineStr">
        <is>
          <t>BIST</t>
        </is>
      </c>
      <c r="I1112" s="43" t="n">
        <v>1</v>
      </c>
      <c r="J1112" s="44" t="n">
        <v>7.19e-06</v>
      </c>
      <c r="K1112" s="43" t="n">
        <v>0</v>
      </c>
      <c r="L1112" s="43" t="n">
        <v>1</v>
      </c>
      <c r="M1112" s="44" t="n">
        <v>0.0005246589716684155</v>
      </c>
      <c r="N1112" s="44" t="n">
        <v>1.09e-06</v>
      </c>
      <c r="O1112" s="43" t="inlineStr">
        <is>
          <t>https://cpdb.realtek.com/cpdbv3/view/filter/filter_view.php?proj=RL6963&amp;startdate=2026-02-16&amp;enddate=2026-02-22&amp;limit_value_yield=1&amp;logic_yield=1&amp;logic=1&amp;limit_value_sbin=0.00010900&amp;sbin_info=97&amp;sbin_map=97&amp;is_auto=0</t>
        </is>
      </c>
    </row>
    <row r="1113">
      <c r="A1113" s="37" t="inlineStr">
        <is>
          <t>RL6963</t>
        </is>
      </c>
      <c r="B1113" s="37" t="inlineStr">
        <is>
          <t>RL6963</t>
        </is>
      </c>
      <c r="C1113" s="37" t="inlineStr">
        <is>
          <t>TOP102</t>
        </is>
      </c>
      <c r="D1113" s="37" t="n">
        <v>193</v>
      </c>
      <c r="E1113" s="37" t="inlineStr">
        <is>
          <t>PLLBUSH_CP01_SSCG</t>
        </is>
      </c>
      <c r="F1113" s="37" t="inlineStr">
        <is>
          <t>0.8V</t>
        </is>
      </c>
      <c r="G1113" s="37" t="inlineStr">
        <is>
          <t>PLL</t>
        </is>
      </c>
      <c r="H1113" s="37" t="inlineStr">
        <is>
          <t>SD</t>
        </is>
      </c>
      <c r="I1113" s="37" t="n">
        <v>1</v>
      </c>
      <c r="J1113" s="38" t="n">
        <v>7.19e-06</v>
      </c>
      <c r="K1113" s="37" t="n">
        <v>0</v>
      </c>
      <c r="L1113" s="37" t="n">
        <v>1</v>
      </c>
      <c r="M1113" s="38" t="n">
        <v>0.0005246589716684155</v>
      </c>
      <c r="N1113" s="38" t="n">
        <v>1.09e-06</v>
      </c>
      <c r="O1113" s="37" t="inlineStr">
        <is>
          <t>https://cpdb.realtek.com/cpdbv3/view/filter/filter_view.php?proj=RL6963&amp;startdate=2026-02-16&amp;enddate=2026-02-22&amp;limit_value_yield=1&amp;logic_yield=1&amp;logic=1&amp;limit_value_sbin=0.00010900&amp;sbin_info=193&amp;sbin_map=193&amp;is_auto=0</t>
        </is>
      </c>
    </row>
    <row r="1114">
      <c r="A1114" s="37" t="inlineStr">
        <is>
          <t>RL6963</t>
        </is>
      </c>
      <c r="B1114" s="37" t="inlineStr">
        <is>
          <t>RL6963</t>
        </is>
      </c>
      <c r="C1114" s="37" t="inlineStr">
        <is>
          <t>TOP103</t>
        </is>
      </c>
      <c r="D1114" s="37" t="n">
        <v>247</v>
      </c>
      <c r="E1114" s="37" t="inlineStr">
        <is>
          <t>PIF_PP_DIFF_LO_0208</t>
        </is>
      </c>
      <c r="F1114" s="37" t="inlineStr">
        <is>
          <t>0.8V</t>
        </is>
      </c>
      <c r="G1114" s="37" t="inlineStr">
        <is>
          <t>PIF</t>
        </is>
      </c>
      <c r="H1114" s="37" t="inlineStr">
        <is>
          <t>SD</t>
        </is>
      </c>
      <c r="I1114" s="37" t="n">
        <v>1</v>
      </c>
      <c r="J1114" s="38" t="n">
        <v>7.19e-06</v>
      </c>
      <c r="K1114" s="37" t="n">
        <v>0</v>
      </c>
      <c r="L1114" s="37" t="n">
        <v>1</v>
      </c>
      <c r="M1114" s="38" t="n">
        <v>0.0005246589716684155</v>
      </c>
      <c r="N1114" s="38" t="n">
        <v>2.18e-06</v>
      </c>
      <c r="O1114" s="37" t="inlineStr">
        <is>
          <t>https://cpdb.realtek.com/cpdbv3/view/filter/filter_view.php?proj=RL6963&amp;startdate=2026-02-16&amp;enddate=2026-02-22&amp;limit_value_yield=1&amp;logic_yield=1&amp;logic=1&amp;limit_value_sbin=0.00021800&amp;sbin_info=247&amp;sbin_map=247&amp;is_auto=0</t>
        </is>
      </c>
    </row>
    <row r="1115">
      <c r="A1115" s="41" t="inlineStr">
        <is>
          <t>RL6963</t>
        </is>
      </c>
      <c r="B1115" s="41" t="inlineStr">
        <is>
          <t>RL6963</t>
        </is>
      </c>
      <c r="C1115" s="41" t="inlineStr">
        <is>
          <t>TOP104</t>
        </is>
      </c>
      <c r="D1115" s="41" t="n">
        <v>293</v>
      </c>
      <c r="E1115" s="41" t="inlineStr">
        <is>
          <t>cp_mode2_ca_tdf_mask_dp14_dpll_plp25_ddsdc_comp_B_LV</t>
        </is>
      </c>
      <c r="F1115" s="41" t="inlineStr">
        <is>
          <t>VID</t>
        </is>
      </c>
      <c r="G1115" s="41" t="inlineStr">
        <is>
          <t>TDF_LV</t>
        </is>
      </c>
      <c r="H1115" s="41" t="inlineStr">
        <is>
          <t>SCAN</t>
        </is>
      </c>
      <c r="I1115" s="41" t="n">
        <v>1</v>
      </c>
      <c r="J1115" s="42" t="n">
        <v>7.19e-06</v>
      </c>
      <c r="K1115" s="41" t="n">
        <v>0</v>
      </c>
      <c r="L1115" s="41" t="n">
        <v>1</v>
      </c>
      <c r="M1115" s="42" t="n">
        <v>0.0005246589716684155</v>
      </c>
      <c r="N1115" s="42" t="n">
        <v>8.71e-06</v>
      </c>
      <c r="O1115" s="41" t="inlineStr">
        <is>
          <t>https://cpdb.realtek.com/cpdbv3/view/filter/filter_view.php?proj=RL6963&amp;startdate=2026-02-16&amp;enddate=2026-02-22&amp;limit_value_yield=1&amp;logic_yield=1&amp;logic=1&amp;limit_value_sbin=0.00087100&amp;sbin_info=293&amp;sbin_map=293&amp;is_auto=0</t>
        </is>
      </c>
    </row>
    <row r="1116">
      <c r="A1116" s="37" t="inlineStr">
        <is>
          <t>RL6963</t>
        </is>
      </c>
      <c r="B1116" s="37" t="inlineStr">
        <is>
          <t>RL6963</t>
        </is>
      </c>
      <c r="C1116" s="37" t="inlineStr">
        <is>
          <t>TOP105</t>
        </is>
      </c>
      <c r="D1116" s="37" t="n">
        <v>130</v>
      </c>
      <c r="E1116" s="37" t="inlineStr">
        <is>
          <t>int_interface</t>
        </is>
      </c>
      <c r="F1116" s="37" t="inlineStr">
        <is>
          <t>0.8V</t>
        </is>
      </c>
      <c r="G1116" s="37" t="inlineStr">
        <is>
          <t>DIC</t>
        </is>
      </c>
      <c r="H1116" s="37" t="inlineStr">
        <is>
          <t>DIC</t>
        </is>
      </c>
      <c r="I1116" s="37" t="n">
        <v>1</v>
      </c>
      <c r="J1116" s="38" t="n">
        <v>7.19e-06</v>
      </c>
      <c r="K1116" s="37" t="n">
        <v>0</v>
      </c>
      <c r="L1116" s="37" t="n">
        <v>1</v>
      </c>
      <c r="M1116" s="38" t="n">
        <v>0.0005246589716684155</v>
      </c>
      <c r="N1116" s="38" t="n">
        <v>4.35e-06</v>
      </c>
      <c r="O1116" s="37" t="inlineStr">
        <is>
          <t>https://cpdb.realtek.com/cpdbv3/view/filter/filter_view.php?proj=RL6963&amp;startdate=2026-02-16&amp;enddate=2026-02-22&amp;limit_value_yield=1&amp;logic_yield=1&amp;logic=1&amp;limit_value_sbin=0.00043500&amp;sbin_info=130&amp;sbin_map=130&amp;is_auto=0</t>
        </is>
      </c>
    </row>
    <row r="1117">
      <c r="A1117" s="37" t="inlineStr">
        <is>
          <t>RL6963</t>
        </is>
      </c>
      <c r="B1117" s="37" t="inlineStr">
        <is>
          <t>RL6963</t>
        </is>
      </c>
      <c r="C1117" s="37" t="inlineStr">
        <is>
          <t>TOP106</t>
        </is>
      </c>
      <c r="D1117" s="37" t="n">
        <v>245</v>
      </c>
      <c r="E1117" s="37" t="inlineStr">
        <is>
          <t>PIF_CML_DIFF_LO</t>
        </is>
      </c>
      <c r="F1117" s="37" t="inlineStr">
        <is>
          <t>0.8V</t>
        </is>
      </c>
      <c r="G1117" s="37" t="inlineStr">
        <is>
          <t>PIF</t>
        </is>
      </c>
      <c r="H1117" s="37" t="inlineStr">
        <is>
          <t>SD</t>
        </is>
      </c>
      <c r="I1117" s="37" t="n">
        <v>1</v>
      </c>
      <c r="J1117" s="38" t="n">
        <v>7.19e-06</v>
      </c>
      <c r="K1117" s="37" t="n">
        <v>0</v>
      </c>
      <c r="L1117" s="37" t="n">
        <v>1</v>
      </c>
      <c r="M1117" s="38" t="n">
        <v>0.0005246589716684155</v>
      </c>
      <c r="N1117" s="38" t="n">
        <v>3.27e-06</v>
      </c>
      <c r="O1117" s="37" t="inlineStr">
        <is>
          <t>https://cpdb.realtek.com/cpdbv3/view/filter/filter_view.php?proj=RL6963&amp;startdate=2026-02-16&amp;enddate=2026-02-22&amp;limit_value_yield=1&amp;logic_yield=1&amp;logic=1&amp;limit_value_sbin=0.00032700&amp;sbin_info=245&amp;sbin_map=245&amp;is_auto=0</t>
        </is>
      </c>
    </row>
    <row r="1118">
      <c r="A1118" s="37" t="inlineStr">
        <is>
          <t>RL6963</t>
        </is>
      </c>
      <c r="B1118" s="37" t="inlineStr">
        <is>
          <t>RL6963</t>
        </is>
      </c>
      <c r="C1118" s="37" t="inlineStr">
        <is>
          <t>TOP107</t>
        </is>
      </c>
      <c r="D1118" s="37" t="n">
        <v>178</v>
      </c>
      <c r="E1118" s="37" t="inlineStr">
        <is>
          <t>PLLDDSA_CP01_APP</t>
        </is>
      </c>
      <c r="F1118" s="37" t="inlineStr">
        <is>
          <t>0.8V</t>
        </is>
      </c>
      <c r="G1118" s="37" t="inlineStr">
        <is>
          <t>PLL</t>
        </is>
      </c>
      <c r="H1118" s="37" t="inlineStr">
        <is>
          <t>SD</t>
        </is>
      </c>
      <c r="I1118" s="37" t="n">
        <v>1</v>
      </c>
      <c r="J1118" s="38" t="n">
        <v>7.19e-06</v>
      </c>
      <c r="K1118" s="37" t="n">
        <v>0</v>
      </c>
      <c r="L1118" s="37" t="n">
        <v>1</v>
      </c>
      <c r="M1118" s="38" t="n">
        <v>0.0005246589716684155</v>
      </c>
      <c r="N1118" s="38" t="n">
        <v>2.18e-06</v>
      </c>
      <c r="O1118" s="37" t="inlineStr">
        <is>
          <t>https://cpdb.realtek.com/cpdbv3/view/filter/filter_view.php?proj=RL6963&amp;startdate=2026-02-16&amp;enddate=2026-02-22&amp;limit_value_yield=1&amp;logic_yield=1&amp;logic=1&amp;limit_value_sbin=0.00021800&amp;sbin_info=178&amp;sbin_map=178&amp;is_auto=0</t>
        </is>
      </c>
    </row>
    <row r="1119">
      <c r="A1119" s="41" t="inlineStr">
        <is>
          <t>RL6963</t>
        </is>
      </c>
      <c r="B1119" s="41" t="inlineStr">
        <is>
          <t>RL6963</t>
        </is>
      </c>
      <c r="C1119" s="41" t="inlineStr">
        <is>
          <t>TOP108</t>
        </is>
      </c>
      <c r="D1119" s="41" t="n">
        <v>20</v>
      </c>
      <c r="E1119" s="41" t="inlineStr">
        <is>
          <t>cp_mode0_saf_intl</t>
        </is>
      </c>
      <c r="F1119" s="41" t="inlineStr">
        <is>
          <t>0.88V</t>
        </is>
      </c>
      <c r="G1119" s="41" t="inlineStr">
        <is>
          <t>SAF</t>
        </is>
      </c>
      <c r="H1119" s="41" t="inlineStr">
        <is>
          <t>SCAN</t>
        </is>
      </c>
      <c r="I1119" s="41" t="n">
        <v>1</v>
      </c>
      <c r="J1119" s="42" t="n">
        <v>7.19e-06</v>
      </c>
      <c r="K1119" s="41" t="n">
        <v>0</v>
      </c>
      <c r="L1119" s="41" t="n">
        <v>1</v>
      </c>
      <c r="M1119" s="42" t="n">
        <v>0.0005246589716684155</v>
      </c>
      <c r="N1119" s="42" t="n">
        <v>8.71e-06</v>
      </c>
      <c r="O1119" s="41" t="inlineStr">
        <is>
          <t>https://cpdb.realtek.com/cpdbv3/view/filter/filter_view.php?proj=RL6963&amp;startdate=2026-02-16&amp;enddate=2026-02-22&amp;limit_value_yield=1&amp;logic_yield=1&amp;logic=1&amp;limit_value_sbin=0.00087100&amp;sbin_info=20&amp;sbin_map=20&amp;is_auto=0</t>
        </is>
      </c>
    </row>
    <row r="1120">
      <c r="A1120" s="37" t="inlineStr">
        <is>
          <t>RL6963</t>
        </is>
      </c>
      <c r="B1120" s="37" t="inlineStr">
        <is>
          <t>RL6963</t>
        </is>
      </c>
      <c r="C1120" s="37" t="inlineStr">
        <is>
          <t>TOP109</t>
        </is>
      </c>
      <c r="D1120" s="37" t="n">
        <v>353</v>
      </c>
      <c r="E1120" s="37" t="inlineStr">
        <is>
          <t>ETN_CP_All_mk8_20230319_X3</t>
        </is>
      </c>
      <c r="F1120" s="37" t="inlineStr">
        <is>
          <t>0.8V</t>
        </is>
      </c>
      <c r="G1120" s="37" t="inlineStr">
        <is>
          <t>ETN</t>
        </is>
      </c>
      <c r="H1120" s="37" t="inlineStr">
        <is>
          <t>SD</t>
        </is>
      </c>
      <c r="I1120" s="37" t="n">
        <v>1</v>
      </c>
      <c r="J1120" s="38" t="n">
        <v>7.19e-06</v>
      </c>
      <c r="K1120" s="37" t="n">
        <v>0</v>
      </c>
      <c r="L1120" s="37" t="n">
        <v>1</v>
      </c>
      <c r="M1120" s="38" t="n">
        <v>0.0005246589716684155</v>
      </c>
      <c r="N1120" s="38" t="n">
        <v>8.71e-06</v>
      </c>
      <c r="O1120" s="37" t="inlineStr">
        <is>
          <t>https://cpdb.realtek.com/cpdbv3/view/filter/filter_view.php?proj=RL6963&amp;startdate=2026-02-16&amp;enddate=2026-02-22&amp;limit_value_yield=1&amp;logic_yield=1&amp;logic=1&amp;limit_value_sbin=0.00087100&amp;sbin_info=353&amp;sbin_map=353&amp;is_auto=0</t>
        </is>
      </c>
    </row>
    <row r="1121">
      <c r="A1121" s="37" t="inlineStr">
        <is>
          <t>RL6963</t>
        </is>
      </c>
      <c r="B1121" s="37" t="inlineStr">
        <is>
          <t>RL6963</t>
        </is>
      </c>
      <c r="C1121" s="37" t="inlineStr">
        <is>
          <t>TOP110</t>
        </is>
      </c>
      <c r="D1121" s="37" t="n">
        <v>260</v>
      </c>
      <c r="E1121" s="37" t="inlineStr">
        <is>
          <t>GPIO_04_GPIReadH</t>
        </is>
      </c>
      <c r="F1121" s="37" t="inlineStr">
        <is>
          <t>0.8V</t>
        </is>
      </c>
      <c r="G1121" s="37" t="inlineStr">
        <is>
          <t>GPIO</t>
        </is>
      </c>
      <c r="H1121" s="37" t="inlineStr">
        <is>
          <t>SD</t>
        </is>
      </c>
      <c r="I1121" s="37" t="n">
        <v>1</v>
      </c>
      <c r="J1121" s="38" t="n">
        <v>7.19e-06</v>
      </c>
      <c r="K1121" s="37" t="n">
        <v>0</v>
      </c>
      <c r="L1121" s="37" t="n">
        <v>1</v>
      </c>
      <c r="M1121" s="38" t="n">
        <v>0.0005246589716684155</v>
      </c>
      <c r="N1121" s="38" t="n">
        <v>2.18e-06</v>
      </c>
      <c r="O1121" s="37" t="inlineStr">
        <is>
          <t>https://cpdb.realtek.com/cpdbv3/view/filter/filter_view.php?proj=RL6963&amp;startdate=2026-02-16&amp;enddate=2026-02-22&amp;limit_value_yield=1&amp;logic_yield=1&amp;logic=1&amp;limit_value_sbin=0.00021800&amp;sbin_info=260&amp;sbin_map=260&amp;is_auto=0</t>
        </is>
      </c>
    </row>
    <row r="1122">
      <c r="A1122" s="37" t="inlineStr">
        <is>
          <t>RL6963</t>
        </is>
      </c>
      <c r="B1122" s="37" t="inlineStr">
        <is>
          <t>RL6963</t>
        </is>
      </c>
      <c r="C1122" s="37" t="inlineStr">
        <is>
          <t>TOP111</t>
        </is>
      </c>
      <c r="D1122" s="37" t="n">
        <v>308</v>
      </c>
      <c r="E1122" s="37" t="inlineStr">
        <is>
          <t>BMC_TX_H_Test</t>
        </is>
      </c>
      <c r="F1122" s="37" t="inlineStr">
        <is>
          <t>0.8V</t>
        </is>
      </c>
      <c r="G1122" s="37" t="inlineStr">
        <is>
          <t>SD_OTHER</t>
        </is>
      </c>
      <c r="H1122" s="37" t="inlineStr">
        <is>
          <t>SD</t>
        </is>
      </c>
      <c r="I1122" s="37" t="n">
        <v>1</v>
      </c>
      <c r="J1122" s="38" t="n">
        <v>7.19e-06</v>
      </c>
      <c r="K1122" s="37" t="n">
        <v>0</v>
      </c>
      <c r="L1122" s="37" t="n">
        <v>1</v>
      </c>
      <c r="M1122" s="38" t="n">
        <v>0.0005246589716684155</v>
      </c>
      <c r="N1122" s="38" t="n">
        <v>4.35e-06</v>
      </c>
      <c r="O1122" s="37" t="inlineStr">
        <is>
          <t>https://cpdb.realtek.com/cpdbv3/view/filter/filter_view.php?proj=RL6963&amp;startdate=2026-02-16&amp;enddate=2026-02-22&amp;limit_value_yield=1&amp;logic_yield=1&amp;logic=1&amp;limit_value_sbin=0.00043500&amp;sbin_info=308&amp;sbin_map=308&amp;is_auto=0</t>
        </is>
      </c>
    </row>
    <row r="1123">
      <c r="A1123" s="37" t="inlineStr">
        <is>
          <t>RL6963</t>
        </is>
      </c>
      <c r="B1123" s="37" t="inlineStr">
        <is>
          <t>RL6963</t>
        </is>
      </c>
      <c r="C1123" s="37" t="inlineStr">
        <is>
          <t>TOP112</t>
        </is>
      </c>
      <c r="D1123" s="37" t="n">
        <v>126</v>
      </c>
      <c r="E1123" s="37" t="inlineStr">
        <is>
          <t>hdmi_audio_cp_test_enable</t>
        </is>
      </c>
      <c r="F1123" s="37" t="inlineStr">
        <is>
          <t>0.8V</t>
        </is>
      </c>
      <c r="G1123" s="37" t="inlineStr">
        <is>
          <t>DIC</t>
        </is>
      </c>
      <c r="H1123" s="37" t="inlineStr">
        <is>
          <t>DIC</t>
        </is>
      </c>
      <c r="I1123" s="37" t="n">
        <v>1</v>
      </c>
      <c r="J1123" s="38" t="n">
        <v>7.19e-06</v>
      </c>
      <c r="K1123" s="37" t="n">
        <v>0</v>
      </c>
      <c r="L1123" s="37" t="n">
        <v>1</v>
      </c>
      <c r="M1123" s="38" t="n">
        <v>0.0005246589716684155</v>
      </c>
      <c r="N1123" s="38" t="n">
        <v>9.799999999999999e-06</v>
      </c>
      <c r="O1123" s="37" t="inlineStr">
        <is>
          <t>https://cpdb.realtek.com/cpdbv3/view/filter/filter_view.php?proj=RL6963&amp;startdate=2026-02-16&amp;enddate=2026-02-22&amp;limit_value_yield=1&amp;logic_yield=1&amp;logic=1&amp;limit_value_sbin=0.00098000&amp;sbin_info=126&amp;sbin_map=126&amp;is_auto=0</t>
        </is>
      </c>
    </row>
    <row r="1124">
      <c r="A1124" s="41" t="inlineStr">
        <is>
          <t>RL6963</t>
        </is>
      </c>
      <c r="B1124" s="41" t="inlineStr">
        <is>
          <t>RL6963</t>
        </is>
      </c>
      <c r="C1124" s="41" t="inlineStr">
        <is>
          <t>TOP113</t>
        </is>
      </c>
      <c r="D1124" s="41" t="n">
        <v>362</v>
      </c>
      <c r="E1124" s="41" t="inlineStr">
        <is>
          <t>cp_mode3_tdf_only_usbphy120M_cov70to89p83_comp_HV</t>
        </is>
      </c>
      <c r="F1124" s="41" t="inlineStr">
        <is>
          <t>0.88V</t>
        </is>
      </c>
      <c r="G1124" s="41" t="inlineStr">
        <is>
          <t>TDF_HV</t>
        </is>
      </c>
      <c r="H1124" s="41" t="inlineStr">
        <is>
          <t>SCAN</t>
        </is>
      </c>
      <c r="I1124" s="41" t="n">
        <v>1</v>
      </c>
      <c r="J1124" s="42" t="n">
        <v>7.19e-06</v>
      </c>
      <c r="K1124" s="41" t="n">
        <v>0</v>
      </c>
      <c r="L1124" s="41" t="n">
        <v>1</v>
      </c>
      <c r="M1124" s="42" t="n">
        <v>0.0005246589716684155</v>
      </c>
      <c r="N1124" s="42" t="n">
        <v>1.09e-06</v>
      </c>
      <c r="O1124" s="41" t="inlineStr">
        <is>
          <t>https://cpdb.realtek.com/cpdbv3/view/filter/filter_view.php?proj=RL6963&amp;startdate=2026-02-16&amp;enddate=2026-02-22&amp;limit_value_yield=1&amp;logic_yield=1&amp;logic=1&amp;limit_value_sbin=0.00010900&amp;sbin_info=362&amp;sbin_map=362&amp;is_auto=0</t>
        </is>
      </c>
    </row>
    <row r="1125">
      <c r="A1125" s="41" t="inlineStr">
        <is>
          <t>RL6963</t>
        </is>
      </c>
      <c r="B1125" s="41" t="inlineStr">
        <is>
          <t>RL6963</t>
        </is>
      </c>
      <c r="C1125" s="41" t="inlineStr">
        <is>
          <t>TOP114</t>
        </is>
      </c>
      <c r="D1125" s="41" t="n">
        <v>66</v>
      </c>
      <c r="E1125" s="41" t="inlineStr">
        <is>
          <t>cp_mode0_1_sdd_core_sdd5tdf_FPUlp12_cov96to97_comp_LV</t>
        </is>
      </c>
      <c r="F1125" s="41" t="inlineStr">
        <is>
          <t>VID</t>
        </is>
      </c>
      <c r="G1125" s="41" t="inlineStr">
        <is>
          <t>SDD_LV</t>
        </is>
      </c>
      <c r="H1125" s="41" t="inlineStr">
        <is>
          <t>SCAN</t>
        </is>
      </c>
      <c r="I1125" s="41" t="n">
        <v>1</v>
      </c>
      <c r="J1125" s="42" t="n">
        <v>7.19e-06</v>
      </c>
      <c r="K1125" s="41" t="n">
        <v>0</v>
      </c>
      <c r="L1125" s="41" t="n">
        <v>1</v>
      </c>
      <c r="M1125" s="42" t="n">
        <v>0.0005246589716684155</v>
      </c>
      <c r="N1125" s="42" t="n">
        <v>3.27e-06</v>
      </c>
      <c r="O1125" s="41" t="inlineStr">
        <is>
          <t>https://cpdb.realtek.com/cpdbv3/view/filter/filter_view.php?proj=RL6963&amp;startdate=2026-02-16&amp;enddate=2026-02-22&amp;limit_value_yield=1&amp;logic_yield=1&amp;logic=1&amp;limit_value_sbin=0.00032700&amp;sbin_info=66&amp;sbin_map=66&amp;is_auto=0</t>
        </is>
      </c>
    </row>
    <row r="1126">
      <c r="A1126" s="37" t="inlineStr">
        <is>
          <t>RL6963</t>
        </is>
      </c>
      <c r="B1126" s="37" t="inlineStr">
        <is>
          <t>RL6963</t>
        </is>
      </c>
      <c r="C1126" s="37" t="inlineStr">
        <is>
          <t>TOP115</t>
        </is>
      </c>
      <c r="D1126" s="37" t="n">
        <v>221</v>
      </c>
      <c r="E1126" s="37" t="inlineStr">
        <is>
          <t>PLLUSB2</t>
        </is>
      </c>
      <c r="F1126" s="37" t="inlineStr">
        <is>
          <t>0.8V</t>
        </is>
      </c>
      <c r="G1126" s="37" t="inlineStr">
        <is>
          <t>PLL</t>
        </is>
      </c>
      <c r="H1126" s="37" t="inlineStr">
        <is>
          <t>SD</t>
        </is>
      </c>
      <c r="I1126" s="37" t="n">
        <v>1</v>
      </c>
      <c r="J1126" s="38" t="n">
        <v>7.19e-06</v>
      </c>
      <c r="K1126" s="37" t="n">
        <v>0</v>
      </c>
      <c r="L1126" s="37" t="n">
        <v>1</v>
      </c>
      <c r="M1126" s="38" t="n">
        <v>0.0005246589716684155</v>
      </c>
      <c r="N1126" s="38" t="n">
        <v>2.18e-06</v>
      </c>
      <c r="O1126" s="37" t="inlineStr">
        <is>
          <t>https://cpdb.realtek.com/cpdbv3/view/filter/filter_view.php?proj=RL6963&amp;startdate=2026-02-16&amp;enddate=2026-02-22&amp;limit_value_yield=1&amp;logic_yield=1&amp;logic=1&amp;limit_value_sbin=0.00021800&amp;sbin_info=221&amp;sbin_map=221&amp;is_auto=0</t>
        </is>
      </c>
    </row>
    <row r="1127">
      <c r="A1127" s="43" t="inlineStr">
        <is>
          <t>RL6963</t>
        </is>
      </c>
      <c r="B1127" s="43" t="inlineStr">
        <is>
          <t>RL6963</t>
        </is>
      </c>
      <c r="C1127" s="43" t="inlineStr">
        <is>
          <t>TOP116</t>
        </is>
      </c>
      <c r="D1127" s="43" t="n">
        <v>87</v>
      </c>
      <c r="E1127" s="43" t="inlineStr">
        <is>
          <t>all_bist_m_0217_p3_GPU_DEC_LDOoff_HV</t>
        </is>
      </c>
      <c r="F1127" s="43" t="inlineStr">
        <is>
          <t>0.88V</t>
        </is>
      </c>
      <c r="G1127" s="43" t="inlineStr">
        <is>
          <t>BIST_HV</t>
        </is>
      </c>
      <c r="H1127" s="43" t="inlineStr">
        <is>
          <t>BIST</t>
        </is>
      </c>
      <c r="I1127" s="43" t="n">
        <v>1</v>
      </c>
      <c r="J1127" s="44" t="n">
        <v>7.19e-06</v>
      </c>
      <c r="K1127" s="43" t="n">
        <v>0</v>
      </c>
      <c r="L1127" s="43" t="n">
        <v>1</v>
      </c>
      <c r="M1127" s="44" t="n">
        <v>0.0005246589716684155</v>
      </c>
      <c r="N1127" s="44" t="n">
        <v>1.089e-05</v>
      </c>
      <c r="O1127" s="43" t="inlineStr">
        <is>
          <t>https://cpdb.realtek.com/cpdbv3/view/filter/filter_view.php?proj=RL6963&amp;startdate=2026-02-16&amp;enddate=2026-02-22&amp;limit_value_yield=1&amp;logic_yield=1&amp;logic=1&amp;limit_value_sbin=0.00108900&amp;sbin_info=87&amp;sbin_map=87&amp;is_auto=0</t>
        </is>
      </c>
    </row>
    <row r="1128">
      <c r="A1128" s="41" t="inlineStr">
        <is>
          <t>RL6963</t>
        </is>
      </c>
      <c r="B1128" s="41" t="inlineStr">
        <is>
          <t>RL6963</t>
        </is>
      </c>
      <c r="C1128" s="41" t="inlineStr">
        <is>
          <t>TOP117</t>
        </is>
      </c>
      <c r="D1128" s="41" t="n">
        <v>114</v>
      </c>
      <c r="E1128" s="41" t="inlineStr">
        <is>
          <t>cp_mode0_1_tdf_msm_c0_t_fanout_comp_LV</t>
        </is>
      </c>
      <c r="F1128" s="41" t="inlineStr">
        <is>
          <t>VID</t>
        </is>
      </c>
      <c r="G1128" s="41" t="inlineStr">
        <is>
          <t>TDF_LV</t>
        </is>
      </c>
      <c r="H1128" s="41" t="inlineStr">
        <is>
          <t>SCAN</t>
        </is>
      </c>
      <c r="I1128" s="41" t="n">
        <v>1</v>
      </c>
      <c r="J1128" s="42" t="n">
        <v>7.19e-06</v>
      </c>
      <c r="K1128" s="41" t="n">
        <v>0</v>
      </c>
      <c r="L1128" s="41" t="n">
        <v>1</v>
      </c>
      <c r="M1128" s="42" t="n">
        <v>0.0005246589716684155</v>
      </c>
      <c r="N1128" s="42" t="n">
        <v>7.62e-06</v>
      </c>
      <c r="O1128" s="41" t="inlineStr">
        <is>
          <t>https://cpdb.realtek.com/cpdbv3/view/filter/filter_view.php?proj=RL6963&amp;startdate=2026-02-16&amp;enddate=2026-02-22&amp;limit_value_yield=1&amp;logic_yield=1&amp;logic=1&amp;limit_value_sbin=0.00076200&amp;sbin_info=114&amp;sbin_map=114&amp;is_auto=0</t>
        </is>
      </c>
    </row>
    <row r="1129">
      <c r="A1129" s="37" t="inlineStr">
        <is>
          <t>RL6963</t>
        </is>
      </c>
      <c r="B1129" s="37" t="inlineStr">
        <is>
          <t>RL6963</t>
        </is>
      </c>
      <c r="C1129" s="37" t="inlineStr">
        <is>
          <t>TOP118</t>
        </is>
      </c>
      <c r="D1129" s="37" t="n">
        <v>223</v>
      </c>
      <c r="E1129" s="37" t="inlineStr">
        <is>
          <t>DTV_IQADC_SingleEnd_Mode</t>
        </is>
      </c>
      <c r="F1129" s="37" t="inlineStr">
        <is>
          <t>0.8V</t>
        </is>
      </c>
      <c r="G1129" s="37" t="inlineStr">
        <is>
          <t>SD_OTHER</t>
        </is>
      </c>
      <c r="H1129" s="37" t="inlineStr">
        <is>
          <t>SD</t>
        </is>
      </c>
      <c r="I1129" s="37" t="n">
        <v>1</v>
      </c>
      <c r="J1129" s="38" t="n">
        <v>7.19e-06</v>
      </c>
      <c r="K1129" s="37" t="n">
        <v>0</v>
      </c>
      <c r="L1129" s="37" t="n">
        <v>1</v>
      </c>
      <c r="M1129" s="38" t="n">
        <v>0.0005246589716684155</v>
      </c>
      <c r="N1129" s="38" t="n">
        <v>1.306e-05</v>
      </c>
      <c r="O1129" s="37" t="inlineStr">
        <is>
          <t>https://cpdb.realtek.com/cpdbv3/view/filter/filter_view.php?proj=RL6963&amp;startdate=2026-02-16&amp;enddate=2026-02-22&amp;limit_value_yield=1&amp;logic_yield=1&amp;logic=1&amp;limit_value_sbin=0.00130600&amp;sbin_info=223&amp;sbin_map=223&amp;is_auto=0</t>
        </is>
      </c>
    </row>
    <row r="1130">
      <c r="A1130" s="37" t="inlineStr">
        <is>
          <t>RL6963</t>
        </is>
      </c>
      <c r="B1130" s="37" t="inlineStr">
        <is>
          <t>RL6963</t>
        </is>
      </c>
      <c r="C1130" s="37" t="inlineStr">
        <is>
          <t>TOP119</t>
        </is>
      </c>
      <c r="D1130" s="37" t="n">
        <v>134</v>
      </c>
      <c r="E1130" s="37" t="inlineStr">
        <is>
          <t>MISC_I2C1_D_100k</t>
        </is>
      </c>
      <c r="F1130" s="37" t="inlineStr">
        <is>
          <t>0.8V</t>
        </is>
      </c>
      <c r="G1130" s="37" t="inlineStr">
        <is>
          <t>DIC</t>
        </is>
      </c>
      <c r="H1130" s="37" t="inlineStr">
        <is>
          <t>DIC</t>
        </is>
      </c>
      <c r="I1130" s="37" t="n">
        <v>1</v>
      </c>
      <c r="J1130" s="38" t="n">
        <v>7.19e-06</v>
      </c>
      <c r="K1130" s="37" t="n">
        <v>0</v>
      </c>
      <c r="L1130" s="37" t="n">
        <v>1</v>
      </c>
      <c r="M1130" s="38" t="n">
        <v>0.0005246589716684155</v>
      </c>
      <c r="N1130" s="38" t="n">
        <v>2.18e-06</v>
      </c>
      <c r="O1130" s="37" t="inlineStr">
        <is>
          <t>https://cpdb.realtek.com/cpdbv3/view/filter/filter_view.php?proj=RL6963&amp;startdate=2026-02-16&amp;enddate=2026-02-22&amp;limit_value_yield=1&amp;logic_yield=1&amp;logic=1&amp;limit_value_sbin=0.00021800&amp;sbin_info=134&amp;sbin_map=134&amp;is_auto=0</t>
        </is>
      </c>
    </row>
    <row r="1131">
      <c r="A1131" s="37" t="inlineStr">
        <is>
          <t>RL6963</t>
        </is>
      </c>
      <c r="B1131" s="37" t="inlineStr">
        <is>
          <t>RL6963</t>
        </is>
      </c>
      <c r="C1131" s="37" t="inlineStr">
        <is>
          <t>TOP120</t>
        </is>
      </c>
      <c r="D1131" s="37" t="n">
        <v>219</v>
      </c>
      <c r="E1131" s="37" t="inlineStr">
        <is>
          <t>PLLEDPTX_MAX</t>
        </is>
      </c>
      <c r="F1131" s="37" t="inlineStr">
        <is>
          <t>0.8V</t>
        </is>
      </c>
      <c r="G1131" s="37" t="inlineStr">
        <is>
          <t>PLL</t>
        </is>
      </c>
      <c r="H1131" s="37" t="inlineStr">
        <is>
          <t>SD</t>
        </is>
      </c>
      <c r="I1131" s="37" t="n">
        <v>1</v>
      </c>
      <c r="J1131" s="38" t="n">
        <v>7.19e-06</v>
      </c>
      <c r="K1131" s="37" t="n">
        <v>0</v>
      </c>
      <c r="L1131" s="37" t="n">
        <v>1</v>
      </c>
      <c r="M1131" s="38" t="n">
        <v>0.0005246589716684155</v>
      </c>
      <c r="N1131" s="38" t="n">
        <v>2.18e-06</v>
      </c>
      <c r="O1131" s="37" t="inlineStr">
        <is>
          <t>https://cpdb.realtek.com/cpdbv3/view/filter/filter_view.php?proj=RL6963&amp;startdate=2026-02-16&amp;enddate=2026-02-22&amp;limit_value_yield=1&amp;logic_yield=1&amp;logic=1&amp;limit_value_sbin=0.00021800&amp;sbin_info=219&amp;sbin_map=219&amp;is_auto=0</t>
        </is>
      </c>
    </row>
    <row r="1132">
      <c r="A1132" s="41" t="inlineStr">
        <is>
          <t>RL6963</t>
        </is>
      </c>
      <c r="B1132" s="41" t="inlineStr">
        <is>
          <t>RL6963</t>
        </is>
      </c>
      <c r="C1132" s="41" t="inlineStr">
        <is>
          <t>TOP121</t>
        </is>
      </c>
      <c r="D1132" s="41" t="n">
        <v>72</v>
      </c>
      <c r="E1132" s="41" t="inlineStr">
        <is>
          <t>cp_mode1_tdf_demod486M_ddsdc_comp_B_LV</t>
        </is>
      </c>
      <c r="F1132" s="41" t="inlineStr">
        <is>
          <t>VID</t>
        </is>
      </c>
      <c r="G1132" s="41" t="inlineStr">
        <is>
          <t>TDF_LV</t>
        </is>
      </c>
      <c r="H1132" s="41" t="inlineStr">
        <is>
          <t>SCAN</t>
        </is>
      </c>
      <c r="I1132" s="41" t="n">
        <v>1</v>
      </c>
      <c r="J1132" s="42" t="n">
        <v>7.19e-06</v>
      </c>
      <c r="K1132" s="41" t="n">
        <v>0</v>
      </c>
      <c r="L1132" s="41" t="n">
        <v>1</v>
      </c>
      <c r="M1132" s="42" t="n">
        <v>0.0005246589716684155</v>
      </c>
      <c r="N1132" s="42" t="n">
        <v>7.62e-05</v>
      </c>
      <c r="O1132" s="41" t="inlineStr">
        <is>
          <t>https://cpdb.realtek.com/cpdbv3/view/filter/filter_view.php?proj=RL6963&amp;startdate=2026-02-16&amp;enddate=2026-02-22&amp;limit_value_yield=1&amp;logic_yield=1&amp;logic=1&amp;limit_value_sbin=0.00762000&amp;sbin_info=72&amp;sbin_map=72&amp;is_auto=0</t>
        </is>
      </c>
    </row>
    <row r="1133">
      <c r="A1133" s="41" t="inlineStr">
        <is>
          <t>RL6963</t>
        </is>
      </c>
      <c r="B1133" s="41" t="inlineStr">
        <is>
          <t>RL6963</t>
        </is>
      </c>
      <c r="C1133" s="41" t="inlineStr">
        <is>
          <t>TOP122</t>
        </is>
      </c>
      <c r="D1133" s="41" t="n">
        <v>364</v>
      </c>
      <c r="E1133" s="41" t="inlineStr">
        <is>
          <t>OTP_iddq_rtk</t>
        </is>
      </c>
      <c r="F1133" s="41" t="inlineStr">
        <is>
          <t>0.8V</t>
        </is>
      </c>
      <c r="G1133" s="41" t="inlineStr">
        <is>
          <t>TDF_HV</t>
        </is>
      </c>
      <c r="H1133" s="41" t="inlineStr">
        <is>
          <t>SCAN</t>
        </is>
      </c>
      <c r="I1133" s="41" t="n">
        <v>1</v>
      </c>
      <c r="J1133" s="42" t="n">
        <v>7.19e-06</v>
      </c>
      <c r="K1133" s="41" t="n">
        <v>0</v>
      </c>
      <c r="L1133" s="41" t="n">
        <v>1</v>
      </c>
      <c r="M1133" s="42" t="n">
        <v>0.0005246589716684155</v>
      </c>
      <c r="N1133" s="42" t="n">
        <v>6.53e-06</v>
      </c>
      <c r="O1133" s="41" t="inlineStr">
        <is>
          <t>https://cpdb.realtek.com/cpdbv3/view/filter/filter_view.php?proj=RL6963&amp;startdate=2026-02-16&amp;enddate=2026-02-22&amp;limit_value_yield=1&amp;logic_yield=1&amp;logic=1&amp;limit_value_sbin=0.00065300&amp;sbin_info=364&amp;sbin_map=364&amp;is_auto=0</t>
        </is>
      </c>
    </row>
    <row r="1134">
      <c r="A1134" s="39" t="inlineStr">
        <is>
          <t>RL6963</t>
        </is>
      </c>
      <c r="B1134" s="39" t="inlineStr">
        <is>
          <t>RL6963</t>
        </is>
      </c>
      <c r="C1134" s="39" t="inlineStr">
        <is>
          <t>TOP123</t>
        </is>
      </c>
      <c r="D1134" s="39" t="n">
        <v>338</v>
      </c>
      <c r="E1134" s="39" t="inlineStr">
        <is>
          <t>HVS_done_OTP_blank_check</t>
        </is>
      </c>
      <c r="F1134" s="39" t="inlineStr">
        <is>
          <t>0.8V</t>
        </is>
      </c>
      <c r="G1134" s="39" t="inlineStr">
        <is>
          <t>OTP</t>
        </is>
      </c>
      <c r="H1134" s="39" t="inlineStr">
        <is>
          <t>OTP</t>
        </is>
      </c>
      <c r="I1134" s="39" t="n">
        <v>1</v>
      </c>
      <c r="J1134" s="40" t="n">
        <v>7.19e-06</v>
      </c>
      <c r="K1134" s="39" t="n">
        <v>0</v>
      </c>
      <c r="L1134" s="39" t="n">
        <v>1</v>
      </c>
      <c r="M1134" s="40" t="n">
        <v>0.0005246589716684155</v>
      </c>
      <c r="N1134" s="40" t="n">
        <v>8.71e-06</v>
      </c>
      <c r="O1134" s="39" t="inlineStr">
        <is>
          <t>https://cpdb.realtek.com/cpdbv3/view/filter/filter_view.php?proj=RL6963&amp;startdate=2026-02-16&amp;enddate=2026-02-22&amp;limit_value_yield=1&amp;logic_yield=1&amp;logic=1&amp;limit_value_sbin=0.00087100&amp;sbin_info=338&amp;sbin_map=338&amp;is_auto=0</t>
        </is>
      </c>
    </row>
    <row r="1135">
      <c r="A1135" s="39" t="inlineStr">
        <is>
          <t>RL6963</t>
        </is>
      </c>
      <c r="B1135" s="39" t="inlineStr">
        <is>
          <t>RL6963</t>
        </is>
      </c>
      <c r="C1135" s="39" t="inlineStr">
        <is>
          <t>TOP124</t>
        </is>
      </c>
      <c r="D1135" s="39" t="n">
        <v>16</v>
      </c>
      <c r="E1135" s="39" t="inlineStr">
        <is>
          <t>otp_blank_check_flag</t>
        </is>
      </c>
      <c r="F1135" s="39" t="inlineStr">
        <is>
          <t>0.8V</t>
        </is>
      </c>
      <c r="G1135" s="39" t="inlineStr">
        <is>
          <t>OTP</t>
        </is>
      </c>
      <c r="H1135" s="39" t="inlineStr">
        <is>
          <t>OTP</t>
        </is>
      </c>
      <c r="I1135" s="39" t="n">
        <v>0</v>
      </c>
      <c r="J1135" s="40" t="n">
        <v>0</v>
      </c>
      <c r="K1135" s="39" t="n">
        <v>0</v>
      </c>
      <c r="L1135" s="39" t="n">
        <v>0</v>
      </c>
      <c r="M1135" s="40" t="n">
        <v>0</v>
      </c>
      <c r="N1135" s="40" t="n">
        <v>0</v>
      </c>
      <c r="O1135" s="39" t="inlineStr">
        <is>
          <t>https://cpdb.realtek.com/cpdbv3/view/filter/filter_view.php?proj=RL6963&amp;startdate=2026-02-16&amp;enddate=2026-02-22&amp;limit_value_yield=1&amp;logic_yield=1&amp;logic=1&amp;limit_value_sbin=0.00000000&amp;sbin_info=16&amp;sbin_map=16&amp;is_auto=0</t>
        </is>
      </c>
    </row>
    <row r="1136">
      <c r="A1136" s="41" t="inlineStr">
        <is>
          <t>RL6963</t>
        </is>
      </c>
      <c r="B1136" s="41" t="inlineStr">
        <is>
          <t>RL6963</t>
        </is>
      </c>
      <c r="C1136" s="41" t="inlineStr">
        <is>
          <t>TOP125</t>
        </is>
      </c>
      <c r="D1136" s="41" t="n">
        <v>22</v>
      </c>
      <c r="E1136" s="41" t="inlineStr">
        <is>
          <t>cp_mode1_saf_intl_B</t>
        </is>
      </c>
      <c r="F1136" s="41" t="inlineStr">
        <is>
          <t>0.88V</t>
        </is>
      </c>
      <c r="G1136" s="41" t="inlineStr">
        <is>
          <t>SAF</t>
        </is>
      </c>
      <c r="H1136" s="41" t="inlineStr">
        <is>
          <t>SCAN</t>
        </is>
      </c>
      <c r="I1136" s="41" t="n">
        <v>0</v>
      </c>
      <c r="J1136" s="42" t="n">
        <v>0</v>
      </c>
      <c r="K1136" s="41" t="n">
        <v>0</v>
      </c>
      <c r="L1136" s="41" t="n">
        <v>0</v>
      </c>
      <c r="M1136" s="42" t="n">
        <v>0</v>
      </c>
      <c r="N1136" s="42" t="n">
        <v>1.197e-05</v>
      </c>
      <c r="O1136" s="41" t="inlineStr">
        <is>
          <t>https://cpdb.realtek.com/cpdbv3/view/filter/filter_view.php?proj=RL6963&amp;startdate=2026-02-16&amp;enddate=2026-02-22&amp;limit_value_yield=1&amp;logic_yield=1&amp;logic=1&amp;limit_value_sbin=0.00119700&amp;sbin_info=22&amp;sbin_map=22&amp;is_auto=0</t>
        </is>
      </c>
    </row>
    <row r="1137">
      <c r="A1137" s="41" t="inlineStr">
        <is>
          <t>RL6963</t>
        </is>
      </c>
      <c r="B1137" s="41" t="inlineStr">
        <is>
          <t>RL6963</t>
        </is>
      </c>
      <c r="C1137" s="41" t="inlineStr">
        <is>
          <t>TOP126</t>
        </is>
      </c>
      <c r="D1137" s="41" t="n">
        <v>26</v>
      </c>
      <c r="E1137" s="41" t="inlineStr">
        <is>
          <t>cp_mode3_saf_intl</t>
        </is>
      </c>
      <c r="F1137" s="41" t="inlineStr">
        <is>
          <t>0.88V</t>
        </is>
      </c>
      <c r="G1137" s="41" t="inlineStr">
        <is>
          <t>SAF</t>
        </is>
      </c>
      <c r="H1137" s="41" t="inlineStr">
        <is>
          <t>SCAN</t>
        </is>
      </c>
      <c r="I1137" s="41" t="n">
        <v>0</v>
      </c>
      <c r="J1137" s="42" t="n">
        <v>0</v>
      </c>
      <c r="K1137" s="41" t="n">
        <v>0</v>
      </c>
      <c r="L1137" s="41" t="n">
        <v>0</v>
      </c>
      <c r="M1137" s="42" t="n">
        <v>0</v>
      </c>
      <c r="N1137" s="42" t="n">
        <v>1.09e-06</v>
      </c>
      <c r="O1137" s="41" t="inlineStr">
        <is>
          <t>https://cpdb.realtek.com/cpdbv3/view/filter/filter_view.php?proj=RL6963&amp;startdate=2026-02-16&amp;enddate=2026-02-22&amp;limit_value_yield=1&amp;logic_yield=1&amp;logic=1&amp;limit_value_sbin=0.00010900&amp;sbin_info=26&amp;sbin_map=26&amp;is_auto=0</t>
        </is>
      </c>
    </row>
    <row r="1138">
      <c r="A1138" s="41" t="inlineStr">
        <is>
          <t>RL6963</t>
        </is>
      </c>
      <c r="B1138" s="41" t="inlineStr">
        <is>
          <t>RL6963</t>
        </is>
      </c>
      <c r="C1138" s="41" t="inlineStr">
        <is>
          <t>TOP127</t>
        </is>
      </c>
      <c r="D1138" s="41" t="n">
        <v>28</v>
      </c>
      <c r="E1138" s="41" t="inlineStr">
        <is>
          <t>cp_mode5_saf_comp</t>
        </is>
      </c>
      <c r="F1138" s="41" t="inlineStr">
        <is>
          <t>0.88V</t>
        </is>
      </c>
      <c r="G1138" s="41" t="inlineStr">
        <is>
          <t>SAF</t>
        </is>
      </c>
      <c r="H1138" s="41" t="inlineStr">
        <is>
          <t>SCAN</t>
        </is>
      </c>
      <c r="I1138" s="41" t="n">
        <v>0</v>
      </c>
      <c r="J1138" s="42" t="n">
        <v>0</v>
      </c>
      <c r="K1138" s="41" t="n">
        <v>0</v>
      </c>
      <c r="L1138" s="41" t="n">
        <v>0</v>
      </c>
      <c r="M1138" s="42" t="n">
        <v>0</v>
      </c>
      <c r="N1138" s="42" t="n">
        <v>0</v>
      </c>
      <c r="O1138" s="41" t="inlineStr">
        <is>
          <t>https://cpdb.realtek.com/cpdbv3/view/filter/filter_view.php?proj=RL6963&amp;startdate=2026-02-16&amp;enddate=2026-02-22&amp;limit_value_yield=1&amp;logic_yield=1&amp;logic=1&amp;limit_value_sbin=0.00000000&amp;sbin_info=28&amp;sbin_map=28&amp;is_auto=0</t>
        </is>
      </c>
    </row>
    <row r="1139">
      <c r="A1139" s="41" t="inlineStr">
        <is>
          <t>RL6963</t>
        </is>
      </c>
      <c r="B1139" s="41" t="inlineStr">
        <is>
          <t>RL6963</t>
        </is>
      </c>
      <c r="C1139" s="41" t="inlineStr">
        <is>
          <t>TOP128</t>
        </is>
      </c>
      <c r="D1139" s="41" t="n">
        <v>33</v>
      </c>
      <c r="E1139" s="41" t="inlineStr">
        <is>
          <t>cp_mode3_bf_comp</t>
        </is>
      </c>
      <c r="F1139" s="41" t="inlineStr">
        <is>
          <t>0.8V</t>
        </is>
      </c>
      <c r="G1139" s="41" t="inlineStr">
        <is>
          <t>BF</t>
        </is>
      </c>
      <c r="H1139" s="41" t="inlineStr">
        <is>
          <t>SCAN</t>
        </is>
      </c>
      <c r="I1139" s="41" t="n">
        <v>0</v>
      </c>
      <c r="J1139" s="42" t="n">
        <v>0</v>
      </c>
      <c r="K1139" s="41" t="n">
        <v>0</v>
      </c>
      <c r="L1139" s="41" t="n">
        <v>0</v>
      </c>
      <c r="M1139" s="42" t="n">
        <v>0</v>
      </c>
      <c r="N1139" s="42" t="n">
        <v>3.27e-06</v>
      </c>
      <c r="O1139" s="41" t="inlineStr">
        <is>
          <t>https://cpdb.realtek.com/cpdbv3/view/filter/filter_view.php?proj=RL6963&amp;startdate=2026-02-16&amp;enddate=2026-02-22&amp;limit_value_yield=1&amp;logic_yield=1&amp;logic=1&amp;limit_value_sbin=0.00032700&amp;sbin_info=33&amp;sbin_map=33&amp;is_auto=0</t>
        </is>
      </c>
    </row>
    <row r="1140">
      <c r="A1140" s="41" t="inlineStr">
        <is>
          <t>RL6963</t>
        </is>
      </c>
      <c r="B1140" s="41" t="inlineStr">
        <is>
          <t>RL6963</t>
        </is>
      </c>
      <c r="C1140" s="41" t="inlineStr">
        <is>
          <t>TOP129</t>
        </is>
      </c>
      <c r="D1140" s="41" t="n">
        <v>34</v>
      </c>
      <c r="E1140" s="41" t="inlineStr">
        <is>
          <t>cp_mode4_bf_intl</t>
        </is>
      </c>
      <c r="F1140" s="41" t="inlineStr">
        <is>
          <t>0.8V</t>
        </is>
      </c>
      <c r="G1140" s="41" t="inlineStr">
        <is>
          <t>BF</t>
        </is>
      </c>
      <c r="H1140" s="41" t="inlineStr">
        <is>
          <t>SCAN</t>
        </is>
      </c>
      <c r="I1140" s="41" t="n">
        <v>0</v>
      </c>
      <c r="J1140" s="42" t="n">
        <v>0</v>
      </c>
      <c r="K1140" s="41" t="n">
        <v>0</v>
      </c>
      <c r="L1140" s="41" t="n">
        <v>0</v>
      </c>
      <c r="M1140" s="42" t="n">
        <v>0</v>
      </c>
      <c r="N1140" s="42" t="n">
        <v>0</v>
      </c>
      <c r="O1140" s="41" t="inlineStr">
        <is>
          <t>https://cpdb.realtek.com/cpdbv3/view/filter/filter_view.php?proj=RL6963&amp;startdate=2026-02-16&amp;enddate=2026-02-22&amp;limit_value_yield=1&amp;logic_yield=1&amp;logic=1&amp;limit_value_sbin=0.00000000&amp;sbin_info=34&amp;sbin_map=34&amp;is_auto=0</t>
        </is>
      </c>
    </row>
    <row r="1141">
      <c r="A1141" s="41" t="inlineStr">
        <is>
          <t>RL6963</t>
        </is>
      </c>
      <c r="B1141" s="41" t="inlineStr">
        <is>
          <t>RL6963</t>
        </is>
      </c>
      <c r="C1141" s="41" t="inlineStr">
        <is>
          <t>TOP130</t>
        </is>
      </c>
      <c r="D1141" s="41" t="n">
        <v>35</v>
      </c>
      <c r="E1141" s="41" t="inlineStr">
        <is>
          <t>cp_mode5_bf_comp</t>
        </is>
      </c>
      <c r="F1141" s="41" t="inlineStr">
        <is>
          <t>0.8V</t>
        </is>
      </c>
      <c r="G1141" s="41" t="inlineStr">
        <is>
          <t>BF</t>
        </is>
      </c>
      <c r="H1141" s="41" t="inlineStr">
        <is>
          <t>SCAN</t>
        </is>
      </c>
      <c r="I1141" s="41" t="n">
        <v>0</v>
      </c>
      <c r="J1141" s="42" t="n">
        <v>0</v>
      </c>
      <c r="K1141" s="41" t="n">
        <v>0</v>
      </c>
      <c r="L1141" s="41" t="n">
        <v>0</v>
      </c>
      <c r="M1141" s="42" t="n">
        <v>0</v>
      </c>
      <c r="N1141" s="42" t="n">
        <v>2.18e-06</v>
      </c>
      <c r="O1141" s="41" t="inlineStr">
        <is>
          <t>https://cpdb.realtek.com/cpdbv3/view/filter/filter_view.php?proj=RL6963&amp;startdate=2026-02-16&amp;enddate=2026-02-22&amp;limit_value_yield=1&amp;logic_yield=1&amp;logic=1&amp;limit_value_sbin=0.00021800&amp;sbin_info=35&amp;sbin_map=35&amp;is_auto=0</t>
        </is>
      </c>
    </row>
    <row r="1142">
      <c r="A1142" s="41" t="inlineStr">
        <is>
          <t>RL6963</t>
        </is>
      </c>
      <c r="B1142" s="41" t="inlineStr">
        <is>
          <t>RL6963</t>
        </is>
      </c>
      <c r="C1142" s="41" t="inlineStr">
        <is>
          <t>TOP131</t>
        </is>
      </c>
      <c r="D1142" s="41" t="n">
        <v>36</v>
      </c>
      <c r="E1142" s="41" t="inlineStr">
        <is>
          <t>cp_mode5_bf_intl</t>
        </is>
      </c>
      <c r="F1142" s="41" t="inlineStr">
        <is>
          <t>0.8V</t>
        </is>
      </c>
      <c r="G1142" s="41" t="inlineStr">
        <is>
          <t>BF</t>
        </is>
      </c>
      <c r="H1142" s="41" t="inlineStr">
        <is>
          <t>SCAN</t>
        </is>
      </c>
      <c r="I1142" s="41" t="n">
        <v>0</v>
      </c>
      <c r="J1142" s="42" t="n">
        <v>0</v>
      </c>
      <c r="K1142" s="41" t="n">
        <v>0</v>
      </c>
      <c r="L1142" s="41" t="n">
        <v>0</v>
      </c>
      <c r="M1142" s="42" t="n">
        <v>0</v>
      </c>
      <c r="N1142" s="42" t="n">
        <v>0</v>
      </c>
      <c r="O1142" s="41" t="inlineStr">
        <is>
          <t>https://cpdb.realtek.com/cpdbv3/view/filter/filter_view.php?proj=RL6963&amp;startdate=2026-02-16&amp;enddate=2026-02-22&amp;limit_value_yield=1&amp;logic_yield=1&amp;logic=1&amp;limit_value_sbin=0.00000000&amp;sbin_info=36&amp;sbin_map=36&amp;is_auto=0</t>
        </is>
      </c>
    </row>
    <row r="1143">
      <c r="A1143" s="41" t="inlineStr">
        <is>
          <t>RL6963</t>
        </is>
      </c>
      <c r="B1143" s="41" t="inlineStr">
        <is>
          <t>RL6963</t>
        </is>
      </c>
      <c r="C1143" s="41" t="inlineStr">
        <is>
          <t>TOP132</t>
        </is>
      </c>
      <c r="D1143" s="41" t="n">
        <v>37</v>
      </c>
      <c r="E1143" s="41" t="inlineStr">
        <is>
          <t>cp_mode0_ca_saf_comp</t>
        </is>
      </c>
      <c r="F1143" s="41" t="inlineStr">
        <is>
          <t>0.88V</t>
        </is>
      </c>
      <c r="G1143" s="41" t="inlineStr">
        <is>
          <t>SAF</t>
        </is>
      </c>
      <c r="H1143" s="41" t="inlineStr">
        <is>
          <t>SCAN</t>
        </is>
      </c>
      <c r="I1143" s="41" t="n">
        <v>0</v>
      </c>
      <c r="J1143" s="42" t="n">
        <v>0</v>
      </c>
      <c r="K1143" s="41" t="n">
        <v>0</v>
      </c>
      <c r="L1143" s="41" t="n">
        <v>0</v>
      </c>
      <c r="M1143" s="42" t="n">
        <v>0</v>
      </c>
      <c r="N1143" s="42" t="n">
        <v>3.27e-06</v>
      </c>
      <c r="O1143" s="41" t="inlineStr">
        <is>
          <t>https://cpdb.realtek.com/cpdbv3/view/filter/filter_view.php?proj=RL6963&amp;startdate=2026-02-16&amp;enddate=2026-02-22&amp;limit_value_yield=1&amp;logic_yield=1&amp;logic=1&amp;limit_value_sbin=0.00032700&amp;sbin_info=37&amp;sbin_map=37&amp;is_auto=0</t>
        </is>
      </c>
    </row>
    <row r="1144">
      <c r="A1144" s="41" t="inlineStr">
        <is>
          <t>RL6963</t>
        </is>
      </c>
      <c r="B1144" s="41" t="inlineStr">
        <is>
          <t>RL6963</t>
        </is>
      </c>
      <c r="C1144" s="41" t="inlineStr">
        <is>
          <t>TOP133</t>
        </is>
      </c>
      <c r="D1144" s="41" t="n">
        <v>40</v>
      </c>
      <c r="E1144" s="41" t="inlineStr">
        <is>
          <t>cp_mode3_ca_saf_comp</t>
        </is>
      </c>
      <c r="F1144" s="41" t="inlineStr">
        <is>
          <t>0.88V</t>
        </is>
      </c>
      <c r="G1144" s="41" t="inlineStr">
        <is>
          <t>SAF</t>
        </is>
      </c>
      <c r="H1144" s="41" t="inlineStr">
        <is>
          <t>SCAN</t>
        </is>
      </c>
      <c r="I1144" s="41" t="n">
        <v>0</v>
      </c>
      <c r="J1144" s="42" t="n">
        <v>0</v>
      </c>
      <c r="K1144" s="41" t="n">
        <v>0</v>
      </c>
      <c r="L1144" s="41" t="n">
        <v>0</v>
      </c>
      <c r="M1144" s="42" t="n">
        <v>0</v>
      </c>
      <c r="N1144" s="42" t="n">
        <v>0</v>
      </c>
      <c r="O1144" s="41" t="inlineStr">
        <is>
          <t>https://cpdb.realtek.com/cpdbv3/view/filter/filter_view.php?proj=RL6963&amp;startdate=2026-02-16&amp;enddate=2026-02-22&amp;limit_value_yield=1&amp;logic_yield=1&amp;logic=1&amp;limit_value_sbin=0.00000000&amp;sbin_info=40&amp;sbin_map=40&amp;is_auto=0</t>
        </is>
      </c>
    </row>
    <row r="1145">
      <c r="A1145" s="41" t="inlineStr">
        <is>
          <t>RL6963</t>
        </is>
      </c>
      <c r="B1145" s="41" t="inlineStr">
        <is>
          <t>RL6963</t>
        </is>
      </c>
      <c r="C1145" s="41" t="inlineStr">
        <is>
          <t>TOP134</t>
        </is>
      </c>
      <c r="D1145" s="41" t="n">
        <v>41</v>
      </c>
      <c r="E1145" s="41" t="inlineStr">
        <is>
          <t>cp_mode4_ca_saf_intl</t>
        </is>
      </c>
      <c r="F1145" s="41" t="inlineStr">
        <is>
          <t>0.88V</t>
        </is>
      </c>
      <c r="G1145" s="41" t="inlineStr">
        <is>
          <t>SAF</t>
        </is>
      </c>
      <c r="H1145" s="41" t="inlineStr">
        <is>
          <t>SCAN</t>
        </is>
      </c>
      <c r="I1145" s="41" t="n">
        <v>0</v>
      </c>
      <c r="J1145" s="42" t="n">
        <v>0</v>
      </c>
      <c r="K1145" s="41" t="n">
        <v>0</v>
      </c>
      <c r="L1145" s="41" t="n">
        <v>0</v>
      </c>
      <c r="M1145" s="42" t="n">
        <v>0</v>
      </c>
      <c r="N1145" s="42" t="n">
        <v>0</v>
      </c>
      <c r="O1145" s="41" t="inlineStr">
        <is>
          <t>https://cpdb.realtek.com/cpdbv3/view/filter/filter_view.php?proj=RL6963&amp;startdate=2026-02-16&amp;enddate=2026-02-22&amp;limit_value_yield=1&amp;logic_yield=1&amp;logic=1&amp;limit_value_sbin=0.00000000&amp;sbin_info=41&amp;sbin_map=41&amp;is_auto=0</t>
        </is>
      </c>
    </row>
    <row r="1146">
      <c r="A1146" s="41" t="inlineStr">
        <is>
          <t>RL6963</t>
        </is>
      </c>
      <c r="B1146" s="41" t="inlineStr">
        <is>
          <t>RL6963</t>
        </is>
      </c>
      <c r="C1146" s="41" t="inlineStr">
        <is>
          <t>TOP135</t>
        </is>
      </c>
      <c r="D1146" s="41" t="n">
        <v>42</v>
      </c>
      <c r="E1146" s="41" t="inlineStr">
        <is>
          <t>cp_mode5_ca_saf_comp</t>
        </is>
      </c>
      <c r="F1146" s="41" t="inlineStr">
        <is>
          <t>0.88V</t>
        </is>
      </c>
      <c r="G1146" s="41" t="inlineStr">
        <is>
          <t>SAF</t>
        </is>
      </c>
      <c r="H1146" s="41" t="inlineStr">
        <is>
          <t>SCAN</t>
        </is>
      </c>
      <c r="I1146" s="41" t="n">
        <v>0</v>
      </c>
      <c r="J1146" s="42" t="n">
        <v>0</v>
      </c>
      <c r="K1146" s="41" t="n">
        <v>0</v>
      </c>
      <c r="L1146" s="41" t="n">
        <v>0</v>
      </c>
      <c r="M1146" s="42" t="n">
        <v>0</v>
      </c>
      <c r="N1146" s="42" t="n">
        <v>0</v>
      </c>
      <c r="O1146" s="41" t="inlineStr">
        <is>
          <t>https://cpdb.realtek.com/cpdbv3/view/filter/filter_view.php?proj=RL6963&amp;startdate=2026-02-16&amp;enddate=2026-02-22&amp;limit_value_yield=1&amp;logic_yield=1&amp;logic=1&amp;limit_value_sbin=0.00000000&amp;sbin_info=42&amp;sbin_map=42&amp;is_auto=0</t>
        </is>
      </c>
    </row>
    <row r="1147">
      <c r="A1147" s="41" t="inlineStr">
        <is>
          <t>RL6963</t>
        </is>
      </c>
      <c r="B1147" s="41" t="inlineStr">
        <is>
          <t>RL6963</t>
        </is>
      </c>
      <c r="C1147" s="41" t="inlineStr">
        <is>
          <t>TOP136</t>
        </is>
      </c>
      <c r="D1147" s="41" t="n">
        <v>43</v>
      </c>
      <c r="E1147" s="41" t="inlineStr">
        <is>
          <t>cp_mode5_ca_saf_intl</t>
        </is>
      </c>
      <c r="F1147" s="41" t="inlineStr">
        <is>
          <t>0.88V</t>
        </is>
      </c>
      <c r="G1147" s="41" t="inlineStr">
        <is>
          <t>SAF</t>
        </is>
      </c>
      <c r="H1147" s="41" t="inlineStr">
        <is>
          <t>SCAN</t>
        </is>
      </c>
      <c r="I1147" s="41" t="n">
        <v>0</v>
      </c>
      <c r="J1147" s="42" t="n">
        <v>0</v>
      </c>
      <c r="K1147" s="41" t="n">
        <v>0</v>
      </c>
      <c r="L1147" s="41" t="n">
        <v>0</v>
      </c>
      <c r="M1147" s="42" t="n">
        <v>0</v>
      </c>
      <c r="N1147" s="42" t="n">
        <v>0</v>
      </c>
      <c r="O1147" s="41" t="inlineStr">
        <is>
          <t>https://cpdb.realtek.com/cpdbv3/view/filter/filter_view.php?proj=RL6963&amp;startdate=2026-02-16&amp;enddate=2026-02-22&amp;limit_value_yield=1&amp;logic_yield=1&amp;logic=1&amp;limit_value_sbin=0.00000000&amp;sbin_info=43&amp;sbin_map=43&amp;is_auto=0</t>
        </is>
      </c>
    </row>
    <row r="1148">
      <c r="A1148" s="41" t="inlineStr">
        <is>
          <t>RL6963</t>
        </is>
      </c>
      <c r="B1148" s="41" t="inlineStr">
        <is>
          <t>RL6963</t>
        </is>
      </c>
      <c r="C1148" s="41" t="inlineStr">
        <is>
          <t>TOP137</t>
        </is>
      </c>
      <c r="D1148" s="41" t="n">
        <v>56</v>
      </c>
      <c r="E1148" s="41" t="inlineStr">
        <is>
          <t>cp_mode2_tdf_hdmi405M_cov70_comp_HV</t>
        </is>
      </c>
      <c r="F1148" s="41" t="inlineStr">
        <is>
          <t>0.88V</t>
        </is>
      </c>
      <c r="G1148" s="41" t="inlineStr">
        <is>
          <t>TDF_HV</t>
        </is>
      </c>
      <c r="H1148" s="41" t="inlineStr">
        <is>
          <t>SCAN</t>
        </is>
      </c>
      <c r="I1148" s="41" t="n">
        <v>0</v>
      </c>
      <c r="J1148" s="42" t="n">
        <v>0</v>
      </c>
      <c r="K1148" s="41" t="n">
        <v>0</v>
      </c>
      <c r="L1148" s="41" t="n">
        <v>0</v>
      </c>
      <c r="M1148" s="42" t="n">
        <v>0</v>
      </c>
      <c r="N1148" s="42" t="n">
        <v>2.18e-06</v>
      </c>
      <c r="O1148" s="41" t="inlineStr">
        <is>
          <t>https://cpdb.realtek.com/cpdbv3/view/filter/filter_view.php?proj=RL6963&amp;startdate=2026-02-16&amp;enddate=2026-02-22&amp;limit_value_yield=1&amp;logic_yield=1&amp;logic=1&amp;limit_value_sbin=0.00021800&amp;sbin_info=56&amp;sbin_map=56&amp;is_auto=0</t>
        </is>
      </c>
    </row>
    <row r="1149">
      <c r="A1149" s="41" t="inlineStr">
        <is>
          <t>RL6963</t>
        </is>
      </c>
      <c r="B1149" s="41" t="inlineStr">
        <is>
          <t>RL6963</t>
        </is>
      </c>
      <c r="C1149" s="41" t="inlineStr">
        <is>
          <t>TOP138</t>
        </is>
      </c>
      <c r="D1149" s="41" t="n">
        <v>57</v>
      </c>
      <c r="E1149" s="41" t="inlineStr">
        <is>
          <t>cp_mode2_tdf_edp540M_cov70_comp_HV</t>
        </is>
      </c>
      <c r="F1149" s="41" t="inlineStr">
        <is>
          <t>0.88V</t>
        </is>
      </c>
      <c r="G1149" s="41" t="inlineStr">
        <is>
          <t>TDF_HV</t>
        </is>
      </c>
      <c r="H1149" s="41" t="inlineStr">
        <is>
          <t>SCAN</t>
        </is>
      </c>
      <c r="I1149" s="41" t="n">
        <v>0</v>
      </c>
      <c r="J1149" s="42" t="n">
        <v>0</v>
      </c>
      <c r="K1149" s="41" t="n">
        <v>0</v>
      </c>
      <c r="L1149" s="41" t="n">
        <v>0</v>
      </c>
      <c r="M1149" s="42" t="n">
        <v>0</v>
      </c>
      <c r="N1149" s="42" t="n">
        <v>4.35e-06</v>
      </c>
      <c r="O1149" s="41" t="inlineStr">
        <is>
          <t>https://cpdb.realtek.com/cpdbv3/view/filter/filter_view.php?proj=RL6963&amp;startdate=2026-02-16&amp;enddate=2026-02-22&amp;limit_value_yield=1&amp;logic_yield=1&amp;logic=1&amp;limit_value_sbin=0.00043500&amp;sbin_info=57&amp;sbin_map=57&amp;is_auto=0</t>
        </is>
      </c>
    </row>
    <row r="1150">
      <c r="A1150" s="41" t="inlineStr">
        <is>
          <t>RL6963</t>
        </is>
      </c>
      <c r="B1150" s="41" t="inlineStr">
        <is>
          <t>RL6963</t>
        </is>
      </c>
      <c r="C1150" s="41" t="inlineStr">
        <is>
          <t>TOP139</t>
        </is>
      </c>
      <c r="D1150" s="41" t="n">
        <v>60</v>
      </c>
      <c r="E1150" s="41" t="inlineStr">
        <is>
          <t>cp_mode3_2_tdf_cov70_comp_HV</t>
        </is>
      </c>
      <c r="F1150" s="41" t="inlineStr">
        <is>
          <t>0.88V</t>
        </is>
      </c>
      <c r="G1150" s="41" t="inlineStr">
        <is>
          <t>TDF_HV</t>
        </is>
      </c>
      <c r="H1150" s="41" t="inlineStr">
        <is>
          <t>SCAN</t>
        </is>
      </c>
      <c r="I1150" s="41" t="n">
        <v>0</v>
      </c>
      <c r="J1150" s="42" t="n">
        <v>0</v>
      </c>
      <c r="K1150" s="41" t="n">
        <v>0</v>
      </c>
      <c r="L1150" s="41" t="n">
        <v>0</v>
      </c>
      <c r="M1150" s="42" t="n">
        <v>0</v>
      </c>
      <c r="N1150" s="42" t="n">
        <v>2.18e-06</v>
      </c>
      <c r="O1150" s="41" t="inlineStr">
        <is>
          <t>https://cpdb.realtek.com/cpdbv3/view/filter/filter_view.php?proj=RL6963&amp;startdate=2026-02-16&amp;enddate=2026-02-22&amp;limit_value_yield=1&amp;logic_yield=1&amp;logic=1&amp;limit_value_sbin=0.00021800&amp;sbin_info=60&amp;sbin_map=60&amp;is_auto=0</t>
        </is>
      </c>
    </row>
    <row r="1151">
      <c r="A1151" s="41" t="inlineStr">
        <is>
          <t>RL6963</t>
        </is>
      </c>
      <c r="B1151" s="41" t="inlineStr">
        <is>
          <t>RL6963</t>
        </is>
      </c>
      <c r="C1151" s="41" t="inlineStr">
        <is>
          <t>TOP140</t>
        </is>
      </c>
      <c r="D1151" s="41" t="n">
        <v>62</v>
      </c>
      <c r="E1151" s="41" t="inlineStr">
        <is>
          <t>cp_mode3_tdf_sync_cov70_comp_HV</t>
        </is>
      </c>
      <c r="F1151" s="41" t="inlineStr">
        <is>
          <t>0.88V</t>
        </is>
      </c>
      <c r="G1151" s="41" t="inlineStr">
        <is>
          <t>TDF_HV</t>
        </is>
      </c>
      <c r="H1151" s="41" t="inlineStr">
        <is>
          <t>SCAN</t>
        </is>
      </c>
      <c r="I1151" s="41" t="n">
        <v>0</v>
      </c>
      <c r="J1151" s="42" t="n">
        <v>0</v>
      </c>
      <c r="K1151" s="41" t="n">
        <v>0</v>
      </c>
      <c r="L1151" s="41" t="n">
        <v>0</v>
      </c>
      <c r="M1151" s="42" t="n">
        <v>0</v>
      </c>
      <c r="N1151" s="42" t="n">
        <v>1.09e-06</v>
      </c>
      <c r="O1151" s="41" t="inlineStr">
        <is>
          <t>https://cpdb.realtek.com/cpdbv3/view/filter/filter_view.php?proj=RL6963&amp;startdate=2026-02-16&amp;enddate=2026-02-22&amp;limit_value_yield=1&amp;logic_yield=1&amp;logic=1&amp;limit_value_sbin=0.00010900&amp;sbin_info=62&amp;sbin_map=62&amp;is_auto=0</t>
        </is>
      </c>
    </row>
    <row r="1152">
      <c r="A1152" s="41" t="inlineStr">
        <is>
          <t>RL6963</t>
        </is>
      </c>
      <c r="B1152" s="41" t="inlineStr">
        <is>
          <t>RL6963</t>
        </is>
      </c>
      <c r="C1152" s="41" t="inlineStr">
        <is>
          <t>TOP141</t>
        </is>
      </c>
      <c r="D1152" s="41" t="n">
        <v>64</v>
      </c>
      <c r="E1152" s="41" t="inlineStr">
        <is>
          <t>cp_mode0_0_ca_sdd_ueclp6_comp_VID</t>
        </is>
      </c>
      <c r="F1152" s="41" t="inlineStr">
        <is>
          <t>VID</t>
        </is>
      </c>
      <c r="G1152" s="41" t="inlineStr">
        <is>
          <t>TDF_LV</t>
        </is>
      </c>
      <c r="H1152" s="41" t="inlineStr">
        <is>
          <t>SCAN</t>
        </is>
      </c>
      <c r="I1152" s="41" t="n">
        <v>0</v>
      </c>
      <c r="J1152" s="42" t="n">
        <v>0</v>
      </c>
      <c r="K1152" s="41" t="n">
        <v>0</v>
      </c>
      <c r="L1152" s="41" t="n">
        <v>0</v>
      </c>
      <c r="M1152" s="42" t="n">
        <v>0</v>
      </c>
      <c r="N1152" s="42" t="n">
        <v>0</v>
      </c>
      <c r="O1152" s="41" t="inlineStr">
        <is>
          <t>https://cpdb.realtek.com/cpdbv3/view/filter/filter_view.php?proj=RL6963&amp;startdate=2026-02-16&amp;enddate=2026-02-22&amp;limit_value_yield=1&amp;logic_yield=1&amp;logic=1&amp;limit_value_sbin=0.00000000&amp;sbin_info=64&amp;sbin_map=64&amp;is_auto=0</t>
        </is>
      </c>
    </row>
    <row r="1153">
      <c r="A1153" s="41" t="inlineStr">
        <is>
          <t>RL6963</t>
        </is>
      </c>
      <c r="B1153" s="41" t="inlineStr">
        <is>
          <t>RL6963</t>
        </is>
      </c>
      <c r="C1153" s="41" t="inlineStr">
        <is>
          <t>TOP142</t>
        </is>
      </c>
      <c r="D1153" s="41" t="n">
        <v>67</v>
      </c>
      <c r="E1153" s="41" t="inlineStr">
        <is>
          <t>cp_mode0_1_sdd_core_sdd5tdf_FPUlp12_cov97to98p03_comp_LV</t>
        </is>
      </c>
      <c r="F1153" s="41" t="inlineStr">
        <is>
          <t>VID</t>
        </is>
      </c>
      <c r="G1153" s="41" t="inlineStr">
        <is>
          <t>SDD_LV</t>
        </is>
      </c>
      <c r="H1153" s="41" t="inlineStr">
        <is>
          <t>SCAN</t>
        </is>
      </c>
      <c r="I1153" s="41" t="n">
        <v>0</v>
      </c>
      <c r="J1153" s="42" t="n">
        <v>0</v>
      </c>
      <c r="K1153" s="41" t="n">
        <v>0</v>
      </c>
      <c r="L1153" s="41" t="n">
        <v>0</v>
      </c>
      <c r="M1153" s="42" t="n">
        <v>0</v>
      </c>
      <c r="N1153" s="42" t="n">
        <v>5.44e-06</v>
      </c>
      <c r="O1153" s="41" t="inlineStr">
        <is>
          <t>https://cpdb.realtek.com/cpdbv3/view/filter/filter_view.php?proj=RL6963&amp;startdate=2026-02-16&amp;enddate=2026-02-22&amp;limit_value_yield=1&amp;logic_yield=1&amp;logic=1&amp;limit_value_sbin=0.00054400&amp;sbin_info=67&amp;sbin_map=67&amp;is_auto=0</t>
        </is>
      </c>
    </row>
    <row r="1154">
      <c r="A1154" s="41" t="inlineStr">
        <is>
          <t>RL6963</t>
        </is>
      </c>
      <c r="B1154" s="41" t="inlineStr">
        <is>
          <t>RL6963</t>
        </is>
      </c>
      <c r="C1154" s="41" t="inlineStr">
        <is>
          <t>TOP143</t>
        </is>
      </c>
      <c r="D1154" s="41" t="n">
        <v>69</v>
      </c>
      <c r="E1154" s="41" t="inlineStr">
        <is>
          <t>cp_mode0_1_sdd_exclude_core_sdd5tdf_icgnocons_cov90to91_comp_LV</t>
        </is>
      </c>
      <c r="F1154" s="41" t="inlineStr">
        <is>
          <t>VID</t>
        </is>
      </c>
      <c r="G1154" s="41" t="inlineStr">
        <is>
          <t>TDF_LV</t>
        </is>
      </c>
      <c r="H1154" s="41" t="inlineStr">
        <is>
          <t>SCAN</t>
        </is>
      </c>
      <c r="I1154" s="41" t="n">
        <v>0</v>
      </c>
      <c r="J1154" s="42" t="n">
        <v>0</v>
      </c>
      <c r="K1154" s="41" t="n">
        <v>0</v>
      </c>
      <c r="L1154" s="41" t="n">
        <v>0</v>
      </c>
      <c r="M1154" s="42" t="n">
        <v>0</v>
      </c>
      <c r="N1154" s="42" t="n">
        <v>3.27e-06</v>
      </c>
      <c r="O1154" s="41" t="inlineStr">
        <is>
          <t>https://cpdb.realtek.com/cpdbv3/view/filter/filter_view.php?proj=RL6963&amp;startdate=2026-02-16&amp;enddate=2026-02-22&amp;limit_value_yield=1&amp;logic_yield=1&amp;logic=1&amp;limit_value_sbin=0.00032700&amp;sbin_info=69&amp;sbin_map=69&amp;is_auto=0</t>
        </is>
      </c>
    </row>
    <row r="1155">
      <c r="A1155" s="41" t="inlineStr">
        <is>
          <t>RL6963</t>
        </is>
      </c>
      <c r="B1155" s="41" t="inlineStr">
        <is>
          <t>RL6963</t>
        </is>
      </c>
      <c r="C1155" s="41" t="inlineStr">
        <is>
          <t>TOP144</t>
        </is>
      </c>
      <c r="D1155" s="41" t="n">
        <v>74</v>
      </c>
      <c r="E1155" s="41" t="inlineStr">
        <is>
          <t>cp_mode2_tdf_sync1t_ddsdc_comp_B_LV</t>
        </is>
      </c>
      <c r="F1155" s="41" t="inlineStr">
        <is>
          <t>VID</t>
        </is>
      </c>
      <c r="G1155" s="41" t="inlineStr">
        <is>
          <t>TDF_LV</t>
        </is>
      </c>
      <c r="H1155" s="41" t="inlineStr">
        <is>
          <t>SCAN</t>
        </is>
      </c>
      <c r="I1155" s="41" t="n">
        <v>0</v>
      </c>
      <c r="J1155" s="42" t="n">
        <v>0</v>
      </c>
      <c r="K1155" s="41" t="n">
        <v>0</v>
      </c>
      <c r="L1155" s="41" t="n">
        <v>0</v>
      </c>
      <c r="M1155" s="42" t="n">
        <v>0</v>
      </c>
      <c r="N1155" s="42" t="n">
        <v>1.959e-05</v>
      </c>
      <c r="O1155" s="41" t="inlineStr">
        <is>
          <t>https://cpdb.realtek.com/cpdbv3/view/filter/filter_view.php?proj=RL6963&amp;startdate=2026-02-16&amp;enddate=2026-02-22&amp;limit_value_yield=1&amp;logic_yield=1&amp;logic=1&amp;limit_value_sbin=0.00195900&amp;sbin_info=74&amp;sbin_map=74&amp;is_auto=0</t>
        </is>
      </c>
    </row>
    <row r="1156">
      <c r="A1156" s="41" t="inlineStr">
        <is>
          <t>RL6963</t>
        </is>
      </c>
      <c r="B1156" s="41" t="inlineStr">
        <is>
          <t>RL6963</t>
        </is>
      </c>
      <c r="C1156" s="41" t="inlineStr">
        <is>
          <t>TOP145</t>
        </is>
      </c>
      <c r="D1156" s="41" t="n">
        <v>75</v>
      </c>
      <c r="E1156" s="41" t="inlineStr">
        <is>
          <t>cp_mode2_tdf_hdmi405M_ddsdc_comp_B_LV</t>
        </is>
      </c>
      <c r="F1156" s="41" t="inlineStr">
        <is>
          <t>VID</t>
        </is>
      </c>
      <c r="G1156" s="41" t="inlineStr">
        <is>
          <t>TDF_LV</t>
        </is>
      </c>
      <c r="H1156" s="41" t="inlineStr">
        <is>
          <t>SCAN</t>
        </is>
      </c>
      <c r="I1156" s="41" t="n">
        <v>0</v>
      </c>
      <c r="J1156" s="42" t="n">
        <v>0</v>
      </c>
      <c r="K1156" s="41" t="n">
        <v>0</v>
      </c>
      <c r="L1156" s="41" t="n">
        <v>0</v>
      </c>
      <c r="M1156" s="42" t="n">
        <v>0</v>
      </c>
      <c r="N1156" s="42" t="n">
        <v>1.09e-06</v>
      </c>
      <c r="O1156" s="41" t="inlineStr">
        <is>
          <t>https://cpdb.realtek.com/cpdbv3/view/filter/filter_view.php?proj=RL6963&amp;startdate=2026-02-16&amp;enddate=2026-02-22&amp;limit_value_yield=1&amp;logic_yield=1&amp;logic=1&amp;limit_value_sbin=0.00010900&amp;sbin_info=75&amp;sbin_map=75&amp;is_auto=0</t>
        </is>
      </c>
    </row>
    <row r="1157">
      <c r="A1157" s="41" t="inlineStr">
        <is>
          <t>RL6963</t>
        </is>
      </c>
      <c r="B1157" s="41" t="inlineStr">
        <is>
          <t>RL6963</t>
        </is>
      </c>
      <c r="C1157" s="41" t="inlineStr">
        <is>
          <t>TOP146</t>
        </is>
      </c>
      <c r="D1157" s="41" t="n">
        <v>76</v>
      </c>
      <c r="E1157" s="41" t="inlineStr">
        <is>
          <t>cp_mode2_tdf_edp540M_ddsdc_comp_B_LV</t>
        </is>
      </c>
      <c r="F1157" s="41" t="inlineStr">
        <is>
          <t>VID</t>
        </is>
      </c>
      <c r="G1157" s="41" t="inlineStr">
        <is>
          <t>TDF_LV</t>
        </is>
      </c>
      <c r="H1157" s="41" t="inlineStr">
        <is>
          <t>SCAN</t>
        </is>
      </c>
      <c r="I1157" s="41" t="n">
        <v>0</v>
      </c>
      <c r="J1157" s="42" t="n">
        <v>0</v>
      </c>
      <c r="K1157" s="41" t="n">
        <v>0</v>
      </c>
      <c r="L1157" s="41" t="n">
        <v>0</v>
      </c>
      <c r="M1157" s="42" t="n">
        <v>0</v>
      </c>
      <c r="N1157" s="42" t="n">
        <v>1.09e-06</v>
      </c>
      <c r="O1157" s="41" t="inlineStr">
        <is>
          <t>https://cpdb.realtek.com/cpdbv3/view/filter/filter_view.php?proj=RL6963&amp;startdate=2026-02-16&amp;enddate=2026-02-22&amp;limit_value_yield=1&amp;logic_yield=1&amp;logic=1&amp;limit_value_sbin=0.00010900&amp;sbin_info=76&amp;sbin_map=76&amp;is_auto=0</t>
        </is>
      </c>
    </row>
    <row r="1158">
      <c r="A1158" s="41" t="inlineStr">
        <is>
          <t>RL6963</t>
        </is>
      </c>
      <c r="B1158" s="41" t="inlineStr">
        <is>
          <t>RL6963</t>
        </is>
      </c>
      <c r="C1158" s="41" t="inlineStr">
        <is>
          <t>TOP147</t>
        </is>
      </c>
      <c r="D1158" s="41" t="n">
        <v>77</v>
      </c>
      <c r="E1158" s="41" t="inlineStr">
        <is>
          <t>cp_mode3_0_tdf_spc_lpmin_comp_LV</t>
        </is>
      </c>
      <c r="F1158" s="41" t="inlineStr">
        <is>
          <t>VID</t>
        </is>
      </c>
      <c r="G1158" s="41" t="inlineStr">
        <is>
          <t>TDF_LV</t>
        </is>
      </c>
      <c r="H1158" s="41" t="inlineStr">
        <is>
          <t>SCAN</t>
        </is>
      </c>
      <c r="I1158" s="41" t="n">
        <v>0</v>
      </c>
      <c r="J1158" s="42" t="n">
        <v>0</v>
      </c>
      <c r="K1158" s="41" t="n">
        <v>0</v>
      </c>
      <c r="L1158" s="41" t="n">
        <v>0</v>
      </c>
      <c r="M1158" s="42" t="n">
        <v>0</v>
      </c>
      <c r="N1158" s="42" t="n">
        <v>2.18e-06</v>
      </c>
      <c r="O1158" s="41" t="inlineStr">
        <is>
          <t>https://cpdb.realtek.com/cpdbv3/view/filter/filter_view.php?proj=RL6963&amp;startdate=2026-02-16&amp;enddate=2026-02-22&amp;limit_value_yield=1&amp;logic_yield=1&amp;logic=1&amp;limit_value_sbin=0.00021800&amp;sbin_info=77&amp;sbin_map=77&amp;is_auto=0</t>
        </is>
      </c>
    </row>
    <row r="1159">
      <c r="A1159" s="41" t="inlineStr">
        <is>
          <t>RL6963</t>
        </is>
      </c>
      <c r="B1159" s="41" t="inlineStr">
        <is>
          <t>RL6963</t>
        </is>
      </c>
      <c r="C1159" s="41" t="inlineStr">
        <is>
          <t>TOP148</t>
        </is>
      </c>
      <c r="D1159" s="41" t="n">
        <v>78</v>
      </c>
      <c r="E1159" s="41" t="inlineStr">
        <is>
          <t>cp_mode3_1_tdf_cov70_comp_LV</t>
        </is>
      </c>
      <c r="F1159" s="41" t="inlineStr">
        <is>
          <t>0.74V OR 0.8V</t>
        </is>
      </c>
      <c r="G1159" s="41" t="inlineStr">
        <is>
          <t>TDF_LV</t>
        </is>
      </c>
      <c r="H1159" s="41" t="inlineStr">
        <is>
          <t>SCAN</t>
        </is>
      </c>
      <c r="I1159" s="41" t="n">
        <v>0</v>
      </c>
      <c r="J1159" s="42" t="n">
        <v>0</v>
      </c>
      <c r="K1159" s="41" t="n">
        <v>0</v>
      </c>
      <c r="L1159" s="41" t="n">
        <v>0</v>
      </c>
      <c r="M1159" s="42" t="n">
        <v>0</v>
      </c>
      <c r="N1159" s="42" t="n">
        <v>3.27e-06</v>
      </c>
      <c r="O1159" s="41" t="inlineStr">
        <is>
          <t>https://cpdb.realtek.com/cpdbv3/view/filter/filter_view.php?proj=RL6963&amp;startdate=2026-02-16&amp;enddate=2026-02-22&amp;limit_value_yield=1&amp;logic_yield=1&amp;logic=1&amp;limit_value_sbin=0.00032700&amp;sbin_info=78&amp;sbin_map=78&amp;is_auto=0</t>
        </is>
      </c>
    </row>
    <row r="1160">
      <c r="A1160" s="41" t="inlineStr">
        <is>
          <t>RL6963</t>
        </is>
      </c>
      <c r="B1160" s="41" t="inlineStr">
        <is>
          <t>RL6963</t>
        </is>
      </c>
      <c r="C1160" s="41" t="inlineStr">
        <is>
          <t>TOP149</t>
        </is>
      </c>
      <c r="D1160" s="41" t="n">
        <v>80</v>
      </c>
      <c r="E1160" s="41" t="inlineStr">
        <is>
          <t>cp_mode3_tdf_only_usbphy120M_comp_LV</t>
        </is>
      </c>
      <c r="F1160" s="41" t="inlineStr">
        <is>
          <t>0.74V OR 0.8V</t>
        </is>
      </c>
      <c r="G1160" s="41" t="inlineStr">
        <is>
          <t>TDF_LV</t>
        </is>
      </c>
      <c r="H1160" s="41" t="inlineStr">
        <is>
          <t>SCAN</t>
        </is>
      </c>
      <c r="I1160" s="41" t="n">
        <v>0</v>
      </c>
      <c r="J1160" s="42" t="n">
        <v>0</v>
      </c>
      <c r="K1160" s="41" t="n">
        <v>0</v>
      </c>
      <c r="L1160" s="41" t="n">
        <v>0</v>
      </c>
      <c r="M1160" s="42" t="n">
        <v>0</v>
      </c>
      <c r="N1160" s="42" t="n">
        <v>6.53e-06</v>
      </c>
      <c r="O1160" s="41" t="inlineStr">
        <is>
          <t>https://cpdb.realtek.com/cpdbv3/view/filter/filter_view.php?proj=RL6963&amp;startdate=2026-02-16&amp;enddate=2026-02-22&amp;limit_value_yield=1&amp;logic_yield=1&amp;logic=1&amp;limit_value_sbin=0.00065300&amp;sbin_info=80&amp;sbin_map=80&amp;is_auto=0</t>
        </is>
      </c>
    </row>
    <row r="1161">
      <c r="A1161" s="43" t="inlineStr">
        <is>
          <t>RL6963</t>
        </is>
      </c>
      <c r="B1161" s="43" t="inlineStr">
        <is>
          <t>RL6963</t>
        </is>
      </c>
      <c r="C1161" s="43" t="inlineStr">
        <is>
          <t>TOP150</t>
        </is>
      </c>
      <c r="D1161" s="43" t="n">
        <v>89</v>
      </c>
      <c r="E1161" s="43" t="inlineStr">
        <is>
          <t>all_bist_m_0217_p4_GPU_LSD_OP6_LDOoff_HV</t>
        </is>
      </c>
      <c r="F1161" s="43" t="inlineStr">
        <is>
          <t>0.88V</t>
        </is>
      </c>
      <c r="G1161" s="43" t="inlineStr">
        <is>
          <t>BIST_HV</t>
        </is>
      </c>
      <c r="H1161" s="43" t="inlineStr">
        <is>
          <t>BIST</t>
        </is>
      </c>
      <c r="I1161" s="43" t="n">
        <v>0</v>
      </c>
      <c r="J1161" s="44" t="n">
        <v>0</v>
      </c>
      <c r="K1161" s="43" t="n">
        <v>0</v>
      </c>
      <c r="L1161" s="43" t="n">
        <v>0</v>
      </c>
      <c r="M1161" s="44" t="n">
        <v>0</v>
      </c>
      <c r="N1161" s="44" t="n">
        <v>1.959e-05</v>
      </c>
      <c r="O1161" s="43" t="inlineStr">
        <is>
          <t>https://cpdb.realtek.com/cpdbv3/view/filter/filter_view.php?proj=RL6963&amp;startdate=2026-02-16&amp;enddate=2026-02-22&amp;limit_value_yield=1&amp;logic_yield=1&amp;logic=1&amp;limit_value_sbin=0.00195900&amp;sbin_info=89&amp;sbin_map=89&amp;is_auto=0</t>
        </is>
      </c>
    </row>
    <row r="1162">
      <c r="A1162" s="43" t="inlineStr">
        <is>
          <t>RL6963</t>
        </is>
      </c>
      <c r="B1162" s="43" t="inlineStr">
        <is>
          <t>RL6963</t>
        </is>
      </c>
      <c r="C1162" s="43" t="inlineStr">
        <is>
          <t>TOP151</t>
        </is>
      </c>
      <c r="D1162" s="43" t="n">
        <v>100</v>
      </c>
      <c r="E1162" s="43" t="inlineStr">
        <is>
          <t>all_bist_m_0217_p6_etn_usb_LDOoff_LV</t>
        </is>
      </c>
      <c r="F1162" s="43" t="inlineStr">
        <is>
          <t>0.74V OR 0.8V</t>
        </is>
      </c>
      <c r="G1162" s="43" t="inlineStr">
        <is>
          <t>BIST_LV</t>
        </is>
      </c>
      <c r="H1162" s="43" t="inlineStr">
        <is>
          <t>BIST</t>
        </is>
      </c>
      <c r="I1162" s="43" t="n">
        <v>0</v>
      </c>
      <c r="J1162" s="44" t="n">
        <v>0</v>
      </c>
      <c r="K1162" s="43" t="n">
        <v>0</v>
      </c>
      <c r="L1162" s="43" t="n">
        <v>0</v>
      </c>
      <c r="M1162" s="44" t="n">
        <v>0</v>
      </c>
      <c r="N1162" s="44" t="n">
        <v>9.799999999999999e-06</v>
      </c>
      <c r="O1162" s="43" t="inlineStr">
        <is>
          <t>https://cpdb.realtek.com/cpdbv3/view/filter/filter_view.php?proj=RL6963&amp;startdate=2026-02-16&amp;enddate=2026-02-22&amp;limit_value_yield=1&amp;logic_yield=1&amp;logic=1&amp;limit_value_sbin=0.00098000&amp;sbin_info=100&amp;sbin_map=100&amp;is_auto=0</t>
        </is>
      </c>
    </row>
    <row r="1163">
      <c r="A1163" s="43" t="inlineStr">
        <is>
          <t>RL6963</t>
        </is>
      </c>
      <c r="B1163" s="43" t="inlineStr">
        <is>
          <t>RL6963</t>
        </is>
      </c>
      <c r="C1163" s="43" t="inlineStr">
        <is>
          <t>TOP152</t>
        </is>
      </c>
      <c r="D1163" s="43" t="n">
        <v>102</v>
      </c>
      <c r="E1163" s="43" t="inlineStr">
        <is>
          <t>GPU_VDDR_w</t>
        </is>
      </c>
      <c r="F1163" s="43" t="inlineStr">
        <is>
          <t>0.72V</t>
        </is>
      </c>
      <c r="G1163" s="43" t="inlineStr">
        <is>
          <t>BIST_LV</t>
        </is>
      </c>
      <c r="H1163" s="43" t="inlineStr">
        <is>
          <t>BIST</t>
        </is>
      </c>
      <c r="I1163" s="43" t="n">
        <v>0</v>
      </c>
      <c r="J1163" s="44" t="n">
        <v>0</v>
      </c>
      <c r="K1163" s="43" t="n">
        <v>0</v>
      </c>
      <c r="L1163" s="43" t="n">
        <v>0</v>
      </c>
      <c r="M1163" s="44" t="n">
        <v>0</v>
      </c>
      <c r="N1163" s="44" t="n">
        <v>3.27e-06</v>
      </c>
      <c r="O1163" s="43" t="inlineStr">
        <is>
          <t>https://cpdb.realtek.com/cpdbv3/view/filter/filter_view.php?proj=RL6963&amp;startdate=2026-02-16&amp;enddate=2026-02-22&amp;limit_value_yield=1&amp;logic_yield=1&amp;logic=1&amp;limit_value_sbin=0.00032700&amp;sbin_info=102&amp;sbin_map=102&amp;is_auto=0</t>
        </is>
      </c>
    </row>
    <row r="1164">
      <c r="A1164" s="41" t="inlineStr">
        <is>
          <t>RL6963</t>
        </is>
      </c>
      <c r="B1164" s="41" t="inlineStr">
        <is>
          <t>RL6963</t>
        </is>
      </c>
      <c r="C1164" s="41" t="inlineStr">
        <is>
          <t>TOP153</t>
        </is>
      </c>
      <c r="D1164" s="41" t="n">
        <v>108</v>
      </c>
      <c r="E1164" s="41" t="inlineStr">
        <is>
          <t>cp_mode0_1_tdf_msm_c3_t_fanout_comp_HV_slow</t>
        </is>
      </c>
      <c r="F1164" s="41" t="inlineStr">
        <is>
          <t>0.88V</t>
        </is>
      </c>
      <c r="G1164" s="41" t="inlineStr">
        <is>
          <t>TDF_HV</t>
        </is>
      </c>
      <c r="H1164" s="41" t="inlineStr">
        <is>
          <t>SCAN</t>
        </is>
      </c>
      <c r="I1164" s="41" t="n">
        <v>0</v>
      </c>
      <c r="J1164" s="42" t="n">
        <v>0</v>
      </c>
      <c r="K1164" s="41" t="n">
        <v>0</v>
      </c>
      <c r="L1164" s="41" t="n">
        <v>0</v>
      </c>
      <c r="M1164" s="42" t="n">
        <v>0</v>
      </c>
      <c r="N1164" s="42" t="n">
        <v>0</v>
      </c>
      <c r="O1164" s="41" t="inlineStr">
        <is>
          <t>https://cpdb.realtek.com/cpdbv3/view/filter/filter_view.php?proj=RL6963&amp;startdate=2026-02-16&amp;enddate=2026-02-22&amp;limit_value_yield=1&amp;logic_yield=1&amp;logic=1&amp;limit_value_sbin=0.00000000&amp;sbin_info=108&amp;sbin_map=108&amp;is_auto=0</t>
        </is>
      </c>
    </row>
    <row r="1165">
      <c r="A1165" s="41" t="inlineStr">
        <is>
          <t>RL6963</t>
        </is>
      </c>
      <c r="B1165" s="41" t="inlineStr">
        <is>
          <t>RL6963</t>
        </is>
      </c>
      <c r="C1165" s="41" t="inlineStr">
        <is>
          <t>TOP154</t>
        </is>
      </c>
      <c r="D1165" s="41" t="n">
        <v>115</v>
      </c>
      <c r="E1165" s="41" t="inlineStr">
        <is>
          <t>cp_mode0_1_tdf_msm_c1_t_fanout_comp_LV</t>
        </is>
      </c>
      <c r="F1165" s="41" t="inlineStr">
        <is>
          <t>VID</t>
        </is>
      </c>
      <c r="G1165" s="41" t="inlineStr">
        <is>
          <t>TDF_LV</t>
        </is>
      </c>
      <c r="H1165" s="41" t="inlineStr">
        <is>
          <t>SCAN</t>
        </is>
      </c>
      <c r="I1165" s="41" t="n">
        <v>0</v>
      </c>
      <c r="J1165" s="42" t="n">
        <v>0</v>
      </c>
      <c r="K1165" s="41" t="n">
        <v>0</v>
      </c>
      <c r="L1165" s="41" t="n">
        <v>0</v>
      </c>
      <c r="M1165" s="42" t="n">
        <v>0</v>
      </c>
      <c r="N1165" s="42" t="n">
        <v>2.395e-05</v>
      </c>
      <c r="O1165" s="41" t="inlineStr">
        <is>
          <t>https://cpdb.realtek.com/cpdbv3/view/filter/filter_view.php?proj=RL6963&amp;startdate=2026-02-16&amp;enddate=2026-02-22&amp;limit_value_yield=1&amp;logic_yield=1&amp;logic=1&amp;limit_value_sbin=0.00239500&amp;sbin_info=115&amp;sbin_map=115&amp;is_auto=0</t>
        </is>
      </c>
    </row>
    <row r="1166">
      <c r="A1166" s="41" t="inlineStr">
        <is>
          <t>RL6963</t>
        </is>
      </c>
      <c r="B1166" s="41" t="inlineStr">
        <is>
          <t>RL6963</t>
        </is>
      </c>
      <c r="C1166" s="41" t="inlineStr">
        <is>
          <t>TOP155</t>
        </is>
      </c>
      <c r="D1166" s="41" t="n">
        <v>116</v>
      </c>
      <c r="E1166" s="41" t="inlineStr">
        <is>
          <t>cp_mode0_1_tdf_msm_c2_t_fanout_comp_LV</t>
        </is>
      </c>
      <c r="F1166" s="41" t="inlineStr">
        <is>
          <t>VID</t>
        </is>
      </c>
      <c r="G1166" s="41" t="inlineStr">
        <is>
          <t>TDF_LV</t>
        </is>
      </c>
      <c r="H1166" s="41" t="inlineStr">
        <is>
          <t>SCAN</t>
        </is>
      </c>
      <c r="I1166" s="41" t="n">
        <v>0</v>
      </c>
      <c r="J1166" s="42" t="n">
        <v>0</v>
      </c>
      <c r="K1166" s="41" t="n">
        <v>0</v>
      </c>
      <c r="L1166" s="41" t="n">
        <v>0</v>
      </c>
      <c r="M1166" s="42" t="n">
        <v>0</v>
      </c>
      <c r="N1166" s="42" t="n">
        <v>4.572e-05</v>
      </c>
      <c r="O1166" s="41" t="inlineStr">
        <is>
          <t>https://cpdb.realtek.com/cpdbv3/view/filter/filter_view.php?proj=RL6963&amp;startdate=2026-02-16&amp;enddate=2026-02-22&amp;limit_value_yield=1&amp;logic_yield=1&amp;logic=1&amp;limit_value_sbin=0.00457200&amp;sbin_info=116&amp;sbin_map=116&amp;is_auto=0</t>
        </is>
      </c>
    </row>
    <row r="1167">
      <c r="A1167" s="41" t="inlineStr">
        <is>
          <t>RL6963</t>
        </is>
      </c>
      <c r="B1167" s="41" t="inlineStr">
        <is>
          <t>RL6963</t>
        </is>
      </c>
      <c r="C1167" s="41" t="inlineStr">
        <is>
          <t>TOP156</t>
        </is>
      </c>
      <c r="D1167" s="41" t="n">
        <v>117</v>
      </c>
      <c r="E1167" s="41" t="inlineStr">
        <is>
          <t>cp_mode0_1_tdf_msm_c3_t_fanout_comp_LV</t>
        </is>
      </c>
      <c r="F1167" s="41" t="inlineStr">
        <is>
          <t>VID</t>
        </is>
      </c>
      <c r="G1167" s="41" t="inlineStr">
        <is>
          <t>TDF_LV</t>
        </is>
      </c>
      <c r="H1167" s="41" t="inlineStr">
        <is>
          <t>SCAN</t>
        </is>
      </c>
      <c r="I1167" s="41" t="n">
        <v>0</v>
      </c>
      <c r="J1167" s="42" t="n">
        <v>0</v>
      </c>
      <c r="K1167" s="41" t="n">
        <v>0</v>
      </c>
      <c r="L1167" s="41" t="n">
        <v>0</v>
      </c>
      <c r="M1167" s="42" t="n">
        <v>0</v>
      </c>
      <c r="N1167" s="42" t="n">
        <v>2.286e-05</v>
      </c>
      <c r="O1167" s="41" t="inlineStr">
        <is>
          <t>https://cpdb.realtek.com/cpdbv3/view/filter/filter_view.php?proj=RL6963&amp;startdate=2026-02-16&amp;enddate=2026-02-22&amp;limit_value_yield=1&amp;logic_yield=1&amp;logic=1&amp;limit_value_sbin=0.00228600&amp;sbin_info=117&amp;sbin_map=117&amp;is_auto=0</t>
        </is>
      </c>
    </row>
    <row r="1168">
      <c r="A1168" s="41" t="inlineStr">
        <is>
          <t>RL6963</t>
        </is>
      </c>
      <c r="B1168" s="41" t="inlineStr">
        <is>
          <t>RL6963</t>
        </is>
      </c>
      <c r="C1168" s="41" t="inlineStr">
        <is>
          <t>TOP157</t>
        </is>
      </c>
      <c r="D1168" s="41" t="n">
        <v>118</v>
      </c>
      <c r="E1168" s="41" t="inlineStr">
        <is>
          <t>cp_mode0_1_tdf_msm_c4_t_fanout_comp_LV</t>
        </is>
      </c>
      <c r="F1168" s="41" t="inlineStr">
        <is>
          <t>VID</t>
        </is>
      </c>
      <c r="G1168" s="41" t="inlineStr">
        <is>
          <t>TDF_LV</t>
        </is>
      </c>
      <c r="H1168" s="41" t="inlineStr">
        <is>
          <t>SCAN</t>
        </is>
      </c>
      <c r="I1168" s="41" t="n">
        <v>0</v>
      </c>
      <c r="J1168" s="42" t="n">
        <v>0</v>
      </c>
      <c r="K1168" s="41" t="n">
        <v>0</v>
      </c>
      <c r="L1168" s="41" t="n">
        <v>0</v>
      </c>
      <c r="M1168" s="42" t="n">
        <v>0</v>
      </c>
      <c r="N1168" s="42" t="n">
        <v>1.09e-06</v>
      </c>
      <c r="O1168" s="41" t="inlineStr">
        <is>
          <t>https://cpdb.realtek.com/cpdbv3/view/filter/filter_view.php?proj=RL6963&amp;startdate=2026-02-16&amp;enddate=2026-02-22&amp;limit_value_yield=1&amp;logic_yield=1&amp;logic=1&amp;limit_value_sbin=0.00010900&amp;sbin_info=118&amp;sbin_map=118&amp;is_auto=0</t>
        </is>
      </c>
    </row>
    <row r="1169">
      <c r="A1169" s="41" t="inlineStr">
        <is>
          <t>RL6963</t>
        </is>
      </c>
      <c r="B1169" s="41" t="inlineStr">
        <is>
          <t>RL6963</t>
        </is>
      </c>
      <c r="C1169" s="41" t="inlineStr">
        <is>
          <t>TOP158</t>
        </is>
      </c>
      <c r="D1169" s="41" t="n">
        <v>119</v>
      </c>
      <c r="E1169" s="41" t="inlineStr">
        <is>
          <t>cp_mode0_1_tdf_msm_dsu_t_fanout_comp_LV</t>
        </is>
      </c>
      <c r="F1169" s="41" t="inlineStr">
        <is>
          <t>VID</t>
        </is>
      </c>
      <c r="G1169" s="41" t="inlineStr">
        <is>
          <t>TDF_LV</t>
        </is>
      </c>
      <c r="H1169" s="41" t="inlineStr">
        <is>
          <t>SCAN</t>
        </is>
      </c>
      <c r="I1169" s="41" t="n">
        <v>0</v>
      </c>
      <c r="J1169" s="42" t="n">
        <v>0</v>
      </c>
      <c r="K1169" s="41" t="n">
        <v>0</v>
      </c>
      <c r="L1169" s="41" t="n">
        <v>0</v>
      </c>
      <c r="M1169" s="42" t="n">
        <v>0</v>
      </c>
      <c r="N1169" s="42" t="n">
        <v>0</v>
      </c>
      <c r="O1169" s="41" t="inlineStr">
        <is>
          <t>https://cpdb.realtek.com/cpdbv3/view/filter/filter_view.php?proj=RL6963&amp;startdate=2026-02-16&amp;enddate=2026-02-22&amp;limit_value_yield=1&amp;logic_yield=1&amp;logic=1&amp;limit_value_sbin=0.00000000&amp;sbin_info=119&amp;sbin_map=119&amp;is_auto=0</t>
        </is>
      </c>
    </row>
    <row r="1170">
      <c r="A1170" s="37" t="inlineStr">
        <is>
          <t>RL6963</t>
        </is>
      </c>
      <c r="B1170" s="37" t="inlineStr">
        <is>
          <t>RL6963</t>
        </is>
      </c>
      <c r="C1170" s="37" t="inlineStr">
        <is>
          <t>TOP159</t>
        </is>
      </c>
      <c r="D1170" s="37" t="n">
        <v>121</v>
      </c>
      <c r="E1170" s="37" t="inlineStr">
        <is>
          <t>ddc2_fifo_chk</t>
        </is>
      </c>
      <c r="F1170" s="37" t="inlineStr">
        <is>
          <t>0.8V</t>
        </is>
      </c>
      <c r="G1170" s="37" t="inlineStr">
        <is>
          <t>DIC</t>
        </is>
      </c>
      <c r="H1170" s="37" t="inlineStr">
        <is>
          <t>DIC</t>
        </is>
      </c>
      <c r="I1170" s="37" t="n">
        <v>0</v>
      </c>
      <c r="J1170" s="38" t="n">
        <v>0</v>
      </c>
      <c r="K1170" s="37" t="n">
        <v>0</v>
      </c>
      <c r="L1170" s="37" t="n">
        <v>0</v>
      </c>
      <c r="M1170" s="38" t="n">
        <v>0</v>
      </c>
      <c r="N1170" s="38" t="n">
        <v>1.09e-06</v>
      </c>
      <c r="O1170" s="37" t="inlineStr">
        <is>
          <t>https://cpdb.realtek.com/cpdbv3/view/filter/filter_view.php?proj=RL6963&amp;startdate=2026-02-16&amp;enddate=2026-02-22&amp;limit_value_yield=1&amp;logic_yield=1&amp;logic=1&amp;limit_value_sbin=0.00010900&amp;sbin_info=121&amp;sbin_map=121&amp;is_auto=0</t>
        </is>
      </c>
    </row>
    <row r="1171">
      <c r="A1171" s="37" t="inlineStr">
        <is>
          <t>RL6963</t>
        </is>
      </c>
      <c r="B1171" s="37" t="inlineStr">
        <is>
          <t>RL6963</t>
        </is>
      </c>
      <c r="C1171" s="37" t="inlineStr">
        <is>
          <t>TOP160</t>
        </is>
      </c>
      <c r="D1171" s="37" t="n">
        <v>122</v>
      </c>
      <c r="E1171" s="37" t="inlineStr">
        <is>
          <t>demod_interface</t>
        </is>
      </c>
      <c r="F1171" s="37" t="inlineStr">
        <is>
          <t>0.8V</t>
        </is>
      </c>
      <c r="G1171" s="37" t="inlineStr">
        <is>
          <t>DIC</t>
        </is>
      </c>
      <c r="H1171" s="37" t="inlineStr">
        <is>
          <t>DIC</t>
        </is>
      </c>
      <c r="I1171" s="37" t="n">
        <v>0</v>
      </c>
      <c r="J1171" s="38" t="n">
        <v>0</v>
      </c>
      <c r="K1171" s="37" t="n">
        <v>0</v>
      </c>
      <c r="L1171" s="37" t="n">
        <v>0</v>
      </c>
      <c r="M1171" s="38" t="n">
        <v>0</v>
      </c>
      <c r="N1171" s="38" t="n">
        <v>3.27e-06</v>
      </c>
      <c r="O1171" s="37" t="inlineStr">
        <is>
          <t>https://cpdb.realtek.com/cpdbv3/view/filter/filter_view.php?proj=RL6963&amp;startdate=2026-02-16&amp;enddate=2026-02-22&amp;limit_value_yield=1&amp;logic_yield=1&amp;logic=1&amp;limit_value_sbin=0.00032700&amp;sbin_info=122&amp;sbin_map=122&amp;is_auto=0</t>
        </is>
      </c>
    </row>
    <row r="1172">
      <c r="A1172" s="37" t="inlineStr">
        <is>
          <t>RL6963</t>
        </is>
      </c>
      <c r="B1172" s="37" t="inlineStr">
        <is>
          <t>RL6963</t>
        </is>
      </c>
      <c r="C1172" s="37" t="inlineStr">
        <is>
          <t>TOP161</t>
        </is>
      </c>
      <c r="D1172" s="37" t="n">
        <v>123</v>
      </c>
      <c r="E1172" s="37" t="inlineStr">
        <is>
          <t>demod_to_pad</t>
        </is>
      </c>
      <c r="F1172" s="37" t="inlineStr">
        <is>
          <t>0.8V</t>
        </is>
      </c>
      <c r="G1172" s="37" t="inlineStr">
        <is>
          <t>DIC</t>
        </is>
      </c>
      <c r="H1172" s="37" t="inlineStr">
        <is>
          <t>DIC</t>
        </is>
      </c>
      <c r="I1172" s="37" t="n">
        <v>0</v>
      </c>
      <c r="J1172" s="38" t="n">
        <v>0</v>
      </c>
      <c r="K1172" s="37" t="n">
        <v>0</v>
      </c>
      <c r="L1172" s="37" t="n">
        <v>0</v>
      </c>
      <c r="M1172" s="38" t="n">
        <v>0</v>
      </c>
      <c r="N1172" s="38" t="n">
        <v>3.27e-06</v>
      </c>
      <c r="O1172" s="37" t="inlineStr">
        <is>
          <t>https://cpdb.realtek.com/cpdbv3/view/filter/filter_view.php?proj=RL6963&amp;startdate=2026-02-16&amp;enddate=2026-02-22&amp;limit_value_yield=1&amp;logic_yield=1&amp;logic=1&amp;limit_value_sbin=0.00032700&amp;sbin_info=123&amp;sbin_map=123&amp;is_auto=0</t>
        </is>
      </c>
    </row>
    <row r="1173">
      <c r="A1173" s="37" t="inlineStr">
        <is>
          <t>RL6963</t>
        </is>
      </c>
      <c r="B1173" s="37" t="inlineStr">
        <is>
          <t>RL6963</t>
        </is>
      </c>
      <c r="C1173" s="37" t="inlineStr">
        <is>
          <t>TOP162</t>
        </is>
      </c>
      <c r="D1173" s="37" t="n">
        <v>124</v>
      </c>
      <c r="E1173" s="37" t="inlineStr">
        <is>
          <t>dprx_pll_check_header</t>
        </is>
      </c>
      <c r="F1173" s="37" t="inlineStr">
        <is>
          <t>0.8V</t>
        </is>
      </c>
      <c r="G1173" s="37" t="inlineStr">
        <is>
          <t>DIC</t>
        </is>
      </c>
      <c r="H1173" s="37" t="inlineStr">
        <is>
          <t>DIC</t>
        </is>
      </c>
      <c r="I1173" s="37" t="n">
        <v>0</v>
      </c>
      <c r="J1173" s="38" t="n">
        <v>0</v>
      </c>
      <c r="K1173" s="37" t="n">
        <v>0</v>
      </c>
      <c r="L1173" s="37" t="n">
        <v>0</v>
      </c>
      <c r="M1173" s="38" t="n">
        <v>0</v>
      </c>
      <c r="N1173" s="38" t="n">
        <v>0</v>
      </c>
      <c r="O1173" s="37" t="inlineStr">
        <is>
          <t>https://cpdb.realtek.com/cpdbv3/view/filter/filter_view.php?proj=RL6963&amp;startdate=2026-02-16&amp;enddate=2026-02-22&amp;limit_value_yield=1&amp;logic_yield=1&amp;logic=1&amp;limit_value_sbin=0.00000000&amp;sbin_info=124&amp;sbin_map=124&amp;is_auto=0</t>
        </is>
      </c>
    </row>
    <row r="1174">
      <c r="A1174" s="37" t="inlineStr">
        <is>
          <t>RL6963</t>
        </is>
      </c>
      <c r="B1174" s="37" t="inlineStr">
        <is>
          <t>RL6963</t>
        </is>
      </c>
      <c r="C1174" s="37" t="inlineStr">
        <is>
          <t>TOP163</t>
        </is>
      </c>
      <c r="D1174" s="37" t="n">
        <v>125</v>
      </c>
      <c r="E1174" s="37" t="inlineStr">
        <is>
          <t>etn_wake_18v</t>
        </is>
      </c>
      <c r="F1174" s="37" t="inlineStr">
        <is>
          <t>0.8V</t>
        </is>
      </c>
      <c r="G1174" s="37" t="inlineStr">
        <is>
          <t>DIC</t>
        </is>
      </c>
      <c r="H1174" s="37" t="inlineStr">
        <is>
          <t>DIC</t>
        </is>
      </c>
      <c r="I1174" s="37" t="n">
        <v>0</v>
      </c>
      <c r="J1174" s="38" t="n">
        <v>0</v>
      </c>
      <c r="K1174" s="37" t="n">
        <v>0</v>
      </c>
      <c r="L1174" s="37" t="n">
        <v>0</v>
      </c>
      <c r="M1174" s="38" t="n">
        <v>0</v>
      </c>
      <c r="N1174" s="38" t="n">
        <v>0</v>
      </c>
      <c r="O1174" s="37" t="inlineStr">
        <is>
          <t>https://cpdb.realtek.com/cpdbv3/view/filter/filter_view.php?proj=RL6963&amp;startdate=2026-02-16&amp;enddate=2026-02-22&amp;limit_value_yield=1&amp;logic_yield=1&amp;logic=1&amp;limit_value_sbin=0.00000000&amp;sbin_info=125&amp;sbin_map=125&amp;is_auto=0</t>
        </is>
      </c>
    </row>
    <row r="1175">
      <c r="A1175" s="37" t="inlineStr">
        <is>
          <t>RL6963</t>
        </is>
      </c>
      <c r="B1175" s="37" t="inlineStr">
        <is>
          <t>RL6963</t>
        </is>
      </c>
      <c r="C1175" s="37" t="inlineStr">
        <is>
          <t>TOP164</t>
        </is>
      </c>
      <c r="D1175" s="37" t="n">
        <v>127</v>
      </c>
      <c r="E1175" s="37" t="inlineStr">
        <is>
          <t>hdr_rbus_rw_db</t>
        </is>
      </c>
      <c r="F1175" s="37" t="inlineStr">
        <is>
          <t>0.8V</t>
        </is>
      </c>
      <c r="G1175" s="37" t="inlineStr">
        <is>
          <t>DIC</t>
        </is>
      </c>
      <c r="H1175" s="37" t="inlineStr">
        <is>
          <t>DIC</t>
        </is>
      </c>
      <c r="I1175" s="37" t="n">
        <v>0</v>
      </c>
      <c r="J1175" s="38" t="n">
        <v>0</v>
      </c>
      <c r="K1175" s="37" t="n">
        <v>0</v>
      </c>
      <c r="L1175" s="37" t="n">
        <v>0</v>
      </c>
      <c r="M1175" s="38" t="n">
        <v>0</v>
      </c>
      <c r="N1175" s="38" t="n">
        <v>0</v>
      </c>
      <c r="O1175" s="37" t="inlineStr">
        <is>
          <t>https://cpdb.realtek.com/cpdbv3/view/filter/filter_view.php?proj=RL6963&amp;startdate=2026-02-16&amp;enddate=2026-02-22&amp;limit_value_yield=1&amp;logic_yield=1&amp;logic=1&amp;limit_value_sbin=0.00000000&amp;sbin_info=127&amp;sbin_map=127&amp;is_auto=0</t>
        </is>
      </c>
    </row>
    <row r="1176">
      <c r="A1176" s="37" t="inlineStr">
        <is>
          <t>RL6963</t>
        </is>
      </c>
      <c r="B1176" s="37" t="inlineStr">
        <is>
          <t>RL6963</t>
        </is>
      </c>
      <c r="C1176" s="37" t="inlineStr">
        <is>
          <t>TOP165</t>
        </is>
      </c>
      <c r="D1176" s="37" t="n">
        <v>128</v>
      </c>
      <c r="E1176" s="37" t="inlineStr">
        <is>
          <t>if_demod_cr_self_test</t>
        </is>
      </c>
      <c r="F1176" s="37" t="inlineStr">
        <is>
          <t>0.8V</t>
        </is>
      </c>
      <c r="G1176" s="37" t="inlineStr">
        <is>
          <t>DIC</t>
        </is>
      </c>
      <c r="H1176" s="37" t="inlineStr">
        <is>
          <t>DIC</t>
        </is>
      </c>
      <c r="I1176" s="37" t="n">
        <v>0</v>
      </c>
      <c r="J1176" s="38" t="n">
        <v>0</v>
      </c>
      <c r="K1176" s="37" t="n">
        <v>0</v>
      </c>
      <c r="L1176" s="37" t="n">
        <v>0</v>
      </c>
      <c r="M1176" s="38" t="n">
        <v>0</v>
      </c>
      <c r="N1176" s="38" t="n">
        <v>0</v>
      </c>
      <c r="O1176" s="37" t="inlineStr">
        <is>
          <t>https://cpdb.realtek.com/cpdbv3/view/filter/filter_view.php?proj=RL6963&amp;startdate=2026-02-16&amp;enddate=2026-02-22&amp;limit_value_yield=1&amp;logic_yield=1&amp;logic=1&amp;limit_value_sbin=0.00000000&amp;sbin_info=128&amp;sbin_map=128&amp;is_auto=0</t>
        </is>
      </c>
    </row>
    <row r="1177">
      <c r="A1177" s="37" t="inlineStr">
        <is>
          <t>RL6963</t>
        </is>
      </c>
      <c r="B1177" s="37" t="inlineStr">
        <is>
          <t>RL6963</t>
        </is>
      </c>
      <c r="C1177" s="37" t="inlineStr">
        <is>
          <t>TOP166</t>
        </is>
      </c>
      <c r="D1177" s="37" t="n">
        <v>129</v>
      </c>
      <c r="E1177" s="37" t="inlineStr">
        <is>
          <t>if_demod_crc</t>
        </is>
      </c>
      <c r="F1177" s="37" t="inlineStr">
        <is>
          <t>0.8V</t>
        </is>
      </c>
      <c r="G1177" s="37" t="inlineStr">
        <is>
          <t>DIC</t>
        </is>
      </c>
      <c r="H1177" s="37" t="inlineStr">
        <is>
          <t>DIC</t>
        </is>
      </c>
      <c r="I1177" s="37" t="n">
        <v>0</v>
      </c>
      <c r="J1177" s="38" t="n">
        <v>0</v>
      </c>
      <c r="K1177" s="37" t="n">
        <v>0</v>
      </c>
      <c r="L1177" s="37" t="n">
        <v>0</v>
      </c>
      <c r="M1177" s="38" t="n">
        <v>0</v>
      </c>
      <c r="N1177" s="38" t="n">
        <v>0</v>
      </c>
      <c r="O1177" s="37" t="inlineStr">
        <is>
          <t>https://cpdb.realtek.com/cpdbv3/view/filter/filter_view.php?proj=RL6963&amp;startdate=2026-02-16&amp;enddate=2026-02-22&amp;limit_value_yield=1&amp;logic_yield=1&amp;logic=1&amp;limit_value_sbin=0.00000000&amp;sbin_info=129&amp;sbin_map=129&amp;is_auto=0</t>
        </is>
      </c>
    </row>
    <row r="1178">
      <c r="A1178" s="37" t="inlineStr">
        <is>
          <t>RL6963</t>
        </is>
      </c>
      <c r="B1178" s="37" t="inlineStr">
        <is>
          <t>RL6963</t>
        </is>
      </c>
      <c r="C1178" s="37" t="inlineStr">
        <is>
          <t>TOP167</t>
        </is>
      </c>
      <c r="D1178" s="37" t="n">
        <v>131</v>
      </c>
      <c r="E1178" s="37" t="inlineStr">
        <is>
          <t>isp_bist_pass</t>
        </is>
      </c>
      <c r="F1178" s="37" t="inlineStr">
        <is>
          <t>0.8V</t>
        </is>
      </c>
      <c r="G1178" s="37" t="inlineStr">
        <is>
          <t>DIC</t>
        </is>
      </c>
      <c r="H1178" s="37" t="inlineStr">
        <is>
          <t>DIC</t>
        </is>
      </c>
      <c r="I1178" s="37" t="n">
        <v>0</v>
      </c>
      <c r="J1178" s="38" t="n">
        <v>0</v>
      </c>
      <c r="K1178" s="37" t="n">
        <v>0</v>
      </c>
      <c r="L1178" s="37" t="n">
        <v>0</v>
      </c>
      <c r="M1178" s="38" t="n">
        <v>0</v>
      </c>
      <c r="N1178" s="38" t="n">
        <v>0</v>
      </c>
      <c r="O1178" s="37" t="inlineStr">
        <is>
          <t>https://cpdb.realtek.com/cpdbv3/view/filter/filter_view.php?proj=RL6963&amp;startdate=2026-02-16&amp;enddate=2026-02-22&amp;limit_value_yield=1&amp;logic_yield=1&amp;logic=1&amp;limit_value_sbin=0.00000000&amp;sbin_info=131&amp;sbin_map=131&amp;is_auto=0</t>
        </is>
      </c>
    </row>
    <row r="1179">
      <c r="A1179" s="37" t="inlineStr">
        <is>
          <t>RL6963</t>
        </is>
      </c>
      <c r="B1179" s="37" t="inlineStr">
        <is>
          <t>RL6963</t>
        </is>
      </c>
      <c r="C1179" s="37" t="inlineStr">
        <is>
          <t>TOP168</t>
        </is>
      </c>
      <c r="D1179" s="37" t="n">
        <v>132</v>
      </c>
      <c r="E1179" s="37" t="inlineStr">
        <is>
          <t>mio_test</t>
        </is>
      </c>
      <c r="F1179" s="37" t="inlineStr">
        <is>
          <t>0.8V</t>
        </is>
      </c>
      <c r="G1179" s="37" t="inlineStr">
        <is>
          <t>DIC</t>
        </is>
      </c>
      <c r="H1179" s="37" t="inlineStr">
        <is>
          <t>DIC</t>
        </is>
      </c>
      <c r="I1179" s="37" t="n">
        <v>0</v>
      </c>
      <c r="J1179" s="38" t="n">
        <v>0</v>
      </c>
      <c r="K1179" s="37" t="n">
        <v>0</v>
      </c>
      <c r="L1179" s="37" t="n">
        <v>0</v>
      </c>
      <c r="M1179" s="38" t="n">
        <v>0</v>
      </c>
      <c r="N1179" s="38" t="n">
        <v>0</v>
      </c>
      <c r="O1179" s="37" t="inlineStr">
        <is>
          <t>https://cpdb.realtek.com/cpdbv3/view/filter/filter_view.php?proj=RL6963&amp;startdate=2026-02-16&amp;enddate=2026-02-22&amp;limit_value_yield=1&amp;logic_yield=1&amp;logic=1&amp;limit_value_sbin=0.00000000&amp;sbin_info=132&amp;sbin_map=132&amp;is_auto=0</t>
        </is>
      </c>
    </row>
    <row r="1180">
      <c r="A1180" s="37" t="inlineStr">
        <is>
          <t>RL6963</t>
        </is>
      </c>
      <c r="B1180" s="37" t="inlineStr">
        <is>
          <t>RL6963</t>
        </is>
      </c>
      <c r="C1180" s="37" t="inlineStr">
        <is>
          <t>TOP169</t>
        </is>
      </c>
      <c r="D1180" s="37" t="n">
        <v>133</v>
      </c>
      <c r="E1180" s="37" t="inlineStr">
        <is>
          <t>MISC_I2C0_D_100k</t>
        </is>
      </c>
      <c r="F1180" s="37" t="inlineStr">
        <is>
          <t>0.8V</t>
        </is>
      </c>
      <c r="G1180" s="37" t="inlineStr">
        <is>
          <t>DIC</t>
        </is>
      </c>
      <c r="H1180" s="37" t="inlineStr">
        <is>
          <t>DIC</t>
        </is>
      </c>
      <c r="I1180" s="37" t="n">
        <v>0</v>
      </c>
      <c r="J1180" s="38" t="n">
        <v>0</v>
      </c>
      <c r="K1180" s="37" t="n">
        <v>0</v>
      </c>
      <c r="L1180" s="37" t="n">
        <v>0</v>
      </c>
      <c r="M1180" s="38" t="n">
        <v>0</v>
      </c>
      <c r="N1180" s="38" t="n">
        <v>0</v>
      </c>
      <c r="O1180" s="37" t="inlineStr">
        <is>
          <t>https://cpdb.realtek.com/cpdbv3/view/filter/filter_view.php?proj=RL6963&amp;startdate=2026-02-16&amp;enddate=2026-02-22&amp;limit_value_yield=1&amp;logic_yield=1&amp;logic=1&amp;limit_value_sbin=0.00000000&amp;sbin_info=133&amp;sbin_map=133&amp;is_auto=0</t>
        </is>
      </c>
    </row>
    <row r="1181">
      <c r="A1181" s="37" t="inlineStr">
        <is>
          <t>RL6963</t>
        </is>
      </c>
      <c r="B1181" s="37" t="inlineStr">
        <is>
          <t>RL6963</t>
        </is>
      </c>
      <c r="C1181" s="37" t="inlineStr">
        <is>
          <t>TOP170</t>
        </is>
      </c>
      <c r="D1181" s="37" t="n">
        <v>136</v>
      </c>
      <c r="E1181" s="37" t="inlineStr">
        <is>
          <t>p2p_bist_pass</t>
        </is>
      </c>
      <c r="F1181" s="37" t="inlineStr">
        <is>
          <t>0.8V</t>
        </is>
      </c>
      <c r="G1181" s="37" t="inlineStr">
        <is>
          <t>DIC</t>
        </is>
      </c>
      <c r="H1181" s="37" t="inlineStr">
        <is>
          <t>DIC</t>
        </is>
      </c>
      <c r="I1181" s="37" t="n">
        <v>0</v>
      </c>
      <c r="J1181" s="38" t="n">
        <v>0</v>
      </c>
      <c r="K1181" s="37" t="n">
        <v>0</v>
      </c>
      <c r="L1181" s="37" t="n">
        <v>0</v>
      </c>
      <c r="M1181" s="38" t="n">
        <v>0</v>
      </c>
      <c r="N1181" s="38" t="n">
        <v>0</v>
      </c>
      <c r="O1181" s="37" t="inlineStr">
        <is>
          <t>https://cpdb.realtek.com/cpdbv3/view/filter/filter_view.php?proj=RL6963&amp;startdate=2026-02-16&amp;enddate=2026-02-22&amp;limit_value_yield=1&amp;logic_yield=1&amp;logic=1&amp;limit_value_sbin=0.00000000&amp;sbin_info=136&amp;sbin_map=136&amp;is_auto=0</t>
        </is>
      </c>
    </row>
    <row r="1182">
      <c r="A1182" s="37" t="inlineStr">
        <is>
          <t>RL6963</t>
        </is>
      </c>
      <c r="B1182" s="37" t="inlineStr">
        <is>
          <t>RL6963</t>
        </is>
      </c>
      <c r="C1182" s="37" t="inlineStr">
        <is>
          <t>TOP171</t>
        </is>
      </c>
      <c r="D1182" s="37" t="n">
        <v>137</v>
      </c>
      <c r="E1182" s="37" t="inlineStr">
        <is>
          <t>pcmcia</t>
        </is>
      </c>
      <c r="F1182" s="37" t="inlineStr">
        <is>
          <t>0.8V</t>
        </is>
      </c>
      <c r="G1182" s="37" t="inlineStr">
        <is>
          <t>DIC</t>
        </is>
      </c>
      <c r="H1182" s="37" t="inlineStr">
        <is>
          <t>DIC</t>
        </is>
      </c>
      <c r="I1182" s="37" t="n">
        <v>0</v>
      </c>
      <c r="J1182" s="38" t="n">
        <v>0</v>
      </c>
      <c r="K1182" s="37" t="n">
        <v>0</v>
      </c>
      <c r="L1182" s="37" t="n">
        <v>0</v>
      </c>
      <c r="M1182" s="38" t="n">
        <v>0</v>
      </c>
      <c r="N1182" s="38" t="n">
        <v>3.27e-06</v>
      </c>
      <c r="O1182" s="37" t="inlineStr">
        <is>
          <t>https://cpdb.realtek.com/cpdbv3/view/filter/filter_view.php?proj=RL6963&amp;startdate=2026-02-16&amp;enddate=2026-02-22&amp;limit_value_yield=1&amp;logic_yield=1&amp;logic=1&amp;limit_value_sbin=0.00032700&amp;sbin_info=137&amp;sbin_map=137&amp;is_auto=0</t>
        </is>
      </c>
    </row>
    <row r="1183">
      <c r="A1183" s="37" t="inlineStr">
        <is>
          <t>RL6963</t>
        </is>
      </c>
      <c r="B1183" s="37" t="inlineStr">
        <is>
          <t>RL6963</t>
        </is>
      </c>
      <c r="C1183" s="37" t="inlineStr">
        <is>
          <t>TOP172</t>
        </is>
      </c>
      <c r="D1183" s="37" t="n">
        <v>138</v>
      </c>
      <c r="E1183" s="37" t="inlineStr">
        <is>
          <t>pif_fifo_27b_bist_pass</t>
        </is>
      </c>
      <c r="F1183" s="37" t="inlineStr">
        <is>
          <t>0.8V</t>
        </is>
      </c>
      <c r="G1183" s="37" t="inlineStr">
        <is>
          <t>DIC</t>
        </is>
      </c>
      <c r="H1183" s="37" t="inlineStr">
        <is>
          <t>DIC</t>
        </is>
      </c>
      <c r="I1183" s="37" t="n">
        <v>0</v>
      </c>
      <c r="J1183" s="38" t="n">
        <v>0</v>
      </c>
      <c r="K1183" s="37" t="n">
        <v>0</v>
      </c>
      <c r="L1183" s="37" t="n">
        <v>0</v>
      </c>
      <c r="M1183" s="38" t="n">
        <v>0</v>
      </c>
      <c r="N1183" s="38" t="n">
        <v>1.09e-06</v>
      </c>
      <c r="O1183" s="37" t="inlineStr">
        <is>
          <t>https://cpdb.realtek.com/cpdbv3/view/filter/filter_view.php?proj=RL6963&amp;startdate=2026-02-16&amp;enddate=2026-02-22&amp;limit_value_yield=1&amp;logic_yield=1&amp;logic=1&amp;limit_value_sbin=0.00010900&amp;sbin_info=138&amp;sbin_map=138&amp;is_auto=0</t>
        </is>
      </c>
    </row>
    <row r="1184">
      <c r="A1184" s="37" t="inlineStr">
        <is>
          <t>RL6963</t>
        </is>
      </c>
      <c r="B1184" s="37" t="inlineStr">
        <is>
          <t>RL6963</t>
        </is>
      </c>
      <c r="C1184" s="37" t="inlineStr">
        <is>
          <t>TOP173</t>
        </is>
      </c>
      <c r="D1184" s="37" t="n">
        <v>139</v>
      </c>
      <c r="E1184" s="37" t="inlineStr">
        <is>
          <t>pif_fifo_40b_bist_pass</t>
        </is>
      </c>
      <c r="F1184" s="37" t="inlineStr">
        <is>
          <t>0.8V</t>
        </is>
      </c>
      <c r="G1184" s="37" t="inlineStr">
        <is>
          <t>DIC</t>
        </is>
      </c>
      <c r="H1184" s="37" t="inlineStr">
        <is>
          <t>DIC</t>
        </is>
      </c>
      <c r="I1184" s="37" t="n">
        <v>0</v>
      </c>
      <c r="J1184" s="38" t="n">
        <v>0</v>
      </c>
      <c r="K1184" s="37" t="n">
        <v>0</v>
      </c>
      <c r="L1184" s="37" t="n">
        <v>0</v>
      </c>
      <c r="M1184" s="38" t="n">
        <v>0</v>
      </c>
      <c r="N1184" s="38" t="n">
        <v>0</v>
      </c>
      <c r="O1184" s="37" t="inlineStr">
        <is>
          <t>https://cpdb.realtek.com/cpdbv3/view/filter/filter_view.php?proj=RL6963&amp;startdate=2026-02-16&amp;enddate=2026-02-22&amp;limit_value_yield=1&amp;logic_yield=1&amp;logic=1&amp;limit_value_sbin=0.00000000&amp;sbin_info=139&amp;sbin_map=139&amp;is_auto=0</t>
        </is>
      </c>
    </row>
    <row r="1185">
      <c r="A1185" s="37" t="inlineStr">
        <is>
          <t>RL6963</t>
        </is>
      </c>
      <c r="B1185" s="37" t="inlineStr">
        <is>
          <t>RL6963</t>
        </is>
      </c>
      <c r="C1185" s="37" t="inlineStr">
        <is>
          <t>TOP174</t>
        </is>
      </c>
      <c r="D1185" s="37" t="n">
        <v>143</v>
      </c>
      <c r="E1185" s="37" t="inlineStr">
        <is>
          <t>tp_ts_input_test</t>
        </is>
      </c>
      <c r="F1185" s="37" t="inlineStr">
        <is>
          <t>0.8V</t>
        </is>
      </c>
      <c r="G1185" s="37" t="inlineStr">
        <is>
          <t>DIC</t>
        </is>
      </c>
      <c r="H1185" s="37" t="inlineStr">
        <is>
          <t>DIC</t>
        </is>
      </c>
      <c r="I1185" s="37" t="n">
        <v>0</v>
      </c>
      <c r="J1185" s="38" t="n">
        <v>0</v>
      </c>
      <c r="K1185" s="37" t="n">
        <v>0</v>
      </c>
      <c r="L1185" s="37" t="n">
        <v>0</v>
      </c>
      <c r="M1185" s="38" t="n">
        <v>0</v>
      </c>
      <c r="N1185" s="38" t="n">
        <v>2.18e-06</v>
      </c>
      <c r="O1185" s="37" t="inlineStr">
        <is>
          <t>https://cpdb.realtek.com/cpdbv3/view/filter/filter_view.php?proj=RL6963&amp;startdate=2026-02-16&amp;enddate=2026-02-22&amp;limit_value_yield=1&amp;logic_yield=1&amp;logic=1&amp;limit_value_sbin=0.00021800&amp;sbin_info=143&amp;sbin_map=143&amp;is_auto=0</t>
        </is>
      </c>
    </row>
    <row r="1186">
      <c r="A1186" s="37" t="inlineStr">
        <is>
          <t>RL6963</t>
        </is>
      </c>
      <c r="B1186" s="37" t="inlineStr">
        <is>
          <t>RL6963</t>
        </is>
      </c>
      <c r="C1186" s="37" t="inlineStr">
        <is>
          <t>TOP175</t>
        </is>
      </c>
      <c r="D1186" s="37" t="n">
        <v>145</v>
      </c>
      <c r="E1186" s="37" t="inlineStr">
        <is>
          <t>vodma_clk</t>
        </is>
      </c>
      <c r="F1186" s="37" t="inlineStr">
        <is>
          <t>0.8V</t>
        </is>
      </c>
      <c r="G1186" s="37" t="inlineStr">
        <is>
          <t>DIC</t>
        </is>
      </c>
      <c r="H1186" s="37" t="inlineStr">
        <is>
          <t>DIC</t>
        </is>
      </c>
      <c r="I1186" s="37" t="n">
        <v>0</v>
      </c>
      <c r="J1186" s="38" t="n">
        <v>0</v>
      </c>
      <c r="K1186" s="37" t="n">
        <v>0</v>
      </c>
      <c r="L1186" s="37" t="n">
        <v>0</v>
      </c>
      <c r="M1186" s="38" t="n">
        <v>0</v>
      </c>
      <c r="N1186" s="38" t="n">
        <v>3.27e-06</v>
      </c>
      <c r="O1186" s="37" t="inlineStr">
        <is>
          <t>https://cpdb.realtek.com/cpdbv3/view/filter/filter_view.php?proj=RL6963&amp;startdate=2026-02-16&amp;enddate=2026-02-22&amp;limit_value_yield=1&amp;logic_yield=1&amp;logic=1&amp;limit_value_sbin=0.00032700&amp;sbin_info=145&amp;sbin_map=145&amp;is_auto=0</t>
        </is>
      </c>
    </row>
    <row r="1187">
      <c r="A1187" s="37" t="inlineStr">
        <is>
          <t>RL6963</t>
        </is>
      </c>
      <c r="B1187" s="37" t="inlineStr">
        <is>
          <t>RL6963</t>
        </is>
      </c>
      <c r="C1187" s="37" t="inlineStr">
        <is>
          <t>TOP176</t>
        </is>
      </c>
      <c r="D1187" s="37" t="n">
        <v>146</v>
      </c>
      <c r="E1187" s="37" t="inlineStr">
        <is>
          <t>emcu_to_sb2_rbus_timeout</t>
        </is>
      </c>
      <c r="F1187" s="37" t="inlineStr">
        <is>
          <t>0.8V</t>
        </is>
      </c>
      <c r="G1187" s="37" t="inlineStr">
        <is>
          <t>DIC</t>
        </is>
      </c>
      <c r="H1187" s="37" t="inlineStr">
        <is>
          <t>DIC</t>
        </is>
      </c>
      <c r="I1187" s="37" t="n">
        <v>0</v>
      </c>
      <c r="J1187" s="38" t="n">
        <v>0</v>
      </c>
      <c r="K1187" s="37" t="n">
        <v>0</v>
      </c>
      <c r="L1187" s="37" t="n">
        <v>0</v>
      </c>
      <c r="M1187" s="38" t="n">
        <v>0</v>
      </c>
      <c r="N1187" s="38" t="n">
        <v>0</v>
      </c>
      <c r="O1187" s="37" t="inlineStr">
        <is>
          <t>https://cpdb.realtek.com/cpdbv3/view/filter/filter_view.php?proj=RL6963&amp;startdate=2026-02-16&amp;enddate=2026-02-22&amp;limit_value_yield=1&amp;logic_yield=1&amp;logic=1&amp;limit_value_sbin=0.00000000&amp;sbin_info=146&amp;sbin_map=146&amp;is_auto=0</t>
        </is>
      </c>
    </row>
    <row r="1188">
      <c r="A1188" s="37" t="inlineStr">
        <is>
          <t>RL6963</t>
        </is>
      </c>
      <c r="B1188" s="37" t="inlineStr">
        <is>
          <t>RL6963</t>
        </is>
      </c>
      <c r="C1188" s="37" t="inlineStr">
        <is>
          <t>TOP177</t>
        </is>
      </c>
      <c r="D1188" s="37" t="n">
        <v>147</v>
      </c>
      <c r="E1188" s="37" t="inlineStr">
        <is>
          <t>hdmirx_ddc012_pad</t>
        </is>
      </c>
      <c r="F1188" s="37" t="inlineStr">
        <is>
          <t>0.8V</t>
        </is>
      </c>
      <c r="G1188" s="37" t="inlineStr">
        <is>
          <t>DIC</t>
        </is>
      </c>
      <c r="H1188" s="37" t="inlineStr">
        <is>
          <t>DIC</t>
        </is>
      </c>
      <c r="I1188" s="37" t="n">
        <v>0</v>
      </c>
      <c r="J1188" s="38" t="n">
        <v>0</v>
      </c>
      <c r="K1188" s="37" t="n">
        <v>0</v>
      </c>
      <c r="L1188" s="37" t="n">
        <v>0</v>
      </c>
      <c r="M1188" s="38" t="n">
        <v>0</v>
      </c>
      <c r="N1188" s="38" t="n">
        <v>0</v>
      </c>
      <c r="O1188" s="37" t="inlineStr">
        <is>
          <t>https://cpdb.realtek.com/cpdbv3/view/filter/filter_view.php?proj=RL6963&amp;startdate=2026-02-16&amp;enddate=2026-02-22&amp;limit_value_yield=1&amp;logic_yield=1&amp;logic=1&amp;limit_value_sbin=0.00000000&amp;sbin_info=147&amp;sbin_map=147&amp;is_auto=0</t>
        </is>
      </c>
    </row>
    <row r="1189">
      <c r="A1189" s="37" t="inlineStr">
        <is>
          <t>RL6963</t>
        </is>
      </c>
      <c r="B1189" s="37" t="inlineStr">
        <is>
          <t>RL6963</t>
        </is>
      </c>
      <c r="C1189" s="37" t="inlineStr">
        <is>
          <t>TOP178</t>
        </is>
      </c>
      <c r="D1189" s="37" t="n">
        <v>148</v>
      </c>
      <c r="E1189" s="37" t="inlineStr">
        <is>
          <t>ld_spi</t>
        </is>
      </c>
      <c r="F1189" s="37" t="inlineStr">
        <is>
          <t>0.8V</t>
        </is>
      </c>
      <c r="G1189" s="37" t="inlineStr">
        <is>
          <t>DIC</t>
        </is>
      </c>
      <c r="H1189" s="37" t="inlineStr">
        <is>
          <t>DIC</t>
        </is>
      </c>
      <c r="I1189" s="37" t="n">
        <v>0</v>
      </c>
      <c r="J1189" s="38" t="n">
        <v>0</v>
      </c>
      <c r="K1189" s="37" t="n">
        <v>0</v>
      </c>
      <c r="L1189" s="37" t="n">
        <v>0</v>
      </c>
      <c r="M1189" s="38" t="n">
        <v>0</v>
      </c>
      <c r="N1189" s="38" t="n">
        <v>0</v>
      </c>
      <c r="O1189" s="37" t="inlineStr">
        <is>
          <t>https://cpdb.realtek.com/cpdbv3/view/filter/filter_view.php?proj=RL6963&amp;startdate=2026-02-16&amp;enddate=2026-02-22&amp;limit_value_yield=1&amp;logic_yield=1&amp;logic=1&amp;limit_value_sbin=0.00000000&amp;sbin_info=148&amp;sbin_map=148&amp;is_auto=0</t>
        </is>
      </c>
    </row>
    <row r="1190">
      <c r="A1190" s="37" t="inlineStr">
        <is>
          <t>RL6963</t>
        </is>
      </c>
      <c r="B1190" s="37" t="inlineStr">
        <is>
          <t>RL6963</t>
        </is>
      </c>
      <c r="C1190" s="37" t="inlineStr">
        <is>
          <t>TOP179</t>
        </is>
      </c>
      <c r="D1190" s="37" t="n">
        <v>149</v>
      </c>
      <c r="E1190" s="37" t="inlineStr">
        <is>
          <t>uart</t>
        </is>
      </c>
      <c r="F1190" s="37" t="inlineStr">
        <is>
          <t>0.8V</t>
        </is>
      </c>
      <c r="G1190" s="37" t="inlineStr">
        <is>
          <t>DIC</t>
        </is>
      </c>
      <c r="H1190" s="37" t="inlineStr">
        <is>
          <t>DIC</t>
        </is>
      </c>
      <c r="I1190" s="37" t="n">
        <v>0</v>
      </c>
      <c r="J1190" s="38" t="n">
        <v>0</v>
      </c>
      <c r="K1190" s="37" t="n">
        <v>0</v>
      </c>
      <c r="L1190" s="37" t="n">
        <v>0</v>
      </c>
      <c r="M1190" s="38" t="n">
        <v>0</v>
      </c>
      <c r="N1190" s="38" t="n">
        <v>1.09e-06</v>
      </c>
      <c r="O1190" s="37" t="inlineStr">
        <is>
          <t>https://cpdb.realtek.com/cpdbv3/view/filter/filter_view.php?proj=RL6963&amp;startdate=2026-02-16&amp;enddate=2026-02-22&amp;limit_value_yield=1&amp;logic_yield=1&amp;logic=1&amp;limit_value_sbin=0.00010900&amp;sbin_info=149&amp;sbin_map=149&amp;is_auto=0</t>
        </is>
      </c>
    </row>
    <row r="1191">
      <c r="A1191" s="37" t="inlineStr">
        <is>
          <t>RL6963</t>
        </is>
      </c>
      <c r="B1191" s="37" t="inlineStr">
        <is>
          <t>RL6963</t>
        </is>
      </c>
      <c r="C1191" s="37" t="inlineStr">
        <is>
          <t>TOP180</t>
        </is>
      </c>
      <c r="D1191" s="37" t="n">
        <v>150</v>
      </c>
      <c r="E1191" s="37" t="inlineStr">
        <is>
          <t>hdmirx_dppll_high</t>
        </is>
      </c>
      <c r="F1191" s="37" t="inlineStr">
        <is>
          <t>0.8V</t>
        </is>
      </c>
      <c r="G1191" s="37" t="inlineStr">
        <is>
          <t>DIC</t>
        </is>
      </c>
      <c r="H1191" s="37" t="inlineStr">
        <is>
          <t>DIC</t>
        </is>
      </c>
      <c r="I1191" s="37" t="n">
        <v>0</v>
      </c>
      <c r="J1191" s="38" t="n">
        <v>0</v>
      </c>
      <c r="K1191" s="37" t="n">
        <v>0</v>
      </c>
      <c r="L1191" s="37" t="n">
        <v>0</v>
      </c>
      <c r="M1191" s="38" t="n">
        <v>0</v>
      </c>
      <c r="N1191" s="38" t="n">
        <v>0</v>
      </c>
      <c r="O1191" s="37" t="inlineStr">
        <is>
          <t>https://cpdb.realtek.com/cpdbv3/view/filter/filter_view.php?proj=RL6963&amp;startdate=2026-02-16&amp;enddate=2026-02-22&amp;limit_value_yield=1&amp;logic_yield=1&amp;logic=1&amp;limit_value_sbin=0.00000000&amp;sbin_info=150&amp;sbin_map=150&amp;is_auto=0</t>
        </is>
      </c>
    </row>
    <row r="1192">
      <c r="A1192" s="37" t="inlineStr">
        <is>
          <t>RL6963</t>
        </is>
      </c>
      <c r="B1192" s="37" t="inlineStr">
        <is>
          <t>RL6963</t>
        </is>
      </c>
      <c r="C1192" s="37" t="inlineStr">
        <is>
          <t>TOP181</t>
        </is>
      </c>
      <c r="D1192" s="37" t="n">
        <v>151</v>
      </c>
      <c r="E1192" s="37" t="inlineStr">
        <is>
          <t>hdmirx_dppll_norm</t>
        </is>
      </c>
      <c r="F1192" s="37" t="inlineStr">
        <is>
          <t>0.8V</t>
        </is>
      </c>
      <c r="G1192" s="37" t="inlineStr">
        <is>
          <t>DIC</t>
        </is>
      </c>
      <c r="H1192" s="37" t="inlineStr">
        <is>
          <t>DIC</t>
        </is>
      </c>
      <c r="I1192" s="37" t="n">
        <v>0</v>
      </c>
      <c r="J1192" s="38" t="n">
        <v>0</v>
      </c>
      <c r="K1192" s="37" t="n">
        <v>0</v>
      </c>
      <c r="L1192" s="37" t="n">
        <v>0</v>
      </c>
      <c r="M1192" s="38" t="n">
        <v>0</v>
      </c>
      <c r="N1192" s="38" t="n">
        <v>0</v>
      </c>
      <c r="O1192" s="37" t="inlineStr">
        <is>
          <t>https://cpdb.realtek.com/cpdbv3/view/filter/filter_view.php?proj=RL6963&amp;startdate=2026-02-16&amp;enddate=2026-02-22&amp;limit_value_yield=1&amp;logic_yield=1&amp;logic=1&amp;limit_value_sbin=0.00000000&amp;sbin_info=151&amp;sbin_map=151&amp;is_auto=0</t>
        </is>
      </c>
    </row>
    <row r="1193">
      <c r="A1193" s="37" t="inlineStr">
        <is>
          <t>RL6963</t>
        </is>
      </c>
      <c r="B1193" s="37" t="inlineStr">
        <is>
          <t>RL6963</t>
        </is>
      </c>
      <c r="C1193" s="37" t="inlineStr">
        <is>
          <t>TOP182</t>
        </is>
      </c>
      <c r="D1193" s="37" t="n">
        <v>152</v>
      </c>
      <c r="E1193" s="37" t="inlineStr">
        <is>
          <t>hdmirx_dppll_low</t>
        </is>
      </c>
      <c r="F1193" s="37" t="inlineStr">
        <is>
          <t>0.8V</t>
        </is>
      </c>
      <c r="G1193" s="37" t="inlineStr">
        <is>
          <t>DIC</t>
        </is>
      </c>
      <c r="H1193" s="37" t="inlineStr">
        <is>
          <t>DIC</t>
        </is>
      </c>
      <c r="I1193" s="37" t="n">
        <v>0</v>
      </c>
      <c r="J1193" s="38" t="n">
        <v>0</v>
      </c>
      <c r="K1193" s="37" t="n">
        <v>0</v>
      </c>
      <c r="L1193" s="37" t="n">
        <v>0</v>
      </c>
      <c r="M1193" s="38" t="n">
        <v>0</v>
      </c>
      <c r="N1193" s="38" t="n">
        <v>1.09e-06</v>
      </c>
      <c r="O1193" s="37" t="inlineStr">
        <is>
          <t>https://cpdb.realtek.com/cpdbv3/view/filter/filter_view.php?proj=RL6963&amp;startdate=2026-02-16&amp;enddate=2026-02-22&amp;limit_value_yield=1&amp;logic_yield=1&amp;logic=1&amp;limit_value_sbin=0.00010900&amp;sbin_info=152&amp;sbin_map=152&amp;is_auto=0</t>
        </is>
      </c>
    </row>
    <row r="1194">
      <c r="A1194" s="37" t="inlineStr">
        <is>
          <t>RL6963</t>
        </is>
      </c>
      <c r="B1194" s="37" t="inlineStr">
        <is>
          <t>RL6963</t>
        </is>
      </c>
      <c r="C1194" s="37" t="inlineStr">
        <is>
          <t>TOP183</t>
        </is>
      </c>
      <c r="D1194" s="37" t="n">
        <v>153</v>
      </c>
      <c r="E1194" s="37" t="inlineStr">
        <is>
          <t>otp_interface_rbus</t>
        </is>
      </c>
      <c r="F1194" s="37" t="inlineStr">
        <is>
          <t>0.8V</t>
        </is>
      </c>
      <c r="G1194" s="37" t="inlineStr">
        <is>
          <t>DIC</t>
        </is>
      </c>
      <c r="H1194" s="37" t="inlineStr">
        <is>
          <t>DIC</t>
        </is>
      </c>
      <c r="I1194" s="37" t="n">
        <v>0</v>
      </c>
      <c r="J1194" s="38" t="n">
        <v>0</v>
      </c>
      <c r="K1194" s="37" t="n">
        <v>0</v>
      </c>
      <c r="L1194" s="37" t="n">
        <v>0</v>
      </c>
      <c r="M1194" s="38" t="n">
        <v>0</v>
      </c>
      <c r="N1194" s="38" t="n">
        <v>0</v>
      </c>
      <c r="O1194" s="37" t="inlineStr">
        <is>
          <t>https://cpdb.realtek.com/cpdbv3/view/filter/filter_view.php?proj=RL6963&amp;startdate=2026-02-16&amp;enddate=2026-02-22&amp;limit_value_yield=1&amp;logic_yield=1&amp;logic=1&amp;limit_value_sbin=0.00000000&amp;sbin_info=153&amp;sbin_map=153&amp;is_auto=0</t>
        </is>
      </c>
    </row>
    <row r="1195">
      <c r="A1195" s="37" t="inlineStr">
        <is>
          <t>RL6963</t>
        </is>
      </c>
      <c r="B1195" s="37" t="inlineStr">
        <is>
          <t>RL6963</t>
        </is>
      </c>
      <c r="C1195" s="37" t="inlineStr">
        <is>
          <t>TOP184</t>
        </is>
      </c>
      <c r="D1195" s="37" t="n">
        <v>154</v>
      </c>
      <c r="E1195" s="37" t="inlineStr">
        <is>
          <t>misc_pwm</t>
        </is>
      </c>
      <c r="F1195" s="37" t="inlineStr">
        <is>
          <t>0.8V</t>
        </is>
      </c>
      <c r="G1195" s="37" t="inlineStr">
        <is>
          <t>DIC</t>
        </is>
      </c>
      <c r="H1195" s="37" t="inlineStr">
        <is>
          <t>DIC</t>
        </is>
      </c>
      <c r="I1195" s="37" t="n">
        <v>0</v>
      </c>
      <c r="J1195" s="38" t="n">
        <v>0</v>
      </c>
      <c r="K1195" s="37" t="n">
        <v>0</v>
      </c>
      <c r="L1195" s="37" t="n">
        <v>0</v>
      </c>
      <c r="M1195" s="38" t="n">
        <v>0</v>
      </c>
      <c r="N1195" s="38" t="n">
        <v>5.44e-06</v>
      </c>
      <c r="O1195" s="37" t="inlineStr">
        <is>
          <t>https://cpdb.realtek.com/cpdbv3/view/filter/filter_view.php?proj=RL6963&amp;startdate=2026-02-16&amp;enddate=2026-02-22&amp;limit_value_yield=1&amp;logic_yield=1&amp;logic=1&amp;limit_value_sbin=0.00054400&amp;sbin_info=154&amp;sbin_map=154&amp;is_auto=0</t>
        </is>
      </c>
    </row>
    <row r="1196">
      <c r="A1196" s="37" t="inlineStr">
        <is>
          <t>RL6963</t>
        </is>
      </c>
      <c r="B1196" s="37" t="inlineStr">
        <is>
          <t>RL6963</t>
        </is>
      </c>
      <c r="C1196" s="37" t="inlineStr">
        <is>
          <t>TOP185</t>
        </is>
      </c>
      <c r="D1196" s="37" t="n">
        <v>155</v>
      </c>
      <c r="E1196" s="37" t="inlineStr">
        <is>
          <t>DISPI_as_source_HDMI</t>
        </is>
      </c>
      <c r="F1196" s="37" t="inlineStr">
        <is>
          <t>0.8V</t>
        </is>
      </c>
      <c r="G1196" s="37" t="inlineStr">
        <is>
          <t>DIC</t>
        </is>
      </c>
      <c r="H1196" s="37" t="inlineStr">
        <is>
          <t>DIC</t>
        </is>
      </c>
      <c r="I1196" s="37" t="n">
        <v>0</v>
      </c>
      <c r="J1196" s="38" t="n">
        <v>0</v>
      </c>
      <c r="K1196" s="37" t="n">
        <v>0</v>
      </c>
      <c r="L1196" s="37" t="n">
        <v>0</v>
      </c>
      <c r="M1196" s="38" t="n">
        <v>0</v>
      </c>
      <c r="N1196" s="38" t="n">
        <v>0</v>
      </c>
      <c r="O1196" s="37" t="inlineStr">
        <is>
          <t>https://cpdb.realtek.com/cpdbv3/view/filter/filter_view.php?proj=RL6963&amp;startdate=2026-02-16&amp;enddate=2026-02-22&amp;limit_value_yield=1&amp;logic_yield=1&amp;logic=1&amp;limit_value_sbin=0.00000000&amp;sbin_info=155&amp;sbin_map=155&amp;is_auto=0</t>
        </is>
      </c>
    </row>
    <row r="1197">
      <c r="A1197" s="37" t="inlineStr">
        <is>
          <t>RL6963</t>
        </is>
      </c>
      <c r="B1197" s="37" t="inlineStr">
        <is>
          <t>RL6963</t>
        </is>
      </c>
      <c r="C1197" s="37" t="inlineStr">
        <is>
          <t>TOP186</t>
        </is>
      </c>
      <c r="D1197" s="37" t="n">
        <v>156</v>
      </c>
      <c r="E1197" s="37" t="inlineStr">
        <is>
          <t>dispd_forcebg</t>
        </is>
      </c>
      <c r="F1197" s="37" t="inlineStr">
        <is>
          <t>0.8V</t>
        </is>
      </c>
      <c r="G1197" s="37" t="inlineStr">
        <is>
          <t>DIC</t>
        </is>
      </c>
      <c r="H1197" s="37" t="inlineStr">
        <is>
          <t>DIC</t>
        </is>
      </c>
      <c r="I1197" s="37" t="n">
        <v>0</v>
      </c>
      <c r="J1197" s="38" t="n">
        <v>0</v>
      </c>
      <c r="K1197" s="37" t="n">
        <v>0</v>
      </c>
      <c r="L1197" s="37" t="n">
        <v>0</v>
      </c>
      <c r="M1197" s="38" t="n">
        <v>0</v>
      </c>
      <c r="N1197" s="38" t="n">
        <v>0</v>
      </c>
      <c r="O1197" s="37" t="inlineStr">
        <is>
          <t>https://cpdb.realtek.com/cpdbv3/view/filter/filter_view.php?proj=RL6963&amp;startdate=2026-02-16&amp;enddate=2026-02-22&amp;limit_value_yield=1&amp;logic_yield=1&amp;logic=1&amp;limit_value_sbin=0.00000000&amp;sbin_info=156&amp;sbin_map=156&amp;is_auto=0</t>
        </is>
      </c>
    </row>
    <row r="1198">
      <c r="A1198" s="37" t="inlineStr">
        <is>
          <t>RL6963</t>
        </is>
      </c>
      <c r="B1198" s="37" t="inlineStr">
        <is>
          <t>RL6963</t>
        </is>
      </c>
      <c r="C1198" s="37" t="inlineStr">
        <is>
          <t>TOP187</t>
        </is>
      </c>
      <c r="D1198" s="37" t="n">
        <v>157</v>
      </c>
      <c r="E1198" s="37" t="inlineStr">
        <is>
          <t>DISPD_frc_a_b</t>
        </is>
      </c>
      <c r="F1198" s="37" t="inlineStr">
        <is>
          <t>0.8V</t>
        </is>
      </c>
      <c r="G1198" s="37" t="inlineStr">
        <is>
          <t>DIC</t>
        </is>
      </c>
      <c r="H1198" s="37" t="inlineStr">
        <is>
          <t>DIC</t>
        </is>
      </c>
      <c r="I1198" s="37" t="n">
        <v>0</v>
      </c>
      <c r="J1198" s="38" t="n">
        <v>0</v>
      </c>
      <c r="K1198" s="37" t="n">
        <v>0</v>
      </c>
      <c r="L1198" s="37" t="n">
        <v>0</v>
      </c>
      <c r="M1198" s="38" t="n">
        <v>0</v>
      </c>
      <c r="N1198" s="38" t="n">
        <v>2.18e-06</v>
      </c>
      <c r="O1198" s="37" t="inlineStr">
        <is>
          <t>https://cpdb.realtek.com/cpdbv3/view/filter/filter_view.php?proj=RL6963&amp;startdate=2026-02-16&amp;enddate=2026-02-22&amp;limit_value_yield=1&amp;logic_yield=1&amp;logic=1&amp;limit_value_sbin=0.00021800&amp;sbin_info=157&amp;sbin_map=157&amp;is_auto=0</t>
        </is>
      </c>
    </row>
    <row r="1199">
      <c r="A1199" s="37" t="inlineStr">
        <is>
          <t>RL6963</t>
        </is>
      </c>
      <c r="B1199" s="37" t="inlineStr">
        <is>
          <t>RL6963</t>
        </is>
      </c>
      <c r="C1199" s="37" t="inlineStr">
        <is>
          <t>TOP188</t>
        </is>
      </c>
      <c r="D1199" s="37" t="n">
        <v>158</v>
      </c>
      <c r="E1199" s="37" t="inlineStr">
        <is>
          <t>DISPI_as_source_VD</t>
        </is>
      </c>
      <c r="F1199" s="37" t="inlineStr">
        <is>
          <t>0.8V</t>
        </is>
      </c>
      <c r="G1199" s="37" t="inlineStr">
        <is>
          <t>DIC</t>
        </is>
      </c>
      <c r="H1199" s="37" t="inlineStr">
        <is>
          <t>DIC</t>
        </is>
      </c>
      <c r="I1199" s="37" t="n">
        <v>0</v>
      </c>
      <c r="J1199" s="38" t="n">
        <v>0</v>
      </c>
      <c r="K1199" s="37" t="n">
        <v>0</v>
      </c>
      <c r="L1199" s="37" t="n">
        <v>0</v>
      </c>
      <c r="M1199" s="38" t="n">
        <v>0</v>
      </c>
      <c r="N1199" s="38" t="n">
        <v>0</v>
      </c>
      <c r="O1199" s="37" t="inlineStr">
        <is>
          <t>https://cpdb.realtek.com/cpdbv3/view/filter/filter_view.php?proj=RL6963&amp;startdate=2026-02-16&amp;enddate=2026-02-22&amp;limit_value_yield=1&amp;logic_yield=1&amp;logic=1&amp;limit_value_sbin=0.00000000&amp;sbin_info=158&amp;sbin_map=158&amp;is_auto=0</t>
        </is>
      </c>
    </row>
    <row r="1200">
      <c r="A1200" s="37" t="inlineStr">
        <is>
          <t>RL6963</t>
        </is>
      </c>
      <c r="B1200" s="37" t="inlineStr">
        <is>
          <t>RL6963</t>
        </is>
      </c>
      <c r="C1200" s="37" t="inlineStr">
        <is>
          <t>TOP189</t>
        </is>
      </c>
      <c r="D1200" s="37" t="n">
        <v>159</v>
      </c>
      <c r="E1200" s="37" t="inlineStr">
        <is>
          <t>PLL27x_VDD10_100</t>
        </is>
      </c>
      <c r="F1200" s="37" t="inlineStr">
        <is>
          <t>0.8V</t>
        </is>
      </c>
      <c r="G1200" s="37" t="inlineStr">
        <is>
          <t>PLL</t>
        </is>
      </c>
      <c r="H1200" s="37" t="inlineStr">
        <is>
          <t>SD</t>
        </is>
      </c>
      <c r="I1200" s="37" t="n">
        <v>0</v>
      </c>
      <c r="J1200" s="38" t="n">
        <v>0</v>
      </c>
      <c r="K1200" s="37" t="n">
        <v>0</v>
      </c>
      <c r="L1200" s="37" t="n">
        <v>0</v>
      </c>
      <c r="M1200" s="38" t="n">
        <v>0</v>
      </c>
      <c r="N1200" s="38" t="n">
        <v>2.18e-06</v>
      </c>
      <c r="O1200" s="37" t="inlineStr">
        <is>
          <t>https://cpdb.realtek.com/cpdbv3/view/filter/filter_view.php?proj=RL6963&amp;startdate=2026-02-16&amp;enddate=2026-02-22&amp;limit_value_yield=1&amp;logic_yield=1&amp;logic=1&amp;limit_value_sbin=0.00021800&amp;sbin_info=159&amp;sbin_map=159&amp;is_auto=0</t>
        </is>
      </c>
    </row>
    <row r="1201">
      <c r="A1201" s="37" t="inlineStr">
        <is>
          <t>RL6963</t>
        </is>
      </c>
      <c r="B1201" s="37" t="inlineStr">
        <is>
          <t>RL6963</t>
        </is>
      </c>
      <c r="C1201" s="37" t="inlineStr">
        <is>
          <t>TOP190</t>
        </is>
      </c>
      <c r="D1201" s="37" t="n">
        <v>160</v>
      </c>
      <c r="E1201" s="37" t="inlineStr">
        <is>
          <t>PLLBUS_TOP_LDO1V_01</t>
        </is>
      </c>
      <c r="F1201" s="37" t="inlineStr">
        <is>
          <t>0.8V</t>
        </is>
      </c>
      <c r="G1201" s="37" t="inlineStr">
        <is>
          <t>PLL</t>
        </is>
      </c>
      <c r="H1201" s="37" t="inlineStr">
        <is>
          <t>SD</t>
        </is>
      </c>
      <c r="I1201" s="37" t="n">
        <v>0</v>
      </c>
      <c r="J1201" s="38" t="n">
        <v>0</v>
      </c>
      <c r="K1201" s="37" t="n">
        <v>0</v>
      </c>
      <c r="L1201" s="37" t="n">
        <v>0</v>
      </c>
      <c r="M1201" s="38" t="n">
        <v>0</v>
      </c>
      <c r="N1201" s="38" t="n">
        <v>1.09e-06</v>
      </c>
      <c r="O1201" s="37" t="inlineStr">
        <is>
          <t>https://cpdb.realtek.com/cpdbv3/view/filter/filter_view.php?proj=RL6963&amp;startdate=2026-02-16&amp;enddate=2026-02-22&amp;limit_value_yield=1&amp;logic_yield=1&amp;logic=1&amp;limit_value_sbin=0.00010900&amp;sbin_info=160&amp;sbin_map=160&amp;is_auto=0</t>
        </is>
      </c>
    </row>
    <row r="1202">
      <c r="A1202" s="37" t="inlineStr">
        <is>
          <t>RL6963</t>
        </is>
      </c>
      <c r="B1202" s="37" t="inlineStr">
        <is>
          <t>RL6963</t>
        </is>
      </c>
      <c r="C1202" s="37" t="inlineStr">
        <is>
          <t>TOP191</t>
        </is>
      </c>
      <c r="D1202" s="37" t="n">
        <v>161</v>
      </c>
      <c r="E1202" s="37" t="inlineStr">
        <is>
          <t>PLLEMMC_LDO1V_01</t>
        </is>
      </c>
      <c r="F1202" s="37" t="inlineStr">
        <is>
          <t>0.8V</t>
        </is>
      </c>
      <c r="G1202" s="37" t="inlineStr">
        <is>
          <t>PLL</t>
        </is>
      </c>
      <c r="H1202" s="37" t="inlineStr">
        <is>
          <t>SD</t>
        </is>
      </c>
      <c r="I1202" s="37" t="n">
        <v>0</v>
      </c>
      <c r="J1202" s="38" t="n">
        <v>0</v>
      </c>
      <c r="K1202" s="37" t="n">
        <v>0</v>
      </c>
      <c r="L1202" s="37" t="n">
        <v>0</v>
      </c>
      <c r="M1202" s="38" t="n">
        <v>0</v>
      </c>
      <c r="N1202" s="38" t="n">
        <v>0</v>
      </c>
      <c r="O1202" s="37" t="inlineStr">
        <is>
          <t>https://cpdb.realtek.com/cpdbv3/view/filter/filter_view.php?proj=RL6963&amp;startdate=2026-02-16&amp;enddate=2026-02-22&amp;limit_value_yield=1&amp;logic_yield=1&amp;logic=1&amp;limit_value_sbin=0.00000000&amp;sbin_info=161&amp;sbin_map=161&amp;is_auto=0</t>
        </is>
      </c>
    </row>
    <row r="1203">
      <c r="A1203" s="37" t="inlineStr">
        <is>
          <t>RL6963</t>
        </is>
      </c>
      <c r="B1203" s="37" t="inlineStr">
        <is>
          <t>RL6963</t>
        </is>
      </c>
      <c r="C1203" s="37" t="inlineStr">
        <is>
          <t>TOP192</t>
        </is>
      </c>
      <c r="D1203" s="37" t="n">
        <v>162</v>
      </c>
      <c r="E1203" s="37" t="inlineStr">
        <is>
          <t>PLLSCPU_LDO1V_FC</t>
        </is>
      </c>
      <c r="F1203" s="37" t="inlineStr">
        <is>
          <t>0.8V</t>
        </is>
      </c>
      <c r="G1203" s="37" t="inlineStr">
        <is>
          <t>PLL</t>
        </is>
      </c>
      <c r="H1203" s="37" t="inlineStr">
        <is>
          <t>SD</t>
        </is>
      </c>
      <c r="I1203" s="37" t="n">
        <v>0</v>
      </c>
      <c r="J1203" s="38" t="n">
        <v>0</v>
      </c>
      <c r="K1203" s="37" t="n">
        <v>0</v>
      </c>
      <c r="L1203" s="37" t="n">
        <v>0</v>
      </c>
      <c r="M1203" s="38" t="n">
        <v>0</v>
      </c>
      <c r="N1203" s="38" t="n">
        <v>0</v>
      </c>
      <c r="O1203" s="37" t="inlineStr">
        <is>
          <t>https://cpdb.realtek.com/cpdbv3/view/filter/filter_view.php?proj=RL6963&amp;startdate=2026-02-16&amp;enddate=2026-02-22&amp;limit_value_yield=1&amp;logic_yield=1&amp;logic=1&amp;limit_value_sbin=0.00000000&amp;sbin_info=162&amp;sbin_map=162&amp;is_auto=0</t>
        </is>
      </c>
    </row>
    <row r="1204">
      <c r="A1204" s="37" t="inlineStr">
        <is>
          <t>RL6963</t>
        </is>
      </c>
      <c r="B1204" s="37" t="inlineStr">
        <is>
          <t>RL6963</t>
        </is>
      </c>
      <c r="C1204" s="37" t="inlineStr">
        <is>
          <t>TOP193</t>
        </is>
      </c>
      <c r="D1204" s="37" t="n">
        <v>163</v>
      </c>
      <c r="E1204" s="37" t="inlineStr">
        <is>
          <t>STB_LDO1V0_100</t>
        </is>
      </c>
      <c r="F1204" s="37" t="inlineStr">
        <is>
          <t>0.8V</t>
        </is>
      </c>
      <c r="G1204" s="37" t="inlineStr">
        <is>
          <t>PLL</t>
        </is>
      </c>
      <c r="H1204" s="37" t="inlineStr">
        <is>
          <t>SD</t>
        </is>
      </c>
      <c r="I1204" s="37" t="n">
        <v>0</v>
      </c>
      <c r="J1204" s="38" t="n">
        <v>0</v>
      </c>
      <c r="K1204" s="37" t="n">
        <v>0</v>
      </c>
      <c r="L1204" s="37" t="n">
        <v>0</v>
      </c>
      <c r="M1204" s="38" t="n">
        <v>0</v>
      </c>
      <c r="N1204" s="38" t="n">
        <v>2.18e-06</v>
      </c>
      <c r="O1204" s="37" t="inlineStr">
        <is>
          <t>https://cpdb.realtek.com/cpdbv3/view/filter/filter_view.php?proj=RL6963&amp;startdate=2026-02-16&amp;enddate=2026-02-22&amp;limit_value_yield=1&amp;logic_yield=1&amp;logic=1&amp;limit_value_sbin=0.00021800&amp;sbin_info=163&amp;sbin_map=163&amp;is_auto=0</t>
        </is>
      </c>
    </row>
    <row r="1205">
      <c r="A1205" s="37" t="inlineStr">
        <is>
          <t>RL6963</t>
        </is>
      </c>
      <c r="B1205" s="37" t="inlineStr">
        <is>
          <t>RL6963</t>
        </is>
      </c>
      <c r="C1205" s="37" t="inlineStr">
        <is>
          <t>TOP194</t>
        </is>
      </c>
      <c r="D1205" s="37" t="n">
        <v>164</v>
      </c>
      <c r="E1205" s="37" t="inlineStr">
        <is>
          <t>I_ADC_LDO_0x5</t>
        </is>
      </c>
      <c r="F1205" s="37" t="inlineStr">
        <is>
          <t>0.8V</t>
        </is>
      </c>
      <c r="G1205" s="37" t="inlineStr">
        <is>
          <t>LDO</t>
        </is>
      </c>
      <c r="H1205" s="37" t="inlineStr">
        <is>
          <t>SD</t>
        </is>
      </c>
      <c r="I1205" s="37" t="n">
        <v>0</v>
      </c>
      <c r="J1205" s="38" t="n">
        <v>0</v>
      </c>
      <c r="K1205" s="37" t="n">
        <v>0</v>
      </c>
      <c r="L1205" s="37" t="n">
        <v>0</v>
      </c>
      <c r="M1205" s="38" t="n">
        <v>0</v>
      </c>
      <c r="N1205" s="38" t="n">
        <v>1.09e-06</v>
      </c>
      <c r="O1205" s="37" t="inlineStr">
        <is>
          <t>https://cpdb.realtek.com/cpdbv3/view/filter/filter_view.php?proj=RL6963&amp;startdate=2026-02-16&amp;enddate=2026-02-22&amp;limit_value_yield=1&amp;logic_yield=1&amp;logic=1&amp;limit_value_sbin=0.00010900&amp;sbin_info=164&amp;sbin_map=164&amp;is_auto=0</t>
        </is>
      </c>
    </row>
    <row r="1206">
      <c r="A1206" s="37" t="inlineStr">
        <is>
          <t>RL6963</t>
        </is>
      </c>
      <c r="B1206" s="37" t="inlineStr">
        <is>
          <t>RL6963</t>
        </is>
      </c>
      <c r="C1206" s="37" t="inlineStr">
        <is>
          <t>TOP195</t>
        </is>
      </c>
      <c r="D1206" s="37" t="n">
        <v>165</v>
      </c>
      <c r="E1206" s="37" t="inlineStr">
        <is>
          <t>Q_ADC_LDO_0x5</t>
        </is>
      </c>
      <c r="F1206" s="37" t="inlineStr">
        <is>
          <t>0.8V</t>
        </is>
      </c>
      <c r="G1206" s="37" t="inlineStr">
        <is>
          <t>LDO</t>
        </is>
      </c>
      <c r="H1206" s="37" t="inlineStr">
        <is>
          <t>SD</t>
        </is>
      </c>
      <c r="I1206" s="37" t="n">
        <v>0</v>
      </c>
      <c r="J1206" s="38" t="n">
        <v>0</v>
      </c>
      <c r="K1206" s="37" t="n">
        <v>0</v>
      </c>
      <c r="L1206" s="37" t="n">
        <v>0</v>
      </c>
      <c r="M1206" s="38" t="n">
        <v>0</v>
      </c>
      <c r="N1206" s="38" t="n">
        <v>0</v>
      </c>
      <c r="O1206" s="37" t="inlineStr">
        <is>
          <t>https://cpdb.realtek.com/cpdbv3/view/filter/filter_view.php?proj=RL6963&amp;startdate=2026-02-16&amp;enddate=2026-02-22&amp;limit_value_yield=1&amp;logic_yield=1&amp;logic=1&amp;limit_value_sbin=0.00000000&amp;sbin_info=165&amp;sbin_map=165&amp;is_auto=0</t>
        </is>
      </c>
    </row>
    <row r="1207">
      <c r="A1207" s="37" t="inlineStr">
        <is>
          <t>RL6963</t>
        </is>
      </c>
      <c r="B1207" s="37" t="inlineStr">
        <is>
          <t>RL6963</t>
        </is>
      </c>
      <c r="C1207" s="37" t="inlineStr">
        <is>
          <t>TOP196</t>
        </is>
      </c>
      <c r="D1207" s="37" t="n">
        <v>166</v>
      </c>
      <c r="E1207" s="37" t="inlineStr">
        <is>
          <t>PIF_LDO</t>
        </is>
      </c>
      <c r="F1207" s="37" t="inlineStr">
        <is>
          <t>0.8V</t>
        </is>
      </c>
      <c r="G1207" s="37" t="inlineStr">
        <is>
          <t>LDO</t>
        </is>
      </c>
      <c r="H1207" s="37" t="inlineStr">
        <is>
          <t>SD</t>
        </is>
      </c>
      <c r="I1207" s="37" t="n">
        <v>0</v>
      </c>
      <c r="J1207" s="38" t="n">
        <v>0</v>
      </c>
      <c r="K1207" s="37" t="n">
        <v>0</v>
      </c>
      <c r="L1207" s="37" t="n">
        <v>0</v>
      </c>
      <c r="M1207" s="38" t="n">
        <v>0</v>
      </c>
      <c r="N1207" s="38" t="n">
        <v>1.09e-06</v>
      </c>
      <c r="O1207" s="37" t="inlineStr">
        <is>
          <t>https://cpdb.realtek.com/cpdbv3/view/filter/filter_view.php?proj=RL6963&amp;startdate=2026-02-16&amp;enddate=2026-02-22&amp;limit_value_yield=1&amp;logic_yield=1&amp;logic=1&amp;limit_value_sbin=0.00010900&amp;sbin_info=166&amp;sbin_map=166&amp;is_auto=0</t>
        </is>
      </c>
    </row>
    <row r="1208">
      <c r="A1208" s="37" t="inlineStr">
        <is>
          <t>RL6963</t>
        </is>
      </c>
      <c r="B1208" s="37" t="inlineStr">
        <is>
          <t>RL6963</t>
        </is>
      </c>
      <c r="C1208" s="37" t="inlineStr">
        <is>
          <t>TOP197</t>
        </is>
      </c>
      <c r="D1208" s="37" t="n">
        <v>167</v>
      </c>
      <c r="E1208" s="37" t="inlineStr">
        <is>
          <t>ldo_avdd_dvdd_100</t>
        </is>
      </c>
      <c r="F1208" s="37" t="inlineStr">
        <is>
          <t>0.8V</t>
        </is>
      </c>
      <c r="G1208" s="37" t="inlineStr">
        <is>
          <t>LDO</t>
        </is>
      </c>
      <c r="H1208" s="37" t="inlineStr">
        <is>
          <t>SD</t>
        </is>
      </c>
      <c r="I1208" s="37" t="n">
        <v>0</v>
      </c>
      <c r="J1208" s="38" t="n">
        <v>0</v>
      </c>
      <c r="K1208" s="37" t="n">
        <v>0</v>
      </c>
      <c r="L1208" s="37" t="n">
        <v>0</v>
      </c>
      <c r="M1208" s="38" t="n">
        <v>0</v>
      </c>
      <c r="N1208" s="38" t="n">
        <v>0</v>
      </c>
      <c r="O1208" s="37" t="inlineStr">
        <is>
          <t>https://cpdb.realtek.com/cpdbv3/view/filter/filter_view.php?proj=RL6963&amp;startdate=2026-02-16&amp;enddate=2026-02-22&amp;limit_value_yield=1&amp;logic_yield=1&amp;logic=1&amp;limit_value_sbin=0.00000000&amp;sbin_info=167&amp;sbin_map=167&amp;is_auto=0</t>
        </is>
      </c>
    </row>
    <row r="1209">
      <c r="A1209" s="37" t="inlineStr">
        <is>
          <t>RL6963</t>
        </is>
      </c>
      <c r="B1209" s="37" t="inlineStr">
        <is>
          <t>RL6963</t>
        </is>
      </c>
      <c r="C1209" s="37" t="inlineStr">
        <is>
          <t>TOP198</t>
        </is>
      </c>
      <c r="D1209" s="37" t="n">
        <v>169</v>
      </c>
      <c r="E1209" s="37" t="inlineStr">
        <is>
          <t>XTAL_CLK</t>
        </is>
      </c>
      <c r="F1209" s="37" t="inlineStr">
        <is>
          <t>0.8V</t>
        </is>
      </c>
      <c r="G1209" s="37" t="inlineStr">
        <is>
          <t>PLL</t>
        </is>
      </c>
      <c r="H1209" s="37" t="inlineStr">
        <is>
          <t>SD</t>
        </is>
      </c>
      <c r="I1209" s="37" t="n">
        <v>0</v>
      </c>
      <c r="J1209" s="38" t="n">
        <v>0</v>
      </c>
      <c r="K1209" s="37" t="n">
        <v>0</v>
      </c>
      <c r="L1209" s="37" t="n">
        <v>0</v>
      </c>
      <c r="M1209" s="38" t="n">
        <v>0</v>
      </c>
      <c r="N1209" s="38" t="n">
        <v>0</v>
      </c>
      <c r="O1209" s="37" t="inlineStr">
        <is>
          <t>https://cpdb.realtek.com/cpdbv3/view/filter/filter_view.php?proj=RL6963&amp;startdate=2026-02-16&amp;enddate=2026-02-22&amp;limit_value_yield=1&amp;logic_yield=1&amp;logic=1&amp;limit_value_sbin=0.00000000&amp;sbin_info=169&amp;sbin_map=169&amp;is_auto=0</t>
        </is>
      </c>
    </row>
    <row r="1210">
      <c r="A1210" s="37" t="inlineStr">
        <is>
          <t>RL6963</t>
        </is>
      </c>
      <c r="B1210" s="37" t="inlineStr">
        <is>
          <t>RL6963</t>
        </is>
      </c>
      <c r="C1210" s="37" t="inlineStr">
        <is>
          <t>TOP199</t>
        </is>
      </c>
      <c r="D1210" s="37" t="n">
        <v>170</v>
      </c>
      <c r="E1210" s="37" t="inlineStr">
        <is>
          <t>CK27M_REF</t>
        </is>
      </c>
      <c r="F1210" s="37" t="inlineStr">
        <is>
          <t>0.8V</t>
        </is>
      </c>
      <c r="G1210" s="37" t="inlineStr">
        <is>
          <t>PLL</t>
        </is>
      </c>
      <c r="H1210" s="37" t="inlineStr">
        <is>
          <t>SD</t>
        </is>
      </c>
      <c r="I1210" s="37" t="n">
        <v>0</v>
      </c>
      <c r="J1210" s="38" t="n">
        <v>0</v>
      </c>
      <c r="K1210" s="37" t="n">
        <v>0</v>
      </c>
      <c r="L1210" s="37" t="n">
        <v>0</v>
      </c>
      <c r="M1210" s="38" t="n">
        <v>0</v>
      </c>
      <c r="N1210" s="38" t="n">
        <v>0</v>
      </c>
      <c r="O1210" s="37" t="inlineStr">
        <is>
          <t>https://cpdb.realtek.com/cpdbv3/view/filter/filter_view.php?proj=RL6963&amp;startdate=2026-02-16&amp;enddate=2026-02-22&amp;limit_value_yield=1&amp;logic_yield=1&amp;logic=1&amp;limit_value_sbin=0.00000000&amp;sbin_info=170&amp;sbin_map=170&amp;is_auto=0</t>
        </is>
      </c>
    </row>
    <row r="1211">
      <c r="A1211" s="37" t="inlineStr">
        <is>
          <t>RL6963</t>
        </is>
      </c>
      <c r="B1211" s="37" t="inlineStr">
        <is>
          <t>RL6963</t>
        </is>
      </c>
      <c r="C1211" s="37" t="inlineStr">
        <is>
          <t>TOP200</t>
        </is>
      </c>
      <c r="D1211" s="37" t="n">
        <v>171</v>
      </c>
      <c r="E1211" s="37" t="inlineStr">
        <is>
          <t>CLK_TRANG_CP01_APP</t>
        </is>
      </c>
      <c r="F1211" s="37" t="inlineStr">
        <is>
          <t>0.8V</t>
        </is>
      </c>
      <c r="G1211" s="37" t="inlineStr">
        <is>
          <t>PLL</t>
        </is>
      </c>
      <c r="H1211" s="37" t="inlineStr">
        <is>
          <t>SD</t>
        </is>
      </c>
      <c r="I1211" s="37" t="n">
        <v>0</v>
      </c>
      <c r="J1211" s="38" t="n">
        <v>0</v>
      </c>
      <c r="K1211" s="37" t="n">
        <v>0</v>
      </c>
      <c r="L1211" s="37" t="n">
        <v>0</v>
      </c>
      <c r="M1211" s="38" t="n">
        <v>0</v>
      </c>
      <c r="N1211" s="38" t="n">
        <v>3.27e-06</v>
      </c>
      <c r="O1211" s="37" t="inlineStr">
        <is>
          <t>https://cpdb.realtek.com/cpdbv3/view/filter/filter_view.php?proj=RL6963&amp;startdate=2026-02-16&amp;enddate=2026-02-22&amp;limit_value_yield=1&amp;logic_yield=1&amp;logic=1&amp;limit_value_sbin=0.00032700&amp;sbin_info=171&amp;sbin_map=171&amp;is_auto=0</t>
        </is>
      </c>
    </row>
    <row r="1212">
      <c r="A1212" s="37" t="inlineStr">
        <is>
          <t>RL6963</t>
        </is>
      </c>
      <c r="B1212" s="37" t="inlineStr">
        <is>
          <t>RL6963</t>
        </is>
      </c>
      <c r="C1212" s="37" t="inlineStr">
        <is>
          <t>TOP201</t>
        </is>
      </c>
      <c r="D1212" s="37" t="n">
        <v>172</v>
      </c>
      <c r="E1212" s="37" t="inlineStr">
        <is>
          <t>PLL27x_CP01_432_PS_MAX</t>
        </is>
      </c>
      <c r="F1212" s="37" t="inlineStr">
        <is>
          <t>0.8V</t>
        </is>
      </c>
      <c r="G1212" s="37" t="inlineStr">
        <is>
          <t>PLL</t>
        </is>
      </c>
      <c r="H1212" s="37" t="inlineStr">
        <is>
          <t>SD</t>
        </is>
      </c>
      <c r="I1212" s="37" t="n">
        <v>0</v>
      </c>
      <c r="J1212" s="38" t="n">
        <v>0</v>
      </c>
      <c r="K1212" s="37" t="n">
        <v>0</v>
      </c>
      <c r="L1212" s="37" t="n">
        <v>0</v>
      </c>
      <c r="M1212" s="38" t="n">
        <v>0</v>
      </c>
      <c r="N1212" s="38" t="n">
        <v>0</v>
      </c>
      <c r="O1212" s="37" t="inlineStr">
        <is>
          <t>https://cpdb.realtek.com/cpdbv3/view/filter/filter_view.php?proj=RL6963&amp;startdate=2026-02-16&amp;enddate=2026-02-22&amp;limit_value_yield=1&amp;logic_yield=1&amp;logic=1&amp;limit_value_sbin=0.00000000&amp;sbin_info=172&amp;sbin_map=172&amp;is_auto=0</t>
        </is>
      </c>
    </row>
    <row r="1213">
      <c r="A1213" s="37" t="inlineStr">
        <is>
          <t>RL6963</t>
        </is>
      </c>
      <c r="B1213" s="37" t="inlineStr">
        <is>
          <t>RL6963</t>
        </is>
      </c>
      <c r="C1213" s="37" t="inlineStr">
        <is>
          <t>TOP202</t>
        </is>
      </c>
      <c r="D1213" s="37" t="n">
        <v>173</v>
      </c>
      <c r="E1213" s="37" t="inlineStr">
        <is>
          <t>PLL27x_CP02_432_PS_MIN</t>
        </is>
      </c>
      <c r="F1213" s="37" t="inlineStr">
        <is>
          <t>0.8V</t>
        </is>
      </c>
      <c r="G1213" s="37" t="inlineStr">
        <is>
          <t>PLL</t>
        </is>
      </c>
      <c r="H1213" s="37" t="inlineStr">
        <is>
          <t>SD</t>
        </is>
      </c>
      <c r="I1213" s="37" t="n">
        <v>0</v>
      </c>
      <c r="J1213" s="38" t="n">
        <v>0</v>
      </c>
      <c r="K1213" s="37" t="n">
        <v>0</v>
      </c>
      <c r="L1213" s="37" t="n">
        <v>0</v>
      </c>
      <c r="M1213" s="38" t="n">
        <v>0</v>
      </c>
      <c r="N1213" s="38" t="n">
        <v>0</v>
      </c>
      <c r="O1213" s="37" t="inlineStr">
        <is>
          <t>https://cpdb.realtek.com/cpdbv3/view/filter/filter_view.php?proj=RL6963&amp;startdate=2026-02-16&amp;enddate=2026-02-22&amp;limit_value_yield=1&amp;logic_yield=1&amp;logic=1&amp;limit_value_sbin=0.00000000&amp;sbin_info=173&amp;sbin_map=173&amp;is_auto=0</t>
        </is>
      </c>
    </row>
    <row r="1214">
      <c r="A1214" s="37" t="inlineStr">
        <is>
          <t>RL6963</t>
        </is>
      </c>
      <c r="B1214" s="37" t="inlineStr">
        <is>
          <t>RL6963</t>
        </is>
      </c>
      <c r="C1214" s="37" t="inlineStr">
        <is>
          <t>TOP203</t>
        </is>
      </c>
      <c r="D1214" s="37" t="n">
        <v>174</v>
      </c>
      <c r="E1214" s="37" t="inlineStr">
        <is>
          <t>PLL27X_IFADC_ATVADC</t>
        </is>
      </c>
      <c r="F1214" s="37" t="inlineStr">
        <is>
          <t>0.8V</t>
        </is>
      </c>
      <c r="G1214" s="37" t="inlineStr">
        <is>
          <t>PLL</t>
        </is>
      </c>
      <c r="H1214" s="37" t="inlineStr">
        <is>
          <t>SD</t>
        </is>
      </c>
      <c r="I1214" s="37" t="n">
        <v>0</v>
      </c>
      <c r="J1214" s="38" t="n">
        <v>0</v>
      </c>
      <c r="K1214" s="37" t="n">
        <v>0</v>
      </c>
      <c r="L1214" s="37" t="n">
        <v>0</v>
      </c>
      <c r="M1214" s="38" t="n">
        <v>0</v>
      </c>
      <c r="N1214" s="38" t="n">
        <v>0</v>
      </c>
      <c r="O1214" s="37" t="inlineStr">
        <is>
          <t>https://cpdb.realtek.com/cpdbv3/view/filter/filter_view.php?proj=RL6963&amp;startdate=2026-02-16&amp;enddate=2026-02-22&amp;limit_value_yield=1&amp;logic_yield=1&amp;logic=1&amp;limit_value_sbin=0.00000000&amp;sbin_info=174&amp;sbin_map=174&amp;is_auto=0</t>
        </is>
      </c>
    </row>
    <row r="1215">
      <c r="A1215" s="37" t="inlineStr">
        <is>
          <t>RL6963</t>
        </is>
      </c>
      <c r="B1215" s="37" t="inlineStr">
        <is>
          <t>RL6963</t>
        </is>
      </c>
      <c r="C1215" s="37" t="inlineStr">
        <is>
          <t>TOP204</t>
        </is>
      </c>
      <c r="D1215" s="37" t="n">
        <v>175</v>
      </c>
      <c r="E1215" s="37" t="inlineStr">
        <is>
          <t>PLLACPU_CP01_APP</t>
        </is>
      </c>
      <c r="F1215" s="37" t="inlineStr">
        <is>
          <t>0.8V</t>
        </is>
      </c>
      <c r="G1215" s="37" t="inlineStr">
        <is>
          <t>PLL</t>
        </is>
      </c>
      <c r="H1215" s="37" t="inlineStr">
        <is>
          <t>SD</t>
        </is>
      </c>
      <c r="I1215" s="37" t="n">
        <v>0</v>
      </c>
      <c r="J1215" s="38" t="n">
        <v>0</v>
      </c>
      <c r="K1215" s="37" t="n">
        <v>0</v>
      </c>
      <c r="L1215" s="37" t="n">
        <v>0</v>
      </c>
      <c r="M1215" s="38" t="n">
        <v>0</v>
      </c>
      <c r="N1215" s="38" t="n">
        <v>0</v>
      </c>
      <c r="O1215" s="37" t="inlineStr">
        <is>
          <t>https://cpdb.realtek.com/cpdbv3/view/filter/filter_view.php?proj=RL6963&amp;startdate=2026-02-16&amp;enddate=2026-02-22&amp;limit_value_yield=1&amp;logic_yield=1&amp;logic=1&amp;limit_value_sbin=0.00000000&amp;sbin_info=175&amp;sbin_map=175&amp;is_auto=0</t>
        </is>
      </c>
    </row>
    <row r="1216">
      <c r="A1216" s="37" t="inlineStr">
        <is>
          <t>RL6963</t>
        </is>
      </c>
      <c r="B1216" s="37" t="inlineStr">
        <is>
          <t>RL6963</t>
        </is>
      </c>
      <c r="C1216" s="37" t="inlineStr">
        <is>
          <t>TOP205</t>
        </is>
      </c>
      <c r="D1216" s="37" t="n">
        <v>176</v>
      </c>
      <c r="E1216" s="37" t="inlineStr">
        <is>
          <t>PLLBUS_CP01_APP</t>
        </is>
      </c>
      <c r="F1216" s="37" t="inlineStr">
        <is>
          <t>0.8V</t>
        </is>
      </c>
      <c r="G1216" s="37" t="inlineStr">
        <is>
          <t>PLL</t>
        </is>
      </c>
      <c r="H1216" s="37" t="inlineStr">
        <is>
          <t>SD</t>
        </is>
      </c>
      <c r="I1216" s="37" t="n">
        <v>0</v>
      </c>
      <c r="J1216" s="38" t="n">
        <v>0</v>
      </c>
      <c r="K1216" s="37" t="n">
        <v>0</v>
      </c>
      <c r="L1216" s="37" t="n">
        <v>0</v>
      </c>
      <c r="M1216" s="38" t="n">
        <v>0</v>
      </c>
      <c r="N1216" s="38" t="n">
        <v>0</v>
      </c>
      <c r="O1216" s="37" t="inlineStr">
        <is>
          <t>https://cpdb.realtek.com/cpdbv3/view/filter/filter_view.php?proj=RL6963&amp;startdate=2026-02-16&amp;enddate=2026-02-22&amp;limit_value_yield=1&amp;logic_yield=1&amp;logic=1&amp;limit_value_sbin=0.00000000&amp;sbin_info=176&amp;sbin_map=176&amp;is_auto=0</t>
        </is>
      </c>
    </row>
    <row r="1217">
      <c r="A1217" s="37" t="inlineStr">
        <is>
          <t>RL6963</t>
        </is>
      </c>
      <c r="B1217" s="37" t="inlineStr">
        <is>
          <t>RL6963</t>
        </is>
      </c>
      <c r="C1217" s="37" t="inlineStr">
        <is>
          <t>TOP206</t>
        </is>
      </c>
      <c r="D1217" s="37" t="n">
        <v>177</v>
      </c>
      <c r="E1217" s="37" t="inlineStr">
        <is>
          <t>PLLBUSH_CP01_APP</t>
        </is>
      </c>
      <c r="F1217" s="37" t="inlineStr">
        <is>
          <t>0.8V</t>
        </is>
      </c>
      <c r="G1217" s="37" t="inlineStr">
        <is>
          <t>PLL</t>
        </is>
      </c>
      <c r="H1217" s="37" t="inlineStr">
        <is>
          <t>SD</t>
        </is>
      </c>
      <c r="I1217" s="37" t="n">
        <v>0</v>
      </c>
      <c r="J1217" s="38" t="n">
        <v>0</v>
      </c>
      <c r="K1217" s="37" t="n">
        <v>0</v>
      </c>
      <c r="L1217" s="37" t="n">
        <v>0</v>
      </c>
      <c r="M1217" s="38" t="n">
        <v>0</v>
      </c>
      <c r="N1217" s="38" t="n">
        <v>0</v>
      </c>
      <c r="O1217" s="37" t="inlineStr">
        <is>
          <t>https://cpdb.realtek.com/cpdbv3/view/filter/filter_view.php?proj=RL6963&amp;startdate=2026-02-16&amp;enddate=2026-02-22&amp;limit_value_yield=1&amp;logic_yield=1&amp;logic=1&amp;limit_value_sbin=0.00000000&amp;sbin_info=177&amp;sbin_map=177&amp;is_auto=0</t>
        </is>
      </c>
    </row>
    <row r="1218">
      <c r="A1218" s="37" t="inlineStr">
        <is>
          <t>RL6963</t>
        </is>
      </c>
      <c r="B1218" s="37" t="inlineStr">
        <is>
          <t>RL6963</t>
        </is>
      </c>
      <c r="C1218" s="37" t="inlineStr">
        <is>
          <t>TOP207</t>
        </is>
      </c>
      <c r="D1218" s="37" t="n">
        <v>179</v>
      </c>
      <c r="E1218" s="37" t="inlineStr">
        <is>
          <t>PLLDDSA_CP01_DFS</t>
        </is>
      </c>
      <c r="F1218" s="37" t="inlineStr">
        <is>
          <t>0.8V</t>
        </is>
      </c>
      <c r="G1218" s="37" t="inlineStr">
        <is>
          <t>PLL</t>
        </is>
      </c>
      <c r="H1218" s="37" t="inlineStr">
        <is>
          <t>SD</t>
        </is>
      </c>
      <c r="I1218" s="37" t="n">
        <v>0</v>
      </c>
      <c r="J1218" s="38" t="n">
        <v>0</v>
      </c>
      <c r="K1218" s="37" t="n">
        <v>0</v>
      </c>
      <c r="L1218" s="37" t="n">
        <v>0</v>
      </c>
      <c r="M1218" s="38" t="n">
        <v>0</v>
      </c>
      <c r="N1218" s="38" t="n">
        <v>0</v>
      </c>
      <c r="O1218" s="37" t="inlineStr">
        <is>
          <t>https://cpdb.realtek.com/cpdbv3/view/filter/filter_view.php?proj=RL6963&amp;startdate=2026-02-16&amp;enddate=2026-02-22&amp;limit_value_yield=1&amp;logic_yield=1&amp;logic=1&amp;limit_value_sbin=0.00000000&amp;sbin_info=179&amp;sbin_map=179&amp;is_auto=0</t>
        </is>
      </c>
    </row>
    <row r="1219">
      <c r="A1219" s="37" t="inlineStr">
        <is>
          <t>RL6963</t>
        </is>
      </c>
      <c r="B1219" s="37" t="inlineStr">
        <is>
          <t>RL6963</t>
        </is>
      </c>
      <c r="C1219" s="37" t="inlineStr">
        <is>
          <t>TOP208</t>
        </is>
      </c>
      <c r="D1219" s="37" t="n">
        <v>180</v>
      </c>
      <c r="E1219" s="37" t="inlineStr">
        <is>
          <t>PLLEMMC_CP01</t>
        </is>
      </c>
      <c r="F1219" s="37" t="inlineStr">
        <is>
          <t>0.8V</t>
        </is>
      </c>
      <c r="G1219" s="37" t="inlineStr">
        <is>
          <t>PLL</t>
        </is>
      </c>
      <c r="H1219" s="37" t="inlineStr">
        <is>
          <t>SD</t>
        </is>
      </c>
      <c r="I1219" s="37" t="n">
        <v>0</v>
      </c>
      <c r="J1219" s="38" t="n">
        <v>0</v>
      </c>
      <c r="K1219" s="37" t="n">
        <v>0</v>
      </c>
      <c r="L1219" s="37" t="n">
        <v>0</v>
      </c>
      <c r="M1219" s="38" t="n">
        <v>0</v>
      </c>
      <c r="N1219" s="38" t="n">
        <v>1.09e-06</v>
      </c>
      <c r="O1219" s="37" t="inlineStr">
        <is>
          <t>https://cpdb.realtek.com/cpdbv3/view/filter/filter_view.php?proj=RL6963&amp;startdate=2026-02-16&amp;enddate=2026-02-22&amp;limit_value_yield=1&amp;logic_yield=1&amp;logic=1&amp;limit_value_sbin=0.00010900&amp;sbin_info=180&amp;sbin_map=180&amp;is_auto=0</t>
        </is>
      </c>
    </row>
    <row r="1220">
      <c r="A1220" s="37" t="inlineStr">
        <is>
          <t>RL6963</t>
        </is>
      </c>
      <c r="B1220" s="37" t="inlineStr">
        <is>
          <t>RL6963</t>
        </is>
      </c>
      <c r="C1220" s="37" t="inlineStr">
        <is>
          <t>TOP209</t>
        </is>
      </c>
      <c r="D1220" s="37" t="n">
        <v>181</v>
      </c>
      <c r="E1220" s="37" t="inlineStr">
        <is>
          <t>PLLETN_CP01_125M</t>
        </is>
      </c>
      <c r="F1220" s="37" t="inlineStr">
        <is>
          <t>0.8V</t>
        </is>
      </c>
      <c r="G1220" s="37" t="inlineStr">
        <is>
          <t>PLL</t>
        </is>
      </c>
      <c r="H1220" s="37" t="inlineStr">
        <is>
          <t>SD</t>
        </is>
      </c>
      <c r="I1220" s="37" t="n">
        <v>0</v>
      </c>
      <c r="J1220" s="38" t="n">
        <v>0</v>
      </c>
      <c r="K1220" s="37" t="n">
        <v>0</v>
      </c>
      <c r="L1220" s="37" t="n">
        <v>0</v>
      </c>
      <c r="M1220" s="38" t="n">
        <v>0</v>
      </c>
      <c r="N1220" s="38" t="n">
        <v>2.18e-06</v>
      </c>
      <c r="O1220" s="37" t="inlineStr">
        <is>
          <t>https://cpdb.realtek.com/cpdbv3/view/filter/filter_view.php?proj=RL6963&amp;startdate=2026-02-16&amp;enddate=2026-02-22&amp;limit_value_yield=1&amp;logic_yield=1&amp;logic=1&amp;limit_value_sbin=0.00021800&amp;sbin_info=181&amp;sbin_map=181&amp;is_auto=0</t>
        </is>
      </c>
    </row>
    <row r="1221">
      <c r="A1221" s="37" t="inlineStr">
        <is>
          <t>RL6963</t>
        </is>
      </c>
      <c r="B1221" s="37" t="inlineStr">
        <is>
          <t>RL6963</t>
        </is>
      </c>
      <c r="C1221" s="37" t="inlineStr">
        <is>
          <t>TOP210</t>
        </is>
      </c>
      <c r="D1221" s="37" t="n">
        <v>182</v>
      </c>
      <c r="E1221" s="37" t="inlineStr">
        <is>
          <t>PLLGPU_CP01_APP</t>
        </is>
      </c>
      <c r="F1221" s="37" t="inlineStr">
        <is>
          <t>0.8V</t>
        </is>
      </c>
      <c r="G1221" s="37" t="inlineStr">
        <is>
          <t>PLL</t>
        </is>
      </c>
      <c r="H1221" s="37" t="inlineStr">
        <is>
          <t>SD</t>
        </is>
      </c>
      <c r="I1221" s="37" t="n">
        <v>0</v>
      </c>
      <c r="J1221" s="38" t="n">
        <v>0</v>
      </c>
      <c r="K1221" s="37" t="n">
        <v>0</v>
      </c>
      <c r="L1221" s="37" t="n">
        <v>0</v>
      </c>
      <c r="M1221" s="38" t="n">
        <v>0</v>
      </c>
      <c r="N1221" s="38" t="n">
        <v>0</v>
      </c>
      <c r="O1221" s="37" t="inlineStr">
        <is>
          <t>https://cpdb.realtek.com/cpdbv3/view/filter/filter_view.php?proj=RL6963&amp;startdate=2026-02-16&amp;enddate=2026-02-22&amp;limit_value_yield=1&amp;logic_yield=1&amp;logic=1&amp;limit_value_sbin=0.00000000&amp;sbin_info=182&amp;sbin_map=182&amp;is_auto=0</t>
        </is>
      </c>
    </row>
    <row r="1222">
      <c r="A1222" s="37" t="inlineStr">
        <is>
          <t>RL6963</t>
        </is>
      </c>
      <c r="B1222" s="37" t="inlineStr">
        <is>
          <t>RL6963</t>
        </is>
      </c>
      <c r="C1222" s="37" t="inlineStr">
        <is>
          <t>TOP211</t>
        </is>
      </c>
      <c r="D1222" s="37" t="n">
        <v>183</v>
      </c>
      <c r="E1222" s="37" t="inlineStr">
        <is>
          <t>PLLSCPUA_CP01_APP</t>
        </is>
      </c>
      <c r="F1222" s="37" t="inlineStr">
        <is>
          <t>0.8V</t>
        </is>
      </c>
      <c r="G1222" s="37" t="inlineStr">
        <is>
          <t>PLL</t>
        </is>
      </c>
      <c r="H1222" s="37" t="inlineStr">
        <is>
          <t>SD</t>
        </is>
      </c>
      <c r="I1222" s="37" t="n">
        <v>0</v>
      </c>
      <c r="J1222" s="38" t="n">
        <v>0</v>
      </c>
      <c r="K1222" s="37" t="n">
        <v>0</v>
      </c>
      <c r="L1222" s="37" t="n">
        <v>0</v>
      </c>
      <c r="M1222" s="38" t="n">
        <v>0</v>
      </c>
      <c r="N1222" s="38" t="n">
        <v>2.18e-06</v>
      </c>
      <c r="O1222" s="37" t="inlineStr">
        <is>
          <t>https://cpdb.realtek.com/cpdbv3/view/filter/filter_view.php?proj=RL6963&amp;startdate=2026-02-16&amp;enddate=2026-02-22&amp;limit_value_yield=1&amp;logic_yield=1&amp;logic=1&amp;limit_value_sbin=0.00021800&amp;sbin_info=183&amp;sbin_map=183&amp;is_auto=0</t>
        </is>
      </c>
    </row>
    <row r="1223">
      <c r="A1223" s="37" t="inlineStr">
        <is>
          <t>RL6963</t>
        </is>
      </c>
      <c r="B1223" s="37" t="inlineStr">
        <is>
          <t>RL6963</t>
        </is>
      </c>
      <c r="C1223" s="37" t="inlineStr">
        <is>
          <t>TOP212</t>
        </is>
      </c>
      <c r="D1223" s="37" t="n">
        <v>184</v>
      </c>
      <c r="E1223" s="37" t="inlineStr">
        <is>
          <t>PLLSCPUA_CP02_APP</t>
        </is>
      </c>
      <c r="F1223" s="37" t="inlineStr">
        <is>
          <t>0.8V</t>
        </is>
      </c>
      <c r="G1223" s="37" t="inlineStr">
        <is>
          <t>PLL</t>
        </is>
      </c>
      <c r="H1223" s="37" t="inlineStr">
        <is>
          <t>SD</t>
        </is>
      </c>
      <c r="I1223" s="37" t="n">
        <v>0</v>
      </c>
      <c r="J1223" s="38" t="n">
        <v>0</v>
      </c>
      <c r="K1223" s="37" t="n">
        <v>0</v>
      </c>
      <c r="L1223" s="37" t="n">
        <v>0</v>
      </c>
      <c r="M1223" s="38" t="n">
        <v>0</v>
      </c>
      <c r="N1223" s="38" t="n">
        <v>0</v>
      </c>
      <c r="O1223" s="37" t="inlineStr">
        <is>
          <t>https://cpdb.realtek.com/cpdbv3/view/filter/filter_view.php?proj=RL6963&amp;startdate=2026-02-16&amp;enddate=2026-02-22&amp;limit_value_yield=1&amp;logic_yield=1&amp;logic=1&amp;limit_value_sbin=0.00000000&amp;sbin_info=184&amp;sbin_map=184&amp;is_auto=0</t>
        </is>
      </c>
    </row>
    <row r="1224">
      <c r="A1224" s="37" t="inlineStr">
        <is>
          <t>RL6963</t>
        </is>
      </c>
      <c r="B1224" s="37" t="inlineStr">
        <is>
          <t>RL6963</t>
        </is>
      </c>
      <c r="C1224" s="37" t="inlineStr">
        <is>
          <t>TOP213</t>
        </is>
      </c>
      <c r="D1224" s="37" t="n">
        <v>185</v>
      </c>
      <c r="E1224" s="37" t="inlineStr">
        <is>
          <t>PLLSCPUA_CP03_APP</t>
        </is>
      </c>
      <c r="F1224" s="37" t="inlineStr">
        <is>
          <t>0.8V</t>
        </is>
      </c>
      <c r="G1224" s="37" t="inlineStr">
        <is>
          <t>PLL</t>
        </is>
      </c>
      <c r="H1224" s="37" t="inlineStr">
        <is>
          <t>SD</t>
        </is>
      </c>
      <c r="I1224" s="37" t="n">
        <v>0</v>
      </c>
      <c r="J1224" s="38" t="n">
        <v>0</v>
      </c>
      <c r="K1224" s="37" t="n">
        <v>0</v>
      </c>
      <c r="L1224" s="37" t="n">
        <v>0</v>
      </c>
      <c r="M1224" s="38" t="n">
        <v>0</v>
      </c>
      <c r="N1224" s="38" t="n">
        <v>0</v>
      </c>
      <c r="O1224" s="37" t="inlineStr">
        <is>
          <t>https://cpdb.realtek.com/cpdbv3/view/filter/filter_view.php?proj=RL6963&amp;startdate=2026-02-16&amp;enddate=2026-02-22&amp;limit_value_yield=1&amp;logic_yield=1&amp;logic=1&amp;limit_value_sbin=0.00000000&amp;sbin_info=185&amp;sbin_map=185&amp;is_auto=0</t>
        </is>
      </c>
    </row>
    <row r="1225">
      <c r="A1225" s="37" t="inlineStr">
        <is>
          <t>RL6963</t>
        </is>
      </c>
      <c r="B1225" s="37" t="inlineStr">
        <is>
          <t>RL6963</t>
        </is>
      </c>
      <c r="C1225" s="37" t="inlineStr">
        <is>
          <t>TOP214</t>
        </is>
      </c>
      <c r="D1225" s="37" t="n">
        <v>188</v>
      </c>
      <c r="E1225" s="37" t="inlineStr">
        <is>
          <t>PLLSCPUA_CP01_DFS</t>
        </is>
      </c>
      <c r="F1225" s="37" t="inlineStr">
        <is>
          <t>0.8V</t>
        </is>
      </c>
      <c r="G1225" s="37" t="inlineStr">
        <is>
          <t>PLL</t>
        </is>
      </c>
      <c r="H1225" s="37" t="inlineStr">
        <is>
          <t>SD</t>
        </is>
      </c>
      <c r="I1225" s="37" t="n">
        <v>0</v>
      </c>
      <c r="J1225" s="38" t="n">
        <v>0</v>
      </c>
      <c r="K1225" s="37" t="n">
        <v>0</v>
      </c>
      <c r="L1225" s="37" t="n">
        <v>0</v>
      </c>
      <c r="M1225" s="38" t="n">
        <v>0</v>
      </c>
      <c r="N1225" s="38" t="n">
        <v>0</v>
      </c>
      <c r="O1225" s="37" t="inlineStr">
        <is>
          <t>https://cpdb.realtek.com/cpdbv3/view/filter/filter_view.php?proj=RL6963&amp;startdate=2026-02-16&amp;enddate=2026-02-22&amp;limit_value_yield=1&amp;logic_yield=1&amp;logic=1&amp;limit_value_sbin=0.00000000&amp;sbin_info=188&amp;sbin_map=188&amp;is_auto=0</t>
        </is>
      </c>
    </row>
    <row r="1226">
      <c r="A1226" s="37" t="inlineStr">
        <is>
          <t>RL6963</t>
        </is>
      </c>
      <c r="B1226" s="37" t="inlineStr">
        <is>
          <t>RL6963</t>
        </is>
      </c>
      <c r="C1226" s="37" t="inlineStr">
        <is>
          <t>TOP215</t>
        </is>
      </c>
      <c r="D1226" s="37" t="n">
        <v>189</v>
      </c>
      <c r="E1226" s="37" t="inlineStr">
        <is>
          <t>PLLSCPUA_CP02_DFS</t>
        </is>
      </c>
      <c r="F1226" s="37" t="inlineStr">
        <is>
          <t>0.8V</t>
        </is>
      </c>
      <c r="G1226" s="37" t="inlineStr">
        <is>
          <t>PLL</t>
        </is>
      </c>
      <c r="H1226" s="37" t="inlineStr">
        <is>
          <t>SD</t>
        </is>
      </c>
      <c r="I1226" s="37" t="n">
        <v>0</v>
      </c>
      <c r="J1226" s="38" t="n">
        <v>0</v>
      </c>
      <c r="K1226" s="37" t="n">
        <v>0</v>
      </c>
      <c r="L1226" s="37" t="n">
        <v>0</v>
      </c>
      <c r="M1226" s="38" t="n">
        <v>0</v>
      </c>
      <c r="N1226" s="38" t="n">
        <v>0</v>
      </c>
      <c r="O1226" s="37" t="inlineStr">
        <is>
          <t>https://cpdb.realtek.com/cpdbv3/view/filter/filter_view.php?proj=RL6963&amp;startdate=2026-02-16&amp;enddate=2026-02-22&amp;limit_value_yield=1&amp;logic_yield=1&amp;logic=1&amp;limit_value_sbin=0.00000000&amp;sbin_info=189&amp;sbin_map=189&amp;is_auto=0</t>
        </is>
      </c>
    </row>
    <row r="1227">
      <c r="A1227" s="37" t="inlineStr">
        <is>
          <t>RL6963</t>
        </is>
      </c>
      <c r="B1227" s="37" t="inlineStr">
        <is>
          <t>RL6963</t>
        </is>
      </c>
      <c r="C1227" s="37" t="inlineStr">
        <is>
          <t>TOP216</t>
        </is>
      </c>
      <c r="D1227" s="37" t="n">
        <v>190</v>
      </c>
      <c r="E1227" s="37" t="inlineStr">
        <is>
          <t>PLLVCPU_CP01_APP</t>
        </is>
      </c>
      <c r="F1227" s="37" t="inlineStr">
        <is>
          <t>0.8V</t>
        </is>
      </c>
      <c r="G1227" s="37" t="inlineStr">
        <is>
          <t>PLL</t>
        </is>
      </c>
      <c r="H1227" s="37" t="inlineStr">
        <is>
          <t>SD</t>
        </is>
      </c>
      <c r="I1227" s="37" t="n">
        <v>0</v>
      </c>
      <c r="J1227" s="38" t="n">
        <v>0</v>
      </c>
      <c r="K1227" s="37" t="n">
        <v>0</v>
      </c>
      <c r="L1227" s="37" t="n">
        <v>0</v>
      </c>
      <c r="M1227" s="38" t="n">
        <v>0</v>
      </c>
      <c r="N1227" s="38" t="n">
        <v>1.09e-06</v>
      </c>
      <c r="O1227" s="37" t="inlineStr">
        <is>
          <t>https://cpdb.realtek.com/cpdbv3/view/filter/filter_view.php?proj=RL6963&amp;startdate=2026-02-16&amp;enddate=2026-02-22&amp;limit_value_yield=1&amp;logic_yield=1&amp;logic=1&amp;limit_value_sbin=0.00010900&amp;sbin_info=190&amp;sbin_map=190&amp;is_auto=0</t>
        </is>
      </c>
    </row>
    <row r="1228">
      <c r="A1228" s="37" t="inlineStr">
        <is>
          <t>RL6963</t>
        </is>
      </c>
      <c r="B1228" s="37" t="inlineStr">
        <is>
          <t>RL6963</t>
        </is>
      </c>
      <c r="C1228" s="37" t="inlineStr">
        <is>
          <t>TOP217</t>
        </is>
      </c>
      <c r="D1228" s="37" t="n">
        <v>191</v>
      </c>
      <c r="E1228" s="37" t="inlineStr">
        <is>
          <t>PLLVODMA_CP01_MAX</t>
        </is>
      </c>
      <c r="F1228" s="37" t="inlineStr">
        <is>
          <t>0.8V</t>
        </is>
      </c>
      <c r="G1228" s="37" t="inlineStr">
        <is>
          <t>PLL</t>
        </is>
      </c>
      <c r="H1228" s="37" t="inlineStr">
        <is>
          <t>SD</t>
        </is>
      </c>
      <c r="I1228" s="37" t="n">
        <v>0</v>
      </c>
      <c r="J1228" s="38" t="n">
        <v>0</v>
      </c>
      <c r="K1228" s="37" t="n">
        <v>0</v>
      </c>
      <c r="L1228" s="37" t="n">
        <v>0</v>
      </c>
      <c r="M1228" s="38" t="n">
        <v>0</v>
      </c>
      <c r="N1228" s="38" t="n">
        <v>0</v>
      </c>
      <c r="O1228" s="37" t="inlineStr">
        <is>
          <t>https://cpdb.realtek.com/cpdbv3/view/filter/filter_view.php?proj=RL6963&amp;startdate=2026-02-16&amp;enddate=2026-02-22&amp;limit_value_yield=1&amp;logic_yield=1&amp;logic=1&amp;limit_value_sbin=0.00000000&amp;sbin_info=191&amp;sbin_map=191&amp;is_auto=0</t>
        </is>
      </c>
    </row>
    <row r="1229">
      <c r="A1229" s="37" t="inlineStr">
        <is>
          <t>RL6963</t>
        </is>
      </c>
      <c r="B1229" s="37" t="inlineStr">
        <is>
          <t>RL6963</t>
        </is>
      </c>
      <c r="C1229" s="37" t="inlineStr">
        <is>
          <t>TOP218</t>
        </is>
      </c>
      <c r="D1229" s="37" t="n">
        <v>192</v>
      </c>
      <c r="E1229" s="37" t="inlineStr">
        <is>
          <t>PLLBUS_CP01_SSCG</t>
        </is>
      </c>
      <c r="F1229" s="37" t="inlineStr">
        <is>
          <t>0.8V</t>
        </is>
      </c>
      <c r="G1229" s="37" t="inlineStr">
        <is>
          <t>PLL</t>
        </is>
      </c>
      <c r="H1229" s="37" t="inlineStr">
        <is>
          <t>SD</t>
        </is>
      </c>
      <c r="I1229" s="37" t="n">
        <v>0</v>
      </c>
      <c r="J1229" s="38" t="n">
        <v>0</v>
      </c>
      <c r="K1229" s="37" t="n">
        <v>0</v>
      </c>
      <c r="L1229" s="37" t="n">
        <v>0</v>
      </c>
      <c r="M1229" s="38" t="n">
        <v>0</v>
      </c>
      <c r="N1229" s="38" t="n">
        <v>0</v>
      </c>
      <c r="O1229" s="37" t="inlineStr">
        <is>
          <t>https://cpdb.realtek.com/cpdbv3/view/filter/filter_view.php?proj=RL6963&amp;startdate=2026-02-16&amp;enddate=2026-02-22&amp;limit_value_yield=1&amp;logic_yield=1&amp;logic=1&amp;limit_value_sbin=0.00000000&amp;sbin_info=192&amp;sbin_map=192&amp;is_auto=0</t>
        </is>
      </c>
    </row>
    <row r="1230">
      <c r="A1230" s="37" t="inlineStr">
        <is>
          <t>RL6963</t>
        </is>
      </c>
      <c r="B1230" s="37" t="inlineStr">
        <is>
          <t>RL6963</t>
        </is>
      </c>
      <c r="C1230" s="37" t="inlineStr">
        <is>
          <t>TOP219</t>
        </is>
      </c>
      <c r="D1230" s="37" t="n">
        <v>194</v>
      </c>
      <c r="E1230" s="37" t="inlineStr">
        <is>
          <t>PLLEMMC_CP01_SSCG</t>
        </is>
      </c>
      <c r="F1230" s="37" t="inlineStr">
        <is>
          <t>0.8V</t>
        </is>
      </c>
      <c r="G1230" s="37" t="inlineStr">
        <is>
          <t>PLL</t>
        </is>
      </c>
      <c r="H1230" s="37" t="inlineStr">
        <is>
          <t>SD</t>
        </is>
      </c>
      <c r="I1230" s="37" t="n">
        <v>0</v>
      </c>
      <c r="J1230" s="38" t="n">
        <v>0</v>
      </c>
      <c r="K1230" s="37" t="n">
        <v>0</v>
      </c>
      <c r="L1230" s="37" t="n">
        <v>0</v>
      </c>
      <c r="M1230" s="38" t="n">
        <v>0</v>
      </c>
      <c r="N1230" s="38" t="n">
        <v>0</v>
      </c>
      <c r="O1230" s="37" t="inlineStr">
        <is>
          <t>https://cpdb.realtek.com/cpdbv3/view/filter/filter_view.php?proj=RL6963&amp;startdate=2026-02-16&amp;enddate=2026-02-22&amp;limit_value_yield=1&amp;logic_yield=1&amp;logic=1&amp;limit_value_sbin=0.00000000&amp;sbin_info=194&amp;sbin_map=194&amp;is_auto=0</t>
        </is>
      </c>
    </row>
    <row r="1231">
      <c r="A1231" s="37" t="inlineStr">
        <is>
          <t>RL6963</t>
        </is>
      </c>
      <c r="B1231" s="37" t="inlineStr">
        <is>
          <t>RL6963</t>
        </is>
      </c>
      <c r="C1231" s="37" t="inlineStr">
        <is>
          <t>TOP220</t>
        </is>
      </c>
      <c r="D1231" s="37" t="n">
        <v>195</v>
      </c>
      <c r="E1231" s="37" t="inlineStr">
        <is>
          <t>PLLAUD_CP01_196M</t>
        </is>
      </c>
      <c r="F1231" s="37" t="inlineStr">
        <is>
          <t>0.8V</t>
        </is>
      </c>
      <c r="G1231" s="37" t="inlineStr">
        <is>
          <t>PLL</t>
        </is>
      </c>
      <c r="H1231" s="37" t="inlineStr">
        <is>
          <t>SD</t>
        </is>
      </c>
      <c r="I1231" s="37" t="n">
        <v>0</v>
      </c>
      <c r="J1231" s="38" t="n">
        <v>0</v>
      </c>
      <c r="K1231" s="37" t="n">
        <v>0</v>
      </c>
      <c r="L1231" s="37" t="n">
        <v>0</v>
      </c>
      <c r="M1231" s="38" t="n">
        <v>0</v>
      </c>
      <c r="N1231" s="38" t="n">
        <v>0</v>
      </c>
      <c r="O1231" s="37" t="inlineStr">
        <is>
          <t>https://cpdb.realtek.com/cpdbv3/view/filter/filter_view.php?proj=RL6963&amp;startdate=2026-02-16&amp;enddate=2026-02-22&amp;limit_value_yield=1&amp;logic_yield=1&amp;logic=1&amp;limit_value_sbin=0.00000000&amp;sbin_info=195&amp;sbin_map=195&amp;is_auto=0</t>
        </is>
      </c>
    </row>
    <row r="1232">
      <c r="A1232" s="37" t="inlineStr">
        <is>
          <t>RL6963</t>
        </is>
      </c>
      <c r="B1232" s="37" t="inlineStr">
        <is>
          <t>RL6963</t>
        </is>
      </c>
      <c r="C1232" s="37" t="inlineStr">
        <is>
          <t>TOP221</t>
        </is>
      </c>
      <c r="D1232" s="37" t="n">
        <v>196</v>
      </c>
      <c r="E1232" s="37" t="inlineStr">
        <is>
          <t>PLLAUD_CP02_PS</t>
        </is>
      </c>
      <c r="F1232" s="37" t="inlineStr">
        <is>
          <t>0.8V</t>
        </is>
      </c>
      <c r="G1232" s="37" t="inlineStr">
        <is>
          <t>PLL</t>
        </is>
      </c>
      <c r="H1232" s="37" t="inlineStr">
        <is>
          <t>SD</t>
        </is>
      </c>
      <c r="I1232" s="37" t="n">
        <v>0</v>
      </c>
      <c r="J1232" s="38" t="n">
        <v>0</v>
      </c>
      <c r="K1232" s="37" t="n">
        <v>0</v>
      </c>
      <c r="L1232" s="37" t="n">
        <v>0</v>
      </c>
      <c r="M1232" s="38" t="n">
        <v>0</v>
      </c>
      <c r="N1232" s="38" t="n">
        <v>0</v>
      </c>
      <c r="O1232" s="37" t="inlineStr">
        <is>
          <t>https://cpdb.realtek.com/cpdbv3/view/filter/filter_view.php?proj=RL6963&amp;startdate=2026-02-16&amp;enddate=2026-02-22&amp;limit_value_yield=1&amp;logic_yield=1&amp;logic=1&amp;limit_value_sbin=0.00000000&amp;sbin_info=196&amp;sbin_map=196&amp;is_auto=0</t>
        </is>
      </c>
    </row>
    <row r="1233">
      <c r="A1233" s="37" t="inlineStr">
        <is>
          <t>RL6963</t>
        </is>
      </c>
      <c r="B1233" s="37" t="inlineStr">
        <is>
          <t>RL6963</t>
        </is>
      </c>
      <c r="C1233" s="37" t="inlineStr">
        <is>
          <t>TOP222</t>
        </is>
      </c>
      <c r="D1233" s="37" t="n">
        <v>197</v>
      </c>
      <c r="E1233" s="37" t="inlineStr">
        <is>
          <t>PLLAUD_CP03_PS</t>
        </is>
      </c>
      <c r="F1233" s="37" t="inlineStr">
        <is>
          <t>0.8V</t>
        </is>
      </c>
      <c r="G1233" s="37" t="inlineStr">
        <is>
          <t>PLL</t>
        </is>
      </c>
      <c r="H1233" s="37" t="inlineStr">
        <is>
          <t>SD</t>
        </is>
      </c>
      <c r="I1233" s="37" t="n">
        <v>0</v>
      </c>
      <c r="J1233" s="38" t="n">
        <v>0</v>
      </c>
      <c r="K1233" s="37" t="n">
        <v>0</v>
      </c>
      <c r="L1233" s="37" t="n">
        <v>0</v>
      </c>
      <c r="M1233" s="38" t="n">
        <v>0</v>
      </c>
      <c r="N1233" s="38" t="n">
        <v>0</v>
      </c>
      <c r="O1233" s="37" t="inlineStr">
        <is>
          <t>https://cpdb.realtek.com/cpdbv3/view/filter/filter_view.php?proj=RL6963&amp;startdate=2026-02-16&amp;enddate=2026-02-22&amp;limit_value_yield=1&amp;logic_yield=1&amp;logic=1&amp;limit_value_sbin=0.00000000&amp;sbin_info=197&amp;sbin_map=197&amp;is_auto=0</t>
        </is>
      </c>
    </row>
    <row r="1234">
      <c r="A1234" s="37" t="inlineStr">
        <is>
          <t>RL6963</t>
        </is>
      </c>
      <c r="B1234" s="37" t="inlineStr">
        <is>
          <t>RL6963</t>
        </is>
      </c>
      <c r="C1234" s="37" t="inlineStr">
        <is>
          <t>TOP223</t>
        </is>
      </c>
      <c r="D1234" s="37" t="n">
        <v>198</v>
      </c>
      <c r="E1234" s="37" t="inlineStr">
        <is>
          <t>PLLAUD_CP04_PS</t>
        </is>
      </c>
      <c r="F1234" s="37" t="inlineStr">
        <is>
          <t>0.8V</t>
        </is>
      </c>
      <c r="G1234" s="37" t="inlineStr">
        <is>
          <t>PLL</t>
        </is>
      </c>
      <c r="H1234" s="37" t="inlineStr">
        <is>
          <t>SD</t>
        </is>
      </c>
      <c r="I1234" s="37" t="n">
        <v>0</v>
      </c>
      <c r="J1234" s="38" t="n">
        <v>0</v>
      </c>
      <c r="K1234" s="37" t="n">
        <v>0</v>
      </c>
      <c r="L1234" s="37" t="n">
        <v>0</v>
      </c>
      <c r="M1234" s="38" t="n">
        <v>0</v>
      </c>
      <c r="N1234" s="38" t="n">
        <v>0</v>
      </c>
      <c r="O1234" s="37" t="inlineStr">
        <is>
          <t>https://cpdb.realtek.com/cpdbv3/view/filter/filter_view.php?proj=RL6963&amp;startdate=2026-02-16&amp;enddate=2026-02-22&amp;limit_value_yield=1&amp;logic_yield=1&amp;logic=1&amp;limit_value_sbin=0.00000000&amp;sbin_info=198&amp;sbin_map=198&amp;is_auto=0</t>
        </is>
      </c>
    </row>
    <row r="1235">
      <c r="A1235" s="37" t="inlineStr">
        <is>
          <t>RL6963</t>
        </is>
      </c>
      <c r="B1235" s="37" t="inlineStr">
        <is>
          <t>RL6963</t>
        </is>
      </c>
      <c r="C1235" s="37" t="inlineStr">
        <is>
          <t>TOP224</t>
        </is>
      </c>
      <c r="D1235" s="37" t="n">
        <v>199</v>
      </c>
      <c r="E1235" s="37" t="inlineStr">
        <is>
          <t>PLLAUD_CP05_PS</t>
        </is>
      </c>
      <c r="F1235" s="37" t="inlineStr">
        <is>
          <t>0.8V</t>
        </is>
      </c>
      <c r="G1235" s="37" t="inlineStr">
        <is>
          <t>PLL</t>
        </is>
      </c>
      <c r="H1235" s="37" t="inlineStr">
        <is>
          <t>SD</t>
        </is>
      </c>
      <c r="I1235" s="37" t="n">
        <v>0</v>
      </c>
      <c r="J1235" s="38" t="n">
        <v>0</v>
      </c>
      <c r="K1235" s="37" t="n">
        <v>0</v>
      </c>
      <c r="L1235" s="37" t="n">
        <v>0</v>
      </c>
      <c r="M1235" s="38" t="n">
        <v>0</v>
      </c>
      <c r="N1235" s="38" t="n">
        <v>0</v>
      </c>
      <c r="O1235" s="37" t="inlineStr">
        <is>
          <t>https://cpdb.realtek.com/cpdbv3/view/filter/filter_view.php?proj=RL6963&amp;startdate=2026-02-16&amp;enddate=2026-02-22&amp;limit_value_yield=1&amp;logic_yield=1&amp;logic=1&amp;limit_value_sbin=0.00000000&amp;sbin_info=199&amp;sbin_map=199&amp;is_auto=0</t>
        </is>
      </c>
    </row>
    <row r="1236">
      <c r="A1236" s="37" t="inlineStr">
        <is>
          <t>RL6963</t>
        </is>
      </c>
      <c r="B1236" s="37" t="inlineStr">
        <is>
          <t>RL6963</t>
        </is>
      </c>
      <c r="C1236" s="37" t="inlineStr">
        <is>
          <t>TOP225</t>
        </is>
      </c>
      <c r="D1236" s="37" t="n">
        <v>200</v>
      </c>
      <c r="E1236" s="37" t="inlineStr">
        <is>
          <t>PLLAUD_CP06_PS</t>
        </is>
      </c>
      <c r="F1236" s="37" t="inlineStr">
        <is>
          <t>0.8V</t>
        </is>
      </c>
      <c r="G1236" s="37" t="inlineStr">
        <is>
          <t>PLL</t>
        </is>
      </c>
      <c r="H1236" s="37" t="inlineStr">
        <is>
          <t>SD</t>
        </is>
      </c>
      <c r="I1236" s="37" t="n">
        <v>0</v>
      </c>
      <c r="J1236" s="38" t="n">
        <v>0</v>
      </c>
      <c r="K1236" s="37" t="n">
        <v>0</v>
      </c>
      <c r="L1236" s="37" t="n">
        <v>0</v>
      </c>
      <c r="M1236" s="38" t="n">
        <v>0</v>
      </c>
      <c r="N1236" s="38" t="n">
        <v>0</v>
      </c>
      <c r="O1236" s="37" t="inlineStr">
        <is>
          <t>https://cpdb.realtek.com/cpdbv3/view/filter/filter_view.php?proj=RL6963&amp;startdate=2026-02-16&amp;enddate=2026-02-22&amp;limit_value_yield=1&amp;logic_yield=1&amp;logic=1&amp;limit_value_sbin=0.00000000&amp;sbin_info=200&amp;sbin_map=200&amp;is_auto=0</t>
        </is>
      </c>
    </row>
    <row r="1237">
      <c r="A1237" s="37" t="inlineStr">
        <is>
          <t>RL6963</t>
        </is>
      </c>
      <c r="B1237" s="37" t="inlineStr">
        <is>
          <t>RL6963</t>
        </is>
      </c>
      <c r="C1237" s="37" t="inlineStr">
        <is>
          <t>TOP226</t>
        </is>
      </c>
      <c r="D1237" s="37" t="n">
        <v>201</v>
      </c>
      <c r="E1237" s="37" t="inlineStr">
        <is>
          <t>PLLAUD_CP07_PS</t>
        </is>
      </c>
      <c r="F1237" s="37" t="inlineStr">
        <is>
          <t>0.8V</t>
        </is>
      </c>
      <c r="G1237" s="37" t="inlineStr">
        <is>
          <t>PLL</t>
        </is>
      </c>
      <c r="H1237" s="37" t="inlineStr">
        <is>
          <t>SD</t>
        </is>
      </c>
      <c r="I1237" s="37" t="n">
        <v>0</v>
      </c>
      <c r="J1237" s="38" t="n">
        <v>0</v>
      </c>
      <c r="K1237" s="37" t="n">
        <v>0</v>
      </c>
      <c r="L1237" s="37" t="n">
        <v>0</v>
      </c>
      <c r="M1237" s="38" t="n">
        <v>0</v>
      </c>
      <c r="N1237" s="38" t="n">
        <v>0</v>
      </c>
      <c r="O1237" s="37" t="inlineStr">
        <is>
          <t>https://cpdb.realtek.com/cpdbv3/view/filter/filter_view.php?proj=RL6963&amp;startdate=2026-02-16&amp;enddate=2026-02-22&amp;limit_value_yield=1&amp;logic_yield=1&amp;logic=1&amp;limit_value_sbin=0.00000000&amp;sbin_info=201&amp;sbin_map=201&amp;is_auto=0</t>
        </is>
      </c>
    </row>
    <row r="1238">
      <c r="A1238" s="37" t="inlineStr">
        <is>
          <t>RL6963</t>
        </is>
      </c>
      <c r="B1238" s="37" t="inlineStr">
        <is>
          <t>RL6963</t>
        </is>
      </c>
      <c r="C1238" s="37" t="inlineStr">
        <is>
          <t>TOP227</t>
        </is>
      </c>
      <c r="D1238" s="37" t="n">
        <v>202</v>
      </c>
      <c r="E1238" s="37" t="inlineStr">
        <is>
          <t>PLLAUD_CP08_PS</t>
        </is>
      </c>
      <c r="F1238" s="37" t="inlineStr">
        <is>
          <t>0.8V</t>
        </is>
      </c>
      <c r="G1238" s="37" t="inlineStr">
        <is>
          <t>PLL</t>
        </is>
      </c>
      <c r="H1238" s="37" t="inlineStr">
        <is>
          <t>SD</t>
        </is>
      </c>
      <c r="I1238" s="37" t="n">
        <v>0</v>
      </c>
      <c r="J1238" s="38" t="n">
        <v>0</v>
      </c>
      <c r="K1238" s="37" t="n">
        <v>0</v>
      </c>
      <c r="L1238" s="37" t="n">
        <v>0</v>
      </c>
      <c r="M1238" s="38" t="n">
        <v>0</v>
      </c>
      <c r="N1238" s="38" t="n">
        <v>0</v>
      </c>
      <c r="O1238" s="37" t="inlineStr">
        <is>
          <t>https://cpdb.realtek.com/cpdbv3/view/filter/filter_view.php?proj=RL6963&amp;startdate=2026-02-16&amp;enddate=2026-02-22&amp;limit_value_yield=1&amp;logic_yield=1&amp;logic=1&amp;limit_value_sbin=0.00000000&amp;sbin_info=202&amp;sbin_map=202&amp;is_auto=0</t>
        </is>
      </c>
    </row>
    <row r="1239">
      <c r="A1239" s="37" t="inlineStr">
        <is>
          <t>RL6963</t>
        </is>
      </c>
      <c r="B1239" s="37" t="inlineStr">
        <is>
          <t>RL6963</t>
        </is>
      </c>
      <c r="C1239" s="37" t="inlineStr">
        <is>
          <t>TOP228</t>
        </is>
      </c>
      <c r="D1239" s="37" t="n">
        <v>203</v>
      </c>
      <c r="E1239" s="37" t="inlineStr">
        <is>
          <t>PLL27X_IFADC_ATVADC_162M</t>
        </is>
      </c>
      <c r="F1239" s="37" t="inlineStr">
        <is>
          <t>0.8V</t>
        </is>
      </c>
      <c r="G1239" s="37" t="inlineStr">
        <is>
          <t>PLL</t>
        </is>
      </c>
      <c r="H1239" s="37" t="inlineStr">
        <is>
          <t>SD</t>
        </is>
      </c>
      <c r="I1239" s="37" t="n">
        <v>0</v>
      </c>
      <c r="J1239" s="38" t="n">
        <v>0</v>
      </c>
      <c r="K1239" s="37" t="n">
        <v>0</v>
      </c>
      <c r="L1239" s="37" t="n">
        <v>0</v>
      </c>
      <c r="M1239" s="38" t="n">
        <v>0</v>
      </c>
      <c r="N1239" s="38" t="n">
        <v>0</v>
      </c>
      <c r="O1239" s="37" t="inlineStr">
        <is>
          <t>https://cpdb.realtek.com/cpdbv3/view/filter/filter_view.php?proj=RL6963&amp;startdate=2026-02-16&amp;enddate=2026-02-22&amp;limit_value_yield=1&amp;logic_yield=1&amp;logic=1&amp;limit_value_sbin=0.00000000&amp;sbin_info=203&amp;sbin_map=203&amp;is_auto=0</t>
        </is>
      </c>
    </row>
    <row r="1240">
      <c r="A1240" s="37" t="inlineStr">
        <is>
          <t>RL6963</t>
        </is>
      </c>
      <c r="B1240" s="37" t="inlineStr">
        <is>
          <t>RL6963</t>
        </is>
      </c>
      <c r="C1240" s="37" t="inlineStr">
        <is>
          <t>TOP229</t>
        </is>
      </c>
      <c r="D1240" s="37" t="n">
        <v>204</v>
      </c>
      <c r="E1240" s="37" t="inlineStr">
        <is>
          <t>PLL27x_IFADC_DTVADC01_54M</t>
        </is>
      </c>
      <c r="F1240" s="37" t="inlineStr">
        <is>
          <t>0.8V</t>
        </is>
      </c>
      <c r="G1240" s="37" t="inlineStr">
        <is>
          <t>PLL</t>
        </is>
      </c>
      <c r="H1240" s="37" t="inlineStr">
        <is>
          <t>SD</t>
        </is>
      </c>
      <c r="I1240" s="37" t="n">
        <v>0</v>
      </c>
      <c r="J1240" s="38" t="n">
        <v>0</v>
      </c>
      <c r="K1240" s="37" t="n">
        <v>0</v>
      </c>
      <c r="L1240" s="37" t="n">
        <v>0</v>
      </c>
      <c r="M1240" s="38" t="n">
        <v>0</v>
      </c>
      <c r="N1240" s="38" t="n">
        <v>0</v>
      </c>
      <c r="O1240" s="37" t="inlineStr">
        <is>
          <t>https://cpdb.realtek.com/cpdbv3/view/filter/filter_view.php?proj=RL6963&amp;startdate=2026-02-16&amp;enddate=2026-02-22&amp;limit_value_yield=1&amp;logic_yield=1&amp;logic=1&amp;limit_value_sbin=0.00000000&amp;sbin_info=204&amp;sbin_map=204&amp;is_auto=0</t>
        </is>
      </c>
    </row>
    <row r="1241">
      <c r="A1241" s="37" t="inlineStr">
        <is>
          <t>RL6963</t>
        </is>
      </c>
      <c r="B1241" s="37" t="inlineStr">
        <is>
          <t>RL6963</t>
        </is>
      </c>
      <c r="C1241" s="37" t="inlineStr">
        <is>
          <t>TOP230</t>
        </is>
      </c>
      <c r="D1241" s="37" t="n">
        <v>205</v>
      </c>
      <c r="E1241" s="37" t="inlineStr">
        <is>
          <t>PLL27x_IFADC_DTVADC02_25p2M</t>
        </is>
      </c>
      <c r="F1241" s="37" t="inlineStr">
        <is>
          <t>0.8V</t>
        </is>
      </c>
      <c r="G1241" s="37" t="inlineStr">
        <is>
          <t>PLL</t>
        </is>
      </c>
      <c r="H1241" s="37" t="inlineStr">
        <is>
          <t>SD</t>
        </is>
      </c>
      <c r="I1241" s="37" t="n">
        <v>0</v>
      </c>
      <c r="J1241" s="38" t="n">
        <v>0</v>
      </c>
      <c r="K1241" s="37" t="n">
        <v>0</v>
      </c>
      <c r="L1241" s="37" t="n">
        <v>0</v>
      </c>
      <c r="M1241" s="38" t="n">
        <v>0</v>
      </c>
      <c r="N1241" s="38" t="n">
        <v>0</v>
      </c>
      <c r="O1241" s="37" t="inlineStr">
        <is>
          <t>https://cpdb.realtek.com/cpdbv3/view/filter/filter_view.php?proj=RL6963&amp;startdate=2026-02-16&amp;enddate=2026-02-22&amp;limit_value_yield=1&amp;logic_yield=1&amp;logic=1&amp;limit_value_sbin=0.00000000&amp;sbin_info=205&amp;sbin_map=205&amp;is_auto=0</t>
        </is>
      </c>
    </row>
    <row r="1242">
      <c r="A1242" s="37" t="inlineStr">
        <is>
          <t>RL6963</t>
        </is>
      </c>
      <c r="B1242" s="37" t="inlineStr">
        <is>
          <t>RL6963</t>
        </is>
      </c>
      <c r="C1242" s="37" t="inlineStr">
        <is>
          <t>TOP231</t>
        </is>
      </c>
      <c r="D1242" s="37" t="n">
        <v>206</v>
      </c>
      <c r="E1242" s="37" t="inlineStr">
        <is>
          <t>PLL27x_IFADC_DTVADC03_144M</t>
        </is>
      </c>
      <c r="F1242" s="37" t="inlineStr">
        <is>
          <t>0.8V</t>
        </is>
      </c>
      <c r="G1242" s="37" t="inlineStr">
        <is>
          <t>PLL</t>
        </is>
      </c>
      <c r="H1242" s="37" t="inlineStr">
        <is>
          <t>SD</t>
        </is>
      </c>
      <c r="I1242" s="37" t="n">
        <v>0</v>
      </c>
      <c r="J1242" s="38" t="n">
        <v>0</v>
      </c>
      <c r="K1242" s="37" t="n">
        <v>0</v>
      </c>
      <c r="L1242" s="37" t="n">
        <v>0</v>
      </c>
      <c r="M1242" s="38" t="n">
        <v>0</v>
      </c>
      <c r="N1242" s="38" t="n">
        <v>0</v>
      </c>
      <c r="O1242" s="37" t="inlineStr">
        <is>
          <t>https://cpdb.realtek.com/cpdbv3/view/filter/filter_view.php?proj=RL6963&amp;startdate=2026-02-16&amp;enddate=2026-02-22&amp;limit_value_yield=1&amp;logic_yield=1&amp;logic=1&amp;limit_value_sbin=0.00000000&amp;sbin_info=206&amp;sbin_map=206&amp;is_auto=0</t>
        </is>
      </c>
    </row>
    <row r="1243">
      <c r="A1243" s="37" t="inlineStr">
        <is>
          <t>RL6963</t>
        </is>
      </c>
      <c r="B1243" s="37" t="inlineStr">
        <is>
          <t>RL6963</t>
        </is>
      </c>
      <c r="C1243" s="37" t="inlineStr">
        <is>
          <t>TOP232</t>
        </is>
      </c>
      <c r="D1243" s="37" t="n">
        <v>207</v>
      </c>
      <c r="E1243" s="37" t="inlineStr">
        <is>
          <t>PLL27x_IFADC_DTVADC04_121p5M</t>
        </is>
      </c>
      <c r="F1243" s="37" t="inlineStr">
        <is>
          <t>0.8V</t>
        </is>
      </c>
      <c r="G1243" s="37" t="inlineStr">
        <is>
          <t>PLL</t>
        </is>
      </c>
      <c r="H1243" s="37" t="inlineStr">
        <is>
          <t>SD</t>
        </is>
      </c>
      <c r="I1243" s="37" t="n">
        <v>0</v>
      </c>
      <c r="J1243" s="38" t="n">
        <v>0</v>
      </c>
      <c r="K1243" s="37" t="n">
        <v>0</v>
      </c>
      <c r="L1243" s="37" t="n">
        <v>0</v>
      </c>
      <c r="M1243" s="38" t="n">
        <v>0</v>
      </c>
      <c r="N1243" s="38" t="n">
        <v>0</v>
      </c>
      <c r="O1243" s="37" t="inlineStr">
        <is>
          <t>https://cpdb.realtek.com/cpdbv3/view/filter/filter_view.php?proj=RL6963&amp;startdate=2026-02-16&amp;enddate=2026-02-22&amp;limit_value_yield=1&amp;logic_yield=1&amp;logic=1&amp;limit_value_sbin=0.00000000&amp;sbin_info=207&amp;sbin_map=207&amp;is_auto=0</t>
        </is>
      </c>
    </row>
    <row r="1244">
      <c r="A1244" s="37" t="inlineStr">
        <is>
          <t>RL6963</t>
        </is>
      </c>
      <c r="B1244" s="37" t="inlineStr">
        <is>
          <t>RL6963</t>
        </is>
      </c>
      <c r="C1244" s="37" t="inlineStr">
        <is>
          <t>TOP233</t>
        </is>
      </c>
      <c r="D1244" s="37" t="n">
        <v>208</v>
      </c>
      <c r="E1244" s="37" t="inlineStr">
        <is>
          <t>PLL27x_IFADC_DTVADC05_36M</t>
        </is>
      </c>
      <c r="F1244" s="37" t="inlineStr">
        <is>
          <t>0.8V</t>
        </is>
      </c>
      <c r="G1244" s="37" t="inlineStr">
        <is>
          <t>PLL</t>
        </is>
      </c>
      <c r="H1244" s="37" t="inlineStr">
        <is>
          <t>SD</t>
        </is>
      </c>
      <c r="I1244" s="37" t="n">
        <v>0</v>
      </c>
      <c r="J1244" s="38" t="n">
        <v>0</v>
      </c>
      <c r="K1244" s="37" t="n">
        <v>0</v>
      </c>
      <c r="L1244" s="37" t="n">
        <v>0</v>
      </c>
      <c r="M1244" s="38" t="n">
        <v>0</v>
      </c>
      <c r="N1244" s="38" t="n">
        <v>0</v>
      </c>
      <c r="O1244" s="37" t="inlineStr">
        <is>
          <t>https://cpdb.realtek.com/cpdbv3/view/filter/filter_view.php?proj=RL6963&amp;startdate=2026-02-16&amp;enddate=2026-02-22&amp;limit_value_yield=1&amp;logic_yield=1&amp;logic=1&amp;limit_value_sbin=0.00000000&amp;sbin_info=208&amp;sbin_map=208&amp;is_auto=0</t>
        </is>
      </c>
    </row>
    <row r="1245">
      <c r="A1245" s="37" t="inlineStr">
        <is>
          <t>RL6963</t>
        </is>
      </c>
      <c r="B1245" s="37" t="inlineStr">
        <is>
          <t>RL6963</t>
        </is>
      </c>
      <c r="C1245" s="37" t="inlineStr">
        <is>
          <t>TOP234</t>
        </is>
      </c>
      <c r="D1245" s="37" t="n">
        <v>209</v>
      </c>
      <c r="E1245" s="37" t="inlineStr">
        <is>
          <t>PLL27x_IFADC_DTVADC06_144M</t>
        </is>
      </c>
      <c r="F1245" s="37" t="inlineStr">
        <is>
          <t>0.8V</t>
        </is>
      </c>
      <c r="G1245" s="37" t="inlineStr">
        <is>
          <t>PLL</t>
        </is>
      </c>
      <c r="H1245" s="37" t="inlineStr">
        <is>
          <t>SD</t>
        </is>
      </c>
      <c r="I1245" s="37" t="n">
        <v>0</v>
      </c>
      <c r="J1245" s="38" t="n">
        <v>0</v>
      </c>
      <c r="K1245" s="37" t="n">
        <v>0</v>
      </c>
      <c r="L1245" s="37" t="n">
        <v>0</v>
      </c>
      <c r="M1245" s="38" t="n">
        <v>0</v>
      </c>
      <c r="N1245" s="38" t="n">
        <v>0</v>
      </c>
      <c r="O1245" s="37" t="inlineStr">
        <is>
          <t>https://cpdb.realtek.com/cpdbv3/view/filter/filter_view.php?proj=RL6963&amp;startdate=2026-02-16&amp;enddate=2026-02-22&amp;limit_value_yield=1&amp;logic_yield=1&amp;logic=1&amp;limit_value_sbin=0.00000000&amp;sbin_info=209&amp;sbin_map=209&amp;is_auto=0</t>
        </is>
      </c>
    </row>
    <row r="1246">
      <c r="A1246" s="37" t="inlineStr">
        <is>
          <t>RL6963</t>
        </is>
      </c>
      <c r="B1246" s="37" t="inlineStr">
        <is>
          <t>RL6963</t>
        </is>
      </c>
      <c r="C1246" s="37" t="inlineStr">
        <is>
          <t>TOP235</t>
        </is>
      </c>
      <c r="D1246" s="37" t="n">
        <v>210</v>
      </c>
      <c r="E1246" s="37" t="inlineStr">
        <is>
          <t>PLL27x_IFADC_DTVDIG01_432M</t>
        </is>
      </c>
      <c r="F1246" s="37" t="inlineStr">
        <is>
          <t>0.8V</t>
        </is>
      </c>
      <c r="G1246" s="37" t="inlineStr">
        <is>
          <t>PLL</t>
        </is>
      </c>
      <c r="H1246" s="37" t="inlineStr">
        <is>
          <t>SD</t>
        </is>
      </c>
      <c r="I1246" s="37" t="n">
        <v>0</v>
      </c>
      <c r="J1246" s="38" t="n">
        <v>0</v>
      </c>
      <c r="K1246" s="37" t="n">
        <v>0</v>
      </c>
      <c r="L1246" s="37" t="n">
        <v>0</v>
      </c>
      <c r="M1246" s="38" t="n">
        <v>0</v>
      </c>
      <c r="N1246" s="38" t="n">
        <v>0</v>
      </c>
      <c r="O1246" s="37" t="inlineStr">
        <is>
          <t>https://cpdb.realtek.com/cpdbv3/view/filter/filter_view.php?proj=RL6963&amp;startdate=2026-02-16&amp;enddate=2026-02-22&amp;limit_value_yield=1&amp;logic_yield=1&amp;logic=1&amp;limit_value_sbin=0.00000000&amp;sbin_info=210&amp;sbin_map=210&amp;is_auto=0</t>
        </is>
      </c>
    </row>
    <row r="1247">
      <c r="A1247" s="37" t="inlineStr">
        <is>
          <t>RL6963</t>
        </is>
      </c>
      <c r="B1247" s="37" t="inlineStr">
        <is>
          <t>RL6963</t>
        </is>
      </c>
      <c r="C1247" s="37" t="inlineStr">
        <is>
          <t>TOP236</t>
        </is>
      </c>
      <c r="D1247" s="37" t="n">
        <v>211</v>
      </c>
      <c r="E1247" s="37" t="inlineStr">
        <is>
          <t>PLL27x_IFADC_DTVDIG02_302p4M</t>
        </is>
      </c>
      <c r="F1247" s="37" t="inlineStr">
        <is>
          <t>0.8V</t>
        </is>
      </c>
      <c r="G1247" s="37" t="inlineStr">
        <is>
          <t>PLL</t>
        </is>
      </c>
      <c r="H1247" s="37" t="inlineStr">
        <is>
          <t>SD</t>
        </is>
      </c>
      <c r="I1247" s="37" t="n">
        <v>0</v>
      </c>
      <c r="J1247" s="38" t="n">
        <v>0</v>
      </c>
      <c r="K1247" s="37" t="n">
        <v>0</v>
      </c>
      <c r="L1247" s="37" t="n">
        <v>0</v>
      </c>
      <c r="M1247" s="38" t="n">
        <v>0</v>
      </c>
      <c r="N1247" s="38" t="n">
        <v>0</v>
      </c>
      <c r="O1247" s="37" t="inlineStr">
        <is>
          <t>https://cpdb.realtek.com/cpdbv3/view/filter/filter_view.php?proj=RL6963&amp;startdate=2026-02-16&amp;enddate=2026-02-22&amp;limit_value_yield=1&amp;logic_yield=1&amp;logic=1&amp;limit_value_sbin=0.00000000&amp;sbin_info=211&amp;sbin_map=211&amp;is_auto=0</t>
        </is>
      </c>
    </row>
    <row r="1248">
      <c r="A1248" s="37" t="inlineStr">
        <is>
          <t>RL6963</t>
        </is>
      </c>
      <c r="B1248" s="37" t="inlineStr">
        <is>
          <t>RL6963</t>
        </is>
      </c>
      <c r="C1248" s="37" t="inlineStr">
        <is>
          <t>TOP237</t>
        </is>
      </c>
      <c r="D1248" s="37" t="n">
        <v>212</v>
      </c>
      <c r="E1248" s="37" t="inlineStr">
        <is>
          <t>PLL27x_IFADC_DTVDIG03_518p4M</t>
        </is>
      </c>
      <c r="F1248" s="37" t="inlineStr">
        <is>
          <t>0.8V</t>
        </is>
      </c>
      <c r="G1248" s="37" t="inlineStr">
        <is>
          <t>PLL</t>
        </is>
      </c>
      <c r="H1248" s="37" t="inlineStr">
        <is>
          <t>SD</t>
        </is>
      </c>
      <c r="I1248" s="37" t="n">
        <v>0</v>
      </c>
      <c r="J1248" s="38" t="n">
        <v>0</v>
      </c>
      <c r="K1248" s="37" t="n">
        <v>0</v>
      </c>
      <c r="L1248" s="37" t="n">
        <v>0</v>
      </c>
      <c r="M1248" s="38" t="n">
        <v>0</v>
      </c>
      <c r="N1248" s="38" t="n">
        <v>0</v>
      </c>
      <c r="O1248" s="37" t="inlineStr">
        <is>
          <t>https://cpdb.realtek.com/cpdbv3/view/filter/filter_view.php?proj=RL6963&amp;startdate=2026-02-16&amp;enddate=2026-02-22&amp;limit_value_yield=1&amp;logic_yield=1&amp;logic=1&amp;limit_value_sbin=0.00000000&amp;sbin_info=212&amp;sbin_map=212&amp;is_auto=0</t>
        </is>
      </c>
    </row>
    <row r="1249">
      <c r="A1249" s="37" t="inlineStr">
        <is>
          <t>RL6963</t>
        </is>
      </c>
      <c r="B1249" s="37" t="inlineStr">
        <is>
          <t>RL6963</t>
        </is>
      </c>
      <c r="C1249" s="37" t="inlineStr">
        <is>
          <t>TOP238</t>
        </is>
      </c>
      <c r="D1249" s="37" t="n">
        <v>213</v>
      </c>
      <c r="E1249" s="37" t="inlineStr">
        <is>
          <t>PLL27x_IFADC_DTVDIG04_486M</t>
        </is>
      </c>
      <c r="F1249" s="37" t="inlineStr">
        <is>
          <t>0.8V</t>
        </is>
      </c>
      <c r="G1249" s="37" t="inlineStr">
        <is>
          <t>PLL</t>
        </is>
      </c>
      <c r="H1249" s="37" t="inlineStr">
        <is>
          <t>SD</t>
        </is>
      </c>
      <c r="I1249" s="37" t="n">
        <v>0</v>
      </c>
      <c r="J1249" s="38" t="n">
        <v>0</v>
      </c>
      <c r="K1249" s="37" t="n">
        <v>0</v>
      </c>
      <c r="L1249" s="37" t="n">
        <v>0</v>
      </c>
      <c r="M1249" s="38" t="n">
        <v>0</v>
      </c>
      <c r="N1249" s="38" t="n">
        <v>0</v>
      </c>
      <c r="O1249" s="37" t="inlineStr">
        <is>
          <t>https://cpdb.realtek.com/cpdbv3/view/filter/filter_view.php?proj=RL6963&amp;startdate=2026-02-16&amp;enddate=2026-02-22&amp;limit_value_yield=1&amp;logic_yield=1&amp;logic=1&amp;limit_value_sbin=0.00000000&amp;sbin_info=213&amp;sbin_map=213&amp;is_auto=0</t>
        </is>
      </c>
    </row>
    <row r="1250">
      <c r="A1250" s="37" t="inlineStr">
        <is>
          <t>RL6963</t>
        </is>
      </c>
      <c r="B1250" s="37" t="inlineStr">
        <is>
          <t>RL6963</t>
        </is>
      </c>
      <c r="C1250" s="37" t="inlineStr">
        <is>
          <t>TOP239</t>
        </is>
      </c>
      <c r="D1250" s="37" t="n">
        <v>214</v>
      </c>
      <c r="E1250" s="37" t="inlineStr">
        <is>
          <t>PLL27x_IFADC_DTVDIG05_432M</t>
        </is>
      </c>
      <c r="F1250" s="37" t="inlineStr">
        <is>
          <t>0.8V</t>
        </is>
      </c>
      <c r="G1250" s="37" t="inlineStr">
        <is>
          <t>PLL</t>
        </is>
      </c>
      <c r="H1250" s="37" t="inlineStr">
        <is>
          <t>SD</t>
        </is>
      </c>
      <c r="I1250" s="37" t="n">
        <v>0</v>
      </c>
      <c r="J1250" s="38" t="n">
        <v>0</v>
      </c>
      <c r="K1250" s="37" t="n">
        <v>0</v>
      </c>
      <c r="L1250" s="37" t="n">
        <v>0</v>
      </c>
      <c r="M1250" s="38" t="n">
        <v>0</v>
      </c>
      <c r="N1250" s="38" t="n">
        <v>0</v>
      </c>
      <c r="O1250" s="37" t="inlineStr">
        <is>
          <t>https://cpdb.realtek.com/cpdbv3/view/filter/filter_view.php?proj=RL6963&amp;startdate=2026-02-16&amp;enddate=2026-02-22&amp;limit_value_yield=1&amp;logic_yield=1&amp;logic=1&amp;limit_value_sbin=0.00000000&amp;sbin_info=214&amp;sbin_map=214&amp;is_auto=0</t>
        </is>
      </c>
    </row>
    <row r="1251">
      <c r="A1251" s="37" t="inlineStr">
        <is>
          <t>RL6963</t>
        </is>
      </c>
      <c r="B1251" s="37" t="inlineStr">
        <is>
          <t>RL6963</t>
        </is>
      </c>
      <c r="C1251" s="37" t="inlineStr">
        <is>
          <t>TOP240</t>
        </is>
      </c>
      <c r="D1251" s="37" t="n">
        <v>215</v>
      </c>
      <c r="E1251" s="37" t="inlineStr">
        <is>
          <t>PLL27x_IFADC_DTVDIG06_384M</t>
        </is>
      </c>
      <c r="F1251" s="37" t="inlineStr">
        <is>
          <t>0.8V</t>
        </is>
      </c>
      <c r="G1251" s="37" t="inlineStr">
        <is>
          <t>PLL</t>
        </is>
      </c>
      <c r="H1251" s="37" t="inlineStr">
        <is>
          <t>SD</t>
        </is>
      </c>
      <c r="I1251" s="37" t="n">
        <v>0</v>
      </c>
      <c r="J1251" s="38" t="n">
        <v>0</v>
      </c>
      <c r="K1251" s="37" t="n">
        <v>0</v>
      </c>
      <c r="L1251" s="37" t="n">
        <v>0</v>
      </c>
      <c r="M1251" s="38" t="n">
        <v>0</v>
      </c>
      <c r="N1251" s="38" t="n">
        <v>0</v>
      </c>
      <c r="O1251" s="37" t="inlineStr">
        <is>
          <t>https://cpdb.realtek.com/cpdbv3/view/filter/filter_view.php?proj=RL6963&amp;startdate=2026-02-16&amp;enddate=2026-02-22&amp;limit_value_yield=1&amp;logic_yield=1&amp;logic=1&amp;limit_value_sbin=0.00000000&amp;sbin_info=215&amp;sbin_map=215&amp;is_auto=0</t>
        </is>
      </c>
    </row>
    <row r="1252">
      <c r="A1252" s="37" t="inlineStr">
        <is>
          <t>RL6963</t>
        </is>
      </c>
      <c r="B1252" s="37" t="inlineStr">
        <is>
          <t>RL6963</t>
        </is>
      </c>
      <c r="C1252" s="37" t="inlineStr">
        <is>
          <t>TOP241</t>
        </is>
      </c>
      <c r="D1252" s="37" t="n">
        <v>218</v>
      </c>
      <c r="E1252" s="37" t="inlineStr">
        <is>
          <t>PLLHDMI_CP01_MAX_CLK</t>
        </is>
      </c>
      <c r="F1252" s="37" t="inlineStr">
        <is>
          <t>0.8V</t>
        </is>
      </c>
      <c r="G1252" s="37" t="inlineStr">
        <is>
          <t>PLL</t>
        </is>
      </c>
      <c r="H1252" s="37" t="inlineStr">
        <is>
          <t>SD</t>
        </is>
      </c>
      <c r="I1252" s="37" t="n">
        <v>0</v>
      </c>
      <c r="J1252" s="38" t="n">
        <v>0</v>
      </c>
      <c r="K1252" s="37" t="n">
        <v>0</v>
      </c>
      <c r="L1252" s="37" t="n">
        <v>0</v>
      </c>
      <c r="M1252" s="38" t="n">
        <v>0</v>
      </c>
      <c r="N1252" s="38" t="n">
        <v>1.09e-06</v>
      </c>
      <c r="O1252" s="37" t="inlineStr">
        <is>
          <t>https://cpdb.realtek.com/cpdbv3/view/filter/filter_view.php?proj=RL6963&amp;startdate=2026-02-16&amp;enddate=2026-02-22&amp;limit_value_yield=1&amp;logic_yield=1&amp;logic=1&amp;limit_value_sbin=0.00010900&amp;sbin_info=218&amp;sbin_map=218&amp;is_auto=0</t>
        </is>
      </c>
    </row>
    <row r="1253">
      <c r="A1253" s="37" t="inlineStr">
        <is>
          <t>RL6963</t>
        </is>
      </c>
      <c r="B1253" s="37" t="inlineStr">
        <is>
          <t>RL6963</t>
        </is>
      </c>
      <c r="C1253" s="37" t="inlineStr">
        <is>
          <t>TOP242</t>
        </is>
      </c>
      <c r="D1253" s="37" t="n">
        <v>220</v>
      </c>
      <c r="E1253" s="37" t="inlineStr">
        <is>
          <t>PLLEDPTX_SSCG</t>
        </is>
      </c>
      <c r="F1253" s="37" t="inlineStr">
        <is>
          <t>0.8V</t>
        </is>
      </c>
      <c r="G1253" s="37" t="inlineStr">
        <is>
          <t>PLL</t>
        </is>
      </c>
      <c r="H1253" s="37" t="inlineStr">
        <is>
          <t>SD</t>
        </is>
      </c>
      <c r="I1253" s="37" t="n">
        <v>0</v>
      </c>
      <c r="J1253" s="38" t="n">
        <v>0</v>
      </c>
      <c r="K1253" s="37" t="n">
        <v>0</v>
      </c>
      <c r="L1253" s="37" t="n">
        <v>0</v>
      </c>
      <c r="M1253" s="38" t="n">
        <v>0</v>
      </c>
      <c r="N1253" s="38" t="n">
        <v>0</v>
      </c>
      <c r="O1253" s="37" t="inlineStr">
        <is>
          <t>https://cpdb.realtek.com/cpdbv3/view/filter/filter_view.php?proj=RL6963&amp;startdate=2026-02-16&amp;enddate=2026-02-22&amp;limit_value_yield=1&amp;logic_yield=1&amp;logic=1&amp;limit_value_sbin=0.00000000&amp;sbin_info=220&amp;sbin_map=220&amp;is_auto=0</t>
        </is>
      </c>
    </row>
    <row r="1254">
      <c r="A1254" s="37" t="inlineStr">
        <is>
          <t>RL6963</t>
        </is>
      </c>
      <c r="B1254" s="37" t="inlineStr">
        <is>
          <t>RL6963</t>
        </is>
      </c>
      <c r="C1254" s="37" t="inlineStr">
        <is>
          <t>TOP243</t>
        </is>
      </c>
      <c r="D1254" s="37" t="n">
        <v>222</v>
      </c>
      <c r="E1254" s="37" t="inlineStr">
        <is>
          <t>LSADC_CP</t>
        </is>
      </c>
      <c r="F1254" s="37" t="inlineStr">
        <is>
          <t>0.8V</t>
        </is>
      </c>
      <c r="G1254" s="37" t="inlineStr">
        <is>
          <t>SD_OTHER</t>
        </is>
      </c>
      <c r="H1254" s="37" t="inlineStr">
        <is>
          <t>SD</t>
        </is>
      </c>
      <c r="I1254" s="37" t="n">
        <v>0</v>
      </c>
      <c r="J1254" s="38" t="n">
        <v>0</v>
      </c>
      <c r="K1254" s="37" t="n">
        <v>0</v>
      </c>
      <c r="L1254" s="37" t="n">
        <v>0</v>
      </c>
      <c r="M1254" s="38" t="n">
        <v>0</v>
      </c>
      <c r="N1254" s="38" t="n">
        <v>1.09e-06</v>
      </c>
      <c r="O1254" s="37" t="inlineStr">
        <is>
          <t>https://cpdb.realtek.com/cpdbv3/view/filter/filter_view.php?proj=RL6963&amp;startdate=2026-02-16&amp;enddate=2026-02-22&amp;limit_value_yield=1&amp;logic_yield=1&amp;logic=1&amp;limit_value_sbin=0.00010900&amp;sbin_info=222&amp;sbin_map=222&amp;is_auto=0</t>
        </is>
      </c>
    </row>
    <row r="1255">
      <c r="A1255" s="37" t="inlineStr">
        <is>
          <t>RL6963</t>
        </is>
      </c>
      <c r="B1255" s="37" t="inlineStr">
        <is>
          <t>RL6963</t>
        </is>
      </c>
      <c r="C1255" s="37" t="inlineStr">
        <is>
          <t>TOP244</t>
        </is>
      </c>
      <c r="D1255" s="37" t="n">
        <v>228</v>
      </c>
      <c r="E1255" s="37" t="inlineStr">
        <is>
          <t>USB2_CP_15K</t>
        </is>
      </c>
      <c r="F1255" s="37" t="inlineStr">
        <is>
          <t>0.8V</t>
        </is>
      </c>
      <c r="G1255" s="37" t="inlineStr">
        <is>
          <t>USB</t>
        </is>
      </c>
      <c r="H1255" s="37" t="inlineStr">
        <is>
          <t>SD</t>
        </is>
      </c>
      <c r="I1255" s="37" t="n">
        <v>0</v>
      </c>
      <c r="J1255" s="38" t="n">
        <v>0</v>
      </c>
      <c r="K1255" s="37" t="n">
        <v>0</v>
      </c>
      <c r="L1255" s="37" t="n">
        <v>0</v>
      </c>
      <c r="M1255" s="38" t="n">
        <v>0</v>
      </c>
      <c r="N1255" s="38" t="n">
        <v>1.197e-05</v>
      </c>
      <c r="O1255" s="37" t="inlineStr">
        <is>
          <t>https://cpdb.realtek.com/cpdbv3/view/filter/filter_view.php?proj=RL6963&amp;startdate=2026-02-16&amp;enddate=2026-02-22&amp;limit_value_yield=1&amp;logic_yield=1&amp;logic=1&amp;limit_value_sbin=0.00119700&amp;sbin_info=228&amp;sbin_map=228&amp;is_auto=0</t>
        </is>
      </c>
    </row>
    <row r="1256">
      <c r="A1256" s="37" t="inlineStr">
        <is>
          <t>RL6963</t>
        </is>
      </c>
      <c r="B1256" s="37" t="inlineStr">
        <is>
          <t>RL6963</t>
        </is>
      </c>
      <c r="C1256" s="37" t="inlineStr">
        <is>
          <t>TOP245</t>
        </is>
      </c>
      <c r="D1256" s="37" t="n">
        <v>231</v>
      </c>
      <c r="E1256" s="37" t="inlineStr">
        <is>
          <t>USB2_CP_DP_1p5K</t>
        </is>
      </c>
      <c r="F1256" s="37" t="inlineStr">
        <is>
          <t>0.8V</t>
        </is>
      </c>
      <c r="G1256" s="37" t="inlineStr">
        <is>
          <t>USB</t>
        </is>
      </c>
      <c r="H1256" s="37" t="inlineStr">
        <is>
          <t>SD</t>
        </is>
      </c>
      <c r="I1256" s="37" t="n">
        <v>0</v>
      </c>
      <c r="J1256" s="38" t="n">
        <v>0</v>
      </c>
      <c r="K1256" s="37" t="n">
        <v>0</v>
      </c>
      <c r="L1256" s="37" t="n">
        <v>0</v>
      </c>
      <c r="M1256" s="38" t="n">
        <v>0</v>
      </c>
      <c r="N1256" s="38" t="n">
        <v>0</v>
      </c>
      <c r="O1256" s="37" t="inlineStr">
        <is>
          <t>https://cpdb.realtek.com/cpdbv3/view/filter/filter_view.php?proj=RL6963&amp;startdate=2026-02-16&amp;enddate=2026-02-22&amp;limit_value_yield=1&amp;logic_yield=1&amp;logic=1&amp;limit_value_sbin=0.00000000&amp;sbin_info=231&amp;sbin_map=231&amp;is_auto=0</t>
        </is>
      </c>
    </row>
    <row r="1257">
      <c r="A1257" s="37" t="inlineStr">
        <is>
          <t>RL6963</t>
        </is>
      </c>
      <c r="B1257" s="37" t="inlineStr">
        <is>
          <t>RL6963</t>
        </is>
      </c>
      <c r="C1257" s="37" t="inlineStr">
        <is>
          <t>TOP246</t>
        </is>
      </c>
      <c r="D1257" s="37" t="n">
        <v>232</v>
      </c>
      <c r="E1257" s="37" t="inlineStr">
        <is>
          <t>USB2_CP_DM_1p5K</t>
        </is>
      </c>
      <c r="F1257" s="37" t="inlineStr">
        <is>
          <t>0.8V</t>
        </is>
      </c>
      <c r="G1257" s="37" t="inlineStr">
        <is>
          <t>USB</t>
        </is>
      </c>
      <c r="H1257" s="37" t="inlineStr">
        <is>
          <t>SD</t>
        </is>
      </c>
      <c r="I1257" s="37" t="n">
        <v>0</v>
      </c>
      <c r="J1257" s="38" t="n">
        <v>0</v>
      </c>
      <c r="K1257" s="37" t="n">
        <v>0</v>
      </c>
      <c r="L1257" s="37" t="n">
        <v>0</v>
      </c>
      <c r="M1257" s="38" t="n">
        <v>0</v>
      </c>
      <c r="N1257" s="38" t="n">
        <v>0</v>
      </c>
      <c r="O1257" s="37" t="inlineStr">
        <is>
          <t>https://cpdb.realtek.com/cpdbv3/view/filter/filter_view.php?proj=RL6963&amp;startdate=2026-02-16&amp;enddate=2026-02-22&amp;limit_value_yield=1&amp;logic_yield=1&amp;logic=1&amp;limit_value_sbin=0.00000000&amp;sbin_info=232&amp;sbin_map=232&amp;is_auto=0</t>
        </is>
      </c>
    </row>
    <row r="1258">
      <c r="A1258" s="37" t="inlineStr">
        <is>
          <t>RL6963</t>
        </is>
      </c>
      <c r="B1258" s="37" t="inlineStr">
        <is>
          <t>RL6963</t>
        </is>
      </c>
      <c r="C1258" s="37" t="inlineStr">
        <is>
          <t>TOP247</t>
        </is>
      </c>
      <c r="D1258" s="37" t="n">
        <v>233</v>
      </c>
      <c r="E1258" s="37" t="inlineStr">
        <is>
          <t>BB01</t>
        </is>
      </c>
      <c r="F1258" s="37" t="inlineStr">
        <is>
          <t>0.8V</t>
        </is>
      </c>
      <c r="G1258" s="37" t="inlineStr">
        <is>
          <t>SD_OTHER</t>
        </is>
      </c>
      <c r="H1258" s="37" t="inlineStr">
        <is>
          <t>SD</t>
        </is>
      </c>
      <c r="I1258" s="37" t="n">
        <v>0</v>
      </c>
      <c r="J1258" s="38" t="n">
        <v>0</v>
      </c>
      <c r="K1258" s="37" t="n">
        <v>0</v>
      </c>
      <c r="L1258" s="37" t="n">
        <v>0</v>
      </c>
      <c r="M1258" s="38" t="n">
        <v>0</v>
      </c>
      <c r="N1258" s="38" t="n">
        <v>4.35e-06</v>
      </c>
      <c r="O1258" s="37" t="inlineStr">
        <is>
          <t>https://cpdb.realtek.com/cpdbv3/view/filter/filter_view.php?proj=RL6963&amp;startdate=2026-02-16&amp;enddate=2026-02-22&amp;limit_value_yield=1&amp;logic_yield=1&amp;logic=1&amp;limit_value_sbin=0.00043500&amp;sbin_info=233&amp;sbin_map=233&amp;is_auto=0</t>
        </is>
      </c>
    </row>
    <row r="1259">
      <c r="A1259" s="37" t="inlineStr">
        <is>
          <t>RL6963</t>
        </is>
      </c>
      <c r="B1259" s="37" t="inlineStr">
        <is>
          <t>RL6963</t>
        </is>
      </c>
      <c r="C1259" s="37" t="inlineStr">
        <is>
          <t>TOP248</t>
        </is>
      </c>
      <c r="D1259" s="37" t="n">
        <v>235</v>
      </c>
      <c r="E1259" s="37" t="inlineStr">
        <is>
          <t>BB03</t>
        </is>
      </c>
      <c r="F1259" s="37" t="inlineStr">
        <is>
          <t>0.8V</t>
        </is>
      </c>
      <c r="G1259" s="37" t="inlineStr">
        <is>
          <t>SD_OTHER</t>
        </is>
      </c>
      <c r="H1259" s="37" t="inlineStr">
        <is>
          <t>SD</t>
        </is>
      </c>
      <c r="I1259" s="37" t="n">
        <v>0</v>
      </c>
      <c r="J1259" s="38" t="n">
        <v>0</v>
      </c>
      <c r="K1259" s="37" t="n">
        <v>0</v>
      </c>
      <c r="L1259" s="37" t="n">
        <v>0</v>
      </c>
      <c r="M1259" s="38" t="n">
        <v>0</v>
      </c>
      <c r="N1259" s="38" t="n">
        <v>1.09e-06</v>
      </c>
      <c r="O1259" s="37" t="inlineStr">
        <is>
          <t>https://cpdb.realtek.com/cpdbv3/view/filter/filter_view.php?proj=RL6963&amp;startdate=2026-02-16&amp;enddate=2026-02-22&amp;limit_value_yield=1&amp;logic_yield=1&amp;logic=1&amp;limit_value_sbin=0.00010900&amp;sbin_info=235&amp;sbin_map=235&amp;is_auto=0</t>
        </is>
      </c>
    </row>
    <row r="1260">
      <c r="A1260" s="37" t="inlineStr">
        <is>
          <t>RL6963</t>
        </is>
      </c>
      <c r="B1260" s="37" t="inlineStr">
        <is>
          <t>RL6963</t>
        </is>
      </c>
      <c r="C1260" s="37" t="inlineStr">
        <is>
          <t>TOP249</t>
        </is>
      </c>
      <c r="D1260" s="37" t="n">
        <v>237</v>
      </c>
      <c r="E1260" s="37" t="inlineStr">
        <is>
          <t>VD03</t>
        </is>
      </c>
      <c r="F1260" s="37" t="inlineStr">
        <is>
          <t>0.8V</t>
        </is>
      </c>
      <c r="G1260" s="37" t="inlineStr">
        <is>
          <t>SD_OTHER</t>
        </is>
      </c>
      <c r="H1260" s="37" t="inlineStr">
        <is>
          <t>SD</t>
        </is>
      </c>
      <c r="I1260" s="37" t="n">
        <v>0</v>
      </c>
      <c r="J1260" s="38" t="n">
        <v>0</v>
      </c>
      <c r="K1260" s="37" t="n">
        <v>0</v>
      </c>
      <c r="L1260" s="37" t="n">
        <v>0</v>
      </c>
      <c r="M1260" s="38" t="n">
        <v>0</v>
      </c>
      <c r="N1260" s="38" t="n">
        <v>0</v>
      </c>
      <c r="O1260" s="37" t="inlineStr">
        <is>
          <t>https://cpdb.realtek.com/cpdbv3/view/filter/filter_view.php?proj=RL6963&amp;startdate=2026-02-16&amp;enddate=2026-02-22&amp;limit_value_yield=1&amp;logic_yield=1&amp;logic=1&amp;limit_value_sbin=0.00000000&amp;sbin_info=237&amp;sbin_map=237&amp;is_auto=0</t>
        </is>
      </c>
    </row>
    <row r="1261">
      <c r="A1261" s="37" t="inlineStr">
        <is>
          <t>RL6963</t>
        </is>
      </c>
      <c r="B1261" s="37" t="inlineStr">
        <is>
          <t>RL6963</t>
        </is>
      </c>
      <c r="C1261" s="37" t="inlineStr">
        <is>
          <t>TOP250</t>
        </is>
      </c>
      <c r="D1261" s="37" t="n">
        <v>238</v>
      </c>
      <c r="E1261" s="37" t="inlineStr">
        <is>
          <t>VD15</t>
        </is>
      </c>
      <c r="F1261" s="37" t="inlineStr">
        <is>
          <t>0.8V</t>
        </is>
      </c>
      <c r="G1261" s="37" t="inlineStr">
        <is>
          <t>SD_OTHER</t>
        </is>
      </c>
      <c r="H1261" s="37" t="inlineStr">
        <is>
          <t>SD</t>
        </is>
      </c>
      <c r="I1261" s="37" t="n">
        <v>0</v>
      </c>
      <c r="J1261" s="38" t="n">
        <v>0</v>
      </c>
      <c r="K1261" s="37" t="n">
        <v>0</v>
      </c>
      <c r="L1261" s="37" t="n">
        <v>0</v>
      </c>
      <c r="M1261" s="38" t="n">
        <v>0</v>
      </c>
      <c r="N1261" s="38" t="n">
        <v>0</v>
      </c>
      <c r="O1261" s="37" t="inlineStr">
        <is>
          <t>https://cpdb.realtek.com/cpdbv3/view/filter/filter_view.php?proj=RL6963&amp;startdate=2026-02-16&amp;enddate=2026-02-22&amp;limit_value_yield=1&amp;logic_yield=1&amp;logic=1&amp;limit_value_sbin=0.00000000&amp;sbin_info=238&amp;sbin_map=238&amp;is_auto=0</t>
        </is>
      </c>
    </row>
    <row r="1262">
      <c r="A1262" s="37" t="inlineStr">
        <is>
          <t>RL6963</t>
        </is>
      </c>
      <c r="B1262" s="37" t="inlineStr">
        <is>
          <t>RL6963</t>
        </is>
      </c>
      <c r="C1262" s="37" t="inlineStr">
        <is>
          <t>TOP251</t>
        </is>
      </c>
      <c r="D1262" s="37" t="n">
        <v>239</v>
      </c>
      <c r="E1262" s="37" t="inlineStr">
        <is>
          <t>VD16</t>
        </is>
      </c>
      <c r="F1262" s="37" t="inlineStr">
        <is>
          <t>0.8V</t>
        </is>
      </c>
      <c r="G1262" s="37" t="inlineStr">
        <is>
          <t>SD_OTHER</t>
        </is>
      </c>
      <c r="H1262" s="37" t="inlineStr">
        <is>
          <t>SD</t>
        </is>
      </c>
      <c r="I1262" s="37" t="n">
        <v>0</v>
      </c>
      <c r="J1262" s="38" t="n">
        <v>0</v>
      </c>
      <c r="K1262" s="37" t="n">
        <v>0</v>
      </c>
      <c r="L1262" s="37" t="n">
        <v>0</v>
      </c>
      <c r="M1262" s="38" t="n">
        <v>0</v>
      </c>
      <c r="N1262" s="38" t="n">
        <v>1.09e-06</v>
      </c>
      <c r="O1262" s="37" t="inlineStr">
        <is>
          <t>https://cpdb.realtek.com/cpdbv3/view/filter/filter_view.php?proj=RL6963&amp;startdate=2026-02-16&amp;enddate=2026-02-22&amp;limit_value_yield=1&amp;logic_yield=1&amp;logic=1&amp;limit_value_sbin=0.00010900&amp;sbin_info=239&amp;sbin_map=239&amp;is_auto=0</t>
        </is>
      </c>
    </row>
    <row r="1263">
      <c r="A1263" s="37" t="inlineStr">
        <is>
          <t>RL6963</t>
        </is>
      </c>
      <c r="B1263" s="37" t="inlineStr">
        <is>
          <t>RL6963</t>
        </is>
      </c>
      <c r="C1263" s="37" t="inlineStr">
        <is>
          <t>TOP252</t>
        </is>
      </c>
      <c r="D1263" s="37" t="n">
        <v>240</v>
      </c>
      <c r="E1263" s="37" t="inlineStr">
        <is>
          <t>VD18</t>
        </is>
      </c>
      <c r="F1263" s="37" t="inlineStr">
        <is>
          <t>0.8V</t>
        </is>
      </c>
      <c r="G1263" s="37" t="inlineStr">
        <is>
          <t>SD_OTHER</t>
        </is>
      </c>
      <c r="H1263" s="37" t="inlineStr">
        <is>
          <t>SD</t>
        </is>
      </c>
      <c r="I1263" s="37" t="n">
        <v>0</v>
      </c>
      <c r="J1263" s="38" t="n">
        <v>0</v>
      </c>
      <c r="K1263" s="37" t="n">
        <v>0</v>
      </c>
      <c r="L1263" s="37" t="n">
        <v>0</v>
      </c>
      <c r="M1263" s="38" t="n">
        <v>0</v>
      </c>
      <c r="N1263" s="38" t="n">
        <v>1.09e-06</v>
      </c>
      <c r="O1263" s="37" t="inlineStr">
        <is>
          <t>https://cpdb.realtek.com/cpdbv3/view/filter/filter_view.php?proj=RL6963&amp;startdate=2026-02-16&amp;enddate=2026-02-22&amp;limit_value_yield=1&amp;logic_yield=1&amp;logic=1&amp;limit_value_sbin=0.00010900&amp;sbin_info=240&amp;sbin_map=240&amp;is_auto=0</t>
        </is>
      </c>
    </row>
    <row r="1264">
      <c r="A1264" s="37" t="inlineStr">
        <is>
          <t>RL6963</t>
        </is>
      </c>
      <c r="B1264" s="37" t="inlineStr">
        <is>
          <t>RL6963</t>
        </is>
      </c>
      <c r="C1264" s="37" t="inlineStr">
        <is>
          <t>TOP253</t>
        </is>
      </c>
      <c r="D1264" s="37" t="n">
        <v>241</v>
      </c>
      <c r="E1264" s="37" t="inlineStr">
        <is>
          <t>VD20</t>
        </is>
      </c>
      <c r="F1264" s="37" t="inlineStr">
        <is>
          <t>0.8V</t>
        </is>
      </c>
      <c r="G1264" s="37" t="inlineStr">
        <is>
          <t>SD_OTHER</t>
        </is>
      </c>
      <c r="H1264" s="37" t="inlineStr">
        <is>
          <t>SD</t>
        </is>
      </c>
      <c r="I1264" s="37" t="n">
        <v>0</v>
      </c>
      <c r="J1264" s="38" t="n">
        <v>0</v>
      </c>
      <c r="K1264" s="37" t="n">
        <v>0</v>
      </c>
      <c r="L1264" s="37" t="n">
        <v>0</v>
      </c>
      <c r="M1264" s="38" t="n">
        <v>0</v>
      </c>
      <c r="N1264" s="38" t="n">
        <v>1.09e-06</v>
      </c>
      <c r="O1264" s="37" t="inlineStr">
        <is>
          <t>https://cpdb.realtek.com/cpdbv3/view/filter/filter_view.php?proj=RL6963&amp;startdate=2026-02-16&amp;enddate=2026-02-22&amp;limit_value_yield=1&amp;logic_yield=1&amp;logic=1&amp;limit_value_sbin=0.00010900&amp;sbin_info=241&amp;sbin_map=241&amp;is_auto=0</t>
        </is>
      </c>
    </row>
    <row r="1265">
      <c r="A1265" s="37" t="inlineStr">
        <is>
          <t>RL6963</t>
        </is>
      </c>
      <c r="B1265" s="37" t="inlineStr">
        <is>
          <t>RL6963</t>
        </is>
      </c>
      <c r="C1265" s="37" t="inlineStr">
        <is>
          <t>TOP254</t>
        </is>
      </c>
      <c r="D1265" s="37" t="n">
        <v>248</v>
      </c>
      <c r="E1265" s="37" t="inlineStr">
        <is>
          <t>PIF_LVDS_DIFF_HI</t>
        </is>
      </c>
      <c r="F1265" s="37" t="inlineStr">
        <is>
          <t>0.8V</t>
        </is>
      </c>
      <c r="G1265" s="37" t="inlineStr">
        <is>
          <t>PIF</t>
        </is>
      </c>
      <c r="H1265" s="37" t="inlineStr">
        <is>
          <t>SD</t>
        </is>
      </c>
      <c r="I1265" s="37" t="n">
        <v>0</v>
      </c>
      <c r="J1265" s="38" t="n">
        <v>0</v>
      </c>
      <c r="K1265" s="37" t="n">
        <v>0</v>
      </c>
      <c r="L1265" s="37" t="n">
        <v>0</v>
      </c>
      <c r="M1265" s="38" t="n">
        <v>0</v>
      </c>
      <c r="N1265" s="38" t="n">
        <v>1.197e-05</v>
      </c>
      <c r="O1265" s="37" t="inlineStr">
        <is>
          <t>https://cpdb.realtek.com/cpdbv3/view/filter/filter_view.php?proj=RL6963&amp;startdate=2026-02-16&amp;enddate=2026-02-22&amp;limit_value_yield=1&amp;logic_yield=1&amp;logic=1&amp;limit_value_sbin=0.00119700&amp;sbin_info=248&amp;sbin_map=248&amp;is_auto=0</t>
        </is>
      </c>
    </row>
    <row r="1266">
      <c r="A1266" s="37" t="inlineStr">
        <is>
          <t>RL6963</t>
        </is>
      </c>
      <c r="B1266" s="37" t="inlineStr">
        <is>
          <t>RL6963</t>
        </is>
      </c>
      <c r="C1266" s="37" t="inlineStr">
        <is>
          <t>TOP255</t>
        </is>
      </c>
      <c r="D1266" s="37" t="n">
        <v>258</v>
      </c>
      <c r="E1266" s="37" t="inlineStr">
        <is>
          <t>GPIO_06_GPIRead1V8</t>
        </is>
      </c>
      <c r="F1266" s="37" t="inlineStr">
        <is>
          <t>0.8V</t>
        </is>
      </c>
      <c r="G1266" s="37" t="inlineStr">
        <is>
          <t>GPIO</t>
        </is>
      </c>
      <c r="H1266" s="37" t="inlineStr">
        <is>
          <t>SD</t>
        </is>
      </c>
      <c r="I1266" s="37" t="n">
        <v>0</v>
      </c>
      <c r="J1266" s="38" t="n">
        <v>0</v>
      </c>
      <c r="K1266" s="37" t="n">
        <v>0</v>
      </c>
      <c r="L1266" s="37" t="n">
        <v>0</v>
      </c>
      <c r="M1266" s="38" t="n">
        <v>0</v>
      </c>
      <c r="N1266" s="38" t="n">
        <v>0</v>
      </c>
      <c r="O1266" s="37" t="inlineStr">
        <is>
          <t>https://cpdb.realtek.com/cpdbv3/view/filter/filter_view.php?proj=RL6963&amp;startdate=2026-02-16&amp;enddate=2026-02-22&amp;limit_value_yield=1&amp;logic_yield=1&amp;logic=1&amp;limit_value_sbin=0.00000000&amp;sbin_info=258&amp;sbin_map=258&amp;is_auto=0</t>
        </is>
      </c>
    </row>
    <row r="1267">
      <c r="A1267" s="37" t="inlineStr">
        <is>
          <t>RL6963</t>
        </is>
      </c>
      <c r="B1267" s="37" t="inlineStr">
        <is>
          <t>RL6963</t>
        </is>
      </c>
      <c r="C1267" s="37" t="inlineStr">
        <is>
          <t>TOP256</t>
        </is>
      </c>
      <c r="D1267" s="37" t="n">
        <v>261</v>
      </c>
      <c r="E1267" s="37" t="inlineStr">
        <is>
          <t>GPIO_05_GPIReadL</t>
        </is>
      </c>
      <c r="F1267" s="37" t="inlineStr">
        <is>
          <t>0.8V</t>
        </is>
      </c>
      <c r="G1267" s="37" t="inlineStr">
        <is>
          <t>GPIO</t>
        </is>
      </c>
      <c r="H1267" s="37" t="inlineStr">
        <is>
          <t>SD</t>
        </is>
      </c>
      <c r="I1267" s="37" t="n">
        <v>0</v>
      </c>
      <c r="J1267" s="38" t="n">
        <v>0</v>
      </c>
      <c r="K1267" s="37" t="n">
        <v>0</v>
      </c>
      <c r="L1267" s="37" t="n">
        <v>0</v>
      </c>
      <c r="M1267" s="38" t="n">
        <v>0</v>
      </c>
      <c r="N1267" s="38" t="n">
        <v>0</v>
      </c>
      <c r="O1267" s="37" t="inlineStr">
        <is>
          <t>https://cpdb.realtek.com/cpdbv3/view/filter/filter_view.php?proj=RL6963&amp;startdate=2026-02-16&amp;enddate=2026-02-22&amp;limit_value_yield=1&amp;logic_yield=1&amp;logic=1&amp;limit_value_sbin=0.00000000&amp;sbin_info=261&amp;sbin_map=261&amp;is_auto=0</t>
        </is>
      </c>
    </row>
    <row r="1268">
      <c r="A1268" s="37" t="inlineStr">
        <is>
          <t>RL6963</t>
        </is>
      </c>
      <c r="B1268" s="37" t="inlineStr">
        <is>
          <t>RL6963</t>
        </is>
      </c>
      <c r="C1268" s="37" t="inlineStr">
        <is>
          <t>TOP257</t>
        </is>
      </c>
      <c r="D1268" s="37" t="n">
        <v>263</v>
      </c>
      <c r="E1268" s="37" t="inlineStr">
        <is>
          <t>eARC_PLL_CLK_CP8</t>
        </is>
      </c>
      <c r="F1268" s="37" t="inlineStr">
        <is>
          <t>0.8V</t>
        </is>
      </c>
      <c r="G1268" s="37" t="inlineStr">
        <is>
          <t>EARC</t>
        </is>
      </c>
      <c r="H1268" s="37" t="inlineStr">
        <is>
          <t>SD</t>
        </is>
      </c>
      <c r="I1268" s="37" t="n">
        <v>0</v>
      </c>
      <c r="J1268" s="38" t="n">
        <v>0</v>
      </c>
      <c r="K1268" s="37" t="n">
        <v>0</v>
      </c>
      <c r="L1268" s="37" t="n">
        <v>0</v>
      </c>
      <c r="M1268" s="38" t="n">
        <v>0</v>
      </c>
      <c r="N1268" s="38" t="n">
        <v>0</v>
      </c>
      <c r="O1268" s="37" t="inlineStr">
        <is>
          <t>https://cpdb.realtek.com/cpdbv3/view/filter/filter_view.php?proj=RL6963&amp;startdate=2026-02-16&amp;enddate=2026-02-22&amp;limit_value_yield=1&amp;logic_yield=1&amp;logic=1&amp;limit_value_sbin=0.00000000&amp;sbin_info=263&amp;sbin_map=263&amp;is_auto=0</t>
        </is>
      </c>
    </row>
    <row r="1269">
      <c r="A1269" s="37" t="inlineStr">
        <is>
          <t>RL6963</t>
        </is>
      </c>
      <c r="B1269" s="37" t="inlineStr">
        <is>
          <t>RL6963</t>
        </is>
      </c>
      <c r="C1269" s="37" t="inlineStr">
        <is>
          <t>TOP258</t>
        </is>
      </c>
      <c r="D1269" s="37" t="n">
        <v>264</v>
      </c>
      <c r="E1269" s="37" t="inlineStr">
        <is>
          <t>eARC_PLL_CLK_CP9</t>
        </is>
      </c>
      <c r="F1269" s="37" t="inlineStr">
        <is>
          <t>0.8V</t>
        </is>
      </c>
      <c r="G1269" s="37" t="inlineStr">
        <is>
          <t>EARC</t>
        </is>
      </c>
      <c r="H1269" s="37" t="inlineStr">
        <is>
          <t>SD</t>
        </is>
      </c>
      <c r="I1269" s="37" t="n">
        <v>0</v>
      </c>
      <c r="J1269" s="38" t="n">
        <v>0</v>
      </c>
      <c r="K1269" s="37" t="n">
        <v>0</v>
      </c>
      <c r="L1269" s="37" t="n">
        <v>0</v>
      </c>
      <c r="M1269" s="38" t="n">
        <v>0</v>
      </c>
      <c r="N1269" s="38" t="n">
        <v>0</v>
      </c>
      <c r="O1269" s="37" t="inlineStr">
        <is>
          <t>https://cpdb.realtek.com/cpdbv3/view/filter/filter_view.php?proj=RL6963&amp;startdate=2026-02-16&amp;enddate=2026-02-22&amp;limit_value_yield=1&amp;logic_yield=1&amp;logic=1&amp;limit_value_sbin=0.00000000&amp;sbin_info=264&amp;sbin_map=264&amp;is_auto=0</t>
        </is>
      </c>
    </row>
    <row r="1270">
      <c r="A1270" s="37" t="inlineStr">
        <is>
          <t>RL6963</t>
        </is>
      </c>
      <c r="B1270" s="37" t="inlineStr">
        <is>
          <t>RL6963</t>
        </is>
      </c>
      <c r="C1270" s="37" t="inlineStr">
        <is>
          <t>TOP259</t>
        </is>
      </c>
      <c r="D1270" s="37" t="n">
        <v>265</v>
      </c>
      <c r="E1270" s="37" t="inlineStr">
        <is>
          <t>EARC_CP_01</t>
        </is>
      </c>
      <c r="F1270" s="37" t="inlineStr">
        <is>
          <t>0.8V</t>
        </is>
      </c>
      <c r="G1270" s="37" t="inlineStr">
        <is>
          <t>EARC</t>
        </is>
      </c>
      <c r="H1270" s="37" t="inlineStr">
        <is>
          <t>SD</t>
        </is>
      </c>
      <c r="I1270" s="37" t="n">
        <v>0</v>
      </c>
      <c r="J1270" s="38" t="n">
        <v>0</v>
      </c>
      <c r="K1270" s="37" t="n">
        <v>0</v>
      </c>
      <c r="L1270" s="37" t="n">
        <v>0</v>
      </c>
      <c r="M1270" s="38" t="n">
        <v>0</v>
      </c>
      <c r="N1270" s="38" t="n">
        <v>2.18e-06</v>
      </c>
      <c r="O1270" s="37" t="inlineStr">
        <is>
          <t>https://cpdb.realtek.com/cpdbv3/view/filter/filter_view.php?proj=RL6963&amp;startdate=2026-02-16&amp;enddate=2026-02-22&amp;limit_value_yield=1&amp;logic_yield=1&amp;logic=1&amp;limit_value_sbin=0.00021800&amp;sbin_info=265&amp;sbin_map=265&amp;is_auto=0</t>
        </is>
      </c>
    </row>
    <row r="1271">
      <c r="A1271" s="37" t="inlineStr">
        <is>
          <t>RL6963</t>
        </is>
      </c>
      <c r="B1271" s="37" t="inlineStr">
        <is>
          <t>RL6963</t>
        </is>
      </c>
      <c r="C1271" s="37" t="inlineStr">
        <is>
          <t>TOP260</t>
        </is>
      </c>
      <c r="D1271" s="37" t="n">
        <v>266</v>
      </c>
      <c r="E1271" s="37" t="inlineStr">
        <is>
          <t>EARC_CP_02</t>
        </is>
      </c>
      <c r="F1271" s="37" t="inlineStr">
        <is>
          <t>0.8V</t>
        </is>
      </c>
      <c r="G1271" s="37" t="inlineStr">
        <is>
          <t>EARC</t>
        </is>
      </c>
      <c r="H1271" s="37" t="inlineStr">
        <is>
          <t>SD</t>
        </is>
      </c>
      <c r="I1271" s="37" t="n">
        <v>0</v>
      </c>
      <c r="J1271" s="38" t="n">
        <v>0</v>
      </c>
      <c r="K1271" s="37" t="n">
        <v>0</v>
      </c>
      <c r="L1271" s="37" t="n">
        <v>0</v>
      </c>
      <c r="M1271" s="38" t="n">
        <v>0</v>
      </c>
      <c r="N1271" s="38" t="n">
        <v>0</v>
      </c>
      <c r="O1271" s="37" t="inlineStr">
        <is>
          <t>https://cpdb.realtek.com/cpdbv3/view/filter/filter_view.php?proj=RL6963&amp;startdate=2026-02-16&amp;enddate=2026-02-22&amp;limit_value_yield=1&amp;logic_yield=1&amp;logic=1&amp;limit_value_sbin=0.00000000&amp;sbin_info=266&amp;sbin_map=266&amp;is_auto=0</t>
        </is>
      </c>
    </row>
    <row r="1272">
      <c r="A1272" s="37" t="inlineStr">
        <is>
          <t>RL6963</t>
        </is>
      </c>
      <c r="B1272" s="37" t="inlineStr">
        <is>
          <t>RL6963</t>
        </is>
      </c>
      <c r="C1272" s="37" t="inlineStr">
        <is>
          <t>TOP261</t>
        </is>
      </c>
      <c r="D1272" s="37" t="n">
        <v>267</v>
      </c>
      <c r="E1272" s="37" t="inlineStr">
        <is>
          <t>EARC_CP_03_new</t>
        </is>
      </c>
      <c r="F1272" s="37" t="inlineStr">
        <is>
          <t>0.8V</t>
        </is>
      </c>
      <c r="G1272" s="37" t="inlineStr">
        <is>
          <t>EARC</t>
        </is>
      </c>
      <c r="H1272" s="37" t="inlineStr">
        <is>
          <t>SD</t>
        </is>
      </c>
      <c r="I1272" s="37" t="n">
        <v>0</v>
      </c>
      <c r="J1272" s="38" t="n">
        <v>0</v>
      </c>
      <c r="K1272" s="37" t="n">
        <v>0</v>
      </c>
      <c r="L1272" s="37" t="n">
        <v>0</v>
      </c>
      <c r="M1272" s="38" t="n">
        <v>0</v>
      </c>
      <c r="N1272" s="38" t="n">
        <v>0</v>
      </c>
      <c r="O1272" s="37" t="inlineStr">
        <is>
          <t>https://cpdb.realtek.com/cpdbv3/view/filter/filter_view.php?proj=RL6963&amp;startdate=2026-02-16&amp;enddate=2026-02-22&amp;limit_value_yield=1&amp;logic_yield=1&amp;logic=1&amp;limit_value_sbin=0.00000000&amp;sbin_info=267&amp;sbin_map=267&amp;is_auto=0</t>
        </is>
      </c>
    </row>
    <row r="1273">
      <c r="A1273" s="37" t="inlineStr">
        <is>
          <t>RL6963</t>
        </is>
      </c>
      <c r="B1273" s="37" t="inlineStr">
        <is>
          <t>RL6963</t>
        </is>
      </c>
      <c r="C1273" s="37" t="inlineStr">
        <is>
          <t>TOP262</t>
        </is>
      </c>
      <c r="D1273" s="37" t="n">
        <v>268</v>
      </c>
      <c r="E1273" s="37" t="inlineStr">
        <is>
          <t>EARC_CP_03_ON_new</t>
        </is>
      </c>
      <c r="F1273" s="37" t="inlineStr">
        <is>
          <t>0.8V</t>
        </is>
      </c>
      <c r="G1273" s="37" t="inlineStr">
        <is>
          <t>EARC</t>
        </is>
      </c>
      <c r="H1273" s="37" t="inlineStr">
        <is>
          <t>SD</t>
        </is>
      </c>
      <c r="I1273" s="37" t="n">
        <v>0</v>
      </c>
      <c r="J1273" s="38" t="n">
        <v>0</v>
      </c>
      <c r="K1273" s="37" t="n">
        <v>0</v>
      </c>
      <c r="L1273" s="37" t="n">
        <v>0</v>
      </c>
      <c r="M1273" s="38" t="n">
        <v>0</v>
      </c>
      <c r="N1273" s="38" t="n">
        <v>0</v>
      </c>
      <c r="O1273" s="37" t="inlineStr">
        <is>
          <t>https://cpdb.realtek.com/cpdbv3/view/filter/filter_view.php?proj=RL6963&amp;startdate=2026-02-16&amp;enddate=2026-02-22&amp;limit_value_yield=1&amp;logic_yield=1&amp;logic=1&amp;limit_value_sbin=0.00000000&amp;sbin_info=268&amp;sbin_map=268&amp;is_auto=0</t>
        </is>
      </c>
    </row>
    <row r="1274">
      <c r="A1274" s="37" t="inlineStr">
        <is>
          <t>RL6963</t>
        </is>
      </c>
      <c r="B1274" s="37" t="inlineStr">
        <is>
          <t>RL6963</t>
        </is>
      </c>
      <c r="C1274" s="37" t="inlineStr">
        <is>
          <t>TOP263</t>
        </is>
      </c>
      <c r="D1274" s="37" t="n">
        <v>269</v>
      </c>
      <c r="E1274" s="37" t="inlineStr">
        <is>
          <t>EARC_CP_04_0303</t>
        </is>
      </c>
      <c r="F1274" s="37" t="inlineStr">
        <is>
          <t>0.8V</t>
        </is>
      </c>
      <c r="G1274" s="37" t="inlineStr">
        <is>
          <t>EARC</t>
        </is>
      </c>
      <c r="H1274" s="37" t="inlineStr">
        <is>
          <t>SD</t>
        </is>
      </c>
      <c r="I1274" s="37" t="n">
        <v>0</v>
      </c>
      <c r="J1274" s="38" t="n">
        <v>0</v>
      </c>
      <c r="K1274" s="37" t="n">
        <v>0</v>
      </c>
      <c r="L1274" s="37" t="n">
        <v>0</v>
      </c>
      <c r="M1274" s="38" t="n">
        <v>0</v>
      </c>
      <c r="N1274" s="38" t="n">
        <v>0</v>
      </c>
      <c r="O1274" s="37" t="inlineStr">
        <is>
          <t>https://cpdb.realtek.com/cpdbv3/view/filter/filter_view.php?proj=RL6963&amp;startdate=2026-02-16&amp;enddate=2026-02-22&amp;limit_value_yield=1&amp;logic_yield=1&amp;logic=1&amp;limit_value_sbin=0.00000000&amp;sbin_info=269&amp;sbin_map=269&amp;is_auto=0</t>
        </is>
      </c>
    </row>
    <row r="1275">
      <c r="A1275" s="37" t="inlineStr">
        <is>
          <t>RL6963</t>
        </is>
      </c>
      <c r="B1275" s="37" t="inlineStr">
        <is>
          <t>RL6963</t>
        </is>
      </c>
      <c r="C1275" s="37" t="inlineStr">
        <is>
          <t>TOP264</t>
        </is>
      </c>
      <c r="D1275" s="37" t="n">
        <v>270</v>
      </c>
      <c r="E1275" s="37" t="inlineStr">
        <is>
          <t>irda_high_low_cp</t>
        </is>
      </c>
      <c r="F1275" s="37" t="inlineStr">
        <is>
          <t>0.8V</t>
        </is>
      </c>
      <c r="G1275" s="37" t="inlineStr">
        <is>
          <t>EARC</t>
        </is>
      </c>
      <c r="H1275" s="37" t="inlineStr">
        <is>
          <t>SD</t>
        </is>
      </c>
      <c r="I1275" s="37" t="n">
        <v>0</v>
      </c>
      <c r="J1275" s="38" t="n">
        <v>0</v>
      </c>
      <c r="K1275" s="37" t="n">
        <v>0</v>
      </c>
      <c r="L1275" s="37" t="n">
        <v>0</v>
      </c>
      <c r="M1275" s="38" t="n">
        <v>0</v>
      </c>
      <c r="N1275" s="38" t="n">
        <v>0</v>
      </c>
      <c r="O1275" s="37" t="inlineStr">
        <is>
          <t>https://cpdb.realtek.com/cpdbv3/view/filter/filter_view.php?proj=RL6963&amp;startdate=2026-02-16&amp;enddate=2026-02-22&amp;limit_value_yield=1&amp;logic_yield=1&amp;logic=1&amp;limit_value_sbin=0.00000000&amp;sbin_info=270&amp;sbin_map=270&amp;is_auto=0</t>
        </is>
      </c>
    </row>
    <row r="1276">
      <c r="A1276" s="37" t="inlineStr">
        <is>
          <t>RL6963</t>
        </is>
      </c>
      <c r="B1276" s="37" t="inlineStr">
        <is>
          <t>RL6963</t>
        </is>
      </c>
      <c r="C1276" s="37" t="inlineStr">
        <is>
          <t>TOP265</t>
        </is>
      </c>
      <c r="D1276" s="37" t="n">
        <v>271</v>
      </c>
      <c r="E1276" s="37" t="inlineStr">
        <is>
          <t>irtx_output_high_low_cp</t>
        </is>
      </c>
      <c r="F1276" s="37" t="inlineStr">
        <is>
          <t>0.8V</t>
        </is>
      </c>
      <c r="G1276" s="37" t="inlineStr">
        <is>
          <t>EARC</t>
        </is>
      </c>
      <c r="H1276" s="37" t="inlineStr">
        <is>
          <t>SD</t>
        </is>
      </c>
      <c r="I1276" s="37" t="n">
        <v>0</v>
      </c>
      <c r="J1276" s="38" t="n">
        <v>0</v>
      </c>
      <c r="K1276" s="37" t="n">
        <v>0</v>
      </c>
      <c r="L1276" s="37" t="n">
        <v>0</v>
      </c>
      <c r="M1276" s="38" t="n">
        <v>0</v>
      </c>
      <c r="N1276" s="38" t="n">
        <v>0</v>
      </c>
      <c r="O1276" s="37" t="inlineStr">
        <is>
          <t>https://cpdb.realtek.com/cpdbv3/view/filter/filter_view.php?proj=RL6963&amp;startdate=2026-02-16&amp;enddate=2026-02-22&amp;limit_value_yield=1&amp;logic_yield=1&amp;logic=1&amp;limit_value_sbin=0.00000000&amp;sbin_info=271&amp;sbin_map=271&amp;is_auto=0</t>
        </is>
      </c>
    </row>
    <row r="1277">
      <c r="A1277" s="31" t="inlineStr">
        <is>
          <t>RL6963</t>
        </is>
      </c>
      <c r="B1277" s="31" t="inlineStr">
        <is>
          <t>RL6963</t>
        </is>
      </c>
      <c r="C1277" s="31" t="inlineStr">
        <is>
          <t>TOP266</t>
        </is>
      </c>
      <c r="D1277" s="31" t="n">
        <v>275</v>
      </c>
      <c r="E1277" s="31" t="inlineStr">
        <is>
          <t>UUID_compare</t>
        </is>
      </c>
      <c r="F1277" s="31" t="inlineStr">
        <is>
          <t>0.8V</t>
        </is>
      </c>
      <c r="G1277" s="31" t="inlineStr">
        <is>
          <t>OTHER</t>
        </is>
      </c>
      <c r="H1277" s="31" t="inlineStr">
        <is>
          <t>OTHER</t>
        </is>
      </c>
      <c r="I1277" s="31" t="n">
        <v>0</v>
      </c>
      <c r="J1277" s="32" t="n">
        <v>0</v>
      </c>
      <c r="K1277" s="31" t="n">
        <v>0</v>
      </c>
      <c r="L1277" s="31" t="n">
        <v>0</v>
      </c>
      <c r="M1277" s="32" t="n">
        <v>0</v>
      </c>
      <c r="N1277" s="32" t="n">
        <v>1.09e-06</v>
      </c>
      <c r="O1277" s="31" t="inlineStr">
        <is>
          <t>https://cpdb.realtek.com/cpdbv3/view/filter/filter_view.php?proj=RL6963&amp;startdate=2026-02-16&amp;enddate=2026-02-22&amp;limit_value_yield=1&amp;logic_yield=1&amp;logic=1&amp;limit_value_sbin=0.00010900&amp;sbin_info=275&amp;sbin_map=275&amp;is_auto=0</t>
        </is>
      </c>
    </row>
    <row r="1278">
      <c r="A1278" s="39" t="inlineStr">
        <is>
          <t>RL6963</t>
        </is>
      </c>
      <c r="B1278" s="39" t="inlineStr">
        <is>
          <t>RL6963</t>
        </is>
      </c>
      <c r="C1278" s="39" t="inlineStr">
        <is>
          <t>TOP267</t>
        </is>
      </c>
      <c r="D1278" s="39" t="n">
        <v>276</v>
      </c>
      <c r="E1278" s="39" t="inlineStr">
        <is>
          <t>OTP_CP_PASS</t>
        </is>
      </c>
      <c r="F1278" s="39" t="inlineStr">
        <is>
          <t>0.8V</t>
        </is>
      </c>
      <c r="G1278" s="39" t="inlineStr">
        <is>
          <t>OTP</t>
        </is>
      </c>
      <c r="H1278" s="39" t="inlineStr">
        <is>
          <t>OTP</t>
        </is>
      </c>
      <c r="I1278" s="39" t="n">
        <v>0</v>
      </c>
      <c r="J1278" s="40" t="n">
        <v>0</v>
      </c>
      <c r="K1278" s="39" t="n">
        <v>0</v>
      </c>
      <c r="L1278" s="39" t="n">
        <v>0</v>
      </c>
      <c r="M1278" s="40" t="n">
        <v>0</v>
      </c>
      <c r="N1278" s="40" t="n">
        <v>0</v>
      </c>
      <c r="O1278" s="39" t="inlineStr">
        <is>
          <t>https://cpdb.realtek.com/cpdbv3/view/filter/filter_view.php?proj=RL6963&amp;startdate=2026-02-16&amp;enddate=2026-02-22&amp;limit_value_yield=1&amp;logic_yield=1&amp;logic=1&amp;limit_value_sbin=0.00000000&amp;sbin_info=276&amp;sbin_map=276&amp;is_auto=0</t>
        </is>
      </c>
    </row>
    <row r="1279">
      <c r="A1279" s="41" t="inlineStr">
        <is>
          <t>RL6963</t>
        </is>
      </c>
      <c r="B1279" s="41" t="inlineStr">
        <is>
          <t>RL6963</t>
        </is>
      </c>
      <c r="C1279" s="41" t="inlineStr">
        <is>
          <t>TOP268</t>
        </is>
      </c>
      <c r="D1279" s="41" t="n">
        <v>292</v>
      </c>
      <c r="E1279" s="41" t="inlineStr">
        <is>
          <t>cp_mode1_ca_tdf_demod486M_ddsdc_comp_B_LV</t>
        </is>
      </c>
      <c r="F1279" s="41" t="inlineStr">
        <is>
          <t>VID</t>
        </is>
      </c>
      <c r="G1279" s="41" t="inlineStr">
        <is>
          <t>TDF_LV</t>
        </is>
      </c>
      <c r="H1279" s="41" t="inlineStr">
        <is>
          <t>SCAN</t>
        </is>
      </c>
      <c r="I1279" s="41" t="n">
        <v>0</v>
      </c>
      <c r="J1279" s="42" t="n">
        <v>0</v>
      </c>
      <c r="K1279" s="41" t="n">
        <v>0</v>
      </c>
      <c r="L1279" s="41" t="n">
        <v>0</v>
      </c>
      <c r="M1279" s="42" t="n">
        <v>0</v>
      </c>
      <c r="N1279" s="42" t="n">
        <v>3.27e-06</v>
      </c>
      <c r="O1279" s="41" t="inlineStr">
        <is>
          <t>https://cpdb.realtek.com/cpdbv3/view/filter/filter_view.php?proj=RL6963&amp;startdate=2026-02-16&amp;enddate=2026-02-22&amp;limit_value_yield=1&amp;logic_yield=1&amp;logic=1&amp;limit_value_sbin=0.00032700&amp;sbin_info=292&amp;sbin_map=292&amp;is_auto=0</t>
        </is>
      </c>
    </row>
    <row r="1280">
      <c r="A1280" s="41" t="inlineStr">
        <is>
          <t>RL6963</t>
        </is>
      </c>
      <c r="B1280" s="41" t="inlineStr">
        <is>
          <t>RL6963</t>
        </is>
      </c>
      <c r="C1280" s="41" t="inlineStr">
        <is>
          <t>TOP269</t>
        </is>
      </c>
      <c r="D1280" s="41" t="n">
        <v>294</v>
      </c>
      <c r="E1280" s="41" t="inlineStr">
        <is>
          <t>cp_mode2_ca_tdf_hdmi405M_ddsdc_comp_B_LV</t>
        </is>
      </c>
      <c r="F1280" s="41" t="inlineStr">
        <is>
          <t>VID</t>
        </is>
      </c>
      <c r="G1280" s="41" t="inlineStr">
        <is>
          <t>TDF_LV</t>
        </is>
      </c>
      <c r="H1280" s="41" t="inlineStr">
        <is>
          <t>SCAN</t>
        </is>
      </c>
      <c r="I1280" s="41" t="n">
        <v>0</v>
      </c>
      <c r="J1280" s="42" t="n">
        <v>0</v>
      </c>
      <c r="K1280" s="41" t="n">
        <v>0</v>
      </c>
      <c r="L1280" s="41" t="n">
        <v>0</v>
      </c>
      <c r="M1280" s="42" t="n">
        <v>0</v>
      </c>
      <c r="N1280" s="42" t="n">
        <v>0</v>
      </c>
      <c r="O1280" s="41" t="inlineStr">
        <is>
          <t>https://cpdb.realtek.com/cpdbv3/view/filter/filter_view.php?proj=RL6963&amp;startdate=2026-02-16&amp;enddate=2026-02-22&amp;limit_value_yield=1&amp;logic_yield=1&amp;logic=1&amp;limit_value_sbin=0.00000000&amp;sbin_info=294&amp;sbin_map=294&amp;is_auto=0</t>
        </is>
      </c>
    </row>
    <row r="1281">
      <c r="A1281" s="41" t="inlineStr">
        <is>
          <t>RL6963</t>
        </is>
      </c>
      <c r="B1281" s="41" t="inlineStr">
        <is>
          <t>RL6963</t>
        </is>
      </c>
      <c r="C1281" s="41" t="inlineStr">
        <is>
          <t>TOP270</t>
        </is>
      </c>
      <c r="D1281" s="41" t="n">
        <v>295</v>
      </c>
      <c r="E1281" s="41" t="inlineStr">
        <is>
          <t>cp_mode2_ca_tdf_edp540M_ddsdc_comp_B_LV</t>
        </is>
      </c>
      <c r="F1281" s="41" t="inlineStr">
        <is>
          <t>VID</t>
        </is>
      </c>
      <c r="G1281" s="41" t="inlineStr">
        <is>
          <t>TDF_LV</t>
        </is>
      </c>
      <c r="H1281" s="41" t="inlineStr">
        <is>
          <t>SCAN</t>
        </is>
      </c>
      <c r="I1281" s="41" t="n">
        <v>0</v>
      </c>
      <c r="J1281" s="42" t="n">
        <v>0</v>
      </c>
      <c r="K1281" s="41" t="n">
        <v>0</v>
      </c>
      <c r="L1281" s="41" t="n">
        <v>0</v>
      </c>
      <c r="M1281" s="42" t="n">
        <v>0</v>
      </c>
      <c r="N1281" s="42" t="n">
        <v>0</v>
      </c>
      <c r="O1281" s="41" t="inlineStr">
        <is>
          <t>https://cpdb.realtek.com/cpdbv3/view/filter/filter_view.php?proj=RL6963&amp;startdate=2026-02-16&amp;enddate=2026-02-22&amp;limit_value_yield=1&amp;logic_yield=1&amp;logic=1&amp;limit_value_sbin=0.00000000&amp;sbin_info=295&amp;sbin_map=295&amp;is_auto=0</t>
        </is>
      </c>
    </row>
    <row r="1282">
      <c r="A1282" s="41" t="inlineStr">
        <is>
          <t>RL6963</t>
        </is>
      </c>
      <c r="B1282" s="41" t="inlineStr">
        <is>
          <t>RL6963</t>
        </is>
      </c>
      <c r="C1282" s="41" t="inlineStr">
        <is>
          <t>TOP271</t>
        </is>
      </c>
      <c r="D1282" s="41" t="n">
        <v>296</v>
      </c>
      <c r="E1282" s="41" t="inlineStr">
        <is>
          <t>cp_mode3_1_ca_tdf_comp_LV</t>
        </is>
      </c>
      <c r="F1282" s="41" t="inlineStr">
        <is>
          <t>0.74V OR 0.8V</t>
        </is>
      </c>
      <c r="G1282" s="41" t="inlineStr">
        <is>
          <t>TDF_LV</t>
        </is>
      </c>
      <c r="H1282" s="41" t="inlineStr">
        <is>
          <t>SCAN</t>
        </is>
      </c>
      <c r="I1282" s="41" t="n">
        <v>0</v>
      </c>
      <c r="J1282" s="42" t="n">
        <v>0</v>
      </c>
      <c r="K1282" s="41" t="n">
        <v>0</v>
      </c>
      <c r="L1282" s="41" t="n">
        <v>0</v>
      </c>
      <c r="M1282" s="42" t="n">
        <v>0</v>
      </c>
      <c r="N1282" s="42" t="n">
        <v>1.09e-06</v>
      </c>
      <c r="O1282" s="41" t="inlineStr">
        <is>
          <t>https://cpdb.realtek.com/cpdbv3/view/filter/filter_view.php?proj=RL6963&amp;startdate=2026-02-16&amp;enddate=2026-02-22&amp;limit_value_yield=1&amp;logic_yield=1&amp;logic=1&amp;limit_value_sbin=0.00010900&amp;sbin_info=296&amp;sbin_map=296&amp;is_auto=0</t>
        </is>
      </c>
    </row>
    <row r="1283">
      <c r="A1283" s="41" t="inlineStr">
        <is>
          <t>RL6963</t>
        </is>
      </c>
      <c r="B1283" s="41" t="inlineStr">
        <is>
          <t>RL6963</t>
        </is>
      </c>
      <c r="C1283" s="41" t="inlineStr">
        <is>
          <t>TOP272</t>
        </is>
      </c>
      <c r="D1283" s="41" t="n">
        <v>297</v>
      </c>
      <c r="E1283" s="41" t="inlineStr">
        <is>
          <t>cp_mode3_2_ca_tdf_comp_LV</t>
        </is>
      </c>
      <c r="F1283" s="41" t="inlineStr">
        <is>
          <t>0.74V OR 0.8V</t>
        </is>
      </c>
      <c r="G1283" s="41" t="inlineStr">
        <is>
          <t>TDF_LV</t>
        </is>
      </c>
      <c r="H1283" s="41" t="inlineStr">
        <is>
          <t>SCAN</t>
        </is>
      </c>
      <c r="I1283" s="41" t="n">
        <v>0</v>
      </c>
      <c r="J1283" s="42" t="n">
        <v>0</v>
      </c>
      <c r="K1283" s="41" t="n">
        <v>0</v>
      </c>
      <c r="L1283" s="41" t="n">
        <v>0</v>
      </c>
      <c r="M1283" s="42" t="n">
        <v>0</v>
      </c>
      <c r="N1283" s="42" t="n">
        <v>1.09e-06</v>
      </c>
      <c r="O1283" s="41" t="inlineStr">
        <is>
          <t>https://cpdb.realtek.com/cpdbv3/view/filter/filter_view.php?proj=RL6963&amp;startdate=2026-02-16&amp;enddate=2026-02-22&amp;limit_value_yield=1&amp;logic_yield=1&amp;logic=1&amp;limit_value_sbin=0.00010900&amp;sbin_info=297&amp;sbin_map=297&amp;is_auto=0</t>
        </is>
      </c>
    </row>
    <row r="1284">
      <c r="A1284" s="37" t="inlineStr">
        <is>
          <t>RL6963</t>
        </is>
      </c>
      <c r="B1284" s="37" t="inlineStr">
        <is>
          <t>RL6963</t>
        </is>
      </c>
      <c r="C1284" s="37" t="inlineStr">
        <is>
          <t>TOP273</t>
        </is>
      </c>
      <c r="D1284" s="37" t="n">
        <v>298</v>
      </c>
      <c r="E1284" s="37" t="inlineStr">
        <is>
          <t>TCON_01_CP</t>
        </is>
      </c>
      <c r="F1284" s="37" t="inlineStr">
        <is>
          <t>0.8V</t>
        </is>
      </c>
      <c r="G1284" s="37" t="inlineStr">
        <is>
          <t>SD_OTHER</t>
        </is>
      </c>
      <c r="H1284" s="37" t="inlineStr">
        <is>
          <t>SD</t>
        </is>
      </c>
      <c r="I1284" s="37" t="n">
        <v>0</v>
      </c>
      <c r="J1284" s="38" t="n">
        <v>0</v>
      </c>
      <c r="K1284" s="37" t="n">
        <v>0</v>
      </c>
      <c r="L1284" s="37" t="n">
        <v>0</v>
      </c>
      <c r="M1284" s="38" t="n">
        <v>0</v>
      </c>
      <c r="N1284" s="38" t="n">
        <v>2.18e-06</v>
      </c>
      <c r="O1284" s="37" t="inlineStr">
        <is>
          <t>https://cpdb.realtek.com/cpdbv3/view/filter/filter_view.php?proj=RL6963&amp;startdate=2026-02-16&amp;enddate=2026-02-22&amp;limit_value_yield=1&amp;logic_yield=1&amp;logic=1&amp;limit_value_sbin=0.00021800&amp;sbin_info=298&amp;sbin_map=298&amp;is_auto=0</t>
        </is>
      </c>
    </row>
    <row r="1285">
      <c r="A1285" s="33" t="inlineStr">
        <is>
          <t>RL6963</t>
        </is>
      </c>
      <c r="B1285" s="33" t="inlineStr">
        <is>
          <t>RL6963</t>
        </is>
      </c>
      <c r="C1285" s="33" t="inlineStr">
        <is>
          <t>TOP274</t>
        </is>
      </c>
      <c r="D1285" s="33" t="n">
        <v>301</v>
      </c>
      <c r="E1285" s="33" t="inlineStr">
        <is>
          <t>os</t>
        </is>
      </c>
      <c r="F1285" s="33" t="n"/>
      <c r="G1285" s="33" t="inlineStr">
        <is>
          <t>OS</t>
        </is>
      </c>
      <c r="H1285" s="33" t="inlineStr">
        <is>
          <t>OS</t>
        </is>
      </c>
      <c r="I1285" s="33" t="n">
        <v>0</v>
      </c>
      <c r="J1285" s="34" t="n">
        <v>0</v>
      </c>
      <c r="K1285" s="33" t="n">
        <v>0</v>
      </c>
      <c r="L1285" s="33" t="n">
        <v>0</v>
      </c>
      <c r="M1285" s="34" t="n">
        <v>0</v>
      </c>
      <c r="N1285" s="34" t="n">
        <v>2.177e-05</v>
      </c>
      <c r="O1285" s="33" t="inlineStr">
        <is>
          <t>https://cpdb.realtek.com/cpdbv3/view/filter/filter_view.php?proj=RL6963&amp;startdate=2026-02-16&amp;enddate=2026-02-22&amp;limit_value_yield=1&amp;logic_yield=1&amp;logic=1&amp;limit_value_sbin=0.00217700&amp;sbin_info=301&amp;sbin_map=301&amp;is_auto=0</t>
        </is>
      </c>
    </row>
    <row r="1286">
      <c r="A1286" s="37" t="inlineStr">
        <is>
          <t>RL6963</t>
        </is>
      </c>
      <c r="B1286" s="37" t="inlineStr">
        <is>
          <t>RL6963</t>
        </is>
      </c>
      <c r="C1286" s="37" t="inlineStr">
        <is>
          <t>TOP275</t>
        </is>
      </c>
      <c r="D1286" s="37" t="n">
        <v>303</v>
      </c>
      <c r="E1286" s="37" t="inlineStr">
        <is>
          <t>PIF_LOCKN_HTPDN_IRQ_CP</t>
        </is>
      </c>
      <c r="F1286" s="37" t="inlineStr">
        <is>
          <t>0.8V</t>
        </is>
      </c>
      <c r="G1286" s="37" t="inlineStr">
        <is>
          <t>PIF</t>
        </is>
      </c>
      <c r="H1286" s="37" t="inlineStr">
        <is>
          <t>SD</t>
        </is>
      </c>
      <c r="I1286" s="37" t="n">
        <v>0</v>
      </c>
      <c r="J1286" s="38" t="n">
        <v>0</v>
      </c>
      <c r="K1286" s="37" t="n">
        <v>0</v>
      </c>
      <c r="L1286" s="37" t="n">
        <v>0</v>
      </c>
      <c r="M1286" s="38" t="n">
        <v>0</v>
      </c>
      <c r="N1286" s="38" t="n">
        <v>1.09e-06</v>
      </c>
      <c r="O1286" s="37" t="inlineStr">
        <is>
          <t>https://cpdb.realtek.com/cpdbv3/view/filter/filter_view.php?proj=RL6963&amp;startdate=2026-02-16&amp;enddate=2026-02-22&amp;limit_value_yield=1&amp;logic_yield=1&amp;logic=1&amp;limit_value_sbin=0.00010900&amp;sbin_info=303&amp;sbin_map=303&amp;is_auto=0</t>
        </is>
      </c>
    </row>
    <row r="1287">
      <c r="A1287" s="37" t="inlineStr">
        <is>
          <t>RL6963</t>
        </is>
      </c>
      <c r="B1287" s="37" t="inlineStr">
        <is>
          <t>RL6963</t>
        </is>
      </c>
      <c r="C1287" s="37" t="inlineStr">
        <is>
          <t>TOP276</t>
        </is>
      </c>
      <c r="D1287" s="37" t="n">
        <v>309</v>
      </c>
      <c r="E1287" s="37" t="inlineStr">
        <is>
          <t>BMC_Rp_4p7K</t>
        </is>
      </c>
      <c r="F1287" s="37" t="inlineStr">
        <is>
          <t>0.8V</t>
        </is>
      </c>
      <c r="G1287" s="37" t="inlineStr">
        <is>
          <t>SD_OTHER</t>
        </is>
      </c>
      <c r="H1287" s="37" t="inlineStr">
        <is>
          <t>SD</t>
        </is>
      </c>
      <c r="I1287" s="37" t="n">
        <v>0</v>
      </c>
      <c r="J1287" s="38" t="n">
        <v>0</v>
      </c>
      <c r="K1287" s="37" t="n">
        <v>0</v>
      </c>
      <c r="L1287" s="37" t="n">
        <v>0</v>
      </c>
      <c r="M1287" s="38" t="n">
        <v>0</v>
      </c>
      <c r="N1287" s="38" t="n">
        <v>0</v>
      </c>
      <c r="O1287" s="37" t="inlineStr">
        <is>
          <t>https://cpdb.realtek.com/cpdbv3/view/filter/filter_view.php?proj=RL6963&amp;startdate=2026-02-16&amp;enddate=2026-02-22&amp;limit_value_yield=1&amp;logic_yield=1&amp;logic=1&amp;limit_value_sbin=0.00000000&amp;sbin_info=309&amp;sbin_map=309&amp;is_auto=0</t>
        </is>
      </c>
    </row>
    <row r="1288">
      <c r="A1288" s="37" t="inlineStr">
        <is>
          <t>RL6963</t>
        </is>
      </c>
      <c r="B1288" s="37" t="inlineStr">
        <is>
          <t>RL6963</t>
        </is>
      </c>
      <c r="C1288" s="37" t="inlineStr">
        <is>
          <t>TOP277</t>
        </is>
      </c>
      <c r="D1288" s="37" t="n">
        <v>310</v>
      </c>
      <c r="E1288" s="37" t="inlineStr">
        <is>
          <t>BMC_Rp_12K</t>
        </is>
      </c>
      <c r="F1288" s="37" t="inlineStr">
        <is>
          <t>0.8V</t>
        </is>
      </c>
      <c r="G1288" s="37" t="inlineStr">
        <is>
          <t>SD_OTHER</t>
        </is>
      </c>
      <c r="H1288" s="37" t="inlineStr">
        <is>
          <t>SD</t>
        </is>
      </c>
      <c r="I1288" s="37" t="n">
        <v>0</v>
      </c>
      <c r="J1288" s="38" t="n">
        <v>0</v>
      </c>
      <c r="K1288" s="37" t="n">
        <v>0</v>
      </c>
      <c r="L1288" s="37" t="n">
        <v>0</v>
      </c>
      <c r="M1288" s="38" t="n">
        <v>0</v>
      </c>
      <c r="N1288" s="38" t="n">
        <v>0</v>
      </c>
      <c r="O1288" s="37" t="inlineStr">
        <is>
          <t>https://cpdb.realtek.com/cpdbv3/view/filter/filter_view.php?proj=RL6963&amp;startdate=2026-02-16&amp;enddate=2026-02-22&amp;limit_value_yield=1&amp;logic_yield=1&amp;logic=1&amp;limit_value_sbin=0.00000000&amp;sbin_info=310&amp;sbin_map=310&amp;is_auto=0</t>
        </is>
      </c>
    </row>
    <row r="1289">
      <c r="A1289" s="37" t="inlineStr">
        <is>
          <t>RL6963</t>
        </is>
      </c>
      <c r="B1289" s="37" t="inlineStr">
        <is>
          <t>RL6963</t>
        </is>
      </c>
      <c r="C1289" s="37" t="inlineStr">
        <is>
          <t>TOP278</t>
        </is>
      </c>
      <c r="D1289" s="37" t="n">
        <v>311</v>
      </c>
      <c r="E1289" s="37" t="inlineStr">
        <is>
          <t>BMC_Rp_36K</t>
        </is>
      </c>
      <c r="F1289" s="37" t="inlineStr">
        <is>
          <t>0.8V</t>
        </is>
      </c>
      <c r="G1289" s="37" t="inlineStr">
        <is>
          <t>SD_OTHER</t>
        </is>
      </c>
      <c r="H1289" s="37" t="inlineStr">
        <is>
          <t>SD</t>
        </is>
      </c>
      <c r="I1289" s="37" t="n">
        <v>0</v>
      </c>
      <c r="J1289" s="38" t="n">
        <v>0</v>
      </c>
      <c r="K1289" s="37" t="n">
        <v>0</v>
      </c>
      <c r="L1289" s="37" t="n">
        <v>0</v>
      </c>
      <c r="M1289" s="38" t="n">
        <v>0</v>
      </c>
      <c r="N1289" s="38" t="n">
        <v>0</v>
      </c>
      <c r="O1289" s="37" t="inlineStr">
        <is>
          <t>https://cpdb.realtek.com/cpdbv3/view/filter/filter_view.php?proj=RL6963&amp;startdate=2026-02-16&amp;enddate=2026-02-22&amp;limit_value_yield=1&amp;logic_yield=1&amp;logic=1&amp;limit_value_sbin=0.00000000&amp;sbin_info=311&amp;sbin_map=311&amp;is_auto=0</t>
        </is>
      </c>
    </row>
    <row r="1290">
      <c r="A1290" s="37" t="inlineStr">
        <is>
          <t>RL6963</t>
        </is>
      </c>
      <c r="B1290" s="37" t="inlineStr">
        <is>
          <t>RL6963</t>
        </is>
      </c>
      <c r="C1290" s="37" t="inlineStr">
        <is>
          <t>TOP279</t>
        </is>
      </c>
      <c r="D1290" s="37" t="n">
        <v>312</v>
      </c>
      <c r="E1290" s="37" t="inlineStr">
        <is>
          <t>BMC_Rd_5p1K</t>
        </is>
      </c>
      <c r="F1290" s="37" t="inlineStr">
        <is>
          <t>0.8V</t>
        </is>
      </c>
      <c r="G1290" s="37" t="inlineStr">
        <is>
          <t>SD_OTHER</t>
        </is>
      </c>
      <c r="H1290" s="37" t="inlineStr">
        <is>
          <t>SD</t>
        </is>
      </c>
      <c r="I1290" s="37" t="n">
        <v>0</v>
      </c>
      <c r="J1290" s="38" t="n">
        <v>0</v>
      </c>
      <c r="K1290" s="37" t="n">
        <v>0</v>
      </c>
      <c r="L1290" s="37" t="n">
        <v>0</v>
      </c>
      <c r="M1290" s="38" t="n">
        <v>0</v>
      </c>
      <c r="N1290" s="38" t="n">
        <v>3.27e-06</v>
      </c>
      <c r="O1290" s="37" t="inlineStr">
        <is>
          <t>https://cpdb.realtek.com/cpdbv3/view/filter/filter_view.php?proj=RL6963&amp;startdate=2026-02-16&amp;enddate=2026-02-22&amp;limit_value_yield=1&amp;logic_yield=1&amp;logic=1&amp;limit_value_sbin=0.00032700&amp;sbin_info=312&amp;sbin_map=312&amp;is_auto=0</t>
        </is>
      </c>
    </row>
    <row r="1291">
      <c r="A1291" s="37" t="inlineStr">
        <is>
          <t>RL6963</t>
        </is>
      </c>
      <c r="B1291" s="37" t="inlineStr">
        <is>
          <t>RL6963</t>
        </is>
      </c>
      <c r="C1291" s="37" t="inlineStr">
        <is>
          <t>TOP280</t>
        </is>
      </c>
      <c r="D1291" s="37" t="n">
        <v>313</v>
      </c>
      <c r="E1291" s="37" t="inlineStr">
        <is>
          <t>BMC_Ra_1K</t>
        </is>
      </c>
      <c r="F1291" s="37" t="inlineStr">
        <is>
          <t>0.8V</t>
        </is>
      </c>
      <c r="G1291" s="37" t="inlineStr">
        <is>
          <t>SD_OTHER</t>
        </is>
      </c>
      <c r="H1291" s="37" t="inlineStr">
        <is>
          <t>SD</t>
        </is>
      </c>
      <c r="I1291" s="37" t="n">
        <v>0</v>
      </c>
      <c r="J1291" s="38" t="n">
        <v>0</v>
      </c>
      <c r="K1291" s="37" t="n">
        <v>0</v>
      </c>
      <c r="L1291" s="37" t="n">
        <v>0</v>
      </c>
      <c r="M1291" s="38" t="n">
        <v>0</v>
      </c>
      <c r="N1291" s="38" t="n">
        <v>0</v>
      </c>
      <c r="O1291" s="37" t="inlineStr">
        <is>
          <t>https://cpdb.realtek.com/cpdbv3/view/filter/filter_view.php?proj=RL6963&amp;startdate=2026-02-16&amp;enddate=2026-02-22&amp;limit_value_yield=1&amp;logic_yield=1&amp;logic=1&amp;limit_value_sbin=0.00000000&amp;sbin_info=313&amp;sbin_map=313&amp;is_auto=0</t>
        </is>
      </c>
    </row>
    <row r="1292">
      <c r="A1292" s="37" t="inlineStr">
        <is>
          <t>RL6963</t>
        </is>
      </c>
      <c r="B1292" s="37" t="inlineStr">
        <is>
          <t>RL6963</t>
        </is>
      </c>
      <c r="C1292" s="37" t="inlineStr">
        <is>
          <t>TOP281</t>
        </is>
      </c>
      <c r="D1292" s="37" t="n">
        <v>314</v>
      </c>
      <c r="E1292" s="37" t="inlineStr">
        <is>
          <t>BMC_CC_H_DET</t>
        </is>
      </c>
      <c r="F1292" s="37" t="inlineStr">
        <is>
          <t>0.8V</t>
        </is>
      </c>
      <c r="G1292" s="37" t="inlineStr">
        <is>
          <t>SD_OTHER</t>
        </is>
      </c>
      <c r="H1292" s="37" t="inlineStr">
        <is>
          <t>SD</t>
        </is>
      </c>
      <c r="I1292" s="37" t="n">
        <v>0</v>
      </c>
      <c r="J1292" s="38" t="n">
        <v>0</v>
      </c>
      <c r="K1292" s="37" t="n">
        <v>0</v>
      </c>
      <c r="L1292" s="37" t="n">
        <v>0</v>
      </c>
      <c r="M1292" s="38" t="n">
        <v>0</v>
      </c>
      <c r="N1292" s="38" t="n">
        <v>0</v>
      </c>
      <c r="O1292" s="37" t="inlineStr">
        <is>
          <t>https://cpdb.realtek.com/cpdbv3/view/filter/filter_view.php?proj=RL6963&amp;startdate=2026-02-16&amp;enddate=2026-02-22&amp;limit_value_yield=1&amp;logic_yield=1&amp;logic=1&amp;limit_value_sbin=0.00000000&amp;sbin_info=314&amp;sbin_map=314&amp;is_auto=0</t>
        </is>
      </c>
    </row>
    <row r="1293">
      <c r="A1293" s="37" t="inlineStr">
        <is>
          <t>RL6963</t>
        </is>
      </c>
      <c r="B1293" s="37" t="inlineStr">
        <is>
          <t>RL6963</t>
        </is>
      </c>
      <c r="C1293" s="37" t="inlineStr">
        <is>
          <t>TOP282</t>
        </is>
      </c>
      <c r="D1293" s="37" t="n">
        <v>315</v>
      </c>
      <c r="E1293" s="37" t="inlineStr">
        <is>
          <t>SARADC_LMH</t>
        </is>
      </c>
      <c r="F1293" s="37" t="inlineStr">
        <is>
          <t>0.8V</t>
        </is>
      </c>
      <c r="G1293" s="37" t="inlineStr">
        <is>
          <t>SD_OTHER</t>
        </is>
      </c>
      <c r="H1293" s="37" t="inlineStr">
        <is>
          <t>SD</t>
        </is>
      </c>
      <c r="I1293" s="37" t="n">
        <v>0</v>
      </c>
      <c r="J1293" s="38" t="n">
        <v>0</v>
      </c>
      <c r="K1293" s="37" t="n">
        <v>0</v>
      </c>
      <c r="L1293" s="37" t="n">
        <v>0</v>
      </c>
      <c r="M1293" s="38" t="n">
        <v>0</v>
      </c>
      <c r="N1293" s="38" t="n">
        <v>1.415e-05</v>
      </c>
      <c r="O1293" s="37" t="inlineStr">
        <is>
          <t>https://cpdb.realtek.com/cpdbv3/view/filter/filter_view.php?proj=RL6963&amp;startdate=2026-02-16&amp;enddate=2026-02-22&amp;limit_value_yield=1&amp;logic_yield=1&amp;logic=1&amp;limit_value_sbin=0.00141500&amp;sbin_info=315&amp;sbin_map=315&amp;is_auto=0</t>
        </is>
      </c>
    </row>
    <row r="1294">
      <c r="A1294" s="37" t="inlineStr">
        <is>
          <t>RL6963</t>
        </is>
      </c>
      <c r="B1294" s="37" t="inlineStr">
        <is>
          <t>RL6963</t>
        </is>
      </c>
      <c r="C1294" s="37" t="inlineStr">
        <is>
          <t>TOP283</t>
        </is>
      </c>
      <c r="D1294" s="37" t="n">
        <v>316</v>
      </c>
      <c r="E1294" s="37" t="inlineStr">
        <is>
          <t>SARADC_2K_6K_Test_Ch0</t>
        </is>
      </c>
      <c r="F1294" s="37" t="inlineStr">
        <is>
          <t>0.8V</t>
        </is>
      </c>
      <c r="G1294" s="37" t="inlineStr">
        <is>
          <t>SD_OTHER</t>
        </is>
      </c>
      <c r="H1294" s="37" t="inlineStr">
        <is>
          <t>SD</t>
        </is>
      </c>
      <c r="I1294" s="37" t="n">
        <v>0</v>
      </c>
      <c r="J1294" s="38" t="n">
        <v>0</v>
      </c>
      <c r="K1294" s="37" t="n">
        <v>0</v>
      </c>
      <c r="L1294" s="37" t="n">
        <v>0</v>
      </c>
      <c r="M1294" s="38" t="n">
        <v>0</v>
      </c>
      <c r="N1294" s="38" t="n">
        <v>0</v>
      </c>
      <c r="O1294" s="37" t="inlineStr">
        <is>
          <t>https://cpdb.realtek.com/cpdbv3/view/filter/filter_view.php?proj=RL6963&amp;startdate=2026-02-16&amp;enddate=2026-02-22&amp;limit_value_yield=1&amp;logic_yield=1&amp;logic=1&amp;limit_value_sbin=0.00000000&amp;sbin_info=316&amp;sbin_map=316&amp;is_auto=0</t>
        </is>
      </c>
    </row>
    <row r="1295">
      <c r="A1295" s="37" t="inlineStr">
        <is>
          <t>RL6963</t>
        </is>
      </c>
      <c r="B1295" s="37" t="inlineStr">
        <is>
          <t>RL6963</t>
        </is>
      </c>
      <c r="C1295" s="37" t="inlineStr">
        <is>
          <t>TOP284</t>
        </is>
      </c>
      <c r="D1295" s="37" t="n">
        <v>317</v>
      </c>
      <c r="E1295" s="37" t="inlineStr">
        <is>
          <t>STB_OSC_NO_K</t>
        </is>
      </c>
      <c r="F1295" s="37" t="inlineStr">
        <is>
          <t>0.8V</t>
        </is>
      </c>
      <c r="G1295" s="37" t="inlineStr">
        <is>
          <t>PLL</t>
        </is>
      </c>
      <c r="H1295" s="37" t="inlineStr">
        <is>
          <t>SD</t>
        </is>
      </c>
      <c r="I1295" s="37" t="n">
        <v>0</v>
      </c>
      <c r="J1295" s="38" t="n">
        <v>0</v>
      </c>
      <c r="K1295" s="37" t="n">
        <v>0</v>
      </c>
      <c r="L1295" s="37" t="n">
        <v>0</v>
      </c>
      <c r="M1295" s="38" t="n">
        <v>0</v>
      </c>
      <c r="N1295" s="38" t="n">
        <v>2.18e-06</v>
      </c>
      <c r="O1295" s="37" t="inlineStr">
        <is>
          <t>https://cpdb.realtek.com/cpdbv3/view/filter/filter_view.php?proj=RL6963&amp;startdate=2026-02-16&amp;enddate=2026-02-22&amp;limit_value_yield=1&amp;logic_yield=1&amp;logic=1&amp;limit_value_sbin=0.00021800&amp;sbin_info=317&amp;sbin_map=317&amp;is_auto=0</t>
        </is>
      </c>
    </row>
    <row r="1296">
      <c r="A1296" s="37" t="inlineStr">
        <is>
          <t>RL6963</t>
        </is>
      </c>
      <c r="B1296" s="37" t="inlineStr">
        <is>
          <t>RL6963</t>
        </is>
      </c>
      <c r="C1296" s="37" t="inlineStr">
        <is>
          <t>TOP285</t>
        </is>
      </c>
      <c r="D1296" s="37" t="n">
        <v>318</v>
      </c>
      <c r="E1296" s="37" t="inlineStr">
        <is>
          <t>STB_OSC_AUTO_POR</t>
        </is>
      </c>
      <c r="F1296" s="37" t="inlineStr">
        <is>
          <t>0.8V</t>
        </is>
      </c>
      <c r="G1296" s="37" t="inlineStr">
        <is>
          <t>PLL</t>
        </is>
      </c>
      <c r="H1296" s="37" t="inlineStr">
        <is>
          <t>SD</t>
        </is>
      </c>
      <c r="I1296" s="37" t="n">
        <v>0</v>
      </c>
      <c r="J1296" s="38" t="n">
        <v>0</v>
      </c>
      <c r="K1296" s="37" t="n">
        <v>0</v>
      </c>
      <c r="L1296" s="37" t="n">
        <v>0</v>
      </c>
      <c r="M1296" s="38" t="n">
        <v>0</v>
      </c>
      <c r="N1296" s="38" t="n">
        <v>7.62e-06</v>
      </c>
      <c r="O1296" s="37" t="inlineStr">
        <is>
          <t>https://cpdb.realtek.com/cpdbv3/view/filter/filter_view.php?proj=RL6963&amp;startdate=2026-02-16&amp;enddate=2026-02-22&amp;limit_value_yield=1&amp;logic_yield=1&amp;logic=1&amp;limit_value_sbin=0.00076200&amp;sbin_info=318&amp;sbin_map=318&amp;is_auto=0</t>
        </is>
      </c>
    </row>
    <row r="1297">
      <c r="A1297" s="41" t="inlineStr">
        <is>
          <t>RL6963</t>
        </is>
      </c>
      <c r="B1297" s="41" t="inlineStr">
        <is>
          <t>RL6963</t>
        </is>
      </c>
      <c r="C1297" s="41" t="inlineStr">
        <is>
          <t>TOP286</t>
        </is>
      </c>
      <c r="D1297" s="41" t="n">
        <v>320</v>
      </c>
      <c r="E1297" s="41" t="inlineStr">
        <is>
          <t>cp_mode0_1_ca_sdd_comp_LV</t>
        </is>
      </c>
      <c r="F1297" s="41" t="inlineStr">
        <is>
          <t>VID</t>
        </is>
      </c>
      <c r="G1297" s="41" t="inlineStr">
        <is>
          <t>SDD_LV</t>
        </is>
      </c>
      <c r="H1297" s="41" t="inlineStr">
        <is>
          <t>SCAN</t>
        </is>
      </c>
      <c r="I1297" s="41" t="n">
        <v>0</v>
      </c>
      <c r="J1297" s="42" t="n">
        <v>0</v>
      </c>
      <c r="K1297" s="41" t="n">
        <v>0</v>
      </c>
      <c r="L1297" s="41" t="n">
        <v>0</v>
      </c>
      <c r="M1297" s="42" t="n">
        <v>0</v>
      </c>
      <c r="N1297" s="42" t="n">
        <v>0</v>
      </c>
      <c r="O1297" s="41" t="inlineStr">
        <is>
          <t>https://cpdb.realtek.com/cpdbv3/view/filter/filter_view.php?proj=RL6963&amp;startdate=2026-02-16&amp;enddate=2026-02-22&amp;limit_value_yield=1&amp;logic_yield=1&amp;logic=1&amp;limit_value_sbin=0.00000000&amp;sbin_info=320&amp;sbin_map=320&amp;is_auto=0</t>
        </is>
      </c>
    </row>
    <row r="1298">
      <c r="A1298" s="37" t="inlineStr">
        <is>
          <t>RL6963</t>
        </is>
      </c>
      <c r="B1298" s="37" t="inlineStr">
        <is>
          <t>RL6963</t>
        </is>
      </c>
      <c r="C1298" s="37" t="inlineStr">
        <is>
          <t>TOP287</t>
        </is>
      </c>
      <c r="D1298" s="37" t="n">
        <v>321</v>
      </c>
      <c r="E1298" s="37" t="inlineStr">
        <is>
          <t>ETN_ALDO_DLDO</t>
        </is>
      </c>
      <c r="F1298" s="37" t="inlineStr">
        <is>
          <t>0.8V</t>
        </is>
      </c>
      <c r="G1298" s="37" t="inlineStr">
        <is>
          <t>LDO</t>
        </is>
      </c>
      <c r="H1298" s="37" t="inlineStr">
        <is>
          <t>SD</t>
        </is>
      </c>
      <c r="I1298" s="37" t="n">
        <v>0</v>
      </c>
      <c r="J1298" s="38" t="n">
        <v>0</v>
      </c>
      <c r="K1298" s="37" t="n">
        <v>0</v>
      </c>
      <c r="L1298" s="37" t="n">
        <v>0</v>
      </c>
      <c r="M1298" s="38" t="n">
        <v>0</v>
      </c>
      <c r="N1298" s="38" t="n">
        <v>0</v>
      </c>
      <c r="O1298" s="37" t="inlineStr">
        <is>
          <t>https://cpdb.realtek.com/cpdbv3/view/filter/filter_view.php?proj=RL6963&amp;startdate=2026-02-16&amp;enddate=2026-02-22&amp;limit_value_yield=1&amp;logic_yield=1&amp;logic=1&amp;limit_value_sbin=0.00000000&amp;sbin_info=321&amp;sbin_map=321&amp;is_auto=0</t>
        </is>
      </c>
    </row>
    <row r="1299">
      <c r="A1299" s="37" t="inlineStr">
        <is>
          <t>RL6963</t>
        </is>
      </c>
      <c r="B1299" s="37" t="inlineStr">
        <is>
          <t>RL6963</t>
        </is>
      </c>
      <c r="C1299" s="37" t="inlineStr">
        <is>
          <t>TOP288</t>
        </is>
      </c>
      <c r="D1299" s="37" t="n">
        <v>325</v>
      </c>
      <c r="E1299" s="37" t="inlineStr">
        <is>
          <t>PLLDISP_CP01_MAX</t>
        </is>
      </c>
      <c r="F1299" s="37" t="inlineStr">
        <is>
          <t>0.8V</t>
        </is>
      </c>
      <c r="G1299" s="37" t="inlineStr">
        <is>
          <t>PLL</t>
        </is>
      </c>
      <c r="H1299" s="37" t="inlineStr">
        <is>
          <t>SD</t>
        </is>
      </c>
      <c r="I1299" s="37" t="n">
        <v>0</v>
      </c>
      <c r="J1299" s="38" t="n">
        <v>0</v>
      </c>
      <c r="K1299" s="37" t="n">
        <v>0</v>
      </c>
      <c r="L1299" s="37" t="n">
        <v>0</v>
      </c>
      <c r="M1299" s="38" t="n">
        <v>0</v>
      </c>
      <c r="N1299" s="38" t="n">
        <v>1.09e-06</v>
      </c>
      <c r="O1299" s="37" t="inlineStr">
        <is>
          <t>https://cpdb.realtek.com/cpdbv3/view/filter/filter_view.php?proj=RL6963&amp;startdate=2026-02-16&amp;enddate=2026-02-22&amp;limit_value_yield=1&amp;logic_yield=1&amp;logic=1&amp;limit_value_sbin=0.00010900&amp;sbin_info=325&amp;sbin_map=325&amp;is_auto=0</t>
        </is>
      </c>
    </row>
    <row r="1300">
      <c r="A1300" s="37" t="inlineStr">
        <is>
          <t>RL6963</t>
        </is>
      </c>
      <c r="B1300" s="37" t="inlineStr">
        <is>
          <t>RL6963</t>
        </is>
      </c>
      <c r="C1300" s="37" t="inlineStr">
        <is>
          <t>TOP289</t>
        </is>
      </c>
      <c r="D1300" s="37" t="n">
        <v>326</v>
      </c>
      <c r="E1300" s="37" t="inlineStr">
        <is>
          <t>PLLDISP_CP01_SSCG</t>
        </is>
      </c>
      <c r="F1300" s="37" t="inlineStr">
        <is>
          <t>0.8V</t>
        </is>
      </c>
      <c r="G1300" s="37" t="inlineStr">
        <is>
          <t>PLL</t>
        </is>
      </c>
      <c r="H1300" s="37" t="inlineStr">
        <is>
          <t>SD</t>
        </is>
      </c>
      <c r="I1300" s="37" t="n">
        <v>0</v>
      </c>
      <c r="J1300" s="38" t="n">
        <v>0</v>
      </c>
      <c r="K1300" s="37" t="n">
        <v>0</v>
      </c>
      <c r="L1300" s="37" t="n">
        <v>0</v>
      </c>
      <c r="M1300" s="38" t="n">
        <v>0</v>
      </c>
      <c r="N1300" s="38" t="n">
        <v>0</v>
      </c>
      <c r="O1300" s="37" t="inlineStr">
        <is>
          <t>https://cpdb.realtek.com/cpdbv3/view/filter/filter_view.php?proj=RL6963&amp;startdate=2026-02-16&amp;enddate=2026-02-22&amp;limit_value_yield=1&amp;logic_yield=1&amp;logic=1&amp;limit_value_sbin=0.00000000&amp;sbin_info=326&amp;sbin_map=326&amp;is_auto=0</t>
        </is>
      </c>
    </row>
    <row r="1301">
      <c r="A1301" s="43" t="inlineStr">
        <is>
          <t>RL6963</t>
        </is>
      </c>
      <c r="B1301" s="43" t="inlineStr">
        <is>
          <t>RL6963</t>
        </is>
      </c>
      <c r="C1301" s="43" t="inlineStr">
        <is>
          <t>TOP290</t>
        </is>
      </c>
      <c r="D1301" s="43" t="n">
        <v>329</v>
      </c>
      <c r="E1301" s="43" t="inlineStr">
        <is>
          <t>all_bisr_m_repair_LDOoff</t>
        </is>
      </c>
      <c r="F1301" s="43" t="inlineStr">
        <is>
          <t>0.74V/8A OR 0.8V/8A</t>
        </is>
      </c>
      <c r="G1301" s="43" t="inlineStr">
        <is>
          <t>BIST_LV</t>
        </is>
      </c>
      <c r="H1301" s="43" t="inlineStr">
        <is>
          <t>BIST</t>
        </is>
      </c>
      <c r="I1301" s="43" t="n">
        <v>0</v>
      </c>
      <c r="J1301" s="44" t="n">
        <v>0</v>
      </c>
      <c r="K1301" s="43" t="n">
        <v>0</v>
      </c>
      <c r="L1301" s="43" t="n">
        <v>0</v>
      </c>
      <c r="M1301" s="44" t="n">
        <v>0</v>
      </c>
      <c r="N1301" s="44" t="n">
        <v>0</v>
      </c>
      <c r="O1301" s="43" t="inlineStr">
        <is>
          <t>https://cpdb.realtek.com/cpdbv3/view/filter/filter_view.php?proj=RL6963&amp;startdate=2026-02-16&amp;enddate=2026-02-22&amp;limit_value_yield=1&amp;logic_yield=1&amp;logic=1&amp;limit_value_sbin=0.00000000&amp;sbin_info=329&amp;sbin_map=329&amp;is_auto=0</t>
        </is>
      </c>
    </row>
    <row r="1302">
      <c r="A1302" s="35" t="inlineStr">
        <is>
          <t>RL6963</t>
        </is>
      </c>
      <c r="B1302" s="35" t="inlineStr">
        <is>
          <t>RL6963</t>
        </is>
      </c>
      <c r="C1302" s="35" t="inlineStr">
        <is>
          <t>TOP291</t>
        </is>
      </c>
      <c r="D1302" s="35" t="n">
        <v>335</v>
      </c>
      <c r="E1302" s="35" t="inlineStr">
        <is>
          <t>OTP_IDD_Class</t>
        </is>
      </c>
      <c r="F1302" s="35" t="inlineStr">
        <is>
          <t>0.8V</t>
        </is>
      </c>
      <c r="G1302" s="35" t="inlineStr">
        <is>
          <t>IDD</t>
        </is>
      </c>
      <c r="H1302" s="35" t="inlineStr">
        <is>
          <t>IDD</t>
        </is>
      </c>
      <c r="I1302" s="35" t="n">
        <v>0</v>
      </c>
      <c r="J1302" s="36" t="n">
        <v>0</v>
      </c>
      <c r="K1302" s="35" t="n">
        <v>0</v>
      </c>
      <c r="L1302" s="35" t="n">
        <v>0</v>
      </c>
      <c r="M1302" s="36" t="n">
        <v>0</v>
      </c>
      <c r="N1302" s="36" t="n">
        <v>0</v>
      </c>
      <c r="O1302" s="35" t="inlineStr">
        <is>
          <t>https://cpdb.realtek.com/cpdbv3/view/filter/filter_view.php?proj=RL6963&amp;startdate=2026-02-16&amp;enddate=2026-02-22&amp;limit_value_yield=1&amp;logic_yield=1&amp;logic=1&amp;limit_value_sbin=0.00000000&amp;sbin_info=335&amp;sbin_map=335&amp;is_auto=0</t>
        </is>
      </c>
    </row>
    <row r="1303">
      <c r="A1303" s="39" t="inlineStr">
        <is>
          <t>RL6963</t>
        </is>
      </c>
      <c r="B1303" s="39" t="inlineStr">
        <is>
          <t>RL6963</t>
        </is>
      </c>
      <c r="C1303" s="39" t="inlineStr">
        <is>
          <t>TOP292</t>
        </is>
      </c>
      <c r="D1303" s="39" t="n">
        <v>336</v>
      </c>
      <c r="E1303" s="39" t="inlineStr">
        <is>
          <t>OTP_read_all_CRC</t>
        </is>
      </c>
      <c r="F1303" s="39" t="inlineStr">
        <is>
          <t>0.8V</t>
        </is>
      </c>
      <c r="G1303" s="39" t="inlineStr">
        <is>
          <t>OTP</t>
        </is>
      </c>
      <c r="H1303" s="39" t="inlineStr">
        <is>
          <t>OTP</t>
        </is>
      </c>
      <c r="I1303" s="39" t="n">
        <v>0</v>
      </c>
      <c r="J1303" s="40" t="n">
        <v>0</v>
      </c>
      <c r="K1303" s="39" t="n">
        <v>0</v>
      </c>
      <c r="L1303" s="39" t="n">
        <v>0</v>
      </c>
      <c r="M1303" s="40" t="n">
        <v>0</v>
      </c>
      <c r="N1303" s="40" t="n">
        <v>1.09e-06</v>
      </c>
      <c r="O1303" s="39" t="inlineStr">
        <is>
          <t>https://cpdb.realtek.com/cpdbv3/view/filter/filter_view.php?proj=RL6963&amp;startdate=2026-02-16&amp;enddate=2026-02-22&amp;limit_value_yield=1&amp;logic_yield=1&amp;logic=1&amp;limit_value_sbin=0.00010900&amp;sbin_info=336&amp;sbin_map=336&amp;is_auto=0</t>
        </is>
      </c>
    </row>
    <row r="1304">
      <c r="A1304" s="39" t="inlineStr">
        <is>
          <t>RL6963</t>
        </is>
      </c>
      <c r="B1304" s="39" t="inlineStr">
        <is>
          <t>RL6963</t>
        </is>
      </c>
      <c r="C1304" s="39" t="inlineStr">
        <is>
          <t>TOP293</t>
        </is>
      </c>
      <c r="D1304" s="39" t="n">
        <v>337</v>
      </c>
      <c r="E1304" s="39" t="inlineStr">
        <is>
          <t>OTP_normal_read</t>
        </is>
      </c>
      <c r="F1304" s="39" t="inlineStr">
        <is>
          <t>0.8V</t>
        </is>
      </c>
      <c r="G1304" s="39" t="inlineStr">
        <is>
          <t>OTP</t>
        </is>
      </c>
      <c r="H1304" s="39" t="inlineStr">
        <is>
          <t>OTP</t>
        </is>
      </c>
      <c r="I1304" s="39" t="n">
        <v>0</v>
      </c>
      <c r="J1304" s="40" t="n">
        <v>0</v>
      </c>
      <c r="K1304" s="39" t="n">
        <v>0</v>
      </c>
      <c r="L1304" s="39" t="n">
        <v>0</v>
      </c>
      <c r="M1304" s="40" t="n">
        <v>0</v>
      </c>
      <c r="N1304" s="40" t="n">
        <v>0</v>
      </c>
      <c r="O1304" s="39" t="inlineStr">
        <is>
          <t>https://cpdb.realtek.com/cpdbv3/view/filter/filter_view.php?proj=RL6963&amp;startdate=2026-02-16&amp;enddate=2026-02-22&amp;limit_value_yield=1&amp;logic_yield=1&amp;logic=1&amp;limit_value_sbin=0.00000000&amp;sbin_info=337&amp;sbin_map=337&amp;is_auto=0</t>
        </is>
      </c>
    </row>
    <row r="1305">
      <c r="A1305" s="37" t="inlineStr">
        <is>
          <t>RL6963</t>
        </is>
      </c>
      <c r="B1305" s="37" t="inlineStr">
        <is>
          <t>RL6963</t>
        </is>
      </c>
      <c r="C1305" s="37" t="inlineStr">
        <is>
          <t>TOP294</t>
        </is>
      </c>
      <c r="D1305" s="37" t="n">
        <v>340</v>
      </c>
      <c r="E1305" s="37" t="inlineStr">
        <is>
          <t>dprx_pll_check_m1</t>
        </is>
      </c>
      <c r="F1305" s="37" t="inlineStr">
        <is>
          <t>0.8V</t>
        </is>
      </c>
      <c r="G1305" s="37" t="inlineStr">
        <is>
          <t>DIC</t>
        </is>
      </c>
      <c r="H1305" s="37" t="inlineStr">
        <is>
          <t>DIC</t>
        </is>
      </c>
      <c r="I1305" s="37" t="n">
        <v>0</v>
      </c>
      <c r="J1305" s="38" t="n">
        <v>0</v>
      </c>
      <c r="K1305" s="37" t="n">
        <v>0</v>
      </c>
      <c r="L1305" s="37" t="n">
        <v>0</v>
      </c>
      <c r="M1305" s="38" t="n">
        <v>0</v>
      </c>
      <c r="N1305" s="38" t="n">
        <v>1.09e-06</v>
      </c>
      <c r="O1305" s="37" t="inlineStr">
        <is>
          <t>https://cpdb.realtek.com/cpdbv3/view/filter/filter_view.php?proj=RL6963&amp;startdate=2026-02-16&amp;enddate=2026-02-22&amp;limit_value_yield=1&amp;logic_yield=1&amp;logic=1&amp;limit_value_sbin=0.00010900&amp;sbin_info=340&amp;sbin_map=340&amp;is_auto=0</t>
        </is>
      </c>
    </row>
    <row r="1306">
      <c r="A1306" s="37" t="inlineStr">
        <is>
          <t>RL6963</t>
        </is>
      </c>
      <c r="B1306" s="37" t="inlineStr">
        <is>
          <t>RL6963</t>
        </is>
      </c>
      <c r="C1306" s="37" t="inlineStr">
        <is>
          <t>TOP295</t>
        </is>
      </c>
      <c r="D1306" s="37" t="n">
        <v>341</v>
      </c>
      <c r="E1306" s="37" t="inlineStr">
        <is>
          <t>dprx_pll_check_m2</t>
        </is>
      </c>
      <c r="F1306" s="37" t="inlineStr">
        <is>
          <t>0.8V</t>
        </is>
      </c>
      <c r="G1306" s="37" t="inlineStr">
        <is>
          <t>DIC</t>
        </is>
      </c>
      <c r="H1306" s="37" t="inlineStr">
        <is>
          <t>DIC</t>
        </is>
      </c>
      <c r="I1306" s="37" t="n">
        <v>0</v>
      </c>
      <c r="J1306" s="38" t="n">
        <v>0</v>
      </c>
      <c r="K1306" s="37" t="n">
        <v>0</v>
      </c>
      <c r="L1306" s="37" t="n">
        <v>0</v>
      </c>
      <c r="M1306" s="38" t="n">
        <v>0</v>
      </c>
      <c r="N1306" s="38" t="n">
        <v>0</v>
      </c>
      <c r="O1306" s="37" t="inlineStr">
        <is>
          <t>https://cpdb.realtek.com/cpdbv3/view/filter/filter_view.php?proj=RL6963&amp;startdate=2026-02-16&amp;enddate=2026-02-22&amp;limit_value_yield=1&amp;logic_yield=1&amp;logic=1&amp;limit_value_sbin=0.00000000&amp;sbin_info=341&amp;sbin_map=341&amp;is_auto=0</t>
        </is>
      </c>
    </row>
    <row r="1307">
      <c r="A1307" s="37" t="inlineStr">
        <is>
          <t>RL6963</t>
        </is>
      </c>
      <c r="B1307" s="37" t="inlineStr">
        <is>
          <t>RL6963</t>
        </is>
      </c>
      <c r="C1307" s="37" t="inlineStr">
        <is>
          <t>TOP296</t>
        </is>
      </c>
      <c r="D1307" s="37" t="n">
        <v>342</v>
      </c>
      <c r="E1307" s="37" t="inlineStr">
        <is>
          <t>dprx_pll_check_m3</t>
        </is>
      </c>
      <c r="F1307" s="37" t="inlineStr">
        <is>
          <t>0.8V</t>
        </is>
      </c>
      <c r="G1307" s="37" t="inlineStr">
        <is>
          <t>DIC</t>
        </is>
      </c>
      <c r="H1307" s="37" t="inlineStr">
        <is>
          <t>DIC</t>
        </is>
      </c>
      <c r="I1307" s="37" t="n">
        <v>0</v>
      </c>
      <c r="J1307" s="38" t="n">
        <v>0</v>
      </c>
      <c r="K1307" s="37" t="n">
        <v>0</v>
      </c>
      <c r="L1307" s="37" t="n">
        <v>0</v>
      </c>
      <c r="M1307" s="38" t="n">
        <v>0</v>
      </c>
      <c r="N1307" s="38" t="n">
        <v>0</v>
      </c>
      <c r="O1307" s="37" t="inlineStr">
        <is>
          <t>https://cpdb.realtek.com/cpdbv3/view/filter/filter_view.php?proj=RL6963&amp;startdate=2026-02-16&amp;enddate=2026-02-22&amp;limit_value_yield=1&amp;logic_yield=1&amp;logic=1&amp;limit_value_sbin=0.00000000&amp;sbin_info=342&amp;sbin_map=342&amp;is_auto=0</t>
        </is>
      </c>
    </row>
    <row r="1308">
      <c r="A1308" s="37" t="inlineStr">
        <is>
          <t>RL6963</t>
        </is>
      </c>
      <c r="B1308" s="37" t="inlineStr">
        <is>
          <t>RL6963</t>
        </is>
      </c>
      <c r="C1308" s="37" t="inlineStr">
        <is>
          <t>TOP297</t>
        </is>
      </c>
      <c r="D1308" s="37" t="n">
        <v>343</v>
      </c>
      <c r="E1308" s="37" t="inlineStr">
        <is>
          <t>dprx_pll_check_m4</t>
        </is>
      </c>
      <c r="F1308" s="37" t="inlineStr">
        <is>
          <t>0.8V</t>
        </is>
      </c>
      <c r="G1308" s="37" t="inlineStr">
        <is>
          <t>DIC</t>
        </is>
      </c>
      <c r="H1308" s="37" t="inlineStr">
        <is>
          <t>DIC</t>
        </is>
      </c>
      <c r="I1308" s="37" t="n">
        <v>0</v>
      </c>
      <c r="J1308" s="38" t="n">
        <v>0</v>
      </c>
      <c r="K1308" s="37" t="n">
        <v>0</v>
      </c>
      <c r="L1308" s="37" t="n">
        <v>0</v>
      </c>
      <c r="M1308" s="38" t="n">
        <v>0</v>
      </c>
      <c r="N1308" s="38" t="n">
        <v>0</v>
      </c>
      <c r="O1308" s="37" t="inlineStr">
        <is>
          <t>https://cpdb.realtek.com/cpdbv3/view/filter/filter_view.php?proj=RL6963&amp;startdate=2026-02-16&amp;enddate=2026-02-22&amp;limit_value_yield=1&amp;logic_yield=1&amp;logic=1&amp;limit_value_sbin=0.00000000&amp;sbin_info=343&amp;sbin_map=343&amp;is_auto=0</t>
        </is>
      </c>
    </row>
    <row r="1309">
      <c r="A1309" s="37" t="inlineStr">
        <is>
          <t>RL6963</t>
        </is>
      </c>
      <c r="B1309" s="37" t="inlineStr">
        <is>
          <t>RL6963</t>
        </is>
      </c>
      <c r="C1309" s="37" t="inlineStr">
        <is>
          <t>TOP298</t>
        </is>
      </c>
      <c r="D1309" s="37" t="n">
        <v>344</v>
      </c>
      <c r="E1309" s="37" t="inlineStr">
        <is>
          <t>dprx_pll_check_m5</t>
        </is>
      </c>
      <c r="F1309" s="37" t="inlineStr">
        <is>
          <t>0.8V</t>
        </is>
      </c>
      <c r="G1309" s="37" t="inlineStr">
        <is>
          <t>DIC</t>
        </is>
      </c>
      <c r="H1309" s="37" t="inlineStr">
        <is>
          <t>DIC</t>
        </is>
      </c>
      <c r="I1309" s="37" t="n">
        <v>0</v>
      </c>
      <c r="J1309" s="38" t="n">
        <v>0</v>
      </c>
      <c r="K1309" s="37" t="n">
        <v>0</v>
      </c>
      <c r="L1309" s="37" t="n">
        <v>0</v>
      </c>
      <c r="M1309" s="38" t="n">
        <v>0</v>
      </c>
      <c r="N1309" s="38" t="n">
        <v>0</v>
      </c>
      <c r="O1309" s="37" t="inlineStr">
        <is>
          <t>https://cpdb.realtek.com/cpdbv3/view/filter/filter_view.php?proj=RL6963&amp;startdate=2026-02-16&amp;enddate=2026-02-22&amp;limit_value_yield=1&amp;logic_yield=1&amp;logic=1&amp;limit_value_sbin=0.00000000&amp;sbin_info=344&amp;sbin_map=344&amp;is_auto=0</t>
        </is>
      </c>
    </row>
    <row r="1310">
      <c r="A1310" s="41" t="inlineStr">
        <is>
          <t>RL6963</t>
        </is>
      </c>
      <c r="B1310" s="41" t="inlineStr">
        <is>
          <t>RL6963</t>
        </is>
      </c>
      <c r="C1310" s="41" t="inlineStr">
        <is>
          <t>TOP299</t>
        </is>
      </c>
      <c r="D1310" s="41" t="n">
        <v>345</v>
      </c>
      <c r="E1310" s="41" t="inlineStr">
        <is>
          <t>cp_mode0_1_msm_mbisr_mask_embed_cells_comp_LV</t>
        </is>
      </c>
      <c r="F1310" s="41" t="inlineStr">
        <is>
          <t>VID</t>
        </is>
      </c>
      <c r="G1310" s="41" t="inlineStr">
        <is>
          <t>TDF_LV</t>
        </is>
      </c>
      <c r="H1310" s="41" t="inlineStr">
        <is>
          <t>SCAN</t>
        </is>
      </c>
      <c r="I1310" s="41" t="n">
        <v>0</v>
      </c>
      <c r="J1310" s="42" t="n">
        <v>0</v>
      </c>
      <c r="K1310" s="41" t="n">
        <v>0</v>
      </c>
      <c r="L1310" s="41" t="n">
        <v>0</v>
      </c>
      <c r="M1310" s="42" t="n">
        <v>0</v>
      </c>
      <c r="N1310" s="42" t="n">
        <v>1.09e-06</v>
      </c>
      <c r="O1310" s="41" t="inlineStr">
        <is>
          <t>https://cpdb.realtek.com/cpdbv3/view/filter/filter_view.php?proj=RL6963&amp;startdate=2026-02-16&amp;enddate=2026-02-22&amp;limit_value_yield=1&amp;logic_yield=1&amp;logic=1&amp;limit_value_sbin=0.00010900&amp;sbin_info=345&amp;sbin_map=345&amp;is_auto=0</t>
        </is>
      </c>
    </row>
    <row r="1311">
      <c r="A1311" s="37" t="inlineStr">
        <is>
          <t>RL6963</t>
        </is>
      </c>
      <c r="B1311" s="37" t="inlineStr">
        <is>
          <t>RL6963</t>
        </is>
      </c>
      <c r="C1311" s="37" t="inlineStr">
        <is>
          <t>TOP300</t>
        </is>
      </c>
      <c r="D1311" s="37" t="n">
        <v>351</v>
      </c>
      <c r="E1311" s="37" t="inlineStr">
        <is>
          <t>ETN_CP_All_mk8_20230319_X1</t>
        </is>
      </c>
      <c r="F1311" s="37" t="inlineStr">
        <is>
          <t>0.8V</t>
        </is>
      </c>
      <c r="G1311" s="37" t="inlineStr">
        <is>
          <t>ETN</t>
        </is>
      </c>
      <c r="H1311" s="37" t="inlineStr">
        <is>
          <t>SD</t>
        </is>
      </c>
      <c r="I1311" s="37" t="n">
        <v>0</v>
      </c>
      <c r="J1311" s="38" t="n">
        <v>0</v>
      </c>
      <c r="K1311" s="37" t="n">
        <v>0</v>
      </c>
      <c r="L1311" s="37" t="n">
        <v>0</v>
      </c>
      <c r="M1311" s="38" t="n">
        <v>0</v>
      </c>
      <c r="N1311" s="38" t="n">
        <v>0</v>
      </c>
      <c r="O1311" s="37" t="inlineStr">
        <is>
          <t>https://cpdb.realtek.com/cpdbv3/view/filter/filter_view.php?proj=RL6963&amp;startdate=2026-02-16&amp;enddate=2026-02-22&amp;limit_value_yield=1&amp;logic_yield=1&amp;logic=1&amp;limit_value_sbin=0.00000000&amp;sbin_info=351&amp;sbin_map=351&amp;is_auto=0</t>
        </is>
      </c>
    </row>
    <row r="1312">
      <c r="A1312" s="37" t="inlineStr">
        <is>
          <t>RL6963</t>
        </is>
      </c>
      <c r="B1312" s="37" t="inlineStr">
        <is>
          <t>RL6963</t>
        </is>
      </c>
      <c r="C1312" s="37" t="inlineStr">
        <is>
          <t>TOP301</t>
        </is>
      </c>
      <c r="D1312" s="37" t="n">
        <v>352</v>
      </c>
      <c r="E1312" s="37" t="inlineStr">
        <is>
          <t>ETN_CP_All_mk8_20230319_X2</t>
        </is>
      </c>
      <c r="F1312" s="37" t="inlineStr">
        <is>
          <t>0.8V</t>
        </is>
      </c>
      <c r="G1312" s="37" t="inlineStr">
        <is>
          <t>ETN</t>
        </is>
      </c>
      <c r="H1312" s="37" t="inlineStr">
        <is>
          <t>SD</t>
        </is>
      </c>
      <c r="I1312" s="37" t="n">
        <v>0</v>
      </c>
      <c r="J1312" s="38" t="n">
        <v>0</v>
      </c>
      <c r="K1312" s="37" t="n">
        <v>0</v>
      </c>
      <c r="L1312" s="37" t="n">
        <v>0</v>
      </c>
      <c r="M1312" s="38" t="n">
        <v>0</v>
      </c>
      <c r="N1312" s="38" t="n">
        <v>0</v>
      </c>
      <c r="O1312" s="37" t="inlineStr">
        <is>
          <t>https://cpdb.realtek.com/cpdbv3/view/filter/filter_view.php?proj=RL6963&amp;startdate=2026-02-16&amp;enddate=2026-02-22&amp;limit_value_yield=1&amp;logic_yield=1&amp;logic=1&amp;limit_value_sbin=0.00000000&amp;sbin_info=352&amp;sbin_map=352&amp;is_auto=0</t>
        </is>
      </c>
    </row>
    <row r="1313">
      <c r="A1313" s="37" t="inlineStr">
        <is>
          <t>RL6963</t>
        </is>
      </c>
      <c r="B1313" s="37" t="inlineStr">
        <is>
          <t>RL6963</t>
        </is>
      </c>
      <c r="C1313" s="37" t="inlineStr">
        <is>
          <t>TOP302</t>
        </is>
      </c>
      <c r="D1313" s="37" t="n">
        <v>354</v>
      </c>
      <c r="E1313" s="37" t="inlineStr">
        <is>
          <t>ETN_CP_All_mk8_20230319_X4</t>
        </is>
      </c>
      <c r="F1313" s="37" t="inlineStr">
        <is>
          <t>0.8V</t>
        </is>
      </c>
      <c r="G1313" s="37" t="inlineStr">
        <is>
          <t>ETN</t>
        </is>
      </c>
      <c r="H1313" s="37" t="inlineStr">
        <is>
          <t>SD</t>
        </is>
      </c>
      <c r="I1313" s="37" t="n">
        <v>0</v>
      </c>
      <c r="J1313" s="38" t="n">
        <v>0</v>
      </c>
      <c r="K1313" s="37" t="n">
        <v>0</v>
      </c>
      <c r="L1313" s="37" t="n">
        <v>0</v>
      </c>
      <c r="M1313" s="38" t="n">
        <v>0</v>
      </c>
      <c r="N1313" s="38" t="n">
        <v>0</v>
      </c>
      <c r="O1313" s="37" t="inlineStr">
        <is>
          <t>https://cpdb.realtek.com/cpdbv3/view/filter/filter_view.php?proj=RL6963&amp;startdate=2026-02-16&amp;enddate=2026-02-22&amp;limit_value_yield=1&amp;logic_yield=1&amp;logic=1&amp;limit_value_sbin=0.00000000&amp;sbin_info=354&amp;sbin_map=354&amp;is_auto=0</t>
        </is>
      </c>
    </row>
    <row r="1314">
      <c r="A1314" s="37" t="inlineStr">
        <is>
          <t>RL6963</t>
        </is>
      </c>
      <c r="B1314" s="37" t="inlineStr">
        <is>
          <t>RL6963</t>
        </is>
      </c>
      <c r="C1314" s="37" t="inlineStr">
        <is>
          <t>TOP303</t>
        </is>
      </c>
      <c r="D1314" s="37" t="n">
        <v>355</v>
      </c>
      <c r="E1314" s="37" t="inlineStr">
        <is>
          <t>ETN_CP_All_mk8_20230319_X5</t>
        </is>
      </c>
      <c r="F1314" s="37" t="inlineStr">
        <is>
          <t>0.8V</t>
        </is>
      </c>
      <c r="G1314" s="37" t="inlineStr">
        <is>
          <t>ETN</t>
        </is>
      </c>
      <c r="H1314" s="37" t="inlineStr">
        <is>
          <t>SD</t>
        </is>
      </c>
      <c r="I1314" s="37" t="n">
        <v>0</v>
      </c>
      <c r="J1314" s="38" t="n">
        <v>0</v>
      </c>
      <c r="K1314" s="37" t="n">
        <v>0</v>
      </c>
      <c r="L1314" s="37" t="n">
        <v>0</v>
      </c>
      <c r="M1314" s="38" t="n">
        <v>0</v>
      </c>
      <c r="N1314" s="38" t="n">
        <v>0</v>
      </c>
      <c r="O1314" s="37" t="inlineStr">
        <is>
          <t>https://cpdb.realtek.com/cpdbv3/view/filter/filter_view.php?proj=RL6963&amp;startdate=2026-02-16&amp;enddate=2026-02-22&amp;limit_value_yield=1&amp;logic_yield=1&amp;logic=1&amp;limit_value_sbin=0.00000000&amp;sbin_info=355&amp;sbin_map=355&amp;is_auto=0</t>
        </is>
      </c>
    </row>
    <row r="1315">
      <c r="A1315" s="37" t="inlineStr">
        <is>
          <t>RL6963</t>
        </is>
      </c>
      <c r="B1315" s="37" t="inlineStr">
        <is>
          <t>RL6963</t>
        </is>
      </c>
      <c r="C1315" s="37" t="inlineStr">
        <is>
          <t>TOP304</t>
        </is>
      </c>
      <c r="D1315" s="37" t="n">
        <v>356</v>
      </c>
      <c r="E1315" s="37" t="inlineStr">
        <is>
          <t>ETN_CP_All_mk8_20230319_X6</t>
        </is>
      </c>
      <c r="F1315" s="37" t="inlineStr">
        <is>
          <t>0.8V</t>
        </is>
      </c>
      <c r="G1315" s="37" t="inlineStr">
        <is>
          <t>ETN</t>
        </is>
      </c>
      <c r="H1315" s="37" t="inlineStr">
        <is>
          <t>SD</t>
        </is>
      </c>
      <c r="I1315" s="37" t="n">
        <v>0</v>
      </c>
      <c r="J1315" s="38" t="n">
        <v>0</v>
      </c>
      <c r="K1315" s="37" t="n">
        <v>0</v>
      </c>
      <c r="L1315" s="37" t="n">
        <v>0</v>
      </c>
      <c r="M1315" s="38" t="n">
        <v>0</v>
      </c>
      <c r="N1315" s="38" t="n">
        <v>0</v>
      </c>
      <c r="O1315" s="37" t="inlineStr">
        <is>
          <t>https://cpdb.realtek.com/cpdbv3/view/filter/filter_view.php?proj=RL6963&amp;startdate=2026-02-16&amp;enddate=2026-02-22&amp;limit_value_yield=1&amp;logic_yield=1&amp;logic=1&amp;limit_value_sbin=0.00000000&amp;sbin_info=356&amp;sbin_map=356&amp;is_auto=0</t>
        </is>
      </c>
    </row>
    <row r="1316">
      <c r="A1316" s="37" t="inlineStr">
        <is>
          <t>RL6963</t>
        </is>
      </c>
      <c r="B1316" s="37" t="inlineStr">
        <is>
          <t>RL6963</t>
        </is>
      </c>
      <c r="C1316" s="37" t="inlineStr">
        <is>
          <t>TOP305</t>
        </is>
      </c>
      <c r="D1316" s="37" t="n">
        <v>357</v>
      </c>
      <c r="E1316" s="37" t="inlineStr">
        <is>
          <t>ETN_CP_All_mk8_20230319_X7</t>
        </is>
      </c>
      <c r="F1316" s="37" t="inlineStr">
        <is>
          <t>0.8V</t>
        </is>
      </c>
      <c r="G1316" s="37" t="inlineStr">
        <is>
          <t>ETN</t>
        </is>
      </c>
      <c r="H1316" s="37" t="inlineStr">
        <is>
          <t>SD</t>
        </is>
      </c>
      <c r="I1316" s="37" t="n">
        <v>0</v>
      </c>
      <c r="J1316" s="38" t="n">
        <v>0</v>
      </c>
      <c r="K1316" s="37" t="n">
        <v>0</v>
      </c>
      <c r="L1316" s="37" t="n">
        <v>0</v>
      </c>
      <c r="M1316" s="38" t="n">
        <v>0</v>
      </c>
      <c r="N1316" s="38" t="n">
        <v>0</v>
      </c>
      <c r="O1316" s="37" t="inlineStr">
        <is>
          <t>https://cpdb.realtek.com/cpdbv3/view/filter/filter_view.php?proj=RL6963&amp;startdate=2026-02-16&amp;enddate=2026-02-22&amp;limit_value_yield=1&amp;logic_yield=1&amp;logic=1&amp;limit_value_sbin=0.00000000&amp;sbin_info=357&amp;sbin_map=357&amp;is_auto=0</t>
        </is>
      </c>
    </row>
    <row r="1317">
      <c r="A1317" s="37" t="inlineStr">
        <is>
          <t>RL6963</t>
        </is>
      </c>
      <c r="B1317" s="37" t="inlineStr">
        <is>
          <t>RL6963</t>
        </is>
      </c>
      <c r="C1317" s="37" t="inlineStr">
        <is>
          <t>TOP306</t>
        </is>
      </c>
      <c r="D1317" s="37" t="n">
        <v>358</v>
      </c>
      <c r="E1317" s="37" t="inlineStr">
        <is>
          <t>ETN_CP_All_mk8_20230319_X8</t>
        </is>
      </c>
      <c r="F1317" s="37" t="inlineStr">
        <is>
          <t>0.8V</t>
        </is>
      </c>
      <c r="G1317" s="37" t="inlineStr">
        <is>
          <t>ETN</t>
        </is>
      </c>
      <c r="H1317" s="37" t="inlineStr">
        <is>
          <t>SD</t>
        </is>
      </c>
      <c r="I1317" s="37" t="n">
        <v>0</v>
      </c>
      <c r="J1317" s="38" t="n">
        <v>0</v>
      </c>
      <c r="K1317" s="37" t="n">
        <v>0</v>
      </c>
      <c r="L1317" s="37" t="n">
        <v>0</v>
      </c>
      <c r="M1317" s="38" t="n">
        <v>0</v>
      </c>
      <c r="N1317" s="38" t="n">
        <v>0</v>
      </c>
      <c r="O1317" s="37" t="inlineStr">
        <is>
          <t>https://cpdb.realtek.com/cpdbv3/view/filter/filter_view.php?proj=RL6963&amp;startdate=2026-02-16&amp;enddate=2026-02-22&amp;limit_value_yield=1&amp;logic_yield=1&amp;logic=1&amp;limit_value_sbin=0.00000000&amp;sbin_info=358&amp;sbin_map=358&amp;is_auto=0</t>
        </is>
      </c>
    </row>
    <row r="1318">
      <c r="A1318" s="37" t="inlineStr">
        <is>
          <t>RL6963</t>
        </is>
      </c>
      <c r="B1318" s="37" t="inlineStr">
        <is>
          <t>RL6963</t>
        </is>
      </c>
      <c r="C1318" s="37" t="inlineStr">
        <is>
          <t>TOP307</t>
        </is>
      </c>
      <c r="D1318" s="37" t="n">
        <v>359</v>
      </c>
      <c r="E1318" s="37" t="inlineStr">
        <is>
          <t>ETN_CP_All_mk8_20230319_X9</t>
        </is>
      </c>
      <c r="F1318" s="37" t="inlineStr">
        <is>
          <t>0.8V</t>
        </is>
      </c>
      <c r="G1318" s="37" t="inlineStr">
        <is>
          <t>ETN</t>
        </is>
      </c>
      <c r="H1318" s="37" t="inlineStr">
        <is>
          <t>SD</t>
        </is>
      </c>
      <c r="I1318" s="37" t="n">
        <v>0</v>
      </c>
      <c r="J1318" s="38" t="n">
        <v>0</v>
      </c>
      <c r="K1318" s="37" t="n">
        <v>0</v>
      </c>
      <c r="L1318" s="37" t="n">
        <v>0</v>
      </c>
      <c r="M1318" s="38" t="n">
        <v>0</v>
      </c>
      <c r="N1318" s="38" t="n">
        <v>8.71e-06</v>
      </c>
      <c r="O1318" s="37" t="inlineStr">
        <is>
          <t>https://cpdb.realtek.com/cpdbv3/view/filter/filter_view.php?proj=RL6963&amp;startdate=2026-02-16&amp;enddate=2026-02-22&amp;limit_value_yield=1&amp;logic_yield=1&amp;logic=1&amp;limit_value_sbin=0.00087100&amp;sbin_info=359&amp;sbin_map=359&amp;is_auto=0</t>
        </is>
      </c>
    </row>
    <row r="1319">
      <c r="A1319" s="41" t="inlineStr">
        <is>
          <t>RL6963</t>
        </is>
      </c>
      <c r="B1319" s="41" t="inlineStr">
        <is>
          <t>RL6963</t>
        </is>
      </c>
      <c r="C1319" s="41" t="inlineStr">
        <is>
          <t>TOP308</t>
        </is>
      </c>
      <c r="D1319" s="41" t="n">
        <v>361</v>
      </c>
      <c r="E1319" s="41" t="inlineStr">
        <is>
          <t>cp_mode3_1_tdf_cov70to90p42_comp_HV</t>
        </is>
      </c>
      <c r="F1319" s="41" t="inlineStr">
        <is>
          <t>0.88V</t>
        </is>
      </c>
      <c r="G1319" s="41" t="inlineStr">
        <is>
          <t>TDF_HV</t>
        </is>
      </c>
      <c r="H1319" s="41" t="inlineStr">
        <is>
          <t>SCAN</t>
        </is>
      </c>
      <c r="I1319" s="41" t="n">
        <v>0</v>
      </c>
      <c r="J1319" s="42" t="n">
        <v>0</v>
      </c>
      <c r="K1319" s="41" t="n">
        <v>0</v>
      </c>
      <c r="L1319" s="41" t="n">
        <v>0</v>
      </c>
      <c r="M1319" s="42" t="n">
        <v>0</v>
      </c>
      <c r="N1319" s="42" t="n">
        <v>1.09e-06</v>
      </c>
      <c r="O1319" s="41" t="inlineStr">
        <is>
          <t>https://cpdb.realtek.com/cpdbv3/view/filter/filter_view.php?proj=RL6963&amp;startdate=2026-02-16&amp;enddate=2026-02-22&amp;limit_value_yield=1&amp;logic_yield=1&amp;logic=1&amp;limit_value_sbin=0.00010900&amp;sbin_info=361&amp;sbin_map=361&amp;is_auto=0</t>
        </is>
      </c>
    </row>
    <row r="1320">
      <c r="A1320" s="39" t="inlineStr">
        <is>
          <t>RL6963</t>
        </is>
      </c>
      <c r="B1320" s="39" t="inlineStr">
        <is>
          <t>RL6963</t>
        </is>
      </c>
      <c r="C1320" s="39" t="inlineStr">
        <is>
          <t>TOP309</t>
        </is>
      </c>
      <c r="D1320" s="39" t="n">
        <v>366</v>
      </c>
      <c r="E1320" s="39" t="inlineStr">
        <is>
          <t>OTP_QHD185</t>
        </is>
      </c>
      <c r="F1320" s="39" t="inlineStr">
        <is>
          <t>0.8V</t>
        </is>
      </c>
      <c r="G1320" s="39" t="inlineStr">
        <is>
          <t>OTP</t>
        </is>
      </c>
      <c r="H1320" s="39" t="inlineStr">
        <is>
          <t>OTP</t>
        </is>
      </c>
      <c r="I1320" s="39" t="n">
        <v>0</v>
      </c>
      <c r="J1320" s="40" t="n">
        <v>0</v>
      </c>
      <c r="K1320" s="39" t="n">
        <v>0</v>
      </c>
      <c r="L1320" s="39" t="n">
        <v>0</v>
      </c>
      <c r="M1320" s="40" t="n">
        <v>0</v>
      </c>
      <c r="N1320" s="40" t="n">
        <v>0</v>
      </c>
      <c r="O1320" s="39" t="inlineStr">
        <is>
          <t>https://cpdb.realtek.com/cpdbv3/view/filter/filter_view.php?proj=RL6963&amp;startdate=2026-02-16&amp;enddate=2026-02-22&amp;limit_value_yield=1&amp;logic_yield=1&amp;logic=1&amp;limit_value_sbin=0.00000000&amp;sbin_info=366&amp;sbin_map=366&amp;is_auto=0</t>
        </is>
      </c>
    </row>
    <row r="1321">
      <c r="A1321" s="37" t="inlineStr">
        <is>
          <t>RL6963</t>
        </is>
      </c>
      <c r="B1321" s="37" t="inlineStr">
        <is>
          <t>RL6963</t>
        </is>
      </c>
      <c r="C1321" s="37" t="inlineStr">
        <is>
          <t>TOP310</t>
        </is>
      </c>
      <c r="D1321" s="37" t="n">
        <v>368</v>
      </c>
      <c r="E1321" s="37" t="inlineStr">
        <is>
          <t>D4_2666_PLLDDR</t>
        </is>
      </c>
      <c r="F1321" s="37" t="inlineStr">
        <is>
          <t>0.8V</t>
        </is>
      </c>
      <c r="G1321" s="37" t="inlineStr">
        <is>
          <t>DDR</t>
        </is>
      </c>
      <c r="H1321" s="37" t="inlineStr">
        <is>
          <t>SD</t>
        </is>
      </c>
      <c r="I1321" s="37" t="n">
        <v>0</v>
      </c>
      <c r="J1321" s="38" t="n">
        <v>0</v>
      </c>
      <c r="K1321" s="37" t="n">
        <v>0</v>
      </c>
      <c r="L1321" s="37" t="n">
        <v>0</v>
      </c>
      <c r="M1321" s="38" t="n">
        <v>0</v>
      </c>
      <c r="N1321" s="38" t="n">
        <v>0</v>
      </c>
      <c r="O1321" s="37" t="inlineStr">
        <is>
          <t>https://cpdb.realtek.com/cpdbv3/view/filter/filter_view.php?proj=RL6963&amp;startdate=2026-02-16&amp;enddate=2026-02-22&amp;limit_value_yield=1&amp;logic_yield=1&amp;logic=1&amp;limit_value_sbin=0.00000000&amp;sbin_info=368&amp;sbin_map=368&amp;is_auto=0</t>
        </is>
      </c>
    </row>
    <row r="1322">
      <c r="A1322" s="41" t="inlineStr">
        <is>
          <t>RL6963</t>
        </is>
      </c>
      <c r="B1322" s="41" t="inlineStr">
        <is>
          <t>RL6963</t>
        </is>
      </c>
      <c r="C1322" s="41" t="inlineStr">
        <is>
          <t>TOP311</t>
        </is>
      </c>
      <c r="D1322" s="41" t="n">
        <v>370</v>
      </c>
      <c r="E1322" s="41" t="inlineStr">
        <is>
          <t>cp_mode0_1_sdd_hv_icgoff_cov70to92_comp_HV</t>
        </is>
      </c>
      <c r="F1322" s="41" t="inlineStr">
        <is>
          <t>0.88V</t>
        </is>
      </c>
      <c r="G1322" s="41" t="inlineStr">
        <is>
          <t>TDF_HV</t>
        </is>
      </c>
      <c r="H1322" s="41" t="inlineStr">
        <is>
          <t>SCAN</t>
        </is>
      </c>
      <c r="I1322" s="41" t="n">
        <v>0</v>
      </c>
      <c r="J1322" s="42" t="n">
        <v>0</v>
      </c>
      <c r="K1322" s="41" t="n">
        <v>0</v>
      </c>
      <c r="L1322" s="41" t="n">
        <v>0</v>
      </c>
      <c r="M1322" s="42" t="n">
        <v>0</v>
      </c>
      <c r="N1322" s="42" t="n">
        <v>5.44e-06</v>
      </c>
      <c r="O1322" s="41" t="inlineStr">
        <is>
          <t>https://cpdb.realtek.com/cpdbv3/view/filter/filter_view.php?proj=RL6963&amp;startdate=2026-02-16&amp;enddate=2026-02-22&amp;limit_value_yield=1&amp;logic_yield=1&amp;logic=1&amp;limit_value_sbin=0.00054400&amp;sbin_info=370&amp;sbin_map=370&amp;is_auto=0</t>
        </is>
      </c>
    </row>
    <row r="1323">
      <c r="A1323" s="41" t="inlineStr">
        <is>
          <t>RL6963</t>
        </is>
      </c>
      <c r="B1323" s="41" t="inlineStr">
        <is>
          <t>RL6963</t>
        </is>
      </c>
      <c r="C1323" s="41" t="inlineStr">
        <is>
          <t>TOP312</t>
        </is>
      </c>
      <c r="D1323" s="41" t="n">
        <v>371</v>
      </c>
      <c r="E1323" s="41" t="inlineStr">
        <is>
          <t>cp_mode1_tdf_cov70to80_comp_HV</t>
        </is>
      </c>
      <c r="F1323" s="41" t="inlineStr">
        <is>
          <t>0.88V</t>
        </is>
      </c>
      <c r="G1323" s="41" t="inlineStr">
        <is>
          <t>TDF_HV</t>
        </is>
      </c>
      <c r="H1323" s="41" t="inlineStr">
        <is>
          <t>SCAN</t>
        </is>
      </c>
      <c r="I1323" s="41" t="n">
        <v>0</v>
      </c>
      <c r="J1323" s="42" t="n">
        <v>0</v>
      </c>
      <c r="K1323" s="41" t="n">
        <v>0</v>
      </c>
      <c r="L1323" s="41" t="n">
        <v>0</v>
      </c>
      <c r="M1323" s="42" t="n">
        <v>0</v>
      </c>
      <c r="N1323" s="42" t="n">
        <v>8.71e-06</v>
      </c>
      <c r="O1323" s="41" t="inlineStr">
        <is>
          <t>https://cpdb.realtek.com/cpdbv3/view/filter/filter_view.php?proj=RL6963&amp;startdate=2026-02-16&amp;enddate=2026-02-22&amp;limit_value_yield=1&amp;logic_yield=1&amp;logic=1&amp;limit_value_sbin=0.00087100&amp;sbin_info=371&amp;sbin_map=371&amp;is_auto=0</t>
        </is>
      </c>
    </row>
    <row r="1324">
      <c r="A1324" s="41" t="inlineStr">
        <is>
          <t>RL6963</t>
        </is>
      </c>
      <c r="B1324" s="41" t="inlineStr">
        <is>
          <t>RL6963</t>
        </is>
      </c>
      <c r="C1324" s="41" t="inlineStr">
        <is>
          <t>TOP313</t>
        </is>
      </c>
      <c r="D1324" s="41" t="n">
        <v>373</v>
      </c>
      <c r="E1324" s="41" t="inlineStr">
        <is>
          <t>cp_mode2_tdf_mask_dp14_dpll_plp25_Bcut_cov70to92_comp_HV</t>
        </is>
      </c>
      <c r="F1324" s="41" t="inlineStr">
        <is>
          <t>0.88V</t>
        </is>
      </c>
      <c r="G1324" s="41" t="inlineStr">
        <is>
          <t>TDF_HV</t>
        </is>
      </c>
      <c r="H1324" s="41" t="inlineStr">
        <is>
          <t>SCAN</t>
        </is>
      </c>
      <c r="I1324" s="41" t="n">
        <v>0</v>
      </c>
      <c r="J1324" s="42" t="n">
        <v>0</v>
      </c>
      <c r="K1324" s="41" t="n">
        <v>0</v>
      </c>
      <c r="L1324" s="41" t="n">
        <v>0</v>
      </c>
      <c r="M1324" s="42" t="n">
        <v>0</v>
      </c>
      <c r="N1324" s="42" t="n">
        <v>0</v>
      </c>
      <c r="O1324" s="41" t="inlineStr">
        <is>
          <t>https://cpdb.realtek.com/cpdbv3/view/filter/filter_view.php?proj=RL6963&amp;startdate=2026-02-16&amp;enddate=2026-02-22&amp;limit_value_yield=1&amp;logic_yield=1&amp;logic=1&amp;limit_value_sbin=0.00000000&amp;sbin_info=373&amp;sbin_map=373&amp;is_auto=0</t>
        </is>
      </c>
    </row>
    <row r="1325">
      <c r="A1325" s="41" t="inlineStr">
        <is>
          <t>RL6963</t>
        </is>
      </c>
      <c r="B1325" s="41" t="inlineStr">
        <is>
          <t>RL6963</t>
        </is>
      </c>
      <c r="C1325" s="41" t="inlineStr">
        <is>
          <t>TOP314</t>
        </is>
      </c>
      <c r="D1325" s="41" t="n">
        <v>379</v>
      </c>
      <c r="E1325" s="41" t="inlineStr">
        <is>
          <t>cp_mode3_2_tdf_cov70to92_comp_LV</t>
        </is>
      </c>
      <c r="F1325" s="41" t="inlineStr">
        <is>
          <t>0.74V OR 0.8V</t>
        </is>
      </c>
      <c r="G1325" s="41" t="inlineStr">
        <is>
          <t>TDF_LV</t>
        </is>
      </c>
      <c r="H1325" s="41" t="inlineStr">
        <is>
          <t>SCAN</t>
        </is>
      </c>
      <c r="I1325" s="41" t="n">
        <v>0</v>
      </c>
      <c r="J1325" s="42" t="n">
        <v>0</v>
      </c>
      <c r="K1325" s="41" t="n">
        <v>0</v>
      </c>
      <c r="L1325" s="41" t="n">
        <v>0</v>
      </c>
      <c r="M1325" s="42" t="n">
        <v>0</v>
      </c>
      <c r="N1325" s="42" t="n">
        <v>4.35e-06</v>
      </c>
      <c r="O1325" s="41" t="inlineStr">
        <is>
          <t>https://cpdb.realtek.com/cpdbv3/view/filter/filter_view.php?proj=RL6963&amp;startdate=2026-02-16&amp;enddate=2026-02-22&amp;limit_value_yield=1&amp;logic_yield=1&amp;logic=1&amp;limit_value_sbin=0.00043500&amp;sbin_info=379&amp;sbin_map=379&amp;is_auto=0</t>
        </is>
      </c>
    </row>
    <row r="1326">
      <c r="A1326" s="37" t="inlineStr">
        <is>
          <t>RL6963</t>
        </is>
      </c>
      <c r="B1326" s="37" t="inlineStr">
        <is>
          <t>RL6963</t>
        </is>
      </c>
      <c r="C1326" s="37" t="inlineStr">
        <is>
          <t>TOP315</t>
        </is>
      </c>
      <c r="D1326" s="37" t="n">
        <v>380</v>
      </c>
      <c r="E1326" s="37" t="inlineStr">
        <is>
          <t>pif_fifo_40b_702m_bist_pass</t>
        </is>
      </c>
      <c r="F1326" s="37" t="inlineStr">
        <is>
          <t>0.8V</t>
        </is>
      </c>
      <c r="G1326" s="37" t="inlineStr">
        <is>
          <t>DIC</t>
        </is>
      </c>
      <c r="H1326" s="37" t="inlineStr">
        <is>
          <t>DIC</t>
        </is>
      </c>
      <c r="I1326" s="37" t="n">
        <v>0</v>
      </c>
      <c r="J1326" s="38" t="n">
        <v>0</v>
      </c>
      <c r="K1326" s="37" t="n">
        <v>0</v>
      </c>
      <c r="L1326" s="37" t="n">
        <v>0</v>
      </c>
      <c r="M1326" s="38" t="n">
        <v>0</v>
      </c>
      <c r="N1326" s="38" t="n">
        <v>0</v>
      </c>
      <c r="O1326" s="37" t="inlineStr">
        <is>
          <t>https://cpdb.realtek.com/cpdbv3/view/filter/filter_view.php?proj=RL6963&amp;startdate=2026-02-16&amp;enddate=2026-02-22&amp;limit_value_yield=1&amp;logic_yield=1&amp;logic=1&amp;limit_value_sbin=0.00000000&amp;sbin_info=380&amp;sbin_map=380&amp;is_auto=0</t>
        </is>
      </c>
    </row>
    <row r="1327">
      <c r="A1327" s="31" t="inlineStr">
        <is>
          <t>RL6963</t>
        </is>
      </c>
      <c r="B1327" s="31" t="inlineStr">
        <is>
          <t>RL6963</t>
        </is>
      </c>
      <c r="C1327" s="31" t="inlineStr">
        <is>
          <t>TOP316</t>
        </is>
      </c>
      <c r="D1327" s="31" t="n">
        <v>999</v>
      </c>
      <c r="E1327" s="31" t="inlineStr">
        <is>
          <t>set-error-bin</t>
        </is>
      </c>
      <c r="F1327" s="31" t="n"/>
      <c r="G1327" s="31" t="inlineStr">
        <is>
          <t>OTHER</t>
        </is>
      </c>
      <c r="H1327" s="31" t="inlineStr">
        <is>
          <t>OTHER</t>
        </is>
      </c>
      <c r="I1327" s="31" t="n">
        <v>0</v>
      </c>
      <c r="J1327" s="32" t="n">
        <v>0</v>
      </c>
      <c r="K1327" s="31" t="n">
        <v>0</v>
      </c>
      <c r="L1327" s="31" t="n">
        <v>0</v>
      </c>
      <c r="M1327" s="32" t="n">
        <v>0</v>
      </c>
      <c r="N1327" s="32" t="n">
        <v>0</v>
      </c>
      <c r="O1327" s="31" t="inlineStr">
        <is>
          <t>https://cpdb.realtek.com/cpdbv3/view/filter/filter_view.php?proj=RL6963&amp;startdate=2026-02-16&amp;enddate=2026-02-22&amp;limit_value_yield=1&amp;logic_yield=1&amp;logic=1&amp;limit_value_sbin=0.00000000&amp;sbin_info=999&amp;sbin_map=999&amp;is_auto=0</t>
        </is>
      </c>
    </row>
    <row r="1328">
      <c r="A1328" s="29" t="inlineStr">
        <is>
          <t>RL6748</t>
        </is>
      </c>
      <c r="B1328" s="29" t="inlineStr">
        <is>
          <t>RL6748C</t>
        </is>
      </c>
      <c r="C1328" s="29" t="n"/>
      <c r="D1328" s="29" t="n"/>
      <c r="E1328" s="29" t="inlineStr">
        <is>
          <t>PASS BIN</t>
        </is>
      </c>
      <c r="F1328" s="29" t="n"/>
      <c r="G1328" s="29" t="inlineStr">
        <is>
          <t>PASS BIN</t>
        </is>
      </c>
      <c r="H1328" s="29" t="inlineStr">
        <is>
          <t>PASS BIN</t>
        </is>
      </c>
      <c r="I1328" s="29" t="n">
        <v>19458</v>
      </c>
      <c r="J1328" s="30" t="n">
        <v>0.8895999999999999</v>
      </c>
      <c r="K1328" s="29" t="n"/>
      <c r="L1328" s="29" t="n"/>
      <c r="M1328" s="30" t="n"/>
      <c r="N1328" s="30" t="n">
        <v>0.87956629</v>
      </c>
      <c r="O1328" s="29" t="n"/>
    </row>
    <row r="1329">
      <c r="A1329" s="29" t="inlineStr">
        <is>
          <t>RL6748</t>
        </is>
      </c>
      <c r="B1329" s="29" t="inlineStr">
        <is>
          <t>RL6748C</t>
        </is>
      </c>
      <c r="C1329" s="29" t="n"/>
      <c r="D1329" s="29" t="n">
        <v>1</v>
      </c>
      <c r="E1329" s="29" t="n"/>
      <c r="F1329" s="29" t="n"/>
      <c r="G1329" s="29" t="inlineStr">
        <is>
          <t>PASS BIN</t>
        </is>
      </c>
      <c r="H1329" s="29" t="inlineStr">
        <is>
          <t>PASS BIN</t>
        </is>
      </c>
      <c r="I1329" s="29" t="n">
        <v>19458</v>
      </c>
      <c r="J1329" s="30" t="n">
        <v>0.88958991</v>
      </c>
      <c r="K1329" s="29" t="n">
        <v>23</v>
      </c>
      <c r="L1329" s="29" t="n">
        <v>0</v>
      </c>
      <c r="M1329" s="30" t="n">
        <v>0.9242902208201893</v>
      </c>
      <c r="N1329" s="30" t="n">
        <v>0.87956629</v>
      </c>
      <c r="O1329" s="29" t="n"/>
    </row>
    <row r="1330">
      <c r="A1330" s="41" t="inlineStr">
        <is>
          <t>RL6748</t>
        </is>
      </c>
      <c r="B1330" s="41" t="inlineStr">
        <is>
          <t>RL6748C</t>
        </is>
      </c>
      <c r="C1330" s="41" t="inlineStr">
        <is>
          <t>TOP1</t>
        </is>
      </c>
      <c r="D1330" s="41" t="n">
        <v>326</v>
      </c>
      <c r="E1330" s="41" t="inlineStr">
        <is>
          <t>cp_mode0_saf_0to90_comp_C</t>
        </is>
      </c>
      <c r="F1330" s="41" t="inlineStr">
        <is>
          <t>1.05V</t>
        </is>
      </c>
      <c r="G1330" s="41" t="inlineStr">
        <is>
          <t>SAF</t>
        </is>
      </c>
      <c r="H1330" s="41" t="inlineStr">
        <is>
          <t>SCAN</t>
        </is>
      </c>
      <c r="I1330" s="41" t="n">
        <v>625</v>
      </c>
      <c r="J1330" s="42" t="n">
        <v>0.02857404</v>
      </c>
      <c r="K1330" s="41" t="n">
        <v>0</v>
      </c>
      <c r="L1330" s="41" t="n">
        <v>0</v>
      </c>
      <c r="M1330" s="42" t="n">
        <v>0.05047318611987382</v>
      </c>
      <c r="N1330" s="42" t="n">
        <v>0.03059582</v>
      </c>
      <c r="O1330" s="41" t="inlineStr">
        <is>
          <t>https://cpdb.realtek.com/cpdbv3/view/filter/filter_view.php?proj=RL6748&amp;startdate=2026-02-16&amp;enddate=2026-02-22&amp;limit_value_yield=1&amp;logic_yield=1&amp;logic=1&amp;limit_value_sbin=3.05958200&amp;sbin_info=326&amp;sbin_map=326&amp;is_auto=0</t>
        </is>
      </c>
    </row>
    <row r="1331">
      <c r="A1331" s="43" t="inlineStr">
        <is>
          <t>RL6748</t>
        </is>
      </c>
      <c r="B1331" s="43" t="inlineStr">
        <is>
          <t>RL6748C</t>
        </is>
      </c>
      <c r="C1331" s="43" t="inlineStr">
        <is>
          <t>TOP2</t>
        </is>
      </c>
      <c r="D1331" s="43" t="n">
        <v>60</v>
      </c>
      <c r="E1331" s="43" t="inlineStr">
        <is>
          <t>all_bist_mp_scpu_all_bist_1106_CLK144_GPU_ETN_HV</t>
        </is>
      </c>
      <c r="F1331" s="43" t="inlineStr">
        <is>
          <t>1.05V</t>
        </is>
      </c>
      <c r="G1331" s="43" t="inlineStr">
        <is>
          <t>BIST_HV</t>
        </is>
      </c>
      <c r="H1331" s="43" t="inlineStr">
        <is>
          <t>BIST</t>
        </is>
      </c>
      <c r="I1331" s="43" t="n">
        <v>510</v>
      </c>
      <c r="J1331" s="44" t="n">
        <v>0.02331642</v>
      </c>
      <c r="K1331" s="43" t="n">
        <v>0</v>
      </c>
      <c r="L1331" s="43" t="n">
        <v>0</v>
      </c>
      <c r="M1331" s="44" t="n">
        <v>0.04100946372239748</v>
      </c>
      <c r="N1331" s="44" t="n">
        <v>0.02316328</v>
      </c>
      <c r="O1331" s="43" t="inlineStr">
        <is>
          <t>https://cpdb.realtek.com/cpdbv3/view/filter/filter_view.php?proj=RL6748&amp;startdate=2026-02-16&amp;enddate=2026-02-22&amp;limit_value_yield=1&amp;logic_yield=1&amp;logic=1&amp;limit_value_sbin=2.31632800&amp;sbin_info=60&amp;sbin_map=60&amp;is_auto=0</t>
        </is>
      </c>
    </row>
    <row r="1332">
      <c r="A1332" s="41" t="inlineStr">
        <is>
          <t>RL6748</t>
        </is>
      </c>
      <c r="B1332" s="41" t="inlineStr">
        <is>
          <t>RL6748C</t>
        </is>
      </c>
      <c r="C1332" s="41" t="inlineStr">
        <is>
          <t>TOP3</t>
        </is>
      </c>
      <c r="D1332" s="41" t="n">
        <v>332</v>
      </c>
      <c r="E1332" s="41" t="inlineStr">
        <is>
          <t>cp_mode2_saf_0to90_comp_C_slow</t>
        </is>
      </c>
      <c r="F1332" s="41" t="inlineStr">
        <is>
          <t>1.05V</t>
        </is>
      </c>
      <c r="G1332" s="41" t="inlineStr">
        <is>
          <t>SAF</t>
        </is>
      </c>
      <c r="H1332" s="41" t="inlineStr">
        <is>
          <t>SCAN</t>
        </is>
      </c>
      <c r="I1332" s="41" t="n">
        <v>400</v>
      </c>
      <c r="J1332" s="42" t="n">
        <v>0.01828739</v>
      </c>
      <c r="K1332" s="41" t="n">
        <v>0</v>
      </c>
      <c r="L1332" s="41" t="n">
        <v>0</v>
      </c>
      <c r="M1332" s="42" t="n">
        <v>0.02944269190325973</v>
      </c>
      <c r="N1332" s="42" t="n">
        <v>0.01998726</v>
      </c>
      <c r="O1332" s="41" t="inlineStr">
        <is>
          <t>https://cpdb.realtek.com/cpdbv3/view/filter/filter_view.php?proj=RL6748&amp;startdate=2026-02-16&amp;enddate=2026-02-22&amp;limit_value_yield=1&amp;logic_yield=1&amp;logic=1&amp;limit_value_sbin=1.99872600&amp;sbin_info=332&amp;sbin_map=332&amp;is_auto=0</t>
        </is>
      </c>
    </row>
    <row r="1333">
      <c r="A1333" s="41" t="inlineStr">
        <is>
          <t>RL6748</t>
        </is>
      </c>
      <c r="B1333" s="41" t="inlineStr">
        <is>
          <t>RL6748C</t>
        </is>
      </c>
      <c r="C1333" s="41" t="inlineStr">
        <is>
          <t>TOP4</t>
        </is>
      </c>
      <c r="D1333" s="41" t="n">
        <v>329</v>
      </c>
      <c r="E1333" s="41" t="inlineStr">
        <is>
          <t>cp_mode1_saf_0to90_comp_C</t>
        </is>
      </c>
      <c r="F1333" s="41" t="inlineStr">
        <is>
          <t>1.05V</t>
        </is>
      </c>
      <c r="G1333" s="41" t="inlineStr">
        <is>
          <t>SAF</t>
        </is>
      </c>
      <c r="H1333" s="41" t="inlineStr">
        <is>
          <t>SCAN</t>
        </is>
      </c>
      <c r="I1333" s="41" t="n">
        <v>281</v>
      </c>
      <c r="J1333" s="42" t="n">
        <v>0.01284689</v>
      </c>
      <c r="K1333" s="41" t="n">
        <v>0</v>
      </c>
      <c r="L1333" s="41" t="n">
        <v>0</v>
      </c>
      <c r="M1333" s="42" t="n">
        <v>0.01997896950578339</v>
      </c>
      <c r="N1333" s="42" t="n">
        <v>0.0143938</v>
      </c>
      <c r="O1333" s="41" t="inlineStr">
        <is>
          <t>https://cpdb.realtek.com/cpdbv3/view/filter/filter_view.php?proj=RL6748&amp;startdate=2026-02-16&amp;enddate=2026-02-22&amp;limit_value_yield=1&amp;logic_yield=1&amp;logic=1&amp;limit_value_sbin=1.43938000&amp;sbin_info=329&amp;sbin_map=329&amp;is_auto=0</t>
        </is>
      </c>
    </row>
    <row r="1334">
      <c r="A1334" s="35" t="inlineStr">
        <is>
          <t>RL6748</t>
        </is>
      </c>
      <c r="B1334" s="35" t="inlineStr">
        <is>
          <t>RL6748C</t>
        </is>
      </c>
      <c r="C1334" s="35" t="inlineStr">
        <is>
          <t>TOP5</t>
        </is>
      </c>
      <c r="D1334" s="35" t="n">
        <v>5</v>
      </c>
      <c r="E1334" s="35" t="inlineStr">
        <is>
          <t>IDD</t>
        </is>
      </c>
      <c r="F1334" s="35" t="inlineStr">
        <is>
          <t>1VV</t>
        </is>
      </c>
      <c r="G1334" s="35" t="inlineStr">
        <is>
          <t>IDD</t>
        </is>
      </c>
      <c r="H1334" s="35" t="inlineStr">
        <is>
          <t>IDD</t>
        </is>
      </c>
      <c r="I1334" s="35" t="n">
        <v>82</v>
      </c>
      <c r="J1334" s="36" t="n">
        <v>0.00374891</v>
      </c>
      <c r="K1334" s="35" t="n">
        <v>0</v>
      </c>
      <c r="L1334" s="35" t="n">
        <v>2</v>
      </c>
      <c r="M1334" s="36" t="n">
        <v>0.01156677181913775</v>
      </c>
      <c r="N1334" s="36" t="n">
        <v>0.00399943</v>
      </c>
      <c r="O1334" s="35" t="inlineStr">
        <is>
          <t>https://cpdb.realtek.com/cpdbv3/view/filter/filter_view.php?proj=RL6748&amp;startdate=2026-02-16&amp;enddate=2026-02-22&amp;limit_value_yield=1&amp;logic_yield=1&amp;logic=1&amp;limit_value_sbin=0.39994300&amp;sbin_info=5&amp;sbin_map=5&amp;is_auto=0</t>
        </is>
      </c>
    </row>
    <row r="1335">
      <c r="A1335" s="33" t="inlineStr">
        <is>
          <t>RL6748</t>
        </is>
      </c>
      <c r="B1335" s="33" t="inlineStr">
        <is>
          <t>RL6748C</t>
        </is>
      </c>
      <c r="C1335" s="33" t="inlineStr">
        <is>
          <t>TOP6</t>
        </is>
      </c>
      <c r="D1335" s="33" t="n">
        <v>3</v>
      </c>
      <c r="E1335" s="33" t="inlineStr">
        <is>
          <t>PowerShort</t>
        </is>
      </c>
      <c r="F1335" s="33" t="inlineStr">
        <is>
          <t>0.2V</t>
        </is>
      </c>
      <c r="G1335" s="33" t="inlineStr">
        <is>
          <t>OS</t>
        </is>
      </c>
      <c r="H1335" s="33" t="inlineStr">
        <is>
          <t>OS</t>
        </is>
      </c>
      <c r="I1335" s="33" t="n">
        <v>77</v>
      </c>
      <c r="J1335" s="34" t="n">
        <v>0.00352032</v>
      </c>
      <c r="K1335" s="33" t="n">
        <v>0</v>
      </c>
      <c r="L1335" s="33" t="n">
        <v>3</v>
      </c>
      <c r="M1335" s="34" t="n">
        <v>0.01051524710830705</v>
      </c>
      <c r="N1335" s="34" t="n">
        <v>0.0031967</v>
      </c>
      <c r="O1335" s="33" t="inlineStr">
        <is>
          <t>https://cpdb.realtek.com/cpdbv3/view/filter/filter_view.php?proj=RL6748&amp;startdate=2026-02-16&amp;enddate=2026-02-22&amp;limit_value_yield=1&amp;logic_yield=1&amp;logic=1&amp;limit_value_sbin=0.31967000&amp;sbin_info=3&amp;sbin_map=3&amp;is_auto=0</t>
        </is>
      </c>
    </row>
    <row r="1336">
      <c r="A1336" s="41" t="inlineStr">
        <is>
          <t>RL6748</t>
        </is>
      </c>
      <c r="B1336" s="41" t="inlineStr">
        <is>
          <t>RL6748C</t>
        </is>
      </c>
      <c r="C1336" s="41" t="inlineStr">
        <is>
          <t>TOP7</t>
        </is>
      </c>
      <c r="D1336" s="41" t="n">
        <v>51</v>
      </c>
      <c r="E1336" s="41" t="inlineStr">
        <is>
          <t>cp_mode0_2_sdd_se0_a75_lp14_dsu_lp28_cat_cs1013_comp_LV</t>
        </is>
      </c>
      <c r="F1336" s="41" t="inlineStr">
        <is>
          <t>0.93V</t>
        </is>
      </c>
      <c r="G1336" s="41" t="inlineStr">
        <is>
          <t>SDD_LV</t>
        </is>
      </c>
      <c r="H1336" s="41" t="inlineStr">
        <is>
          <t>SCAN</t>
        </is>
      </c>
      <c r="I1336" s="41" t="n">
        <v>66</v>
      </c>
      <c r="J1336" s="42" t="n">
        <v>0.00301742</v>
      </c>
      <c r="K1336" s="41" t="n">
        <v>0</v>
      </c>
      <c r="L1336" s="41" t="n">
        <v>2</v>
      </c>
      <c r="M1336" s="42" t="n">
        <v>0.02103049421661409</v>
      </c>
      <c r="N1336" s="42" t="n">
        <v>0.00322386</v>
      </c>
      <c r="O1336" s="41" t="inlineStr">
        <is>
          <t>https://cpdb.realtek.com/cpdbv3/view/filter/filter_view.php?proj=RL6748&amp;startdate=2026-02-16&amp;enddate=2026-02-22&amp;limit_value_yield=1&amp;logic_yield=1&amp;logic=1&amp;limit_value_sbin=0.32238600&amp;sbin_info=51&amp;sbin_map=51&amp;is_auto=0</t>
        </is>
      </c>
    </row>
    <row r="1337">
      <c r="A1337" s="41" t="inlineStr">
        <is>
          <t>RL6748</t>
        </is>
      </c>
      <c r="B1337" s="41" t="inlineStr">
        <is>
          <t>RL6748C</t>
        </is>
      </c>
      <c r="C1337" s="41" t="inlineStr">
        <is>
          <t>TOP8</t>
        </is>
      </c>
      <c r="D1337" s="41" t="n">
        <v>47</v>
      </c>
      <c r="E1337" s="41" t="inlineStr">
        <is>
          <t>cp_mode0_0_tdf_lp8_cat_comp_C_LV</t>
        </is>
      </c>
      <c r="F1337" s="41" t="inlineStr">
        <is>
          <t>0.9V</t>
        </is>
      </c>
      <c r="G1337" s="41" t="inlineStr">
        <is>
          <t>TDF_LV</t>
        </is>
      </c>
      <c r="H1337" s="41" t="inlineStr">
        <is>
          <t>SCAN</t>
        </is>
      </c>
      <c r="I1337" s="41" t="n">
        <v>48</v>
      </c>
      <c r="J1337" s="42" t="n">
        <v>0.00219449</v>
      </c>
      <c r="K1337" s="41" t="n">
        <v>0</v>
      </c>
      <c r="L1337" s="41" t="n">
        <v>1</v>
      </c>
      <c r="M1337" s="42" t="n">
        <v>0.007360672975814932</v>
      </c>
      <c r="N1337" s="42" t="n">
        <v>0.00344823</v>
      </c>
      <c r="O1337" s="41" t="inlineStr">
        <is>
          <t>https://cpdb.realtek.com/cpdbv3/view/filter/filter_view.php?proj=RL6748&amp;startdate=2026-02-16&amp;enddate=2026-02-22&amp;limit_value_yield=1&amp;logic_yield=1&amp;logic=1&amp;limit_value_sbin=0.34482300&amp;sbin_info=47&amp;sbin_map=47&amp;is_auto=0</t>
        </is>
      </c>
    </row>
    <row r="1338">
      <c r="A1338" s="41" t="inlineStr">
        <is>
          <t>RL6748</t>
        </is>
      </c>
      <c r="B1338" s="41" t="inlineStr">
        <is>
          <t>RL6748C</t>
        </is>
      </c>
      <c r="C1338" s="41" t="inlineStr">
        <is>
          <t>TOP9</t>
        </is>
      </c>
      <c r="D1338" s="41" t="n">
        <v>34</v>
      </c>
      <c r="E1338" s="41" t="inlineStr">
        <is>
          <t>cp_mode0_tdf_se0_l3mcp_ttr_cov70_comp_HV</t>
        </is>
      </c>
      <c r="F1338" s="41" t="inlineStr">
        <is>
          <t>1.05V</t>
        </is>
      </c>
      <c r="G1338" s="41" t="inlineStr">
        <is>
          <t>TDF_HV</t>
        </is>
      </c>
      <c r="H1338" s="41" t="inlineStr">
        <is>
          <t>SCAN</t>
        </is>
      </c>
      <c r="I1338" s="41" t="n">
        <v>43</v>
      </c>
      <c r="J1338" s="42" t="n">
        <v>0.00196589</v>
      </c>
      <c r="K1338" s="41" t="n">
        <v>0</v>
      </c>
      <c r="L1338" s="41" t="n">
        <v>0</v>
      </c>
      <c r="M1338" s="42" t="n">
        <v>0.004206098843322818</v>
      </c>
      <c r="N1338" s="42" t="n">
        <v>0.00275692</v>
      </c>
      <c r="O1338" s="41" t="inlineStr">
        <is>
          <t>https://cpdb.realtek.com/cpdbv3/view/filter/filter_view.php?proj=RL6748&amp;startdate=2026-02-16&amp;enddate=2026-02-22&amp;limit_value_yield=1&amp;logic_yield=1&amp;logic=1&amp;limit_value_sbin=0.27569200&amp;sbin_info=34&amp;sbin_map=34&amp;is_auto=0</t>
        </is>
      </c>
    </row>
    <row r="1339">
      <c r="A1339" s="37" t="inlineStr">
        <is>
          <t>RL6748</t>
        </is>
      </c>
      <c r="B1339" s="37" t="inlineStr">
        <is>
          <t>RL6748C</t>
        </is>
      </c>
      <c r="C1339" s="37" t="inlineStr">
        <is>
          <t>TOP10</t>
        </is>
      </c>
      <c r="D1339" s="37" t="n">
        <v>297</v>
      </c>
      <c r="E1339" s="37" t="inlineStr">
        <is>
          <t>GPIO_04_GPIReadH_normal</t>
        </is>
      </c>
      <c r="F1339" s="37" t="inlineStr">
        <is>
          <t>1V</t>
        </is>
      </c>
      <c r="G1339" s="37" t="inlineStr">
        <is>
          <t>GPIO</t>
        </is>
      </c>
      <c r="H1339" s="37" t="inlineStr">
        <is>
          <t>SD</t>
        </is>
      </c>
      <c r="I1339" s="37" t="n">
        <v>24</v>
      </c>
      <c r="J1339" s="38" t="n">
        <v>0.00109724</v>
      </c>
      <c r="K1339" s="37" t="n">
        <v>0</v>
      </c>
      <c r="L1339" s="37" t="n">
        <v>14</v>
      </c>
      <c r="M1339" s="38" t="n">
        <v>0.002103049421661409</v>
      </c>
      <c r="N1339" s="38" t="n">
        <v>0.00037652</v>
      </c>
      <c r="O1339" s="37" t="inlineStr">
        <is>
          <t>https://cpdb.realtek.com/cpdbv3/view/filter/filter_view.php?proj=RL6748&amp;startdate=2026-02-16&amp;enddate=2026-02-22&amp;limit_value_yield=1&amp;logic_yield=1&amp;logic=1&amp;limit_value_sbin=0.03765200&amp;sbin_info=297&amp;sbin_map=297&amp;is_auto=0</t>
        </is>
      </c>
    </row>
    <row r="1340">
      <c r="A1340" s="41" t="inlineStr">
        <is>
          <t>RL6748</t>
        </is>
      </c>
      <c r="B1340" s="41" t="inlineStr">
        <is>
          <t>RL6748C</t>
        </is>
      </c>
      <c r="C1340" s="41" t="inlineStr">
        <is>
          <t>TOP11</t>
        </is>
      </c>
      <c r="D1340" s="41" t="n">
        <v>42</v>
      </c>
      <c r="E1340" s="41" t="inlineStr">
        <is>
          <t>cp_mode2_tdf_lp6_cov70_comp_disp700_hdmi700_HV_slow</t>
        </is>
      </c>
      <c r="F1340" s="41" t="inlineStr">
        <is>
          <t>1.05V</t>
        </is>
      </c>
      <c r="G1340" s="41" t="inlineStr">
        <is>
          <t>TDF_HV</t>
        </is>
      </c>
      <c r="H1340" s="41" t="inlineStr">
        <is>
          <t>SCAN</t>
        </is>
      </c>
      <c r="I1340" s="41" t="n">
        <v>22</v>
      </c>
      <c r="J1340" s="42" t="n">
        <v>0.00100581</v>
      </c>
      <c r="K1340" s="41" t="n">
        <v>0</v>
      </c>
      <c r="L1340" s="41" t="n">
        <v>0</v>
      </c>
      <c r="M1340" s="42" t="n">
        <v>0.002103049421661409</v>
      </c>
      <c r="N1340" s="42" t="n">
        <v>0.00137028</v>
      </c>
      <c r="O1340" s="41" t="inlineStr">
        <is>
          <t>https://cpdb.realtek.com/cpdbv3/view/filter/filter_view.php?proj=RL6748&amp;startdate=2026-02-16&amp;enddate=2026-02-22&amp;limit_value_yield=1&amp;logic_yield=1&amp;logic=1&amp;limit_value_sbin=0.13702800&amp;sbin_info=42&amp;sbin_map=42&amp;is_auto=0</t>
        </is>
      </c>
    </row>
    <row r="1341">
      <c r="A1341" s="41" t="inlineStr">
        <is>
          <t>RL6748</t>
        </is>
      </c>
      <c r="B1341" s="41" t="inlineStr">
        <is>
          <t>RL6748C</t>
        </is>
      </c>
      <c r="C1341" s="41" t="inlineStr">
        <is>
          <t>TOP12</t>
        </is>
      </c>
      <c r="D1341" s="41" t="n">
        <v>335</v>
      </c>
      <c r="E1341" s="41" t="inlineStr">
        <is>
          <t>cp_mode3_saf_0to90_comp_NVR</t>
        </is>
      </c>
      <c r="F1341" s="41" t="inlineStr">
        <is>
          <t>1.05V</t>
        </is>
      </c>
      <c r="G1341" s="41" t="inlineStr">
        <is>
          <t>SAF</t>
        </is>
      </c>
      <c r="H1341" s="41" t="inlineStr">
        <is>
          <t>SCAN</t>
        </is>
      </c>
      <c r="I1341" s="41" t="n">
        <v>21</v>
      </c>
      <c r="J1341" s="42" t="n">
        <v>0.00096009</v>
      </c>
      <c r="K1341" s="41" t="n">
        <v>0</v>
      </c>
      <c r="L1341" s="41" t="n">
        <v>3</v>
      </c>
      <c r="M1341" s="42" t="n">
        <v>0.005257623554153523</v>
      </c>
      <c r="N1341" s="42" t="n">
        <v>0.00120733</v>
      </c>
      <c r="O1341" s="41" t="inlineStr">
        <is>
          <t>https://cpdb.realtek.com/cpdbv3/view/filter/filter_view.php?proj=RL6748&amp;startdate=2026-02-16&amp;enddate=2026-02-22&amp;limit_value_yield=1&amp;logic_yield=1&amp;logic=1&amp;limit_value_sbin=0.12073300&amp;sbin_info=335&amp;sbin_map=335&amp;is_auto=0</t>
        </is>
      </c>
    </row>
    <row r="1342">
      <c r="A1342" s="33" t="inlineStr">
        <is>
          <t>RL6748</t>
        </is>
      </c>
      <c r="B1342" s="33" t="inlineStr">
        <is>
          <t>RL6748C</t>
        </is>
      </c>
      <c r="C1342" s="33" t="inlineStr">
        <is>
          <t>TOP13</t>
        </is>
      </c>
      <c r="D1342" s="33" t="n">
        <v>2</v>
      </c>
      <c r="E1342" s="33" t="inlineStr">
        <is>
          <t>os</t>
        </is>
      </c>
      <c r="F1342" s="33" t="n">
        <v>0</v>
      </c>
      <c r="G1342" s="33" t="inlineStr">
        <is>
          <t>OS</t>
        </is>
      </c>
      <c r="H1342" s="33" t="inlineStr">
        <is>
          <t>OS</t>
        </is>
      </c>
      <c r="I1342" s="33" t="n">
        <v>17</v>
      </c>
      <c r="J1342" s="34" t="n">
        <v>0.00077721</v>
      </c>
      <c r="K1342" s="33" t="n">
        <v>0</v>
      </c>
      <c r="L1342" s="33" t="n">
        <v>5</v>
      </c>
      <c r="M1342" s="34" t="n">
        <v>0.002103049421661409</v>
      </c>
      <c r="N1342" s="34" t="n">
        <v>0.00068761</v>
      </c>
      <c r="O1342" s="33" t="inlineStr">
        <is>
          <t>https://cpdb.realtek.com/cpdbv3/view/filter/filter_view.php?proj=RL6748&amp;startdate=2026-02-16&amp;enddate=2026-02-22&amp;limit_value_yield=1&amp;logic_yield=1&amp;logic=1&amp;limit_value_sbin=0.06876100&amp;sbin_info=2&amp;sbin_map=2&amp;is_auto=0</t>
        </is>
      </c>
    </row>
    <row r="1343">
      <c r="A1343" s="41" t="inlineStr">
        <is>
          <t>RL6748</t>
        </is>
      </c>
      <c r="B1343" s="41" t="inlineStr">
        <is>
          <t>RL6748C</t>
        </is>
      </c>
      <c r="C1343" s="41" t="inlineStr">
        <is>
          <t>TOP14</t>
        </is>
      </c>
      <c r="D1343" s="41" t="n">
        <v>55</v>
      </c>
      <c r="E1343" s="41" t="inlineStr">
        <is>
          <t>cp_mode2_tdf_lp6_comp_0421_C_disp700_hdmi700_LV_slow_2</t>
        </is>
      </c>
      <c r="F1343" s="41" t="inlineStr">
        <is>
          <t>0.95V</t>
        </is>
      </c>
      <c r="G1343" s="41" t="inlineStr">
        <is>
          <t>TDF_LV</t>
        </is>
      </c>
      <c r="H1343" s="41" t="inlineStr">
        <is>
          <t>SCAN</t>
        </is>
      </c>
      <c r="I1343" s="41" t="n">
        <v>14</v>
      </c>
      <c r="J1343" s="42" t="n">
        <v>0.00064006</v>
      </c>
      <c r="K1343" s="41" t="n">
        <v>0</v>
      </c>
      <c r="L1343" s="41" t="n">
        <v>3</v>
      </c>
      <c r="M1343" s="42" t="n">
        <v>0.002103049421661409</v>
      </c>
      <c r="N1343" s="42" t="n">
        <v>0.00078421</v>
      </c>
      <c r="O1343" s="41" t="inlineStr">
        <is>
          <t>https://cpdb.realtek.com/cpdbv3/view/filter/filter_view.php?proj=RL6748&amp;startdate=2026-02-16&amp;enddate=2026-02-22&amp;limit_value_yield=1&amp;logic_yield=1&amp;logic=1&amp;limit_value_sbin=0.07842100&amp;sbin_info=55&amp;sbin_map=55&amp;is_auto=0</t>
        </is>
      </c>
    </row>
    <row r="1344">
      <c r="A1344" s="43" t="inlineStr">
        <is>
          <t>RL6748</t>
        </is>
      </c>
      <c r="B1344" s="43" t="inlineStr">
        <is>
          <t>RL6748C</t>
        </is>
      </c>
      <c r="C1344" s="43" t="inlineStr">
        <is>
          <t>TOP15</t>
        </is>
      </c>
      <c r="D1344" s="43" t="n">
        <v>61</v>
      </c>
      <c r="E1344" s="43" t="inlineStr">
        <is>
          <t>all_bisr_drf_mp_1019mr6_merge_GPU_etnmac_drf_D700_I700u_HV</t>
        </is>
      </c>
      <c r="F1344" s="43" t="inlineStr">
        <is>
          <t>1.05V</t>
        </is>
      </c>
      <c r="G1344" s="43" t="inlineStr">
        <is>
          <t>BIST_HV</t>
        </is>
      </c>
      <c r="H1344" s="43" t="inlineStr">
        <is>
          <t>BIST</t>
        </is>
      </c>
      <c r="I1344" s="43" t="n">
        <v>13</v>
      </c>
      <c r="J1344" s="44" t="n">
        <v>0.00059434</v>
      </c>
      <c r="K1344" s="43" t="n">
        <v>0</v>
      </c>
      <c r="L1344" s="43" t="n">
        <v>0</v>
      </c>
      <c r="M1344" s="44" t="n">
        <v>0.002103049421661409</v>
      </c>
      <c r="N1344" s="44" t="n">
        <v>0.00115579</v>
      </c>
      <c r="O1344" s="43" t="inlineStr">
        <is>
          <t>https://cpdb.realtek.com/cpdbv3/view/filter/filter_view.php?proj=RL6748&amp;startdate=2026-02-16&amp;enddate=2026-02-22&amp;limit_value_yield=1&amp;logic_yield=1&amp;logic=1&amp;limit_value_sbin=0.11557900&amp;sbin_info=61&amp;sbin_map=61&amp;is_auto=0</t>
        </is>
      </c>
    </row>
    <row r="1345">
      <c r="A1345" s="41" t="inlineStr">
        <is>
          <t>RL6748</t>
        </is>
      </c>
      <c r="B1345" s="41" t="inlineStr">
        <is>
          <t>RL6748C</t>
        </is>
      </c>
      <c r="C1345" s="41" t="inlineStr">
        <is>
          <t>TOP16</t>
        </is>
      </c>
      <c r="D1345" s="41" t="n">
        <v>52</v>
      </c>
      <c r="E1345" s="41" t="inlineStr">
        <is>
          <t>cp_mode1_tdf_mask_cell_49_lp4_comp_C_disp700_LV_slow_2</t>
        </is>
      </c>
      <c r="F1345" s="41" t="inlineStr">
        <is>
          <t>0.94V</t>
        </is>
      </c>
      <c r="G1345" s="41" t="inlineStr">
        <is>
          <t>TDF_LV</t>
        </is>
      </c>
      <c r="H1345" s="41" t="inlineStr">
        <is>
          <t>SCAN</t>
        </is>
      </c>
      <c r="I1345" s="41" t="n">
        <v>13</v>
      </c>
      <c r="J1345" s="42" t="n">
        <v>0.00059434</v>
      </c>
      <c r="K1345" s="41" t="n">
        <v>0</v>
      </c>
      <c r="L1345" s="41" t="n">
        <v>10</v>
      </c>
      <c r="M1345" s="42" t="n">
        <v>0.002103049421661409</v>
      </c>
      <c r="N1345" s="42" t="n">
        <v>0.00050737</v>
      </c>
      <c r="O1345" s="41" t="inlineStr">
        <is>
          <t>https://cpdb.realtek.com/cpdbv3/view/filter/filter_view.php?proj=RL6748&amp;startdate=2026-02-16&amp;enddate=2026-02-22&amp;limit_value_yield=1&amp;logic_yield=1&amp;logic=1&amp;limit_value_sbin=0.05073700&amp;sbin_info=52&amp;sbin_map=52&amp;is_auto=0</t>
        </is>
      </c>
    </row>
    <row r="1346">
      <c r="A1346" s="41" t="inlineStr">
        <is>
          <t>RL6748</t>
        </is>
      </c>
      <c r="B1346" s="41" t="inlineStr">
        <is>
          <t>RL6748C</t>
        </is>
      </c>
      <c r="C1346" s="41" t="inlineStr">
        <is>
          <t>TOP17</t>
        </is>
      </c>
      <c r="D1346" s="41" t="n">
        <v>24</v>
      </c>
      <c r="E1346" s="41" t="inlineStr">
        <is>
          <t>cp_mode2_saf_intl_C_slow</t>
        </is>
      </c>
      <c r="F1346" s="41" t="inlineStr">
        <is>
          <t>1.05V</t>
        </is>
      </c>
      <c r="G1346" s="41" t="inlineStr">
        <is>
          <t>SAF</t>
        </is>
      </c>
      <c r="H1346" s="41" t="inlineStr">
        <is>
          <t>SCAN</t>
        </is>
      </c>
      <c r="I1346" s="41" t="n">
        <v>12</v>
      </c>
      <c r="J1346" s="42" t="n">
        <v>0.00054862</v>
      </c>
      <c r="K1346" s="41" t="n">
        <v>0</v>
      </c>
      <c r="L1346" s="41" t="n">
        <v>10</v>
      </c>
      <c r="M1346" s="42" t="n">
        <v>0.002103049421661409</v>
      </c>
      <c r="N1346" s="42" t="n">
        <v>0.00033208</v>
      </c>
      <c r="O1346" s="41" t="inlineStr">
        <is>
          <t>https://cpdb.realtek.com/cpdbv3/view/filter/filter_view.php?proj=RL6748&amp;startdate=2026-02-16&amp;enddate=2026-02-22&amp;limit_value_yield=1&amp;logic_yield=1&amp;logic=1&amp;limit_value_sbin=0.03320800&amp;sbin_info=24&amp;sbin_map=24&amp;is_auto=0</t>
        </is>
      </c>
    </row>
    <row r="1347">
      <c r="A1347" s="31" t="inlineStr">
        <is>
          <t>RL6748</t>
        </is>
      </c>
      <c r="B1347" s="31" t="inlineStr">
        <is>
          <t>RL6748C</t>
        </is>
      </c>
      <c r="C1347" s="31" t="inlineStr">
        <is>
          <t>TOP18</t>
        </is>
      </c>
      <c r="D1347" s="31" t="n">
        <v>6</v>
      </c>
      <c r="E1347" s="31" t="inlineStr">
        <is>
          <t>chip_id_HRAM_C</t>
        </is>
      </c>
      <c r="F1347" s="31" t="inlineStr">
        <is>
          <t>1V</t>
        </is>
      </c>
      <c r="G1347" s="31" t="inlineStr">
        <is>
          <t>OTHER</t>
        </is>
      </c>
      <c r="H1347" s="31" t="inlineStr">
        <is>
          <t>OTHER</t>
        </is>
      </c>
      <c r="I1347" s="31" t="n">
        <v>11</v>
      </c>
      <c r="J1347" s="32" t="n">
        <v>0.0005029</v>
      </c>
      <c r="K1347" s="31" t="n">
        <v>0</v>
      </c>
      <c r="L1347" s="31" t="n">
        <v>2</v>
      </c>
      <c r="M1347" s="32" t="n">
        <v>0.002103049421661409</v>
      </c>
      <c r="N1347" s="32" t="n">
        <v>0.00059718</v>
      </c>
      <c r="O1347" s="31" t="inlineStr">
        <is>
          <t>https://cpdb.realtek.com/cpdbv3/view/filter/filter_view.php?proj=RL6748&amp;startdate=2026-02-16&amp;enddate=2026-02-22&amp;limit_value_yield=1&amp;logic_yield=1&amp;logic=1&amp;limit_value_sbin=0.05971800&amp;sbin_info=6&amp;sbin_map=6&amp;is_auto=0</t>
        </is>
      </c>
    </row>
    <row r="1348">
      <c r="A1348" s="43" t="inlineStr">
        <is>
          <t>RL6748</t>
        </is>
      </c>
      <c r="B1348" s="43" t="inlineStr">
        <is>
          <t>RL6748C</t>
        </is>
      </c>
      <c r="C1348" s="43" t="inlineStr">
        <is>
          <t>TOP19</t>
        </is>
      </c>
      <c r="D1348" s="43" t="n">
        <v>354</v>
      </c>
      <c r="E1348" s="43" t="inlineStr">
        <is>
          <t>all_bisr_drf_mp_1019mr6_merge_GPU_etnmac_drf_LV_repair</t>
        </is>
      </c>
      <c r="F1348" s="43" t="inlineStr">
        <is>
          <t>0.94V</t>
        </is>
      </c>
      <c r="G1348" s="43" t="inlineStr">
        <is>
          <t>BIST_LV</t>
        </is>
      </c>
      <c r="H1348" s="43" t="inlineStr">
        <is>
          <t>BIST</t>
        </is>
      </c>
      <c r="I1348" s="43" t="n">
        <v>10</v>
      </c>
      <c r="J1348" s="44" t="n">
        <v>0.00045718</v>
      </c>
      <c r="K1348" s="43" t="n">
        <v>0</v>
      </c>
      <c r="L1348" s="43" t="n">
        <v>8</v>
      </c>
      <c r="M1348" s="44" t="n">
        <v>0.002103049421661409</v>
      </c>
      <c r="N1348" s="44" t="n">
        <v>0.00035491</v>
      </c>
      <c r="O1348" s="43" t="inlineStr">
        <is>
          <t>https://cpdb.realtek.com/cpdbv3/view/filter/filter_view.php?proj=RL6748&amp;startdate=2026-02-16&amp;enddate=2026-02-22&amp;limit_value_yield=1&amp;logic_yield=1&amp;logic=1&amp;limit_value_sbin=0.03549100&amp;sbin_info=354&amp;sbin_map=354&amp;is_auto=0</t>
        </is>
      </c>
    </row>
    <row r="1349">
      <c r="A1349" s="41" t="inlineStr">
        <is>
          <t>RL6748</t>
        </is>
      </c>
      <c r="B1349" s="41" t="inlineStr">
        <is>
          <t>RL6748C</t>
        </is>
      </c>
      <c r="C1349" s="41" t="inlineStr">
        <is>
          <t>TOP20</t>
        </is>
      </c>
      <c r="D1349" s="41" t="n">
        <v>327</v>
      </c>
      <c r="E1349" s="41" t="inlineStr">
        <is>
          <t>cp_mode0_saf_90to95_comp_C</t>
        </is>
      </c>
      <c r="F1349" s="41" t="inlineStr">
        <is>
          <t>1.05V</t>
        </is>
      </c>
      <c r="G1349" s="41" t="inlineStr">
        <is>
          <t>SAF</t>
        </is>
      </c>
      <c r="H1349" s="41" t="inlineStr">
        <is>
          <t>SCAN</t>
        </is>
      </c>
      <c r="I1349" s="41" t="n">
        <v>10</v>
      </c>
      <c r="J1349" s="42" t="n">
        <v>0.00045718</v>
      </c>
      <c r="K1349" s="41" t="n">
        <v>0</v>
      </c>
      <c r="L1349" s="41" t="n">
        <v>9</v>
      </c>
      <c r="M1349" s="42" t="n">
        <v>0.002103049421661409</v>
      </c>
      <c r="N1349" s="42" t="n">
        <v>0.00043608</v>
      </c>
      <c r="O1349" s="41" t="inlineStr">
        <is>
          <t>https://cpdb.realtek.com/cpdbv3/view/filter/filter_view.php?proj=RL6748&amp;startdate=2026-02-16&amp;enddate=2026-02-22&amp;limit_value_yield=1&amp;logic_yield=1&amp;logic=1&amp;limit_value_sbin=0.04360800&amp;sbin_info=327&amp;sbin_map=327&amp;is_auto=0</t>
        </is>
      </c>
    </row>
    <row r="1350">
      <c r="A1350" s="41" t="inlineStr">
        <is>
          <t>RL6748</t>
        </is>
      </c>
      <c r="B1350" s="41" t="inlineStr">
        <is>
          <t>RL6748C</t>
        </is>
      </c>
      <c r="C1350" s="41" t="inlineStr">
        <is>
          <t>TOP21</t>
        </is>
      </c>
      <c r="D1350" s="41" t="n">
        <v>39</v>
      </c>
      <c r="E1350" s="41" t="inlineStr">
        <is>
          <t>cp_mode1_tdf_mask_ttr_cov70_comp_disp700_HV</t>
        </is>
      </c>
      <c r="F1350" s="41" t="inlineStr">
        <is>
          <t>1.05V</t>
        </is>
      </c>
      <c r="G1350" s="41" t="inlineStr">
        <is>
          <t>TDF_HV</t>
        </is>
      </c>
      <c r="H1350" s="41" t="inlineStr">
        <is>
          <t>SCAN</t>
        </is>
      </c>
      <c r="I1350" s="41" t="n">
        <v>8</v>
      </c>
      <c r="J1350" s="42" t="n">
        <v>0.00036575</v>
      </c>
      <c r="K1350" s="41" t="n">
        <v>0</v>
      </c>
      <c r="L1350" s="41" t="n">
        <v>2</v>
      </c>
      <c r="M1350" s="42" t="n">
        <v>0.002103049421661409</v>
      </c>
      <c r="N1350" s="42" t="n">
        <v>0.00070674</v>
      </c>
      <c r="O1350" s="41" t="inlineStr">
        <is>
          <t>https://cpdb.realtek.com/cpdbv3/view/filter/filter_view.php?proj=RL6748&amp;startdate=2026-02-16&amp;enddate=2026-02-22&amp;limit_value_yield=1&amp;logic_yield=1&amp;logic=1&amp;limit_value_sbin=0.07067400&amp;sbin_info=39&amp;sbin_map=39&amp;is_auto=0</t>
        </is>
      </c>
    </row>
    <row r="1351">
      <c r="A1351" s="41" t="inlineStr">
        <is>
          <t>RL6748</t>
        </is>
      </c>
      <c r="B1351" s="41" t="inlineStr">
        <is>
          <t>RL6748C</t>
        </is>
      </c>
      <c r="C1351" s="41" t="inlineStr">
        <is>
          <t>TOP22</t>
        </is>
      </c>
      <c r="D1351" s="41" t="n">
        <v>356</v>
      </c>
      <c r="E1351" s="41" t="inlineStr">
        <is>
          <t>cp_mode0_2_tdf_se0_mcp2_comp_new_LV</t>
        </is>
      </c>
      <c r="F1351" s="41" t="inlineStr">
        <is>
          <t>0.9V</t>
        </is>
      </c>
      <c r="G1351" s="41" t="inlineStr">
        <is>
          <t>TDF_LV</t>
        </is>
      </c>
      <c r="H1351" s="41" t="inlineStr">
        <is>
          <t>SCAN</t>
        </is>
      </c>
      <c r="I1351" s="41" t="n">
        <v>7</v>
      </c>
      <c r="J1351" s="42" t="n">
        <v>0.00032003</v>
      </c>
      <c r="K1351" s="41" t="n">
        <v>0</v>
      </c>
      <c r="L1351" s="41" t="n">
        <v>4</v>
      </c>
      <c r="M1351" s="42" t="n">
        <v>0.002103049421661409</v>
      </c>
      <c r="N1351" s="42" t="n">
        <v>0.00031325</v>
      </c>
      <c r="O1351" s="41" t="inlineStr">
        <is>
          <t>https://cpdb.realtek.com/cpdbv3/view/filter/filter_view.php?proj=RL6748&amp;startdate=2026-02-16&amp;enddate=2026-02-22&amp;limit_value_yield=1&amp;logic_yield=1&amp;logic=1&amp;limit_value_sbin=0.03132500&amp;sbin_info=356&amp;sbin_map=356&amp;is_auto=0</t>
        </is>
      </c>
    </row>
    <row r="1352">
      <c r="A1352" s="45" t="inlineStr">
        <is>
          <t>RL6748</t>
        </is>
      </c>
      <c r="B1352" s="45" t="inlineStr">
        <is>
          <t>RL6748C</t>
        </is>
      </c>
      <c r="C1352" s="45" t="inlineStr">
        <is>
          <t>TOP23</t>
        </is>
      </c>
      <c r="D1352" s="45" t="n">
        <v>4</v>
      </c>
      <c r="E1352" s="45" t="inlineStr">
        <is>
          <t>por</t>
        </is>
      </c>
      <c r="F1352" s="45" t="inlineStr">
        <is>
          <t>1V</t>
        </is>
      </c>
      <c r="G1352" s="45" t="inlineStr">
        <is>
          <t>POR</t>
        </is>
      </c>
      <c r="H1352" s="45" t="inlineStr">
        <is>
          <t>POR</t>
        </is>
      </c>
      <c r="I1352" s="45" t="n">
        <v>6</v>
      </c>
      <c r="J1352" s="46" t="n">
        <v>0.00027431</v>
      </c>
      <c r="K1352" s="45" t="n">
        <v>0</v>
      </c>
      <c r="L1352" s="45" t="n">
        <v>6</v>
      </c>
      <c r="M1352" s="46" t="n">
        <v>0.001051524710830704</v>
      </c>
      <c r="N1352" s="46" t="n">
        <v>0.00016912</v>
      </c>
      <c r="O1352" s="45" t="inlineStr">
        <is>
          <t>https://cpdb.realtek.com/cpdbv3/view/filter/filter_view.php?proj=RL6748&amp;startdate=2026-02-16&amp;enddate=2026-02-22&amp;limit_value_yield=1&amp;logic_yield=1&amp;logic=1&amp;limit_value_sbin=0.01691200&amp;sbin_info=4&amp;sbin_map=4&amp;is_auto=0</t>
        </is>
      </c>
    </row>
    <row r="1353">
      <c r="A1353" s="41" t="inlineStr">
        <is>
          <t>RL6748</t>
        </is>
      </c>
      <c r="B1353" s="41" t="inlineStr">
        <is>
          <t>RL6748C</t>
        </is>
      </c>
      <c r="C1353" s="41" t="inlineStr">
        <is>
          <t>TOP24</t>
        </is>
      </c>
      <c r="D1353" s="41" t="n">
        <v>333</v>
      </c>
      <c r="E1353" s="41" t="inlineStr">
        <is>
          <t>cp_mode2_saf_90to95_comp_C_slow</t>
        </is>
      </c>
      <c r="F1353" s="41" t="inlineStr">
        <is>
          <t>1.05V</t>
        </is>
      </c>
      <c r="G1353" s="41" t="inlineStr">
        <is>
          <t>SAF</t>
        </is>
      </c>
      <c r="H1353" s="41" t="inlineStr">
        <is>
          <t>SCAN</t>
        </is>
      </c>
      <c r="I1353" s="41" t="n">
        <v>6</v>
      </c>
      <c r="J1353" s="42" t="n">
        <v>0.00027431</v>
      </c>
      <c r="K1353" s="41" t="n">
        <v>0</v>
      </c>
      <c r="L1353" s="41" t="n">
        <v>6</v>
      </c>
      <c r="M1353" s="42" t="n">
        <v>0.001051524710830704</v>
      </c>
      <c r="N1353" s="42" t="n">
        <v>0.00036232</v>
      </c>
      <c r="O1353" s="41" t="inlineStr">
        <is>
          <t>https://cpdb.realtek.com/cpdbv3/view/filter/filter_view.php?proj=RL6748&amp;startdate=2026-02-16&amp;enddate=2026-02-22&amp;limit_value_yield=1&amp;logic_yield=1&amp;logic=1&amp;limit_value_sbin=0.03623200&amp;sbin_info=333&amp;sbin_map=333&amp;is_auto=0</t>
        </is>
      </c>
    </row>
    <row r="1354">
      <c r="A1354" s="37" t="inlineStr">
        <is>
          <t>RL6748</t>
        </is>
      </c>
      <c r="B1354" s="37" t="inlineStr">
        <is>
          <t>RL6748C</t>
        </is>
      </c>
      <c r="C1354" s="37" t="inlineStr">
        <is>
          <t>TOP25</t>
        </is>
      </c>
      <c r="D1354" s="37" t="n">
        <v>188</v>
      </c>
      <c r="E1354" s="37" t="inlineStr">
        <is>
          <t>Merlin7_CP1_DTV_IQADC_SingleEnd_Mode</t>
        </is>
      </c>
      <c r="F1354" s="37" t="inlineStr">
        <is>
          <t>1V</t>
        </is>
      </c>
      <c r="G1354" s="37" t="inlineStr">
        <is>
          <t>SD_OTHER</t>
        </is>
      </c>
      <c r="H1354" s="37" t="inlineStr">
        <is>
          <t>SD</t>
        </is>
      </c>
      <c r="I1354" s="37" t="n">
        <v>6</v>
      </c>
      <c r="J1354" s="38" t="n">
        <v>0.00027431</v>
      </c>
      <c r="K1354" s="37" t="n">
        <v>0</v>
      </c>
      <c r="L1354" s="37" t="n">
        <v>6</v>
      </c>
      <c r="M1354" s="38" t="n">
        <v>0.001051524710830704</v>
      </c>
      <c r="N1354" s="38" t="n">
        <v>0.00024813</v>
      </c>
      <c r="O1354" s="37" t="inlineStr">
        <is>
          <t>https://cpdb.realtek.com/cpdbv3/view/filter/filter_view.php?proj=RL6748&amp;startdate=2026-02-16&amp;enddate=2026-02-22&amp;limit_value_yield=1&amp;logic_yield=1&amp;logic=1&amp;limit_value_sbin=0.02481300&amp;sbin_info=188&amp;sbin_map=188&amp;is_auto=0</t>
        </is>
      </c>
    </row>
    <row r="1355">
      <c r="A1355" s="43" t="inlineStr">
        <is>
          <t>RL6748</t>
        </is>
      </c>
      <c r="B1355" s="43" t="inlineStr">
        <is>
          <t>RL6748C</t>
        </is>
      </c>
      <c r="C1355" s="43" t="inlineStr">
        <is>
          <t>TOP26</t>
        </is>
      </c>
      <c r="D1355" s="43" t="n">
        <v>281</v>
      </c>
      <c r="E1355" s="43" t="inlineStr">
        <is>
          <t>scpu_bisr_bist_drf_vddr_0621_X1_BISR_HV</t>
        </is>
      </c>
      <c r="F1355" s="43" t="n">
        <v>1.05</v>
      </c>
      <c r="G1355" s="43" t="inlineStr">
        <is>
          <t>BIST_HV</t>
        </is>
      </c>
      <c r="H1355" s="43" t="inlineStr">
        <is>
          <t>BIST</t>
        </is>
      </c>
      <c r="I1355" s="43" t="n">
        <v>6</v>
      </c>
      <c r="J1355" s="44" t="n">
        <v>0.00027431</v>
      </c>
      <c r="K1355" s="43" t="n">
        <v>0</v>
      </c>
      <c r="L1355" s="43" t="n">
        <v>5</v>
      </c>
      <c r="M1355" s="44" t="n">
        <v>0.002103049421661409</v>
      </c>
      <c r="N1355" s="44" t="n">
        <v>0.00052034</v>
      </c>
      <c r="O1355" s="43" t="inlineStr">
        <is>
          <t>https://cpdb.realtek.com/cpdbv3/view/filter/filter_view.php?proj=RL6748&amp;startdate=2026-02-16&amp;enddate=2026-02-22&amp;limit_value_yield=1&amp;logic_yield=1&amp;logic=1&amp;limit_value_sbin=0.05203400&amp;sbin_info=281&amp;sbin_map=281&amp;is_auto=0</t>
        </is>
      </c>
    </row>
    <row r="1356">
      <c r="A1356" s="41" t="inlineStr">
        <is>
          <t>RL6748</t>
        </is>
      </c>
      <c r="B1356" s="41" t="inlineStr">
        <is>
          <t>RL6748C</t>
        </is>
      </c>
      <c r="C1356" s="41" t="inlineStr">
        <is>
          <t>TOP27</t>
        </is>
      </c>
      <c r="D1356" s="41" t="n">
        <v>328</v>
      </c>
      <c r="E1356" s="41" t="inlineStr">
        <is>
          <t>cp_mode0_saf_95tofull_comp_C</t>
        </is>
      </c>
      <c r="F1356" s="41" t="inlineStr">
        <is>
          <t>1.05V</t>
        </is>
      </c>
      <c r="G1356" s="41" t="inlineStr">
        <is>
          <t>SAF</t>
        </is>
      </c>
      <c r="H1356" s="41" t="inlineStr">
        <is>
          <t>SCAN</t>
        </is>
      </c>
      <c r="I1356" s="41" t="n">
        <v>5</v>
      </c>
      <c r="J1356" s="42" t="n">
        <v>0.00022859</v>
      </c>
      <c r="K1356" s="41" t="n">
        <v>0</v>
      </c>
      <c r="L1356" s="41" t="n">
        <v>5</v>
      </c>
      <c r="M1356" s="42" t="n">
        <v>0.001051524710830704</v>
      </c>
      <c r="N1356" s="42" t="n">
        <v>0.00027344</v>
      </c>
      <c r="O1356" s="41" t="inlineStr">
        <is>
          <t>https://cpdb.realtek.com/cpdbv3/view/filter/filter_view.php?proj=RL6748&amp;startdate=2026-02-16&amp;enddate=2026-02-22&amp;limit_value_yield=1&amp;logic_yield=1&amp;logic=1&amp;limit_value_sbin=0.02734400&amp;sbin_info=328&amp;sbin_map=328&amp;is_auto=0</t>
        </is>
      </c>
    </row>
    <row r="1357">
      <c r="A1357" s="41" t="inlineStr">
        <is>
          <t>RL6748</t>
        </is>
      </c>
      <c r="B1357" s="41" t="inlineStr">
        <is>
          <t>RL6748C</t>
        </is>
      </c>
      <c r="C1357" s="41" t="inlineStr">
        <is>
          <t>TOP28</t>
        </is>
      </c>
      <c r="D1357" s="41" t="n">
        <v>330</v>
      </c>
      <c r="E1357" s="41" t="inlineStr">
        <is>
          <t>cp_mode1_saf_90to95_comp_C</t>
        </is>
      </c>
      <c r="F1357" s="41" t="inlineStr">
        <is>
          <t>1.05V</t>
        </is>
      </c>
      <c r="G1357" s="41" t="inlineStr">
        <is>
          <t>SAF</t>
        </is>
      </c>
      <c r="H1357" s="41" t="inlineStr">
        <is>
          <t>SCAN</t>
        </is>
      </c>
      <c r="I1357" s="41" t="n">
        <v>4</v>
      </c>
      <c r="J1357" s="42" t="n">
        <v>0.00018287</v>
      </c>
      <c r="K1357" s="41" t="n">
        <v>0</v>
      </c>
      <c r="L1357" s="41" t="n">
        <v>4</v>
      </c>
      <c r="M1357" s="42" t="n">
        <v>0.001051524710830704</v>
      </c>
      <c r="N1357" s="42" t="n">
        <v>0.00018301</v>
      </c>
      <c r="O1357" s="41" t="inlineStr">
        <is>
          <t>https://cpdb.realtek.com/cpdbv3/view/filter/filter_view.php?proj=RL6748&amp;startdate=2026-02-16&amp;enddate=2026-02-22&amp;limit_value_yield=1&amp;logic_yield=1&amp;logic=1&amp;limit_value_sbin=0.01830100&amp;sbin_info=330&amp;sbin_map=330&amp;is_auto=0</t>
        </is>
      </c>
    </row>
    <row r="1358">
      <c r="A1358" s="37" t="inlineStr">
        <is>
          <t>RL6748</t>
        </is>
      </c>
      <c r="B1358" s="37" t="inlineStr">
        <is>
          <t>RL6748C</t>
        </is>
      </c>
      <c r="C1358" s="37" t="inlineStr">
        <is>
          <t>TOP29</t>
        </is>
      </c>
      <c r="D1358" s="37" t="n">
        <v>245</v>
      </c>
      <c r="E1358" s="37" t="inlineStr">
        <is>
          <t>GPIO_05_GPIReadL_leakage</t>
        </is>
      </c>
      <c r="F1358" s="37" t="inlineStr">
        <is>
          <t>1V</t>
        </is>
      </c>
      <c r="G1358" s="37" t="inlineStr">
        <is>
          <t>GPIO</t>
        </is>
      </c>
      <c r="H1358" s="37" t="inlineStr">
        <is>
          <t>SD</t>
        </is>
      </c>
      <c r="I1358" s="37" t="n">
        <v>4</v>
      </c>
      <c r="J1358" s="38" t="n">
        <v>0.00018287</v>
      </c>
      <c r="K1358" s="37" t="n">
        <v>0</v>
      </c>
      <c r="L1358" s="37" t="n">
        <v>4</v>
      </c>
      <c r="M1358" s="38" t="n">
        <v>0.001051524710830704</v>
      </c>
      <c r="N1358" s="38" t="n">
        <v>6.851000000000001e-05</v>
      </c>
      <c r="O1358" s="37" t="inlineStr">
        <is>
          <t>https://cpdb.realtek.com/cpdbv3/view/filter/filter_view.php?proj=RL6748&amp;startdate=2026-02-16&amp;enddate=2026-02-22&amp;limit_value_yield=1&amp;logic_yield=1&amp;logic=1&amp;limit_value_sbin=0.00685100&amp;sbin_info=245&amp;sbin_map=245&amp;is_auto=0</t>
        </is>
      </c>
    </row>
    <row r="1359">
      <c r="A1359" s="37" t="inlineStr">
        <is>
          <t>RL6748</t>
        </is>
      </c>
      <c r="B1359" s="37" t="inlineStr">
        <is>
          <t>RL6748C</t>
        </is>
      </c>
      <c r="C1359" s="37" t="inlineStr">
        <is>
          <t>TOP30</t>
        </is>
      </c>
      <c r="D1359" s="37" t="n">
        <v>226</v>
      </c>
      <c r="E1359" s="37" t="inlineStr">
        <is>
          <t>PIF_PP_DIFF_HI_CP</t>
        </is>
      </c>
      <c r="F1359" s="37" t="inlineStr">
        <is>
          <t>1V</t>
        </is>
      </c>
      <c r="G1359" s="37" t="inlineStr">
        <is>
          <t>PIF</t>
        </is>
      </c>
      <c r="H1359" s="37" t="inlineStr">
        <is>
          <t>SD</t>
        </is>
      </c>
      <c r="I1359" s="37" t="n">
        <v>4</v>
      </c>
      <c r="J1359" s="38" t="n">
        <v>0.00018287</v>
      </c>
      <c r="K1359" s="37" t="n">
        <v>0</v>
      </c>
      <c r="L1359" s="37" t="n">
        <v>0</v>
      </c>
      <c r="M1359" s="38" t="n">
        <v>0.001051524710830704</v>
      </c>
      <c r="N1359" s="38" t="n">
        <v>0.0009172199999999999</v>
      </c>
      <c r="O1359" s="37" t="inlineStr">
        <is>
          <t>https://cpdb.realtek.com/cpdbv3/view/filter/filter_view.php?proj=RL6748&amp;startdate=2026-02-16&amp;enddate=2026-02-22&amp;limit_value_yield=1&amp;logic_yield=1&amp;logic=1&amp;limit_value_sbin=0.09172200&amp;sbin_info=226&amp;sbin_map=226&amp;is_auto=0</t>
        </is>
      </c>
    </row>
    <row r="1360">
      <c r="A1360" s="41" t="inlineStr">
        <is>
          <t>RL6748</t>
        </is>
      </c>
      <c r="B1360" s="41" t="inlineStr">
        <is>
          <t>RL6748C</t>
        </is>
      </c>
      <c r="C1360" s="41" t="inlineStr">
        <is>
          <t>TOP31</t>
        </is>
      </c>
      <c r="D1360" s="41" t="n">
        <v>357</v>
      </c>
      <c r="E1360" s="41" t="inlineStr">
        <is>
          <t>cp_mode0_1_sdd_se0_lp6_cat_comp_0p9v</t>
        </is>
      </c>
      <c r="F1360" s="41" t="inlineStr">
        <is>
          <t>0.9V</t>
        </is>
      </c>
      <c r="G1360" s="41" t="inlineStr">
        <is>
          <t>SDD_LV</t>
        </is>
      </c>
      <c r="H1360" s="41" t="inlineStr">
        <is>
          <t>SCAN</t>
        </is>
      </c>
      <c r="I1360" s="41" t="n">
        <v>3</v>
      </c>
      <c r="J1360" s="42" t="n">
        <v>0.00013716</v>
      </c>
      <c r="K1360" s="41" t="n">
        <v>0</v>
      </c>
      <c r="L1360" s="41" t="n">
        <v>3</v>
      </c>
      <c r="M1360" s="42" t="n">
        <v>0.001051524710830704</v>
      </c>
      <c r="N1360" s="42" t="n">
        <v>0.00046602</v>
      </c>
      <c r="O1360" s="41" t="inlineStr">
        <is>
          <t>https://cpdb.realtek.com/cpdbv3/view/filter/filter_view.php?proj=RL6748&amp;startdate=2026-02-16&amp;enddate=2026-02-22&amp;limit_value_yield=1&amp;logic_yield=1&amp;logic=1&amp;limit_value_sbin=0.04660200&amp;sbin_info=357&amp;sbin_map=357&amp;is_auto=0</t>
        </is>
      </c>
    </row>
    <row r="1361">
      <c r="A1361" s="43" t="inlineStr">
        <is>
          <t>RL6748</t>
        </is>
      </c>
      <c r="B1361" s="43" t="inlineStr">
        <is>
          <t>RL6748C</t>
        </is>
      </c>
      <c r="C1361" s="43" t="inlineStr">
        <is>
          <t>TOP32</t>
        </is>
      </c>
      <c r="D1361" s="43" t="n">
        <v>63</v>
      </c>
      <c r="E1361" s="43" t="inlineStr">
        <is>
          <t>mln7_all_bist_mp_scpu_bist_core34_1028_clk144_etn_1115_D700_I700u</t>
        </is>
      </c>
      <c r="F1361" s="43" t="inlineStr">
        <is>
          <t>0.94V</t>
        </is>
      </c>
      <c r="G1361" s="43" t="inlineStr">
        <is>
          <t>BIST_LV</t>
        </is>
      </c>
      <c r="H1361" s="43" t="inlineStr">
        <is>
          <t>BIST</t>
        </is>
      </c>
      <c r="I1361" s="43" t="n">
        <v>3</v>
      </c>
      <c r="J1361" s="44" t="n">
        <v>0.00013716</v>
      </c>
      <c r="K1361" s="43" t="n">
        <v>0</v>
      </c>
      <c r="L1361" s="43" t="n">
        <v>3</v>
      </c>
      <c r="M1361" s="44" t="n">
        <v>0.001051524710830704</v>
      </c>
      <c r="N1361" s="44" t="n">
        <v>0.000129</v>
      </c>
      <c r="O1361" s="43" t="inlineStr">
        <is>
          <t>https://cpdb.realtek.com/cpdbv3/view/filter/filter_view.php?proj=RL6748&amp;startdate=2026-02-16&amp;enddate=2026-02-22&amp;limit_value_yield=1&amp;logic_yield=1&amp;logic=1&amp;limit_value_sbin=0.01290000&amp;sbin_info=63&amp;sbin_map=63&amp;is_auto=0</t>
        </is>
      </c>
    </row>
    <row r="1362">
      <c r="A1362" s="41" t="inlineStr">
        <is>
          <t>RL6748</t>
        </is>
      </c>
      <c r="B1362" s="41" t="inlineStr">
        <is>
          <t>RL6748C</t>
        </is>
      </c>
      <c r="C1362" s="41" t="inlineStr">
        <is>
          <t>TOP33</t>
        </is>
      </c>
      <c r="D1362" s="41" t="n">
        <v>28</v>
      </c>
      <c r="E1362" s="41" t="inlineStr">
        <is>
          <t>cp_mode4_saf_intl_NVR</t>
        </is>
      </c>
      <c r="F1362" s="41" t="inlineStr">
        <is>
          <t>1.05V</t>
        </is>
      </c>
      <c r="G1362" s="41" t="inlineStr">
        <is>
          <t>SAF</t>
        </is>
      </c>
      <c r="H1362" s="41" t="inlineStr">
        <is>
          <t>SCAN</t>
        </is>
      </c>
      <c r="I1362" s="41" t="n">
        <v>3</v>
      </c>
      <c r="J1362" s="42" t="n">
        <v>0.00013716</v>
      </c>
      <c r="K1362" s="41" t="n">
        <v>0</v>
      </c>
      <c r="L1362" s="41" t="n">
        <v>3</v>
      </c>
      <c r="M1362" s="42" t="n">
        <v>0.001051524710830704</v>
      </c>
      <c r="N1362" s="42" t="n">
        <v>0.000129</v>
      </c>
      <c r="O1362" s="41" t="inlineStr">
        <is>
          <t>https://cpdb.realtek.com/cpdbv3/view/filter/filter_view.php?proj=RL6748&amp;startdate=2026-02-16&amp;enddate=2026-02-22&amp;limit_value_yield=1&amp;logic_yield=1&amp;logic=1&amp;limit_value_sbin=0.01290000&amp;sbin_info=28&amp;sbin_map=28&amp;is_auto=0</t>
        </is>
      </c>
    </row>
    <row r="1363">
      <c r="A1363" s="37" t="inlineStr">
        <is>
          <t>RL6748</t>
        </is>
      </c>
      <c r="B1363" s="37" t="inlineStr">
        <is>
          <t>RL6748C</t>
        </is>
      </c>
      <c r="C1363" s="37" t="inlineStr">
        <is>
          <t>TOP34</t>
        </is>
      </c>
      <c r="D1363" s="37" t="n">
        <v>236</v>
      </c>
      <c r="E1363" s="37" t="inlineStr">
        <is>
          <t>M7_DDR_ODTN</t>
        </is>
      </c>
      <c r="F1363" s="37" t="inlineStr">
        <is>
          <t>1V</t>
        </is>
      </c>
      <c r="G1363" s="37" t="inlineStr">
        <is>
          <t>DDR</t>
        </is>
      </c>
      <c r="H1363" s="37" t="inlineStr">
        <is>
          <t>SD</t>
        </is>
      </c>
      <c r="I1363" s="37" t="n">
        <v>3</v>
      </c>
      <c r="J1363" s="38" t="n">
        <v>0.00013716</v>
      </c>
      <c r="K1363" s="37" t="n">
        <v>0</v>
      </c>
      <c r="L1363" s="37" t="n">
        <v>3</v>
      </c>
      <c r="M1363" s="38" t="n">
        <v>0.001051524710830704</v>
      </c>
      <c r="N1363" s="38" t="n">
        <v>5.771e-05</v>
      </c>
      <c r="O1363" s="37" t="inlineStr">
        <is>
          <t>https://cpdb.realtek.com/cpdbv3/view/filter/filter_view.php?proj=RL6748&amp;startdate=2026-02-16&amp;enddate=2026-02-22&amp;limit_value_yield=1&amp;logic_yield=1&amp;logic=1&amp;limit_value_sbin=0.00577100&amp;sbin_info=236&amp;sbin_map=236&amp;is_auto=0</t>
        </is>
      </c>
    </row>
    <row r="1364">
      <c r="A1364" s="37" t="inlineStr">
        <is>
          <t>RL6748</t>
        </is>
      </c>
      <c r="B1364" s="37" t="inlineStr">
        <is>
          <t>RL6748C</t>
        </is>
      </c>
      <c r="C1364" s="37" t="inlineStr">
        <is>
          <t>TOP35</t>
        </is>
      </c>
      <c r="D1364" s="37" t="n">
        <v>76</v>
      </c>
      <c r="E1364" s="37" t="inlineStr">
        <is>
          <t>self_test</t>
        </is>
      </c>
      <c r="F1364" s="37" t="inlineStr">
        <is>
          <t>1V</t>
        </is>
      </c>
      <c r="G1364" s="37" t="inlineStr">
        <is>
          <t>DIC</t>
        </is>
      </c>
      <c r="H1364" s="37" t="inlineStr">
        <is>
          <t>DIC</t>
        </is>
      </c>
      <c r="I1364" s="37" t="n">
        <v>3</v>
      </c>
      <c r="J1364" s="38" t="n">
        <v>0.00013716</v>
      </c>
      <c r="K1364" s="37" t="n">
        <v>0</v>
      </c>
      <c r="L1364" s="37" t="n">
        <v>3</v>
      </c>
      <c r="M1364" s="38" t="n">
        <v>0.001051524710830704</v>
      </c>
      <c r="N1364" s="38" t="n">
        <v>0.00013116</v>
      </c>
      <c r="O1364" s="37" t="inlineStr">
        <is>
          <t>https://cpdb.realtek.com/cpdbv3/view/filter/filter_view.php?proj=RL6748&amp;startdate=2026-02-16&amp;enddate=2026-02-22&amp;limit_value_yield=1&amp;logic_yield=1&amp;logic=1&amp;limit_value_sbin=0.01311600&amp;sbin_info=76&amp;sbin_map=76&amp;is_auto=0</t>
        </is>
      </c>
    </row>
    <row r="1365">
      <c r="A1365" s="37" t="inlineStr">
        <is>
          <t>RL6748</t>
        </is>
      </c>
      <c r="B1365" s="37" t="inlineStr">
        <is>
          <t>RL6748C</t>
        </is>
      </c>
      <c r="C1365" s="37" t="inlineStr">
        <is>
          <t>TOP36</t>
        </is>
      </c>
      <c r="D1365" s="37" t="n">
        <v>244</v>
      </c>
      <c r="E1365" s="37" t="inlineStr">
        <is>
          <t>GPIO_04_GPIReadH_leakage</t>
        </is>
      </c>
      <c r="F1365" s="37" t="inlineStr">
        <is>
          <t>1V</t>
        </is>
      </c>
      <c r="G1365" s="37" t="inlineStr">
        <is>
          <t>GPIO</t>
        </is>
      </c>
      <c r="H1365" s="37" t="inlineStr">
        <is>
          <t>SD</t>
        </is>
      </c>
      <c r="I1365" s="37" t="n">
        <v>3</v>
      </c>
      <c r="J1365" s="38" t="n">
        <v>0.00013716</v>
      </c>
      <c r="K1365" s="37" t="n">
        <v>0</v>
      </c>
      <c r="L1365" s="37" t="n">
        <v>3</v>
      </c>
      <c r="M1365" s="38" t="n">
        <v>0.001051524710830704</v>
      </c>
      <c r="N1365" s="38" t="n">
        <v>5.031e-05</v>
      </c>
      <c r="O1365" s="37" t="inlineStr">
        <is>
          <t>https://cpdb.realtek.com/cpdbv3/view/filter/filter_view.php?proj=RL6748&amp;startdate=2026-02-16&amp;enddate=2026-02-22&amp;limit_value_yield=1&amp;logic_yield=1&amp;logic=1&amp;limit_value_sbin=0.00503100&amp;sbin_info=244&amp;sbin_map=244&amp;is_auto=0</t>
        </is>
      </c>
    </row>
    <row r="1366">
      <c r="A1366" s="35" t="inlineStr">
        <is>
          <t>RL6748</t>
        </is>
      </c>
      <c r="B1366" s="35" t="inlineStr">
        <is>
          <t>RL6748C</t>
        </is>
      </c>
      <c r="C1366" s="35" t="inlineStr">
        <is>
          <t>TOP37</t>
        </is>
      </c>
      <c r="D1366" s="35" t="n">
        <v>266</v>
      </c>
      <c r="E1366" s="35" t="inlineStr">
        <is>
          <t>OTP_iddq_rtk</t>
        </is>
      </c>
      <c r="F1366" s="35" t="inlineStr">
        <is>
          <t>1V</t>
        </is>
      </c>
      <c r="G1366" s="35" t="inlineStr">
        <is>
          <t>IDD</t>
        </is>
      </c>
      <c r="H1366" s="35" t="inlineStr">
        <is>
          <t>IDD</t>
        </is>
      </c>
      <c r="I1366" s="35" t="n">
        <v>3</v>
      </c>
      <c r="J1366" s="36" t="n">
        <v>0.00013716</v>
      </c>
      <c r="K1366" s="35" t="n">
        <v>0</v>
      </c>
      <c r="L1366" s="35" t="n">
        <v>1</v>
      </c>
      <c r="M1366" s="36" t="n">
        <v>0.003154574132492113</v>
      </c>
      <c r="N1366" s="36" t="n">
        <v>0.00013857</v>
      </c>
      <c r="O1366" s="35" t="inlineStr">
        <is>
          <t>https://cpdb.realtek.com/cpdbv3/view/filter/filter_view.php?proj=RL6748&amp;startdate=2026-02-16&amp;enddate=2026-02-22&amp;limit_value_yield=1&amp;logic_yield=1&amp;logic=1&amp;limit_value_sbin=0.01385700&amp;sbin_info=266&amp;sbin_map=266&amp;is_auto=0</t>
        </is>
      </c>
    </row>
    <row r="1367">
      <c r="A1367" s="37" t="inlineStr">
        <is>
          <t>RL6748</t>
        </is>
      </c>
      <c r="B1367" s="37" t="inlineStr">
        <is>
          <t>RL6748C</t>
        </is>
      </c>
      <c r="C1367" s="37" t="inlineStr">
        <is>
          <t>TOP38</t>
        </is>
      </c>
      <c r="D1367" s="37" t="n">
        <v>228</v>
      </c>
      <c r="E1367" s="37" t="inlineStr">
        <is>
          <t>PIF_LVDS_DIFF_HI_CP</t>
        </is>
      </c>
      <c r="F1367" s="37" t="inlineStr">
        <is>
          <t>1V</t>
        </is>
      </c>
      <c r="G1367" s="37" t="inlineStr">
        <is>
          <t>PIF</t>
        </is>
      </c>
      <c r="H1367" s="37" t="inlineStr">
        <is>
          <t>SD</t>
        </is>
      </c>
      <c r="I1367" s="37" t="n">
        <v>2</v>
      </c>
      <c r="J1367" s="38" t="n">
        <v>9.144000000000001e-05</v>
      </c>
      <c r="K1367" s="37" t="n">
        <v>0</v>
      </c>
      <c r="L1367" s="37" t="n">
        <v>2</v>
      </c>
      <c r="M1367" s="38" t="n">
        <v>0.001051524710830704</v>
      </c>
      <c r="N1367" s="38" t="n">
        <v>5.833e-05</v>
      </c>
      <c r="O1367" s="37" t="inlineStr">
        <is>
          <t>https://cpdb.realtek.com/cpdbv3/view/filter/filter_view.php?proj=RL6748&amp;startdate=2026-02-16&amp;enddate=2026-02-22&amp;limit_value_yield=1&amp;logic_yield=1&amp;logic=1&amp;limit_value_sbin=0.00583300&amp;sbin_info=228&amp;sbin_map=228&amp;is_auto=0</t>
        </is>
      </c>
    </row>
    <row r="1368">
      <c r="A1368" s="31" t="inlineStr">
        <is>
          <t>RL6748</t>
        </is>
      </c>
      <c r="B1368" s="31" t="inlineStr">
        <is>
          <t>RL6748C</t>
        </is>
      </c>
      <c r="C1368" s="31" t="inlineStr">
        <is>
          <t>TOP39</t>
        </is>
      </c>
      <c r="D1368" s="31" t="n">
        <v>18</v>
      </c>
      <c r="E1368" s="31" t="inlineStr">
        <is>
          <t>UUID</t>
        </is>
      </c>
      <c r="F1368" s="31" t="inlineStr">
        <is>
          <t>1V</t>
        </is>
      </c>
      <c r="G1368" s="31" t="inlineStr">
        <is>
          <t>OTHER</t>
        </is>
      </c>
      <c r="H1368" s="31" t="inlineStr">
        <is>
          <t>OTHER</t>
        </is>
      </c>
      <c r="I1368" s="31" t="n">
        <v>2</v>
      </c>
      <c r="J1368" s="32" t="n">
        <v>9.144000000000001e-05</v>
      </c>
      <c r="K1368" s="31" t="n">
        <v>0</v>
      </c>
      <c r="L1368" s="31" t="n">
        <v>2</v>
      </c>
      <c r="M1368" s="32" t="n">
        <v>0.001051524710830704</v>
      </c>
      <c r="N1368" s="32" t="n">
        <v>9.814000000000001e-05</v>
      </c>
      <c r="O1368" s="31" t="inlineStr">
        <is>
          <t>https://cpdb.realtek.com/cpdbv3/view/filter/filter_view.php?proj=RL6748&amp;startdate=2026-02-16&amp;enddate=2026-02-22&amp;limit_value_yield=1&amp;logic_yield=1&amp;logic=1&amp;limit_value_sbin=0.00981400&amp;sbin_info=18&amp;sbin_map=18&amp;is_auto=0</t>
        </is>
      </c>
    </row>
    <row r="1369">
      <c r="A1369" s="41" t="inlineStr">
        <is>
          <t>RL6748</t>
        </is>
      </c>
      <c r="B1369" s="41" t="inlineStr">
        <is>
          <t>RL6748C</t>
        </is>
      </c>
      <c r="C1369" s="41" t="inlineStr">
        <is>
          <t>TOP40</t>
        </is>
      </c>
      <c r="D1369" s="41" t="n">
        <v>56</v>
      </c>
      <c r="E1369" s="41" t="inlineStr">
        <is>
          <t>cp_mode2_tdf_hdmi684m_comp_C_LV_slow_2</t>
        </is>
      </c>
      <c r="F1369" s="41" t="inlineStr">
        <is>
          <t>0.9V</t>
        </is>
      </c>
      <c r="G1369" s="41" t="inlineStr">
        <is>
          <t>TDF_LV</t>
        </is>
      </c>
      <c r="H1369" s="41" t="inlineStr">
        <is>
          <t>SCAN</t>
        </is>
      </c>
      <c r="I1369" s="41" t="n">
        <v>2</v>
      </c>
      <c r="J1369" s="42" t="n">
        <v>9.144000000000001e-05</v>
      </c>
      <c r="K1369" s="41" t="n">
        <v>0</v>
      </c>
      <c r="L1369" s="41" t="n">
        <v>2</v>
      </c>
      <c r="M1369" s="42" t="n">
        <v>0.001051524710830704</v>
      </c>
      <c r="N1369" s="42" t="n">
        <v>4.691e-05</v>
      </c>
      <c r="O1369" s="41" t="inlineStr">
        <is>
          <t>https://cpdb.realtek.com/cpdbv3/view/filter/filter_view.php?proj=RL6748&amp;startdate=2026-02-16&amp;enddate=2026-02-22&amp;limit_value_yield=1&amp;logic_yield=1&amp;logic=1&amp;limit_value_sbin=0.00469100&amp;sbin_info=56&amp;sbin_map=56&amp;is_auto=0</t>
        </is>
      </c>
    </row>
    <row r="1370">
      <c r="A1370" s="41" t="inlineStr">
        <is>
          <t>RL6748</t>
        </is>
      </c>
      <c r="B1370" s="41" t="inlineStr">
        <is>
          <t>RL6748C</t>
        </is>
      </c>
      <c r="C1370" s="41" t="inlineStr">
        <is>
          <t>TOP41</t>
        </is>
      </c>
      <c r="D1370" s="41" t="n">
        <v>334</v>
      </c>
      <c r="E1370" s="41" t="inlineStr">
        <is>
          <t>cp_mode2_saf_95tofull_comp_C_slow</t>
        </is>
      </c>
      <c r="F1370" s="41" t="inlineStr">
        <is>
          <t>1.05V</t>
        </is>
      </c>
      <c r="G1370" s="41" t="inlineStr">
        <is>
          <t>SAF</t>
        </is>
      </c>
      <c r="H1370" s="41" t="inlineStr">
        <is>
          <t>SCAN</t>
        </is>
      </c>
      <c r="I1370" s="41" t="n">
        <v>2</v>
      </c>
      <c r="J1370" s="42" t="n">
        <v>9.144000000000001e-05</v>
      </c>
      <c r="K1370" s="41" t="n">
        <v>0</v>
      </c>
      <c r="L1370" s="41" t="n">
        <v>2</v>
      </c>
      <c r="M1370" s="42" t="n">
        <v>0.001051524710830704</v>
      </c>
      <c r="N1370" s="42" t="n">
        <v>0.00015863</v>
      </c>
      <c r="O1370" s="41" t="inlineStr">
        <is>
          <t>https://cpdb.realtek.com/cpdbv3/view/filter/filter_view.php?proj=RL6748&amp;startdate=2026-02-16&amp;enddate=2026-02-22&amp;limit_value_yield=1&amp;logic_yield=1&amp;logic=1&amp;limit_value_sbin=0.01586300&amp;sbin_info=334&amp;sbin_map=334&amp;is_auto=0</t>
        </is>
      </c>
    </row>
    <row r="1371">
      <c r="A1371" s="41" t="inlineStr">
        <is>
          <t>RL6748</t>
        </is>
      </c>
      <c r="B1371" s="41" t="inlineStr">
        <is>
          <t>RL6748C</t>
        </is>
      </c>
      <c r="C1371" s="41" t="inlineStr">
        <is>
          <t>TOP42</t>
        </is>
      </c>
      <c r="D1371" s="41" t="n">
        <v>57</v>
      </c>
      <c r="E1371" s="41" t="inlineStr">
        <is>
          <t>cp_mode3_tdf_comp_B_HL_3p63v_ttr</t>
        </is>
      </c>
      <c r="F1371" s="41" t="inlineStr">
        <is>
          <t>1.05/0.9</t>
        </is>
      </c>
      <c r="G1371" s="41" t="inlineStr">
        <is>
          <t>TDF_LV</t>
        </is>
      </c>
      <c r="H1371" s="41" t="inlineStr">
        <is>
          <t>SCAN</t>
        </is>
      </c>
      <c r="I1371" s="41" t="n">
        <v>2</v>
      </c>
      <c r="J1371" s="42" t="n">
        <v>9.144000000000001e-05</v>
      </c>
      <c r="K1371" s="41" t="n">
        <v>0</v>
      </c>
      <c r="L1371" s="41" t="n">
        <v>2</v>
      </c>
      <c r="M1371" s="42" t="n">
        <v>0.001051524710830704</v>
      </c>
      <c r="N1371" s="42" t="n">
        <v>0.00013826</v>
      </c>
      <c r="O1371" s="41" t="inlineStr">
        <is>
          <t>https://cpdb.realtek.com/cpdbv3/view/filter/filter_view.php?proj=RL6748&amp;startdate=2026-02-16&amp;enddate=2026-02-22&amp;limit_value_yield=1&amp;logic_yield=1&amp;logic=1&amp;limit_value_sbin=0.01382600&amp;sbin_info=57&amp;sbin_map=57&amp;is_auto=0</t>
        </is>
      </c>
    </row>
    <row r="1372">
      <c r="A1372" s="37" t="inlineStr">
        <is>
          <t>RL6748</t>
        </is>
      </c>
      <c r="B1372" s="37" t="inlineStr">
        <is>
          <t>RL6748C</t>
        </is>
      </c>
      <c r="C1372" s="37" t="inlineStr">
        <is>
          <t>TOP43</t>
        </is>
      </c>
      <c r="D1372" s="37" t="n">
        <v>200</v>
      </c>
      <c r="E1372" s="37" t="inlineStr">
        <is>
          <t>USB2_CP_US2_HS_FS_LBK_test</t>
        </is>
      </c>
      <c r="F1372" s="37" t="inlineStr">
        <is>
          <t>1V</t>
        </is>
      </c>
      <c r="G1372" s="37" t="inlineStr">
        <is>
          <t>USB</t>
        </is>
      </c>
      <c r="H1372" s="37" t="inlineStr">
        <is>
          <t>SD</t>
        </is>
      </c>
      <c r="I1372" s="37" t="n">
        <v>2</v>
      </c>
      <c r="J1372" s="38" t="n">
        <v>9.144000000000001e-05</v>
      </c>
      <c r="K1372" s="37" t="n">
        <v>0</v>
      </c>
      <c r="L1372" s="37" t="n">
        <v>2</v>
      </c>
      <c r="M1372" s="38" t="n">
        <v>0.001051524710830704</v>
      </c>
      <c r="N1372" s="38" t="n">
        <v>3.518e-05</v>
      </c>
      <c r="O1372" s="37" t="inlineStr">
        <is>
          <t>https://cpdb.realtek.com/cpdbv3/view/filter/filter_view.php?proj=RL6748&amp;startdate=2026-02-16&amp;enddate=2026-02-22&amp;limit_value_yield=1&amp;logic_yield=1&amp;logic=1&amp;limit_value_sbin=0.00351800&amp;sbin_info=200&amp;sbin_map=200&amp;is_auto=0</t>
        </is>
      </c>
    </row>
    <row r="1373">
      <c r="A1373" s="41" t="inlineStr">
        <is>
          <t>RL6748</t>
        </is>
      </c>
      <c r="B1373" s="41" t="inlineStr">
        <is>
          <t>RL6748C</t>
        </is>
      </c>
      <c r="C1373" s="41" t="inlineStr">
        <is>
          <t>TOP44</t>
        </is>
      </c>
      <c r="D1373" s="41" t="n">
        <v>29</v>
      </c>
      <c r="E1373" s="41" t="inlineStr">
        <is>
          <t>cp_mode0_bf_comp_C</t>
        </is>
      </c>
      <c r="F1373" s="41" t="inlineStr">
        <is>
          <t>1V</t>
        </is>
      </c>
      <c r="G1373" s="41" t="inlineStr">
        <is>
          <t>BF</t>
        </is>
      </c>
      <c r="H1373" s="41" t="inlineStr">
        <is>
          <t>SCAN</t>
        </is>
      </c>
      <c r="I1373" s="41" t="n">
        <v>2</v>
      </c>
      <c r="J1373" s="42" t="n">
        <v>9.144000000000001e-05</v>
      </c>
      <c r="K1373" s="41" t="n">
        <v>0</v>
      </c>
      <c r="L1373" s="41" t="n">
        <v>2</v>
      </c>
      <c r="M1373" s="42" t="n">
        <v>0.001051524710830704</v>
      </c>
      <c r="N1373" s="42" t="n">
        <v>0.00024134</v>
      </c>
      <c r="O1373" s="41" t="inlineStr">
        <is>
          <t>https://cpdb.realtek.com/cpdbv3/view/filter/filter_view.php?proj=RL6748&amp;startdate=2026-02-16&amp;enddate=2026-02-22&amp;limit_value_yield=1&amp;logic_yield=1&amp;logic=1&amp;limit_value_sbin=0.02413400&amp;sbin_info=29&amp;sbin_map=29&amp;is_auto=0</t>
        </is>
      </c>
    </row>
    <row r="1374">
      <c r="A1374" s="41" t="inlineStr">
        <is>
          <t>RL6748</t>
        </is>
      </c>
      <c r="B1374" s="41" t="inlineStr">
        <is>
          <t>RL6748C</t>
        </is>
      </c>
      <c r="C1374" s="41" t="inlineStr">
        <is>
          <t>TOP45</t>
        </is>
      </c>
      <c r="D1374" s="41" t="n">
        <v>53</v>
      </c>
      <c r="E1374" s="41" t="inlineStr">
        <is>
          <t>cp_mode1_0_tdf_dtv126m_comp_LV</t>
        </is>
      </c>
      <c r="F1374" s="41" t="inlineStr">
        <is>
          <t>0.9V</t>
        </is>
      </c>
      <c r="G1374" s="41" t="inlineStr">
        <is>
          <t>TDF_LV</t>
        </is>
      </c>
      <c r="H1374" s="41" t="inlineStr">
        <is>
          <t>SCAN</t>
        </is>
      </c>
      <c r="I1374" s="41" t="n">
        <v>2</v>
      </c>
      <c r="J1374" s="42" t="n">
        <v>9.144000000000001e-05</v>
      </c>
      <c r="K1374" s="41" t="n">
        <v>0</v>
      </c>
      <c r="L1374" s="41" t="n">
        <v>2</v>
      </c>
      <c r="M1374" s="42" t="n">
        <v>0.001051524710830704</v>
      </c>
      <c r="N1374" s="42" t="n">
        <v>4.074e-05</v>
      </c>
      <c r="O1374" s="41" t="inlineStr">
        <is>
          <t>https://cpdb.realtek.com/cpdbv3/view/filter/filter_view.php?proj=RL6748&amp;startdate=2026-02-16&amp;enddate=2026-02-22&amp;limit_value_yield=1&amp;logic_yield=1&amp;logic=1&amp;limit_value_sbin=0.00407400&amp;sbin_info=53&amp;sbin_map=53&amp;is_auto=0</t>
        </is>
      </c>
    </row>
    <row r="1375">
      <c r="A1375" s="41" t="inlineStr">
        <is>
          <t>RL6748</t>
        </is>
      </c>
      <c r="B1375" s="41" t="inlineStr">
        <is>
          <t>RL6748C</t>
        </is>
      </c>
      <c r="C1375" s="41" t="inlineStr">
        <is>
          <t>TOP46</t>
        </is>
      </c>
      <c r="D1375" s="41" t="n">
        <v>40</v>
      </c>
      <c r="E1375" s="41" t="inlineStr">
        <is>
          <t>cp_mode1_0_tdf_dtv126M_cov70_comp_HV</t>
        </is>
      </c>
      <c r="F1375" s="41" t="inlineStr">
        <is>
          <t>1.05V</t>
        </is>
      </c>
      <c r="G1375" s="41" t="inlineStr">
        <is>
          <t>TDF_HV</t>
        </is>
      </c>
      <c r="H1375" s="41" t="inlineStr">
        <is>
          <t>SCAN</t>
        </is>
      </c>
      <c r="I1375" s="41" t="n">
        <v>1</v>
      </c>
      <c r="J1375" s="42" t="n">
        <v>4.572e-05</v>
      </c>
      <c r="K1375" s="41" t="n">
        <v>0</v>
      </c>
      <c r="L1375" s="41" t="n">
        <v>1</v>
      </c>
      <c r="M1375" s="42" t="n">
        <v>0.001051524710830704</v>
      </c>
      <c r="N1375" s="42" t="n">
        <v>2.562e-05</v>
      </c>
      <c r="O1375" s="41" t="inlineStr">
        <is>
          <t>https://cpdb.realtek.com/cpdbv3/view/filter/filter_view.php?proj=RL6748&amp;startdate=2026-02-16&amp;enddate=2026-02-22&amp;limit_value_yield=1&amp;logic_yield=1&amp;logic=1&amp;limit_value_sbin=0.00256200&amp;sbin_info=40&amp;sbin_map=40&amp;is_auto=0</t>
        </is>
      </c>
    </row>
    <row r="1376">
      <c r="A1376" s="37" t="inlineStr">
        <is>
          <t>RL6748</t>
        </is>
      </c>
      <c r="B1376" s="37" t="inlineStr">
        <is>
          <t>RL6748C</t>
        </is>
      </c>
      <c r="C1376" s="37" t="inlineStr">
        <is>
          <t>TOP47</t>
        </is>
      </c>
      <c r="D1376" s="37" t="n">
        <v>302</v>
      </c>
      <c r="E1376" s="37" t="inlineStr">
        <is>
          <t>LDOx14_trim_result</t>
        </is>
      </c>
      <c r="F1376" s="37" t="inlineStr">
        <is>
          <t>1V</t>
        </is>
      </c>
      <c r="G1376" s="37" t="inlineStr">
        <is>
          <t>LDO</t>
        </is>
      </c>
      <c r="H1376" s="37" t="inlineStr">
        <is>
          <t>SD</t>
        </is>
      </c>
      <c r="I1376" s="37" t="n">
        <v>1</v>
      </c>
      <c r="J1376" s="38" t="n">
        <v>4.572e-05</v>
      </c>
      <c r="K1376" s="37" t="n">
        <v>0</v>
      </c>
      <c r="L1376" s="37" t="n">
        <v>1</v>
      </c>
      <c r="M1376" s="38" t="n">
        <v>0.001051524710830704</v>
      </c>
      <c r="N1376" s="38" t="n">
        <v>1.512e-05</v>
      </c>
      <c r="O1376" s="37" t="inlineStr">
        <is>
          <t>https://cpdb.realtek.com/cpdbv3/view/filter/filter_view.php?proj=RL6748&amp;startdate=2026-02-16&amp;enddate=2026-02-22&amp;limit_value_yield=1&amp;logic_yield=1&amp;logic=1&amp;limit_value_sbin=0.00151200&amp;sbin_info=302&amp;sbin_map=302&amp;is_auto=0</t>
        </is>
      </c>
    </row>
    <row r="1377">
      <c r="A1377" s="41" t="inlineStr">
        <is>
          <t>RL6748</t>
        </is>
      </c>
      <c r="B1377" s="41" t="inlineStr">
        <is>
          <t>RL6748C</t>
        </is>
      </c>
      <c r="C1377" s="41" t="inlineStr">
        <is>
          <t>TOP48</t>
        </is>
      </c>
      <c r="D1377" s="41" t="n">
        <v>331</v>
      </c>
      <c r="E1377" s="41" t="inlineStr">
        <is>
          <t>cp_mode1_saf_95tofull_comp_C</t>
        </is>
      </c>
      <c r="F1377" s="41" t="inlineStr">
        <is>
          <t>1.05V</t>
        </is>
      </c>
      <c r="G1377" s="41" t="inlineStr">
        <is>
          <t>SAF</t>
        </is>
      </c>
      <c r="H1377" s="41" t="inlineStr">
        <is>
          <t>SCAN</t>
        </is>
      </c>
      <c r="I1377" s="41" t="n">
        <v>1</v>
      </c>
      <c r="J1377" s="42" t="n">
        <v>4.572e-05</v>
      </c>
      <c r="K1377" s="41" t="n">
        <v>0</v>
      </c>
      <c r="L1377" s="41" t="n">
        <v>1</v>
      </c>
      <c r="M1377" s="42" t="n">
        <v>0.001051524710830704</v>
      </c>
      <c r="N1377" s="42" t="n">
        <v>0.00012715</v>
      </c>
      <c r="O1377" s="41" t="inlineStr">
        <is>
          <t>https://cpdb.realtek.com/cpdbv3/view/filter/filter_view.php?proj=RL6748&amp;startdate=2026-02-16&amp;enddate=2026-02-22&amp;limit_value_yield=1&amp;logic_yield=1&amp;logic=1&amp;limit_value_sbin=0.01271500&amp;sbin_info=331&amp;sbin_map=331&amp;is_auto=0</t>
        </is>
      </c>
    </row>
    <row r="1378">
      <c r="A1378" s="41" t="inlineStr">
        <is>
          <t>RL6748</t>
        </is>
      </c>
      <c r="B1378" s="41" t="inlineStr">
        <is>
          <t>RL6748C</t>
        </is>
      </c>
      <c r="C1378" s="41" t="inlineStr">
        <is>
          <t>TOP49</t>
        </is>
      </c>
      <c r="D1378" s="41" t="n">
        <v>31</v>
      </c>
      <c r="E1378" s="41" t="inlineStr">
        <is>
          <t>cp_mode2_bf_comp_C_slow</t>
        </is>
      </c>
      <c r="F1378" s="41" t="inlineStr">
        <is>
          <t>1V</t>
        </is>
      </c>
      <c r="G1378" s="41" t="inlineStr">
        <is>
          <t>BF</t>
        </is>
      </c>
      <c r="H1378" s="41" t="inlineStr">
        <is>
          <t>SCAN</t>
        </is>
      </c>
      <c r="I1378" s="41" t="n">
        <v>1</v>
      </c>
      <c r="J1378" s="42" t="n">
        <v>4.572e-05</v>
      </c>
      <c r="K1378" s="41" t="n">
        <v>0</v>
      </c>
      <c r="L1378" s="41" t="n">
        <v>1</v>
      </c>
      <c r="M1378" s="42" t="n">
        <v>0.001051524710830704</v>
      </c>
      <c r="N1378" s="42" t="n">
        <v>4.444e-05</v>
      </c>
      <c r="O1378" s="41" t="inlineStr">
        <is>
          <t>https://cpdb.realtek.com/cpdbv3/view/filter/filter_view.php?proj=RL6748&amp;startdate=2026-02-16&amp;enddate=2026-02-22&amp;limit_value_yield=1&amp;logic_yield=1&amp;logic=1&amp;limit_value_sbin=0.00444400&amp;sbin_info=31&amp;sbin_map=31&amp;is_auto=0</t>
        </is>
      </c>
    </row>
    <row r="1379">
      <c r="A1379" s="37" t="inlineStr">
        <is>
          <t>RL6748</t>
        </is>
      </c>
      <c r="B1379" s="37" t="inlineStr">
        <is>
          <t>RL6748C</t>
        </is>
      </c>
      <c r="C1379" s="37" t="inlineStr">
        <is>
          <t>TOP50</t>
        </is>
      </c>
      <c r="D1379" s="37" t="n">
        <v>246</v>
      </c>
      <c r="E1379" s="37" t="inlineStr">
        <is>
          <t>GPIO_03_GPIReadGPO</t>
        </is>
      </c>
      <c r="F1379" s="37" t="inlineStr">
        <is>
          <t>1V</t>
        </is>
      </c>
      <c r="G1379" s="37" t="inlineStr">
        <is>
          <t>GPIO</t>
        </is>
      </c>
      <c r="H1379" s="37" t="inlineStr">
        <is>
          <t>SD</t>
        </is>
      </c>
      <c r="I1379" s="37" t="n">
        <v>1</v>
      </c>
      <c r="J1379" s="38" t="n">
        <v>4.572e-05</v>
      </c>
      <c r="K1379" s="37" t="n">
        <v>0</v>
      </c>
      <c r="L1379" s="37" t="n">
        <v>1</v>
      </c>
      <c r="M1379" s="38" t="n">
        <v>0.001051524710830704</v>
      </c>
      <c r="N1379" s="38" t="n">
        <v>2.87e-05</v>
      </c>
      <c r="O1379" s="37" t="inlineStr">
        <is>
          <t>https://cpdb.realtek.com/cpdbv3/view/filter/filter_view.php?proj=RL6748&amp;startdate=2026-02-16&amp;enddate=2026-02-22&amp;limit_value_yield=1&amp;logic_yield=1&amp;logic=1&amp;limit_value_sbin=0.00287000&amp;sbin_info=246&amp;sbin_map=246&amp;is_auto=0</t>
        </is>
      </c>
    </row>
    <row r="1380">
      <c r="A1380" s="37" t="inlineStr">
        <is>
          <t>RL6748</t>
        </is>
      </c>
      <c r="B1380" s="37" t="inlineStr">
        <is>
          <t>RL6748C</t>
        </is>
      </c>
      <c r="C1380" s="37" t="inlineStr">
        <is>
          <t>TOP51</t>
        </is>
      </c>
      <c r="D1380" s="37" t="n">
        <v>224</v>
      </c>
      <c r="E1380" s="37" t="inlineStr">
        <is>
          <t>PIF_CML_DIFF_HI_CP</t>
        </is>
      </c>
      <c r="F1380" s="37" t="inlineStr">
        <is>
          <t>1V</t>
        </is>
      </c>
      <c r="G1380" s="37" t="inlineStr">
        <is>
          <t>PIF</t>
        </is>
      </c>
      <c r="H1380" s="37" t="inlineStr">
        <is>
          <t>SD</t>
        </is>
      </c>
      <c r="I1380" s="37" t="n">
        <v>1</v>
      </c>
      <c r="J1380" s="38" t="n">
        <v>4.572e-05</v>
      </c>
      <c r="K1380" s="37" t="n">
        <v>0</v>
      </c>
      <c r="L1380" s="37" t="n">
        <v>1</v>
      </c>
      <c r="M1380" s="38" t="n">
        <v>0.001051524710830704</v>
      </c>
      <c r="N1380" s="38" t="n">
        <v>2.376e-05</v>
      </c>
      <c r="O1380" s="37" t="inlineStr">
        <is>
          <t>https://cpdb.realtek.com/cpdbv3/view/filter/filter_view.php?proj=RL6748&amp;startdate=2026-02-16&amp;enddate=2026-02-22&amp;limit_value_yield=1&amp;logic_yield=1&amp;logic=1&amp;limit_value_sbin=0.00237600&amp;sbin_info=224&amp;sbin_map=224&amp;is_auto=0</t>
        </is>
      </c>
    </row>
    <row r="1381">
      <c r="A1381" s="37" t="inlineStr">
        <is>
          <t>RL6748</t>
        </is>
      </c>
      <c r="B1381" s="37" t="inlineStr">
        <is>
          <t>RL6748C</t>
        </is>
      </c>
      <c r="C1381" s="37" t="inlineStr">
        <is>
          <t>TOP52</t>
        </is>
      </c>
      <c r="D1381" s="37" t="n">
        <v>238</v>
      </c>
      <c r="E1381" s="37" t="inlineStr">
        <is>
          <t>M7_DDR_OCDN_1</t>
        </is>
      </c>
      <c r="F1381" s="37" t="inlineStr">
        <is>
          <t>1V</t>
        </is>
      </c>
      <c r="G1381" s="37" t="inlineStr">
        <is>
          <t>DDR</t>
        </is>
      </c>
      <c r="H1381" s="37" t="inlineStr">
        <is>
          <t>SD</t>
        </is>
      </c>
      <c r="I1381" s="37" t="n">
        <v>1</v>
      </c>
      <c r="J1381" s="38" t="n">
        <v>4.572e-05</v>
      </c>
      <c r="K1381" s="37" t="n">
        <v>0</v>
      </c>
      <c r="L1381" s="37" t="n">
        <v>1</v>
      </c>
      <c r="M1381" s="38" t="n">
        <v>0.001051524710830704</v>
      </c>
      <c r="N1381" s="38" t="n">
        <v>2.346e-05</v>
      </c>
      <c r="O1381" s="37" t="inlineStr">
        <is>
          <t>https://cpdb.realtek.com/cpdbv3/view/filter/filter_view.php?proj=RL6748&amp;startdate=2026-02-16&amp;enddate=2026-02-22&amp;limit_value_yield=1&amp;logic_yield=1&amp;logic=1&amp;limit_value_sbin=0.00234600&amp;sbin_info=238&amp;sbin_map=238&amp;is_auto=0</t>
        </is>
      </c>
    </row>
    <row r="1382">
      <c r="A1382" s="37" t="inlineStr">
        <is>
          <t>RL6748</t>
        </is>
      </c>
      <c r="B1382" s="37" t="inlineStr">
        <is>
          <t>RL6748C</t>
        </is>
      </c>
      <c r="C1382" s="37" t="inlineStr">
        <is>
          <t>TOP53</t>
        </is>
      </c>
      <c r="D1382" s="37" t="n">
        <v>273</v>
      </c>
      <c r="E1382" s="37" t="inlineStr">
        <is>
          <t>HDMI_leakage</t>
        </is>
      </c>
      <c r="F1382" s="37" t="n">
        <v>0</v>
      </c>
      <c r="G1382" s="37" t="inlineStr">
        <is>
          <t>HDMI</t>
        </is>
      </c>
      <c r="H1382" s="37" t="inlineStr">
        <is>
          <t>SD</t>
        </is>
      </c>
      <c r="I1382" s="37" t="n">
        <v>1</v>
      </c>
      <c r="J1382" s="38" t="n">
        <v>4.572e-05</v>
      </c>
      <c r="K1382" s="37" t="n">
        <v>0</v>
      </c>
      <c r="L1382" s="37" t="n">
        <v>1</v>
      </c>
      <c r="M1382" s="38" t="n">
        <v>0.001051524710830704</v>
      </c>
      <c r="N1382" s="38" t="n">
        <v>1.42e-05</v>
      </c>
      <c r="O1382" s="37" t="inlineStr">
        <is>
          <t>https://cpdb.realtek.com/cpdbv3/view/filter/filter_view.php?proj=RL6748&amp;startdate=2026-02-16&amp;enddate=2026-02-22&amp;limit_value_yield=1&amp;logic_yield=1&amp;logic=1&amp;limit_value_sbin=0.00142000&amp;sbin_info=273&amp;sbin_map=273&amp;is_auto=0</t>
        </is>
      </c>
    </row>
    <row r="1383">
      <c r="A1383" s="41" t="inlineStr">
        <is>
          <t>RL6748</t>
        </is>
      </c>
      <c r="B1383" s="41" t="inlineStr">
        <is>
          <t>RL6748C</t>
        </is>
      </c>
      <c r="C1383" s="41" t="inlineStr">
        <is>
          <t>TOP54</t>
        </is>
      </c>
      <c r="D1383" s="41" t="n">
        <v>321</v>
      </c>
      <c r="E1383" s="41" t="inlineStr">
        <is>
          <t>cp_mode1_ca_saf_comp_C</t>
        </is>
      </c>
      <c r="F1383" s="41" t="inlineStr">
        <is>
          <t>1.05V</t>
        </is>
      </c>
      <c r="G1383" s="41" t="inlineStr">
        <is>
          <t>SAF</t>
        </is>
      </c>
      <c r="H1383" s="41" t="inlineStr">
        <is>
          <t>SCAN</t>
        </is>
      </c>
      <c r="I1383" s="41" t="n">
        <v>1</v>
      </c>
      <c r="J1383" s="42" t="n">
        <v>4.572e-05</v>
      </c>
      <c r="K1383" s="41" t="n">
        <v>0</v>
      </c>
      <c r="L1383" s="41" t="n">
        <v>1</v>
      </c>
      <c r="M1383" s="42" t="n">
        <v>0.001051524710830704</v>
      </c>
      <c r="N1383" s="42" t="n">
        <v>9.3e-07</v>
      </c>
      <c r="O1383" s="41" t="inlineStr">
        <is>
          <t>https://cpdb.realtek.com/cpdbv3/view/filter/filter_view.php?proj=RL6748&amp;startdate=2026-02-16&amp;enddate=2026-02-22&amp;limit_value_yield=1&amp;logic_yield=1&amp;logic=1&amp;limit_value_sbin=0.00009300&amp;sbin_info=321&amp;sbin_map=321&amp;is_auto=0</t>
        </is>
      </c>
    </row>
    <row r="1384">
      <c r="A1384" s="37" t="inlineStr">
        <is>
          <t>RL6748</t>
        </is>
      </c>
      <c r="B1384" s="37" t="inlineStr">
        <is>
          <t>RL6748C</t>
        </is>
      </c>
      <c r="C1384" s="37" t="inlineStr">
        <is>
          <t>TOP55</t>
        </is>
      </c>
      <c r="D1384" s="37" t="n">
        <v>86</v>
      </c>
      <c r="E1384" s="37" t="inlineStr">
        <is>
          <t>MISC_I2C1_D_100k</t>
        </is>
      </c>
      <c r="F1384" s="37" t="inlineStr">
        <is>
          <t>1V</t>
        </is>
      </c>
      <c r="G1384" s="37" t="inlineStr">
        <is>
          <t>DIC</t>
        </is>
      </c>
      <c r="H1384" s="37" t="inlineStr">
        <is>
          <t>DIC</t>
        </is>
      </c>
      <c r="I1384" s="37" t="n">
        <v>1</v>
      </c>
      <c r="J1384" s="38" t="n">
        <v>4.572e-05</v>
      </c>
      <c r="K1384" s="37" t="n">
        <v>0</v>
      </c>
      <c r="L1384" s="37" t="n">
        <v>1</v>
      </c>
      <c r="M1384" s="38" t="n">
        <v>0.001051524710830704</v>
      </c>
      <c r="N1384" s="38" t="n">
        <v>9.88e-06</v>
      </c>
      <c r="O1384" s="37" t="inlineStr">
        <is>
          <t>https://cpdb.realtek.com/cpdbv3/view/filter/filter_view.php?proj=RL6748&amp;startdate=2026-02-16&amp;enddate=2026-02-22&amp;limit_value_yield=1&amp;logic_yield=1&amp;logic=1&amp;limit_value_sbin=0.00098800&amp;sbin_info=86&amp;sbin_map=86&amp;is_auto=0</t>
        </is>
      </c>
    </row>
    <row r="1385">
      <c r="A1385" s="43" t="inlineStr">
        <is>
          <t>RL6748</t>
        </is>
      </c>
      <c r="B1385" s="43" t="inlineStr">
        <is>
          <t>RL6748C</t>
        </is>
      </c>
      <c r="C1385" s="43" t="inlineStr">
        <is>
          <t>TOP56</t>
        </is>
      </c>
      <c r="D1385" s="43" t="n">
        <v>289</v>
      </c>
      <c r="E1385" s="43" t="inlineStr">
        <is>
          <t>scpu_bisr_bist_drf_vddr_1208_X9_VDDR_DRF5_0p9v</t>
        </is>
      </c>
      <c r="F1385" s="43" t="n">
        <v>1</v>
      </c>
      <c r="G1385" s="43" t="inlineStr">
        <is>
          <t>BIST_LV</t>
        </is>
      </c>
      <c r="H1385" s="43" t="inlineStr">
        <is>
          <t>BIST</t>
        </is>
      </c>
      <c r="I1385" s="43" t="n">
        <v>1</v>
      </c>
      <c r="J1385" s="44" t="n">
        <v>4.572e-05</v>
      </c>
      <c r="K1385" s="43" t="n">
        <v>0</v>
      </c>
      <c r="L1385" s="43" t="n">
        <v>1</v>
      </c>
      <c r="M1385" s="44" t="n">
        <v>0.001051524710830704</v>
      </c>
      <c r="N1385" s="44" t="n">
        <v>9.536e-05</v>
      </c>
      <c r="O1385" s="43" t="inlineStr">
        <is>
          <t>https://cpdb.realtek.com/cpdbv3/view/filter/filter_view.php?proj=RL6748&amp;startdate=2026-02-16&amp;enddate=2026-02-22&amp;limit_value_yield=1&amp;logic_yield=1&amp;logic=1&amp;limit_value_sbin=0.00953600&amp;sbin_info=289&amp;sbin_map=289&amp;is_auto=0</t>
        </is>
      </c>
    </row>
    <row r="1386">
      <c r="A1386" s="41" t="inlineStr">
        <is>
          <t>RL6748</t>
        </is>
      </c>
      <c r="B1386" s="41" t="inlineStr">
        <is>
          <t>RL6748C</t>
        </is>
      </c>
      <c r="C1386" s="41" t="inlineStr">
        <is>
          <t>TOP57</t>
        </is>
      </c>
      <c r="D1386" s="41" t="n">
        <v>322</v>
      </c>
      <c r="E1386" s="41" t="inlineStr">
        <is>
          <t>cp_mode2_ca_saf_comp_C_slow</t>
        </is>
      </c>
      <c r="F1386" s="41" t="inlineStr">
        <is>
          <t>1.05V</t>
        </is>
      </c>
      <c r="G1386" s="41" t="inlineStr">
        <is>
          <t>SAF</t>
        </is>
      </c>
      <c r="H1386" s="41" t="inlineStr">
        <is>
          <t>SCAN</t>
        </is>
      </c>
      <c r="I1386" s="41" t="n">
        <v>1</v>
      </c>
      <c r="J1386" s="42" t="n">
        <v>4.572e-05</v>
      </c>
      <c r="K1386" s="41" t="n">
        <v>0</v>
      </c>
      <c r="L1386" s="41" t="n">
        <v>1</v>
      </c>
      <c r="M1386" s="42" t="n">
        <v>0.001051524710830704</v>
      </c>
      <c r="N1386" s="42" t="n">
        <v>2.78e-06</v>
      </c>
      <c r="O1386" s="41" t="inlineStr">
        <is>
          <t>https://cpdb.realtek.com/cpdbv3/view/filter/filter_view.php?proj=RL6748&amp;startdate=2026-02-16&amp;enddate=2026-02-22&amp;limit_value_yield=1&amp;logic_yield=1&amp;logic=1&amp;limit_value_sbin=0.00027800&amp;sbin_info=322&amp;sbin_map=322&amp;is_auto=0</t>
        </is>
      </c>
    </row>
    <row r="1387">
      <c r="A1387" s="41" t="inlineStr">
        <is>
          <t>RL6748</t>
        </is>
      </c>
      <c r="B1387" s="41" t="inlineStr">
        <is>
          <t>RL6748C</t>
        </is>
      </c>
      <c r="C1387" s="41" t="inlineStr">
        <is>
          <t>TOP58</t>
        </is>
      </c>
      <c r="D1387" s="41" t="n">
        <v>30</v>
      </c>
      <c r="E1387" s="41" t="inlineStr">
        <is>
          <t>cp_mode1_bf_comp_C</t>
        </is>
      </c>
      <c r="F1387" s="41" t="inlineStr">
        <is>
          <t>1V</t>
        </is>
      </c>
      <c r="G1387" s="41" t="inlineStr">
        <is>
          <t>BF</t>
        </is>
      </c>
      <c r="H1387" s="41" t="inlineStr">
        <is>
          <t>SCAN</t>
        </is>
      </c>
      <c r="I1387" s="41" t="n">
        <v>1</v>
      </c>
      <c r="J1387" s="42" t="n">
        <v>4.572e-05</v>
      </c>
      <c r="K1387" s="41" t="n">
        <v>0</v>
      </c>
      <c r="L1387" s="41" t="n">
        <v>1</v>
      </c>
      <c r="M1387" s="42" t="n">
        <v>0.001051524710830704</v>
      </c>
      <c r="N1387" s="42" t="n">
        <v>8.271e-05</v>
      </c>
      <c r="O1387" s="41" t="inlineStr">
        <is>
          <t>https://cpdb.realtek.com/cpdbv3/view/filter/filter_view.php?proj=RL6748&amp;startdate=2026-02-16&amp;enddate=2026-02-22&amp;limit_value_yield=1&amp;logic_yield=1&amp;logic=1&amp;limit_value_sbin=0.00827100&amp;sbin_info=30&amp;sbin_map=30&amp;is_auto=0</t>
        </is>
      </c>
    </row>
    <row r="1388">
      <c r="A1388" s="37" t="inlineStr">
        <is>
          <t>RL6748</t>
        </is>
      </c>
      <c r="B1388" s="37" t="inlineStr">
        <is>
          <t>RL6748C</t>
        </is>
      </c>
      <c r="C1388" s="37" t="inlineStr">
        <is>
          <t>TOP59</t>
        </is>
      </c>
      <c r="D1388" s="37" t="n">
        <v>207</v>
      </c>
      <c r="E1388" s="37" t="inlineStr">
        <is>
          <t>BB02</t>
        </is>
      </c>
      <c r="F1388" s="37" t="inlineStr">
        <is>
          <t>1V</t>
        </is>
      </c>
      <c r="G1388" s="37" t="inlineStr">
        <is>
          <t>SD_OTHER</t>
        </is>
      </c>
      <c r="H1388" s="37" t="inlineStr">
        <is>
          <t>SD</t>
        </is>
      </c>
      <c r="I1388" s="37" t="n">
        <v>1</v>
      </c>
      <c r="J1388" s="38" t="n">
        <v>4.572e-05</v>
      </c>
      <c r="K1388" s="37" t="n">
        <v>0</v>
      </c>
      <c r="L1388" s="37" t="n">
        <v>1</v>
      </c>
      <c r="M1388" s="38" t="n">
        <v>0.001051524710830704</v>
      </c>
      <c r="N1388" s="38" t="n">
        <v>2.654e-05</v>
      </c>
      <c r="O1388" s="37" t="inlineStr">
        <is>
          <t>https://cpdb.realtek.com/cpdbv3/view/filter/filter_view.php?proj=RL6748&amp;startdate=2026-02-16&amp;enddate=2026-02-22&amp;limit_value_yield=1&amp;logic_yield=1&amp;logic=1&amp;limit_value_sbin=0.00265400&amp;sbin_info=207&amp;sbin_map=207&amp;is_auto=0</t>
        </is>
      </c>
    </row>
    <row r="1389">
      <c r="A1389" s="43" t="inlineStr">
        <is>
          <t>RL6748</t>
        </is>
      </c>
      <c r="B1389" s="43" t="inlineStr">
        <is>
          <t>RL6748C</t>
        </is>
      </c>
      <c r="C1389" s="43" t="inlineStr">
        <is>
          <t>TOP60</t>
        </is>
      </c>
      <c r="D1389" s="43" t="n">
        <v>283</v>
      </c>
      <c r="E1389" s="43" t="inlineStr">
        <is>
          <t>scpu_bisr_bist_drf_vddr_0621_X3_BIST_LV</t>
        </is>
      </c>
      <c r="F1389" s="43" t="n">
        <v>0.93</v>
      </c>
      <c r="G1389" s="43" t="inlineStr">
        <is>
          <t>BIST_LV</t>
        </is>
      </c>
      <c r="H1389" s="43" t="inlineStr">
        <is>
          <t>BIST</t>
        </is>
      </c>
      <c r="I1389" s="43" t="n">
        <v>1</v>
      </c>
      <c r="J1389" s="44" t="n">
        <v>4.572e-05</v>
      </c>
      <c r="K1389" s="43" t="n">
        <v>0</v>
      </c>
      <c r="L1389" s="43" t="n">
        <v>1</v>
      </c>
      <c r="M1389" s="44" t="n">
        <v>0.001051524710830704</v>
      </c>
      <c r="N1389" s="44" t="n">
        <v>1.85e-06</v>
      </c>
      <c r="O1389" s="43" t="inlineStr">
        <is>
          <t>https://cpdb.realtek.com/cpdbv3/view/filter/filter_view.php?proj=RL6748&amp;startdate=2026-02-16&amp;enddate=2026-02-22&amp;limit_value_yield=1&amp;logic_yield=1&amp;logic=1&amp;limit_value_sbin=0.00018500&amp;sbin_info=283&amp;sbin_map=283&amp;is_auto=0</t>
        </is>
      </c>
    </row>
    <row r="1390">
      <c r="A1390" s="41" t="inlineStr">
        <is>
          <t>RL6748</t>
        </is>
      </c>
      <c r="B1390" s="41" t="inlineStr">
        <is>
          <t>RL6748C</t>
        </is>
      </c>
      <c r="C1390" s="41" t="inlineStr">
        <is>
          <t>TOP61</t>
        </is>
      </c>
      <c r="D1390" s="41" t="n">
        <v>41</v>
      </c>
      <c r="E1390" s="41" t="inlineStr">
        <is>
          <t>cp_mode1_0_tdf_dtv389M_cov70_comp_HV</t>
        </is>
      </c>
      <c r="F1390" s="41" t="inlineStr">
        <is>
          <t>1.05V</t>
        </is>
      </c>
      <c r="G1390" s="41" t="inlineStr">
        <is>
          <t>TDF_HV</t>
        </is>
      </c>
      <c r="H1390" s="41" t="inlineStr">
        <is>
          <t>SCAN</t>
        </is>
      </c>
      <c r="I1390" s="41" t="n">
        <v>1</v>
      </c>
      <c r="J1390" s="42" t="n">
        <v>4.572e-05</v>
      </c>
      <c r="K1390" s="41" t="n">
        <v>0</v>
      </c>
      <c r="L1390" s="41" t="n">
        <v>1</v>
      </c>
      <c r="M1390" s="42" t="n">
        <v>0.001051524710830704</v>
      </c>
      <c r="N1390" s="42" t="n">
        <v>1.142e-05</v>
      </c>
      <c r="O1390" s="41" t="inlineStr">
        <is>
          <t>https://cpdb.realtek.com/cpdbv3/view/filter/filter_view.php?proj=RL6748&amp;startdate=2026-02-16&amp;enddate=2026-02-22&amp;limit_value_yield=1&amp;logic_yield=1&amp;logic=1&amp;limit_value_sbin=0.00114200&amp;sbin_info=41&amp;sbin_map=41&amp;is_auto=0</t>
        </is>
      </c>
    </row>
    <row r="1391">
      <c r="A1391" s="43" t="inlineStr">
        <is>
          <t>RL6748</t>
        </is>
      </c>
      <c r="B1391" s="43" t="inlineStr">
        <is>
          <t>RL6748C</t>
        </is>
      </c>
      <c r="C1391" s="43" t="inlineStr">
        <is>
          <t>TOP62</t>
        </is>
      </c>
      <c r="D1391" s="43" t="n">
        <v>282</v>
      </c>
      <c r="E1391" s="43" t="inlineStr">
        <is>
          <t>scpu_bisr_bist_drf_vddr_0621_X2_BISR_LV</t>
        </is>
      </c>
      <c r="F1391" s="43" t="n">
        <v>0.93</v>
      </c>
      <c r="G1391" s="43" t="inlineStr">
        <is>
          <t>BIST_LV</t>
        </is>
      </c>
      <c r="H1391" s="43" t="inlineStr">
        <is>
          <t>BIST</t>
        </is>
      </c>
      <c r="I1391" s="43" t="n">
        <v>1</v>
      </c>
      <c r="J1391" s="44" t="n">
        <v>4.572e-05</v>
      </c>
      <c r="K1391" s="43" t="n">
        <v>0</v>
      </c>
      <c r="L1391" s="43" t="n">
        <v>1</v>
      </c>
      <c r="M1391" s="44" t="n">
        <v>0.001051524710830704</v>
      </c>
      <c r="N1391" s="44" t="n">
        <v>9.043e-05</v>
      </c>
      <c r="O1391" s="43" t="inlineStr">
        <is>
          <t>https://cpdb.realtek.com/cpdbv3/view/filter/filter_view.php?proj=RL6748&amp;startdate=2026-02-16&amp;enddate=2026-02-22&amp;limit_value_yield=1&amp;logic_yield=1&amp;logic=1&amp;limit_value_sbin=0.00904300&amp;sbin_info=282&amp;sbin_map=282&amp;is_auto=0</t>
        </is>
      </c>
    </row>
    <row r="1392">
      <c r="A1392" s="41" t="inlineStr">
        <is>
          <t>RL6748</t>
        </is>
      </c>
      <c r="B1392" s="41" t="inlineStr">
        <is>
          <t>RL6748C</t>
        </is>
      </c>
      <c r="C1392" s="41" t="inlineStr">
        <is>
          <t>TOP63</t>
        </is>
      </c>
      <c r="D1392" s="41" t="n">
        <v>54</v>
      </c>
      <c r="E1392" s="41" t="inlineStr">
        <is>
          <t>cp_mode1_0_tdf_dtv389m_comp_LV</t>
        </is>
      </c>
      <c r="F1392" s="41" t="inlineStr">
        <is>
          <t>0.9V</t>
        </is>
      </c>
      <c r="G1392" s="41" t="inlineStr">
        <is>
          <t>TDF_LV</t>
        </is>
      </c>
      <c r="H1392" s="41" t="inlineStr">
        <is>
          <t>SCAN</t>
        </is>
      </c>
      <c r="I1392" s="41" t="n">
        <v>1</v>
      </c>
      <c r="J1392" s="42" t="n">
        <v>4.572e-05</v>
      </c>
      <c r="K1392" s="41" t="n">
        <v>0</v>
      </c>
      <c r="L1392" s="41" t="n">
        <v>1</v>
      </c>
      <c r="M1392" s="42" t="n">
        <v>0.001051524710830704</v>
      </c>
      <c r="N1392" s="42" t="n">
        <v>2.222e-05</v>
      </c>
      <c r="O1392" s="41" t="inlineStr">
        <is>
          <t>https://cpdb.realtek.com/cpdbv3/view/filter/filter_view.php?proj=RL6748&amp;startdate=2026-02-16&amp;enddate=2026-02-22&amp;limit_value_yield=1&amp;logic_yield=1&amp;logic=1&amp;limit_value_sbin=0.00222200&amp;sbin_info=54&amp;sbin_map=54&amp;is_auto=0</t>
        </is>
      </c>
    </row>
    <row r="1393">
      <c r="A1393" s="37" t="inlineStr">
        <is>
          <t>RL6748</t>
        </is>
      </c>
      <c r="B1393" s="37" t="inlineStr">
        <is>
          <t>RL6748C</t>
        </is>
      </c>
      <c r="C1393" s="37" t="inlineStr">
        <is>
          <t>TOP64</t>
        </is>
      </c>
      <c r="D1393" s="37" t="n">
        <v>240</v>
      </c>
      <c r="E1393" s="37" t="inlineStr">
        <is>
          <t>M7_DDR_OCDP_1</t>
        </is>
      </c>
      <c r="F1393" s="37" t="inlineStr">
        <is>
          <t>1V</t>
        </is>
      </c>
      <c r="G1393" s="37" t="inlineStr">
        <is>
          <t>DDR</t>
        </is>
      </c>
      <c r="H1393" s="37" t="inlineStr">
        <is>
          <t>SD</t>
        </is>
      </c>
      <c r="I1393" s="37" t="n">
        <v>1</v>
      </c>
      <c r="J1393" s="38" t="n">
        <v>4.572e-05</v>
      </c>
      <c r="K1393" s="37" t="n">
        <v>0</v>
      </c>
      <c r="L1393" s="37" t="n">
        <v>1</v>
      </c>
      <c r="M1393" s="38" t="n">
        <v>0.001051524710830704</v>
      </c>
      <c r="N1393" s="38" t="n">
        <v>1.913e-05</v>
      </c>
      <c r="O1393" s="37" t="inlineStr">
        <is>
          <t>https://cpdb.realtek.com/cpdbv3/view/filter/filter_view.php?proj=RL6748&amp;startdate=2026-02-16&amp;enddate=2026-02-22&amp;limit_value_yield=1&amp;logic_yield=1&amp;logic=1&amp;limit_value_sbin=0.00191300&amp;sbin_info=240&amp;sbin_map=240&amp;is_auto=0</t>
        </is>
      </c>
    </row>
    <row r="1394">
      <c r="A1394" s="33" t="inlineStr">
        <is>
          <t>RL6748</t>
        </is>
      </c>
      <c r="B1394" s="33" t="inlineStr">
        <is>
          <t>RL6748C</t>
        </is>
      </c>
      <c r="C1394" s="33" t="inlineStr">
        <is>
          <t>TOP65</t>
        </is>
      </c>
      <c r="D1394" s="33" t="n">
        <v>301</v>
      </c>
      <c r="E1394" s="33" t="inlineStr">
        <is>
          <t>os</t>
        </is>
      </c>
      <c r="F1394" s="33" t="n">
        <v>0</v>
      </c>
      <c r="G1394" s="33" t="inlineStr">
        <is>
          <t>OS</t>
        </is>
      </c>
      <c r="H1394" s="33" t="inlineStr">
        <is>
          <t>OS</t>
        </is>
      </c>
      <c r="I1394" s="33" t="n">
        <v>1</v>
      </c>
      <c r="J1394" s="34" t="n">
        <v>4.572e-05</v>
      </c>
      <c r="K1394" s="33" t="n">
        <v>0</v>
      </c>
      <c r="L1394" s="33" t="n">
        <v>1</v>
      </c>
      <c r="M1394" s="34" t="n">
        <v>0.001051524710830704</v>
      </c>
      <c r="N1394" s="34" t="n">
        <v>1.173e-05</v>
      </c>
      <c r="O1394" s="33" t="inlineStr">
        <is>
          <t>https://cpdb.realtek.com/cpdbv3/view/filter/filter_view.php?proj=RL6748&amp;startdate=2026-02-16&amp;enddate=2026-02-22&amp;limit_value_yield=1&amp;logic_yield=1&amp;logic=1&amp;limit_value_sbin=0.00117300&amp;sbin_info=301&amp;sbin_map=301&amp;is_auto=0</t>
        </is>
      </c>
    </row>
    <row r="1395">
      <c r="A1395" s="37" t="inlineStr">
        <is>
          <t>RL6748</t>
        </is>
      </c>
      <c r="B1395" s="37" t="inlineStr">
        <is>
          <t>RL6748C</t>
        </is>
      </c>
      <c r="C1395" s="37" t="inlineStr">
        <is>
          <t>TOP66</t>
        </is>
      </c>
      <c r="D1395" s="37" t="n">
        <v>215</v>
      </c>
      <c r="E1395" s="37" t="inlineStr">
        <is>
          <t>VD16</t>
        </is>
      </c>
      <c r="F1395" s="37" t="inlineStr">
        <is>
          <t>1V</t>
        </is>
      </c>
      <c r="G1395" s="37" t="inlineStr">
        <is>
          <t>SD_OTHER</t>
        </is>
      </c>
      <c r="H1395" s="37" t="inlineStr">
        <is>
          <t>SD</t>
        </is>
      </c>
      <c r="I1395" s="37" t="n">
        <v>1</v>
      </c>
      <c r="J1395" s="38" t="n">
        <v>4.572e-05</v>
      </c>
      <c r="K1395" s="37" t="n">
        <v>0</v>
      </c>
      <c r="L1395" s="37" t="n">
        <v>1</v>
      </c>
      <c r="M1395" s="38" t="n">
        <v>0.001051524710830704</v>
      </c>
      <c r="N1395" s="38" t="n">
        <v>6.17e-06</v>
      </c>
      <c r="O1395" s="37" t="inlineStr">
        <is>
          <t>https://cpdb.realtek.com/cpdbv3/view/filter/filter_view.php?proj=RL6748&amp;startdate=2026-02-16&amp;enddate=2026-02-22&amp;limit_value_yield=1&amp;logic_yield=1&amp;logic=1&amp;limit_value_sbin=0.00061700&amp;sbin_info=215&amp;sbin_map=215&amp;is_auto=0</t>
        </is>
      </c>
    </row>
    <row r="1396">
      <c r="A1396" s="37" t="inlineStr">
        <is>
          <t>RL6748</t>
        </is>
      </c>
      <c r="B1396" s="37" t="inlineStr">
        <is>
          <t>RL6748C</t>
        </is>
      </c>
      <c r="C1396" s="37" t="inlineStr">
        <is>
          <t>TOP67</t>
        </is>
      </c>
      <c r="D1396" s="37" t="n">
        <v>210</v>
      </c>
      <c r="E1396" s="37" t="inlineStr">
        <is>
          <t>VD01</t>
        </is>
      </c>
      <c r="F1396" s="37" t="inlineStr">
        <is>
          <t>1V</t>
        </is>
      </c>
      <c r="G1396" s="37" t="inlineStr">
        <is>
          <t>SD_OTHER</t>
        </is>
      </c>
      <c r="H1396" s="37" t="inlineStr">
        <is>
          <t>SD</t>
        </is>
      </c>
      <c r="I1396" s="37" t="n">
        <v>1</v>
      </c>
      <c r="J1396" s="38" t="n">
        <v>4.572e-05</v>
      </c>
      <c r="K1396" s="37" t="n">
        <v>0</v>
      </c>
      <c r="L1396" s="37" t="n">
        <v>1</v>
      </c>
      <c r="M1396" s="38" t="n">
        <v>0.001051524710830704</v>
      </c>
      <c r="N1396" s="38" t="n">
        <v>1.821e-05</v>
      </c>
      <c r="O1396" s="37" t="inlineStr">
        <is>
          <t>https://cpdb.realtek.com/cpdbv3/view/filter/filter_view.php?proj=RL6748&amp;startdate=2026-02-16&amp;enddate=2026-02-22&amp;limit_value_yield=1&amp;logic_yield=1&amp;logic=1&amp;limit_value_sbin=0.00182100&amp;sbin_info=210&amp;sbin_map=210&amp;is_auto=0</t>
        </is>
      </c>
    </row>
    <row r="1397">
      <c r="A1397" s="37" t="inlineStr">
        <is>
          <t>RL6748</t>
        </is>
      </c>
      <c r="B1397" s="37" t="inlineStr">
        <is>
          <t>RL6748C</t>
        </is>
      </c>
      <c r="C1397" s="37" t="inlineStr">
        <is>
          <t>TOP68</t>
        </is>
      </c>
      <c r="D1397" s="37" t="n">
        <v>127</v>
      </c>
      <c r="E1397" s="37" t="inlineStr">
        <is>
          <t>PLLUSB2_CP_XHCI</t>
        </is>
      </c>
      <c r="F1397" s="37" t="inlineStr">
        <is>
          <t>1V</t>
        </is>
      </c>
      <c r="G1397" s="37" t="inlineStr">
        <is>
          <t>PLL</t>
        </is>
      </c>
      <c r="H1397" s="37" t="inlineStr">
        <is>
          <t>SD</t>
        </is>
      </c>
      <c r="I1397" s="37" t="n">
        <v>1</v>
      </c>
      <c r="J1397" s="38" t="n">
        <v>4.572e-05</v>
      </c>
      <c r="K1397" s="37" t="n">
        <v>0</v>
      </c>
      <c r="L1397" s="37" t="n">
        <v>1</v>
      </c>
      <c r="M1397" s="38" t="n">
        <v>0.001051524710830704</v>
      </c>
      <c r="N1397" s="38" t="n">
        <v>3.39e-06</v>
      </c>
      <c r="O1397" s="37" t="inlineStr">
        <is>
          <t>https://cpdb.realtek.com/cpdbv3/view/filter/filter_view.php?proj=RL6748&amp;startdate=2026-02-16&amp;enddate=2026-02-22&amp;limit_value_yield=1&amp;logic_yield=1&amp;logic=1&amp;limit_value_sbin=0.00033900&amp;sbin_info=127&amp;sbin_map=127&amp;is_auto=0</t>
        </is>
      </c>
    </row>
    <row r="1398">
      <c r="A1398" s="37" t="inlineStr">
        <is>
          <t>RL6748</t>
        </is>
      </c>
      <c r="B1398" s="37" t="inlineStr">
        <is>
          <t>RL6748C</t>
        </is>
      </c>
      <c r="C1398" s="37" t="inlineStr">
        <is>
          <t>TOP69</t>
        </is>
      </c>
      <c r="D1398" s="37" t="n">
        <v>7</v>
      </c>
      <c r="E1398" s="37" t="inlineStr">
        <is>
          <t>THERMAL_sensor_v3</t>
        </is>
      </c>
      <c r="F1398" s="37" t="inlineStr">
        <is>
          <t>1V</t>
        </is>
      </c>
      <c r="G1398" s="37" t="inlineStr">
        <is>
          <t>SD_OTHER</t>
        </is>
      </c>
      <c r="H1398" s="37" t="inlineStr">
        <is>
          <t>SD</t>
        </is>
      </c>
      <c r="I1398" s="37" t="n">
        <v>0</v>
      </c>
      <c r="J1398" s="38" t="n">
        <v>0</v>
      </c>
      <c r="K1398" s="37" t="n">
        <v>0</v>
      </c>
      <c r="L1398" s="37" t="n">
        <v>0</v>
      </c>
      <c r="M1398" s="38" t="n">
        <v>0</v>
      </c>
      <c r="N1398" s="38" t="n">
        <v>0.00010524</v>
      </c>
      <c r="O1398" s="37" t="inlineStr">
        <is>
          <t>https://cpdb.realtek.com/cpdbv3/view/filter/filter_view.php?proj=RL6748&amp;startdate=2026-02-16&amp;enddate=2026-02-22&amp;limit_value_yield=1&amp;logic_yield=1&amp;logic=1&amp;limit_value_sbin=0.01052400&amp;sbin_info=7&amp;sbin_map=7&amp;is_auto=0</t>
        </is>
      </c>
    </row>
    <row r="1399">
      <c r="A1399" s="37" t="inlineStr">
        <is>
          <t>RL6748</t>
        </is>
      </c>
      <c r="B1399" s="37" t="inlineStr">
        <is>
          <t>RL6748C</t>
        </is>
      </c>
      <c r="C1399" s="37" t="inlineStr">
        <is>
          <t>TOP70</t>
        </is>
      </c>
      <c r="D1399" s="37" t="n">
        <v>12</v>
      </c>
      <c r="E1399" s="37" t="inlineStr">
        <is>
          <t>PLLSCPU_LDO1V_FC</t>
        </is>
      </c>
      <c r="F1399" s="37" t="inlineStr">
        <is>
          <t>1V</t>
        </is>
      </c>
      <c r="G1399" s="37" t="inlineStr">
        <is>
          <t>LDO</t>
        </is>
      </c>
      <c r="H1399" s="37" t="inlineStr">
        <is>
          <t>SD</t>
        </is>
      </c>
      <c r="I1399" s="37" t="n">
        <v>0</v>
      </c>
      <c r="J1399" s="38" t="n">
        <v>0</v>
      </c>
      <c r="K1399" s="37" t="n">
        <v>0</v>
      </c>
      <c r="L1399" s="37" t="n">
        <v>0</v>
      </c>
      <c r="M1399" s="38" t="n">
        <v>0</v>
      </c>
      <c r="N1399" s="38" t="n">
        <v>3.7e-06</v>
      </c>
      <c r="O1399" s="37" t="inlineStr">
        <is>
          <t>https://cpdb.realtek.com/cpdbv3/view/filter/filter_view.php?proj=RL6748&amp;startdate=2026-02-16&amp;enddate=2026-02-22&amp;limit_value_yield=1&amp;logic_yield=1&amp;logic=1&amp;limit_value_sbin=0.00037000&amp;sbin_info=12&amp;sbin_map=12&amp;is_auto=0</t>
        </is>
      </c>
    </row>
    <row r="1400">
      <c r="A1400" s="37" t="inlineStr">
        <is>
          <t>RL6748</t>
        </is>
      </c>
      <c r="B1400" s="37" t="inlineStr">
        <is>
          <t>RL6748C</t>
        </is>
      </c>
      <c r="C1400" s="37" t="inlineStr">
        <is>
          <t>TOP71</t>
        </is>
      </c>
      <c r="D1400" s="37" t="n">
        <v>15</v>
      </c>
      <c r="E1400" s="37" t="inlineStr">
        <is>
          <t>PLLDC1_LDO_000_bpmu</t>
        </is>
      </c>
      <c r="F1400" s="37" t="inlineStr">
        <is>
          <t>1V</t>
        </is>
      </c>
      <c r="G1400" s="37" t="inlineStr">
        <is>
          <t>LDO</t>
        </is>
      </c>
      <c r="H1400" s="37" t="inlineStr">
        <is>
          <t>SD</t>
        </is>
      </c>
      <c r="I1400" s="37" t="n">
        <v>0</v>
      </c>
      <c r="J1400" s="38" t="n">
        <v>0</v>
      </c>
      <c r="K1400" s="37" t="n">
        <v>0</v>
      </c>
      <c r="L1400" s="37" t="n">
        <v>0</v>
      </c>
      <c r="M1400" s="38" t="n">
        <v>0</v>
      </c>
      <c r="N1400" s="38" t="n">
        <v>2.623e-05</v>
      </c>
      <c r="O1400" s="37" t="inlineStr">
        <is>
          <t>https://cpdb.realtek.com/cpdbv3/view/filter/filter_view.php?proj=RL6748&amp;startdate=2026-02-16&amp;enddate=2026-02-22&amp;limit_value_yield=1&amp;logic_yield=1&amp;logic=1&amp;limit_value_sbin=0.00262300&amp;sbin_info=15&amp;sbin_map=15&amp;is_auto=0</t>
        </is>
      </c>
    </row>
    <row r="1401">
      <c r="A1401" s="39" t="inlineStr">
        <is>
          <t>RL6748</t>
        </is>
      </c>
      <c r="B1401" s="39" t="inlineStr">
        <is>
          <t>RL6748C</t>
        </is>
      </c>
      <c r="C1401" s="39" t="inlineStr">
        <is>
          <t>TOP72</t>
        </is>
      </c>
      <c r="D1401" s="39" t="n">
        <v>16</v>
      </c>
      <c r="E1401" s="39" t="inlineStr">
        <is>
          <t>otp_blank_check_flag</t>
        </is>
      </c>
      <c r="F1401" s="39" t="n"/>
      <c r="G1401" s="39" t="inlineStr">
        <is>
          <t>OTP</t>
        </is>
      </c>
      <c r="H1401" s="39" t="inlineStr">
        <is>
          <t>OTP</t>
        </is>
      </c>
      <c r="I1401" s="39" t="n">
        <v>0</v>
      </c>
      <c r="J1401" s="40" t="n">
        <v>0</v>
      </c>
      <c r="K1401" s="39" t="n">
        <v>0</v>
      </c>
      <c r="L1401" s="39" t="n">
        <v>0</v>
      </c>
      <c r="M1401" s="40" t="n">
        <v>0</v>
      </c>
      <c r="N1401" s="40" t="n">
        <v>0</v>
      </c>
      <c r="O1401" s="39" t="inlineStr">
        <is>
          <t>https://cpdb.realtek.com/cpdbv3/view/filter/filter_view.php?proj=RL6748&amp;startdate=2026-02-16&amp;enddate=2026-02-22&amp;limit_value_yield=1&amp;logic_yield=1&amp;logic=1&amp;limit_value_sbin=0.00000000&amp;sbin_info=16&amp;sbin_map=16&amp;is_auto=0</t>
        </is>
      </c>
    </row>
    <row r="1402">
      <c r="A1402" s="39" t="inlineStr">
        <is>
          <t>RL6748</t>
        </is>
      </c>
      <c r="B1402" s="39" t="inlineStr">
        <is>
          <t>RL6748C</t>
        </is>
      </c>
      <c r="C1402" s="39" t="inlineStr">
        <is>
          <t>TOP73</t>
        </is>
      </c>
      <c r="D1402" s="39" t="n">
        <v>17</v>
      </c>
      <c r="E1402" s="39" t="inlineStr">
        <is>
          <t>otp_blank_check_read</t>
        </is>
      </c>
      <c r="F1402" s="39" t="inlineStr">
        <is>
          <t>1V</t>
        </is>
      </c>
      <c r="G1402" s="39" t="inlineStr">
        <is>
          <t>OTP</t>
        </is>
      </c>
      <c r="H1402" s="39" t="inlineStr">
        <is>
          <t>OTP</t>
        </is>
      </c>
      <c r="I1402" s="39" t="n">
        <v>0</v>
      </c>
      <c r="J1402" s="40" t="n">
        <v>0</v>
      </c>
      <c r="K1402" s="39" t="n">
        <v>0</v>
      </c>
      <c r="L1402" s="39" t="n">
        <v>0</v>
      </c>
      <c r="M1402" s="40" t="n">
        <v>0</v>
      </c>
      <c r="N1402" s="40" t="n">
        <v>4.784e-05</v>
      </c>
      <c r="O1402" s="39" t="inlineStr">
        <is>
          <t>https://cpdb.realtek.com/cpdbv3/view/filter/filter_view.php?proj=RL6748&amp;startdate=2026-02-16&amp;enddate=2026-02-22&amp;limit_value_yield=1&amp;logic_yield=1&amp;logic=1&amp;limit_value_sbin=0.00478400&amp;sbin_info=17&amp;sbin_map=17&amp;is_auto=0</t>
        </is>
      </c>
    </row>
    <row r="1403">
      <c r="A1403" s="41" t="inlineStr">
        <is>
          <t>RL6748</t>
        </is>
      </c>
      <c r="B1403" s="41" t="inlineStr">
        <is>
          <t>RL6748C</t>
        </is>
      </c>
      <c r="C1403" s="41" t="inlineStr">
        <is>
          <t>TOP74</t>
        </is>
      </c>
      <c r="D1403" s="41" t="n">
        <v>20</v>
      </c>
      <c r="E1403" s="41" t="inlineStr">
        <is>
          <t>cp_mode0_saf_intl_C</t>
        </is>
      </c>
      <c r="F1403" s="41" t="inlineStr">
        <is>
          <t>1.05V</t>
        </is>
      </c>
      <c r="G1403" s="41" t="inlineStr">
        <is>
          <t>SAF</t>
        </is>
      </c>
      <c r="H1403" s="41" t="inlineStr">
        <is>
          <t>SCAN</t>
        </is>
      </c>
      <c r="I1403" s="41" t="n">
        <v>0</v>
      </c>
      <c r="J1403" s="42" t="n">
        <v>0</v>
      </c>
      <c r="K1403" s="41" t="n">
        <v>0</v>
      </c>
      <c r="L1403" s="41" t="n">
        <v>0</v>
      </c>
      <c r="M1403" s="42" t="n">
        <v>0</v>
      </c>
      <c r="N1403" s="42" t="n">
        <v>1.08e-05</v>
      </c>
      <c r="O1403" s="41" t="inlineStr">
        <is>
          <t>https://cpdb.realtek.com/cpdbv3/view/filter/filter_view.php?proj=RL6748&amp;startdate=2026-02-16&amp;enddate=2026-02-22&amp;limit_value_yield=1&amp;logic_yield=1&amp;logic=1&amp;limit_value_sbin=0.00108000&amp;sbin_info=20&amp;sbin_map=20&amp;is_auto=0</t>
        </is>
      </c>
    </row>
    <row r="1404">
      <c r="A1404" s="41" t="inlineStr">
        <is>
          <t>RL6748</t>
        </is>
      </c>
      <c r="B1404" s="41" t="inlineStr">
        <is>
          <t>RL6748C</t>
        </is>
      </c>
      <c r="C1404" s="41" t="inlineStr">
        <is>
          <t>TOP75</t>
        </is>
      </c>
      <c r="D1404" s="41" t="n">
        <v>22</v>
      </c>
      <c r="E1404" s="41" t="inlineStr">
        <is>
          <t>cp_mode1_saf_intl_C</t>
        </is>
      </c>
      <c r="F1404" s="41" t="inlineStr">
        <is>
          <t>1.05V</t>
        </is>
      </c>
      <c r="G1404" s="41" t="inlineStr">
        <is>
          <t>SAF</t>
        </is>
      </c>
      <c r="H1404" s="41" t="inlineStr">
        <is>
          <t>SCAN</t>
        </is>
      </c>
      <c r="I1404" s="41" t="n">
        <v>0</v>
      </c>
      <c r="J1404" s="42" t="n">
        <v>0</v>
      </c>
      <c r="K1404" s="41" t="n">
        <v>0</v>
      </c>
      <c r="L1404" s="41" t="n">
        <v>0</v>
      </c>
      <c r="M1404" s="42" t="n">
        <v>0</v>
      </c>
      <c r="N1404" s="42" t="n">
        <v>9.259999999999999e-06</v>
      </c>
      <c r="O1404" s="41" t="inlineStr">
        <is>
          <t>https://cpdb.realtek.com/cpdbv3/view/filter/filter_view.php?proj=RL6748&amp;startdate=2026-02-16&amp;enddate=2026-02-22&amp;limit_value_yield=1&amp;logic_yield=1&amp;logic=1&amp;limit_value_sbin=0.00092600&amp;sbin_info=22&amp;sbin_map=22&amp;is_auto=0</t>
        </is>
      </c>
    </row>
    <row r="1405">
      <c r="A1405" s="41" t="inlineStr">
        <is>
          <t>RL6748</t>
        </is>
      </c>
      <c r="B1405" s="41" t="inlineStr">
        <is>
          <t>RL6748C</t>
        </is>
      </c>
      <c r="C1405" s="41" t="inlineStr">
        <is>
          <t>TOP76</t>
        </is>
      </c>
      <c r="D1405" s="41" t="n">
        <v>25</v>
      </c>
      <c r="E1405" s="41" t="inlineStr">
        <is>
          <t>cp_mode2_2_saf_intl_NVR_slow</t>
        </is>
      </c>
      <c r="F1405" s="41" t="inlineStr">
        <is>
          <t>1.05V</t>
        </is>
      </c>
      <c r="G1405" s="41" t="inlineStr">
        <is>
          <t>SAF</t>
        </is>
      </c>
      <c r="H1405" s="41" t="inlineStr">
        <is>
          <t>SCAN</t>
        </is>
      </c>
      <c r="I1405" s="41" t="n">
        <v>0</v>
      </c>
      <c r="J1405" s="42" t="n">
        <v>0</v>
      </c>
      <c r="K1405" s="41" t="n">
        <v>0</v>
      </c>
      <c r="L1405" s="41" t="n">
        <v>0</v>
      </c>
      <c r="M1405" s="42" t="n">
        <v>0</v>
      </c>
      <c r="N1405" s="42" t="n">
        <v>6.17e-06</v>
      </c>
      <c r="O1405" s="41" t="inlineStr">
        <is>
          <t>https://cpdb.realtek.com/cpdbv3/view/filter/filter_view.php?proj=RL6748&amp;startdate=2026-02-16&amp;enddate=2026-02-22&amp;limit_value_yield=1&amp;logic_yield=1&amp;logic=1&amp;limit_value_sbin=0.00061700&amp;sbin_info=25&amp;sbin_map=25&amp;is_auto=0</t>
        </is>
      </c>
    </row>
    <row r="1406">
      <c r="A1406" s="41" t="inlineStr">
        <is>
          <t>RL6748</t>
        </is>
      </c>
      <c r="B1406" s="41" t="inlineStr">
        <is>
          <t>RL6748C</t>
        </is>
      </c>
      <c r="C1406" s="41" t="inlineStr">
        <is>
          <t>TOP77</t>
        </is>
      </c>
      <c r="D1406" s="41" t="n">
        <v>27</v>
      </c>
      <c r="E1406" s="41" t="inlineStr">
        <is>
          <t>cp_mode3_saf_intl_B_NVR</t>
        </is>
      </c>
      <c r="F1406" s="41" t="inlineStr">
        <is>
          <t>1.05V</t>
        </is>
      </c>
      <c r="G1406" s="41" t="inlineStr">
        <is>
          <t>SAF</t>
        </is>
      </c>
      <c r="H1406" s="41" t="inlineStr">
        <is>
          <t>SCAN</t>
        </is>
      </c>
      <c r="I1406" s="41" t="n">
        <v>0</v>
      </c>
      <c r="J1406" s="42" t="n">
        <v>0</v>
      </c>
      <c r="K1406" s="41" t="n">
        <v>0</v>
      </c>
      <c r="L1406" s="41" t="n">
        <v>0</v>
      </c>
      <c r="M1406" s="42" t="n">
        <v>0</v>
      </c>
      <c r="N1406" s="42" t="n">
        <v>1.85e-06</v>
      </c>
      <c r="O1406" s="41" t="inlineStr">
        <is>
          <t>https://cpdb.realtek.com/cpdbv3/view/filter/filter_view.php?proj=RL6748&amp;startdate=2026-02-16&amp;enddate=2026-02-22&amp;limit_value_yield=1&amp;logic_yield=1&amp;logic=1&amp;limit_value_sbin=0.00018500&amp;sbin_info=27&amp;sbin_map=27&amp;is_auto=0</t>
        </is>
      </c>
    </row>
    <row r="1407">
      <c r="A1407" s="41" t="inlineStr">
        <is>
          <t>RL6748</t>
        </is>
      </c>
      <c r="B1407" s="41" t="inlineStr">
        <is>
          <t>RL6748C</t>
        </is>
      </c>
      <c r="C1407" s="41" t="inlineStr">
        <is>
          <t>TOP78</t>
        </is>
      </c>
      <c r="D1407" s="41" t="n">
        <v>32</v>
      </c>
      <c r="E1407" s="41" t="inlineStr">
        <is>
          <t>cp_mode3_bf_comp_B</t>
        </is>
      </c>
      <c r="F1407" s="41" t="inlineStr">
        <is>
          <t>1V</t>
        </is>
      </c>
      <c r="G1407" s="41" t="inlineStr">
        <is>
          <t>BF</t>
        </is>
      </c>
      <c r="H1407" s="41" t="inlineStr">
        <is>
          <t>SCAN</t>
        </is>
      </c>
      <c r="I1407" s="41" t="n">
        <v>0</v>
      </c>
      <c r="J1407" s="42" t="n">
        <v>0</v>
      </c>
      <c r="K1407" s="41" t="n">
        <v>0</v>
      </c>
      <c r="L1407" s="41" t="n">
        <v>0</v>
      </c>
      <c r="M1407" s="42" t="n">
        <v>0</v>
      </c>
      <c r="N1407" s="42" t="n">
        <v>2.47e-06</v>
      </c>
      <c r="O1407" s="41" t="inlineStr">
        <is>
          <t>https://cpdb.realtek.com/cpdbv3/view/filter/filter_view.php?proj=RL6748&amp;startdate=2026-02-16&amp;enddate=2026-02-22&amp;limit_value_yield=1&amp;logic_yield=1&amp;logic=1&amp;limit_value_sbin=0.00024700&amp;sbin_info=32&amp;sbin_map=32&amp;is_auto=0</t>
        </is>
      </c>
    </row>
    <row r="1408">
      <c r="A1408" s="41" t="inlineStr">
        <is>
          <t>RL6748</t>
        </is>
      </c>
      <c r="B1408" s="41" t="inlineStr">
        <is>
          <t>RL6748C</t>
        </is>
      </c>
      <c r="C1408" s="41" t="inlineStr">
        <is>
          <t>TOP79</t>
        </is>
      </c>
      <c r="D1408" s="41" t="n">
        <v>33</v>
      </c>
      <c r="E1408" s="41" t="inlineStr">
        <is>
          <t>cp_mode4_bf_intl</t>
        </is>
      </c>
      <c r="F1408" s="41" t="inlineStr">
        <is>
          <t>1V</t>
        </is>
      </c>
      <c r="G1408" s="41" t="inlineStr">
        <is>
          <t>BF</t>
        </is>
      </c>
      <c r="H1408" s="41" t="inlineStr">
        <is>
          <t>SCAN</t>
        </is>
      </c>
      <c r="I1408" s="41" t="n">
        <v>0</v>
      </c>
      <c r="J1408" s="42" t="n">
        <v>0</v>
      </c>
      <c r="K1408" s="41" t="n">
        <v>0</v>
      </c>
      <c r="L1408" s="41" t="n">
        <v>0</v>
      </c>
      <c r="M1408" s="42" t="n">
        <v>0</v>
      </c>
      <c r="N1408" s="42" t="n">
        <v>1.23e-06</v>
      </c>
      <c r="O1408" s="41" t="inlineStr">
        <is>
          <t>https://cpdb.realtek.com/cpdbv3/view/filter/filter_view.php?proj=RL6748&amp;startdate=2026-02-16&amp;enddate=2026-02-22&amp;limit_value_yield=1&amp;logic_yield=1&amp;logic=1&amp;limit_value_sbin=0.00012300&amp;sbin_info=33&amp;sbin_map=33&amp;is_auto=0</t>
        </is>
      </c>
    </row>
    <row r="1409">
      <c r="A1409" s="41" t="inlineStr">
        <is>
          <t>RL6748</t>
        </is>
      </c>
      <c r="B1409" s="41" t="inlineStr">
        <is>
          <t>RL6748C</t>
        </is>
      </c>
      <c r="C1409" s="41" t="inlineStr">
        <is>
          <t>TOP80</t>
        </is>
      </c>
      <c r="D1409" s="41" t="n">
        <v>43</v>
      </c>
      <c r="E1409" s="41" t="inlineStr">
        <is>
          <t>cp_mode2_tdf_hdmi684M_ttr_cov70_comp_HV_slow</t>
        </is>
      </c>
      <c r="F1409" s="41" t="inlineStr">
        <is>
          <t>1.05V</t>
        </is>
      </c>
      <c r="G1409" s="41" t="inlineStr">
        <is>
          <t>TDF_HV</t>
        </is>
      </c>
      <c r="H1409" s="41" t="inlineStr">
        <is>
          <t>SCAN</t>
        </is>
      </c>
      <c r="I1409" s="41" t="n">
        <v>0</v>
      </c>
      <c r="J1409" s="42" t="n">
        <v>0</v>
      </c>
      <c r="K1409" s="41" t="n">
        <v>0</v>
      </c>
      <c r="L1409" s="41" t="n">
        <v>0</v>
      </c>
      <c r="M1409" s="42" t="n">
        <v>0</v>
      </c>
      <c r="N1409" s="42" t="n">
        <v>1.08e-05</v>
      </c>
      <c r="O1409" s="41" t="inlineStr">
        <is>
          <t>https://cpdb.realtek.com/cpdbv3/view/filter/filter_view.php?proj=RL6748&amp;startdate=2026-02-16&amp;enddate=2026-02-22&amp;limit_value_yield=1&amp;logic_yield=1&amp;logic=1&amp;limit_value_sbin=0.00108000&amp;sbin_info=43&amp;sbin_map=43&amp;is_auto=0</t>
        </is>
      </c>
    </row>
    <row r="1410">
      <c r="A1410" s="41" t="inlineStr">
        <is>
          <t>RL6748</t>
        </is>
      </c>
      <c r="B1410" s="41" t="inlineStr">
        <is>
          <t>RL6748C</t>
        </is>
      </c>
      <c r="C1410" s="41" t="inlineStr">
        <is>
          <t>TOP81</t>
        </is>
      </c>
      <c r="D1410" s="41" t="n">
        <v>46</v>
      </c>
      <c r="E1410" s="41" t="inlineStr">
        <is>
          <t>cp_mode3_tdf_sync_comp_HV_NVR</t>
        </is>
      </c>
      <c r="F1410" s="41" t="inlineStr">
        <is>
          <t>1.05V</t>
        </is>
      </c>
      <c r="G1410" s="41" t="inlineStr">
        <is>
          <t>TDF_HV</t>
        </is>
      </c>
      <c r="H1410" s="41" t="inlineStr">
        <is>
          <t>SCAN</t>
        </is>
      </c>
      <c r="I1410" s="41" t="n">
        <v>0</v>
      </c>
      <c r="J1410" s="42" t="n">
        <v>0</v>
      </c>
      <c r="K1410" s="41" t="n">
        <v>0</v>
      </c>
      <c r="L1410" s="41" t="n">
        <v>0</v>
      </c>
      <c r="M1410" s="42" t="n">
        <v>0</v>
      </c>
      <c r="N1410" s="42" t="n">
        <v>3.426e-05</v>
      </c>
      <c r="O1410" s="41" t="inlineStr">
        <is>
          <t>https://cpdb.realtek.com/cpdbv3/view/filter/filter_view.php?proj=RL6748&amp;startdate=2026-02-16&amp;enddate=2026-02-22&amp;limit_value_yield=1&amp;logic_yield=1&amp;logic=1&amp;limit_value_sbin=0.00342600&amp;sbin_info=46&amp;sbin_map=46&amp;is_auto=0</t>
        </is>
      </c>
    </row>
    <row r="1411">
      <c r="A1411" s="41" t="inlineStr">
        <is>
          <t>RL6748</t>
        </is>
      </c>
      <c r="B1411" s="41" t="inlineStr">
        <is>
          <t>RL6748C</t>
        </is>
      </c>
      <c r="C1411" s="41" t="inlineStr">
        <is>
          <t>TOP82</t>
        </is>
      </c>
      <c r="D1411" s="41" t="n">
        <v>50</v>
      </c>
      <c r="E1411" s="41" t="inlineStr">
        <is>
          <t>cp_mode0_1_sdd_se0_lp6_cat_comp_LV</t>
        </is>
      </c>
      <c r="F1411" s="41" t="inlineStr">
        <is>
          <t>0.92V</t>
        </is>
      </c>
      <c r="G1411" s="41" t="inlineStr">
        <is>
          <t>SDD_LV</t>
        </is>
      </c>
      <c r="H1411" s="41" t="inlineStr">
        <is>
          <t>SCAN</t>
        </is>
      </c>
      <c r="I1411" s="41" t="n">
        <v>0</v>
      </c>
      <c r="J1411" s="42" t="n">
        <v>0</v>
      </c>
      <c r="K1411" s="41" t="n">
        <v>0</v>
      </c>
      <c r="L1411" s="41" t="n">
        <v>0</v>
      </c>
      <c r="M1411" s="42" t="n">
        <v>0</v>
      </c>
      <c r="N1411" s="42" t="n">
        <v>5.123e-05</v>
      </c>
      <c r="O1411" s="41" t="inlineStr">
        <is>
          <t>https://cpdb.realtek.com/cpdbv3/view/filter/filter_view.php?proj=RL6748&amp;startdate=2026-02-16&amp;enddate=2026-02-22&amp;limit_value_yield=1&amp;logic_yield=1&amp;logic=1&amp;limit_value_sbin=0.00512300&amp;sbin_info=50&amp;sbin_map=50&amp;is_auto=0</t>
        </is>
      </c>
    </row>
    <row r="1412">
      <c r="A1412" s="41" t="inlineStr">
        <is>
          <t>RL6748</t>
        </is>
      </c>
      <c r="B1412" s="41" t="inlineStr">
        <is>
          <t>RL6748C</t>
        </is>
      </c>
      <c r="C1412" s="41" t="inlineStr">
        <is>
          <t>TOP83</t>
        </is>
      </c>
      <c r="D1412" s="41" t="n">
        <v>58</v>
      </c>
      <c r="E1412" s="41" t="inlineStr">
        <is>
          <t>cp_mode3_tdf_120m_only_usb_comp_B_LV</t>
        </is>
      </c>
      <c r="F1412" s="41" t="inlineStr">
        <is>
          <t>0.9V</t>
        </is>
      </c>
      <c r="G1412" s="41" t="inlineStr">
        <is>
          <t>TDF_LV</t>
        </is>
      </c>
      <c r="H1412" s="41" t="inlineStr">
        <is>
          <t>SCAN</t>
        </is>
      </c>
      <c r="I1412" s="41" t="n">
        <v>0</v>
      </c>
      <c r="J1412" s="42" t="n">
        <v>0</v>
      </c>
      <c r="K1412" s="41" t="n">
        <v>0</v>
      </c>
      <c r="L1412" s="41" t="n">
        <v>0</v>
      </c>
      <c r="M1412" s="42" t="n">
        <v>0</v>
      </c>
      <c r="N1412" s="42" t="n">
        <v>8.019999999999999e-06</v>
      </c>
      <c r="O1412" s="41" t="inlineStr">
        <is>
          <t>https://cpdb.realtek.com/cpdbv3/view/filter/filter_view.php?proj=RL6748&amp;startdate=2026-02-16&amp;enddate=2026-02-22&amp;limit_value_yield=1&amp;logic_yield=1&amp;logic=1&amp;limit_value_sbin=0.00080200&amp;sbin_info=58&amp;sbin_map=58&amp;is_auto=0</t>
        </is>
      </c>
    </row>
    <row r="1413">
      <c r="A1413" s="41" t="inlineStr">
        <is>
          <t>RL6748</t>
        </is>
      </c>
      <c r="B1413" s="41" t="inlineStr">
        <is>
          <t>RL6748C</t>
        </is>
      </c>
      <c r="C1413" s="41" t="inlineStr">
        <is>
          <t>TOP84</t>
        </is>
      </c>
      <c r="D1413" s="41" t="n">
        <v>59</v>
      </c>
      <c r="E1413" s="41" t="inlineStr">
        <is>
          <t>cp_mode3_tdf_sync_comp_LV</t>
        </is>
      </c>
      <c r="F1413" s="41" t="inlineStr">
        <is>
          <t>1.05V</t>
        </is>
      </c>
      <c r="G1413" s="41" t="inlineStr">
        <is>
          <t>TDF_LV</t>
        </is>
      </c>
      <c r="H1413" s="41" t="inlineStr">
        <is>
          <t>SCAN</t>
        </is>
      </c>
      <c r="I1413" s="41" t="n">
        <v>0</v>
      </c>
      <c r="J1413" s="42" t="n">
        <v>0</v>
      </c>
      <c r="K1413" s="41" t="n">
        <v>0</v>
      </c>
      <c r="L1413" s="41" t="n">
        <v>0</v>
      </c>
      <c r="M1413" s="42" t="n">
        <v>0</v>
      </c>
      <c r="N1413" s="42" t="n">
        <v>0</v>
      </c>
      <c r="O1413" s="41" t="inlineStr">
        <is>
          <t>https://cpdb.realtek.com/cpdbv3/view/filter/filter_view.php?proj=RL6748&amp;startdate=2026-02-16&amp;enddate=2026-02-22&amp;limit_value_yield=1&amp;logic_yield=1&amp;logic=1&amp;limit_value_sbin=0.00000000&amp;sbin_info=59&amp;sbin_map=59&amp;is_auto=0</t>
        </is>
      </c>
    </row>
    <row r="1414">
      <c r="A1414" s="43" t="inlineStr">
        <is>
          <t>RL6748</t>
        </is>
      </c>
      <c r="B1414" s="43" t="inlineStr">
        <is>
          <t>RL6748C</t>
        </is>
      </c>
      <c r="C1414" s="43" t="inlineStr">
        <is>
          <t>TOP85</t>
        </is>
      </c>
      <c r="D1414" s="43" t="n">
        <v>62</v>
      </c>
      <c r="E1414" s="43" t="inlineStr">
        <is>
          <t>scpu_bist_all_1200_etn_phy_drf_woldo</t>
        </is>
      </c>
      <c r="F1414" s="43" t="inlineStr">
        <is>
          <t>0.93V</t>
        </is>
      </c>
      <c r="G1414" s="43" t="inlineStr">
        <is>
          <t>BIST_LV</t>
        </is>
      </c>
      <c r="H1414" s="43" t="inlineStr">
        <is>
          <t>BIST</t>
        </is>
      </c>
      <c r="I1414" s="43" t="n">
        <v>0</v>
      </c>
      <c r="J1414" s="44" t="n">
        <v>0</v>
      </c>
      <c r="K1414" s="43" t="n">
        <v>0</v>
      </c>
      <c r="L1414" s="43" t="n">
        <v>0</v>
      </c>
      <c r="M1414" s="44" t="n">
        <v>0</v>
      </c>
      <c r="N1414" s="44" t="n">
        <v>6.821e-05</v>
      </c>
      <c r="O1414" s="43" t="inlineStr">
        <is>
          <t>https://cpdb.realtek.com/cpdbv3/view/filter/filter_view.php?proj=RL6748&amp;startdate=2026-02-16&amp;enddate=2026-02-22&amp;limit_value_yield=1&amp;logic_yield=1&amp;logic=1&amp;limit_value_sbin=0.00682100&amp;sbin_info=62&amp;sbin_map=62&amp;is_auto=0</t>
        </is>
      </c>
    </row>
    <row r="1415">
      <c r="A1415" s="43" t="inlineStr">
        <is>
          <t>RL6748</t>
        </is>
      </c>
      <c r="B1415" s="43" t="inlineStr">
        <is>
          <t>RL6748C</t>
        </is>
      </c>
      <c r="C1415" s="43" t="inlineStr">
        <is>
          <t>TOP86</t>
        </is>
      </c>
      <c r="D1415" s="43" t="n">
        <v>74</v>
      </c>
      <c r="E1415" s="43" t="inlineStr">
        <is>
          <t>GPU_MBIST_VDDR_0</t>
        </is>
      </c>
      <c r="F1415" s="43" t="inlineStr">
        <is>
          <t>0.9/0.8V</t>
        </is>
      </c>
      <c r="G1415" s="43" t="inlineStr">
        <is>
          <t>BIST_LV</t>
        </is>
      </c>
      <c r="H1415" s="43" t="inlineStr">
        <is>
          <t>BIST</t>
        </is>
      </c>
      <c r="I1415" s="43" t="n">
        <v>0</v>
      </c>
      <c r="J1415" s="44" t="n">
        <v>0</v>
      </c>
      <c r="K1415" s="43" t="n">
        <v>0</v>
      </c>
      <c r="L1415" s="43" t="n">
        <v>0</v>
      </c>
      <c r="M1415" s="44" t="n">
        <v>0</v>
      </c>
      <c r="N1415" s="44" t="n">
        <v>5.56e-06</v>
      </c>
      <c r="O1415" s="43" t="inlineStr">
        <is>
          <t>https://cpdb.realtek.com/cpdbv3/view/filter/filter_view.php?proj=RL6748&amp;startdate=2026-02-16&amp;enddate=2026-02-22&amp;limit_value_yield=1&amp;logic_yield=1&amp;logic=1&amp;limit_value_sbin=0.00055600&amp;sbin_info=74&amp;sbin_map=74&amp;is_auto=0</t>
        </is>
      </c>
    </row>
    <row r="1416">
      <c r="A1416" s="43" t="inlineStr">
        <is>
          <t>RL6748</t>
        </is>
      </c>
      <c r="B1416" s="43" t="inlineStr">
        <is>
          <t>RL6748C</t>
        </is>
      </c>
      <c r="C1416" s="43" t="inlineStr">
        <is>
          <t>TOP87</t>
        </is>
      </c>
      <c r="D1416" s="43" t="n">
        <v>75</v>
      </c>
      <c r="E1416" s="43" t="inlineStr">
        <is>
          <t>GPU_MBIST_VDDR_18ns</t>
        </is>
      </c>
      <c r="F1416" s="43" t="inlineStr">
        <is>
          <t>0.8V</t>
        </is>
      </c>
      <c r="G1416" s="43" t="inlineStr">
        <is>
          <t>BIST_LV</t>
        </is>
      </c>
      <c r="H1416" s="43" t="inlineStr">
        <is>
          <t>BIST</t>
        </is>
      </c>
      <c r="I1416" s="43" t="n">
        <v>0</v>
      </c>
      <c r="J1416" s="44" t="n">
        <v>0</v>
      </c>
      <c r="K1416" s="43" t="n">
        <v>0</v>
      </c>
      <c r="L1416" s="43" t="n">
        <v>0</v>
      </c>
      <c r="M1416" s="44" t="n">
        <v>0</v>
      </c>
      <c r="N1416" s="44" t="n">
        <v>0.0001253</v>
      </c>
      <c r="O1416" s="43" t="inlineStr">
        <is>
          <t>https://cpdb.realtek.com/cpdbv3/view/filter/filter_view.php?proj=RL6748&amp;startdate=2026-02-16&amp;enddate=2026-02-22&amp;limit_value_yield=1&amp;logic_yield=1&amp;logic=1&amp;limit_value_sbin=0.01253000&amp;sbin_info=75&amp;sbin_map=75&amp;is_auto=0</t>
        </is>
      </c>
    </row>
    <row r="1417">
      <c r="A1417" s="37" t="inlineStr">
        <is>
          <t>RL6748</t>
        </is>
      </c>
      <c r="B1417" s="37" t="inlineStr">
        <is>
          <t>RL6748C</t>
        </is>
      </c>
      <c r="C1417" s="37" t="inlineStr">
        <is>
          <t>TOP88</t>
        </is>
      </c>
      <c r="D1417" s="37" t="n">
        <v>77</v>
      </c>
      <c r="E1417" s="37" t="inlineStr">
        <is>
          <t>etn_wake_33v_woldo_3p63v</t>
        </is>
      </c>
      <c r="F1417" s="37" t="inlineStr">
        <is>
          <t>1V</t>
        </is>
      </c>
      <c r="G1417" s="37" t="inlineStr">
        <is>
          <t>DIC</t>
        </is>
      </c>
      <c r="H1417" s="37" t="inlineStr">
        <is>
          <t>DIC</t>
        </is>
      </c>
      <c r="I1417" s="37" t="n">
        <v>0</v>
      </c>
      <c r="J1417" s="38" t="n">
        <v>0</v>
      </c>
      <c r="K1417" s="37" t="n">
        <v>0</v>
      </c>
      <c r="L1417" s="37" t="n">
        <v>0</v>
      </c>
      <c r="M1417" s="38" t="n">
        <v>0</v>
      </c>
      <c r="N1417" s="38" t="n">
        <v>5.25e-06</v>
      </c>
      <c r="O1417" s="37" t="inlineStr">
        <is>
          <t>https://cpdb.realtek.com/cpdbv3/view/filter/filter_view.php?proj=RL6748&amp;startdate=2026-02-16&amp;enddate=2026-02-22&amp;limit_value_yield=1&amp;logic_yield=1&amp;logic=1&amp;limit_value_sbin=0.00052500&amp;sbin_info=77&amp;sbin_map=77&amp;is_auto=0</t>
        </is>
      </c>
    </row>
    <row r="1418">
      <c r="A1418" s="37" t="inlineStr">
        <is>
          <t>RL6748</t>
        </is>
      </c>
      <c r="B1418" s="37" t="inlineStr">
        <is>
          <t>RL6748C</t>
        </is>
      </c>
      <c r="C1418" s="37" t="inlineStr">
        <is>
          <t>TOP89</t>
        </is>
      </c>
      <c r="D1418" s="37" t="n">
        <v>78</v>
      </c>
      <c r="E1418" s="37" t="inlineStr">
        <is>
          <t>demod_interface</t>
        </is>
      </c>
      <c r="F1418" s="37" t="inlineStr">
        <is>
          <t>1V</t>
        </is>
      </c>
      <c r="G1418" s="37" t="inlineStr">
        <is>
          <t>DIC</t>
        </is>
      </c>
      <c r="H1418" s="37" t="inlineStr">
        <is>
          <t>DIC</t>
        </is>
      </c>
      <c r="I1418" s="37" t="n">
        <v>0</v>
      </c>
      <c r="J1418" s="38" t="n">
        <v>0</v>
      </c>
      <c r="K1418" s="37" t="n">
        <v>0</v>
      </c>
      <c r="L1418" s="37" t="n">
        <v>0</v>
      </c>
      <c r="M1418" s="38" t="n">
        <v>0</v>
      </c>
      <c r="N1418" s="38" t="n">
        <v>9.57e-06</v>
      </c>
      <c r="O1418" s="37" t="inlineStr">
        <is>
          <t>https://cpdb.realtek.com/cpdbv3/view/filter/filter_view.php?proj=RL6748&amp;startdate=2026-02-16&amp;enddate=2026-02-22&amp;limit_value_yield=1&amp;logic_yield=1&amp;logic=1&amp;limit_value_sbin=0.00095700&amp;sbin_info=78&amp;sbin_map=78&amp;is_auto=0</t>
        </is>
      </c>
    </row>
    <row r="1419">
      <c r="A1419" s="37" t="inlineStr">
        <is>
          <t>RL6748</t>
        </is>
      </c>
      <c r="B1419" s="37" t="inlineStr">
        <is>
          <t>RL6748C</t>
        </is>
      </c>
      <c r="C1419" s="37" t="inlineStr">
        <is>
          <t>TOP90</t>
        </is>
      </c>
      <c r="D1419" s="37" t="n">
        <v>79</v>
      </c>
      <c r="E1419" s="37" t="inlineStr">
        <is>
          <t>hdic_reg_rw</t>
        </is>
      </c>
      <c r="F1419" s="37" t="inlineStr">
        <is>
          <t>1V</t>
        </is>
      </c>
      <c r="G1419" s="37" t="inlineStr">
        <is>
          <t>DIC</t>
        </is>
      </c>
      <c r="H1419" s="37" t="inlineStr">
        <is>
          <t>DIC</t>
        </is>
      </c>
      <c r="I1419" s="37" t="n">
        <v>0</v>
      </c>
      <c r="J1419" s="38" t="n">
        <v>0</v>
      </c>
      <c r="K1419" s="37" t="n">
        <v>0</v>
      </c>
      <c r="L1419" s="37" t="n">
        <v>0</v>
      </c>
      <c r="M1419" s="38" t="n">
        <v>0</v>
      </c>
      <c r="N1419" s="38" t="n">
        <v>0</v>
      </c>
      <c r="O1419" s="37" t="inlineStr">
        <is>
          <t>https://cpdb.realtek.com/cpdbv3/view/filter/filter_view.php?proj=RL6748&amp;startdate=2026-02-16&amp;enddate=2026-02-22&amp;limit_value_yield=1&amp;logic_yield=1&amp;logic=1&amp;limit_value_sbin=0.00000000&amp;sbin_info=79&amp;sbin_map=79&amp;is_auto=0</t>
        </is>
      </c>
    </row>
    <row r="1420">
      <c r="A1420" s="37" t="inlineStr">
        <is>
          <t>RL6748</t>
        </is>
      </c>
      <c r="B1420" s="37" t="inlineStr">
        <is>
          <t>RL6748C</t>
        </is>
      </c>
      <c r="C1420" s="37" t="inlineStr">
        <is>
          <t>TOP91</t>
        </is>
      </c>
      <c r="D1420" s="37" t="n">
        <v>80</v>
      </c>
      <c r="E1420" s="37" t="inlineStr">
        <is>
          <t>if_demod_crc</t>
        </is>
      </c>
      <c r="F1420" s="37" t="inlineStr">
        <is>
          <t>1V</t>
        </is>
      </c>
      <c r="G1420" s="37" t="inlineStr">
        <is>
          <t>DIC</t>
        </is>
      </c>
      <c r="H1420" s="37" t="inlineStr">
        <is>
          <t>DIC</t>
        </is>
      </c>
      <c r="I1420" s="37" t="n">
        <v>0</v>
      </c>
      <c r="J1420" s="38" t="n">
        <v>0</v>
      </c>
      <c r="K1420" s="37" t="n">
        <v>0</v>
      </c>
      <c r="L1420" s="37" t="n">
        <v>0</v>
      </c>
      <c r="M1420" s="38" t="n">
        <v>0</v>
      </c>
      <c r="N1420" s="38" t="n">
        <v>1.54e-06</v>
      </c>
      <c r="O1420" s="37" t="inlineStr">
        <is>
          <t>https://cpdb.realtek.com/cpdbv3/view/filter/filter_view.php?proj=RL6748&amp;startdate=2026-02-16&amp;enddate=2026-02-22&amp;limit_value_yield=1&amp;logic_yield=1&amp;logic=1&amp;limit_value_sbin=0.00015400&amp;sbin_info=80&amp;sbin_map=80&amp;is_auto=0</t>
        </is>
      </c>
    </row>
    <row r="1421">
      <c r="A1421" s="37" t="inlineStr">
        <is>
          <t>RL6748</t>
        </is>
      </c>
      <c r="B1421" s="37" t="inlineStr">
        <is>
          <t>RL6748C</t>
        </is>
      </c>
      <c r="C1421" s="37" t="inlineStr">
        <is>
          <t>TOP92</t>
        </is>
      </c>
      <c r="D1421" s="37" t="n">
        <v>81</v>
      </c>
      <c r="E1421" s="37" t="inlineStr">
        <is>
          <t>if_demod_cr_self_test</t>
        </is>
      </c>
      <c r="F1421" s="37" t="inlineStr">
        <is>
          <t>1V</t>
        </is>
      </c>
      <c r="G1421" s="37" t="inlineStr">
        <is>
          <t>DIC</t>
        </is>
      </c>
      <c r="H1421" s="37" t="inlineStr">
        <is>
          <t>DIC</t>
        </is>
      </c>
      <c r="I1421" s="37" t="n">
        <v>0</v>
      </c>
      <c r="J1421" s="38" t="n">
        <v>0</v>
      </c>
      <c r="K1421" s="37" t="n">
        <v>0</v>
      </c>
      <c r="L1421" s="37" t="n">
        <v>0</v>
      </c>
      <c r="M1421" s="38" t="n">
        <v>0</v>
      </c>
      <c r="N1421" s="38" t="n">
        <v>9.3e-07</v>
      </c>
      <c r="O1421" s="37" t="inlineStr">
        <is>
          <t>https://cpdb.realtek.com/cpdbv3/view/filter/filter_view.php?proj=RL6748&amp;startdate=2026-02-16&amp;enddate=2026-02-22&amp;limit_value_yield=1&amp;logic_yield=1&amp;logic=1&amp;limit_value_sbin=0.00009300&amp;sbin_info=81&amp;sbin_map=81&amp;is_auto=0</t>
        </is>
      </c>
    </row>
    <row r="1422">
      <c r="A1422" s="37" t="inlineStr">
        <is>
          <t>RL6748</t>
        </is>
      </c>
      <c r="B1422" s="37" t="inlineStr">
        <is>
          <t>RL6748C</t>
        </is>
      </c>
      <c r="C1422" s="37" t="inlineStr">
        <is>
          <t>TOP93</t>
        </is>
      </c>
      <c r="D1422" s="37" t="n">
        <v>82</v>
      </c>
      <c r="E1422" s="37" t="inlineStr">
        <is>
          <t>hdmi_audio_cp_test_enable</t>
        </is>
      </c>
      <c r="F1422" s="37" t="inlineStr">
        <is>
          <t>1V</t>
        </is>
      </c>
      <c r="G1422" s="37" t="inlineStr">
        <is>
          <t>DIC</t>
        </is>
      </c>
      <c r="H1422" s="37" t="inlineStr">
        <is>
          <t>DIC</t>
        </is>
      </c>
      <c r="I1422" s="37" t="n">
        <v>0</v>
      </c>
      <c r="J1422" s="38" t="n">
        <v>0</v>
      </c>
      <c r="K1422" s="37" t="n">
        <v>0</v>
      </c>
      <c r="L1422" s="37" t="n">
        <v>0</v>
      </c>
      <c r="M1422" s="38" t="n">
        <v>0</v>
      </c>
      <c r="N1422" s="38" t="n">
        <v>4.074e-05</v>
      </c>
      <c r="O1422" s="37" t="inlineStr">
        <is>
          <t>https://cpdb.realtek.com/cpdbv3/view/filter/filter_view.php?proj=RL6748&amp;startdate=2026-02-16&amp;enddate=2026-02-22&amp;limit_value_yield=1&amp;logic_yield=1&amp;logic=1&amp;limit_value_sbin=0.00407400&amp;sbin_info=82&amp;sbin_map=82&amp;is_auto=0</t>
        </is>
      </c>
    </row>
    <row r="1423">
      <c r="A1423" s="37" t="inlineStr">
        <is>
          <t>RL6748</t>
        </is>
      </c>
      <c r="B1423" s="37" t="inlineStr">
        <is>
          <t>RL6748C</t>
        </is>
      </c>
      <c r="C1423" s="37" t="inlineStr">
        <is>
          <t>TOP94</t>
        </is>
      </c>
      <c r="D1423" s="37" t="n">
        <v>83</v>
      </c>
      <c r="E1423" s="37" t="inlineStr">
        <is>
          <t>demod_to_pad</t>
        </is>
      </c>
      <c r="F1423" s="37" t="inlineStr">
        <is>
          <t>1V</t>
        </is>
      </c>
      <c r="G1423" s="37" t="inlineStr">
        <is>
          <t>DIC</t>
        </is>
      </c>
      <c r="H1423" s="37" t="inlineStr">
        <is>
          <t>DIC</t>
        </is>
      </c>
      <c r="I1423" s="37" t="n">
        <v>0</v>
      </c>
      <c r="J1423" s="38" t="n">
        <v>0</v>
      </c>
      <c r="K1423" s="37" t="n">
        <v>0</v>
      </c>
      <c r="L1423" s="37" t="n">
        <v>0</v>
      </c>
      <c r="M1423" s="38" t="n">
        <v>0</v>
      </c>
      <c r="N1423" s="38" t="n">
        <v>1.23e-06</v>
      </c>
      <c r="O1423" s="37" t="inlineStr">
        <is>
          <t>https://cpdb.realtek.com/cpdbv3/view/filter/filter_view.php?proj=RL6748&amp;startdate=2026-02-16&amp;enddate=2026-02-22&amp;limit_value_yield=1&amp;logic_yield=1&amp;logic=1&amp;limit_value_sbin=0.00012300&amp;sbin_info=83&amp;sbin_map=83&amp;is_auto=0</t>
        </is>
      </c>
    </row>
    <row r="1424">
      <c r="A1424" s="37" t="inlineStr">
        <is>
          <t>RL6748</t>
        </is>
      </c>
      <c r="B1424" s="37" t="inlineStr">
        <is>
          <t>RL6748C</t>
        </is>
      </c>
      <c r="C1424" s="37" t="inlineStr">
        <is>
          <t>TOP95</t>
        </is>
      </c>
      <c r="D1424" s="37" t="n">
        <v>84</v>
      </c>
      <c r="E1424" s="37" t="inlineStr">
        <is>
          <t>tv_sb1_clk</t>
        </is>
      </c>
      <c r="F1424" s="37" t="inlineStr">
        <is>
          <t>1V</t>
        </is>
      </c>
      <c r="G1424" s="37" t="inlineStr">
        <is>
          <t>DIC</t>
        </is>
      </c>
      <c r="H1424" s="37" t="inlineStr">
        <is>
          <t>DIC</t>
        </is>
      </c>
      <c r="I1424" s="37" t="n">
        <v>0</v>
      </c>
      <c r="J1424" s="38" t="n">
        <v>0</v>
      </c>
      <c r="K1424" s="37" t="n">
        <v>0</v>
      </c>
      <c r="L1424" s="37" t="n">
        <v>0</v>
      </c>
      <c r="M1424" s="38" t="n">
        <v>0</v>
      </c>
      <c r="N1424" s="38" t="n">
        <v>3.7e-06</v>
      </c>
      <c r="O1424" s="37" t="inlineStr">
        <is>
          <t>https://cpdb.realtek.com/cpdbv3/view/filter/filter_view.php?proj=RL6748&amp;startdate=2026-02-16&amp;enddate=2026-02-22&amp;limit_value_yield=1&amp;logic_yield=1&amp;logic=1&amp;limit_value_sbin=0.00037000&amp;sbin_info=84&amp;sbin_map=84&amp;is_auto=0</t>
        </is>
      </c>
    </row>
    <row r="1425">
      <c r="A1425" s="37" t="inlineStr">
        <is>
          <t>RL6748</t>
        </is>
      </c>
      <c r="B1425" s="37" t="inlineStr">
        <is>
          <t>RL6748C</t>
        </is>
      </c>
      <c r="C1425" s="37" t="inlineStr">
        <is>
          <t>TOP96</t>
        </is>
      </c>
      <c r="D1425" s="37" t="n">
        <v>85</v>
      </c>
      <c r="E1425" s="37" t="inlineStr">
        <is>
          <t>MISC_I2C0_D_100k</t>
        </is>
      </c>
      <c r="F1425" s="37" t="inlineStr">
        <is>
          <t>1V</t>
        </is>
      </c>
      <c r="G1425" s="37" t="inlineStr">
        <is>
          <t>DIC</t>
        </is>
      </c>
      <c r="H1425" s="37" t="inlineStr">
        <is>
          <t>DIC</t>
        </is>
      </c>
      <c r="I1425" s="37" t="n">
        <v>0</v>
      </c>
      <c r="J1425" s="38" t="n">
        <v>0</v>
      </c>
      <c r="K1425" s="37" t="n">
        <v>0</v>
      </c>
      <c r="L1425" s="37" t="n">
        <v>0</v>
      </c>
      <c r="M1425" s="38" t="n">
        <v>0</v>
      </c>
      <c r="N1425" s="38" t="n">
        <v>6.2e-07</v>
      </c>
      <c r="O1425" s="37" t="inlineStr">
        <is>
          <t>https://cpdb.realtek.com/cpdbv3/view/filter/filter_view.php?proj=RL6748&amp;startdate=2026-02-16&amp;enddate=2026-02-22&amp;limit_value_yield=1&amp;logic_yield=1&amp;logic=1&amp;limit_value_sbin=0.00006200&amp;sbin_info=85&amp;sbin_map=85&amp;is_auto=0</t>
        </is>
      </c>
    </row>
    <row r="1426">
      <c r="A1426" s="37" t="inlineStr">
        <is>
          <t>RL6748</t>
        </is>
      </c>
      <c r="B1426" s="37" t="inlineStr">
        <is>
          <t>RL6748C</t>
        </is>
      </c>
      <c r="C1426" s="37" t="inlineStr">
        <is>
          <t>TOP97</t>
        </is>
      </c>
      <c r="D1426" s="37" t="n">
        <v>87</v>
      </c>
      <c r="E1426" s="37" t="inlineStr">
        <is>
          <t>MISC_I2C2_D_100k</t>
        </is>
      </c>
      <c r="F1426" s="37" t="inlineStr">
        <is>
          <t>1V</t>
        </is>
      </c>
      <c r="G1426" s="37" t="inlineStr">
        <is>
          <t>DIC</t>
        </is>
      </c>
      <c r="H1426" s="37" t="inlineStr">
        <is>
          <t>DIC</t>
        </is>
      </c>
      <c r="I1426" s="37" t="n">
        <v>0</v>
      </c>
      <c r="J1426" s="38" t="n">
        <v>0</v>
      </c>
      <c r="K1426" s="37" t="n">
        <v>0</v>
      </c>
      <c r="L1426" s="37" t="n">
        <v>0</v>
      </c>
      <c r="M1426" s="38" t="n">
        <v>0</v>
      </c>
      <c r="N1426" s="38" t="n">
        <v>2.47e-06</v>
      </c>
      <c r="O1426" s="37" t="inlineStr">
        <is>
          <t>https://cpdb.realtek.com/cpdbv3/view/filter/filter_view.php?proj=RL6748&amp;startdate=2026-02-16&amp;enddate=2026-02-22&amp;limit_value_yield=1&amp;logic_yield=1&amp;logic=1&amp;limit_value_sbin=0.00024700&amp;sbin_info=87&amp;sbin_map=87&amp;is_auto=0</t>
        </is>
      </c>
    </row>
    <row r="1427">
      <c r="A1427" s="37" t="inlineStr">
        <is>
          <t>RL6748</t>
        </is>
      </c>
      <c r="B1427" s="37" t="inlineStr">
        <is>
          <t>RL6748C</t>
        </is>
      </c>
      <c r="C1427" s="37" t="inlineStr">
        <is>
          <t>TOP98</t>
        </is>
      </c>
      <c r="D1427" s="37" t="n">
        <v>88</v>
      </c>
      <c r="E1427" s="37" t="inlineStr">
        <is>
          <t>MISC_I2C3_D_100k</t>
        </is>
      </c>
      <c r="F1427" s="37" t="inlineStr">
        <is>
          <t>1V</t>
        </is>
      </c>
      <c r="G1427" s="37" t="inlineStr">
        <is>
          <t>DIC</t>
        </is>
      </c>
      <c r="H1427" s="37" t="inlineStr">
        <is>
          <t>DIC</t>
        </is>
      </c>
      <c r="I1427" s="37" t="n">
        <v>0</v>
      </c>
      <c r="J1427" s="38" t="n">
        <v>0</v>
      </c>
      <c r="K1427" s="37" t="n">
        <v>0</v>
      </c>
      <c r="L1427" s="37" t="n">
        <v>0</v>
      </c>
      <c r="M1427" s="38" t="n">
        <v>0</v>
      </c>
      <c r="N1427" s="38" t="n">
        <v>9.3e-07</v>
      </c>
      <c r="O1427" s="37" t="inlineStr">
        <is>
          <t>https://cpdb.realtek.com/cpdbv3/view/filter/filter_view.php?proj=RL6748&amp;startdate=2026-02-16&amp;enddate=2026-02-22&amp;limit_value_yield=1&amp;logic_yield=1&amp;logic=1&amp;limit_value_sbin=0.00009300&amp;sbin_info=88&amp;sbin_map=88&amp;is_auto=0</t>
        </is>
      </c>
    </row>
    <row r="1428">
      <c r="A1428" s="37" t="inlineStr">
        <is>
          <t>RL6748</t>
        </is>
      </c>
      <c r="B1428" s="37" t="inlineStr">
        <is>
          <t>RL6748C</t>
        </is>
      </c>
      <c r="C1428" s="37" t="inlineStr">
        <is>
          <t>TOP99</t>
        </is>
      </c>
      <c r="D1428" s="37" t="n">
        <v>89</v>
      </c>
      <c r="E1428" s="37" t="inlineStr">
        <is>
          <t>MISC_I2C4_D_100k</t>
        </is>
      </c>
      <c r="F1428" s="37" t="inlineStr">
        <is>
          <t>1V</t>
        </is>
      </c>
      <c r="G1428" s="37" t="inlineStr">
        <is>
          <t>DIC</t>
        </is>
      </c>
      <c r="H1428" s="37" t="inlineStr">
        <is>
          <t>DIC</t>
        </is>
      </c>
      <c r="I1428" s="37" t="n">
        <v>0</v>
      </c>
      <c r="J1428" s="38" t="n">
        <v>0</v>
      </c>
      <c r="K1428" s="37" t="n">
        <v>0</v>
      </c>
      <c r="L1428" s="37" t="n">
        <v>0</v>
      </c>
      <c r="M1428" s="38" t="n">
        <v>0</v>
      </c>
      <c r="N1428" s="38" t="n">
        <v>4.94e-06</v>
      </c>
      <c r="O1428" s="37" t="inlineStr">
        <is>
          <t>https://cpdb.realtek.com/cpdbv3/view/filter/filter_view.php?proj=RL6748&amp;startdate=2026-02-16&amp;enddate=2026-02-22&amp;limit_value_yield=1&amp;logic_yield=1&amp;logic=1&amp;limit_value_sbin=0.00049400&amp;sbin_info=89&amp;sbin_map=89&amp;is_auto=0</t>
        </is>
      </c>
    </row>
    <row r="1429">
      <c r="A1429" s="37" t="inlineStr">
        <is>
          <t>RL6748</t>
        </is>
      </c>
      <c r="B1429" s="37" t="inlineStr">
        <is>
          <t>RL6748C</t>
        </is>
      </c>
      <c r="C1429" s="37" t="inlineStr">
        <is>
          <t>TOP100</t>
        </is>
      </c>
      <c r="D1429" s="37" t="n">
        <v>90</v>
      </c>
      <c r="E1429" s="37" t="inlineStr">
        <is>
          <t>MISC_I2C5_D_100k</t>
        </is>
      </c>
      <c r="F1429" s="37" t="inlineStr">
        <is>
          <t>1V</t>
        </is>
      </c>
      <c r="G1429" s="37" t="inlineStr">
        <is>
          <t>DIC</t>
        </is>
      </c>
      <c r="H1429" s="37" t="inlineStr">
        <is>
          <t>DIC</t>
        </is>
      </c>
      <c r="I1429" s="37" t="n">
        <v>0</v>
      </c>
      <c r="J1429" s="38" t="n">
        <v>0</v>
      </c>
      <c r="K1429" s="37" t="n">
        <v>0</v>
      </c>
      <c r="L1429" s="37" t="n">
        <v>0</v>
      </c>
      <c r="M1429" s="38" t="n">
        <v>0</v>
      </c>
      <c r="N1429" s="38" t="n">
        <v>0</v>
      </c>
      <c r="O1429" s="37" t="inlineStr">
        <is>
          <t>https://cpdb.realtek.com/cpdbv3/view/filter/filter_view.php?proj=RL6748&amp;startdate=2026-02-16&amp;enddate=2026-02-22&amp;limit_value_yield=1&amp;logic_yield=1&amp;logic=1&amp;limit_value_sbin=0.00000000&amp;sbin_info=90&amp;sbin_map=90&amp;is_auto=0</t>
        </is>
      </c>
    </row>
    <row r="1430">
      <c r="A1430" s="37" t="inlineStr">
        <is>
          <t>RL6748</t>
        </is>
      </c>
      <c r="B1430" s="37" t="inlineStr">
        <is>
          <t>RL6748C</t>
        </is>
      </c>
      <c r="C1430" s="37" t="inlineStr">
        <is>
          <t>TOP101</t>
        </is>
      </c>
      <c r="D1430" s="37" t="n">
        <v>91</v>
      </c>
      <c r="E1430" s="37" t="inlineStr">
        <is>
          <t>rbus_interface</t>
        </is>
      </c>
      <c r="F1430" s="37" t="inlineStr">
        <is>
          <t>1V</t>
        </is>
      </c>
      <c r="G1430" s="37" t="inlineStr">
        <is>
          <t>DIC</t>
        </is>
      </c>
      <c r="H1430" s="37" t="inlineStr">
        <is>
          <t>DIC</t>
        </is>
      </c>
      <c r="I1430" s="37" t="n">
        <v>0</v>
      </c>
      <c r="J1430" s="38" t="n">
        <v>0</v>
      </c>
      <c r="K1430" s="37" t="n">
        <v>0</v>
      </c>
      <c r="L1430" s="37" t="n">
        <v>0</v>
      </c>
      <c r="M1430" s="38" t="n">
        <v>0</v>
      </c>
      <c r="N1430" s="38" t="n">
        <v>3.919e-05</v>
      </c>
      <c r="O1430" s="37" t="inlineStr">
        <is>
          <t>https://cpdb.realtek.com/cpdbv3/view/filter/filter_view.php?proj=RL6748&amp;startdate=2026-02-16&amp;enddate=2026-02-22&amp;limit_value_yield=1&amp;logic_yield=1&amp;logic=1&amp;limit_value_sbin=0.00391900&amp;sbin_info=91&amp;sbin_map=91&amp;is_auto=0</t>
        </is>
      </c>
    </row>
    <row r="1431">
      <c r="A1431" s="37" t="inlineStr">
        <is>
          <t>RL6748</t>
        </is>
      </c>
      <c r="B1431" s="37" t="inlineStr">
        <is>
          <t>RL6748C</t>
        </is>
      </c>
      <c r="C1431" s="37" t="inlineStr">
        <is>
          <t>TOP102</t>
        </is>
      </c>
      <c r="D1431" s="37" t="n">
        <v>93</v>
      </c>
      <c r="E1431" s="37" t="inlineStr">
        <is>
          <t>ddc2_fifo_chk</t>
        </is>
      </c>
      <c r="F1431" s="37" t="inlineStr">
        <is>
          <t>1V</t>
        </is>
      </c>
      <c r="G1431" s="37" t="inlineStr">
        <is>
          <t>DIC</t>
        </is>
      </c>
      <c r="H1431" s="37" t="inlineStr">
        <is>
          <t>DIC</t>
        </is>
      </c>
      <c r="I1431" s="37" t="n">
        <v>0</v>
      </c>
      <c r="J1431" s="38" t="n">
        <v>0</v>
      </c>
      <c r="K1431" s="37" t="n">
        <v>0</v>
      </c>
      <c r="L1431" s="37" t="n">
        <v>0</v>
      </c>
      <c r="M1431" s="38" t="n">
        <v>0</v>
      </c>
      <c r="N1431" s="38" t="n">
        <v>0</v>
      </c>
      <c r="O1431" s="37" t="inlineStr">
        <is>
          <t>https://cpdb.realtek.com/cpdbv3/view/filter/filter_view.php?proj=RL6748&amp;startdate=2026-02-16&amp;enddate=2026-02-22&amp;limit_value_yield=1&amp;logic_yield=1&amp;logic=1&amp;limit_value_sbin=0.00000000&amp;sbin_info=93&amp;sbin_map=93&amp;is_auto=0</t>
        </is>
      </c>
    </row>
    <row r="1432">
      <c r="A1432" s="37" t="inlineStr">
        <is>
          <t>RL6748</t>
        </is>
      </c>
      <c r="B1432" s="37" t="inlineStr">
        <is>
          <t>RL6748C</t>
        </is>
      </c>
      <c r="C1432" s="37" t="inlineStr">
        <is>
          <t>TOP103</t>
        </is>
      </c>
      <c r="D1432" s="37" t="n">
        <v>94</v>
      </c>
      <c r="E1432" s="37" t="inlineStr">
        <is>
          <t>isp_bist_pass</t>
        </is>
      </c>
      <c r="F1432" s="37" t="inlineStr">
        <is>
          <t>1V</t>
        </is>
      </c>
      <c r="G1432" s="37" t="inlineStr">
        <is>
          <t>DIC</t>
        </is>
      </c>
      <c r="H1432" s="37" t="inlineStr">
        <is>
          <t>DIC</t>
        </is>
      </c>
      <c r="I1432" s="37" t="n">
        <v>0</v>
      </c>
      <c r="J1432" s="38" t="n">
        <v>0</v>
      </c>
      <c r="K1432" s="37" t="n">
        <v>0</v>
      </c>
      <c r="L1432" s="37" t="n">
        <v>0</v>
      </c>
      <c r="M1432" s="38" t="n">
        <v>0</v>
      </c>
      <c r="N1432" s="38" t="n">
        <v>4.63e-06</v>
      </c>
      <c r="O1432" s="37" t="inlineStr">
        <is>
          <t>https://cpdb.realtek.com/cpdbv3/view/filter/filter_view.php?proj=RL6748&amp;startdate=2026-02-16&amp;enddate=2026-02-22&amp;limit_value_yield=1&amp;logic_yield=1&amp;logic=1&amp;limit_value_sbin=0.00046300&amp;sbin_info=94&amp;sbin_map=94&amp;is_auto=0</t>
        </is>
      </c>
    </row>
    <row r="1433">
      <c r="A1433" s="37" t="inlineStr">
        <is>
          <t>RL6748</t>
        </is>
      </c>
      <c r="B1433" s="37" t="inlineStr">
        <is>
          <t>RL6748C</t>
        </is>
      </c>
      <c r="C1433" s="37" t="inlineStr">
        <is>
          <t>TOP104</t>
        </is>
      </c>
      <c r="D1433" s="37" t="n">
        <v>95</v>
      </c>
      <c r="E1433" s="37" t="inlineStr">
        <is>
          <t>p2p_bist_pass</t>
        </is>
      </c>
      <c r="F1433" s="37" t="inlineStr">
        <is>
          <t>1V</t>
        </is>
      </c>
      <c r="G1433" s="37" t="inlineStr">
        <is>
          <t>DIC</t>
        </is>
      </c>
      <c r="H1433" s="37" t="inlineStr">
        <is>
          <t>DIC</t>
        </is>
      </c>
      <c r="I1433" s="37" t="n">
        <v>0</v>
      </c>
      <c r="J1433" s="38" t="n">
        <v>0</v>
      </c>
      <c r="K1433" s="37" t="n">
        <v>0</v>
      </c>
      <c r="L1433" s="37" t="n">
        <v>0</v>
      </c>
      <c r="M1433" s="38" t="n">
        <v>0</v>
      </c>
      <c r="N1433" s="38" t="n">
        <v>0</v>
      </c>
      <c r="O1433" s="37" t="inlineStr">
        <is>
          <t>https://cpdb.realtek.com/cpdbv3/view/filter/filter_view.php?proj=RL6748&amp;startdate=2026-02-16&amp;enddate=2026-02-22&amp;limit_value_yield=1&amp;logic_yield=1&amp;logic=1&amp;limit_value_sbin=0.00000000&amp;sbin_info=95&amp;sbin_map=95&amp;is_auto=0</t>
        </is>
      </c>
    </row>
    <row r="1434">
      <c r="A1434" s="37" t="inlineStr">
        <is>
          <t>RL6748</t>
        </is>
      </c>
      <c r="B1434" s="37" t="inlineStr">
        <is>
          <t>RL6748C</t>
        </is>
      </c>
      <c r="C1434" s="37" t="inlineStr">
        <is>
          <t>TOP105</t>
        </is>
      </c>
      <c r="D1434" s="37" t="n">
        <v>96</v>
      </c>
      <c r="E1434" s="37" t="inlineStr">
        <is>
          <t>pif_fifo_bist_pass</t>
        </is>
      </c>
      <c r="F1434" s="37" t="inlineStr">
        <is>
          <t>1V</t>
        </is>
      </c>
      <c r="G1434" s="37" t="inlineStr">
        <is>
          <t>DIC</t>
        </is>
      </c>
      <c r="H1434" s="37" t="inlineStr">
        <is>
          <t>DIC</t>
        </is>
      </c>
      <c r="I1434" s="37" t="n">
        <v>0</v>
      </c>
      <c r="J1434" s="38" t="n">
        <v>0</v>
      </c>
      <c r="K1434" s="37" t="n">
        <v>0</v>
      </c>
      <c r="L1434" s="37" t="n">
        <v>0</v>
      </c>
      <c r="M1434" s="38" t="n">
        <v>0</v>
      </c>
      <c r="N1434" s="38" t="n">
        <v>1.23e-06</v>
      </c>
      <c r="O1434" s="37" t="inlineStr">
        <is>
          <t>https://cpdb.realtek.com/cpdbv3/view/filter/filter_view.php?proj=RL6748&amp;startdate=2026-02-16&amp;enddate=2026-02-22&amp;limit_value_yield=1&amp;logic_yield=1&amp;logic=1&amp;limit_value_sbin=0.00012300&amp;sbin_info=96&amp;sbin_map=96&amp;is_auto=0</t>
        </is>
      </c>
    </row>
    <row r="1435">
      <c r="A1435" s="37" t="inlineStr">
        <is>
          <t>RL6748</t>
        </is>
      </c>
      <c r="B1435" s="37" t="inlineStr">
        <is>
          <t>RL6748C</t>
        </is>
      </c>
      <c r="C1435" s="37" t="inlineStr">
        <is>
          <t>TOP106</t>
        </is>
      </c>
      <c r="D1435" s="37" t="n">
        <v>97</v>
      </c>
      <c r="E1435" s="37" t="inlineStr">
        <is>
          <t>stb_clkrst_pmm_rbus</t>
        </is>
      </c>
      <c r="F1435" s="37" t="inlineStr">
        <is>
          <t>1V</t>
        </is>
      </c>
      <c r="G1435" s="37" t="inlineStr">
        <is>
          <t>DIC</t>
        </is>
      </c>
      <c r="H1435" s="37" t="inlineStr">
        <is>
          <t>DIC</t>
        </is>
      </c>
      <c r="I1435" s="37" t="n">
        <v>0</v>
      </c>
      <c r="J1435" s="38" t="n">
        <v>0</v>
      </c>
      <c r="K1435" s="37" t="n">
        <v>0</v>
      </c>
      <c r="L1435" s="37" t="n">
        <v>0</v>
      </c>
      <c r="M1435" s="38" t="n">
        <v>0</v>
      </c>
      <c r="N1435" s="38" t="n">
        <v>2.47e-06</v>
      </c>
      <c r="O1435" s="37" t="inlineStr">
        <is>
          <t>https://cpdb.realtek.com/cpdbv3/view/filter/filter_view.php?proj=RL6748&amp;startdate=2026-02-16&amp;enddate=2026-02-22&amp;limit_value_yield=1&amp;logic_yield=1&amp;logic=1&amp;limit_value_sbin=0.00024700&amp;sbin_info=97&amp;sbin_map=97&amp;is_auto=0</t>
        </is>
      </c>
    </row>
    <row r="1436">
      <c r="A1436" s="37" t="inlineStr">
        <is>
          <t>RL6748</t>
        </is>
      </c>
      <c r="B1436" s="37" t="inlineStr">
        <is>
          <t>RL6748C</t>
        </is>
      </c>
      <c r="C1436" s="37" t="inlineStr">
        <is>
          <t>TOP107</t>
        </is>
      </c>
      <c r="D1436" s="37" t="n">
        <v>98</v>
      </c>
      <c r="E1436" s="37" t="inlineStr">
        <is>
          <t>usit_bist_pass</t>
        </is>
      </c>
      <c r="F1436" s="37" t="inlineStr">
        <is>
          <t>1V</t>
        </is>
      </c>
      <c r="G1436" s="37" t="inlineStr">
        <is>
          <t>DIC</t>
        </is>
      </c>
      <c r="H1436" s="37" t="inlineStr">
        <is>
          <t>DIC</t>
        </is>
      </c>
      <c r="I1436" s="37" t="n">
        <v>0</v>
      </c>
      <c r="J1436" s="38" t="n">
        <v>0</v>
      </c>
      <c r="K1436" s="37" t="n">
        <v>0</v>
      </c>
      <c r="L1436" s="37" t="n">
        <v>0</v>
      </c>
      <c r="M1436" s="38" t="n">
        <v>0</v>
      </c>
      <c r="N1436" s="38" t="n">
        <v>0</v>
      </c>
      <c r="O1436" s="37" t="inlineStr">
        <is>
          <t>https://cpdb.realtek.com/cpdbv3/view/filter/filter_view.php?proj=RL6748&amp;startdate=2026-02-16&amp;enddate=2026-02-22&amp;limit_value_yield=1&amp;logic_yield=1&amp;logic=1&amp;limit_value_sbin=0.00000000&amp;sbin_info=98&amp;sbin_map=98&amp;is_auto=0</t>
        </is>
      </c>
    </row>
    <row r="1437">
      <c r="A1437" s="37" t="inlineStr">
        <is>
          <t>RL6748</t>
        </is>
      </c>
      <c r="B1437" s="37" t="inlineStr">
        <is>
          <t>RL6748C</t>
        </is>
      </c>
      <c r="C1437" s="37" t="inlineStr">
        <is>
          <t>TOP108</t>
        </is>
      </c>
      <c r="D1437" s="37" t="n">
        <v>99</v>
      </c>
      <c r="E1437" s="37" t="inlineStr">
        <is>
          <t>audio_d_io_mp_2</t>
        </is>
      </c>
      <c r="F1437" s="37" t="inlineStr">
        <is>
          <t>1V</t>
        </is>
      </c>
      <c r="G1437" s="37" t="inlineStr">
        <is>
          <t>DIC</t>
        </is>
      </c>
      <c r="H1437" s="37" t="inlineStr">
        <is>
          <t>DIC</t>
        </is>
      </c>
      <c r="I1437" s="37" t="n">
        <v>0</v>
      </c>
      <c r="J1437" s="38" t="n">
        <v>0</v>
      </c>
      <c r="K1437" s="37" t="n">
        <v>0</v>
      </c>
      <c r="L1437" s="37" t="n">
        <v>0</v>
      </c>
      <c r="M1437" s="38" t="n">
        <v>0</v>
      </c>
      <c r="N1437" s="38" t="n">
        <v>1.85e-06</v>
      </c>
      <c r="O1437" s="37" t="inlineStr">
        <is>
          <t>https://cpdb.realtek.com/cpdbv3/view/filter/filter_view.php?proj=RL6748&amp;startdate=2026-02-16&amp;enddate=2026-02-22&amp;limit_value_yield=1&amp;logic_yield=1&amp;logic=1&amp;limit_value_sbin=0.00018500&amp;sbin_info=99&amp;sbin_map=99&amp;is_auto=0</t>
        </is>
      </c>
    </row>
    <row r="1438">
      <c r="A1438" s="37" t="inlineStr">
        <is>
          <t>RL6748</t>
        </is>
      </c>
      <c r="B1438" s="37" t="inlineStr">
        <is>
          <t>RL6748C</t>
        </is>
      </c>
      <c r="C1438" s="37" t="inlineStr">
        <is>
          <t>TOP109</t>
        </is>
      </c>
      <c r="D1438" s="37" t="n">
        <v>100</v>
      </c>
      <c r="E1438" s="37" t="inlineStr">
        <is>
          <t>DISPI_wi_DI_SDNR</t>
        </is>
      </c>
      <c r="F1438" s="37" t="inlineStr">
        <is>
          <t>1V</t>
        </is>
      </c>
      <c r="G1438" s="37" t="inlineStr">
        <is>
          <t>DIC</t>
        </is>
      </c>
      <c r="H1438" s="37" t="inlineStr">
        <is>
          <t>DIC</t>
        </is>
      </c>
      <c r="I1438" s="37" t="n">
        <v>0</v>
      </c>
      <c r="J1438" s="38" t="n">
        <v>0</v>
      </c>
      <c r="K1438" s="37" t="n">
        <v>0</v>
      </c>
      <c r="L1438" s="37" t="n">
        <v>0</v>
      </c>
      <c r="M1438" s="38" t="n">
        <v>0</v>
      </c>
      <c r="N1438" s="38" t="n">
        <v>6.2e-07</v>
      </c>
      <c r="O1438" s="37" t="inlineStr">
        <is>
          <t>https://cpdb.realtek.com/cpdbv3/view/filter/filter_view.php?proj=RL6748&amp;startdate=2026-02-16&amp;enddate=2026-02-22&amp;limit_value_yield=1&amp;logic_yield=1&amp;logic=1&amp;limit_value_sbin=0.00006200&amp;sbin_info=100&amp;sbin_map=100&amp;is_auto=0</t>
        </is>
      </c>
    </row>
    <row r="1439">
      <c r="A1439" s="37" t="inlineStr">
        <is>
          <t>RL6748</t>
        </is>
      </c>
      <c r="B1439" s="37" t="inlineStr">
        <is>
          <t>RL6748C</t>
        </is>
      </c>
      <c r="C1439" s="37" t="inlineStr">
        <is>
          <t>TOP110</t>
        </is>
      </c>
      <c r="D1439" s="37" t="n">
        <v>101</v>
      </c>
      <c r="E1439" s="37" t="inlineStr">
        <is>
          <t>hdmi_ptg_offms</t>
        </is>
      </c>
      <c r="F1439" s="37" t="inlineStr">
        <is>
          <t>1V</t>
        </is>
      </c>
      <c r="G1439" s="37" t="inlineStr">
        <is>
          <t>DIC</t>
        </is>
      </c>
      <c r="H1439" s="37" t="inlineStr">
        <is>
          <t>DIC</t>
        </is>
      </c>
      <c r="I1439" s="37" t="n">
        <v>0</v>
      </c>
      <c r="J1439" s="38" t="n">
        <v>0</v>
      </c>
      <c r="K1439" s="37" t="n">
        <v>0</v>
      </c>
      <c r="L1439" s="37" t="n">
        <v>0</v>
      </c>
      <c r="M1439" s="38" t="n">
        <v>0</v>
      </c>
      <c r="N1439" s="38" t="n">
        <v>6.2e-07</v>
      </c>
      <c r="O1439" s="37" t="inlineStr">
        <is>
          <t>https://cpdb.realtek.com/cpdbv3/view/filter/filter_view.php?proj=RL6748&amp;startdate=2026-02-16&amp;enddate=2026-02-22&amp;limit_value_yield=1&amp;logic_yield=1&amp;logic=1&amp;limit_value_sbin=0.00006200&amp;sbin_info=101&amp;sbin_map=101&amp;is_auto=0</t>
        </is>
      </c>
    </row>
    <row r="1440">
      <c r="A1440" s="37" t="inlineStr">
        <is>
          <t>RL6748</t>
        </is>
      </c>
      <c r="B1440" s="37" t="inlineStr">
        <is>
          <t>RL6748C</t>
        </is>
      </c>
      <c r="C1440" s="37" t="inlineStr">
        <is>
          <t>TOP111</t>
        </is>
      </c>
      <c r="D1440" s="37" t="n">
        <v>102</v>
      </c>
      <c r="E1440" s="37" t="inlineStr">
        <is>
          <t>ld_spi</t>
        </is>
      </c>
      <c r="F1440" s="37" t="inlineStr">
        <is>
          <t>1V</t>
        </is>
      </c>
      <c r="G1440" s="37" t="inlineStr">
        <is>
          <t>DIC</t>
        </is>
      </c>
      <c r="H1440" s="37" t="inlineStr">
        <is>
          <t>DIC</t>
        </is>
      </c>
      <c r="I1440" s="37" t="n">
        <v>0</v>
      </c>
      <c r="J1440" s="38" t="n">
        <v>0</v>
      </c>
      <c r="K1440" s="37" t="n">
        <v>0</v>
      </c>
      <c r="L1440" s="37" t="n">
        <v>0</v>
      </c>
      <c r="M1440" s="38" t="n">
        <v>0</v>
      </c>
      <c r="N1440" s="38" t="n">
        <v>7.720000000000001e-06</v>
      </c>
      <c r="O1440" s="37" t="inlineStr">
        <is>
          <t>https://cpdb.realtek.com/cpdbv3/view/filter/filter_view.php?proj=RL6748&amp;startdate=2026-02-16&amp;enddate=2026-02-22&amp;limit_value_yield=1&amp;logic_yield=1&amp;logic=1&amp;limit_value_sbin=0.00077200&amp;sbin_info=102&amp;sbin_map=102&amp;is_auto=0</t>
        </is>
      </c>
    </row>
    <row r="1441">
      <c r="A1441" s="37" t="inlineStr">
        <is>
          <t>RL6748</t>
        </is>
      </c>
      <c r="B1441" s="37" t="inlineStr">
        <is>
          <t>RL6748C</t>
        </is>
      </c>
      <c r="C1441" s="37" t="inlineStr">
        <is>
          <t>TOP112</t>
        </is>
      </c>
      <c r="D1441" s="37" t="n">
        <v>103</v>
      </c>
      <c r="E1441" s="37" t="inlineStr">
        <is>
          <t>rosc_rbus</t>
        </is>
      </c>
      <c r="F1441" s="37" t="inlineStr">
        <is>
          <t>1V</t>
        </is>
      </c>
      <c r="G1441" s="37" t="inlineStr">
        <is>
          <t>DIC</t>
        </is>
      </c>
      <c r="H1441" s="37" t="inlineStr">
        <is>
          <t>DIC</t>
        </is>
      </c>
      <c r="I1441" s="37" t="n">
        <v>0</v>
      </c>
      <c r="J1441" s="38" t="n">
        <v>0</v>
      </c>
      <c r="K1441" s="37" t="n">
        <v>0</v>
      </c>
      <c r="L1441" s="37" t="n">
        <v>0</v>
      </c>
      <c r="M1441" s="38" t="n">
        <v>0</v>
      </c>
      <c r="N1441" s="38" t="n">
        <v>9.3e-07</v>
      </c>
      <c r="O1441" s="37" t="inlineStr">
        <is>
          <t>https://cpdb.realtek.com/cpdbv3/view/filter/filter_view.php?proj=RL6748&amp;startdate=2026-02-16&amp;enddate=2026-02-22&amp;limit_value_yield=1&amp;logic_yield=1&amp;logic=1&amp;limit_value_sbin=0.00009300&amp;sbin_info=103&amp;sbin_map=103&amp;is_auto=0</t>
        </is>
      </c>
    </row>
    <row r="1442">
      <c r="A1442" s="37" t="inlineStr">
        <is>
          <t>RL6748</t>
        </is>
      </c>
      <c r="B1442" s="37" t="inlineStr">
        <is>
          <t>RL6748C</t>
        </is>
      </c>
      <c r="C1442" s="37" t="inlineStr">
        <is>
          <t>TOP113</t>
        </is>
      </c>
      <c r="D1442" s="37" t="n">
        <v>104</v>
      </c>
      <c r="E1442" s="37" t="inlineStr">
        <is>
          <t>HDR_as_source_HDMI</t>
        </is>
      </c>
      <c r="F1442" s="37" t="inlineStr">
        <is>
          <t>1V</t>
        </is>
      </c>
      <c r="G1442" s="37" t="inlineStr">
        <is>
          <t>DIC</t>
        </is>
      </c>
      <c r="H1442" s="37" t="inlineStr">
        <is>
          <t>DIC</t>
        </is>
      </c>
      <c r="I1442" s="37" t="n">
        <v>0</v>
      </c>
      <c r="J1442" s="38" t="n">
        <v>0</v>
      </c>
      <c r="K1442" s="37" t="n">
        <v>0</v>
      </c>
      <c r="L1442" s="37" t="n">
        <v>0</v>
      </c>
      <c r="M1442" s="38" t="n">
        <v>0</v>
      </c>
      <c r="N1442" s="38" t="n">
        <v>1.54e-06</v>
      </c>
      <c r="O1442" s="37" t="inlineStr">
        <is>
          <t>https://cpdb.realtek.com/cpdbv3/view/filter/filter_view.php?proj=RL6748&amp;startdate=2026-02-16&amp;enddate=2026-02-22&amp;limit_value_yield=1&amp;logic_yield=1&amp;logic=1&amp;limit_value_sbin=0.00015400&amp;sbin_info=104&amp;sbin_map=104&amp;is_auto=0</t>
        </is>
      </c>
    </row>
    <row r="1443">
      <c r="A1443" s="37" t="inlineStr">
        <is>
          <t>RL6748</t>
        </is>
      </c>
      <c r="B1443" s="37" t="inlineStr">
        <is>
          <t>RL6748C</t>
        </is>
      </c>
      <c r="C1443" s="37" t="inlineStr">
        <is>
          <t>TOP114</t>
        </is>
      </c>
      <c r="D1443" s="37" t="n">
        <v>105</v>
      </c>
      <c r="E1443" s="37" t="inlineStr">
        <is>
          <t>hdr_rbus_rw_db</t>
        </is>
      </c>
      <c r="F1443" s="37" t="inlineStr">
        <is>
          <t>1V</t>
        </is>
      </c>
      <c r="G1443" s="37" t="inlineStr">
        <is>
          <t>DIC</t>
        </is>
      </c>
      <c r="H1443" s="37" t="inlineStr">
        <is>
          <t>DIC</t>
        </is>
      </c>
      <c r="I1443" s="37" t="n">
        <v>0</v>
      </c>
      <c r="J1443" s="38" t="n">
        <v>0</v>
      </c>
      <c r="K1443" s="37" t="n">
        <v>0</v>
      </c>
      <c r="L1443" s="37" t="n">
        <v>0</v>
      </c>
      <c r="M1443" s="38" t="n">
        <v>0</v>
      </c>
      <c r="N1443" s="38" t="n">
        <v>0</v>
      </c>
      <c r="O1443" s="37" t="inlineStr">
        <is>
          <t>https://cpdb.realtek.com/cpdbv3/view/filter/filter_view.php?proj=RL6748&amp;startdate=2026-02-16&amp;enddate=2026-02-22&amp;limit_value_yield=1&amp;logic_yield=1&amp;logic=1&amp;limit_value_sbin=0.00000000&amp;sbin_info=105&amp;sbin_map=105&amp;is_auto=0</t>
        </is>
      </c>
    </row>
    <row r="1444">
      <c r="A1444" s="37" t="inlineStr">
        <is>
          <t>RL6748</t>
        </is>
      </c>
      <c r="B1444" s="37" t="inlineStr">
        <is>
          <t>RL6748C</t>
        </is>
      </c>
      <c r="C1444" s="37" t="inlineStr">
        <is>
          <t>TOP115</t>
        </is>
      </c>
      <c r="D1444" s="37" t="n">
        <v>106</v>
      </c>
      <c r="E1444" s="37" t="inlineStr">
        <is>
          <t>DISPI_as_source_HDMI</t>
        </is>
      </c>
      <c r="F1444" s="37" t="inlineStr">
        <is>
          <t>1V</t>
        </is>
      </c>
      <c r="G1444" s="37" t="inlineStr">
        <is>
          <t>DIC</t>
        </is>
      </c>
      <c r="H1444" s="37" t="inlineStr">
        <is>
          <t>DIC</t>
        </is>
      </c>
      <c r="I1444" s="37" t="n">
        <v>0</v>
      </c>
      <c r="J1444" s="38" t="n">
        <v>0</v>
      </c>
      <c r="K1444" s="37" t="n">
        <v>0</v>
      </c>
      <c r="L1444" s="37" t="n">
        <v>0</v>
      </c>
      <c r="M1444" s="38" t="n">
        <v>0</v>
      </c>
      <c r="N1444" s="38" t="n">
        <v>6.2e-07</v>
      </c>
      <c r="O1444" s="37" t="inlineStr">
        <is>
          <t>https://cpdb.realtek.com/cpdbv3/view/filter/filter_view.php?proj=RL6748&amp;startdate=2026-02-16&amp;enddate=2026-02-22&amp;limit_value_yield=1&amp;logic_yield=1&amp;logic=1&amp;limit_value_sbin=0.00006200&amp;sbin_info=106&amp;sbin_map=106&amp;is_auto=0</t>
        </is>
      </c>
    </row>
    <row r="1445">
      <c r="A1445" s="37" t="inlineStr">
        <is>
          <t>RL6748</t>
        </is>
      </c>
      <c r="B1445" s="37" t="inlineStr">
        <is>
          <t>RL6748C</t>
        </is>
      </c>
      <c r="C1445" s="37" t="inlineStr">
        <is>
          <t>TOP116</t>
        </is>
      </c>
      <c r="D1445" s="37" t="n">
        <v>107</v>
      </c>
      <c r="E1445" s="37" t="inlineStr">
        <is>
          <t>DISPI_as_source_VD</t>
        </is>
      </c>
      <c r="F1445" s="37" t="inlineStr">
        <is>
          <t>1V</t>
        </is>
      </c>
      <c r="G1445" s="37" t="inlineStr">
        <is>
          <t>DIC</t>
        </is>
      </c>
      <c r="H1445" s="37" t="inlineStr">
        <is>
          <t>DIC</t>
        </is>
      </c>
      <c r="I1445" s="37" t="n">
        <v>0</v>
      </c>
      <c r="J1445" s="38" t="n">
        <v>0</v>
      </c>
      <c r="K1445" s="37" t="n">
        <v>0</v>
      </c>
      <c r="L1445" s="37" t="n">
        <v>0</v>
      </c>
      <c r="M1445" s="38" t="n">
        <v>0</v>
      </c>
      <c r="N1445" s="38" t="n">
        <v>1.54e-06</v>
      </c>
      <c r="O1445" s="37" t="inlineStr">
        <is>
          <t>https://cpdb.realtek.com/cpdbv3/view/filter/filter_view.php?proj=RL6748&amp;startdate=2026-02-16&amp;enddate=2026-02-22&amp;limit_value_yield=1&amp;logic_yield=1&amp;logic=1&amp;limit_value_sbin=0.00015400&amp;sbin_info=107&amp;sbin_map=107&amp;is_auto=0</t>
        </is>
      </c>
    </row>
    <row r="1446">
      <c r="A1446" s="37" t="inlineStr">
        <is>
          <t>RL6748</t>
        </is>
      </c>
      <c r="B1446" s="37" t="inlineStr">
        <is>
          <t>RL6748C</t>
        </is>
      </c>
      <c r="C1446" s="37" t="inlineStr">
        <is>
          <t>TOP117</t>
        </is>
      </c>
      <c r="D1446" s="37" t="n">
        <v>108</v>
      </c>
      <c r="E1446" s="37" t="inlineStr">
        <is>
          <t>WATCHDOG_TO_DISPD</t>
        </is>
      </c>
      <c r="F1446" s="37" t="inlineStr">
        <is>
          <t>1V</t>
        </is>
      </c>
      <c r="G1446" s="37" t="inlineStr">
        <is>
          <t>DIC</t>
        </is>
      </c>
      <c r="H1446" s="37" t="inlineStr">
        <is>
          <t>DIC</t>
        </is>
      </c>
      <c r="I1446" s="37" t="n">
        <v>0</v>
      </c>
      <c r="J1446" s="38" t="n">
        <v>0</v>
      </c>
      <c r="K1446" s="37" t="n">
        <v>0</v>
      </c>
      <c r="L1446" s="37" t="n">
        <v>0</v>
      </c>
      <c r="M1446" s="38" t="n">
        <v>0</v>
      </c>
      <c r="N1446" s="38" t="n">
        <v>3.1e-07</v>
      </c>
      <c r="O1446" s="37" t="inlineStr">
        <is>
          <t>https://cpdb.realtek.com/cpdbv3/view/filter/filter_view.php?proj=RL6748&amp;startdate=2026-02-16&amp;enddate=2026-02-22&amp;limit_value_yield=1&amp;logic_yield=1&amp;logic=1&amp;limit_value_sbin=0.00003100&amp;sbin_info=108&amp;sbin_map=108&amp;is_auto=0</t>
        </is>
      </c>
    </row>
    <row r="1447">
      <c r="A1447" s="37" t="inlineStr">
        <is>
          <t>RL6748</t>
        </is>
      </c>
      <c r="B1447" s="37" t="inlineStr">
        <is>
          <t>RL6748C</t>
        </is>
      </c>
      <c r="C1447" s="37" t="inlineStr">
        <is>
          <t>TOP118</t>
        </is>
      </c>
      <c r="D1447" s="37" t="n">
        <v>109</v>
      </c>
      <c r="E1447" s="37" t="inlineStr">
        <is>
          <t>hdmirx_dppll_high</t>
        </is>
      </c>
      <c r="F1447" s="37" t="inlineStr">
        <is>
          <t>1V</t>
        </is>
      </c>
      <c r="G1447" s="37" t="inlineStr">
        <is>
          <t>DIC</t>
        </is>
      </c>
      <c r="H1447" s="37" t="inlineStr">
        <is>
          <t>DIC</t>
        </is>
      </c>
      <c r="I1447" s="37" t="n">
        <v>0</v>
      </c>
      <c r="J1447" s="38" t="n">
        <v>0</v>
      </c>
      <c r="K1447" s="37" t="n">
        <v>0</v>
      </c>
      <c r="L1447" s="37" t="n">
        <v>0</v>
      </c>
      <c r="M1447" s="38" t="n">
        <v>0</v>
      </c>
      <c r="N1447" s="38" t="n">
        <v>9.3e-07</v>
      </c>
      <c r="O1447" s="37" t="inlineStr">
        <is>
          <t>https://cpdb.realtek.com/cpdbv3/view/filter/filter_view.php?proj=RL6748&amp;startdate=2026-02-16&amp;enddate=2026-02-22&amp;limit_value_yield=1&amp;logic_yield=1&amp;logic=1&amp;limit_value_sbin=0.00009300&amp;sbin_info=109&amp;sbin_map=109&amp;is_auto=0</t>
        </is>
      </c>
    </row>
    <row r="1448">
      <c r="A1448" s="37" t="inlineStr">
        <is>
          <t>RL6748</t>
        </is>
      </c>
      <c r="B1448" s="37" t="inlineStr">
        <is>
          <t>RL6748C</t>
        </is>
      </c>
      <c r="C1448" s="37" t="inlineStr">
        <is>
          <t>TOP119</t>
        </is>
      </c>
      <c r="D1448" s="37" t="n">
        <v>110</v>
      </c>
      <c r="E1448" s="37" t="inlineStr">
        <is>
          <t>hdmirx_dppll_norm</t>
        </is>
      </c>
      <c r="F1448" s="37" t="inlineStr">
        <is>
          <t>1V</t>
        </is>
      </c>
      <c r="G1448" s="37" t="inlineStr">
        <is>
          <t>DIC</t>
        </is>
      </c>
      <c r="H1448" s="37" t="inlineStr">
        <is>
          <t>DIC</t>
        </is>
      </c>
      <c r="I1448" s="37" t="n">
        <v>0</v>
      </c>
      <c r="J1448" s="38" t="n">
        <v>0</v>
      </c>
      <c r="K1448" s="37" t="n">
        <v>0</v>
      </c>
      <c r="L1448" s="37" t="n">
        <v>0</v>
      </c>
      <c r="M1448" s="38" t="n">
        <v>0</v>
      </c>
      <c r="N1448" s="38" t="n">
        <v>0</v>
      </c>
      <c r="O1448" s="37" t="inlineStr">
        <is>
          <t>https://cpdb.realtek.com/cpdbv3/view/filter/filter_view.php?proj=RL6748&amp;startdate=2026-02-16&amp;enddate=2026-02-22&amp;limit_value_yield=1&amp;logic_yield=1&amp;logic=1&amp;limit_value_sbin=0.00000000&amp;sbin_info=110&amp;sbin_map=110&amp;is_auto=0</t>
        </is>
      </c>
    </row>
    <row r="1449">
      <c r="A1449" s="37" t="inlineStr">
        <is>
          <t>RL6748</t>
        </is>
      </c>
      <c r="B1449" s="37" t="inlineStr">
        <is>
          <t>RL6748C</t>
        </is>
      </c>
      <c r="C1449" s="37" t="inlineStr">
        <is>
          <t>TOP120</t>
        </is>
      </c>
      <c r="D1449" s="37" t="n">
        <v>111</v>
      </c>
      <c r="E1449" s="37" t="inlineStr">
        <is>
          <t>hdmirx_dppll_low</t>
        </is>
      </c>
      <c r="F1449" s="37" t="inlineStr">
        <is>
          <t>1V</t>
        </is>
      </c>
      <c r="G1449" s="37" t="inlineStr">
        <is>
          <t>DIC</t>
        </is>
      </c>
      <c r="H1449" s="37" t="inlineStr">
        <is>
          <t>DIC</t>
        </is>
      </c>
      <c r="I1449" s="37" t="n">
        <v>0</v>
      </c>
      <c r="J1449" s="38" t="n">
        <v>0</v>
      </c>
      <c r="K1449" s="37" t="n">
        <v>0</v>
      </c>
      <c r="L1449" s="37" t="n">
        <v>0</v>
      </c>
      <c r="M1449" s="38" t="n">
        <v>0</v>
      </c>
      <c r="N1449" s="38" t="n">
        <v>0</v>
      </c>
      <c r="O1449" s="37" t="inlineStr">
        <is>
          <t>https://cpdb.realtek.com/cpdbv3/view/filter/filter_view.php?proj=RL6748&amp;startdate=2026-02-16&amp;enddate=2026-02-22&amp;limit_value_yield=1&amp;logic_yield=1&amp;logic=1&amp;limit_value_sbin=0.00000000&amp;sbin_info=111&amp;sbin_map=111&amp;is_auto=0</t>
        </is>
      </c>
    </row>
    <row r="1450">
      <c r="A1450" s="37" t="inlineStr">
        <is>
          <t>RL6748</t>
        </is>
      </c>
      <c r="B1450" s="37" t="inlineStr">
        <is>
          <t>RL6748C</t>
        </is>
      </c>
      <c r="C1450" s="37" t="inlineStr">
        <is>
          <t>TOP121</t>
        </is>
      </c>
      <c r="D1450" s="37" t="n">
        <v>112</v>
      </c>
      <c r="E1450" s="37" t="inlineStr">
        <is>
          <t>pcmcia</t>
        </is>
      </c>
      <c r="F1450" s="37" t="inlineStr">
        <is>
          <t>1V</t>
        </is>
      </c>
      <c r="G1450" s="37" t="inlineStr">
        <is>
          <t>DIC</t>
        </is>
      </c>
      <c r="H1450" s="37" t="inlineStr">
        <is>
          <t>DIC</t>
        </is>
      </c>
      <c r="I1450" s="37" t="n">
        <v>0</v>
      </c>
      <c r="J1450" s="38" t="n">
        <v>0</v>
      </c>
      <c r="K1450" s="37" t="n">
        <v>0</v>
      </c>
      <c r="L1450" s="37" t="n">
        <v>0</v>
      </c>
      <c r="M1450" s="38" t="n">
        <v>0</v>
      </c>
      <c r="N1450" s="38" t="n">
        <v>6.79e-06</v>
      </c>
      <c r="O1450" s="37" t="inlineStr">
        <is>
          <t>https://cpdb.realtek.com/cpdbv3/view/filter/filter_view.php?proj=RL6748&amp;startdate=2026-02-16&amp;enddate=2026-02-22&amp;limit_value_yield=1&amp;logic_yield=1&amp;logic=1&amp;limit_value_sbin=0.00067900&amp;sbin_info=112&amp;sbin_map=112&amp;is_auto=0</t>
        </is>
      </c>
    </row>
    <row r="1451">
      <c r="A1451" s="37" t="inlineStr">
        <is>
          <t>RL6748</t>
        </is>
      </c>
      <c r="B1451" s="37" t="inlineStr">
        <is>
          <t>RL6748C</t>
        </is>
      </c>
      <c r="C1451" s="37" t="inlineStr">
        <is>
          <t>TOP122</t>
        </is>
      </c>
      <c r="D1451" s="37" t="n">
        <v>113</v>
      </c>
      <c r="E1451" s="37" t="inlineStr">
        <is>
          <t>offms_VD</t>
        </is>
      </c>
      <c r="F1451" s="37" t="inlineStr">
        <is>
          <t>1V</t>
        </is>
      </c>
      <c r="G1451" s="37" t="inlineStr">
        <is>
          <t>DIC</t>
        </is>
      </c>
      <c r="H1451" s="37" t="inlineStr">
        <is>
          <t>DIC</t>
        </is>
      </c>
      <c r="I1451" s="37" t="n">
        <v>0</v>
      </c>
      <c r="J1451" s="38" t="n">
        <v>0</v>
      </c>
      <c r="K1451" s="37" t="n">
        <v>0</v>
      </c>
      <c r="L1451" s="37" t="n">
        <v>0</v>
      </c>
      <c r="M1451" s="38" t="n">
        <v>0</v>
      </c>
      <c r="N1451" s="38" t="n">
        <v>0</v>
      </c>
      <c r="O1451" s="37" t="inlineStr">
        <is>
          <t>https://cpdb.realtek.com/cpdbv3/view/filter/filter_view.php?proj=RL6748&amp;startdate=2026-02-16&amp;enddate=2026-02-22&amp;limit_value_yield=1&amp;logic_yield=1&amp;logic=1&amp;limit_value_sbin=0.00000000&amp;sbin_info=113&amp;sbin_map=113&amp;is_auto=0</t>
        </is>
      </c>
    </row>
    <row r="1452">
      <c r="A1452" s="37" t="inlineStr">
        <is>
          <t>RL6748</t>
        </is>
      </c>
      <c r="B1452" s="37" t="inlineStr">
        <is>
          <t>RL6748C</t>
        </is>
      </c>
      <c r="C1452" s="37" t="inlineStr">
        <is>
          <t>TOP123</t>
        </is>
      </c>
      <c r="D1452" s="37" t="n">
        <v>114</v>
      </c>
      <c r="E1452" s="37" t="inlineStr">
        <is>
          <t>hdmirx_ddc0123_pad</t>
        </is>
      </c>
      <c r="F1452" s="37" t="inlineStr">
        <is>
          <t>1V</t>
        </is>
      </c>
      <c r="G1452" s="37" t="inlineStr">
        <is>
          <t>DIC</t>
        </is>
      </c>
      <c r="H1452" s="37" t="inlineStr">
        <is>
          <t>DIC</t>
        </is>
      </c>
      <c r="I1452" s="37" t="n">
        <v>0</v>
      </c>
      <c r="J1452" s="38" t="n">
        <v>0</v>
      </c>
      <c r="K1452" s="37" t="n">
        <v>0</v>
      </c>
      <c r="L1452" s="37" t="n">
        <v>0</v>
      </c>
      <c r="M1452" s="38" t="n">
        <v>0</v>
      </c>
      <c r="N1452" s="38" t="n">
        <v>6.17e-06</v>
      </c>
      <c r="O1452" s="37" t="inlineStr">
        <is>
          <t>https://cpdb.realtek.com/cpdbv3/view/filter/filter_view.php?proj=RL6748&amp;startdate=2026-02-16&amp;enddate=2026-02-22&amp;limit_value_yield=1&amp;logic_yield=1&amp;logic=1&amp;limit_value_sbin=0.00061700&amp;sbin_info=114&amp;sbin_map=114&amp;is_auto=0</t>
        </is>
      </c>
    </row>
    <row r="1453">
      <c r="A1453" s="37" t="inlineStr">
        <is>
          <t>RL6748</t>
        </is>
      </c>
      <c r="B1453" s="37" t="inlineStr">
        <is>
          <t>RL6748C</t>
        </is>
      </c>
      <c r="C1453" s="37" t="inlineStr">
        <is>
          <t>TOP124</t>
        </is>
      </c>
      <c r="D1453" s="37" t="n">
        <v>115</v>
      </c>
      <c r="E1453" s="37" t="inlineStr">
        <is>
          <t>DISPD_frc_a_b</t>
        </is>
      </c>
      <c r="F1453" s="37" t="inlineStr">
        <is>
          <t>1V</t>
        </is>
      </c>
      <c r="G1453" s="37" t="inlineStr">
        <is>
          <t>DIC</t>
        </is>
      </c>
      <c r="H1453" s="37" t="inlineStr">
        <is>
          <t>DIC</t>
        </is>
      </c>
      <c r="I1453" s="37" t="n">
        <v>0</v>
      </c>
      <c r="J1453" s="38" t="n">
        <v>0</v>
      </c>
      <c r="K1453" s="37" t="n">
        <v>0</v>
      </c>
      <c r="L1453" s="37" t="n">
        <v>0</v>
      </c>
      <c r="M1453" s="38" t="n">
        <v>0</v>
      </c>
      <c r="N1453" s="38" t="n">
        <v>3.1e-07</v>
      </c>
      <c r="O1453" s="37" t="inlineStr">
        <is>
          <t>https://cpdb.realtek.com/cpdbv3/view/filter/filter_view.php?proj=RL6748&amp;startdate=2026-02-16&amp;enddate=2026-02-22&amp;limit_value_yield=1&amp;logic_yield=1&amp;logic=1&amp;limit_value_sbin=0.00003100&amp;sbin_info=115&amp;sbin_map=115&amp;is_auto=0</t>
        </is>
      </c>
    </row>
    <row r="1454">
      <c r="A1454" s="37" t="inlineStr">
        <is>
          <t>RL6748</t>
        </is>
      </c>
      <c r="B1454" s="37" t="inlineStr">
        <is>
          <t>RL6748C</t>
        </is>
      </c>
      <c r="C1454" s="37" t="inlineStr">
        <is>
          <t>TOP125</t>
        </is>
      </c>
      <c r="D1454" s="37" t="n">
        <v>116</v>
      </c>
      <c r="E1454" s="37" t="inlineStr">
        <is>
          <t>hdmi_rbus_interface</t>
        </is>
      </c>
      <c r="F1454" s="37" t="inlineStr">
        <is>
          <t>1V</t>
        </is>
      </c>
      <c r="G1454" s="37" t="inlineStr">
        <is>
          <t>DIC</t>
        </is>
      </c>
      <c r="H1454" s="37" t="inlineStr">
        <is>
          <t>DIC</t>
        </is>
      </c>
      <c r="I1454" s="37" t="n">
        <v>0</v>
      </c>
      <c r="J1454" s="38" t="n">
        <v>0</v>
      </c>
      <c r="K1454" s="37" t="n">
        <v>0</v>
      </c>
      <c r="L1454" s="37" t="n">
        <v>0</v>
      </c>
      <c r="M1454" s="38" t="n">
        <v>0</v>
      </c>
      <c r="N1454" s="38" t="n">
        <v>3.1e-07</v>
      </c>
      <c r="O1454" s="37" t="inlineStr">
        <is>
          <t>https://cpdb.realtek.com/cpdbv3/view/filter/filter_view.php?proj=RL6748&amp;startdate=2026-02-16&amp;enddate=2026-02-22&amp;limit_value_yield=1&amp;logic_yield=1&amp;logic=1&amp;limit_value_sbin=0.00003100&amp;sbin_info=116&amp;sbin_map=116&amp;is_auto=0</t>
        </is>
      </c>
    </row>
    <row r="1455">
      <c r="A1455" s="37" t="inlineStr">
        <is>
          <t>RL6748</t>
        </is>
      </c>
      <c r="B1455" s="37" t="inlineStr">
        <is>
          <t>RL6748C</t>
        </is>
      </c>
      <c r="C1455" s="37" t="inlineStr">
        <is>
          <t>TOP126</t>
        </is>
      </c>
      <c r="D1455" s="37" t="n">
        <v>117</v>
      </c>
      <c r="E1455" s="37" t="inlineStr">
        <is>
          <t>sc</t>
        </is>
      </c>
      <c r="F1455" s="37" t="inlineStr">
        <is>
          <t>1V</t>
        </is>
      </c>
      <c r="G1455" s="37" t="inlineStr">
        <is>
          <t>DIC</t>
        </is>
      </c>
      <c r="H1455" s="37" t="inlineStr">
        <is>
          <t>DIC</t>
        </is>
      </c>
      <c r="I1455" s="37" t="n">
        <v>0</v>
      </c>
      <c r="J1455" s="38" t="n">
        <v>0</v>
      </c>
      <c r="K1455" s="37" t="n">
        <v>0</v>
      </c>
      <c r="L1455" s="37" t="n">
        <v>0</v>
      </c>
      <c r="M1455" s="38" t="n">
        <v>0</v>
      </c>
      <c r="N1455" s="38" t="n">
        <v>3.1e-07</v>
      </c>
      <c r="O1455" s="37" t="inlineStr">
        <is>
          <t>https://cpdb.realtek.com/cpdbv3/view/filter/filter_view.php?proj=RL6748&amp;startdate=2026-02-16&amp;enddate=2026-02-22&amp;limit_value_yield=1&amp;logic_yield=1&amp;logic=1&amp;limit_value_sbin=0.00003100&amp;sbin_info=117&amp;sbin_map=117&amp;is_auto=0</t>
        </is>
      </c>
    </row>
    <row r="1456">
      <c r="A1456" s="37" t="inlineStr">
        <is>
          <t>RL6748</t>
        </is>
      </c>
      <c r="B1456" s="37" t="inlineStr">
        <is>
          <t>RL6748C</t>
        </is>
      </c>
      <c r="C1456" s="37" t="inlineStr">
        <is>
          <t>TOP127</t>
        </is>
      </c>
      <c r="D1456" s="37" t="n">
        <v>118</v>
      </c>
      <c r="E1456" s="37" t="inlineStr">
        <is>
          <t>vo_clk_setting</t>
        </is>
      </c>
      <c r="F1456" s="37" t="inlineStr">
        <is>
          <t>1V</t>
        </is>
      </c>
      <c r="G1456" s="37" t="inlineStr">
        <is>
          <t>DIC</t>
        </is>
      </c>
      <c r="H1456" s="37" t="inlineStr">
        <is>
          <t>DIC</t>
        </is>
      </c>
      <c r="I1456" s="37" t="n">
        <v>0</v>
      </c>
      <c r="J1456" s="38" t="n">
        <v>0</v>
      </c>
      <c r="K1456" s="37" t="n">
        <v>0</v>
      </c>
      <c r="L1456" s="37" t="n">
        <v>0</v>
      </c>
      <c r="M1456" s="38" t="n">
        <v>0</v>
      </c>
      <c r="N1456" s="38" t="n">
        <v>9.3e-07</v>
      </c>
      <c r="O1456" s="37" t="inlineStr">
        <is>
          <t>https://cpdb.realtek.com/cpdbv3/view/filter/filter_view.php?proj=RL6748&amp;startdate=2026-02-16&amp;enddate=2026-02-22&amp;limit_value_yield=1&amp;logic_yield=1&amp;logic=1&amp;limit_value_sbin=0.00009300&amp;sbin_info=118&amp;sbin_map=118&amp;is_auto=0</t>
        </is>
      </c>
    </row>
    <row r="1457">
      <c r="A1457" s="37" t="inlineStr">
        <is>
          <t>RL6748</t>
        </is>
      </c>
      <c r="B1457" s="37" t="inlineStr">
        <is>
          <t>RL6748C</t>
        </is>
      </c>
      <c r="C1457" s="37" t="inlineStr">
        <is>
          <t>TOP128</t>
        </is>
      </c>
      <c r="D1457" s="37" t="n">
        <v>119</v>
      </c>
      <c r="E1457" s="37" t="inlineStr">
        <is>
          <t>DISPI_as_source_HDMI_MDOM</t>
        </is>
      </c>
      <c r="F1457" s="37" t="inlineStr">
        <is>
          <t>1V</t>
        </is>
      </c>
      <c r="G1457" s="37" t="inlineStr">
        <is>
          <t>DIC</t>
        </is>
      </c>
      <c r="H1457" s="37" t="inlineStr">
        <is>
          <t>DIC</t>
        </is>
      </c>
      <c r="I1457" s="37" t="n">
        <v>0</v>
      </c>
      <c r="J1457" s="38" t="n">
        <v>0</v>
      </c>
      <c r="K1457" s="37" t="n">
        <v>0</v>
      </c>
      <c r="L1457" s="37" t="n">
        <v>0</v>
      </c>
      <c r="M1457" s="38" t="n">
        <v>0</v>
      </c>
      <c r="N1457" s="38" t="n">
        <v>4.94e-06</v>
      </c>
      <c r="O1457" s="37" t="inlineStr">
        <is>
          <t>https://cpdb.realtek.com/cpdbv3/view/filter/filter_view.php?proj=RL6748&amp;startdate=2026-02-16&amp;enddate=2026-02-22&amp;limit_value_yield=1&amp;logic_yield=1&amp;logic=1&amp;limit_value_sbin=0.00049400&amp;sbin_info=119&amp;sbin_map=119&amp;is_auto=0</t>
        </is>
      </c>
    </row>
    <row r="1458">
      <c r="A1458" s="37" t="inlineStr">
        <is>
          <t>RL6748</t>
        </is>
      </c>
      <c r="B1458" s="37" t="inlineStr">
        <is>
          <t>RL6748C</t>
        </is>
      </c>
      <c r="C1458" s="37" t="inlineStr">
        <is>
          <t>TOP129</t>
        </is>
      </c>
      <c r="D1458" s="37" t="n">
        <v>120</v>
      </c>
      <c r="E1458" s="37" t="inlineStr">
        <is>
          <t>misc_pwm</t>
        </is>
      </c>
      <c r="F1458" s="37" t="inlineStr">
        <is>
          <t>1V</t>
        </is>
      </c>
      <c r="G1458" s="37" t="inlineStr">
        <is>
          <t>DIC</t>
        </is>
      </c>
      <c r="H1458" s="37" t="inlineStr">
        <is>
          <t>DIC</t>
        </is>
      </c>
      <c r="I1458" s="37" t="n">
        <v>0</v>
      </c>
      <c r="J1458" s="38" t="n">
        <v>0</v>
      </c>
      <c r="K1458" s="37" t="n">
        <v>0</v>
      </c>
      <c r="L1458" s="37" t="n">
        <v>0</v>
      </c>
      <c r="M1458" s="38" t="n">
        <v>0</v>
      </c>
      <c r="N1458" s="38" t="n">
        <v>1.23e-06</v>
      </c>
      <c r="O1458" s="37" t="inlineStr">
        <is>
          <t>https://cpdb.realtek.com/cpdbv3/view/filter/filter_view.php?proj=RL6748&amp;startdate=2026-02-16&amp;enddate=2026-02-22&amp;limit_value_yield=1&amp;logic_yield=1&amp;logic=1&amp;limit_value_sbin=0.00012300&amp;sbin_info=120&amp;sbin_map=120&amp;is_auto=0</t>
        </is>
      </c>
    </row>
    <row r="1459">
      <c r="A1459" s="37" t="inlineStr">
        <is>
          <t>RL6748</t>
        </is>
      </c>
      <c r="B1459" s="37" t="inlineStr">
        <is>
          <t>RL6748C</t>
        </is>
      </c>
      <c r="C1459" s="37" t="inlineStr">
        <is>
          <t>TOP130</t>
        </is>
      </c>
      <c r="D1459" s="37" t="n">
        <v>121</v>
      </c>
      <c r="E1459" s="37" t="inlineStr">
        <is>
          <t>ur_md_mp_mode</t>
        </is>
      </c>
      <c r="F1459" s="37" t="inlineStr">
        <is>
          <t>1V</t>
        </is>
      </c>
      <c r="G1459" s="37" t="inlineStr">
        <is>
          <t>DIC</t>
        </is>
      </c>
      <c r="H1459" s="37" t="inlineStr">
        <is>
          <t>DIC</t>
        </is>
      </c>
      <c r="I1459" s="37" t="n">
        <v>0</v>
      </c>
      <c r="J1459" s="38" t="n">
        <v>0</v>
      </c>
      <c r="K1459" s="37" t="n">
        <v>0</v>
      </c>
      <c r="L1459" s="37" t="n">
        <v>0</v>
      </c>
      <c r="M1459" s="38" t="n">
        <v>0</v>
      </c>
      <c r="N1459" s="38" t="n">
        <v>0</v>
      </c>
      <c r="O1459" s="37" t="inlineStr">
        <is>
          <t>https://cpdb.realtek.com/cpdbv3/view/filter/filter_view.php?proj=RL6748&amp;startdate=2026-02-16&amp;enddate=2026-02-22&amp;limit_value_yield=1&amp;logic_yield=1&amp;logic=1&amp;limit_value_sbin=0.00000000&amp;sbin_info=121&amp;sbin_map=121&amp;is_auto=0</t>
        </is>
      </c>
    </row>
    <row r="1460">
      <c r="A1460" s="37" t="inlineStr">
        <is>
          <t>RL6748</t>
        </is>
      </c>
      <c r="B1460" s="37" t="inlineStr">
        <is>
          <t>RL6748C</t>
        </is>
      </c>
      <c r="C1460" s="37" t="inlineStr">
        <is>
          <t>TOP131</t>
        </is>
      </c>
      <c r="D1460" s="37" t="n">
        <v>122</v>
      </c>
      <c r="E1460" s="37" t="inlineStr">
        <is>
          <t>PLLBUS_CP01_APP</t>
        </is>
      </c>
      <c r="F1460" s="37" t="inlineStr">
        <is>
          <t>1V</t>
        </is>
      </c>
      <c r="G1460" s="37" t="inlineStr">
        <is>
          <t>PLL</t>
        </is>
      </c>
      <c r="H1460" s="37" t="inlineStr">
        <is>
          <t>SD</t>
        </is>
      </c>
      <c r="I1460" s="37" t="n">
        <v>0</v>
      </c>
      <c r="J1460" s="38" t="n">
        <v>0</v>
      </c>
      <c r="K1460" s="37" t="n">
        <v>0</v>
      </c>
      <c r="L1460" s="37" t="n">
        <v>0</v>
      </c>
      <c r="M1460" s="38" t="n">
        <v>0</v>
      </c>
      <c r="N1460" s="38" t="n">
        <v>1.23e-06</v>
      </c>
      <c r="O1460" s="37" t="inlineStr">
        <is>
          <t>https://cpdb.realtek.com/cpdbv3/view/filter/filter_view.php?proj=RL6748&amp;startdate=2026-02-16&amp;enddate=2026-02-22&amp;limit_value_yield=1&amp;logic_yield=1&amp;logic=1&amp;limit_value_sbin=0.00012300&amp;sbin_info=122&amp;sbin_map=122&amp;is_auto=0</t>
        </is>
      </c>
    </row>
    <row r="1461">
      <c r="A1461" s="37" t="inlineStr">
        <is>
          <t>RL6748</t>
        </is>
      </c>
      <c r="B1461" s="37" t="inlineStr">
        <is>
          <t>RL6748C</t>
        </is>
      </c>
      <c r="C1461" s="37" t="inlineStr">
        <is>
          <t>TOP132</t>
        </is>
      </c>
      <c r="D1461" s="37" t="n">
        <v>123</v>
      </c>
      <c r="E1461" s="37" t="inlineStr">
        <is>
          <t>PLLBUSH_CP01_APP</t>
        </is>
      </c>
      <c r="F1461" s="37" t="inlineStr">
        <is>
          <t>1V</t>
        </is>
      </c>
      <c r="G1461" s="37" t="inlineStr">
        <is>
          <t>PLL</t>
        </is>
      </c>
      <c r="H1461" s="37" t="inlineStr">
        <is>
          <t>SD</t>
        </is>
      </c>
      <c r="I1461" s="37" t="n">
        <v>0</v>
      </c>
      <c r="J1461" s="38" t="n">
        <v>0</v>
      </c>
      <c r="K1461" s="37" t="n">
        <v>0</v>
      </c>
      <c r="L1461" s="37" t="n">
        <v>0</v>
      </c>
      <c r="M1461" s="38" t="n">
        <v>0</v>
      </c>
      <c r="N1461" s="38" t="n">
        <v>3.1e-07</v>
      </c>
      <c r="O1461" s="37" t="inlineStr">
        <is>
          <t>https://cpdb.realtek.com/cpdbv3/view/filter/filter_view.php?proj=RL6748&amp;startdate=2026-02-16&amp;enddate=2026-02-22&amp;limit_value_yield=1&amp;logic_yield=1&amp;logic=1&amp;limit_value_sbin=0.00003100&amp;sbin_info=123&amp;sbin_map=123&amp;is_auto=0</t>
        </is>
      </c>
    </row>
    <row r="1462">
      <c r="A1462" s="37" t="inlineStr">
        <is>
          <t>RL6748</t>
        </is>
      </c>
      <c r="B1462" s="37" t="inlineStr">
        <is>
          <t>RL6748C</t>
        </is>
      </c>
      <c r="C1462" s="37" t="inlineStr">
        <is>
          <t>TOP133</t>
        </is>
      </c>
      <c r="D1462" s="37" t="n">
        <v>124</v>
      </c>
      <c r="E1462" s="37" t="inlineStr">
        <is>
          <t>PLLVCPU_CP01_APP</t>
        </is>
      </c>
      <c r="F1462" s="37" t="inlineStr">
        <is>
          <t>1V</t>
        </is>
      </c>
      <c r="G1462" s="37" t="inlineStr">
        <is>
          <t>PLL</t>
        </is>
      </c>
      <c r="H1462" s="37" t="inlineStr">
        <is>
          <t>SD</t>
        </is>
      </c>
      <c r="I1462" s="37" t="n">
        <v>0</v>
      </c>
      <c r="J1462" s="38" t="n">
        <v>0</v>
      </c>
      <c r="K1462" s="37" t="n">
        <v>0</v>
      </c>
      <c r="L1462" s="37" t="n">
        <v>0</v>
      </c>
      <c r="M1462" s="38" t="n">
        <v>0</v>
      </c>
      <c r="N1462" s="38" t="n">
        <v>6.2e-07</v>
      </c>
      <c r="O1462" s="37" t="inlineStr">
        <is>
          <t>https://cpdb.realtek.com/cpdbv3/view/filter/filter_view.php?proj=RL6748&amp;startdate=2026-02-16&amp;enddate=2026-02-22&amp;limit_value_yield=1&amp;logic_yield=1&amp;logic=1&amp;limit_value_sbin=0.00006200&amp;sbin_info=124&amp;sbin_map=124&amp;is_auto=0</t>
        </is>
      </c>
    </row>
    <row r="1463">
      <c r="A1463" s="37" t="inlineStr">
        <is>
          <t>RL6748</t>
        </is>
      </c>
      <c r="B1463" s="37" t="inlineStr">
        <is>
          <t>RL6748C</t>
        </is>
      </c>
      <c r="C1463" s="37" t="inlineStr">
        <is>
          <t>TOP134</t>
        </is>
      </c>
      <c r="D1463" s="37" t="n">
        <v>125</v>
      </c>
      <c r="E1463" s="37" t="inlineStr">
        <is>
          <t>PLLGPU_CP01_APP</t>
        </is>
      </c>
      <c r="F1463" s="37" t="inlineStr">
        <is>
          <t>1V</t>
        </is>
      </c>
      <c r="G1463" s="37" t="inlineStr">
        <is>
          <t>PLL</t>
        </is>
      </c>
      <c r="H1463" s="37" t="inlineStr">
        <is>
          <t>SD</t>
        </is>
      </c>
      <c r="I1463" s="37" t="n">
        <v>0</v>
      </c>
      <c r="J1463" s="38" t="n">
        <v>0</v>
      </c>
      <c r="K1463" s="37" t="n">
        <v>0</v>
      </c>
      <c r="L1463" s="37" t="n">
        <v>0</v>
      </c>
      <c r="M1463" s="38" t="n">
        <v>0</v>
      </c>
      <c r="N1463" s="38" t="n">
        <v>6.2e-07</v>
      </c>
      <c r="O1463" s="37" t="inlineStr">
        <is>
          <t>https://cpdb.realtek.com/cpdbv3/view/filter/filter_view.php?proj=RL6748&amp;startdate=2026-02-16&amp;enddate=2026-02-22&amp;limit_value_yield=1&amp;logic_yield=1&amp;logic=1&amp;limit_value_sbin=0.00006200&amp;sbin_info=125&amp;sbin_map=125&amp;is_auto=0</t>
        </is>
      </c>
    </row>
    <row r="1464">
      <c r="A1464" s="37" t="inlineStr">
        <is>
          <t>RL6748</t>
        </is>
      </c>
      <c r="B1464" s="37" t="inlineStr">
        <is>
          <t>RL6748C</t>
        </is>
      </c>
      <c r="C1464" s="37" t="inlineStr">
        <is>
          <t>TOP135</t>
        </is>
      </c>
      <c r="D1464" s="37" t="n">
        <v>126</v>
      </c>
      <c r="E1464" s="37" t="inlineStr">
        <is>
          <t>PLLUSB2_CP</t>
        </is>
      </c>
      <c r="F1464" s="37" t="inlineStr">
        <is>
          <t>1V</t>
        </is>
      </c>
      <c r="G1464" s="37" t="inlineStr">
        <is>
          <t>PLL</t>
        </is>
      </c>
      <c r="H1464" s="37" t="inlineStr">
        <is>
          <t>SD</t>
        </is>
      </c>
      <c r="I1464" s="37" t="n">
        <v>0</v>
      </c>
      <c r="J1464" s="38" t="n">
        <v>0</v>
      </c>
      <c r="K1464" s="37" t="n">
        <v>0</v>
      </c>
      <c r="L1464" s="37" t="n">
        <v>0</v>
      </c>
      <c r="M1464" s="38" t="n">
        <v>0</v>
      </c>
      <c r="N1464" s="38" t="n">
        <v>1.85e-06</v>
      </c>
      <c r="O1464" s="37" t="inlineStr">
        <is>
          <t>https://cpdb.realtek.com/cpdbv3/view/filter/filter_view.php?proj=RL6748&amp;startdate=2026-02-16&amp;enddate=2026-02-22&amp;limit_value_yield=1&amp;logic_yield=1&amp;logic=1&amp;limit_value_sbin=0.00018500&amp;sbin_info=126&amp;sbin_map=126&amp;is_auto=0</t>
        </is>
      </c>
    </row>
    <row r="1465">
      <c r="A1465" s="37" t="inlineStr">
        <is>
          <t>RL6748</t>
        </is>
      </c>
      <c r="B1465" s="37" t="inlineStr">
        <is>
          <t>RL6748C</t>
        </is>
      </c>
      <c r="C1465" s="37" t="inlineStr">
        <is>
          <t>TOP136</t>
        </is>
      </c>
      <c r="D1465" s="37" t="n">
        <v>128</v>
      </c>
      <c r="E1465" s="37" t="inlineStr">
        <is>
          <t>PLLETN_CP01_125M</t>
        </is>
      </c>
      <c r="F1465" s="37" t="inlineStr">
        <is>
          <t>1V</t>
        </is>
      </c>
      <c r="G1465" s="37" t="inlineStr">
        <is>
          <t>PLL</t>
        </is>
      </c>
      <c r="H1465" s="37" t="inlineStr">
        <is>
          <t>SD</t>
        </is>
      </c>
      <c r="I1465" s="37" t="n">
        <v>0</v>
      </c>
      <c r="J1465" s="38" t="n">
        <v>0</v>
      </c>
      <c r="K1465" s="37" t="n">
        <v>0</v>
      </c>
      <c r="L1465" s="37" t="n">
        <v>0</v>
      </c>
      <c r="M1465" s="38" t="n">
        <v>0</v>
      </c>
      <c r="N1465" s="38" t="n">
        <v>0</v>
      </c>
      <c r="O1465" s="37" t="inlineStr">
        <is>
          <t>https://cpdb.realtek.com/cpdbv3/view/filter/filter_view.php?proj=RL6748&amp;startdate=2026-02-16&amp;enddate=2026-02-22&amp;limit_value_yield=1&amp;logic_yield=1&amp;logic=1&amp;limit_value_sbin=0.00000000&amp;sbin_info=128&amp;sbin_map=128&amp;is_auto=0</t>
        </is>
      </c>
    </row>
    <row r="1466">
      <c r="A1466" s="37" t="inlineStr">
        <is>
          <t>RL6748</t>
        </is>
      </c>
      <c r="B1466" s="37" t="inlineStr">
        <is>
          <t>RL6748C</t>
        </is>
      </c>
      <c r="C1466" s="37" t="inlineStr">
        <is>
          <t>TOP137</t>
        </is>
      </c>
      <c r="D1466" s="37" t="n">
        <v>129</v>
      </c>
      <c r="E1466" s="37" t="inlineStr">
        <is>
          <t>PLLACPU_CP01_APP</t>
        </is>
      </c>
      <c r="F1466" s="37" t="inlineStr">
        <is>
          <t>1V</t>
        </is>
      </c>
      <c r="G1466" s="37" t="inlineStr">
        <is>
          <t>PLL</t>
        </is>
      </c>
      <c r="H1466" s="37" t="inlineStr">
        <is>
          <t>SD</t>
        </is>
      </c>
      <c r="I1466" s="37" t="n">
        <v>0</v>
      </c>
      <c r="J1466" s="38" t="n">
        <v>0</v>
      </c>
      <c r="K1466" s="37" t="n">
        <v>0</v>
      </c>
      <c r="L1466" s="37" t="n">
        <v>0</v>
      </c>
      <c r="M1466" s="38" t="n">
        <v>0</v>
      </c>
      <c r="N1466" s="38" t="n">
        <v>0</v>
      </c>
      <c r="O1466" s="37" t="inlineStr">
        <is>
          <t>https://cpdb.realtek.com/cpdbv3/view/filter/filter_view.php?proj=RL6748&amp;startdate=2026-02-16&amp;enddate=2026-02-22&amp;limit_value_yield=1&amp;logic_yield=1&amp;logic=1&amp;limit_value_sbin=0.00000000&amp;sbin_info=129&amp;sbin_map=129&amp;is_auto=0</t>
        </is>
      </c>
    </row>
    <row r="1467">
      <c r="A1467" s="37" t="inlineStr">
        <is>
          <t>RL6748</t>
        </is>
      </c>
      <c r="B1467" s="37" t="inlineStr">
        <is>
          <t>RL6748C</t>
        </is>
      </c>
      <c r="C1467" s="37" t="inlineStr">
        <is>
          <t>TOP138</t>
        </is>
      </c>
      <c r="D1467" s="37" t="n">
        <v>130</v>
      </c>
      <c r="E1467" s="37" t="inlineStr">
        <is>
          <t>XTAL_CLK</t>
        </is>
      </c>
      <c r="F1467" s="37" t="inlineStr">
        <is>
          <t>1V</t>
        </is>
      </c>
      <c r="G1467" s="37" t="inlineStr">
        <is>
          <t>PLL</t>
        </is>
      </c>
      <c r="H1467" s="37" t="inlineStr">
        <is>
          <t>SD</t>
        </is>
      </c>
      <c r="I1467" s="37" t="n">
        <v>0</v>
      </c>
      <c r="J1467" s="38" t="n">
        <v>0</v>
      </c>
      <c r="K1467" s="37" t="n">
        <v>0</v>
      </c>
      <c r="L1467" s="37" t="n">
        <v>0</v>
      </c>
      <c r="M1467" s="38" t="n">
        <v>0</v>
      </c>
      <c r="N1467" s="38" t="n">
        <v>0</v>
      </c>
      <c r="O1467" s="37" t="inlineStr">
        <is>
          <t>https://cpdb.realtek.com/cpdbv3/view/filter/filter_view.php?proj=RL6748&amp;startdate=2026-02-16&amp;enddate=2026-02-22&amp;limit_value_yield=1&amp;logic_yield=1&amp;logic=1&amp;limit_value_sbin=0.00000000&amp;sbin_info=130&amp;sbin_map=130&amp;is_auto=0</t>
        </is>
      </c>
    </row>
    <row r="1468">
      <c r="A1468" s="37" t="inlineStr">
        <is>
          <t>RL6748</t>
        </is>
      </c>
      <c r="B1468" s="37" t="inlineStr">
        <is>
          <t>RL6748C</t>
        </is>
      </c>
      <c r="C1468" s="37" t="inlineStr">
        <is>
          <t>TOP139</t>
        </is>
      </c>
      <c r="D1468" s="37" t="n">
        <v>131</v>
      </c>
      <c r="E1468" s="37" t="inlineStr">
        <is>
          <t>CK27M_REF</t>
        </is>
      </c>
      <c r="F1468" s="37" t="inlineStr">
        <is>
          <t>1V</t>
        </is>
      </c>
      <c r="G1468" s="37" t="inlineStr">
        <is>
          <t>PLL</t>
        </is>
      </c>
      <c r="H1468" s="37" t="inlineStr">
        <is>
          <t>SD</t>
        </is>
      </c>
      <c r="I1468" s="37" t="n">
        <v>0</v>
      </c>
      <c r="J1468" s="38" t="n">
        <v>0</v>
      </c>
      <c r="K1468" s="37" t="n">
        <v>0</v>
      </c>
      <c r="L1468" s="37" t="n">
        <v>0</v>
      </c>
      <c r="M1468" s="38" t="n">
        <v>0</v>
      </c>
      <c r="N1468" s="38" t="n">
        <v>0</v>
      </c>
      <c r="O1468" s="37" t="inlineStr">
        <is>
          <t>https://cpdb.realtek.com/cpdbv3/view/filter/filter_view.php?proj=RL6748&amp;startdate=2026-02-16&amp;enddate=2026-02-22&amp;limit_value_yield=1&amp;logic_yield=1&amp;logic=1&amp;limit_value_sbin=0.00000000&amp;sbin_info=131&amp;sbin_map=131&amp;is_auto=0</t>
        </is>
      </c>
    </row>
    <row r="1469">
      <c r="A1469" s="37" t="inlineStr">
        <is>
          <t>RL6748</t>
        </is>
      </c>
      <c r="B1469" s="37" t="inlineStr">
        <is>
          <t>RL6748C</t>
        </is>
      </c>
      <c r="C1469" s="37" t="inlineStr">
        <is>
          <t>TOP140</t>
        </is>
      </c>
      <c r="D1469" s="37" t="n">
        <v>132</v>
      </c>
      <c r="E1469" s="37" t="inlineStr">
        <is>
          <t>PLL27x_CP01_432_PS_MAX</t>
        </is>
      </c>
      <c r="F1469" s="37" t="inlineStr">
        <is>
          <t>1V</t>
        </is>
      </c>
      <c r="G1469" s="37" t="inlineStr">
        <is>
          <t>PLL</t>
        </is>
      </c>
      <c r="H1469" s="37" t="inlineStr">
        <is>
          <t>SD</t>
        </is>
      </c>
      <c r="I1469" s="37" t="n">
        <v>0</v>
      </c>
      <c r="J1469" s="38" t="n">
        <v>0</v>
      </c>
      <c r="K1469" s="37" t="n">
        <v>0</v>
      </c>
      <c r="L1469" s="37" t="n">
        <v>0</v>
      </c>
      <c r="M1469" s="38" t="n">
        <v>0</v>
      </c>
      <c r="N1469" s="38" t="n">
        <v>3.1e-07</v>
      </c>
      <c r="O1469" s="37" t="inlineStr">
        <is>
          <t>https://cpdb.realtek.com/cpdbv3/view/filter/filter_view.php?proj=RL6748&amp;startdate=2026-02-16&amp;enddate=2026-02-22&amp;limit_value_yield=1&amp;logic_yield=1&amp;logic=1&amp;limit_value_sbin=0.00003100&amp;sbin_info=132&amp;sbin_map=132&amp;is_auto=0</t>
        </is>
      </c>
    </row>
    <row r="1470">
      <c r="A1470" s="37" t="inlineStr">
        <is>
          <t>RL6748</t>
        </is>
      </c>
      <c r="B1470" s="37" t="inlineStr">
        <is>
          <t>RL6748C</t>
        </is>
      </c>
      <c r="C1470" s="37" t="inlineStr">
        <is>
          <t>TOP141</t>
        </is>
      </c>
      <c r="D1470" s="37" t="n">
        <v>133</v>
      </c>
      <c r="E1470" s="37" t="inlineStr">
        <is>
          <t>PLL27x_CP02_432_PS_MIN</t>
        </is>
      </c>
      <c r="F1470" s="37" t="inlineStr">
        <is>
          <t>1V</t>
        </is>
      </c>
      <c r="G1470" s="37" t="inlineStr">
        <is>
          <t>PLL</t>
        </is>
      </c>
      <c r="H1470" s="37" t="inlineStr">
        <is>
          <t>SD</t>
        </is>
      </c>
      <c r="I1470" s="37" t="n">
        <v>0</v>
      </c>
      <c r="J1470" s="38" t="n">
        <v>0</v>
      </c>
      <c r="K1470" s="37" t="n">
        <v>0</v>
      </c>
      <c r="L1470" s="37" t="n">
        <v>0</v>
      </c>
      <c r="M1470" s="38" t="n">
        <v>0</v>
      </c>
      <c r="N1470" s="38" t="n">
        <v>0</v>
      </c>
      <c r="O1470" s="37" t="inlineStr">
        <is>
          <t>https://cpdb.realtek.com/cpdbv3/view/filter/filter_view.php?proj=RL6748&amp;startdate=2026-02-16&amp;enddate=2026-02-22&amp;limit_value_yield=1&amp;logic_yield=1&amp;logic=1&amp;limit_value_sbin=0.00000000&amp;sbin_info=133&amp;sbin_map=133&amp;is_auto=0</t>
        </is>
      </c>
    </row>
    <row r="1471">
      <c r="A1471" s="37" t="inlineStr">
        <is>
          <t>RL6748</t>
        </is>
      </c>
      <c r="B1471" s="37" t="inlineStr">
        <is>
          <t>RL6748C</t>
        </is>
      </c>
      <c r="C1471" s="37" t="inlineStr">
        <is>
          <t>TOP142</t>
        </is>
      </c>
      <c r="D1471" s="37" t="n">
        <v>134</v>
      </c>
      <c r="E1471" s="37" t="inlineStr">
        <is>
          <t>PLL27X_IFADC_ATVADC</t>
        </is>
      </c>
      <c r="F1471" s="37" t="inlineStr">
        <is>
          <t>1V</t>
        </is>
      </c>
      <c r="G1471" s="37" t="inlineStr">
        <is>
          <t>PLL</t>
        </is>
      </c>
      <c r="H1471" s="37" t="inlineStr">
        <is>
          <t>SD</t>
        </is>
      </c>
      <c r="I1471" s="37" t="n">
        <v>0</v>
      </c>
      <c r="J1471" s="38" t="n">
        <v>0</v>
      </c>
      <c r="K1471" s="37" t="n">
        <v>0</v>
      </c>
      <c r="L1471" s="37" t="n">
        <v>0</v>
      </c>
      <c r="M1471" s="38" t="n">
        <v>0</v>
      </c>
      <c r="N1471" s="38" t="n">
        <v>3.1e-07</v>
      </c>
      <c r="O1471" s="37" t="inlineStr">
        <is>
          <t>https://cpdb.realtek.com/cpdbv3/view/filter/filter_view.php?proj=RL6748&amp;startdate=2026-02-16&amp;enddate=2026-02-22&amp;limit_value_yield=1&amp;logic_yield=1&amp;logic=1&amp;limit_value_sbin=0.00003100&amp;sbin_info=134&amp;sbin_map=134&amp;is_auto=0</t>
        </is>
      </c>
    </row>
    <row r="1472">
      <c r="A1472" s="37" t="inlineStr">
        <is>
          <t>RL6748</t>
        </is>
      </c>
      <c r="B1472" s="37" t="inlineStr">
        <is>
          <t>RL6748C</t>
        </is>
      </c>
      <c r="C1472" s="37" t="inlineStr">
        <is>
          <t>TOP143</t>
        </is>
      </c>
      <c r="D1472" s="37" t="n">
        <v>135</v>
      </c>
      <c r="E1472" s="37" t="inlineStr">
        <is>
          <t>PLL27X_YPPADC_108M</t>
        </is>
      </c>
      <c r="F1472" s="37" t="inlineStr">
        <is>
          <t>1V</t>
        </is>
      </c>
      <c r="G1472" s="37" t="inlineStr">
        <is>
          <t>PLL</t>
        </is>
      </c>
      <c r="H1472" s="37" t="inlineStr">
        <is>
          <t>SD</t>
        </is>
      </c>
      <c r="I1472" s="37" t="n">
        <v>0</v>
      </c>
      <c r="J1472" s="38" t="n">
        <v>0</v>
      </c>
      <c r="K1472" s="37" t="n">
        <v>0</v>
      </c>
      <c r="L1472" s="37" t="n">
        <v>0</v>
      </c>
      <c r="M1472" s="38" t="n">
        <v>0</v>
      </c>
      <c r="N1472" s="38" t="n">
        <v>0</v>
      </c>
      <c r="O1472" s="37" t="inlineStr">
        <is>
          <t>https://cpdb.realtek.com/cpdbv3/view/filter/filter_view.php?proj=RL6748&amp;startdate=2026-02-16&amp;enddate=2026-02-22&amp;limit_value_yield=1&amp;logic_yield=1&amp;logic=1&amp;limit_value_sbin=0.00000000&amp;sbin_info=135&amp;sbin_map=135&amp;is_auto=0</t>
        </is>
      </c>
    </row>
    <row r="1473">
      <c r="A1473" s="37" t="inlineStr">
        <is>
          <t>RL6748</t>
        </is>
      </c>
      <c r="B1473" s="37" t="inlineStr">
        <is>
          <t>RL6748C</t>
        </is>
      </c>
      <c r="C1473" s="37" t="inlineStr">
        <is>
          <t>TOP144</t>
        </is>
      </c>
      <c r="D1473" s="37" t="n">
        <v>136</v>
      </c>
      <c r="E1473" s="37" t="inlineStr">
        <is>
          <t>PLLAUD_CP01_196M</t>
        </is>
      </c>
      <c r="F1473" s="37" t="inlineStr">
        <is>
          <t>1V</t>
        </is>
      </c>
      <c r="G1473" s="37" t="inlineStr">
        <is>
          <t>PLL</t>
        </is>
      </c>
      <c r="H1473" s="37" t="inlineStr">
        <is>
          <t>SD</t>
        </is>
      </c>
      <c r="I1473" s="37" t="n">
        <v>0</v>
      </c>
      <c r="J1473" s="38" t="n">
        <v>0</v>
      </c>
      <c r="K1473" s="37" t="n">
        <v>0</v>
      </c>
      <c r="L1473" s="37" t="n">
        <v>0</v>
      </c>
      <c r="M1473" s="38" t="n">
        <v>0</v>
      </c>
      <c r="N1473" s="38" t="n">
        <v>3.1e-07</v>
      </c>
      <c r="O1473" s="37" t="inlineStr">
        <is>
          <t>https://cpdb.realtek.com/cpdbv3/view/filter/filter_view.php?proj=RL6748&amp;startdate=2026-02-16&amp;enddate=2026-02-22&amp;limit_value_yield=1&amp;logic_yield=1&amp;logic=1&amp;limit_value_sbin=0.00003100&amp;sbin_info=136&amp;sbin_map=136&amp;is_auto=0</t>
        </is>
      </c>
    </row>
    <row r="1474">
      <c r="A1474" s="37" t="inlineStr">
        <is>
          <t>RL6748</t>
        </is>
      </c>
      <c r="B1474" s="37" t="inlineStr">
        <is>
          <t>RL6748C</t>
        </is>
      </c>
      <c r="C1474" s="37" t="inlineStr">
        <is>
          <t>TOP145</t>
        </is>
      </c>
      <c r="D1474" s="37" t="n">
        <v>137</v>
      </c>
      <c r="E1474" s="37" t="inlineStr">
        <is>
          <t>PLLBUS_CP01_SSCG</t>
        </is>
      </c>
      <c r="F1474" s="37" t="inlineStr">
        <is>
          <t>1V</t>
        </is>
      </c>
      <c r="G1474" s="37" t="inlineStr">
        <is>
          <t>PLL</t>
        </is>
      </c>
      <c r="H1474" s="37" t="inlineStr">
        <is>
          <t>SD</t>
        </is>
      </c>
      <c r="I1474" s="37" t="n">
        <v>0</v>
      </c>
      <c r="J1474" s="38" t="n">
        <v>0</v>
      </c>
      <c r="K1474" s="37" t="n">
        <v>0</v>
      </c>
      <c r="L1474" s="37" t="n">
        <v>0</v>
      </c>
      <c r="M1474" s="38" t="n">
        <v>0</v>
      </c>
      <c r="N1474" s="38" t="n">
        <v>0</v>
      </c>
      <c r="O1474" s="37" t="inlineStr">
        <is>
          <t>https://cpdb.realtek.com/cpdbv3/view/filter/filter_view.php?proj=RL6748&amp;startdate=2026-02-16&amp;enddate=2026-02-22&amp;limit_value_yield=1&amp;logic_yield=1&amp;logic=1&amp;limit_value_sbin=0.00000000&amp;sbin_info=137&amp;sbin_map=137&amp;is_auto=0</t>
        </is>
      </c>
    </row>
    <row r="1475">
      <c r="A1475" s="37" t="inlineStr">
        <is>
          <t>RL6748</t>
        </is>
      </c>
      <c r="B1475" s="37" t="inlineStr">
        <is>
          <t>RL6748C</t>
        </is>
      </c>
      <c r="C1475" s="37" t="inlineStr">
        <is>
          <t>TOP146</t>
        </is>
      </c>
      <c r="D1475" s="37" t="n">
        <v>138</v>
      </c>
      <c r="E1475" s="37" t="inlineStr">
        <is>
          <t>PLLBUSH_CP01_SSCG</t>
        </is>
      </c>
      <c r="F1475" s="37" t="inlineStr">
        <is>
          <t>1V</t>
        </is>
      </c>
      <c r="G1475" s="37" t="inlineStr">
        <is>
          <t>PLL</t>
        </is>
      </c>
      <c r="H1475" s="37" t="inlineStr">
        <is>
          <t>SD</t>
        </is>
      </c>
      <c r="I1475" s="37" t="n">
        <v>0</v>
      </c>
      <c r="J1475" s="38" t="n">
        <v>0</v>
      </c>
      <c r="K1475" s="37" t="n">
        <v>0</v>
      </c>
      <c r="L1475" s="37" t="n">
        <v>0</v>
      </c>
      <c r="M1475" s="38" t="n">
        <v>0</v>
      </c>
      <c r="N1475" s="38" t="n">
        <v>0</v>
      </c>
      <c r="O1475" s="37" t="inlineStr">
        <is>
          <t>https://cpdb.realtek.com/cpdbv3/view/filter/filter_view.php?proj=RL6748&amp;startdate=2026-02-16&amp;enddate=2026-02-22&amp;limit_value_yield=1&amp;logic_yield=1&amp;logic=1&amp;limit_value_sbin=0.00000000&amp;sbin_info=138&amp;sbin_map=138&amp;is_auto=0</t>
        </is>
      </c>
    </row>
    <row r="1476">
      <c r="A1476" s="37" t="inlineStr">
        <is>
          <t>RL6748</t>
        </is>
      </c>
      <c r="B1476" s="37" t="inlineStr">
        <is>
          <t>RL6748C</t>
        </is>
      </c>
      <c r="C1476" s="37" t="inlineStr">
        <is>
          <t>TOP147</t>
        </is>
      </c>
      <c r="D1476" s="37" t="n">
        <v>139</v>
      </c>
      <c r="E1476" s="37" t="inlineStr">
        <is>
          <t>PLLDDSA_CP01_APP</t>
        </is>
      </c>
      <c r="F1476" s="37" t="inlineStr">
        <is>
          <t>1V</t>
        </is>
      </c>
      <c r="G1476" s="37" t="inlineStr">
        <is>
          <t>PLL</t>
        </is>
      </c>
      <c r="H1476" s="37" t="inlineStr">
        <is>
          <t>SD</t>
        </is>
      </c>
      <c r="I1476" s="37" t="n">
        <v>0</v>
      </c>
      <c r="J1476" s="38" t="n">
        <v>0</v>
      </c>
      <c r="K1476" s="37" t="n">
        <v>0</v>
      </c>
      <c r="L1476" s="37" t="n">
        <v>0</v>
      </c>
      <c r="M1476" s="38" t="n">
        <v>0</v>
      </c>
      <c r="N1476" s="38" t="n">
        <v>3.09e-06</v>
      </c>
      <c r="O1476" s="37" t="inlineStr">
        <is>
          <t>https://cpdb.realtek.com/cpdbv3/view/filter/filter_view.php?proj=RL6748&amp;startdate=2026-02-16&amp;enddate=2026-02-22&amp;limit_value_yield=1&amp;logic_yield=1&amp;logic=1&amp;limit_value_sbin=0.00030900&amp;sbin_info=139&amp;sbin_map=139&amp;is_auto=0</t>
        </is>
      </c>
    </row>
    <row r="1477">
      <c r="A1477" s="37" t="inlineStr">
        <is>
          <t>RL6748</t>
        </is>
      </c>
      <c r="B1477" s="37" t="inlineStr">
        <is>
          <t>RL6748C</t>
        </is>
      </c>
      <c r="C1477" s="37" t="inlineStr">
        <is>
          <t>TOP148</t>
        </is>
      </c>
      <c r="D1477" s="37" t="n">
        <v>140</v>
      </c>
      <c r="E1477" s="37" t="inlineStr">
        <is>
          <t>PLLDDSA_CP01_DFS</t>
        </is>
      </c>
      <c r="F1477" s="37" t="inlineStr">
        <is>
          <t>1V</t>
        </is>
      </c>
      <c r="G1477" s="37" t="inlineStr">
        <is>
          <t>PLL</t>
        </is>
      </c>
      <c r="H1477" s="37" t="inlineStr">
        <is>
          <t>SD</t>
        </is>
      </c>
      <c r="I1477" s="37" t="n">
        <v>0</v>
      </c>
      <c r="J1477" s="38" t="n">
        <v>0</v>
      </c>
      <c r="K1477" s="37" t="n">
        <v>0</v>
      </c>
      <c r="L1477" s="37" t="n">
        <v>0</v>
      </c>
      <c r="M1477" s="38" t="n">
        <v>0</v>
      </c>
      <c r="N1477" s="38" t="n">
        <v>0</v>
      </c>
      <c r="O1477" s="37" t="inlineStr">
        <is>
          <t>https://cpdb.realtek.com/cpdbv3/view/filter/filter_view.php?proj=RL6748&amp;startdate=2026-02-16&amp;enddate=2026-02-22&amp;limit_value_yield=1&amp;logic_yield=1&amp;logic=1&amp;limit_value_sbin=0.00000000&amp;sbin_info=140&amp;sbin_map=140&amp;is_auto=0</t>
        </is>
      </c>
    </row>
    <row r="1478">
      <c r="A1478" s="37" t="inlineStr">
        <is>
          <t>RL6748</t>
        </is>
      </c>
      <c r="B1478" s="37" t="inlineStr">
        <is>
          <t>RL6748C</t>
        </is>
      </c>
      <c r="C1478" s="37" t="inlineStr">
        <is>
          <t>TOP149</t>
        </is>
      </c>
      <c r="D1478" s="37" t="n">
        <v>141</v>
      </c>
      <c r="E1478" s="37" t="inlineStr">
        <is>
          <t>PLLDDSB_CP01_APP</t>
        </is>
      </c>
      <c r="F1478" s="37" t="inlineStr">
        <is>
          <t>1V</t>
        </is>
      </c>
      <c r="G1478" s="37" t="inlineStr">
        <is>
          <t>PLL</t>
        </is>
      </c>
      <c r="H1478" s="37" t="inlineStr">
        <is>
          <t>SD</t>
        </is>
      </c>
      <c r="I1478" s="37" t="n">
        <v>0</v>
      </c>
      <c r="J1478" s="38" t="n">
        <v>0</v>
      </c>
      <c r="K1478" s="37" t="n">
        <v>0</v>
      </c>
      <c r="L1478" s="37" t="n">
        <v>0</v>
      </c>
      <c r="M1478" s="38" t="n">
        <v>0</v>
      </c>
      <c r="N1478" s="38" t="n">
        <v>2.78e-06</v>
      </c>
      <c r="O1478" s="37" t="inlineStr">
        <is>
          <t>https://cpdb.realtek.com/cpdbv3/view/filter/filter_view.php?proj=RL6748&amp;startdate=2026-02-16&amp;enddate=2026-02-22&amp;limit_value_yield=1&amp;logic_yield=1&amp;logic=1&amp;limit_value_sbin=0.00027800&amp;sbin_info=141&amp;sbin_map=141&amp;is_auto=0</t>
        </is>
      </c>
    </row>
    <row r="1479">
      <c r="A1479" s="37" t="inlineStr">
        <is>
          <t>RL6748</t>
        </is>
      </c>
      <c r="B1479" s="37" t="inlineStr">
        <is>
          <t>RL6748C</t>
        </is>
      </c>
      <c r="C1479" s="37" t="inlineStr">
        <is>
          <t>TOP150</t>
        </is>
      </c>
      <c r="D1479" s="37" t="n">
        <v>142</v>
      </c>
      <c r="E1479" s="37" t="inlineStr">
        <is>
          <t>PLLDDSB_CP01_DFS</t>
        </is>
      </c>
      <c r="F1479" s="37" t="inlineStr">
        <is>
          <t>1V</t>
        </is>
      </c>
      <c r="G1479" s="37" t="inlineStr">
        <is>
          <t>PLL</t>
        </is>
      </c>
      <c r="H1479" s="37" t="inlineStr">
        <is>
          <t>SD</t>
        </is>
      </c>
      <c r="I1479" s="37" t="n">
        <v>0</v>
      </c>
      <c r="J1479" s="38" t="n">
        <v>0</v>
      </c>
      <c r="K1479" s="37" t="n">
        <v>0</v>
      </c>
      <c r="L1479" s="37" t="n">
        <v>0</v>
      </c>
      <c r="M1479" s="38" t="n">
        <v>0</v>
      </c>
      <c r="N1479" s="38" t="n">
        <v>6.2e-07</v>
      </c>
      <c r="O1479" s="37" t="inlineStr">
        <is>
          <t>https://cpdb.realtek.com/cpdbv3/view/filter/filter_view.php?proj=RL6748&amp;startdate=2026-02-16&amp;enddate=2026-02-22&amp;limit_value_yield=1&amp;logic_yield=1&amp;logic=1&amp;limit_value_sbin=0.00006200&amp;sbin_info=142&amp;sbin_map=142&amp;is_auto=0</t>
        </is>
      </c>
    </row>
    <row r="1480">
      <c r="A1480" s="37" t="inlineStr">
        <is>
          <t>RL6748</t>
        </is>
      </c>
      <c r="B1480" s="37" t="inlineStr">
        <is>
          <t>RL6748C</t>
        </is>
      </c>
      <c r="C1480" s="37" t="inlineStr">
        <is>
          <t>TOP151</t>
        </is>
      </c>
      <c r="D1480" s="37" t="n">
        <v>143</v>
      </c>
      <c r="E1480" s="37" t="inlineStr">
        <is>
          <t>PLLDISP_CP01_MAX</t>
        </is>
      </c>
      <c r="F1480" s="37" t="inlineStr">
        <is>
          <t>1V</t>
        </is>
      </c>
      <c r="G1480" s="37" t="inlineStr">
        <is>
          <t>PLL</t>
        </is>
      </c>
      <c r="H1480" s="37" t="inlineStr">
        <is>
          <t>SD</t>
        </is>
      </c>
      <c r="I1480" s="37" t="n">
        <v>0</v>
      </c>
      <c r="J1480" s="38" t="n">
        <v>0</v>
      </c>
      <c r="K1480" s="37" t="n">
        <v>0</v>
      </c>
      <c r="L1480" s="37" t="n">
        <v>0</v>
      </c>
      <c r="M1480" s="38" t="n">
        <v>0</v>
      </c>
      <c r="N1480" s="38" t="n">
        <v>9.3e-07</v>
      </c>
      <c r="O1480" s="37" t="inlineStr">
        <is>
          <t>https://cpdb.realtek.com/cpdbv3/view/filter/filter_view.php?proj=RL6748&amp;startdate=2026-02-16&amp;enddate=2026-02-22&amp;limit_value_yield=1&amp;logic_yield=1&amp;logic=1&amp;limit_value_sbin=0.00009300&amp;sbin_info=143&amp;sbin_map=143&amp;is_auto=0</t>
        </is>
      </c>
    </row>
    <row r="1481">
      <c r="A1481" s="37" t="inlineStr">
        <is>
          <t>RL6748</t>
        </is>
      </c>
      <c r="B1481" s="37" t="inlineStr">
        <is>
          <t>RL6748C</t>
        </is>
      </c>
      <c r="C1481" s="37" t="inlineStr">
        <is>
          <t>TOP152</t>
        </is>
      </c>
      <c r="D1481" s="37" t="n">
        <v>144</v>
      </c>
      <c r="E1481" s="37" t="inlineStr">
        <is>
          <t>PLLDISP_CP01_SSCG</t>
        </is>
      </c>
      <c r="F1481" s="37" t="inlineStr">
        <is>
          <t>1V</t>
        </is>
      </c>
      <c r="G1481" s="37" t="inlineStr">
        <is>
          <t>PLL</t>
        </is>
      </c>
      <c r="H1481" s="37" t="inlineStr">
        <is>
          <t>SD</t>
        </is>
      </c>
      <c r="I1481" s="37" t="n">
        <v>0</v>
      </c>
      <c r="J1481" s="38" t="n">
        <v>0</v>
      </c>
      <c r="K1481" s="37" t="n">
        <v>0</v>
      </c>
      <c r="L1481" s="37" t="n">
        <v>0</v>
      </c>
      <c r="M1481" s="38" t="n">
        <v>0</v>
      </c>
      <c r="N1481" s="38" t="n">
        <v>0</v>
      </c>
      <c r="O1481" s="37" t="inlineStr">
        <is>
          <t>https://cpdb.realtek.com/cpdbv3/view/filter/filter_view.php?proj=RL6748&amp;startdate=2026-02-16&amp;enddate=2026-02-22&amp;limit_value_yield=1&amp;logic_yield=1&amp;logic=1&amp;limit_value_sbin=0.00000000&amp;sbin_info=144&amp;sbin_map=144&amp;is_auto=0</t>
        </is>
      </c>
    </row>
    <row r="1482">
      <c r="A1482" s="37" t="inlineStr">
        <is>
          <t>RL6748</t>
        </is>
      </c>
      <c r="B1482" s="37" t="inlineStr">
        <is>
          <t>RL6748C</t>
        </is>
      </c>
      <c r="C1482" s="37" t="inlineStr">
        <is>
          <t>TOP153</t>
        </is>
      </c>
      <c r="D1482" s="37" t="n">
        <v>145</v>
      </c>
      <c r="E1482" s="37" t="inlineStr">
        <is>
          <t>PLLEMMC_CP01</t>
        </is>
      </c>
      <c r="F1482" s="37" t="inlineStr">
        <is>
          <t>1V</t>
        </is>
      </c>
      <c r="G1482" s="37" t="inlineStr">
        <is>
          <t>PLL</t>
        </is>
      </c>
      <c r="H1482" s="37" t="inlineStr">
        <is>
          <t>SD</t>
        </is>
      </c>
      <c r="I1482" s="37" t="n">
        <v>0</v>
      </c>
      <c r="J1482" s="38" t="n">
        <v>0</v>
      </c>
      <c r="K1482" s="37" t="n">
        <v>0</v>
      </c>
      <c r="L1482" s="37" t="n">
        <v>0</v>
      </c>
      <c r="M1482" s="38" t="n">
        <v>0</v>
      </c>
      <c r="N1482" s="38" t="n">
        <v>5.56e-06</v>
      </c>
      <c r="O1482" s="37" t="inlineStr">
        <is>
          <t>https://cpdb.realtek.com/cpdbv3/view/filter/filter_view.php?proj=RL6748&amp;startdate=2026-02-16&amp;enddate=2026-02-22&amp;limit_value_yield=1&amp;logic_yield=1&amp;logic=1&amp;limit_value_sbin=0.00055600&amp;sbin_info=145&amp;sbin_map=145&amp;is_auto=0</t>
        </is>
      </c>
    </row>
    <row r="1483">
      <c r="A1483" s="37" t="inlineStr">
        <is>
          <t>RL6748</t>
        </is>
      </c>
      <c r="B1483" s="37" t="inlineStr">
        <is>
          <t>RL6748C</t>
        </is>
      </c>
      <c r="C1483" s="37" t="inlineStr">
        <is>
          <t>TOP154</t>
        </is>
      </c>
      <c r="D1483" s="37" t="n">
        <v>146</v>
      </c>
      <c r="E1483" s="37" t="inlineStr">
        <is>
          <t>PLLEMMC_CP01_SSCG</t>
        </is>
      </c>
      <c r="F1483" s="37" t="inlineStr">
        <is>
          <t>1V</t>
        </is>
      </c>
      <c r="G1483" s="37" t="inlineStr">
        <is>
          <t>PLL</t>
        </is>
      </c>
      <c r="H1483" s="37" t="inlineStr">
        <is>
          <t>SD</t>
        </is>
      </c>
      <c r="I1483" s="37" t="n">
        <v>0</v>
      </c>
      <c r="J1483" s="38" t="n">
        <v>0</v>
      </c>
      <c r="K1483" s="37" t="n">
        <v>0</v>
      </c>
      <c r="L1483" s="37" t="n">
        <v>0</v>
      </c>
      <c r="M1483" s="38" t="n">
        <v>0</v>
      </c>
      <c r="N1483" s="38" t="n">
        <v>3.1e-07</v>
      </c>
      <c r="O1483" s="37" t="inlineStr">
        <is>
          <t>https://cpdb.realtek.com/cpdbv3/view/filter/filter_view.php?proj=RL6748&amp;startdate=2026-02-16&amp;enddate=2026-02-22&amp;limit_value_yield=1&amp;logic_yield=1&amp;logic=1&amp;limit_value_sbin=0.00003100&amp;sbin_info=146&amp;sbin_map=146&amp;is_auto=0</t>
        </is>
      </c>
    </row>
    <row r="1484">
      <c r="A1484" s="37" t="inlineStr">
        <is>
          <t>RL6748</t>
        </is>
      </c>
      <c r="B1484" s="37" t="inlineStr">
        <is>
          <t>RL6748C</t>
        </is>
      </c>
      <c r="C1484" s="37" t="inlineStr">
        <is>
          <t>TOP155</t>
        </is>
      </c>
      <c r="D1484" s="37" t="n">
        <v>147</v>
      </c>
      <c r="E1484" s="37" t="inlineStr">
        <is>
          <t>HDMI_VIDEO_PLL_CP01_MAX_4K144</t>
        </is>
      </c>
      <c r="F1484" s="37" t="inlineStr">
        <is>
          <t>1V</t>
        </is>
      </c>
      <c r="G1484" s="37" t="inlineStr">
        <is>
          <t>PLL</t>
        </is>
      </c>
      <c r="H1484" s="37" t="inlineStr">
        <is>
          <t>SD</t>
        </is>
      </c>
      <c r="I1484" s="37" t="n">
        <v>0</v>
      </c>
      <c r="J1484" s="38" t="n">
        <v>0</v>
      </c>
      <c r="K1484" s="37" t="n">
        <v>0</v>
      </c>
      <c r="L1484" s="37" t="n">
        <v>0</v>
      </c>
      <c r="M1484" s="38" t="n">
        <v>0</v>
      </c>
      <c r="N1484" s="38" t="n">
        <v>0</v>
      </c>
      <c r="O1484" s="37" t="inlineStr">
        <is>
          <t>https://cpdb.realtek.com/cpdbv3/view/filter/filter_view.php?proj=RL6748&amp;startdate=2026-02-16&amp;enddate=2026-02-22&amp;limit_value_yield=1&amp;logic_yield=1&amp;logic=1&amp;limit_value_sbin=0.00000000&amp;sbin_info=147&amp;sbin_map=147&amp;is_auto=0</t>
        </is>
      </c>
    </row>
    <row r="1485">
      <c r="A1485" s="37" t="inlineStr">
        <is>
          <t>RL6748</t>
        </is>
      </c>
      <c r="B1485" s="37" t="inlineStr">
        <is>
          <t>RL6748C</t>
        </is>
      </c>
      <c r="C1485" s="37" t="inlineStr">
        <is>
          <t>TOP156</t>
        </is>
      </c>
      <c r="D1485" s="37" t="n">
        <v>148</v>
      </c>
      <c r="E1485" s="37" t="inlineStr">
        <is>
          <t>PLLVODMA_CP01_MAX</t>
        </is>
      </c>
      <c r="F1485" s="37" t="inlineStr">
        <is>
          <t>1V</t>
        </is>
      </c>
      <c r="G1485" s="37" t="inlineStr">
        <is>
          <t>PLL</t>
        </is>
      </c>
      <c r="H1485" s="37" t="inlineStr">
        <is>
          <t>SD</t>
        </is>
      </c>
      <c r="I1485" s="37" t="n">
        <v>0</v>
      </c>
      <c r="J1485" s="38" t="n">
        <v>0</v>
      </c>
      <c r="K1485" s="37" t="n">
        <v>0</v>
      </c>
      <c r="L1485" s="37" t="n">
        <v>0</v>
      </c>
      <c r="M1485" s="38" t="n">
        <v>0</v>
      </c>
      <c r="N1485" s="38" t="n">
        <v>0</v>
      </c>
      <c r="O1485" s="37" t="inlineStr">
        <is>
          <t>https://cpdb.realtek.com/cpdbv3/view/filter/filter_view.php?proj=RL6748&amp;startdate=2026-02-16&amp;enddate=2026-02-22&amp;limit_value_yield=1&amp;logic_yield=1&amp;logic=1&amp;limit_value_sbin=0.00000000&amp;sbin_info=148&amp;sbin_map=148&amp;is_auto=0</t>
        </is>
      </c>
    </row>
    <row r="1486">
      <c r="A1486" s="37" t="inlineStr">
        <is>
          <t>RL6748</t>
        </is>
      </c>
      <c r="B1486" s="37" t="inlineStr">
        <is>
          <t>RL6748C</t>
        </is>
      </c>
      <c r="C1486" s="37" t="inlineStr">
        <is>
          <t>TOP157</t>
        </is>
      </c>
      <c r="D1486" s="37" t="n">
        <v>149</v>
      </c>
      <c r="E1486" s="37" t="inlineStr">
        <is>
          <t>CLK_TRANG_CP01_APP</t>
        </is>
      </c>
      <c r="F1486" s="37" t="inlineStr">
        <is>
          <t>1V</t>
        </is>
      </c>
      <c r="G1486" s="37" t="inlineStr">
        <is>
          <t>PLL</t>
        </is>
      </c>
      <c r="H1486" s="37" t="inlineStr">
        <is>
          <t>SD</t>
        </is>
      </c>
      <c r="I1486" s="37" t="n">
        <v>0</v>
      </c>
      <c r="J1486" s="38" t="n">
        <v>0</v>
      </c>
      <c r="K1486" s="37" t="n">
        <v>0</v>
      </c>
      <c r="L1486" s="37" t="n">
        <v>0</v>
      </c>
      <c r="M1486" s="38" t="n">
        <v>0</v>
      </c>
      <c r="N1486" s="38" t="n">
        <v>9.3e-07</v>
      </c>
      <c r="O1486" s="37" t="inlineStr">
        <is>
          <t>https://cpdb.realtek.com/cpdbv3/view/filter/filter_view.php?proj=RL6748&amp;startdate=2026-02-16&amp;enddate=2026-02-22&amp;limit_value_yield=1&amp;logic_yield=1&amp;logic=1&amp;limit_value_sbin=0.00009300&amp;sbin_info=149&amp;sbin_map=149&amp;is_auto=0</t>
        </is>
      </c>
    </row>
    <row r="1487">
      <c r="A1487" s="37" t="inlineStr">
        <is>
          <t>RL6748</t>
        </is>
      </c>
      <c r="B1487" s="37" t="inlineStr">
        <is>
          <t>RL6748C</t>
        </is>
      </c>
      <c r="C1487" s="37" t="inlineStr">
        <is>
          <t>TOP158</t>
        </is>
      </c>
      <c r="D1487" s="37" t="n">
        <v>150</v>
      </c>
      <c r="E1487" s="37" t="inlineStr">
        <is>
          <t>PLLAUD_CP02_PS</t>
        </is>
      </c>
      <c r="F1487" s="37" t="inlineStr">
        <is>
          <t>1V</t>
        </is>
      </c>
      <c r="G1487" s="37" t="inlineStr">
        <is>
          <t>PLL</t>
        </is>
      </c>
      <c r="H1487" s="37" t="inlineStr">
        <is>
          <t>SD</t>
        </is>
      </c>
      <c r="I1487" s="37" t="n">
        <v>0</v>
      </c>
      <c r="J1487" s="38" t="n">
        <v>0</v>
      </c>
      <c r="K1487" s="37" t="n">
        <v>0</v>
      </c>
      <c r="L1487" s="37" t="n">
        <v>0</v>
      </c>
      <c r="M1487" s="38" t="n">
        <v>0</v>
      </c>
      <c r="N1487" s="38" t="n">
        <v>3.1e-07</v>
      </c>
      <c r="O1487" s="37" t="inlineStr">
        <is>
          <t>https://cpdb.realtek.com/cpdbv3/view/filter/filter_view.php?proj=RL6748&amp;startdate=2026-02-16&amp;enddate=2026-02-22&amp;limit_value_yield=1&amp;logic_yield=1&amp;logic=1&amp;limit_value_sbin=0.00003100&amp;sbin_info=150&amp;sbin_map=150&amp;is_auto=0</t>
        </is>
      </c>
    </row>
    <row r="1488">
      <c r="A1488" s="37" t="inlineStr">
        <is>
          <t>RL6748</t>
        </is>
      </c>
      <c r="B1488" s="37" t="inlineStr">
        <is>
          <t>RL6748C</t>
        </is>
      </c>
      <c r="C1488" s="37" t="inlineStr">
        <is>
          <t>TOP159</t>
        </is>
      </c>
      <c r="D1488" s="37" t="n">
        <v>157</v>
      </c>
      <c r="E1488" s="37" t="inlineStr">
        <is>
          <t>PLLSCPUA_CP01_APP</t>
        </is>
      </c>
      <c r="F1488" s="37" t="inlineStr">
        <is>
          <t>1V</t>
        </is>
      </c>
      <c r="G1488" s="37" t="inlineStr">
        <is>
          <t>PLL</t>
        </is>
      </c>
      <c r="H1488" s="37" t="inlineStr">
        <is>
          <t>SD</t>
        </is>
      </c>
      <c r="I1488" s="37" t="n">
        <v>0</v>
      </c>
      <c r="J1488" s="38" t="n">
        <v>0</v>
      </c>
      <c r="K1488" s="37" t="n">
        <v>0</v>
      </c>
      <c r="L1488" s="37" t="n">
        <v>0</v>
      </c>
      <c r="M1488" s="38" t="n">
        <v>0</v>
      </c>
      <c r="N1488" s="38" t="n">
        <v>3.1e-07</v>
      </c>
      <c r="O1488" s="37" t="inlineStr">
        <is>
          <t>https://cpdb.realtek.com/cpdbv3/view/filter/filter_view.php?proj=RL6748&amp;startdate=2026-02-16&amp;enddate=2026-02-22&amp;limit_value_yield=1&amp;logic_yield=1&amp;logic=1&amp;limit_value_sbin=0.00003100&amp;sbin_info=157&amp;sbin_map=157&amp;is_auto=0</t>
        </is>
      </c>
    </row>
    <row r="1489">
      <c r="A1489" s="37" t="inlineStr">
        <is>
          <t>RL6748</t>
        </is>
      </c>
      <c r="B1489" s="37" t="inlineStr">
        <is>
          <t>RL6748C</t>
        </is>
      </c>
      <c r="C1489" s="37" t="inlineStr">
        <is>
          <t>TOP160</t>
        </is>
      </c>
      <c r="D1489" s="37" t="n">
        <v>158</v>
      </c>
      <c r="E1489" s="37" t="inlineStr">
        <is>
          <t>PLLSCPUA_CP01_DFS</t>
        </is>
      </c>
      <c r="F1489" s="37" t="inlineStr">
        <is>
          <t>1V</t>
        </is>
      </c>
      <c r="G1489" s="37" t="inlineStr">
        <is>
          <t>PLL</t>
        </is>
      </c>
      <c r="H1489" s="37" t="inlineStr">
        <is>
          <t>SD</t>
        </is>
      </c>
      <c r="I1489" s="37" t="n">
        <v>0</v>
      </c>
      <c r="J1489" s="38" t="n">
        <v>0</v>
      </c>
      <c r="K1489" s="37" t="n">
        <v>0</v>
      </c>
      <c r="L1489" s="37" t="n">
        <v>0</v>
      </c>
      <c r="M1489" s="38" t="n">
        <v>0</v>
      </c>
      <c r="N1489" s="38" t="n">
        <v>0</v>
      </c>
      <c r="O1489" s="37" t="inlineStr">
        <is>
          <t>https://cpdb.realtek.com/cpdbv3/view/filter/filter_view.php?proj=RL6748&amp;startdate=2026-02-16&amp;enddate=2026-02-22&amp;limit_value_yield=1&amp;logic_yield=1&amp;logic=1&amp;limit_value_sbin=0.00000000&amp;sbin_info=158&amp;sbin_map=158&amp;is_auto=0</t>
        </is>
      </c>
    </row>
    <row r="1490">
      <c r="A1490" s="37" t="inlineStr">
        <is>
          <t>RL6748</t>
        </is>
      </c>
      <c r="B1490" s="37" t="inlineStr">
        <is>
          <t>RL6748C</t>
        </is>
      </c>
      <c r="C1490" s="37" t="inlineStr">
        <is>
          <t>TOP161</t>
        </is>
      </c>
      <c r="D1490" s="37" t="n">
        <v>159</v>
      </c>
      <c r="E1490" s="37" t="inlineStr">
        <is>
          <t>PLLSCPUA_CP02_APP</t>
        </is>
      </c>
      <c r="F1490" s="37" t="inlineStr">
        <is>
          <t>1V</t>
        </is>
      </c>
      <c r="G1490" s="37" t="inlineStr">
        <is>
          <t>PLL</t>
        </is>
      </c>
      <c r="H1490" s="37" t="inlineStr">
        <is>
          <t>SD</t>
        </is>
      </c>
      <c r="I1490" s="37" t="n">
        <v>0</v>
      </c>
      <c r="J1490" s="38" t="n">
        <v>0</v>
      </c>
      <c r="K1490" s="37" t="n">
        <v>0</v>
      </c>
      <c r="L1490" s="37" t="n">
        <v>0</v>
      </c>
      <c r="M1490" s="38" t="n">
        <v>0</v>
      </c>
      <c r="N1490" s="38" t="n">
        <v>0</v>
      </c>
      <c r="O1490" s="37" t="inlineStr">
        <is>
          <t>https://cpdb.realtek.com/cpdbv3/view/filter/filter_view.php?proj=RL6748&amp;startdate=2026-02-16&amp;enddate=2026-02-22&amp;limit_value_yield=1&amp;logic_yield=1&amp;logic=1&amp;limit_value_sbin=0.00000000&amp;sbin_info=159&amp;sbin_map=159&amp;is_auto=0</t>
        </is>
      </c>
    </row>
    <row r="1491">
      <c r="A1491" s="37" t="inlineStr">
        <is>
          <t>RL6748</t>
        </is>
      </c>
      <c r="B1491" s="37" t="inlineStr">
        <is>
          <t>RL6748C</t>
        </is>
      </c>
      <c r="C1491" s="37" t="inlineStr">
        <is>
          <t>TOP162</t>
        </is>
      </c>
      <c r="D1491" s="37" t="n">
        <v>160</v>
      </c>
      <c r="E1491" s="37" t="inlineStr">
        <is>
          <t>PLLSCPUA_CP02_DFS</t>
        </is>
      </c>
      <c r="F1491" s="37" t="inlineStr">
        <is>
          <t>1V</t>
        </is>
      </c>
      <c r="G1491" s="37" t="inlineStr">
        <is>
          <t>PLL</t>
        </is>
      </c>
      <c r="H1491" s="37" t="inlineStr">
        <is>
          <t>SD</t>
        </is>
      </c>
      <c r="I1491" s="37" t="n">
        <v>0</v>
      </c>
      <c r="J1491" s="38" t="n">
        <v>0</v>
      </c>
      <c r="K1491" s="37" t="n">
        <v>0</v>
      </c>
      <c r="L1491" s="37" t="n">
        <v>0</v>
      </c>
      <c r="M1491" s="38" t="n">
        <v>0</v>
      </c>
      <c r="N1491" s="38" t="n">
        <v>0</v>
      </c>
      <c r="O1491" s="37" t="inlineStr">
        <is>
          <t>https://cpdb.realtek.com/cpdbv3/view/filter/filter_view.php?proj=RL6748&amp;startdate=2026-02-16&amp;enddate=2026-02-22&amp;limit_value_yield=1&amp;logic_yield=1&amp;logic=1&amp;limit_value_sbin=0.00000000&amp;sbin_info=160&amp;sbin_map=160&amp;is_auto=0</t>
        </is>
      </c>
    </row>
    <row r="1492">
      <c r="A1492" s="37" t="inlineStr">
        <is>
          <t>RL6748</t>
        </is>
      </c>
      <c r="B1492" s="37" t="inlineStr">
        <is>
          <t>RL6748C</t>
        </is>
      </c>
      <c r="C1492" s="37" t="inlineStr">
        <is>
          <t>TOP163</t>
        </is>
      </c>
      <c r="D1492" s="37" t="n">
        <v>161</v>
      </c>
      <c r="E1492" s="37" t="inlineStr">
        <is>
          <t>PLLSCPUA_CP03_APP</t>
        </is>
      </c>
      <c r="F1492" s="37" t="inlineStr">
        <is>
          <t>1V</t>
        </is>
      </c>
      <c r="G1492" s="37" t="inlineStr">
        <is>
          <t>PLL</t>
        </is>
      </c>
      <c r="H1492" s="37" t="inlineStr">
        <is>
          <t>SD</t>
        </is>
      </c>
      <c r="I1492" s="37" t="n">
        <v>0</v>
      </c>
      <c r="J1492" s="38" t="n">
        <v>0</v>
      </c>
      <c r="K1492" s="37" t="n">
        <v>0</v>
      </c>
      <c r="L1492" s="37" t="n">
        <v>0</v>
      </c>
      <c r="M1492" s="38" t="n">
        <v>0</v>
      </c>
      <c r="N1492" s="38" t="n">
        <v>0</v>
      </c>
      <c r="O1492" s="37" t="inlineStr">
        <is>
          <t>https://cpdb.realtek.com/cpdbv3/view/filter/filter_view.php?proj=RL6748&amp;startdate=2026-02-16&amp;enddate=2026-02-22&amp;limit_value_yield=1&amp;logic_yield=1&amp;logic=1&amp;limit_value_sbin=0.00000000&amp;sbin_info=161&amp;sbin_map=161&amp;is_auto=0</t>
        </is>
      </c>
    </row>
    <row r="1493">
      <c r="A1493" s="37" t="inlineStr">
        <is>
          <t>RL6748</t>
        </is>
      </c>
      <c r="B1493" s="37" t="inlineStr">
        <is>
          <t>RL6748C</t>
        </is>
      </c>
      <c r="C1493" s="37" t="inlineStr">
        <is>
          <t>TOP164</t>
        </is>
      </c>
      <c r="D1493" s="37" t="n">
        <v>162</v>
      </c>
      <c r="E1493" s="37" t="inlineStr">
        <is>
          <t>PLLSCPUA_CP04_APP</t>
        </is>
      </c>
      <c r="F1493" s="37" t="inlineStr">
        <is>
          <t>1V</t>
        </is>
      </c>
      <c r="G1493" s="37" t="inlineStr">
        <is>
          <t>PLL</t>
        </is>
      </c>
      <c r="H1493" s="37" t="inlineStr">
        <is>
          <t>SD</t>
        </is>
      </c>
      <c r="I1493" s="37" t="n">
        <v>0</v>
      </c>
      <c r="J1493" s="38" t="n">
        <v>0</v>
      </c>
      <c r="K1493" s="37" t="n">
        <v>0</v>
      </c>
      <c r="L1493" s="37" t="n">
        <v>0</v>
      </c>
      <c r="M1493" s="38" t="n">
        <v>0</v>
      </c>
      <c r="N1493" s="38" t="n">
        <v>0</v>
      </c>
      <c r="O1493" s="37" t="inlineStr">
        <is>
          <t>https://cpdb.realtek.com/cpdbv3/view/filter/filter_view.php?proj=RL6748&amp;startdate=2026-02-16&amp;enddate=2026-02-22&amp;limit_value_yield=1&amp;logic_yield=1&amp;logic=1&amp;limit_value_sbin=0.00000000&amp;sbin_info=162&amp;sbin_map=162&amp;is_auto=0</t>
        </is>
      </c>
    </row>
    <row r="1494">
      <c r="A1494" s="37" t="inlineStr">
        <is>
          <t>RL6748</t>
        </is>
      </c>
      <c r="B1494" s="37" t="inlineStr">
        <is>
          <t>RL6748C</t>
        </is>
      </c>
      <c r="C1494" s="37" t="inlineStr">
        <is>
          <t>TOP165</t>
        </is>
      </c>
      <c r="D1494" s="37" t="n">
        <v>163</v>
      </c>
      <c r="E1494" s="37" t="inlineStr">
        <is>
          <t>PLLSCPUA_CP05_APP</t>
        </is>
      </c>
      <c r="F1494" s="37" t="inlineStr">
        <is>
          <t>1V</t>
        </is>
      </c>
      <c r="G1494" s="37" t="inlineStr">
        <is>
          <t>PLL</t>
        </is>
      </c>
      <c r="H1494" s="37" t="inlineStr">
        <is>
          <t>SD</t>
        </is>
      </c>
      <c r="I1494" s="37" t="n">
        <v>0</v>
      </c>
      <c r="J1494" s="38" t="n">
        <v>0</v>
      </c>
      <c r="K1494" s="37" t="n">
        <v>0</v>
      </c>
      <c r="L1494" s="37" t="n">
        <v>0</v>
      </c>
      <c r="M1494" s="38" t="n">
        <v>0</v>
      </c>
      <c r="N1494" s="38" t="n">
        <v>0</v>
      </c>
      <c r="O1494" s="37" t="inlineStr">
        <is>
          <t>https://cpdb.realtek.com/cpdbv3/view/filter/filter_view.php?proj=RL6748&amp;startdate=2026-02-16&amp;enddate=2026-02-22&amp;limit_value_yield=1&amp;logic_yield=1&amp;logic=1&amp;limit_value_sbin=0.00000000&amp;sbin_info=163&amp;sbin_map=163&amp;is_auto=0</t>
        </is>
      </c>
    </row>
    <row r="1495">
      <c r="A1495" s="37" t="inlineStr">
        <is>
          <t>RL6748</t>
        </is>
      </c>
      <c r="B1495" s="37" t="inlineStr">
        <is>
          <t>RL6748C</t>
        </is>
      </c>
      <c r="C1495" s="37" t="inlineStr">
        <is>
          <t>TOP166</t>
        </is>
      </c>
      <c r="D1495" s="37" t="n">
        <v>164</v>
      </c>
      <c r="E1495" s="37" t="inlineStr">
        <is>
          <t>PLLSCPUA_CP06_APP</t>
        </is>
      </c>
      <c r="F1495" s="37" t="inlineStr">
        <is>
          <t>1V</t>
        </is>
      </c>
      <c r="G1495" s="37" t="inlineStr">
        <is>
          <t>PLL</t>
        </is>
      </c>
      <c r="H1495" s="37" t="inlineStr">
        <is>
          <t>SD</t>
        </is>
      </c>
      <c r="I1495" s="37" t="n">
        <v>0</v>
      </c>
      <c r="J1495" s="38" t="n">
        <v>0</v>
      </c>
      <c r="K1495" s="37" t="n">
        <v>0</v>
      </c>
      <c r="L1495" s="37" t="n">
        <v>0</v>
      </c>
      <c r="M1495" s="38" t="n">
        <v>0</v>
      </c>
      <c r="N1495" s="38" t="n">
        <v>0</v>
      </c>
      <c r="O1495" s="37" t="inlineStr">
        <is>
          <t>https://cpdb.realtek.com/cpdbv3/view/filter/filter_view.php?proj=RL6748&amp;startdate=2026-02-16&amp;enddate=2026-02-22&amp;limit_value_yield=1&amp;logic_yield=1&amp;logic=1&amp;limit_value_sbin=0.00000000&amp;sbin_info=164&amp;sbin_map=164&amp;is_auto=0</t>
        </is>
      </c>
    </row>
    <row r="1496">
      <c r="A1496" s="37" t="inlineStr">
        <is>
          <t>RL6748</t>
        </is>
      </c>
      <c r="B1496" s="37" t="inlineStr">
        <is>
          <t>RL6748C</t>
        </is>
      </c>
      <c r="C1496" s="37" t="inlineStr">
        <is>
          <t>TOP167</t>
        </is>
      </c>
      <c r="D1496" s="37" t="n">
        <v>165</v>
      </c>
      <c r="E1496" s="37" t="inlineStr">
        <is>
          <t>PLL27X_IFADC_ATVADC_162M</t>
        </is>
      </c>
      <c r="F1496" s="37" t="inlineStr">
        <is>
          <t>1V</t>
        </is>
      </c>
      <c r="G1496" s="37" t="inlineStr">
        <is>
          <t>PLL</t>
        </is>
      </c>
      <c r="H1496" s="37" t="inlineStr">
        <is>
          <t>SD</t>
        </is>
      </c>
      <c r="I1496" s="37" t="n">
        <v>0</v>
      </c>
      <c r="J1496" s="38" t="n">
        <v>0</v>
      </c>
      <c r="K1496" s="37" t="n">
        <v>0</v>
      </c>
      <c r="L1496" s="37" t="n">
        <v>0</v>
      </c>
      <c r="M1496" s="38" t="n">
        <v>0</v>
      </c>
      <c r="N1496" s="38" t="n">
        <v>0</v>
      </c>
      <c r="O1496" s="37" t="inlineStr">
        <is>
          <t>https://cpdb.realtek.com/cpdbv3/view/filter/filter_view.php?proj=RL6748&amp;startdate=2026-02-16&amp;enddate=2026-02-22&amp;limit_value_yield=1&amp;logic_yield=1&amp;logic=1&amp;limit_value_sbin=0.00000000&amp;sbin_info=165&amp;sbin_map=165&amp;is_auto=0</t>
        </is>
      </c>
    </row>
    <row r="1497">
      <c r="A1497" s="37" t="inlineStr">
        <is>
          <t>RL6748</t>
        </is>
      </c>
      <c r="B1497" s="37" t="inlineStr">
        <is>
          <t>RL6748C</t>
        </is>
      </c>
      <c r="C1497" s="37" t="inlineStr">
        <is>
          <t>TOP168</t>
        </is>
      </c>
      <c r="D1497" s="37" t="n">
        <v>166</v>
      </c>
      <c r="E1497" s="37" t="inlineStr">
        <is>
          <t>PLL27x_IFADC_DTVADC01_54M</t>
        </is>
      </c>
      <c r="F1497" s="37" t="inlineStr">
        <is>
          <t>1V</t>
        </is>
      </c>
      <c r="G1497" s="37" t="inlineStr">
        <is>
          <t>PLL</t>
        </is>
      </c>
      <c r="H1497" s="37" t="inlineStr">
        <is>
          <t>SD</t>
        </is>
      </c>
      <c r="I1497" s="37" t="n">
        <v>0</v>
      </c>
      <c r="J1497" s="38" t="n">
        <v>0</v>
      </c>
      <c r="K1497" s="37" t="n">
        <v>0</v>
      </c>
      <c r="L1497" s="37" t="n">
        <v>0</v>
      </c>
      <c r="M1497" s="38" t="n">
        <v>0</v>
      </c>
      <c r="N1497" s="38" t="n">
        <v>0</v>
      </c>
      <c r="O1497" s="37" t="inlineStr">
        <is>
          <t>https://cpdb.realtek.com/cpdbv3/view/filter/filter_view.php?proj=RL6748&amp;startdate=2026-02-16&amp;enddate=2026-02-22&amp;limit_value_yield=1&amp;logic_yield=1&amp;logic=1&amp;limit_value_sbin=0.00000000&amp;sbin_info=166&amp;sbin_map=166&amp;is_auto=0</t>
        </is>
      </c>
    </row>
    <row r="1498">
      <c r="A1498" s="37" t="inlineStr">
        <is>
          <t>RL6748</t>
        </is>
      </c>
      <c r="B1498" s="37" t="inlineStr">
        <is>
          <t>RL6748C</t>
        </is>
      </c>
      <c r="C1498" s="37" t="inlineStr">
        <is>
          <t>TOP169</t>
        </is>
      </c>
      <c r="D1498" s="37" t="n">
        <v>167</v>
      </c>
      <c r="E1498" s="37" t="inlineStr">
        <is>
          <t>PLL27x_IFADC_DTVADC02_36M</t>
        </is>
      </c>
      <c r="F1498" s="37" t="inlineStr">
        <is>
          <t>1V</t>
        </is>
      </c>
      <c r="G1498" s="37" t="inlineStr">
        <is>
          <t>PLL</t>
        </is>
      </c>
      <c r="H1498" s="37" t="inlineStr">
        <is>
          <t>SD</t>
        </is>
      </c>
      <c r="I1498" s="37" t="n">
        <v>0</v>
      </c>
      <c r="J1498" s="38" t="n">
        <v>0</v>
      </c>
      <c r="K1498" s="37" t="n">
        <v>0</v>
      </c>
      <c r="L1498" s="37" t="n">
        <v>0</v>
      </c>
      <c r="M1498" s="38" t="n">
        <v>0</v>
      </c>
      <c r="N1498" s="38" t="n">
        <v>0</v>
      </c>
      <c r="O1498" s="37" t="inlineStr">
        <is>
          <t>https://cpdb.realtek.com/cpdbv3/view/filter/filter_view.php?proj=RL6748&amp;startdate=2026-02-16&amp;enddate=2026-02-22&amp;limit_value_yield=1&amp;logic_yield=1&amp;logic=1&amp;limit_value_sbin=0.00000000&amp;sbin_info=167&amp;sbin_map=167&amp;is_auto=0</t>
        </is>
      </c>
    </row>
    <row r="1499">
      <c r="A1499" s="37" t="inlineStr">
        <is>
          <t>RL6748</t>
        </is>
      </c>
      <c r="B1499" s="37" t="inlineStr">
        <is>
          <t>RL6748C</t>
        </is>
      </c>
      <c r="C1499" s="37" t="inlineStr">
        <is>
          <t>TOP170</t>
        </is>
      </c>
      <c r="D1499" s="37" t="n">
        <v>168</v>
      </c>
      <c r="E1499" s="37" t="inlineStr">
        <is>
          <t>PLL27x_IFADC_DTVADC03_144M</t>
        </is>
      </c>
      <c r="F1499" s="37" t="inlineStr">
        <is>
          <t>1V</t>
        </is>
      </c>
      <c r="G1499" s="37" t="inlineStr">
        <is>
          <t>PLL</t>
        </is>
      </c>
      <c r="H1499" s="37" t="inlineStr">
        <is>
          <t>SD</t>
        </is>
      </c>
      <c r="I1499" s="37" t="n">
        <v>0</v>
      </c>
      <c r="J1499" s="38" t="n">
        <v>0</v>
      </c>
      <c r="K1499" s="37" t="n">
        <v>0</v>
      </c>
      <c r="L1499" s="37" t="n">
        <v>0</v>
      </c>
      <c r="M1499" s="38" t="n">
        <v>0</v>
      </c>
      <c r="N1499" s="38" t="n">
        <v>0</v>
      </c>
      <c r="O1499" s="37" t="inlineStr">
        <is>
          <t>https://cpdb.realtek.com/cpdbv3/view/filter/filter_view.php?proj=RL6748&amp;startdate=2026-02-16&amp;enddate=2026-02-22&amp;limit_value_yield=1&amp;logic_yield=1&amp;logic=1&amp;limit_value_sbin=0.00000000&amp;sbin_info=168&amp;sbin_map=168&amp;is_auto=0</t>
        </is>
      </c>
    </row>
    <row r="1500">
      <c r="A1500" s="37" t="inlineStr">
        <is>
          <t>RL6748</t>
        </is>
      </c>
      <c r="B1500" s="37" t="inlineStr">
        <is>
          <t>RL6748C</t>
        </is>
      </c>
      <c r="C1500" s="37" t="inlineStr">
        <is>
          <t>TOP171</t>
        </is>
      </c>
      <c r="D1500" s="37" t="n">
        <v>169</v>
      </c>
      <c r="E1500" s="37" t="inlineStr">
        <is>
          <t>PLL27x_IFADC_DTVADC04_121p5M</t>
        </is>
      </c>
      <c r="F1500" s="37" t="inlineStr">
        <is>
          <t>1V</t>
        </is>
      </c>
      <c r="G1500" s="37" t="inlineStr">
        <is>
          <t>PLL</t>
        </is>
      </c>
      <c r="H1500" s="37" t="inlineStr">
        <is>
          <t>SD</t>
        </is>
      </c>
      <c r="I1500" s="37" t="n">
        <v>0</v>
      </c>
      <c r="J1500" s="38" t="n">
        <v>0</v>
      </c>
      <c r="K1500" s="37" t="n">
        <v>0</v>
      </c>
      <c r="L1500" s="37" t="n">
        <v>0</v>
      </c>
      <c r="M1500" s="38" t="n">
        <v>0</v>
      </c>
      <c r="N1500" s="38" t="n">
        <v>0</v>
      </c>
      <c r="O1500" s="37" t="inlineStr">
        <is>
          <t>https://cpdb.realtek.com/cpdbv3/view/filter/filter_view.php?proj=RL6748&amp;startdate=2026-02-16&amp;enddate=2026-02-22&amp;limit_value_yield=1&amp;logic_yield=1&amp;logic=1&amp;limit_value_sbin=0.00000000&amp;sbin_info=169&amp;sbin_map=169&amp;is_auto=0</t>
        </is>
      </c>
    </row>
    <row r="1501">
      <c r="A1501" s="37" t="inlineStr">
        <is>
          <t>RL6748</t>
        </is>
      </c>
      <c r="B1501" s="37" t="inlineStr">
        <is>
          <t>RL6748C</t>
        </is>
      </c>
      <c r="C1501" s="37" t="inlineStr">
        <is>
          <t>TOP172</t>
        </is>
      </c>
      <c r="D1501" s="37" t="n">
        <v>170</v>
      </c>
      <c r="E1501" s="37" t="inlineStr">
        <is>
          <t>PLL27x_IFADC_DTVADC05_31p5M</t>
        </is>
      </c>
      <c r="F1501" s="37" t="inlineStr">
        <is>
          <t>1V</t>
        </is>
      </c>
      <c r="G1501" s="37" t="inlineStr">
        <is>
          <t>PLL</t>
        </is>
      </c>
      <c r="H1501" s="37" t="inlineStr">
        <is>
          <t>SD</t>
        </is>
      </c>
      <c r="I1501" s="37" t="n">
        <v>0</v>
      </c>
      <c r="J1501" s="38" t="n">
        <v>0</v>
      </c>
      <c r="K1501" s="37" t="n">
        <v>0</v>
      </c>
      <c r="L1501" s="37" t="n">
        <v>0</v>
      </c>
      <c r="M1501" s="38" t="n">
        <v>0</v>
      </c>
      <c r="N1501" s="38" t="n">
        <v>0</v>
      </c>
      <c r="O1501" s="37" t="inlineStr">
        <is>
          <t>https://cpdb.realtek.com/cpdbv3/view/filter/filter_view.php?proj=RL6748&amp;startdate=2026-02-16&amp;enddate=2026-02-22&amp;limit_value_yield=1&amp;logic_yield=1&amp;logic=1&amp;limit_value_sbin=0.00000000&amp;sbin_info=170&amp;sbin_map=170&amp;is_auto=0</t>
        </is>
      </c>
    </row>
    <row r="1502">
      <c r="A1502" s="37" t="inlineStr">
        <is>
          <t>RL6748</t>
        </is>
      </c>
      <c r="B1502" s="37" t="inlineStr">
        <is>
          <t>RL6748C</t>
        </is>
      </c>
      <c r="C1502" s="37" t="inlineStr">
        <is>
          <t>TOP173</t>
        </is>
      </c>
      <c r="D1502" s="37" t="n">
        <v>171</v>
      </c>
      <c r="E1502" s="37" t="inlineStr">
        <is>
          <t>PLL27x_IFADC_DTVADC06_25p2M</t>
        </is>
      </c>
      <c r="F1502" s="37" t="inlineStr">
        <is>
          <t>1V</t>
        </is>
      </c>
      <c r="G1502" s="37" t="inlineStr">
        <is>
          <t>PLL</t>
        </is>
      </c>
      <c r="H1502" s="37" t="inlineStr">
        <is>
          <t>SD</t>
        </is>
      </c>
      <c r="I1502" s="37" t="n">
        <v>0</v>
      </c>
      <c r="J1502" s="38" t="n">
        <v>0</v>
      </c>
      <c r="K1502" s="37" t="n">
        <v>0</v>
      </c>
      <c r="L1502" s="37" t="n">
        <v>0</v>
      </c>
      <c r="M1502" s="38" t="n">
        <v>0</v>
      </c>
      <c r="N1502" s="38" t="n">
        <v>0</v>
      </c>
      <c r="O1502" s="37" t="inlineStr">
        <is>
          <t>https://cpdb.realtek.com/cpdbv3/view/filter/filter_view.php?proj=RL6748&amp;startdate=2026-02-16&amp;enddate=2026-02-22&amp;limit_value_yield=1&amp;logic_yield=1&amp;logic=1&amp;limit_value_sbin=0.00000000&amp;sbin_info=171&amp;sbin_map=171&amp;is_auto=0</t>
        </is>
      </c>
    </row>
    <row r="1503">
      <c r="A1503" s="37" t="inlineStr">
        <is>
          <t>RL6748</t>
        </is>
      </c>
      <c r="B1503" s="37" t="inlineStr">
        <is>
          <t>RL6748C</t>
        </is>
      </c>
      <c r="C1503" s="37" t="inlineStr">
        <is>
          <t>TOP174</t>
        </is>
      </c>
      <c r="D1503" s="37" t="n">
        <v>172</v>
      </c>
      <c r="E1503" s="37" t="inlineStr">
        <is>
          <t>PLL27x_IFADC_DTVADC07_28p8M</t>
        </is>
      </c>
      <c r="F1503" s="37" t="inlineStr">
        <is>
          <t>1V</t>
        </is>
      </c>
      <c r="G1503" s="37" t="inlineStr">
        <is>
          <t>PLL</t>
        </is>
      </c>
      <c r="H1503" s="37" t="inlineStr">
        <is>
          <t>SD</t>
        </is>
      </c>
      <c r="I1503" s="37" t="n">
        <v>0</v>
      </c>
      <c r="J1503" s="38" t="n">
        <v>0</v>
      </c>
      <c r="K1503" s="37" t="n">
        <v>0</v>
      </c>
      <c r="L1503" s="37" t="n">
        <v>0</v>
      </c>
      <c r="M1503" s="38" t="n">
        <v>0</v>
      </c>
      <c r="N1503" s="38" t="n">
        <v>0</v>
      </c>
      <c r="O1503" s="37" t="inlineStr">
        <is>
          <t>https://cpdb.realtek.com/cpdbv3/view/filter/filter_view.php?proj=RL6748&amp;startdate=2026-02-16&amp;enddate=2026-02-22&amp;limit_value_yield=1&amp;logic_yield=1&amp;logic=1&amp;limit_value_sbin=0.00000000&amp;sbin_info=172&amp;sbin_map=172&amp;is_auto=0</t>
        </is>
      </c>
    </row>
    <row r="1504">
      <c r="A1504" s="37" t="inlineStr">
        <is>
          <t>RL6748</t>
        </is>
      </c>
      <c r="B1504" s="37" t="inlineStr">
        <is>
          <t>RL6748C</t>
        </is>
      </c>
      <c r="C1504" s="37" t="inlineStr">
        <is>
          <t>TOP175</t>
        </is>
      </c>
      <c r="D1504" s="37" t="n">
        <v>173</v>
      </c>
      <c r="E1504" s="37" t="inlineStr">
        <is>
          <t>PLL27x_IFADC_DTVDIG01_216M</t>
        </is>
      </c>
      <c r="F1504" s="37" t="inlineStr">
        <is>
          <t>1V</t>
        </is>
      </c>
      <c r="G1504" s="37" t="inlineStr">
        <is>
          <t>PLL</t>
        </is>
      </c>
      <c r="H1504" s="37" t="inlineStr">
        <is>
          <t>SD</t>
        </is>
      </c>
      <c r="I1504" s="37" t="n">
        <v>0</v>
      </c>
      <c r="J1504" s="38" t="n">
        <v>0</v>
      </c>
      <c r="K1504" s="37" t="n">
        <v>0</v>
      </c>
      <c r="L1504" s="37" t="n">
        <v>0</v>
      </c>
      <c r="M1504" s="38" t="n">
        <v>0</v>
      </c>
      <c r="N1504" s="38" t="n">
        <v>3.1e-07</v>
      </c>
      <c r="O1504" s="37" t="inlineStr">
        <is>
          <t>https://cpdb.realtek.com/cpdbv3/view/filter/filter_view.php?proj=RL6748&amp;startdate=2026-02-16&amp;enddate=2026-02-22&amp;limit_value_yield=1&amp;logic_yield=1&amp;logic=1&amp;limit_value_sbin=0.00003100&amp;sbin_info=173&amp;sbin_map=173&amp;is_auto=0</t>
        </is>
      </c>
    </row>
    <row r="1505">
      <c r="A1505" s="37" t="inlineStr">
        <is>
          <t>RL6748</t>
        </is>
      </c>
      <c r="B1505" s="37" t="inlineStr">
        <is>
          <t>RL6748C</t>
        </is>
      </c>
      <c r="C1505" s="37" t="inlineStr">
        <is>
          <t>TOP176</t>
        </is>
      </c>
      <c r="D1505" s="37" t="n">
        <v>174</v>
      </c>
      <c r="E1505" s="37" t="inlineStr">
        <is>
          <t>PLL27x_IFADC_DTVDIG02_518p4M</t>
        </is>
      </c>
      <c r="F1505" s="37" t="inlineStr">
        <is>
          <t>1V</t>
        </is>
      </c>
      <c r="G1505" s="37" t="inlineStr">
        <is>
          <t>PLL</t>
        </is>
      </c>
      <c r="H1505" s="37" t="inlineStr">
        <is>
          <t>SD</t>
        </is>
      </c>
      <c r="I1505" s="37" t="n">
        <v>0</v>
      </c>
      <c r="J1505" s="38" t="n">
        <v>0</v>
      </c>
      <c r="K1505" s="37" t="n">
        <v>0</v>
      </c>
      <c r="L1505" s="37" t="n">
        <v>0</v>
      </c>
      <c r="M1505" s="38" t="n">
        <v>0</v>
      </c>
      <c r="N1505" s="38" t="n">
        <v>0</v>
      </c>
      <c r="O1505" s="37" t="inlineStr">
        <is>
          <t>https://cpdb.realtek.com/cpdbv3/view/filter/filter_view.php?proj=RL6748&amp;startdate=2026-02-16&amp;enddate=2026-02-22&amp;limit_value_yield=1&amp;logic_yield=1&amp;logic=1&amp;limit_value_sbin=0.00000000&amp;sbin_info=174&amp;sbin_map=174&amp;is_auto=0</t>
        </is>
      </c>
    </row>
    <row r="1506">
      <c r="A1506" s="37" t="inlineStr">
        <is>
          <t>RL6748</t>
        </is>
      </c>
      <c r="B1506" s="37" t="inlineStr">
        <is>
          <t>RL6748C</t>
        </is>
      </c>
      <c r="C1506" s="37" t="inlineStr">
        <is>
          <t>TOP177</t>
        </is>
      </c>
      <c r="D1506" s="37" t="n">
        <v>175</v>
      </c>
      <c r="E1506" s="37" t="inlineStr">
        <is>
          <t>PLL27x_IFADC_DTVDIG03_172p8M</t>
        </is>
      </c>
      <c r="F1506" s="37" t="inlineStr">
        <is>
          <t>1V</t>
        </is>
      </c>
      <c r="G1506" s="37" t="inlineStr">
        <is>
          <t>PLL</t>
        </is>
      </c>
      <c r="H1506" s="37" t="inlineStr">
        <is>
          <t>SD</t>
        </is>
      </c>
      <c r="I1506" s="37" t="n">
        <v>0</v>
      </c>
      <c r="J1506" s="38" t="n">
        <v>0</v>
      </c>
      <c r="K1506" s="37" t="n">
        <v>0</v>
      </c>
      <c r="L1506" s="37" t="n">
        <v>0</v>
      </c>
      <c r="M1506" s="38" t="n">
        <v>0</v>
      </c>
      <c r="N1506" s="38" t="n">
        <v>3.1e-07</v>
      </c>
      <c r="O1506" s="37" t="inlineStr">
        <is>
          <t>https://cpdb.realtek.com/cpdbv3/view/filter/filter_view.php?proj=RL6748&amp;startdate=2026-02-16&amp;enddate=2026-02-22&amp;limit_value_yield=1&amp;logic_yield=1&amp;logic=1&amp;limit_value_sbin=0.00003100&amp;sbin_info=175&amp;sbin_map=175&amp;is_auto=0</t>
        </is>
      </c>
    </row>
    <row r="1507">
      <c r="A1507" s="37" t="inlineStr">
        <is>
          <t>RL6748</t>
        </is>
      </c>
      <c r="B1507" s="37" t="inlineStr">
        <is>
          <t>RL6748C</t>
        </is>
      </c>
      <c r="C1507" s="37" t="inlineStr">
        <is>
          <t>TOP178</t>
        </is>
      </c>
      <c r="D1507" s="37" t="n">
        <v>176</v>
      </c>
      <c r="E1507" s="37" t="inlineStr">
        <is>
          <t>PLL27x_IFADC_DTVDIG04_486M</t>
        </is>
      </c>
      <c r="F1507" s="37" t="inlineStr">
        <is>
          <t>1V</t>
        </is>
      </c>
      <c r="G1507" s="37" t="inlineStr">
        <is>
          <t>PLL</t>
        </is>
      </c>
      <c r="H1507" s="37" t="inlineStr">
        <is>
          <t>SD</t>
        </is>
      </c>
      <c r="I1507" s="37" t="n">
        <v>0</v>
      </c>
      <c r="J1507" s="38" t="n">
        <v>0</v>
      </c>
      <c r="K1507" s="37" t="n">
        <v>0</v>
      </c>
      <c r="L1507" s="37" t="n">
        <v>0</v>
      </c>
      <c r="M1507" s="38" t="n">
        <v>0</v>
      </c>
      <c r="N1507" s="38" t="n">
        <v>0</v>
      </c>
      <c r="O1507" s="37" t="inlineStr">
        <is>
          <t>https://cpdb.realtek.com/cpdbv3/view/filter/filter_view.php?proj=RL6748&amp;startdate=2026-02-16&amp;enddate=2026-02-22&amp;limit_value_yield=1&amp;logic_yield=1&amp;logic=1&amp;limit_value_sbin=0.00000000&amp;sbin_info=176&amp;sbin_map=176&amp;is_auto=0</t>
        </is>
      </c>
    </row>
    <row r="1508">
      <c r="A1508" s="37" t="inlineStr">
        <is>
          <t>RL6748</t>
        </is>
      </c>
      <c r="B1508" s="37" t="inlineStr">
        <is>
          <t>RL6748C</t>
        </is>
      </c>
      <c r="C1508" s="37" t="inlineStr">
        <is>
          <t>TOP179</t>
        </is>
      </c>
      <c r="D1508" s="37" t="n">
        <v>177</v>
      </c>
      <c r="E1508" s="37" t="inlineStr">
        <is>
          <t>PLL27x_IFADC_DTVDIG05_126M</t>
        </is>
      </c>
      <c r="F1508" s="37" t="inlineStr">
        <is>
          <t>1V</t>
        </is>
      </c>
      <c r="G1508" s="37" t="inlineStr">
        <is>
          <t>PLL</t>
        </is>
      </c>
      <c r="H1508" s="37" t="inlineStr">
        <is>
          <t>SD</t>
        </is>
      </c>
      <c r="I1508" s="37" t="n">
        <v>0</v>
      </c>
      <c r="J1508" s="38" t="n">
        <v>0</v>
      </c>
      <c r="K1508" s="37" t="n">
        <v>0</v>
      </c>
      <c r="L1508" s="37" t="n">
        <v>0</v>
      </c>
      <c r="M1508" s="38" t="n">
        <v>0</v>
      </c>
      <c r="N1508" s="38" t="n">
        <v>0</v>
      </c>
      <c r="O1508" s="37" t="inlineStr">
        <is>
          <t>https://cpdb.realtek.com/cpdbv3/view/filter/filter_view.php?proj=RL6748&amp;startdate=2026-02-16&amp;enddate=2026-02-22&amp;limit_value_yield=1&amp;logic_yield=1&amp;logic=1&amp;limit_value_sbin=0.00000000&amp;sbin_info=177&amp;sbin_map=177&amp;is_auto=0</t>
        </is>
      </c>
    </row>
    <row r="1509">
      <c r="A1509" s="37" t="inlineStr">
        <is>
          <t>RL6748</t>
        </is>
      </c>
      <c r="B1509" s="37" t="inlineStr">
        <is>
          <t>RL6748C</t>
        </is>
      </c>
      <c r="C1509" s="37" t="inlineStr">
        <is>
          <t>TOP180</t>
        </is>
      </c>
      <c r="D1509" s="37" t="n">
        <v>178</v>
      </c>
      <c r="E1509" s="37" t="inlineStr">
        <is>
          <t>PLL27x_IFADC_DTVDIG06_151p2M</t>
        </is>
      </c>
      <c r="F1509" s="37" t="inlineStr">
        <is>
          <t>1V</t>
        </is>
      </c>
      <c r="G1509" s="37" t="inlineStr">
        <is>
          <t>PLL</t>
        </is>
      </c>
      <c r="H1509" s="37" t="inlineStr">
        <is>
          <t>SD</t>
        </is>
      </c>
      <c r="I1509" s="37" t="n">
        <v>0</v>
      </c>
      <c r="J1509" s="38" t="n">
        <v>0</v>
      </c>
      <c r="K1509" s="37" t="n">
        <v>0</v>
      </c>
      <c r="L1509" s="37" t="n">
        <v>0</v>
      </c>
      <c r="M1509" s="38" t="n">
        <v>0</v>
      </c>
      <c r="N1509" s="38" t="n">
        <v>0</v>
      </c>
      <c r="O1509" s="37" t="inlineStr">
        <is>
          <t>https://cpdb.realtek.com/cpdbv3/view/filter/filter_view.php?proj=RL6748&amp;startdate=2026-02-16&amp;enddate=2026-02-22&amp;limit_value_yield=1&amp;logic_yield=1&amp;logic=1&amp;limit_value_sbin=0.00000000&amp;sbin_info=178&amp;sbin_map=178&amp;is_auto=0</t>
        </is>
      </c>
    </row>
    <row r="1510">
      <c r="A1510" s="37" t="inlineStr">
        <is>
          <t>RL6748</t>
        </is>
      </c>
      <c r="B1510" s="37" t="inlineStr">
        <is>
          <t>RL6748C</t>
        </is>
      </c>
      <c r="C1510" s="37" t="inlineStr">
        <is>
          <t>TOP181</t>
        </is>
      </c>
      <c r="D1510" s="37" t="n">
        <v>179</v>
      </c>
      <c r="E1510" s="37" t="inlineStr">
        <is>
          <t>PLLDDR1_CP01_MAX</t>
        </is>
      </c>
      <c r="F1510" s="37" t="inlineStr">
        <is>
          <t>1V</t>
        </is>
      </c>
      <c r="G1510" s="37" t="inlineStr">
        <is>
          <t>PLL</t>
        </is>
      </c>
      <c r="H1510" s="37" t="inlineStr">
        <is>
          <t>SD</t>
        </is>
      </c>
      <c r="I1510" s="37" t="n">
        <v>0</v>
      </c>
      <c r="J1510" s="38" t="n">
        <v>0</v>
      </c>
      <c r="K1510" s="37" t="n">
        <v>0</v>
      </c>
      <c r="L1510" s="37" t="n">
        <v>0</v>
      </c>
      <c r="M1510" s="38" t="n">
        <v>0</v>
      </c>
      <c r="N1510" s="38" t="n">
        <v>1.85e-06</v>
      </c>
      <c r="O1510" s="37" t="inlineStr">
        <is>
          <t>https://cpdb.realtek.com/cpdbv3/view/filter/filter_view.php?proj=RL6748&amp;startdate=2026-02-16&amp;enddate=2026-02-22&amp;limit_value_yield=1&amp;logic_yield=1&amp;logic=1&amp;limit_value_sbin=0.00018500&amp;sbin_info=179&amp;sbin_map=179&amp;is_auto=0</t>
        </is>
      </c>
    </row>
    <row r="1511">
      <c r="A1511" s="37" t="inlineStr">
        <is>
          <t>RL6748</t>
        </is>
      </c>
      <c r="B1511" s="37" t="inlineStr">
        <is>
          <t>RL6748C</t>
        </is>
      </c>
      <c r="C1511" s="37" t="inlineStr">
        <is>
          <t>TOP182</t>
        </is>
      </c>
      <c r="D1511" s="37" t="n">
        <v>180</v>
      </c>
      <c r="E1511" s="37" t="inlineStr">
        <is>
          <t>PLLDDR1_CP01_SSCG</t>
        </is>
      </c>
      <c r="F1511" s="37" t="inlineStr">
        <is>
          <t>1V</t>
        </is>
      </c>
      <c r="G1511" s="37" t="inlineStr">
        <is>
          <t>PLL</t>
        </is>
      </c>
      <c r="H1511" s="37" t="inlineStr">
        <is>
          <t>SD</t>
        </is>
      </c>
      <c r="I1511" s="37" t="n">
        <v>0</v>
      </c>
      <c r="J1511" s="38" t="n">
        <v>0</v>
      </c>
      <c r="K1511" s="37" t="n">
        <v>0</v>
      </c>
      <c r="L1511" s="37" t="n">
        <v>0</v>
      </c>
      <c r="M1511" s="38" t="n">
        <v>0</v>
      </c>
      <c r="N1511" s="38" t="n">
        <v>0</v>
      </c>
      <c r="O1511" s="37" t="inlineStr">
        <is>
          <t>https://cpdb.realtek.com/cpdbv3/view/filter/filter_view.php?proj=RL6748&amp;startdate=2026-02-16&amp;enddate=2026-02-22&amp;limit_value_yield=1&amp;logic_yield=1&amp;logic=1&amp;limit_value_sbin=0.00000000&amp;sbin_info=180&amp;sbin_map=180&amp;is_auto=0</t>
        </is>
      </c>
    </row>
    <row r="1512">
      <c r="A1512" s="37" t="inlineStr">
        <is>
          <t>RL6748</t>
        </is>
      </c>
      <c r="B1512" s="37" t="inlineStr">
        <is>
          <t>RL6748C</t>
        </is>
      </c>
      <c r="C1512" s="37" t="inlineStr">
        <is>
          <t>TOP183</t>
        </is>
      </c>
      <c r="D1512" s="37" t="n">
        <v>181</v>
      </c>
      <c r="E1512" s="37" t="inlineStr">
        <is>
          <t>PLLDDR1_1333_CP01_MAX_1129</t>
        </is>
      </c>
      <c r="F1512" s="37" t="inlineStr">
        <is>
          <t>1V</t>
        </is>
      </c>
      <c r="G1512" s="37" t="inlineStr">
        <is>
          <t>PLL</t>
        </is>
      </c>
      <c r="H1512" s="37" t="inlineStr">
        <is>
          <t>SD</t>
        </is>
      </c>
      <c r="I1512" s="37" t="n">
        <v>0</v>
      </c>
      <c r="J1512" s="38" t="n">
        <v>0</v>
      </c>
      <c r="K1512" s="37" t="n">
        <v>0</v>
      </c>
      <c r="L1512" s="37" t="n">
        <v>0</v>
      </c>
      <c r="M1512" s="38" t="n">
        <v>0</v>
      </c>
      <c r="N1512" s="38" t="n">
        <v>9.3e-07</v>
      </c>
      <c r="O1512" s="37" t="inlineStr">
        <is>
          <t>https://cpdb.realtek.com/cpdbv3/view/filter/filter_view.php?proj=RL6748&amp;startdate=2026-02-16&amp;enddate=2026-02-22&amp;limit_value_yield=1&amp;logic_yield=1&amp;logic=1&amp;limit_value_sbin=0.00009300&amp;sbin_info=181&amp;sbin_map=181&amp;is_auto=0</t>
        </is>
      </c>
    </row>
    <row r="1513">
      <c r="A1513" s="37" t="inlineStr">
        <is>
          <t>RL6748</t>
        </is>
      </c>
      <c r="B1513" s="37" t="inlineStr">
        <is>
          <t>RL6748C</t>
        </is>
      </c>
      <c r="C1513" s="37" t="inlineStr">
        <is>
          <t>TOP184</t>
        </is>
      </c>
      <c r="D1513" s="37" t="n">
        <v>182</v>
      </c>
      <c r="E1513" s="37" t="inlineStr">
        <is>
          <t>PLLDDR1_1333_CP01_SSCG_1129</t>
        </is>
      </c>
      <c r="F1513" s="37" t="inlineStr">
        <is>
          <t>1V</t>
        </is>
      </c>
      <c r="G1513" s="37" t="inlineStr">
        <is>
          <t>PLL</t>
        </is>
      </c>
      <c r="H1513" s="37" t="inlineStr">
        <is>
          <t>SD</t>
        </is>
      </c>
      <c r="I1513" s="37" t="n">
        <v>0</v>
      </c>
      <c r="J1513" s="38" t="n">
        <v>0</v>
      </c>
      <c r="K1513" s="37" t="n">
        <v>0</v>
      </c>
      <c r="L1513" s="37" t="n">
        <v>0</v>
      </c>
      <c r="M1513" s="38" t="n">
        <v>0</v>
      </c>
      <c r="N1513" s="38" t="n">
        <v>0</v>
      </c>
      <c r="O1513" s="37" t="inlineStr">
        <is>
          <t>https://cpdb.realtek.com/cpdbv3/view/filter/filter_view.php?proj=RL6748&amp;startdate=2026-02-16&amp;enddate=2026-02-22&amp;limit_value_yield=1&amp;logic_yield=1&amp;logic=1&amp;limit_value_sbin=0.00000000&amp;sbin_info=182&amp;sbin_map=182&amp;is_auto=0</t>
        </is>
      </c>
    </row>
    <row r="1514">
      <c r="A1514" s="37" t="inlineStr">
        <is>
          <t>RL6748</t>
        </is>
      </c>
      <c r="B1514" s="37" t="inlineStr">
        <is>
          <t>RL6748C</t>
        </is>
      </c>
      <c r="C1514" s="37" t="inlineStr">
        <is>
          <t>TOP185</t>
        </is>
      </c>
      <c r="D1514" s="37" t="n">
        <v>183</v>
      </c>
      <c r="E1514" s="37" t="inlineStr">
        <is>
          <t>LSADC_CP</t>
        </is>
      </c>
      <c r="F1514" s="37" t="inlineStr">
        <is>
          <t>1V</t>
        </is>
      </c>
      <c r="G1514" s="37" t="inlineStr">
        <is>
          <t>SD_OTHER</t>
        </is>
      </c>
      <c r="H1514" s="37" t="inlineStr">
        <is>
          <t>SD</t>
        </is>
      </c>
      <c r="I1514" s="37" t="n">
        <v>0</v>
      </c>
      <c r="J1514" s="38" t="n">
        <v>0</v>
      </c>
      <c r="K1514" s="37" t="n">
        <v>0</v>
      </c>
      <c r="L1514" s="37" t="n">
        <v>0</v>
      </c>
      <c r="M1514" s="38" t="n">
        <v>0</v>
      </c>
      <c r="N1514" s="38" t="n">
        <v>1.018e-05</v>
      </c>
      <c r="O1514" s="37" t="inlineStr">
        <is>
          <t>https://cpdb.realtek.com/cpdbv3/view/filter/filter_view.php?proj=RL6748&amp;startdate=2026-02-16&amp;enddate=2026-02-22&amp;limit_value_yield=1&amp;logic_yield=1&amp;logic=1&amp;limit_value_sbin=0.00101800&amp;sbin_info=183&amp;sbin_map=183&amp;is_auto=0</t>
        </is>
      </c>
    </row>
    <row r="1515">
      <c r="A1515" s="37" t="inlineStr">
        <is>
          <t>RL6748</t>
        </is>
      </c>
      <c r="B1515" s="37" t="inlineStr">
        <is>
          <t>RL6748C</t>
        </is>
      </c>
      <c r="C1515" s="37" t="inlineStr">
        <is>
          <t>TOP186</t>
        </is>
      </c>
      <c r="D1515" s="37" t="n">
        <v>185</v>
      </c>
      <c r="E1515" s="37" t="inlineStr">
        <is>
          <t>STB_OSC_NO_K</t>
        </is>
      </c>
      <c r="F1515" s="37" t="inlineStr">
        <is>
          <t>1V</t>
        </is>
      </c>
      <c r="G1515" s="37" t="inlineStr">
        <is>
          <t>PLL</t>
        </is>
      </c>
      <c r="H1515" s="37" t="inlineStr">
        <is>
          <t>SD</t>
        </is>
      </c>
      <c r="I1515" s="37" t="n">
        <v>0</v>
      </c>
      <c r="J1515" s="38" t="n">
        <v>0</v>
      </c>
      <c r="K1515" s="37" t="n">
        <v>0</v>
      </c>
      <c r="L1515" s="37" t="n">
        <v>0</v>
      </c>
      <c r="M1515" s="38" t="n">
        <v>0</v>
      </c>
      <c r="N1515" s="38" t="n">
        <v>3.1e-07</v>
      </c>
      <c r="O1515" s="37" t="inlineStr">
        <is>
          <t>https://cpdb.realtek.com/cpdbv3/view/filter/filter_view.php?proj=RL6748&amp;startdate=2026-02-16&amp;enddate=2026-02-22&amp;limit_value_yield=1&amp;logic_yield=1&amp;logic=1&amp;limit_value_sbin=0.00003100&amp;sbin_info=185&amp;sbin_map=185&amp;is_auto=0</t>
        </is>
      </c>
    </row>
    <row r="1516">
      <c r="A1516" s="37" t="inlineStr">
        <is>
          <t>RL6748</t>
        </is>
      </c>
      <c r="B1516" s="37" t="inlineStr">
        <is>
          <t>RL6748C</t>
        </is>
      </c>
      <c r="C1516" s="37" t="inlineStr">
        <is>
          <t>TOP187</t>
        </is>
      </c>
      <c r="D1516" s="37" t="n">
        <v>189</v>
      </c>
      <c r="E1516" s="37" t="inlineStr">
        <is>
          <t>TP_CP_1</t>
        </is>
      </c>
      <c r="F1516" s="37" t="inlineStr">
        <is>
          <t>1V</t>
        </is>
      </c>
      <c r="G1516" s="37" t="inlineStr">
        <is>
          <t>SD_OTHER</t>
        </is>
      </c>
      <c r="H1516" s="37" t="inlineStr">
        <is>
          <t>SD</t>
        </is>
      </c>
      <c r="I1516" s="37" t="n">
        <v>0</v>
      </c>
      <c r="J1516" s="38" t="n">
        <v>0</v>
      </c>
      <c r="K1516" s="37" t="n">
        <v>0</v>
      </c>
      <c r="L1516" s="37" t="n">
        <v>0</v>
      </c>
      <c r="M1516" s="38" t="n">
        <v>0</v>
      </c>
      <c r="N1516" s="38" t="n">
        <v>9.259999999999999e-06</v>
      </c>
      <c r="O1516" s="37" t="inlineStr">
        <is>
          <t>https://cpdb.realtek.com/cpdbv3/view/filter/filter_view.php?proj=RL6748&amp;startdate=2026-02-16&amp;enddate=2026-02-22&amp;limit_value_yield=1&amp;logic_yield=1&amp;logic=1&amp;limit_value_sbin=0.00092600&amp;sbin_info=189&amp;sbin_map=189&amp;is_auto=0</t>
        </is>
      </c>
    </row>
    <row r="1517">
      <c r="A1517" s="37" t="inlineStr">
        <is>
          <t>RL6748</t>
        </is>
      </c>
      <c r="B1517" s="37" t="inlineStr">
        <is>
          <t>RL6748C</t>
        </is>
      </c>
      <c r="C1517" s="37" t="inlineStr">
        <is>
          <t>TOP188</t>
        </is>
      </c>
      <c r="D1517" s="37" t="n">
        <v>193</v>
      </c>
      <c r="E1517" s="37" t="inlineStr">
        <is>
          <t>TP_CP_5</t>
        </is>
      </c>
      <c r="F1517" s="37" t="inlineStr">
        <is>
          <t>1V</t>
        </is>
      </c>
      <c r="G1517" s="37" t="inlineStr">
        <is>
          <t>SD_OTHER</t>
        </is>
      </c>
      <c r="H1517" s="37" t="inlineStr">
        <is>
          <t>SD</t>
        </is>
      </c>
      <c r="I1517" s="37" t="n">
        <v>0</v>
      </c>
      <c r="J1517" s="38" t="n">
        <v>0</v>
      </c>
      <c r="K1517" s="37" t="n">
        <v>0</v>
      </c>
      <c r="L1517" s="37" t="n">
        <v>0</v>
      </c>
      <c r="M1517" s="38" t="n">
        <v>0</v>
      </c>
      <c r="N1517" s="38" t="n">
        <v>1.54e-06</v>
      </c>
      <c r="O1517" s="37" t="inlineStr">
        <is>
          <t>https://cpdb.realtek.com/cpdbv3/view/filter/filter_view.php?proj=RL6748&amp;startdate=2026-02-16&amp;enddate=2026-02-22&amp;limit_value_yield=1&amp;logic_yield=1&amp;logic=1&amp;limit_value_sbin=0.00015400&amp;sbin_info=193&amp;sbin_map=193&amp;is_auto=0</t>
        </is>
      </c>
    </row>
    <row r="1518">
      <c r="A1518" s="37" t="inlineStr">
        <is>
          <t>RL6748</t>
        </is>
      </c>
      <c r="B1518" s="37" t="inlineStr">
        <is>
          <t>RL6748C</t>
        </is>
      </c>
      <c r="C1518" s="37" t="inlineStr">
        <is>
          <t>TOP189</t>
        </is>
      </c>
      <c r="D1518" s="37" t="n">
        <v>195</v>
      </c>
      <c r="E1518" s="37" t="inlineStr">
        <is>
          <t>TP_CP_7</t>
        </is>
      </c>
      <c r="F1518" s="37" t="inlineStr">
        <is>
          <t>1V</t>
        </is>
      </c>
      <c r="G1518" s="37" t="inlineStr">
        <is>
          <t>SD_OTHER</t>
        </is>
      </c>
      <c r="H1518" s="37" t="inlineStr">
        <is>
          <t>SD</t>
        </is>
      </c>
      <c r="I1518" s="37" t="n">
        <v>0</v>
      </c>
      <c r="J1518" s="38" t="n">
        <v>0</v>
      </c>
      <c r="K1518" s="37" t="n">
        <v>0</v>
      </c>
      <c r="L1518" s="37" t="n">
        <v>0</v>
      </c>
      <c r="M1518" s="38" t="n">
        <v>0</v>
      </c>
      <c r="N1518" s="38" t="n">
        <v>4.01e-06</v>
      </c>
      <c r="O1518" s="37" t="inlineStr">
        <is>
          <t>https://cpdb.realtek.com/cpdbv3/view/filter/filter_view.php?proj=RL6748&amp;startdate=2026-02-16&amp;enddate=2026-02-22&amp;limit_value_yield=1&amp;logic_yield=1&amp;logic=1&amp;limit_value_sbin=0.00040100&amp;sbin_info=195&amp;sbin_map=195&amp;is_auto=0</t>
        </is>
      </c>
    </row>
    <row r="1519">
      <c r="A1519" s="37" t="inlineStr">
        <is>
          <t>RL6748</t>
        </is>
      </c>
      <c r="B1519" s="37" t="inlineStr">
        <is>
          <t>RL6748C</t>
        </is>
      </c>
      <c r="C1519" s="37" t="inlineStr">
        <is>
          <t>TOP190</t>
        </is>
      </c>
      <c r="D1519" s="37" t="n">
        <v>201</v>
      </c>
      <c r="E1519" s="37" t="inlineStr">
        <is>
          <t>USB2_CP_Jstate_0xf</t>
        </is>
      </c>
      <c r="F1519" s="37" t="inlineStr">
        <is>
          <t>1V</t>
        </is>
      </c>
      <c r="G1519" s="37" t="inlineStr">
        <is>
          <t>USB</t>
        </is>
      </c>
      <c r="H1519" s="37" t="inlineStr">
        <is>
          <t>SD</t>
        </is>
      </c>
      <c r="I1519" s="37" t="n">
        <v>0</v>
      </c>
      <c r="J1519" s="38" t="n">
        <v>0</v>
      </c>
      <c r="K1519" s="37" t="n">
        <v>0</v>
      </c>
      <c r="L1519" s="37" t="n">
        <v>0</v>
      </c>
      <c r="M1519" s="38" t="n">
        <v>0</v>
      </c>
      <c r="N1519" s="38" t="n">
        <v>0</v>
      </c>
      <c r="O1519" s="37" t="inlineStr">
        <is>
          <t>https://cpdb.realtek.com/cpdbv3/view/filter/filter_view.php?proj=RL6748&amp;startdate=2026-02-16&amp;enddate=2026-02-22&amp;limit_value_yield=1&amp;logic_yield=1&amp;logic=1&amp;limit_value_sbin=0.00000000&amp;sbin_info=201&amp;sbin_map=201&amp;is_auto=0</t>
        </is>
      </c>
    </row>
    <row r="1520">
      <c r="A1520" s="37" t="inlineStr">
        <is>
          <t>RL6748</t>
        </is>
      </c>
      <c r="B1520" s="37" t="inlineStr">
        <is>
          <t>RL6748C</t>
        </is>
      </c>
      <c r="C1520" s="37" t="inlineStr">
        <is>
          <t>TOP191</t>
        </is>
      </c>
      <c r="D1520" s="37" t="n">
        <v>202</v>
      </c>
      <c r="E1520" s="37" t="inlineStr">
        <is>
          <t>USB2_CP_Kstate_0xf</t>
        </is>
      </c>
      <c r="F1520" s="37" t="inlineStr">
        <is>
          <t>1V</t>
        </is>
      </c>
      <c r="G1520" s="37" t="inlineStr">
        <is>
          <t>USB</t>
        </is>
      </c>
      <c r="H1520" s="37" t="inlineStr">
        <is>
          <t>SD</t>
        </is>
      </c>
      <c r="I1520" s="37" t="n">
        <v>0</v>
      </c>
      <c r="J1520" s="38" t="n">
        <v>0</v>
      </c>
      <c r="K1520" s="37" t="n">
        <v>0</v>
      </c>
      <c r="L1520" s="37" t="n">
        <v>0</v>
      </c>
      <c r="M1520" s="38" t="n">
        <v>0</v>
      </c>
      <c r="N1520" s="38" t="n">
        <v>0</v>
      </c>
      <c r="O1520" s="37" t="inlineStr">
        <is>
          <t>https://cpdb.realtek.com/cpdbv3/view/filter/filter_view.php?proj=RL6748&amp;startdate=2026-02-16&amp;enddate=2026-02-22&amp;limit_value_yield=1&amp;logic_yield=1&amp;logic=1&amp;limit_value_sbin=0.00000000&amp;sbin_info=202&amp;sbin_map=202&amp;is_auto=0</t>
        </is>
      </c>
    </row>
    <row r="1521">
      <c r="A1521" s="37" t="inlineStr">
        <is>
          <t>RL6748</t>
        </is>
      </c>
      <c r="B1521" s="37" t="inlineStr">
        <is>
          <t>RL6748C</t>
        </is>
      </c>
      <c r="C1521" s="37" t="inlineStr">
        <is>
          <t>TOP192</t>
        </is>
      </c>
      <c r="D1521" s="37" t="n">
        <v>203</v>
      </c>
      <c r="E1521" s="37" t="inlineStr">
        <is>
          <t>USB2_CP_15K</t>
        </is>
      </c>
      <c r="F1521" s="37" t="inlineStr">
        <is>
          <t>1V</t>
        </is>
      </c>
      <c r="G1521" s="37" t="inlineStr">
        <is>
          <t>USB</t>
        </is>
      </c>
      <c r="H1521" s="37" t="inlineStr">
        <is>
          <t>SD</t>
        </is>
      </c>
      <c r="I1521" s="37" t="n">
        <v>0</v>
      </c>
      <c r="J1521" s="38" t="n">
        <v>0</v>
      </c>
      <c r="K1521" s="37" t="n">
        <v>0</v>
      </c>
      <c r="L1521" s="37" t="n">
        <v>0</v>
      </c>
      <c r="M1521" s="38" t="n">
        <v>0</v>
      </c>
      <c r="N1521" s="38" t="n">
        <v>7.720000000000001e-06</v>
      </c>
      <c r="O1521" s="37" t="inlineStr">
        <is>
          <t>https://cpdb.realtek.com/cpdbv3/view/filter/filter_view.php?proj=RL6748&amp;startdate=2026-02-16&amp;enddate=2026-02-22&amp;limit_value_yield=1&amp;logic_yield=1&amp;logic=1&amp;limit_value_sbin=0.00077200&amp;sbin_info=203&amp;sbin_map=203&amp;is_auto=0</t>
        </is>
      </c>
    </row>
    <row r="1522">
      <c r="A1522" s="37" t="inlineStr">
        <is>
          <t>RL6748</t>
        </is>
      </c>
      <c r="B1522" s="37" t="inlineStr">
        <is>
          <t>RL6748C</t>
        </is>
      </c>
      <c r="C1522" s="37" t="inlineStr">
        <is>
          <t>TOP193</t>
        </is>
      </c>
      <c r="D1522" s="37" t="n">
        <v>204</v>
      </c>
      <c r="E1522" s="37" t="inlineStr">
        <is>
          <t>USB3_CP_25MHz</t>
        </is>
      </c>
      <c r="F1522" s="37" t="inlineStr">
        <is>
          <t>1V</t>
        </is>
      </c>
      <c r="G1522" s="37" t="inlineStr">
        <is>
          <t>USB</t>
        </is>
      </c>
      <c r="H1522" s="37" t="inlineStr">
        <is>
          <t>SD</t>
        </is>
      </c>
      <c r="I1522" s="37" t="n">
        <v>0</v>
      </c>
      <c r="J1522" s="38" t="n">
        <v>0</v>
      </c>
      <c r="K1522" s="37" t="n">
        <v>0</v>
      </c>
      <c r="L1522" s="37" t="n">
        <v>0</v>
      </c>
      <c r="M1522" s="38" t="n">
        <v>0</v>
      </c>
      <c r="N1522" s="38" t="n">
        <v>5.25e-06</v>
      </c>
      <c r="O1522" s="37" t="inlineStr">
        <is>
          <t>https://cpdb.realtek.com/cpdbv3/view/filter/filter_view.php?proj=RL6748&amp;startdate=2026-02-16&amp;enddate=2026-02-22&amp;limit_value_yield=1&amp;logic_yield=1&amp;logic=1&amp;limit_value_sbin=0.00052500&amp;sbin_info=204&amp;sbin_map=204&amp;is_auto=0</t>
        </is>
      </c>
    </row>
    <row r="1523">
      <c r="A1523" s="37" t="inlineStr">
        <is>
          <t>RL6748</t>
        </is>
      </c>
      <c r="B1523" s="37" t="inlineStr">
        <is>
          <t>RL6748C</t>
        </is>
      </c>
      <c r="C1523" s="37" t="inlineStr">
        <is>
          <t>TOP194</t>
        </is>
      </c>
      <c r="D1523" s="37" t="n">
        <v>205</v>
      </c>
      <c r="E1523" s="37" t="inlineStr">
        <is>
          <t>BB01</t>
        </is>
      </c>
      <c r="F1523" s="37" t="inlineStr">
        <is>
          <t>1V</t>
        </is>
      </c>
      <c r="G1523" s="37" t="inlineStr">
        <is>
          <t>SD_OTHER</t>
        </is>
      </c>
      <c r="H1523" s="37" t="inlineStr">
        <is>
          <t>SD</t>
        </is>
      </c>
      <c r="I1523" s="37" t="n">
        <v>0</v>
      </c>
      <c r="J1523" s="38" t="n">
        <v>0</v>
      </c>
      <c r="K1523" s="37" t="n">
        <v>0</v>
      </c>
      <c r="L1523" s="37" t="n">
        <v>0</v>
      </c>
      <c r="M1523" s="38" t="n">
        <v>0</v>
      </c>
      <c r="N1523" s="38" t="n">
        <v>0</v>
      </c>
      <c r="O1523" s="37" t="inlineStr">
        <is>
          <t>https://cpdb.realtek.com/cpdbv3/view/filter/filter_view.php?proj=RL6748&amp;startdate=2026-02-16&amp;enddate=2026-02-22&amp;limit_value_yield=1&amp;logic_yield=1&amp;logic=1&amp;limit_value_sbin=0.00000000&amp;sbin_info=205&amp;sbin_map=205&amp;is_auto=0</t>
        </is>
      </c>
    </row>
    <row r="1524">
      <c r="A1524" s="37" t="inlineStr">
        <is>
          <t>RL6748</t>
        </is>
      </c>
      <c r="B1524" s="37" t="inlineStr">
        <is>
          <t>RL6748C</t>
        </is>
      </c>
      <c r="C1524" s="37" t="inlineStr">
        <is>
          <t>TOP195</t>
        </is>
      </c>
      <c r="D1524" s="37" t="n">
        <v>206</v>
      </c>
      <c r="E1524" s="37" t="inlineStr">
        <is>
          <t>BB05</t>
        </is>
      </c>
      <c r="F1524" s="37" t="inlineStr">
        <is>
          <t>1V</t>
        </is>
      </c>
      <c r="G1524" s="37" t="inlineStr">
        <is>
          <t>SD_OTHER</t>
        </is>
      </c>
      <c r="H1524" s="37" t="inlineStr">
        <is>
          <t>SD</t>
        </is>
      </c>
      <c r="I1524" s="37" t="n">
        <v>0</v>
      </c>
      <c r="J1524" s="38" t="n">
        <v>0</v>
      </c>
      <c r="K1524" s="37" t="n">
        <v>0</v>
      </c>
      <c r="L1524" s="37" t="n">
        <v>0</v>
      </c>
      <c r="M1524" s="38" t="n">
        <v>0</v>
      </c>
      <c r="N1524" s="38" t="n">
        <v>9.57e-06</v>
      </c>
      <c r="O1524" s="37" t="inlineStr">
        <is>
          <t>https://cpdb.realtek.com/cpdbv3/view/filter/filter_view.php?proj=RL6748&amp;startdate=2026-02-16&amp;enddate=2026-02-22&amp;limit_value_yield=1&amp;logic_yield=1&amp;logic=1&amp;limit_value_sbin=0.00095700&amp;sbin_info=206&amp;sbin_map=206&amp;is_auto=0</t>
        </is>
      </c>
    </row>
    <row r="1525">
      <c r="A1525" s="37" t="inlineStr">
        <is>
          <t>RL6748</t>
        </is>
      </c>
      <c r="B1525" s="37" t="inlineStr">
        <is>
          <t>RL6748C</t>
        </is>
      </c>
      <c r="C1525" s="37" t="inlineStr">
        <is>
          <t>TOP196</t>
        </is>
      </c>
      <c r="D1525" s="37" t="n">
        <v>208</v>
      </c>
      <c r="E1525" s="37" t="inlineStr">
        <is>
          <t>BB03</t>
        </is>
      </c>
      <c r="F1525" s="37" t="inlineStr">
        <is>
          <t>1V</t>
        </is>
      </c>
      <c r="G1525" s="37" t="inlineStr">
        <is>
          <t>SD_OTHER</t>
        </is>
      </c>
      <c r="H1525" s="37" t="inlineStr">
        <is>
          <t>SD</t>
        </is>
      </c>
      <c r="I1525" s="37" t="n">
        <v>0</v>
      </c>
      <c r="J1525" s="38" t="n">
        <v>0</v>
      </c>
      <c r="K1525" s="37" t="n">
        <v>0</v>
      </c>
      <c r="L1525" s="37" t="n">
        <v>0</v>
      </c>
      <c r="M1525" s="38" t="n">
        <v>0</v>
      </c>
      <c r="N1525" s="38" t="n">
        <v>0</v>
      </c>
      <c r="O1525" s="37" t="inlineStr">
        <is>
          <t>https://cpdb.realtek.com/cpdbv3/view/filter/filter_view.php?proj=RL6748&amp;startdate=2026-02-16&amp;enddate=2026-02-22&amp;limit_value_yield=1&amp;logic_yield=1&amp;logic=1&amp;limit_value_sbin=0.00000000&amp;sbin_info=208&amp;sbin_map=208&amp;is_auto=0</t>
        </is>
      </c>
    </row>
    <row r="1526">
      <c r="A1526" s="37" t="inlineStr">
        <is>
          <t>RL6748</t>
        </is>
      </c>
      <c r="B1526" s="37" t="inlineStr">
        <is>
          <t>RL6748C</t>
        </is>
      </c>
      <c r="C1526" s="37" t="inlineStr">
        <is>
          <t>TOP197</t>
        </is>
      </c>
      <c r="D1526" s="37" t="n">
        <v>209</v>
      </c>
      <c r="E1526" s="37" t="inlineStr">
        <is>
          <t>BB04</t>
        </is>
      </c>
      <c r="F1526" s="37" t="inlineStr">
        <is>
          <t>1V</t>
        </is>
      </c>
      <c r="G1526" s="37" t="inlineStr">
        <is>
          <t>SD_OTHER</t>
        </is>
      </c>
      <c r="H1526" s="37" t="inlineStr">
        <is>
          <t>SD</t>
        </is>
      </c>
      <c r="I1526" s="37" t="n">
        <v>0</v>
      </c>
      <c r="J1526" s="38" t="n">
        <v>0</v>
      </c>
      <c r="K1526" s="37" t="n">
        <v>0</v>
      </c>
      <c r="L1526" s="37" t="n">
        <v>0</v>
      </c>
      <c r="M1526" s="38" t="n">
        <v>0</v>
      </c>
      <c r="N1526" s="38" t="n">
        <v>0</v>
      </c>
      <c r="O1526" s="37" t="inlineStr">
        <is>
          <t>https://cpdb.realtek.com/cpdbv3/view/filter/filter_view.php?proj=RL6748&amp;startdate=2026-02-16&amp;enddate=2026-02-22&amp;limit_value_yield=1&amp;logic_yield=1&amp;logic=1&amp;limit_value_sbin=0.00000000&amp;sbin_info=209&amp;sbin_map=209&amp;is_auto=0</t>
        </is>
      </c>
    </row>
    <row r="1527">
      <c r="A1527" s="37" t="inlineStr">
        <is>
          <t>RL6748</t>
        </is>
      </c>
      <c r="B1527" s="37" t="inlineStr">
        <is>
          <t>RL6748C</t>
        </is>
      </c>
      <c r="C1527" s="37" t="inlineStr">
        <is>
          <t>TOP198</t>
        </is>
      </c>
      <c r="D1527" s="37" t="n">
        <v>211</v>
      </c>
      <c r="E1527" s="37" t="inlineStr">
        <is>
          <t>VD02</t>
        </is>
      </c>
      <c r="F1527" s="37" t="inlineStr">
        <is>
          <t>1V</t>
        </is>
      </c>
      <c r="G1527" s="37" t="inlineStr">
        <is>
          <t>SD_OTHER</t>
        </is>
      </c>
      <c r="H1527" s="37" t="inlineStr">
        <is>
          <t>SD</t>
        </is>
      </c>
      <c r="I1527" s="37" t="n">
        <v>0</v>
      </c>
      <c r="J1527" s="38" t="n">
        <v>0</v>
      </c>
      <c r="K1527" s="37" t="n">
        <v>0</v>
      </c>
      <c r="L1527" s="37" t="n">
        <v>0</v>
      </c>
      <c r="M1527" s="38" t="n">
        <v>0</v>
      </c>
      <c r="N1527" s="38" t="n">
        <v>6.2e-07</v>
      </c>
      <c r="O1527" s="37" t="inlineStr">
        <is>
          <t>https://cpdb.realtek.com/cpdbv3/view/filter/filter_view.php?proj=RL6748&amp;startdate=2026-02-16&amp;enddate=2026-02-22&amp;limit_value_yield=1&amp;logic_yield=1&amp;logic=1&amp;limit_value_sbin=0.00006200&amp;sbin_info=211&amp;sbin_map=211&amp;is_auto=0</t>
        </is>
      </c>
    </row>
    <row r="1528">
      <c r="A1528" s="37" t="inlineStr">
        <is>
          <t>RL6748</t>
        </is>
      </c>
      <c r="B1528" s="37" t="inlineStr">
        <is>
          <t>RL6748C</t>
        </is>
      </c>
      <c r="C1528" s="37" t="inlineStr">
        <is>
          <t>TOP199</t>
        </is>
      </c>
      <c r="D1528" s="37" t="n">
        <v>212</v>
      </c>
      <c r="E1528" s="37" t="inlineStr">
        <is>
          <t>VD03</t>
        </is>
      </c>
      <c r="F1528" s="37" t="inlineStr">
        <is>
          <t>1V</t>
        </is>
      </c>
      <c r="G1528" s="37" t="inlineStr">
        <is>
          <t>SD_OTHER</t>
        </is>
      </c>
      <c r="H1528" s="37" t="inlineStr">
        <is>
          <t>SD</t>
        </is>
      </c>
      <c r="I1528" s="37" t="n">
        <v>0</v>
      </c>
      <c r="J1528" s="38" t="n">
        <v>0</v>
      </c>
      <c r="K1528" s="37" t="n">
        <v>0</v>
      </c>
      <c r="L1528" s="37" t="n">
        <v>0</v>
      </c>
      <c r="M1528" s="38" t="n">
        <v>0</v>
      </c>
      <c r="N1528" s="38" t="n">
        <v>4.01e-06</v>
      </c>
      <c r="O1528" s="37" t="inlineStr">
        <is>
          <t>https://cpdb.realtek.com/cpdbv3/view/filter/filter_view.php?proj=RL6748&amp;startdate=2026-02-16&amp;enddate=2026-02-22&amp;limit_value_yield=1&amp;logic_yield=1&amp;logic=1&amp;limit_value_sbin=0.00040100&amp;sbin_info=212&amp;sbin_map=212&amp;is_auto=0</t>
        </is>
      </c>
    </row>
    <row r="1529">
      <c r="A1529" s="37" t="inlineStr">
        <is>
          <t>RL6748</t>
        </is>
      </c>
      <c r="B1529" s="37" t="inlineStr">
        <is>
          <t>RL6748C</t>
        </is>
      </c>
      <c r="C1529" s="37" t="inlineStr">
        <is>
          <t>TOP200</t>
        </is>
      </c>
      <c r="D1529" s="37" t="n">
        <v>213</v>
      </c>
      <c r="E1529" s="37" t="inlineStr">
        <is>
          <t>VD04</t>
        </is>
      </c>
      <c r="F1529" s="37" t="inlineStr">
        <is>
          <t>1V</t>
        </is>
      </c>
      <c r="G1529" s="37" t="inlineStr">
        <is>
          <t>SD_OTHER</t>
        </is>
      </c>
      <c r="H1529" s="37" t="inlineStr">
        <is>
          <t>SD</t>
        </is>
      </c>
      <c r="I1529" s="37" t="n">
        <v>0</v>
      </c>
      <c r="J1529" s="38" t="n">
        <v>0</v>
      </c>
      <c r="K1529" s="37" t="n">
        <v>0</v>
      </c>
      <c r="L1529" s="37" t="n">
        <v>0</v>
      </c>
      <c r="M1529" s="38" t="n">
        <v>0</v>
      </c>
      <c r="N1529" s="38" t="n">
        <v>0</v>
      </c>
      <c r="O1529" s="37" t="inlineStr">
        <is>
          <t>https://cpdb.realtek.com/cpdbv3/view/filter/filter_view.php?proj=RL6748&amp;startdate=2026-02-16&amp;enddate=2026-02-22&amp;limit_value_yield=1&amp;logic_yield=1&amp;logic=1&amp;limit_value_sbin=0.00000000&amp;sbin_info=213&amp;sbin_map=213&amp;is_auto=0</t>
        </is>
      </c>
    </row>
    <row r="1530">
      <c r="A1530" s="37" t="inlineStr">
        <is>
          <t>RL6748</t>
        </is>
      </c>
      <c r="B1530" s="37" t="inlineStr">
        <is>
          <t>RL6748C</t>
        </is>
      </c>
      <c r="C1530" s="37" t="inlineStr">
        <is>
          <t>TOP201</t>
        </is>
      </c>
      <c r="D1530" s="37" t="n">
        <v>214</v>
      </c>
      <c r="E1530" s="37" t="inlineStr">
        <is>
          <t>VD15</t>
        </is>
      </c>
      <c r="F1530" s="37" t="inlineStr">
        <is>
          <t>1V</t>
        </is>
      </c>
      <c r="G1530" s="37" t="inlineStr">
        <is>
          <t>SD_OTHER</t>
        </is>
      </c>
      <c r="H1530" s="37" t="inlineStr">
        <is>
          <t>SD</t>
        </is>
      </c>
      <c r="I1530" s="37" t="n">
        <v>0</v>
      </c>
      <c r="J1530" s="38" t="n">
        <v>0</v>
      </c>
      <c r="K1530" s="37" t="n">
        <v>0</v>
      </c>
      <c r="L1530" s="37" t="n">
        <v>0</v>
      </c>
      <c r="M1530" s="38" t="n">
        <v>0</v>
      </c>
      <c r="N1530" s="38" t="n">
        <v>0</v>
      </c>
      <c r="O1530" s="37" t="inlineStr">
        <is>
          <t>https://cpdb.realtek.com/cpdbv3/view/filter/filter_view.php?proj=RL6748&amp;startdate=2026-02-16&amp;enddate=2026-02-22&amp;limit_value_yield=1&amp;logic_yield=1&amp;logic=1&amp;limit_value_sbin=0.00000000&amp;sbin_info=214&amp;sbin_map=214&amp;is_auto=0</t>
        </is>
      </c>
    </row>
    <row r="1531">
      <c r="A1531" s="37" t="inlineStr">
        <is>
          <t>RL6748</t>
        </is>
      </c>
      <c r="B1531" s="37" t="inlineStr">
        <is>
          <t>RL6748C</t>
        </is>
      </c>
      <c r="C1531" s="37" t="inlineStr">
        <is>
          <t>TOP202</t>
        </is>
      </c>
      <c r="D1531" s="37" t="n">
        <v>216</v>
      </c>
      <c r="E1531" s="37" t="inlineStr">
        <is>
          <t>VD18</t>
        </is>
      </c>
      <c r="F1531" s="37" t="inlineStr">
        <is>
          <t>1V</t>
        </is>
      </c>
      <c r="G1531" s="37" t="inlineStr">
        <is>
          <t>SD_OTHER</t>
        </is>
      </c>
      <c r="H1531" s="37" t="inlineStr">
        <is>
          <t>SD</t>
        </is>
      </c>
      <c r="I1531" s="37" t="n">
        <v>0</v>
      </c>
      <c r="J1531" s="38" t="n">
        <v>0</v>
      </c>
      <c r="K1531" s="37" t="n">
        <v>0</v>
      </c>
      <c r="L1531" s="37" t="n">
        <v>0</v>
      </c>
      <c r="M1531" s="38" t="n">
        <v>0</v>
      </c>
      <c r="N1531" s="38" t="n">
        <v>0</v>
      </c>
      <c r="O1531" s="37" t="inlineStr">
        <is>
          <t>https://cpdb.realtek.com/cpdbv3/view/filter/filter_view.php?proj=RL6748&amp;startdate=2026-02-16&amp;enddate=2026-02-22&amp;limit_value_yield=1&amp;logic_yield=1&amp;logic=1&amp;limit_value_sbin=0.00000000&amp;sbin_info=216&amp;sbin_map=216&amp;is_auto=0</t>
        </is>
      </c>
    </row>
    <row r="1532">
      <c r="A1532" s="37" t="inlineStr">
        <is>
          <t>RL6748</t>
        </is>
      </c>
      <c r="B1532" s="37" t="inlineStr">
        <is>
          <t>RL6748C</t>
        </is>
      </c>
      <c r="C1532" s="37" t="inlineStr">
        <is>
          <t>TOP203</t>
        </is>
      </c>
      <c r="D1532" s="37" t="n">
        <v>217</v>
      </c>
      <c r="E1532" s="37" t="inlineStr">
        <is>
          <t>VD20</t>
        </is>
      </c>
      <c r="F1532" s="37" t="inlineStr">
        <is>
          <t>1V</t>
        </is>
      </c>
      <c r="G1532" s="37" t="inlineStr">
        <is>
          <t>SD_OTHER</t>
        </is>
      </c>
      <c r="H1532" s="37" t="inlineStr">
        <is>
          <t>SD</t>
        </is>
      </c>
      <c r="I1532" s="37" t="n">
        <v>0</v>
      </c>
      <c r="J1532" s="38" t="n">
        <v>0</v>
      </c>
      <c r="K1532" s="37" t="n">
        <v>0</v>
      </c>
      <c r="L1532" s="37" t="n">
        <v>0</v>
      </c>
      <c r="M1532" s="38" t="n">
        <v>0</v>
      </c>
      <c r="N1532" s="38" t="n">
        <v>0</v>
      </c>
      <c r="O1532" s="37" t="inlineStr">
        <is>
          <t>https://cpdb.realtek.com/cpdbv3/view/filter/filter_view.php?proj=RL6748&amp;startdate=2026-02-16&amp;enddate=2026-02-22&amp;limit_value_yield=1&amp;logic_yield=1&amp;logic=1&amp;limit_value_sbin=0.00000000&amp;sbin_info=217&amp;sbin_map=217&amp;is_auto=0</t>
        </is>
      </c>
    </row>
    <row r="1533">
      <c r="A1533" s="37" t="inlineStr">
        <is>
          <t>RL6748</t>
        </is>
      </c>
      <c r="B1533" s="37" t="inlineStr">
        <is>
          <t>RL6748C</t>
        </is>
      </c>
      <c r="C1533" s="37" t="inlineStr">
        <is>
          <t>TOP204</t>
        </is>
      </c>
      <c r="D1533" s="37" t="n">
        <v>218</v>
      </c>
      <c r="E1533" s="37" t="inlineStr">
        <is>
          <t>VD23</t>
        </is>
      </c>
      <c r="F1533" s="37" t="inlineStr">
        <is>
          <t>1V</t>
        </is>
      </c>
      <c r="G1533" s="37" t="inlineStr">
        <is>
          <t>SD_OTHER</t>
        </is>
      </c>
      <c r="H1533" s="37" t="inlineStr">
        <is>
          <t>SD</t>
        </is>
      </c>
      <c r="I1533" s="37" t="n">
        <v>0</v>
      </c>
      <c r="J1533" s="38" t="n">
        <v>0</v>
      </c>
      <c r="K1533" s="37" t="n">
        <v>0</v>
      </c>
      <c r="L1533" s="37" t="n">
        <v>0</v>
      </c>
      <c r="M1533" s="38" t="n">
        <v>0</v>
      </c>
      <c r="N1533" s="38" t="n">
        <v>9.3e-07</v>
      </c>
      <c r="O1533" s="37" t="inlineStr">
        <is>
          <t>https://cpdb.realtek.com/cpdbv3/view/filter/filter_view.php?proj=RL6748&amp;startdate=2026-02-16&amp;enddate=2026-02-22&amp;limit_value_yield=1&amp;logic_yield=1&amp;logic=1&amp;limit_value_sbin=0.00009300&amp;sbin_info=218&amp;sbin_map=218&amp;is_auto=0</t>
        </is>
      </c>
    </row>
    <row r="1534">
      <c r="A1534" s="37" t="inlineStr">
        <is>
          <t>RL6748</t>
        </is>
      </c>
      <c r="B1534" s="37" t="inlineStr">
        <is>
          <t>RL6748C</t>
        </is>
      </c>
      <c r="C1534" s="37" t="inlineStr">
        <is>
          <t>TOP205</t>
        </is>
      </c>
      <c r="D1534" s="37" t="n">
        <v>221</v>
      </c>
      <c r="E1534" s="37" t="inlineStr">
        <is>
          <t>TCON_01_CP</t>
        </is>
      </c>
      <c r="F1534" s="37" t="inlineStr">
        <is>
          <t>1V</t>
        </is>
      </c>
      <c r="G1534" s="37" t="inlineStr">
        <is>
          <t>SD_OTHER</t>
        </is>
      </c>
      <c r="H1534" s="37" t="inlineStr">
        <is>
          <t>SD</t>
        </is>
      </c>
      <c r="I1534" s="37" t="n">
        <v>0</v>
      </c>
      <c r="J1534" s="38" t="n">
        <v>0</v>
      </c>
      <c r="K1534" s="37" t="n">
        <v>0</v>
      </c>
      <c r="L1534" s="37" t="n">
        <v>0</v>
      </c>
      <c r="M1534" s="38" t="n">
        <v>0</v>
      </c>
      <c r="N1534" s="38" t="n">
        <v>0</v>
      </c>
      <c r="O1534" s="37" t="inlineStr">
        <is>
          <t>https://cpdb.realtek.com/cpdbv3/view/filter/filter_view.php?proj=RL6748&amp;startdate=2026-02-16&amp;enddate=2026-02-22&amp;limit_value_yield=1&amp;logic_yield=1&amp;logic=1&amp;limit_value_sbin=0.00000000&amp;sbin_info=221&amp;sbin_map=221&amp;is_auto=0</t>
        </is>
      </c>
    </row>
    <row r="1535">
      <c r="A1535" s="37" t="inlineStr">
        <is>
          <t>RL6748</t>
        </is>
      </c>
      <c r="B1535" s="37" t="inlineStr">
        <is>
          <t>RL6748C</t>
        </is>
      </c>
      <c r="C1535" s="37" t="inlineStr">
        <is>
          <t>TOP206</t>
        </is>
      </c>
      <c r="D1535" s="37" t="n">
        <v>222</v>
      </c>
      <c r="E1535" s="37" t="inlineStr">
        <is>
          <t>PIF_CRC_CP</t>
        </is>
      </c>
      <c r="F1535" s="37" t="inlineStr">
        <is>
          <t>1V</t>
        </is>
      </c>
      <c r="G1535" s="37" t="inlineStr">
        <is>
          <t>PIF</t>
        </is>
      </c>
      <c r="H1535" s="37" t="inlineStr">
        <is>
          <t>SD</t>
        </is>
      </c>
      <c r="I1535" s="37" t="n">
        <v>0</v>
      </c>
      <c r="J1535" s="38" t="n">
        <v>0</v>
      </c>
      <c r="K1535" s="37" t="n">
        <v>0</v>
      </c>
      <c r="L1535" s="37" t="n">
        <v>0</v>
      </c>
      <c r="M1535" s="38" t="n">
        <v>0</v>
      </c>
      <c r="N1535" s="38" t="n">
        <v>1.54e-06</v>
      </c>
      <c r="O1535" s="37" t="inlineStr">
        <is>
          <t>https://cpdb.realtek.com/cpdbv3/view/filter/filter_view.php?proj=RL6748&amp;startdate=2026-02-16&amp;enddate=2026-02-22&amp;limit_value_yield=1&amp;logic_yield=1&amp;logic=1&amp;limit_value_sbin=0.00015400&amp;sbin_info=222&amp;sbin_map=222&amp;is_auto=0</t>
        </is>
      </c>
    </row>
    <row r="1536">
      <c r="A1536" s="37" t="inlineStr">
        <is>
          <t>RL6748</t>
        </is>
      </c>
      <c r="B1536" s="37" t="inlineStr">
        <is>
          <t>RL6748C</t>
        </is>
      </c>
      <c r="C1536" s="37" t="inlineStr">
        <is>
          <t>TOP207</t>
        </is>
      </c>
      <c r="D1536" s="37" t="n">
        <v>223</v>
      </c>
      <c r="E1536" s="37" t="inlineStr">
        <is>
          <t>PIF_OSD_CLK_GATING</t>
        </is>
      </c>
      <c r="F1536" s="37" t="inlineStr">
        <is>
          <t>1V</t>
        </is>
      </c>
      <c r="G1536" s="37" t="inlineStr">
        <is>
          <t>PIF</t>
        </is>
      </c>
      <c r="H1536" s="37" t="inlineStr">
        <is>
          <t>SD</t>
        </is>
      </c>
      <c r="I1536" s="37" t="n">
        <v>0</v>
      </c>
      <c r="J1536" s="38" t="n">
        <v>0</v>
      </c>
      <c r="K1536" s="37" t="n">
        <v>0</v>
      </c>
      <c r="L1536" s="37" t="n">
        <v>0</v>
      </c>
      <c r="M1536" s="38" t="n">
        <v>0</v>
      </c>
      <c r="N1536" s="38" t="n">
        <v>0</v>
      </c>
      <c r="O1536" s="37" t="inlineStr">
        <is>
          <t>https://cpdb.realtek.com/cpdbv3/view/filter/filter_view.php?proj=RL6748&amp;startdate=2026-02-16&amp;enddate=2026-02-22&amp;limit_value_yield=1&amp;logic_yield=1&amp;logic=1&amp;limit_value_sbin=0.00000000&amp;sbin_info=223&amp;sbin_map=223&amp;is_auto=0</t>
        </is>
      </c>
    </row>
    <row r="1537">
      <c r="A1537" s="37" t="inlineStr">
        <is>
          <t>RL6748</t>
        </is>
      </c>
      <c r="B1537" s="37" t="inlineStr">
        <is>
          <t>RL6748C</t>
        </is>
      </c>
      <c r="C1537" s="37" t="inlineStr">
        <is>
          <t>TOP208</t>
        </is>
      </c>
      <c r="D1537" s="37" t="n">
        <v>225</v>
      </c>
      <c r="E1537" s="37" t="inlineStr">
        <is>
          <t>PIF_CML_DIFF_LO_CP</t>
        </is>
      </c>
      <c r="F1537" s="37" t="inlineStr">
        <is>
          <t>1V</t>
        </is>
      </c>
      <c r="G1537" s="37" t="inlineStr">
        <is>
          <t>PIF</t>
        </is>
      </c>
      <c r="H1537" s="37" t="inlineStr">
        <is>
          <t>SD</t>
        </is>
      </c>
      <c r="I1537" s="37" t="n">
        <v>0</v>
      </c>
      <c r="J1537" s="38" t="n">
        <v>0</v>
      </c>
      <c r="K1537" s="37" t="n">
        <v>0</v>
      </c>
      <c r="L1537" s="37" t="n">
        <v>0</v>
      </c>
      <c r="M1537" s="38" t="n">
        <v>0</v>
      </c>
      <c r="N1537" s="38" t="n">
        <v>2.47e-06</v>
      </c>
      <c r="O1537" s="37" t="inlineStr">
        <is>
          <t>https://cpdb.realtek.com/cpdbv3/view/filter/filter_view.php?proj=RL6748&amp;startdate=2026-02-16&amp;enddate=2026-02-22&amp;limit_value_yield=1&amp;logic_yield=1&amp;logic=1&amp;limit_value_sbin=0.00024700&amp;sbin_info=225&amp;sbin_map=225&amp;is_auto=0</t>
        </is>
      </c>
    </row>
    <row r="1538">
      <c r="A1538" s="37" t="inlineStr">
        <is>
          <t>RL6748</t>
        </is>
      </c>
      <c r="B1538" s="37" t="inlineStr">
        <is>
          <t>RL6748C</t>
        </is>
      </c>
      <c r="C1538" s="37" t="inlineStr">
        <is>
          <t>TOP209</t>
        </is>
      </c>
      <c r="D1538" s="37" t="n">
        <v>227</v>
      </c>
      <c r="E1538" s="37" t="inlineStr">
        <is>
          <t>PIF_PP_DIFF_LO_CP</t>
        </is>
      </c>
      <c r="F1538" s="37" t="inlineStr">
        <is>
          <t>1V</t>
        </is>
      </c>
      <c r="G1538" s="37" t="inlineStr">
        <is>
          <t>PIF</t>
        </is>
      </c>
      <c r="H1538" s="37" t="inlineStr">
        <is>
          <t>SD</t>
        </is>
      </c>
      <c r="I1538" s="37" t="n">
        <v>0</v>
      </c>
      <c r="J1538" s="38" t="n">
        <v>0</v>
      </c>
      <c r="K1538" s="37" t="n">
        <v>0</v>
      </c>
      <c r="L1538" s="37" t="n">
        <v>0</v>
      </c>
      <c r="M1538" s="38" t="n">
        <v>0</v>
      </c>
      <c r="N1538" s="38" t="n">
        <v>7.345e-05</v>
      </c>
      <c r="O1538" s="37" t="inlineStr">
        <is>
          <t>https://cpdb.realtek.com/cpdbv3/view/filter/filter_view.php?proj=RL6748&amp;startdate=2026-02-16&amp;enddate=2026-02-22&amp;limit_value_yield=1&amp;logic_yield=1&amp;logic=1&amp;limit_value_sbin=0.00734500&amp;sbin_info=227&amp;sbin_map=227&amp;is_auto=0</t>
        </is>
      </c>
    </row>
    <row r="1539">
      <c r="A1539" s="37" t="inlineStr">
        <is>
          <t>RL6748</t>
        </is>
      </c>
      <c r="B1539" s="37" t="inlineStr">
        <is>
          <t>RL6748C</t>
        </is>
      </c>
      <c r="C1539" s="37" t="inlineStr">
        <is>
          <t>TOP210</t>
        </is>
      </c>
      <c r="D1539" s="37" t="n">
        <v>229</v>
      </c>
      <c r="E1539" s="37" t="inlineStr">
        <is>
          <t>PIF_LVDS_DIFF_LO_CP</t>
        </is>
      </c>
      <c r="F1539" s="37" t="inlineStr">
        <is>
          <t>1V</t>
        </is>
      </c>
      <c r="G1539" s="37" t="inlineStr">
        <is>
          <t>PIF</t>
        </is>
      </c>
      <c r="H1539" s="37" t="inlineStr">
        <is>
          <t>SD</t>
        </is>
      </c>
      <c r="I1539" s="37" t="n">
        <v>0</v>
      </c>
      <c r="J1539" s="38" t="n">
        <v>0</v>
      </c>
      <c r="K1539" s="37" t="n">
        <v>0</v>
      </c>
      <c r="L1539" s="37" t="n">
        <v>0</v>
      </c>
      <c r="M1539" s="38" t="n">
        <v>0</v>
      </c>
      <c r="N1539" s="38" t="n">
        <v>1.296e-05</v>
      </c>
      <c r="O1539" s="37" t="inlineStr">
        <is>
          <t>https://cpdb.realtek.com/cpdbv3/view/filter/filter_view.php?proj=RL6748&amp;startdate=2026-02-16&amp;enddate=2026-02-22&amp;limit_value_yield=1&amp;logic_yield=1&amp;logic=1&amp;limit_value_sbin=0.00129600&amp;sbin_info=229&amp;sbin_map=229&amp;is_auto=0</t>
        </is>
      </c>
    </row>
    <row r="1540">
      <c r="A1540" s="37" t="inlineStr">
        <is>
          <t>RL6748</t>
        </is>
      </c>
      <c r="B1540" s="37" t="inlineStr">
        <is>
          <t>RL6748C</t>
        </is>
      </c>
      <c r="C1540" s="37" t="inlineStr">
        <is>
          <t>TOP211</t>
        </is>
      </c>
      <c r="D1540" s="37" t="n">
        <v>230</v>
      </c>
      <c r="E1540" s="37" t="inlineStr">
        <is>
          <t>PIF_LOCKN_HTPDN_IRQ_CP_RT</t>
        </is>
      </c>
      <c r="F1540" s="37" t="inlineStr">
        <is>
          <t>1V</t>
        </is>
      </c>
      <c r="G1540" s="37" t="inlineStr">
        <is>
          <t>PIF</t>
        </is>
      </c>
      <c r="H1540" s="37" t="inlineStr">
        <is>
          <t>SD</t>
        </is>
      </c>
      <c r="I1540" s="37" t="n">
        <v>0</v>
      </c>
      <c r="J1540" s="38" t="n">
        <v>0</v>
      </c>
      <c r="K1540" s="37" t="n">
        <v>0</v>
      </c>
      <c r="L1540" s="37" t="n">
        <v>0</v>
      </c>
      <c r="M1540" s="38" t="n">
        <v>0</v>
      </c>
      <c r="N1540" s="38" t="n">
        <v>9.3e-07</v>
      </c>
      <c r="O1540" s="37" t="inlineStr">
        <is>
          <t>https://cpdb.realtek.com/cpdbv3/view/filter/filter_view.php?proj=RL6748&amp;startdate=2026-02-16&amp;enddate=2026-02-22&amp;limit_value_yield=1&amp;logic_yield=1&amp;logic=1&amp;limit_value_sbin=0.00009300&amp;sbin_info=230&amp;sbin_map=230&amp;is_auto=0</t>
        </is>
      </c>
    </row>
    <row r="1541">
      <c r="A1541" s="37" t="inlineStr">
        <is>
          <t>RL6748</t>
        </is>
      </c>
      <c r="B1541" s="37" t="inlineStr">
        <is>
          <t>RL6748C</t>
        </is>
      </c>
      <c r="C1541" s="37" t="inlineStr">
        <is>
          <t>TOP212</t>
        </is>
      </c>
      <c r="D1541" s="37" t="n">
        <v>232</v>
      </c>
      <c r="E1541" s="37" t="inlineStr">
        <is>
          <t>DDR1333_all_toggle_IRT_open_internal</t>
        </is>
      </c>
      <c r="F1541" s="37" t="inlineStr">
        <is>
          <t>1V</t>
        </is>
      </c>
      <c r="G1541" s="37" t="inlineStr">
        <is>
          <t>DDR</t>
        </is>
      </c>
      <c r="H1541" s="37" t="inlineStr">
        <is>
          <t>SD</t>
        </is>
      </c>
      <c r="I1541" s="37" t="n">
        <v>0</v>
      </c>
      <c r="J1541" s="38" t="n">
        <v>0</v>
      </c>
      <c r="K1541" s="37" t="n">
        <v>0</v>
      </c>
      <c r="L1541" s="37" t="n">
        <v>0</v>
      </c>
      <c r="M1541" s="38" t="n">
        <v>0</v>
      </c>
      <c r="N1541" s="38" t="n">
        <v>3.333e-05</v>
      </c>
      <c r="O1541" s="37" t="inlineStr">
        <is>
          <t>https://cpdb.realtek.com/cpdbv3/view/filter/filter_view.php?proj=RL6748&amp;startdate=2026-02-16&amp;enddate=2026-02-22&amp;limit_value_yield=1&amp;logic_yield=1&amp;logic=1&amp;limit_value_sbin=0.00333300&amp;sbin_info=232&amp;sbin_map=232&amp;is_auto=0</t>
        </is>
      </c>
    </row>
    <row r="1542">
      <c r="A1542" s="37" t="inlineStr">
        <is>
          <t>RL6748</t>
        </is>
      </c>
      <c r="B1542" s="37" t="inlineStr">
        <is>
          <t>RL6748C</t>
        </is>
      </c>
      <c r="C1542" s="37" t="inlineStr">
        <is>
          <t>TOP213</t>
        </is>
      </c>
      <c r="D1542" s="37" t="n">
        <v>233</v>
      </c>
      <c r="E1542" s="37" t="inlineStr">
        <is>
          <t>DDR1333_input_path</t>
        </is>
      </c>
      <c r="F1542" s="37" t="inlineStr">
        <is>
          <t>1V</t>
        </is>
      </c>
      <c r="G1542" s="37" t="inlineStr">
        <is>
          <t>DDR</t>
        </is>
      </c>
      <c r="H1542" s="37" t="inlineStr">
        <is>
          <t>SD</t>
        </is>
      </c>
      <c r="I1542" s="37" t="n">
        <v>0</v>
      </c>
      <c r="J1542" s="38" t="n">
        <v>0</v>
      </c>
      <c r="K1542" s="37" t="n">
        <v>0</v>
      </c>
      <c r="L1542" s="37" t="n">
        <v>0</v>
      </c>
      <c r="M1542" s="38" t="n">
        <v>0</v>
      </c>
      <c r="N1542" s="38" t="n">
        <v>3.302e-05</v>
      </c>
      <c r="O1542" s="37" t="inlineStr">
        <is>
          <t>https://cpdb.realtek.com/cpdbv3/view/filter/filter_view.php?proj=RL6748&amp;startdate=2026-02-16&amp;enddate=2026-02-22&amp;limit_value_yield=1&amp;logic_yield=1&amp;logic=1&amp;limit_value_sbin=0.00330200&amp;sbin_info=233&amp;sbin_map=233&amp;is_auto=0</t>
        </is>
      </c>
    </row>
    <row r="1543">
      <c r="A1543" s="37" t="inlineStr">
        <is>
          <t>RL6748</t>
        </is>
      </c>
      <c r="B1543" s="37" t="inlineStr">
        <is>
          <t>RL6748C</t>
        </is>
      </c>
      <c r="C1543" s="37" t="inlineStr">
        <is>
          <t>TOP214</t>
        </is>
      </c>
      <c r="D1543" s="37" t="n">
        <v>234</v>
      </c>
      <c r="E1543" s="37" t="inlineStr">
        <is>
          <t>M7_self_loop_back</t>
        </is>
      </c>
      <c r="F1543" s="37" t="inlineStr">
        <is>
          <t>1V</t>
        </is>
      </c>
      <c r="G1543" s="37" t="inlineStr">
        <is>
          <t>DDR</t>
        </is>
      </c>
      <c r="H1543" s="37" t="inlineStr">
        <is>
          <t>SD</t>
        </is>
      </c>
      <c r="I1543" s="37" t="n">
        <v>0</v>
      </c>
      <c r="J1543" s="38" t="n">
        <v>0</v>
      </c>
      <c r="K1543" s="37" t="n">
        <v>0</v>
      </c>
      <c r="L1543" s="37" t="n">
        <v>0</v>
      </c>
      <c r="M1543" s="38" t="n">
        <v>0</v>
      </c>
      <c r="N1543" s="38" t="n">
        <v>0</v>
      </c>
      <c r="O1543" s="37" t="inlineStr">
        <is>
          <t>https://cpdb.realtek.com/cpdbv3/view/filter/filter_view.php?proj=RL6748&amp;startdate=2026-02-16&amp;enddate=2026-02-22&amp;limit_value_yield=1&amp;logic_yield=1&amp;logic=1&amp;limit_value_sbin=0.00000000&amp;sbin_info=234&amp;sbin_map=234&amp;is_auto=0</t>
        </is>
      </c>
    </row>
    <row r="1544">
      <c r="A1544" s="37" t="inlineStr">
        <is>
          <t>RL6748</t>
        </is>
      </c>
      <c r="B1544" s="37" t="inlineStr">
        <is>
          <t>RL6748C</t>
        </is>
      </c>
      <c r="C1544" s="37" t="inlineStr">
        <is>
          <t>TOP215</t>
        </is>
      </c>
      <c r="D1544" s="37" t="n">
        <v>235</v>
      </c>
      <c r="E1544" s="37" t="inlineStr">
        <is>
          <t>M7_DDR_1V2_zq_pad</t>
        </is>
      </c>
      <c r="F1544" s="37" t="inlineStr">
        <is>
          <t>1V</t>
        </is>
      </c>
      <c r="G1544" s="37" t="inlineStr">
        <is>
          <t>DDR</t>
        </is>
      </c>
      <c r="H1544" s="37" t="inlineStr">
        <is>
          <t>SD</t>
        </is>
      </c>
      <c r="I1544" s="37" t="n">
        <v>0</v>
      </c>
      <c r="J1544" s="38" t="n">
        <v>0</v>
      </c>
      <c r="K1544" s="37" t="n">
        <v>0</v>
      </c>
      <c r="L1544" s="37" t="n">
        <v>0</v>
      </c>
      <c r="M1544" s="38" t="n">
        <v>0</v>
      </c>
      <c r="N1544" s="38" t="n">
        <v>7.720000000000001e-06</v>
      </c>
      <c r="O1544" s="37" t="inlineStr">
        <is>
          <t>https://cpdb.realtek.com/cpdbv3/view/filter/filter_view.php?proj=RL6748&amp;startdate=2026-02-16&amp;enddate=2026-02-22&amp;limit_value_yield=1&amp;logic_yield=1&amp;logic=1&amp;limit_value_sbin=0.00077200&amp;sbin_info=235&amp;sbin_map=235&amp;is_auto=0</t>
        </is>
      </c>
    </row>
    <row r="1545">
      <c r="A1545" s="37" t="inlineStr">
        <is>
          <t>RL6748</t>
        </is>
      </c>
      <c r="B1545" s="37" t="inlineStr">
        <is>
          <t>RL6748C</t>
        </is>
      </c>
      <c r="C1545" s="37" t="inlineStr">
        <is>
          <t>TOP216</t>
        </is>
      </c>
      <c r="D1545" s="37" t="n">
        <v>237</v>
      </c>
      <c r="E1545" s="37" t="inlineStr">
        <is>
          <t>M7_DDR_ODTP</t>
        </is>
      </c>
      <c r="F1545" s="37" t="inlineStr">
        <is>
          <t>1V</t>
        </is>
      </c>
      <c r="G1545" s="37" t="inlineStr">
        <is>
          <t>DDR</t>
        </is>
      </c>
      <c r="H1545" s="37" t="inlineStr">
        <is>
          <t>SD</t>
        </is>
      </c>
      <c r="I1545" s="37" t="n">
        <v>0</v>
      </c>
      <c r="J1545" s="38" t="n">
        <v>0</v>
      </c>
      <c r="K1545" s="37" t="n">
        <v>0</v>
      </c>
      <c r="L1545" s="37" t="n">
        <v>0</v>
      </c>
      <c r="M1545" s="38" t="n">
        <v>0</v>
      </c>
      <c r="N1545" s="38" t="n">
        <v>1.543e-05</v>
      </c>
      <c r="O1545" s="37" t="inlineStr">
        <is>
          <t>https://cpdb.realtek.com/cpdbv3/view/filter/filter_view.php?proj=RL6748&amp;startdate=2026-02-16&amp;enddate=2026-02-22&amp;limit_value_yield=1&amp;logic_yield=1&amp;logic=1&amp;limit_value_sbin=0.00154300&amp;sbin_info=237&amp;sbin_map=237&amp;is_auto=0</t>
        </is>
      </c>
    </row>
    <row r="1546">
      <c r="A1546" s="37" t="inlineStr">
        <is>
          <t>RL6748</t>
        </is>
      </c>
      <c r="B1546" s="37" t="inlineStr">
        <is>
          <t>RL6748C</t>
        </is>
      </c>
      <c r="C1546" s="37" t="inlineStr">
        <is>
          <t>TOP217</t>
        </is>
      </c>
      <c r="D1546" s="37" t="n">
        <v>239</v>
      </c>
      <c r="E1546" s="37" t="inlineStr">
        <is>
          <t>M7_DDR_OCDN_2</t>
        </is>
      </c>
      <c r="F1546" s="37" t="inlineStr">
        <is>
          <t>1V</t>
        </is>
      </c>
      <c r="G1546" s="37" t="inlineStr">
        <is>
          <t>DDR</t>
        </is>
      </c>
      <c r="H1546" s="37" t="inlineStr">
        <is>
          <t>SD</t>
        </is>
      </c>
      <c r="I1546" s="37" t="n">
        <v>0</v>
      </c>
      <c r="J1546" s="38" t="n">
        <v>0</v>
      </c>
      <c r="K1546" s="37" t="n">
        <v>0</v>
      </c>
      <c r="L1546" s="37" t="n">
        <v>0</v>
      </c>
      <c r="M1546" s="38" t="n">
        <v>0</v>
      </c>
      <c r="N1546" s="38" t="n">
        <v>4.63e-06</v>
      </c>
      <c r="O1546" s="37" t="inlineStr">
        <is>
          <t>https://cpdb.realtek.com/cpdbv3/view/filter/filter_view.php?proj=RL6748&amp;startdate=2026-02-16&amp;enddate=2026-02-22&amp;limit_value_yield=1&amp;logic_yield=1&amp;logic=1&amp;limit_value_sbin=0.00046300&amp;sbin_info=239&amp;sbin_map=239&amp;is_auto=0</t>
        </is>
      </c>
    </row>
    <row r="1547">
      <c r="A1547" s="37" t="inlineStr">
        <is>
          <t>RL6748</t>
        </is>
      </c>
      <c r="B1547" s="37" t="inlineStr">
        <is>
          <t>RL6748C</t>
        </is>
      </c>
      <c r="C1547" s="37" t="inlineStr">
        <is>
          <t>TOP218</t>
        </is>
      </c>
      <c r="D1547" s="37" t="n">
        <v>241</v>
      </c>
      <c r="E1547" s="37" t="inlineStr">
        <is>
          <t>M7_DDR_OCDP_2</t>
        </is>
      </c>
      <c r="F1547" s="37" t="inlineStr">
        <is>
          <t>1V</t>
        </is>
      </c>
      <c r="G1547" s="37" t="inlineStr">
        <is>
          <t>DDR</t>
        </is>
      </c>
      <c r="H1547" s="37" t="inlineStr">
        <is>
          <t>SD</t>
        </is>
      </c>
      <c r="I1547" s="37" t="n">
        <v>0</v>
      </c>
      <c r="J1547" s="38" t="n">
        <v>0</v>
      </c>
      <c r="K1547" s="37" t="n">
        <v>0</v>
      </c>
      <c r="L1547" s="37" t="n">
        <v>0</v>
      </c>
      <c r="M1547" s="38" t="n">
        <v>0</v>
      </c>
      <c r="N1547" s="38" t="n">
        <v>3.09e-06</v>
      </c>
      <c r="O1547" s="37" t="inlineStr">
        <is>
          <t>https://cpdb.realtek.com/cpdbv3/view/filter/filter_view.php?proj=RL6748&amp;startdate=2026-02-16&amp;enddate=2026-02-22&amp;limit_value_yield=1&amp;logic_yield=1&amp;logic=1&amp;limit_value_sbin=0.00030900&amp;sbin_info=241&amp;sbin_map=241&amp;is_auto=0</t>
        </is>
      </c>
    </row>
    <row r="1548">
      <c r="A1548" s="37" t="inlineStr">
        <is>
          <t>RL6748</t>
        </is>
      </c>
      <c r="B1548" s="37" t="inlineStr">
        <is>
          <t>RL6748C</t>
        </is>
      </c>
      <c r="C1548" s="37" t="inlineStr">
        <is>
          <t>TOP219</t>
        </is>
      </c>
      <c r="D1548" s="37" t="n">
        <v>242</v>
      </c>
      <c r="E1548" s="37" t="inlineStr">
        <is>
          <t>GPIO_01_GPOH</t>
        </is>
      </c>
      <c r="F1548" s="37" t="inlineStr">
        <is>
          <t>1V</t>
        </is>
      </c>
      <c r="G1548" s="37" t="inlineStr">
        <is>
          <t>GPIO</t>
        </is>
      </c>
      <c r="H1548" s="37" t="inlineStr">
        <is>
          <t>SD</t>
        </is>
      </c>
      <c r="I1548" s="37" t="n">
        <v>0</v>
      </c>
      <c r="J1548" s="38" t="n">
        <v>0</v>
      </c>
      <c r="K1548" s="37" t="n">
        <v>0</v>
      </c>
      <c r="L1548" s="37" t="n">
        <v>0</v>
      </c>
      <c r="M1548" s="38" t="n">
        <v>0</v>
      </c>
      <c r="N1548" s="38" t="n">
        <v>5.648e-05</v>
      </c>
      <c r="O1548" s="37" t="inlineStr">
        <is>
          <t>https://cpdb.realtek.com/cpdbv3/view/filter/filter_view.php?proj=RL6748&amp;startdate=2026-02-16&amp;enddate=2026-02-22&amp;limit_value_yield=1&amp;logic_yield=1&amp;logic=1&amp;limit_value_sbin=0.00564800&amp;sbin_info=242&amp;sbin_map=242&amp;is_auto=0</t>
        </is>
      </c>
    </row>
    <row r="1549">
      <c r="A1549" s="37" t="inlineStr">
        <is>
          <t>RL6748</t>
        </is>
      </c>
      <c r="B1549" s="37" t="inlineStr">
        <is>
          <t>RL6748C</t>
        </is>
      </c>
      <c r="C1549" s="37" t="inlineStr">
        <is>
          <t>TOP220</t>
        </is>
      </c>
      <c r="D1549" s="37" t="n">
        <v>243</v>
      </c>
      <c r="E1549" s="37" t="inlineStr">
        <is>
          <t>GPIO_02_GPOL</t>
        </is>
      </c>
      <c r="F1549" s="37" t="inlineStr">
        <is>
          <t>1V</t>
        </is>
      </c>
      <c r="G1549" s="37" t="inlineStr">
        <is>
          <t>GPIO</t>
        </is>
      </c>
      <c r="H1549" s="37" t="inlineStr">
        <is>
          <t>SD</t>
        </is>
      </c>
      <c r="I1549" s="37" t="n">
        <v>0</v>
      </c>
      <c r="J1549" s="38" t="n">
        <v>0</v>
      </c>
      <c r="K1549" s="37" t="n">
        <v>0</v>
      </c>
      <c r="L1549" s="37" t="n">
        <v>0</v>
      </c>
      <c r="M1549" s="38" t="n">
        <v>0</v>
      </c>
      <c r="N1549" s="38" t="n">
        <v>1.79e-05</v>
      </c>
      <c r="O1549" s="37" t="inlineStr">
        <is>
          <t>https://cpdb.realtek.com/cpdbv3/view/filter/filter_view.php?proj=RL6748&amp;startdate=2026-02-16&amp;enddate=2026-02-22&amp;limit_value_yield=1&amp;logic_yield=1&amp;logic=1&amp;limit_value_sbin=0.00179000&amp;sbin_info=243&amp;sbin_map=243&amp;is_auto=0</t>
        </is>
      </c>
    </row>
    <row r="1550">
      <c r="A1550" s="37" t="inlineStr">
        <is>
          <t>RL6748</t>
        </is>
      </c>
      <c r="B1550" s="37" t="inlineStr">
        <is>
          <t>RL6748C</t>
        </is>
      </c>
      <c r="C1550" s="37" t="inlineStr">
        <is>
          <t>TOP221</t>
        </is>
      </c>
      <c r="D1550" s="37" t="n">
        <v>247</v>
      </c>
      <c r="E1550" s="37" t="inlineStr">
        <is>
          <t>GPIO_04_GPIReadH</t>
        </is>
      </c>
      <c r="F1550" s="37" t="inlineStr">
        <is>
          <t>1V</t>
        </is>
      </c>
      <c r="G1550" s="37" t="inlineStr">
        <is>
          <t>GPIO</t>
        </is>
      </c>
      <c r="H1550" s="37" t="inlineStr">
        <is>
          <t>SD</t>
        </is>
      </c>
      <c r="I1550" s="37" t="n">
        <v>0</v>
      </c>
      <c r="J1550" s="38" t="n">
        <v>0</v>
      </c>
      <c r="K1550" s="37" t="n">
        <v>0</v>
      </c>
      <c r="L1550" s="37" t="n">
        <v>0</v>
      </c>
      <c r="M1550" s="38" t="n">
        <v>0</v>
      </c>
      <c r="N1550" s="38" t="n">
        <v>1.23e-06</v>
      </c>
      <c r="O1550" s="37" t="inlineStr">
        <is>
          <t>https://cpdb.realtek.com/cpdbv3/view/filter/filter_view.php?proj=RL6748&amp;startdate=2026-02-16&amp;enddate=2026-02-22&amp;limit_value_yield=1&amp;logic_yield=1&amp;logic=1&amp;limit_value_sbin=0.00012300&amp;sbin_info=247&amp;sbin_map=247&amp;is_auto=0</t>
        </is>
      </c>
    </row>
    <row r="1551">
      <c r="A1551" s="37" t="inlineStr">
        <is>
          <t>RL6748</t>
        </is>
      </c>
      <c r="B1551" s="37" t="inlineStr">
        <is>
          <t>RL6748C</t>
        </is>
      </c>
      <c r="C1551" s="37" t="inlineStr">
        <is>
          <t>TOP222</t>
        </is>
      </c>
      <c r="D1551" s="37" t="n">
        <v>248</v>
      </c>
      <c r="E1551" s="37" t="inlineStr">
        <is>
          <t>GPIO_05_GPIReadL</t>
        </is>
      </c>
      <c r="F1551" s="37" t="inlineStr">
        <is>
          <t>1V</t>
        </is>
      </c>
      <c r="G1551" s="37" t="inlineStr">
        <is>
          <t>GPIO</t>
        </is>
      </c>
      <c r="H1551" s="37" t="inlineStr">
        <is>
          <t>SD</t>
        </is>
      </c>
      <c r="I1551" s="37" t="n">
        <v>0</v>
      </c>
      <c r="J1551" s="38" t="n">
        <v>0</v>
      </c>
      <c r="K1551" s="37" t="n">
        <v>0</v>
      </c>
      <c r="L1551" s="37" t="n">
        <v>0</v>
      </c>
      <c r="M1551" s="38" t="n">
        <v>0</v>
      </c>
      <c r="N1551" s="38" t="n">
        <v>2.47e-06</v>
      </c>
      <c r="O1551" s="37" t="inlineStr">
        <is>
          <t>https://cpdb.realtek.com/cpdbv3/view/filter/filter_view.php?proj=RL6748&amp;startdate=2026-02-16&amp;enddate=2026-02-22&amp;limit_value_yield=1&amp;logic_yield=1&amp;logic=1&amp;limit_value_sbin=0.00024700&amp;sbin_info=248&amp;sbin_map=248&amp;is_auto=0</t>
        </is>
      </c>
    </row>
    <row r="1552">
      <c r="A1552" s="37" t="inlineStr">
        <is>
          <t>RL6748</t>
        </is>
      </c>
      <c r="B1552" s="37" t="inlineStr">
        <is>
          <t>RL6748C</t>
        </is>
      </c>
      <c r="C1552" s="37" t="inlineStr">
        <is>
          <t>TOP223</t>
        </is>
      </c>
      <c r="D1552" s="37" t="n">
        <v>249</v>
      </c>
      <c r="E1552" s="37" t="inlineStr">
        <is>
          <t>GPIO_06_GPIRead1V8</t>
        </is>
      </c>
      <c r="F1552" s="37" t="inlineStr">
        <is>
          <t>1V</t>
        </is>
      </c>
      <c r="G1552" s="37" t="inlineStr">
        <is>
          <t>GPIO</t>
        </is>
      </c>
      <c r="H1552" s="37" t="inlineStr">
        <is>
          <t>SD</t>
        </is>
      </c>
      <c r="I1552" s="37" t="n">
        <v>0</v>
      </c>
      <c r="J1552" s="38" t="n">
        <v>0</v>
      </c>
      <c r="K1552" s="37" t="n">
        <v>0</v>
      </c>
      <c r="L1552" s="37" t="n">
        <v>0</v>
      </c>
      <c r="M1552" s="38" t="n">
        <v>0</v>
      </c>
      <c r="N1552" s="38" t="n">
        <v>0</v>
      </c>
      <c r="O1552" s="37" t="inlineStr">
        <is>
          <t>https://cpdb.realtek.com/cpdbv3/view/filter/filter_view.php?proj=RL6748&amp;startdate=2026-02-16&amp;enddate=2026-02-22&amp;limit_value_yield=1&amp;logic_yield=1&amp;logic=1&amp;limit_value_sbin=0.00000000&amp;sbin_info=249&amp;sbin_map=249&amp;is_auto=0</t>
        </is>
      </c>
    </row>
    <row r="1553">
      <c r="A1553" s="37" t="inlineStr">
        <is>
          <t>RL6748</t>
        </is>
      </c>
      <c r="B1553" s="37" t="inlineStr">
        <is>
          <t>RL6748C</t>
        </is>
      </c>
      <c r="C1553" s="37" t="inlineStr">
        <is>
          <t>TOP224</t>
        </is>
      </c>
      <c r="D1553" s="37" t="n">
        <v>250</v>
      </c>
      <c r="E1553" s="37" t="inlineStr">
        <is>
          <t>eARC_PLL_CLK_CP1</t>
        </is>
      </c>
      <c r="F1553" s="37" t="inlineStr">
        <is>
          <t>1V</t>
        </is>
      </c>
      <c r="G1553" s="37" t="inlineStr">
        <is>
          <t>PLL</t>
        </is>
      </c>
      <c r="H1553" s="37" t="inlineStr">
        <is>
          <t>SD</t>
        </is>
      </c>
      <c r="I1553" s="37" t="n">
        <v>0</v>
      </c>
      <c r="J1553" s="38" t="n">
        <v>0</v>
      </c>
      <c r="K1553" s="37" t="n">
        <v>0</v>
      </c>
      <c r="L1553" s="37" t="n">
        <v>0</v>
      </c>
      <c r="M1553" s="38" t="n">
        <v>0</v>
      </c>
      <c r="N1553" s="38" t="n">
        <v>7.720000000000001e-06</v>
      </c>
      <c r="O1553" s="37" t="inlineStr">
        <is>
          <t>https://cpdb.realtek.com/cpdbv3/view/filter/filter_view.php?proj=RL6748&amp;startdate=2026-02-16&amp;enddate=2026-02-22&amp;limit_value_yield=1&amp;logic_yield=1&amp;logic=1&amp;limit_value_sbin=0.00077200&amp;sbin_info=250&amp;sbin_map=250&amp;is_auto=0</t>
        </is>
      </c>
    </row>
    <row r="1554">
      <c r="A1554" s="37" t="inlineStr">
        <is>
          <t>RL6748</t>
        </is>
      </c>
      <c r="B1554" s="37" t="inlineStr">
        <is>
          <t>RL6748C</t>
        </is>
      </c>
      <c r="C1554" s="37" t="inlineStr">
        <is>
          <t>TOP225</t>
        </is>
      </c>
      <c r="D1554" s="37" t="n">
        <v>251</v>
      </c>
      <c r="E1554" s="37" t="inlineStr">
        <is>
          <t>eARC_PLL_CLK_CP8</t>
        </is>
      </c>
      <c r="F1554" s="37" t="inlineStr">
        <is>
          <t>1V</t>
        </is>
      </c>
      <c r="G1554" s="37" t="inlineStr">
        <is>
          <t>PLL</t>
        </is>
      </c>
      <c r="H1554" s="37" t="inlineStr">
        <is>
          <t>SD</t>
        </is>
      </c>
      <c r="I1554" s="37" t="n">
        <v>0</v>
      </c>
      <c r="J1554" s="38" t="n">
        <v>0</v>
      </c>
      <c r="K1554" s="37" t="n">
        <v>0</v>
      </c>
      <c r="L1554" s="37" t="n">
        <v>0</v>
      </c>
      <c r="M1554" s="38" t="n">
        <v>0</v>
      </c>
      <c r="N1554" s="38" t="n">
        <v>0</v>
      </c>
      <c r="O1554" s="37" t="inlineStr">
        <is>
          <t>https://cpdb.realtek.com/cpdbv3/view/filter/filter_view.php?proj=RL6748&amp;startdate=2026-02-16&amp;enddate=2026-02-22&amp;limit_value_yield=1&amp;logic_yield=1&amp;logic=1&amp;limit_value_sbin=0.00000000&amp;sbin_info=251&amp;sbin_map=251&amp;is_auto=0</t>
        </is>
      </c>
    </row>
    <row r="1555">
      <c r="A1555" s="37" t="inlineStr">
        <is>
          <t>RL6748</t>
        </is>
      </c>
      <c r="B1555" s="37" t="inlineStr">
        <is>
          <t>RL6748C</t>
        </is>
      </c>
      <c r="C1555" s="37" t="inlineStr">
        <is>
          <t>TOP226</t>
        </is>
      </c>
      <c r="D1555" s="37" t="n">
        <v>252</v>
      </c>
      <c r="E1555" s="37" t="inlineStr">
        <is>
          <t>eARC_PLL_CLK_CP9</t>
        </is>
      </c>
      <c r="F1555" s="37" t="inlineStr">
        <is>
          <t>1V</t>
        </is>
      </c>
      <c r="G1555" s="37" t="inlineStr">
        <is>
          <t>PLL</t>
        </is>
      </c>
      <c r="H1555" s="37" t="inlineStr">
        <is>
          <t>SD</t>
        </is>
      </c>
      <c r="I1555" s="37" t="n">
        <v>0</v>
      </c>
      <c r="J1555" s="38" t="n">
        <v>0</v>
      </c>
      <c r="K1555" s="37" t="n">
        <v>0</v>
      </c>
      <c r="L1555" s="37" t="n">
        <v>0</v>
      </c>
      <c r="M1555" s="38" t="n">
        <v>0</v>
      </c>
      <c r="N1555" s="38" t="n">
        <v>0</v>
      </c>
      <c r="O1555" s="37" t="inlineStr">
        <is>
          <t>https://cpdb.realtek.com/cpdbv3/view/filter/filter_view.php?proj=RL6748&amp;startdate=2026-02-16&amp;enddate=2026-02-22&amp;limit_value_yield=1&amp;logic_yield=1&amp;logic=1&amp;limit_value_sbin=0.00000000&amp;sbin_info=252&amp;sbin_map=252&amp;is_auto=0</t>
        </is>
      </c>
    </row>
    <row r="1556">
      <c r="A1556" s="37" t="inlineStr">
        <is>
          <t>RL6748</t>
        </is>
      </c>
      <c r="B1556" s="37" t="inlineStr">
        <is>
          <t>RL6748C</t>
        </is>
      </c>
      <c r="C1556" s="37" t="inlineStr">
        <is>
          <t>TOP227</t>
        </is>
      </c>
      <c r="D1556" s="37" t="n">
        <v>253</v>
      </c>
      <c r="E1556" s="37" t="inlineStr">
        <is>
          <t>EARC_CP_01</t>
        </is>
      </c>
      <c r="F1556" s="37" t="inlineStr">
        <is>
          <t>1V</t>
        </is>
      </c>
      <c r="G1556" s="37" t="inlineStr">
        <is>
          <t>EARC</t>
        </is>
      </c>
      <c r="H1556" s="37" t="inlineStr">
        <is>
          <t>SD</t>
        </is>
      </c>
      <c r="I1556" s="37" t="n">
        <v>0</v>
      </c>
      <c r="J1556" s="38" t="n">
        <v>0</v>
      </c>
      <c r="K1556" s="37" t="n">
        <v>0</v>
      </c>
      <c r="L1556" s="37" t="n">
        <v>0</v>
      </c>
      <c r="M1556" s="38" t="n">
        <v>0</v>
      </c>
      <c r="N1556" s="38" t="n">
        <v>1.23e-06</v>
      </c>
      <c r="O1556" s="37" t="inlineStr">
        <is>
          <t>https://cpdb.realtek.com/cpdbv3/view/filter/filter_view.php?proj=RL6748&amp;startdate=2026-02-16&amp;enddate=2026-02-22&amp;limit_value_yield=1&amp;logic_yield=1&amp;logic=1&amp;limit_value_sbin=0.00012300&amp;sbin_info=253&amp;sbin_map=253&amp;is_auto=0</t>
        </is>
      </c>
    </row>
    <row r="1557">
      <c r="A1557" s="37" t="inlineStr">
        <is>
          <t>RL6748</t>
        </is>
      </c>
      <c r="B1557" s="37" t="inlineStr">
        <is>
          <t>RL6748C</t>
        </is>
      </c>
      <c r="C1557" s="37" t="inlineStr">
        <is>
          <t>TOP228</t>
        </is>
      </c>
      <c r="D1557" s="37" t="n">
        <v>254</v>
      </c>
      <c r="E1557" s="37" t="inlineStr">
        <is>
          <t>EARC_CP_02</t>
        </is>
      </c>
      <c r="F1557" s="37" t="inlineStr">
        <is>
          <t>1V</t>
        </is>
      </c>
      <c r="G1557" s="37" t="inlineStr">
        <is>
          <t>EARC</t>
        </is>
      </c>
      <c r="H1557" s="37" t="inlineStr">
        <is>
          <t>SD</t>
        </is>
      </c>
      <c r="I1557" s="37" t="n">
        <v>0</v>
      </c>
      <c r="J1557" s="38" t="n">
        <v>0</v>
      </c>
      <c r="K1557" s="37" t="n">
        <v>0</v>
      </c>
      <c r="L1557" s="37" t="n">
        <v>0</v>
      </c>
      <c r="M1557" s="38" t="n">
        <v>0</v>
      </c>
      <c r="N1557" s="38" t="n">
        <v>0</v>
      </c>
      <c r="O1557" s="37" t="inlineStr">
        <is>
          <t>https://cpdb.realtek.com/cpdbv3/view/filter/filter_view.php?proj=RL6748&amp;startdate=2026-02-16&amp;enddate=2026-02-22&amp;limit_value_yield=1&amp;logic_yield=1&amp;logic=1&amp;limit_value_sbin=0.00000000&amp;sbin_info=254&amp;sbin_map=254&amp;is_auto=0</t>
        </is>
      </c>
    </row>
    <row r="1558">
      <c r="A1558" s="37" t="inlineStr">
        <is>
          <t>RL6748</t>
        </is>
      </c>
      <c r="B1558" s="37" t="inlineStr">
        <is>
          <t>RL6748C</t>
        </is>
      </c>
      <c r="C1558" s="37" t="inlineStr">
        <is>
          <t>TOP229</t>
        </is>
      </c>
      <c r="D1558" s="37" t="n">
        <v>255</v>
      </c>
      <c r="E1558" s="37" t="inlineStr">
        <is>
          <t>EARC_CP_03</t>
        </is>
      </c>
      <c r="F1558" s="37" t="inlineStr">
        <is>
          <t>1V</t>
        </is>
      </c>
      <c r="G1558" s="37" t="inlineStr">
        <is>
          <t>EARC</t>
        </is>
      </c>
      <c r="H1558" s="37" t="inlineStr">
        <is>
          <t>SD</t>
        </is>
      </c>
      <c r="I1558" s="37" t="n">
        <v>0</v>
      </c>
      <c r="J1558" s="38" t="n">
        <v>0</v>
      </c>
      <c r="K1558" s="37" t="n">
        <v>0</v>
      </c>
      <c r="L1558" s="37" t="n">
        <v>0</v>
      </c>
      <c r="M1558" s="38" t="n">
        <v>0</v>
      </c>
      <c r="N1558" s="38" t="n">
        <v>4.01e-06</v>
      </c>
      <c r="O1558" s="37" t="inlineStr">
        <is>
          <t>https://cpdb.realtek.com/cpdbv3/view/filter/filter_view.php?proj=RL6748&amp;startdate=2026-02-16&amp;enddate=2026-02-22&amp;limit_value_yield=1&amp;logic_yield=1&amp;logic=1&amp;limit_value_sbin=0.00040100&amp;sbin_info=255&amp;sbin_map=255&amp;is_auto=0</t>
        </is>
      </c>
    </row>
    <row r="1559">
      <c r="A1559" s="37" t="inlineStr">
        <is>
          <t>RL6748</t>
        </is>
      </c>
      <c r="B1559" s="37" t="inlineStr">
        <is>
          <t>RL6748C</t>
        </is>
      </c>
      <c r="C1559" s="37" t="inlineStr">
        <is>
          <t>TOP230</t>
        </is>
      </c>
      <c r="D1559" s="37" t="n">
        <v>256</v>
      </c>
      <c r="E1559" s="37" t="inlineStr">
        <is>
          <t>EARC_CP_03_ON</t>
        </is>
      </c>
      <c r="F1559" s="37" t="inlineStr">
        <is>
          <t>1V</t>
        </is>
      </c>
      <c r="G1559" s="37" t="inlineStr">
        <is>
          <t>EARC</t>
        </is>
      </c>
      <c r="H1559" s="37" t="inlineStr">
        <is>
          <t>SD</t>
        </is>
      </c>
      <c r="I1559" s="37" t="n">
        <v>0</v>
      </c>
      <c r="J1559" s="38" t="n">
        <v>0</v>
      </c>
      <c r="K1559" s="37" t="n">
        <v>0</v>
      </c>
      <c r="L1559" s="37" t="n">
        <v>0</v>
      </c>
      <c r="M1559" s="38" t="n">
        <v>0</v>
      </c>
      <c r="N1559" s="38" t="n">
        <v>6.2e-07</v>
      </c>
      <c r="O1559" s="37" t="inlineStr">
        <is>
          <t>https://cpdb.realtek.com/cpdbv3/view/filter/filter_view.php?proj=RL6748&amp;startdate=2026-02-16&amp;enddate=2026-02-22&amp;limit_value_yield=1&amp;logic_yield=1&amp;logic=1&amp;limit_value_sbin=0.00006200&amp;sbin_info=256&amp;sbin_map=256&amp;is_auto=0</t>
        </is>
      </c>
    </row>
    <row r="1560">
      <c r="A1560" s="37" t="inlineStr">
        <is>
          <t>RL6748</t>
        </is>
      </c>
      <c r="B1560" s="37" t="inlineStr">
        <is>
          <t>RL6748C</t>
        </is>
      </c>
      <c r="C1560" s="37" t="inlineStr">
        <is>
          <t>TOP231</t>
        </is>
      </c>
      <c r="D1560" s="37" t="n">
        <v>257</v>
      </c>
      <c r="E1560" s="37" t="inlineStr">
        <is>
          <t>EARC_CP_04</t>
        </is>
      </c>
      <c r="F1560" s="37" t="inlineStr">
        <is>
          <t>1V</t>
        </is>
      </c>
      <c r="G1560" s="37" t="inlineStr">
        <is>
          <t>EARC</t>
        </is>
      </c>
      <c r="H1560" s="37" t="inlineStr">
        <is>
          <t>SD</t>
        </is>
      </c>
      <c r="I1560" s="37" t="n">
        <v>0</v>
      </c>
      <c r="J1560" s="38" t="n">
        <v>0</v>
      </c>
      <c r="K1560" s="37" t="n">
        <v>0</v>
      </c>
      <c r="L1560" s="37" t="n">
        <v>0</v>
      </c>
      <c r="M1560" s="38" t="n">
        <v>0</v>
      </c>
      <c r="N1560" s="38" t="n">
        <v>1.852e-05</v>
      </c>
      <c r="O1560" s="37" t="inlineStr">
        <is>
          <t>https://cpdb.realtek.com/cpdbv3/view/filter/filter_view.php?proj=RL6748&amp;startdate=2026-02-16&amp;enddate=2026-02-22&amp;limit_value_yield=1&amp;logic_yield=1&amp;logic=1&amp;limit_value_sbin=0.00185200&amp;sbin_info=257&amp;sbin_map=257&amp;is_auto=0</t>
        </is>
      </c>
    </row>
    <row r="1561">
      <c r="A1561" s="37" t="inlineStr">
        <is>
          <t>RL6748</t>
        </is>
      </c>
      <c r="B1561" s="37" t="inlineStr">
        <is>
          <t>RL6748C</t>
        </is>
      </c>
      <c r="C1561" s="37" t="inlineStr">
        <is>
          <t>TOP232</t>
        </is>
      </c>
      <c r="D1561" s="37" t="n">
        <v>258</v>
      </c>
      <c r="E1561" s="37" t="inlineStr">
        <is>
          <t>irda_high_low_cp</t>
        </is>
      </c>
      <c r="F1561" s="37" t="inlineStr">
        <is>
          <t>1V</t>
        </is>
      </c>
      <c r="G1561" s="37" t="inlineStr">
        <is>
          <t>EARC</t>
        </is>
      </c>
      <c r="H1561" s="37" t="inlineStr">
        <is>
          <t>SD</t>
        </is>
      </c>
      <c r="I1561" s="37" t="n">
        <v>0</v>
      </c>
      <c r="J1561" s="38" t="n">
        <v>0</v>
      </c>
      <c r="K1561" s="37" t="n">
        <v>0</v>
      </c>
      <c r="L1561" s="37" t="n">
        <v>0</v>
      </c>
      <c r="M1561" s="38" t="n">
        <v>0</v>
      </c>
      <c r="N1561" s="38" t="n">
        <v>0</v>
      </c>
      <c r="O1561" s="37" t="inlineStr">
        <is>
          <t>https://cpdb.realtek.com/cpdbv3/view/filter/filter_view.php?proj=RL6748&amp;startdate=2026-02-16&amp;enddate=2026-02-22&amp;limit_value_yield=1&amp;logic_yield=1&amp;logic=1&amp;limit_value_sbin=0.00000000&amp;sbin_info=258&amp;sbin_map=258&amp;is_auto=0</t>
        </is>
      </c>
    </row>
    <row r="1562">
      <c r="A1562" s="37" t="inlineStr">
        <is>
          <t>RL6748</t>
        </is>
      </c>
      <c r="B1562" s="37" t="inlineStr">
        <is>
          <t>RL6748C</t>
        </is>
      </c>
      <c r="C1562" s="37" t="inlineStr">
        <is>
          <t>TOP233</t>
        </is>
      </c>
      <c r="D1562" s="37" t="n">
        <v>259</v>
      </c>
      <c r="E1562" s="37" t="inlineStr">
        <is>
          <t>irtx_output_high_low_cp</t>
        </is>
      </c>
      <c r="F1562" s="37" t="inlineStr">
        <is>
          <t>1V</t>
        </is>
      </c>
      <c r="G1562" s="37" t="inlineStr">
        <is>
          <t>EARC</t>
        </is>
      </c>
      <c r="H1562" s="37" t="inlineStr">
        <is>
          <t>SD</t>
        </is>
      </c>
      <c r="I1562" s="37" t="n">
        <v>0</v>
      </c>
      <c r="J1562" s="38" t="n">
        <v>0</v>
      </c>
      <c r="K1562" s="37" t="n">
        <v>0</v>
      </c>
      <c r="L1562" s="37" t="n">
        <v>0</v>
      </c>
      <c r="M1562" s="38" t="n">
        <v>0</v>
      </c>
      <c r="N1562" s="38" t="n">
        <v>0</v>
      </c>
      <c r="O1562" s="37" t="inlineStr">
        <is>
          <t>https://cpdb.realtek.com/cpdbv3/view/filter/filter_view.php?proj=RL6748&amp;startdate=2026-02-16&amp;enddate=2026-02-22&amp;limit_value_yield=1&amp;logic_yield=1&amp;logic=1&amp;limit_value_sbin=0.00000000&amp;sbin_info=259&amp;sbin_map=259&amp;is_auto=0</t>
        </is>
      </c>
    </row>
    <row r="1563">
      <c r="A1563" s="39" t="inlineStr">
        <is>
          <t>RL6748</t>
        </is>
      </c>
      <c r="B1563" s="39" t="inlineStr">
        <is>
          <t>RL6748C</t>
        </is>
      </c>
      <c r="C1563" s="39" t="inlineStr">
        <is>
          <t>TOP234</t>
        </is>
      </c>
      <c r="D1563" s="39" t="n">
        <v>267</v>
      </c>
      <c r="E1563" s="39" t="inlineStr">
        <is>
          <t>OTP_emmc_par_fix</t>
        </is>
      </c>
      <c r="F1563" s="39" t="inlineStr">
        <is>
          <t>1V</t>
        </is>
      </c>
      <c r="G1563" s="39" t="inlineStr">
        <is>
          <t>OTP</t>
        </is>
      </c>
      <c r="H1563" s="39" t="inlineStr">
        <is>
          <t>OTP</t>
        </is>
      </c>
      <c r="I1563" s="39" t="n">
        <v>0</v>
      </c>
      <c r="J1563" s="40" t="n">
        <v>0</v>
      </c>
      <c r="K1563" s="39" t="n">
        <v>0</v>
      </c>
      <c r="L1563" s="39" t="n">
        <v>0</v>
      </c>
      <c r="M1563" s="40" t="n">
        <v>0</v>
      </c>
      <c r="N1563" s="40" t="n">
        <v>0</v>
      </c>
      <c r="O1563" s="39" t="inlineStr">
        <is>
          <t>https://cpdb.realtek.com/cpdbv3/view/filter/filter_view.php?proj=RL6748&amp;startdate=2026-02-16&amp;enddate=2026-02-22&amp;limit_value_yield=1&amp;logic_yield=1&amp;logic=1&amp;limit_value_sbin=0.00000000&amp;sbin_info=267&amp;sbin_map=267&amp;is_auto=0</t>
        </is>
      </c>
    </row>
    <row r="1564">
      <c r="A1564" s="39" t="inlineStr">
        <is>
          <t>RL6748</t>
        </is>
      </c>
      <c r="B1564" s="39" t="inlineStr">
        <is>
          <t>RL6748C</t>
        </is>
      </c>
      <c r="C1564" s="39" t="inlineStr">
        <is>
          <t>TOP235</t>
        </is>
      </c>
      <c r="D1564" s="39" t="n">
        <v>268</v>
      </c>
      <c r="E1564" s="39" t="inlineStr">
        <is>
          <t>OTP_CP_CRC_check_all</t>
        </is>
      </c>
      <c r="F1564" s="39" t="inlineStr">
        <is>
          <t>1V</t>
        </is>
      </c>
      <c r="G1564" s="39" t="inlineStr">
        <is>
          <t>OTP</t>
        </is>
      </c>
      <c r="H1564" s="39" t="inlineStr">
        <is>
          <t>OTP</t>
        </is>
      </c>
      <c r="I1564" s="39" t="n">
        <v>0</v>
      </c>
      <c r="J1564" s="40" t="n">
        <v>0</v>
      </c>
      <c r="K1564" s="39" t="n">
        <v>0</v>
      </c>
      <c r="L1564" s="39" t="n">
        <v>0</v>
      </c>
      <c r="M1564" s="40" t="n">
        <v>0</v>
      </c>
      <c r="N1564" s="40" t="n">
        <v>9.3e-07</v>
      </c>
      <c r="O1564" s="39" t="inlineStr">
        <is>
          <t>https://cpdb.realtek.com/cpdbv3/view/filter/filter_view.php?proj=RL6748&amp;startdate=2026-02-16&amp;enddate=2026-02-22&amp;limit_value_yield=1&amp;logic_yield=1&amp;logic=1&amp;limit_value_sbin=0.00009300&amp;sbin_info=268&amp;sbin_map=268&amp;is_auto=0</t>
        </is>
      </c>
    </row>
    <row r="1565">
      <c r="A1565" s="39" t="inlineStr">
        <is>
          <t>RL6748</t>
        </is>
      </c>
      <c r="B1565" s="39" t="inlineStr">
        <is>
          <t>RL6748C</t>
        </is>
      </c>
      <c r="C1565" s="39" t="inlineStr">
        <is>
          <t>TOP236</t>
        </is>
      </c>
      <c r="D1565" s="39" t="n">
        <v>269</v>
      </c>
      <c r="E1565" s="39" t="inlineStr">
        <is>
          <t>OTP_CP_PASS</t>
        </is>
      </c>
      <c r="F1565" s="39" t="inlineStr">
        <is>
          <t>1V</t>
        </is>
      </c>
      <c r="G1565" s="39" t="inlineStr">
        <is>
          <t>OTP</t>
        </is>
      </c>
      <c r="H1565" s="39" t="inlineStr">
        <is>
          <t>OTP</t>
        </is>
      </c>
      <c r="I1565" s="39" t="n">
        <v>0</v>
      </c>
      <c r="J1565" s="40" t="n">
        <v>0</v>
      </c>
      <c r="K1565" s="39" t="n">
        <v>0</v>
      </c>
      <c r="L1565" s="39" t="n">
        <v>0</v>
      </c>
      <c r="M1565" s="40" t="n">
        <v>0</v>
      </c>
      <c r="N1565" s="40" t="n">
        <v>0</v>
      </c>
      <c r="O1565" s="39" t="inlineStr">
        <is>
          <t>https://cpdb.realtek.com/cpdbv3/view/filter/filter_view.php?proj=RL6748&amp;startdate=2026-02-16&amp;enddate=2026-02-22&amp;limit_value_yield=1&amp;logic_yield=1&amp;logic=1&amp;limit_value_sbin=0.00000000&amp;sbin_info=269&amp;sbin_map=269&amp;is_auto=0</t>
        </is>
      </c>
    </row>
    <row r="1566">
      <c r="A1566" s="31" t="inlineStr">
        <is>
          <t>RL6748</t>
        </is>
      </c>
      <c r="B1566" s="31" t="inlineStr">
        <is>
          <t>RL6748C</t>
        </is>
      </c>
      <c r="C1566" s="31" t="inlineStr">
        <is>
          <t>TOP237</t>
        </is>
      </c>
      <c r="D1566" s="31" t="n">
        <v>270</v>
      </c>
      <c r="E1566" s="31" t="inlineStr">
        <is>
          <t>UUID_compare</t>
        </is>
      </c>
      <c r="F1566" s="31" t="inlineStr">
        <is>
          <t>1V</t>
        </is>
      </c>
      <c r="G1566" s="31" t="inlineStr">
        <is>
          <t>OTHER</t>
        </is>
      </c>
      <c r="H1566" s="31" t="inlineStr">
        <is>
          <t>OTHER</t>
        </is>
      </c>
      <c r="I1566" s="31" t="n">
        <v>0</v>
      </c>
      <c r="J1566" s="32" t="n">
        <v>0</v>
      </c>
      <c r="K1566" s="31" t="n">
        <v>0</v>
      </c>
      <c r="L1566" s="31" t="n">
        <v>0</v>
      </c>
      <c r="M1566" s="32" t="n">
        <v>0</v>
      </c>
      <c r="N1566" s="32" t="n">
        <v>3.1e-07</v>
      </c>
      <c r="O1566" s="31" t="inlineStr">
        <is>
          <t>https://cpdb.realtek.com/cpdbv3/view/filter/filter_view.php?proj=RL6748&amp;startdate=2026-02-16&amp;enddate=2026-02-22&amp;limit_value_yield=1&amp;logic_yield=1&amp;logic=1&amp;limit_value_sbin=0.00003100&amp;sbin_info=270&amp;sbin_map=270&amp;is_auto=0</t>
        </is>
      </c>
    </row>
    <row r="1567">
      <c r="A1567" s="39" t="inlineStr">
        <is>
          <t>RL6748</t>
        </is>
      </c>
      <c r="B1567" s="39" t="inlineStr">
        <is>
          <t>RL6748C</t>
        </is>
      </c>
      <c r="C1567" s="39" t="inlineStr">
        <is>
          <t>TOP238</t>
        </is>
      </c>
      <c r="D1567" s="39" t="n">
        <v>271</v>
      </c>
      <c r="E1567" s="39" t="inlineStr">
        <is>
          <t>OTP_normal_read</t>
        </is>
      </c>
      <c r="F1567" s="39" t="inlineStr">
        <is>
          <t>1V</t>
        </is>
      </c>
      <c r="G1567" s="39" t="inlineStr">
        <is>
          <t>OTP</t>
        </is>
      </c>
      <c r="H1567" s="39" t="inlineStr">
        <is>
          <t>OTP</t>
        </is>
      </c>
      <c r="I1567" s="39" t="n">
        <v>0</v>
      </c>
      <c r="J1567" s="40" t="n">
        <v>0</v>
      </c>
      <c r="K1567" s="39" t="n">
        <v>0</v>
      </c>
      <c r="L1567" s="39" t="n">
        <v>0</v>
      </c>
      <c r="M1567" s="40" t="n">
        <v>0</v>
      </c>
      <c r="N1567" s="40" t="n">
        <v>0</v>
      </c>
      <c r="O1567" s="39" t="inlineStr">
        <is>
          <t>https://cpdb.realtek.com/cpdbv3/view/filter/filter_view.php?proj=RL6748&amp;startdate=2026-02-16&amp;enddate=2026-02-22&amp;limit_value_yield=1&amp;logic_yield=1&amp;logic=1&amp;limit_value_sbin=0.00000000&amp;sbin_info=271&amp;sbin_map=271&amp;is_auto=0</t>
        </is>
      </c>
    </row>
    <row r="1568">
      <c r="A1568" s="37" t="inlineStr">
        <is>
          <t>RL6748</t>
        </is>
      </c>
      <c r="B1568" s="37" t="inlineStr">
        <is>
          <t>RL6748C</t>
        </is>
      </c>
      <c r="C1568" s="37" t="inlineStr">
        <is>
          <t>TOP239</t>
        </is>
      </c>
      <c r="D1568" s="37" t="n">
        <v>272</v>
      </c>
      <c r="E1568" s="37" t="inlineStr">
        <is>
          <t>STB_OSC_AUTO_POR</t>
        </is>
      </c>
      <c r="F1568" s="37" t="inlineStr">
        <is>
          <t>1V</t>
        </is>
      </c>
      <c r="G1568" s="37" t="inlineStr">
        <is>
          <t>PLL</t>
        </is>
      </c>
      <c r="H1568" s="37" t="inlineStr">
        <is>
          <t>SD</t>
        </is>
      </c>
      <c r="I1568" s="37" t="n">
        <v>0</v>
      </c>
      <c r="J1568" s="38" t="n">
        <v>0</v>
      </c>
      <c r="K1568" s="37" t="n">
        <v>0</v>
      </c>
      <c r="L1568" s="37" t="n">
        <v>0</v>
      </c>
      <c r="M1568" s="38" t="n">
        <v>0</v>
      </c>
      <c r="N1568" s="38" t="n">
        <v>6.2e-07</v>
      </c>
      <c r="O1568" s="37" t="inlineStr">
        <is>
          <t>https://cpdb.realtek.com/cpdbv3/view/filter/filter_view.php?proj=RL6748&amp;startdate=2026-02-16&amp;enddate=2026-02-22&amp;limit_value_yield=1&amp;logic_yield=1&amp;logic=1&amp;limit_value_sbin=0.00006200&amp;sbin_info=272&amp;sbin_map=272&amp;is_auto=0</t>
        </is>
      </c>
    </row>
    <row r="1569">
      <c r="A1569" s="43" t="inlineStr">
        <is>
          <t>RL6748</t>
        </is>
      </c>
      <c r="B1569" s="43" t="inlineStr">
        <is>
          <t>RL6748C</t>
        </is>
      </c>
      <c r="C1569" s="43" t="inlineStr">
        <is>
          <t>TOP240</t>
        </is>
      </c>
      <c r="D1569" s="43" t="n">
        <v>284</v>
      </c>
      <c r="E1569" s="43" t="inlineStr">
        <is>
          <t>scpu_bisr_bist_drf_vddr_0621_X4_DRF_LV</t>
        </is>
      </c>
      <c r="F1569" s="43" t="n">
        <v>0.93</v>
      </c>
      <c r="G1569" s="43" t="inlineStr">
        <is>
          <t>BIST_LV</t>
        </is>
      </c>
      <c r="H1569" s="43" t="inlineStr">
        <is>
          <t>BIST</t>
        </is>
      </c>
      <c r="I1569" s="43" t="n">
        <v>0</v>
      </c>
      <c r="J1569" s="44" t="n">
        <v>0</v>
      </c>
      <c r="K1569" s="43" t="n">
        <v>0</v>
      </c>
      <c r="L1569" s="43" t="n">
        <v>0</v>
      </c>
      <c r="M1569" s="44" t="n">
        <v>0</v>
      </c>
      <c r="N1569" s="44" t="n">
        <v>6.48e-06</v>
      </c>
      <c r="O1569" s="43" t="inlineStr">
        <is>
          <t>https://cpdb.realtek.com/cpdbv3/view/filter/filter_view.php?proj=RL6748&amp;startdate=2026-02-16&amp;enddate=2026-02-22&amp;limit_value_yield=1&amp;logic_yield=1&amp;logic=1&amp;limit_value_sbin=0.00064800&amp;sbin_info=284&amp;sbin_map=284&amp;is_auto=0</t>
        </is>
      </c>
    </row>
    <row r="1570">
      <c r="A1570" s="43" t="inlineStr">
        <is>
          <t>RL6748</t>
        </is>
      </c>
      <c r="B1570" s="43" t="inlineStr">
        <is>
          <t>RL6748C</t>
        </is>
      </c>
      <c r="C1570" s="43" t="inlineStr">
        <is>
          <t>TOP241</t>
        </is>
      </c>
      <c r="D1570" s="43" t="n">
        <v>285</v>
      </c>
      <c r="E1570" s="43" t="inlineStr">
        <is>
          <t>scpu_bisr_bist_drf_vddr_1208_X5_VDDR_DRF1_0p9v</t>
        </is>
      </c>
      <c r="F1570" s="43" t="n">
        <v>1</v>
      </c>
      <c r="G1570" s="43" t="inlineStr">
        <is>
          <t>BIST_LV</t>
        </is>
      </c>
      <c r="H1570" s="43" t="inlineStr">
        <is>
          <t>BIST</t>
        </is>
      </c>
      <c r="I1570" s="43" t="n">
        <v>0</v>
      </c>
      <c r="J1570" s="44" t="n">
        <v>0</v>
      </c>
      <c r="K1570" s="43" t="n">
        <v>0</v>
      </c>
      <c r="L1570" s="43" t="n">
        <v>0</v>
      </c>
      <c r="M1570" s="44" t="n">
        <v>0</v>
      </c>
      <c r="N1570" s="44" t="n">
        <v>0</v>
      </c>
      <c r="O1570" s="43" t="inlineStr">
        <is>
          <t>https://cpdb.realtek.com/cpdbv3/view/filter/filter_view.php?proj=RL6748&amp;startdate=2026-02-16&amp;enddate=2026-02-22&amp;limit_value_yield=1&amp;logic_yield=1&amp;logic=1&amp;limit_value_sbin=0.00000000&amp;sbin_info=285&amp;sbin_map=285&amp;is_auto=0</t>
        </is>
      </c>
    </row>
    <row r="1571">
      <c r="A1571" s="43" t="inlineStr">
        <is>
          <t>RL6748</t>
        </is>
      </c>
      <c r="B1571" s="43" t="inlineStr">
        <is>
          <t>RL6748C</t>
        </is>
      </c>
      <c r="C1571" s="43" t="inlineStr">
        <is>
          <t>TOP242</t>
        </is>
      </c>
      <c r="D1571" s="43" t="n">
        <v>286</v>
      </c>
      <c r="E1571" s="43" t="inlineStr">
        <is>
          <t>scpu_bisr_bist_drf_vddr_1208_X6_VDDR_DRF2_0p8v</t>
        </is>
      </c>
      <c r="F1571" s="43" t="n">
        <v>0.8</v>
      </c>
      <c r="G1571" s="43" t="inlineStr">
        <is>
          <t>BIST_LV</t>
        </is>
      </c>
      <c r="H1571" s="43" t="inlineStr">
        <is>
          <t>BIST</t>
        </is>
      </c>
      <c r="I1571" s="43" t="n">
        <v>0</v>
      </c>
      <c r="J1571" s="44" t="n">
        <v>0</v>
      </c>
      <c r="K1571" s="43" t="n">
        <v>0</v>
      </c>
      <c r="L1571" s="43" t="n">
        <v>0</v>
      </c>
      <c r="M1571" s="44" t="n">
        <v>0</v>
      </c>
      <c r="N1571" s="44" t="n">
        <v>3.1e-07</v>
      </c>
      <c r="O1571" s="43" t="inlineStr">
        <is>
          <t>https://cpdb.realtek.com/cpdbv3/view/filter/filter_view.php?proj=RL6748&amp;startdate=2026-02-16&amp;enddate=2026-02-22&amp;limit_value_yield=1&amp;logic_yield=1&amp;logic=1&amp;limit_value_sbin=0.00003100&amp;sbin_info=286&amp;sbin_map=286&amp;is_auto=0</t>
        </is>
      </c>
    </row>
    <row r="1572">
      <c r="A1572" s="43" t="inlineStr">
        <is>
          <t>RL6748</t>
        </is>
      </c>
      <c r="B1572" s="43" t="inlineStr">
        <is>
          <t>RL6748C</t>
        </is>
      </c>
      <c r="C1572" s="43" t="inlineStr">
        <is>
          <t>TOP243</t>
        </is>
      </c>
      <c r="D1572" s="43" t="n">
        <v>287</v>
      </c>
      <c r="E1572" s="43" t="inlineStr">
        <is>
          <t>scpu_bisr_bist_drf_vddr_1208_X7_VDDR_DRF3_0p9v</t>
        </is>
      </c>
      <c r="F1572" s="43" t="n">
        <v>1</v>
      </c>
      <c r="G1572" s="43" t="inlineStr">
        <is>
          <t>BIST_LV</t>
        </is>
      </c>
      <c r="H1572" s="43" t="inlineStr">
        <is>
          <t>BIST</t>
        </is>
      </c>
      <c r="I1572" s="43" t="n">
        <v>0</v>
      </c>
      <c r="J1572" s="44" t="n">
        <v>0</v>
      </c>
      <c r="K1572" s="43" t="n">
        <v>0</v>
      </c>
      <c r="L1572" s="43" t="n">
        <v>0</v>
      </c>
      <c r="M1572" s="44" t="n">
        <v>0</v>
      </c>
      <c r="N1572" s="44" t="n">
        <v>0</v>
      </c>
      <c r="O1572" s="43" t="inlineStr">
        <is>
          <t>https://cpdb.realtek.com/cpdbv3/view/filter/filter_view.php?proj=RL6748&amp;startdate=2026-02-16&amp;enddate=2026-02-22&amp;limit_value_yield=1&amp;logic_yield=1&amp;logic=1&amp;limit_value_sbin=0.00000000&amp;sbin_info=287&amp;sbin_map=287&amp;is_auto=0</t>
        </is>
      </c>
    </row>
    <row r="1573">
      <c r="A1573" s="43" t="inlineStr">
        <is>
          <t>RL6748</t>
        </is>
      </c>
      <c r="B1573" s="43" t="inlineStr">
        <is>
          <t>RL6748C</t>
        </is>
      </c>
      <c r="C1573" s="43" t="inlineStr">
        <is>
          <t>TOP244</t>
        </is>
      </c>
      <c r="D1573" s="43" t="n">
        <v>288</v>
      </c>
      <c r="E1573" s="43" t="inlineStr">
        <is>
          <t>scpu_bisr_bist_drf_vddr_1208_X8_VDDR_DRF4_0p8v</t>
        </is>
      </c>
      <c r="F1573" s="43" t="n">
        <v>0.8</v>
      </c>
      <c r="G1573" s="43" t="inlineStr">
        <is>
          <t>BIST_LV</t>
        </is>
      </c>
      <c r="H1573" s="43" t="inlineStr">
        <is>
          <t>BIST</t>
        </is>
      </c>
      <c r="I1573" s="43" t="n">
        <v>0</v>
      </c>
      <c r="J1573" s="44" t="n">
        <v>0</v>
      </c>
      <c r="K1573" s="43" t="n">
        <v>0</v>
      </c>
      <c r="L1573" s="43" t="n">
        <v>0</v>
      </c>
      <c r="M1573" s="44" t="n">
        <v>0</v>
      </c>
      <c r="N1573" s="44" t="n">
        <v>0</v>
      </c>
      <c r="O1573" s="43" t="inlineStr">
        <is>
          <t>https://cpdb.realtek.com/cpdbv3/view/filter/filter_view.php?proj=RL6748&amp;startdate=2026-02-16&amp;enddate=2026-02-22&amp;limit_value_yield=1&amp;logic_yield=1&amp;logic=1&amp;limit_value_sbin=0.00000000&amp;sbin_info=288&amp;sbin_map=288&amp;is_auto=0</t>
        </is>
      </c>
    </row>
    <row r="1574">
      <c r="A1574" s="39" t="inlineStr">
        <is>
          <t>RL6748</t>
        </is>
      </c>
      <c r="B1574" s="39" t="inlineStr">
        <is>
          <t>RL6748C</t>
        </is>
      </c>
      <c r="C1574" s="39" t="inlineStr">
        <is>
          <t>TOP245</t>
        </is>
      </c>
      <c r="D1574" s="39" t="n">
        <v>290</v>
      </c>
      <c r="E1574" s="39" t="inlineStr">
        <is>
          <t>HVS_done_OTP_blank_check</t>
        </is>
      </c>
      <c r="F1574" s="39" t="inlineStr">
        <is>
          <t>1V</t>
        </is>
      </c>
      <c r="G1574" s="39" t="inlineStr">
        <is>
          <t>OTP</t>
        </is>
      </c>
      <c r="H1574" s="39" t="inlineStr">
        <is>
          <t>OTP</t>
        </is>
      </c>
      <c r="I1574" s="39" t="n">
        <v>0</v>
      </c>
      <c r="J1574" s="40" t="n">
        <v>0</v>
      </c>
      <c r="K1574" s="39" t="n">
        <v>0</v>
      </c>
      <c r="L1574" s="39" t="n">
        <v>0</v>
      </c>
      <c r="M1574" s="40" t="n">
        <v>0</v>
      </c>
      <c r="N1574" s="40" t="n">
        <v>1.08e-05</v>
      </c>
      <c r="O1574" s="39" t="inlineStr">
        <is>
          <t>https://cpdb.realtek.com/cpdbv3/view/filter/filter_view.php?proj=RL6748&amp;startdate=2026-02-16&amp;enddate=2026-02-22&amp;limit_value_yield=1&amp;logic_yield=1&amp;logic=1&amp;limit_value_sbin=0.00108000&amp;sbin_info=290&amp;sbin_map=290&amp;is_auto=0</t>
        </is>
      </c>
    </row>
    <row r="1575">
      <c r="A1575" s="37" t="inlineStr">
        <is>
          <t>RL6748</t>
        </is>
      </c>
      <c r="B1575" s="37" t="inlineStr">
        <is>
          <t>RL6748C</t>
        </is>
      </c>
      <c r="C1575" s="37" t="inlineStr">
        <is>
          <t>TOP246</t>
        </is>
      </c>
      <c r="D1575" s="37" t="n">
        <v>291</v>
      </c>
      <c r="E1575" s="37" t="inlineStr">
        <is>
          <t>SVT_PLLDDR1_MIN</t>
        </is>
      </c>
      <c r="F1575" s="37" t="inlineStr">
        <is>
          <t>1V</t>
        </is>
      </c>
      <c r="G1575" s="37" t="inlineStr">
        <is>
          <t>PLL</t>
        </is>
      </c>
      <c r="H1575" s="37" t="inlineStr">
        <is>
          <t>SD</t>
        </is>
      </c>
      <c r="I1575" s="37" t="n">
        <v>0</v>
      </c>
      <c r="J1575" s="38" t="n">
        <v>0</v>
      </c>
      <c r="K1575" s="37" t="n">
        <v>0</v>
      </c>
      <c r="L1575" s="37" t="n">
        <v>0</v>
      </c>
      <c r="M1575" s="38" t="n">
        <v>0</v>
      </c>
      <c r="N1575" s="38" t="n">
        <v>5.277e-05</v>
      </c>
      <c r="O1575" s="37" t="inlineStr">
        <is>
          <t>https://cpdb.realtek.com/cpdbv3/view/filter/filter_view.php?proj=RL6748&amp;startdate=2026-02-16&amp;enddate=2026-02-22&amp;limit_value_yield=1&amp;logic_yield=1&amp;logic=1&amp;limit_value_sbin=0.00527700&amp;sbin_info=291&amp;sbin_map=291&amp;is_auto=0</t>
        </is>
      </c>
    </row>
    <row r="1576">
      <c r="A1576" s="56" t="inlineStr">
        <is>
          <t>RL6748</t>
        </is>
      </c>
      <c r="B1576" s="56" t="inlineStr">
        <is>
          <t>RL6748C</t>
        </is>
      </c>
      <c r="C1576" s="56" t="inlineStr">
        <is>
          <t>TOP247</t>
        </is>
      </c>
      <c r="D1576" s="56" t="n">
        <v>292</v>
      </c>
      <c r="E1576" s="56" t="inlineStr">
        <is>
          <t>SVT_PLL1</t>
        </is>
      </c>
      <c r="F1576" s="56" t="inlineStr">
        <is>
          <t>1V</t>
        </is>
      </c>
      <c r="G1576" s="56" t="inlineStr">
        <is>
          <t>SVT</t>
        </is>
      </c>
      <c r="H1576" s="56" t="inlineStr">
        <is>
          <t>HVS/SVT</t>
        </is>
      </c>
      <c r="I1576" s="56" t="n">
        <v>0</v>
      </c>
      <c r="J1576" s="57" t="n">
        <v>0</v>
      </c>
      <c r="K1576" s="56" t="n">
        <v>0</v>
      </c>
      <c r="L1576" s="56" t="n">
        <v>0</v>
      </c>
      <c r="M1576" s="57" t="n">
        <v>0</v>
      </c>
      <c r="N1576" s="57" t="n">
        <v>4.94e-06</v>
      </c>
      <c r="O1576" s="56" t="inlineStr">
        <is>
          <t>https://cpdb.realtek.com/cpdbv3/view/filter/filter_view.php?proj=RL6748&amp;startdate=2026-02-16&amp;enddate=2026-02-22&amp;limit_value_yield=1&amp;logic_yield=1&amp;logic=1&amp;limit_value_sbin=0.00049400&amp;sbin_info=292&amp;sbin_map=292&amp;is_auto=0</t>
        </is>
      </c>
    </row>
    <row r="1577">
      <c r="A1577" s="37" t="inlineStr">
        <is>
          <t>RL6748</t>
        </is>
      </c>
      <c r="B1577" s="37" t="inlineStr">
        <is>
          <t>RL6748C</t>
        </is>
      </c>
      <c r="C1577" s="37" t="inlineStr">
        <is>
          <t>TOP248</t>
        </is>
      </c>
      <c r="D1577" s="37" t="n">
        <v>293</v>
      </c>
      <c r="E1577" s="37" t="inlineStr">
        <is>
          <t>SVT_PLLSCPUA_MIN</t>
        </is>
      </c>
      <c r="F1577" s="37" t="inlineStr">
        <is>
          <t>1V</t>
        </is>
      </c>
      <c r="G1577" s="37" t="inlineStr">
        <is>
          <t>PLL</t>
        </is>
      </c>
      <c r="H1577" s="37" t="inlineStr">
        <is>
          <t>SD</t>
        </is>
      </c>
      <c r="I1577" s="37" t="n">
        <v>0</v>
      </c>
      <c r="J1577" s="38" t="n">
        <v>0</v>
      </c>
      <c r="K1577" s="37" t="n">
        <v>0</v>
      </c>
      <c r="L1577" s="37" t="n">
        <v>0</v>
      </c>
      <c r="M1577" s="38" t="n">
        <v>0</v>
      </c>
      <c r="N1577" s="38" t="n">
        <v>3.241e-05</v>
      </c>
      <c r="O1577" s="37" t="inlineStr">
        <is>
          <t>https://cpdb.realtek.com/cpdbv3/view/filter/filter_view.php?proj=RL6748&amp;startdate=2026-02-16&amp;enddate=2026-02-22&amp;limit_value_yield=1&amp;logic_yield=1&amp;logic=1&amp;limit_value_sbin=0.00324100&amp;sbin_info=293&amp;sbin_map=293&amp;is_auto=0</t>
        </is>
      </c>
    </row>
    <row r="1578">
      <c r="A1578" s="56" t="inlineStr">
        <is>
          <t>RL6748</t>
        </is>
      </c>
      <c r="B1578" s="56" t="inlineStr">
        <is>
          <t>RL6748C</t>
        </is>
      </c>
      <c r="C1578" s="56" t="inlineStr">
        <is>
          <t>TOP249</t>
        </is>
      </c>
      <c r="D1578" s="56" t="n">
        <v>294</v>
      </c>
      <c r="E1578" s="56" t="inlineStr">
        <is>
          <t>SVT_PLL2</t>
        </is>
      </c>
      <c r="F1578" s="56" t="inlineStr">
        <is>
          <t>1V</t>
        </is>
      </c>
      <c r="G1578" s="56" t="inlineStr">
        <is>
          <t>SVT</t>
        </is>
      </c>
      <c r="H1578" s="56" t="inlineStr">
        <is>
          <t>HVS/SVT</t>
        </is>
      </c>
      <c r="I1578" s="56" t="n">
        <v>0</v>
      </c>
      <c r="J1578" s="57" t="n">
        <v>0</v>
      </c>
      <c r="K1578" s="56" t="n">
        <v>0</v>
      </c>
      <c r="L1578" s="56" t="n">
        <v>0</v>
      </c>
      <c r="M1578" s="57" t="n">
        <v>0</v>
      </c>
      <c r="N1578" s="57" t="n">
        <v>1.142e-05</v>
      </c>
      <c r="O1578" s="56" t="inlineStr">
        <is>
          <t>https://cpdb.realtek.com/cpdbv3/view/filter/filter_view.php?proj=RL6748&amp;startdate=2026-02-16&amp;enddate=2026-02-22&amp;limit_value_yield=1&amp;logic_yield=1&amp;logic=1&amp;limit_value_sbin=0.00114200&amp;sbin_info=294&amp;sbin_map=294&amp;is_auto=0</t>
        </is>
      </c>
    </row>
    <row r="1579">
      <c r="A1579" s="37" t="inlineStr">
        <is>
          <t>RL6748</t>
        </is>
      </c>
      <c r="B1579" s="37" t="inlineStr">
        <is>
          <t>RL6748C</t>
        </is>
      </c>
      <c r="C1579" s="37" t="inlineStr">
        <is>
          <t>TOP250</t>
        </is>
      </c>
      <c r="D1579" s="37" t="n">
        <v>295</v>
      </c>
      <c r="E1579" s="37" t="inlineStr">
        <is>
          <t>SVT_PLL_ETN_3p63v</t>
        </is>
      </c>
      <c r="F1579" s="37" t="inlineStr">
        <is>
          <t>1V</t>
        </is>
      </c>
      <c r="G1579" s="37" t="inlineStr">
        <is>
          <t>PLL</t>
        </is>
      </c>
      <c r="H1579" s="37" t="inlineStr">
        <is>
          <t>SD</t>
        </is>
      </c>
      <c r="I1579" s="37" t="n">
        <v>0</v>
      </c>
      <c r="J1579" s="38" t="n">
        <v>0</v>
      </c>
      <c r="K1579" s="37" t="n">
        <v>0</v>
      </c>
      <c r="L1579" s="37" t="n">
        <v>0</v>
      </c>
      <c r="M1579" s="38" t="n">
        <v>0</v>
      </c>
      <c r="N1579" s="38" t="n">
        <v>8.271e-05</v>
      </c>
      <c r="O1579" s="37" t="inlineStr">
        <is>
          <t>https://cpdb.realtek.com/cpdbv3/view/filter/filter_view.php?proj=RL6748&amp;startdate=2026-02-16&amp;enddate=2026-02-22&amp;limit_value_yield=1&amp;logic_yield=1&amp;logic=1&amp;limit_value_sbin=0.00827100&amp;sbin_info=295&amp;sbin_map=295&amp;is_auto=0</t>
        </is>
      </c>
    </row>
    <row r="1580">
      <c r="A1580" s="56" t="inlineStr">
        <is>
          <t>RL6748</t>
        </is>
      </c>
      <c r="B1580" s="56" t="inlineStr">
        <is>
          <t>RL6748C</t>
        </is>
      </c>
      <c r="C1580" s="56" t="inlineStr">
        <is>
          <t>TOP251</t>
        </is>
      </c>
      <c r="D1580" s="56" t="n">
        <v>296</v>
      </c>
      <c r="E1580" s="56" t="inlineStr">
        <is>
          <t>SVT_PLL3</t>
        </is>
      </c>
      <c r="F1580" s="56" t="inlineStr">
        <is>
          <t>1V</t>
        </is>
      </c>
      <c r="G1580" s="56" t="inlineStr">
        <is>
          <t>SVT</t>
        </is>
      </c>
      <c r="H1580" s="56" t="inlineStr">
        <is>
          <t>HVS/SVT</t>
        </is>
      </c>
      <c r="I1580" s="56" t="n">
        <v>0</v>
      </c>
      <c r="J1580" s="57" t="n">
        <v>0</v>
      </c>
      <c r="K1580" s="56" t="n">
        <v>0</v>
      </c>
      <c r="L1580" s="56" t="n">
        <v>0</v>
      </c>
      <c r="M1580" s="57" t="n">
        <v>0</v>
      </c>
      <c r="N1580" s="57" t="n">
        <v>4.01e-06</v>
      </c>
      <c r="O1580" s="56" t="inlineStr">
        <is>
          <t>https://cpdb.realtek.com/cpdbv3/view/filter/filter_view.php?proj=RL6748&amp;startdate=2026-02-16&amp;enddate=2026-02-22&amp;limit_value_yield=1&amp;logic_yield=1&amp;logic=1&amp;limit_value_sbin=0.00040100&amp;sbin_info=296&amp;sbin_map=296&amp;is_auto=0</t>
        </is>
      </c>
    </row>
    <row r="1581">
      <c r="A1581" s="56" t="inlineStr">
        <is>
          <t>RL6748</t>
        </is>
      </c>
      <c r="B1581" s="56" t="inlineStr">
        <is>
          <t>RL6748C</t>
        </is>
      </c>
      <c r="C1581" s="56" t="inlineStr">
        <is>
          <t>TOP252</t>
        </is>
      </c>
      <c r="D1581" s="56" t="n">
        <v>298</v>
      </c>
      <c r="E1581" s="56" t="inlineStr">
        <is>
          <t>SVT_GPIO</t>
        </is>
      </c>
      <c r="F1581" s="56" t="inlineStr">
        <is>
          <t>1V</t>
        </is>
      </c>
      <c r="G1581" s="56" t="inlineStr">
        <is>
          <t>SVT</t>
        </is>
      </c>
      <c r="H1581" s="56" t="inlineStr">
        <is>
          <t>HVS/SVT</t>
        </is>
      </c>
      <c r="I1581" s="56" t="n">
        <v>0</v>
      </c>
      <c r="J1581" s="57" t="n">
        <v>0</v>
      </c>
      <c r="K1581" s="56" t="n">
        <v>0</v>
      </c>
      <c r="L1581" s="56" t="n">
        <v>0</v>
      </c>
      <c r="M1581" s="57" t="n">
        <v>0</v>
      </c>
      <c r="N1581" s="57" t="n">
        <v>1.574e-05</v>
      </c>
      <c r="O1581" s="56" t="inlineStr">
        <is>
          <t>https://cpdb.realtek.com/cpdbv3/view/filter/filter_view.php?proj=RL6748&amp;startdate=2026-02-16&amp;enddate=2026-02-22&amp;limit_value_yield=1&amp;logic_yield=1&amp;logic=1&amp;limit_value_sbin=0.00157400&amp;sbin_info=298&amp;sbin_map=298&amp;is_auto=0</t>
        </is>
      </c>
    </row>
    <row r="1582">
      <c r="A1582" s="39" t="inlineStr">
        <is>
          <t>RL6748</t>
        </is>
      </c>
      <c r="B1582" s="39" t="inlineStr">
        <is>
          <t>RL6748C</t>
        </is>
      </c>
      <c r="C1582" s="39" t="inlineStr">
        <is>
          <t>TOP253</t>
        </is>
      </c>
      <c r="D1582" s="39" t="n">
        <v>299</v>
      </c>
      <c r="E1582" s="39" t="inlineStr">
        <is>
          <t>SVT_OTP_all_read_reg</t>
        </is>
      </c>
      <c r="F1582" s="39" t="inlineStr">
        <is>
          <t>1V</t>
        </is>
      </c>
      <c r="G1582" s="39" t="inlineStr">
        <is>
          <t>OTP</t>
        </is>
      </c>
      <c r="H1582" s="39" t="inlineStr">
        <is>
          <t>OTP</t>
        </is>
      </c>
      <c r="I1582" s="39" t="n">
        <v>0</v>
      </c>
      <c r="J1582" s="40" t="n">
        <v>0</v>
      </c>
      <c r="K1582" s="39" t="n">
        <v>0</v>
      </c>
      <c r="L1582" s="39" t="n">
        <v>0</v>
      </c>
      <c r="M1582" s="40" t="n">
        <v>0</v>
      </c>
      <c r="N1582" s="40" t="n">
        <v>2.47e-06</v>
      </c>
      <c r="O1582" s="39" t="inlineStr">
        <is>
          <t>https://cpdb.realtek.com/cpdbv3/view/filter/filter_view.php?proj=RL6748&amp;startdate=2026-02-16&amp;enddate=2026-02-22&amp;limit_value_yield=1&amp;logic_yield=1&amp;logic=1&amp;limit_value_sbin=0.00024700&amp;sbin_info=299&amp;sbin_map=299&amp;is_auto=0</t>
        </is>
      </c>
    </row>
    <row r="1583">
      <c r="A1583" s="33" t="inlineStr">
        <is>
          <t>RL6748</t>
        </is>
      </c>
      <c r="B1583" s="33" t="inlineStr">
        <is>
          <t>RL6748C</t>
        </is>
      </c>
      <c r="C1583" s="33" t="inlineStr">
        <is>
          <t>TOP254</t>
        </is>
      </c>
      <c r="D1583" s="33" t="n">
        <v>300</v>
      </c>
      <c r="E1583" s="33" t="inlineStr">
        <is>
          <t>PowerShort_end</t>
        </is>
      </c>
      <c r="F1583" s="33" t="inlineStr">
        <is>
          <t>0.2V</t>
        </is>
      </c>
      <c r="G1583" s="33" t="inlineStr">
        <is>
          <t>OS</t>
        </is>
      </c>
      <c r="H1583" s="33" t="inlineStr">
        <is>
          <t>OS</t>
        </is>
      </c>
      <c r="I1583" s="33" t="n">
        <v>0</v>
      </c>
      <c r="J1583" s="34" t="n">
        <v>0</v>
      </c>
      <c r="K1583" s="33" t="n">
        <v>0</v>
      </c>
      <c r="L1583" s="33" t="n">
        <v>0</v>
      </c>
      <c r="M1583" s="34" t="n">
        <v>0</v>
      </c>
      <c r="N1583" s="34" t="n">
        <v>0</v>
      </c>
      <c r="O1583" s="33" t="inlineStr">
        <is>
          <t>https://cpdb.realtek.com/cpdbv3/view/filter/filter_view.php?proj=RL6748&amp;startdate=2026-02-16&amp;enddate=2026-02-22&amp;limit_value_yield=1&amp;logic_yield=1&amp;logic=1&amp;limit_value_sbin=0.00000000&amp;sbin_info=300&amp;sbin_map=300&amp;is_auto=0</t>
        </is>
      </c>
    </row>
    <row r="1584">
      <c r="A1584" s="37" t="inlineStr">
        <is>
          <t>RL6748</t>
        </is>
      </c>
      <c r="B1584" s="37" t="inlineStr">
        <is>
          <t>RL6748C</t>
        </is>
      </c>
      <c r="C1584" s="37" t="inlineStr">
        <is>
          <t>TOP255</t>
        </is>
      </c>
      <c r="D1584" s="37" t="n">
        <v>303</v>
      </c>
      <c r="E1584" s="37" t="inlineStr">
        <is>
          <t>OTP_LDOx14_trim</t>
        </is>
      </c>
      <c r="F1584" s="37" t="inlineStr">
        <is>
          <t>1V</t>
        </is>
      </c>
      <c r="G1584" s="37" t="inlineStr">
        <is>
          <t>LDO</t>
        </is>
      </c>
      <c r="H1584" s="37" t="inlineStr">
        <is>
          <t>SD</t>
        </is>
      </c>
      <c r="I1584" s="37" t="n">
        <v>0</v>
      </c>
      <c r="J1584" s="38" t="n">
        <v>0</v>
      </c>
      <c r="K1584" s="37" t="n">
        <v>0</v>
      </c>
      <c r="L1584" s="37" t="n">
        <v>0</v>
      </c>
      <c r="M1584" s="38" t="n">
        <v>0</v>
      </c>
      <c r="N1584" s="38" t="n">
        <v>0</v>
      </c>
      <c r="O1584" s="37" t="inlineStr">
        <is>
          <t>https://cpdb.realtek.com/cpdbv3/view/filter/filter_view.php?proj=RL6748&amp;startdate=2026-02-16&amp;enddate=2026-02-22&amp;limit_value_yield=1&amp;logic_yield=1&amp;logic=1&amp;limit_value_sbin=0.00000000&amp;sbin_info=303&amp;sbin_map=303&amp;is_auto=0</t>
        </is>
      </c>
    </row>
    <row r="1585">
      <c r="A1585" s="37" t="inlineStr">
        <is>
          <t>RL6748</t>
        </is>
      </c>
      <c r="B1585" s="37" t="inlineStr">
        <is>
          <t>RL6748C</t>
        </is>
      </c>
      <c r="C1585" s="37" t="inlineStr">
        <is>
          <t>TOP256</t>
        </is>
      </c>
      <c r="D1585" s="37" t="n">
        <v>304</v>
      </c>
      <c r="E1585" s="37" t="inlineStr">
        <is>
          <t>HDMI_Z0_trim</t>
        </is>
      </c>
      <c r="F1585" s="37" t="inlineStr">
        <is>
          <t>1V</t>
        </is>
      </c>
      <c r="G1585" s="37" t="inlineStr">
        <is>
          <t>HDMI</t>
        </is>
      </c>
      <c r="H1585" s="37" t="inlineStr">
        <is>
          <t>SD</t>
        </is>
      </c>
      <c r="I1585" s="37" t="n">
        <v>0</v>
      </c>
      <c r="J1585" s="38" t="n">
        <v>0</v>
      </c>
      <c r="K1585" s="37" t="n">
        <v>0</v>
      </c>
      <c r="L1585" s="37" t="n">
        <v>0</v>
      </c>
      <c r="M1585" s="38" t="n">
        <v>0</v>
      </c>
      <c r="N1585" s="38" t="n">
        <v>2.346e-05</v>
      </c>
      <c r="O1585" s="37" t="inlineStr">
        <is>
          <t>https://cpdb.realtek.com/cpdbv3/view/filter/filter_view.php?proj=RL6748&amp;startdate=2026-02-16&amp;enddate=2026-02-22&amp;limit_value_yield=1&amp;logic_yield=1&amp;logic=1&amp;limit_value_sbin=0.00234600&amp;sbin_info=304&amp;sbin_map=304&amp;is_auto=0</t>
        </is>
      </c>
    </row>
    <row r="1586">
      <c r="A1586" s="41" t="inlineStr">
        <is>
          <t>RL6748</t>
        </is>
      </c>
      <c r="B1586" s="41" t="inlineStr">
        <is>
          <t>RL6748C</t>
        </is>
      </c>
      <c r="C1586" s="41" t="inlineStr">
        <is>
          <t>TOP257</t>
        </is>
      </c>
      <c r="D1586" s="41" t="n">
        <v>305</v>
      </c>
      <c r="E1586" s="41" t="inlineStr">
        <is>
          <t>Trim_header_write_STB</t>
        </is>
      </c>
      <c r="F1586" s="41" t="inlineStr">
        <is>
          <t>1V</t>
        </is>
      </c>
      <c r="G1586" s="41" t="inlineStr">
        <is>
          <t>TDF_HV</t>
        </is>
      </c>
      <c r="H1586" s="41" t="inlineStr">
        <is>
          <t>SCAN</t>
        </is>
      </c>
      <c r="I1586" s="41" t="n">
        <v>0</v>
      </c>
      <c r="J1586" s="42" t="n">
        <v>0</v>
      </c>
      <c r="K1586" s="41" t="n">
        <v>0</v>
      </c>
      <c r="L1586" s="41" t="n">
        <v>0</v>
      </c>
      <c r="M1586" s="42" t="n">
        <v>0</v>
      </c>
      <c r="N1586" s="42" t="n">
        <v>6.2e-07</v>
      </c>
      <c r="O1586" s="41" t="inlineStr">
        <is>
          <t>https://cpdb.realtek.com/cpdbv3/view/filter/filter_view.php?proj=RL6748&amp;startdate=2026-02-16&amp;enddate=2026-02-22&amp;limit_value_yield=1&amp;logic_yield=1&amp;logic=1&amp;limit_value_sbin=0.00006200&amp;sbin_info=305&amp;sbin_map=305&amp;is_auto=0</t>
        </is>
      </c>
    </row>
    <row r="1587">
      <c r="A1587" s="41" t="inlineStr">
        <is>
          <t>RL6748</t>
        </is>
      </c>
      <c r="B1587" s="41" t="inlineStr">
        <is>
          <t>RL6748C</t>
        </is>
      </c>
      <c r="C1587" s="41" t="inlineStr">
        <is>
          <t>TOP258</t>
        </is>
      </c>
      <c r="D1587" s="41" t="n">
        <v>320</v>
      </c>
      <c r="E1587" s="41" t="inlineStr">
        <is>
          <t>cp_mode0_ca_saf_comp_C</t>
        </is>
      </c>
      <c r="F1587" s="41" t="inlineStr">
        <is>
          <t>1.05V</t>
        </is>
      </c>
      <c r="G1587" s="41" t="inlineStr">
        <is>
          <t>SAF</t>
        </is>
      </c>
      <c r="H1587" s="41" t="inlineStr">
        <is>
          <t>SCAN</t>
        </is>
      </c>
      <c r="I1587" s="41" t="n">
        <v>0</v>
      </c>
      <c r="J1587" s="42" t="n">
        <v>0</v>
      </c>
      <c r="K1587" s="41" t="n">
        <v>0</v>
      </c>
      <c r="L1587" s="41" t="n">
        <v>0</v>
      </c>
      <c r="M1587" s="42" t="n">
        <v>0</v>
      </c>
      <c r="N1587" s="42" t="n">
        <v>2.47e-06</v>
      </c>
      <c r="O1587" s="41" t="inlineStr">
        <is>
          <t>https://cpdb.realtek.com/cpdbv3/view/filter/filter_view.php?proj=RL6748&amp;startdate=2026-02-16&amp;enddate=2026-02-22&amp;limit_value_yield=1&amp;logic_yield=1&amp;logic=1&amp;limit_value_sbin=0.00024700&amp;sbin_info=320&amp;sbin_map=320&amp;is_auto=0</t>
        </is>
      </c>
    </row>
    <row r="1588">
      <c r="A1588" s="41" t="inlineStr">
        <is>
          <t>RL6748</t>
        </is>
      </c>
      <c r="B1588" s="41" t="inlineStr">
        <is>
          <t>RL6748C</t>
        </is>
      </c>
      <c r="C1588" s="41" t="inlineStr">
        <is>
          <t>TOP259</t>
        </is>
      </c>
      <c r="D1588" s="41" t="n">
        <v>323</v>
      </c>
      <c r="E1588" s="41" t="inlineStr">
        <is>
          <t>cp_mode3_ca_saf_comp</t>
        </is>
      </c>
      <c r="F1588" s="41" t="inlineStr">
        <is>
          <t>1.05V</t>
        </is>
      </c>
      <c r="G1588" s="41" t="inlineStr">
        <is>
          <t>SAF</t>
        </is>
      </c>
      <c r="H1588" s="41" t="inlineStr">
        <is>
          <t>SCAN</t>
        </is>
      </c>
      <c r="I1588" s="41" t="n">
        <v>0</v>
      </c>
      <c r="J1588" s="42" t="n">
        <v>0</v>
      </c>
      <c r="K1588" s="41" t="n">
        <v>0</v>
      </c>
      <c r="L1588" s="41" t="n">
        <v>0</v>
      </c>
      <c r="M1588" s="42" t="n">
        <v>0</v>
      </c>
      <c r="N1588" s="42" t="n">
        <v>0</v>
      </c>
      <c r="O1588" s="41" t="inlineStr">
        <is>
          <t>https://cpdb.realtek.com/cpdbv3/view/filter/filter_view.php?proj=RL6748&amp;startdate=2026-02-16&amp;enddate=2026-02-22&amp;limit_value_yield=1&amp;logic_yield=1&amp;logic=1&amp;limit_value_sbin=0.00000000&amp;sbin_info=323&amp;sbin_map=323&amp;is_auto=0</t>
        </is>
      </c>
    </row>
    <row r="1589">
      <c r="A1589" s="41" t="inlineStr">
        <is>
          <t>RL6748</t>
        </is>
      </c>
      <c r="B1589" s="41" t="inlineStr">
        <is>
          <t>RL6748C</t>
        </is>
      </c>
      <c r="C1589" s="41" t="inlineStr">
        <is>
          <t>TOP260</t>
        </is>
      </c>
      <c r="D1589" s="41" t="n">
        <v>324</v>
      </c>
      <c r="E1589" s="41" t="inlineStr">
        <is>
          <t>cp_mode4_ca_saf_intl</t>
        </is>
      </c>
      <c r="F1589" s="41" t="inlineStr">
        <is>
          <t>1.05V</t>
        </is>
      </c>
      <c r="G1589" s="41" t="inlineStr">
        <is>
          <t>SAF</t>
        </is>
      </c>
      <c r="H1589" s="41" t="inlineStr">
        <is>
          <t>SCAN</t>
        </is>
      </c>
      <c r="I1589" s="41" t="n">
        <v>0</v>
      </c>
      <c r="J1589" s="42" t="n">
        <v>0</v>
      </c>
      <c r="K1589" s="41" t="n">
        <v>0</v>
      </c>
      <c r="L1589" s="41" t="n">
        <v>0</v>
      </c>
      <c r="M1589" s="42" t="n">
        <v>0</v>
      </c>
      <c r="N1589" s="42" t="n">
        <v>0</v>
      </c>
      <c r="O1589" s="41" t="inlineStr">
        <is>
          <t>https://cpdb.realtek.com/cpdbv3/view/filter/filter_view.php?proj=RL6748&amp;startdate=2026-02-16&amp;enddate=2026-02-22&amp;limit_value_yield=1&amp;logic_yield=1&amp;logic=1&amp;limit_value_sbin=0.00000000&amp;sbin_info=324&amp;sbin_map=324&amp;is_auto=0</t>
        </is>
      </c>
    </row>
    <row r="1590">
      <c r="A1590" s="41" t="inlineStr">
        <is>
          <t>RL6748</t>
        </is>
      </c>
      <c r="B1590" s="41" t="inlineStr">
        <is>
          <t>RL6748C</t>
        </is>
      </c>
      <c r="C1590" s="41" t="inlineStr">
        <is>
          <t>TOP261</t>
        </is>
      </c>
      <c r="D1590" s="41" t="n">
        <v>336</v>
      </c>
      <c r="E1590" s="41" t="inlineStr">
        <is>
          <t>cp_mode3_saf_90to95_comp_NVR</t>
        </is>
      </c>
      <c r="F1590" s="41" t="inlineStr">
        <is>
          <t>1.05V</t>
        </is>
      </c>
      <c r="G1590" s="41" t="inlineStr">
        <is>
          <t>SAF</t>
        </is>
      </c>
      <c r="H1590" s="41" t="inlineStr">
        <is>
          <t>SCAN</t>
        </is>
      </c>
      <c r="I1590" s="41" t="n">
        <v>0</v>
      </c>
      <c r="J1590" s="42" t="n">
        <v>0</v>
      </c>
      <c r="K1590" s="41" t="n">
        <v>0</v>
      </c>
      <c r="L1590" s="41" t="n">
        <v>0</v>
      </c>
      <c r="M1590" s="42" t="n">
        <v>0</v>
      </c>
      <c r="N1590" s="42" t="n">
        <v>1.667e-05</v>
      </c>
      <c r="O1590" s="41" t="inlineStr">
        <is>
          <t>https://cpdb.realtek.com/cpdbv3/view/filter/filter_view.php?proj=RL6748&amp;startdate=2026-02-16&amp;enddate=2026-02-22&amp;limit_value_yield=1&amp;logic_yield=1&amp;logic=1&amp;limit_value_sbin=0.00166700&amp;sbin_info=336&amp;sbin_map=336&amp;is_auto=0</t>
        </is>
      </c>
    </row>
    <row r="1591">
      <c r="A1591" s="41" t="inlineStr">
        <is>
          <t>RL6748</t>
        </is>
      </c>
      <c r="B1591" s="41" t="inlineStr">
        <is>
          <t>RL6748C</t>
        </is>
      </c>
      <c r="C1591" s="41" t="inlineStr">
        <is>
          <t>TOP262</t>
        </is>
      </c>
      <c r="D1591" s="41" t="n">
        <v>337</v>
      </c>
      <c r="E1591" s="41" t="inlineStr">
        <is>
          <t>cp_mode3_saf_95tofull_comp_NVR</t>
        </is>
      </c>
      <c r="F1591" s="41" t="inlineStr">
        <is>
          <t>1.05V</t>
        </is>
      </c>
      <c r="G1591" s="41" t="inlineStr">
        <is>
          <t>SAF</t>
        </is>
      </c>
      <c r="H1591" s="41" t="inlineStr">
        <is>
          <t>SCAN</t>
        </is>
      </c>
      <c r="I1591" s="41" t="n">
        <v>0</v>
      </c>
      <c r="J1591" s="42" t="n">
        <v>0</v>
      </c>
      <c r="K1591" s="41" t="n">
        <v>0</v>
      </c>
      <c r="L1591" s="41" t="n">
        <v>0</v>
      </c>
      <c r="M1591" s="42" t="n">
        <v>0</v>
      </c>
      <c r="N1591" s="42" t="n">
        <v>5.25e-06</v>
      </c>
      <c r="O1591" s="41" t="inlineStr">
        <is>
          <t>https://cpdb.realtek.com/cpdbv3/view/filter/filter_view.php?proj=RL6748&amp;startdate=2026-02-16&amp;enddate=2026-02-22&amp;limit_value_yield=1&amp;logic_yield=1&amp;logic=1&amp;limit_value_sbin=0.00052500&amp;sbin_info=337&amp;sbin_map=337&amp;is_auto=0</t>
        </is>
      </c>
    </row>
    <row r="1592">
      <c r="A1592" s="41" t="inlineStr">
        <is>
          <t>RL6748</t>
        </is>
      </c>
      <c r="B1592" s="41" t="inlineStr">
        <is>
          <t>RL6748C</t>
        </is>
      </c>
      <c r="C1592" s="41" t="inlineStr">
        <is>
          <t>TOP263</t>
        </is>
      </c>
      <c r="D1592" s="41" t="n">
        <v>338</v>
      </c>
      <c r="E1592" s="41" t="inlineStr">
        <is>
          <t>cp_mode2_0_tdf_only_standby_comp_LV</t>
        </is>
      </c>
      <c r="F1592" s="41" t="inlineStr">
        <is>
          <t>0.9V</t>
        </is>
      </c>
      <c r="G1592" s="41" t="inlineStr">
        <is>
          <t>TDF_LV</t>
        </is>
      </c>
      <c r="H1592" s="41" t="inlineStr">
        <is>
          <t>SCAN</t>
        </is>
      </c>
      <c r="I1592" s="41" t="n">
        <v>0</v>
      </c>
      <c r="J1592" s="42" t="n">
        <v>0</v>
      </c>
      <c r="K1592" s="41" t="n">
        <v>0</v>
      </c>
      <c r="L1592" s="41" t="n">
        <v>0</v>
      </c>
      <c r="M1592" s="42" t="n">
        <v>0</v>
      </c>
      <c r="N1592" s="42" t="n">
        <v>4.63e-06</v>
      </c>
      <c r="O1592" s="41" t="inlineStr">
        <is>
          <t>https://cpdb.realtek.com/cpdbv3/view/filter/filter_view.php?proj=RL6748&amp;startdate=2026-02-16&amp;enddate=2026-02-22&amp;limit_value_yield=1&amp;logic_yield=1&amp;logic=1&amp;limit_value_sbin=0.00046300&amp;sbin_info=338&amp;sbin_map=338&amp;is_auto=0</t>
        </is>
      </c>
    </row>
    <row r="1593">
      <c r="A1593" s="41" t="inlineStr">
        <is>
          <t>RL6748</t>
        </is>
      </c>
      <c r="B1593" s="41" t="inlineStr">
        <is>
          <t>RL6748C</t>
        </is>
      </c>
      <c r="C1593" s="41" t="inlineStr">
        <is>
          <t>TOP264</t>
        </is>
      </c>
      <c r="D1593" s="41" t="n">
        <v>340</v>
      </c>
      <c r="E1593" s="41" t="inlineStr">
        <is>
          <t>cp_mode0_1_ca_tdf_se0_lp6_comp_LV</t>
        </is>
      </c>
      <c r="F1593" s="41" t="inlineStr">
        <is>
          <t>0.92V</t>
        </is>
      </c>
      <c r="G1593" s="41" t="inlineStr">
        <is>
          <t>TDF_LV</t>
        </is>
      </c>
      <c r="H1593" s="41" t="inlineStr">
        <is>
          <t>SCAN</t>
        </is>
      </c>
      <c r="I1593" s="41" t="n">
        <v>0</v>
      </c>
      <c r="J1593" s="42" t="n">
        <v>0</v>
      </c>
      <c r="K1593" s="41" t="n">
        <v>0</v>
      </c>
      <c r="L1593" s="41" t="n">
        <v>0</v>
      </c>
      <c r="M1593" s="42" t="n">
        <v>0</v>
      </c>
      <c r="N1593" s="42" t="n">
        <v>0</v>
      </c>
      <c r="O1593" s="41" t="inlineStr">
        <is>
          <t>https://cpdb.realtek.com/cpdbv3/view/filter/filter_view.php?proj=RL6748&amp;startdate=2026-02-16&amp;enddate=2026-02-22&amp;limit_value_yield=1&amp;logic_yield=1&amp;logic=1&amp;limit_value_sbin=0.00000000&amp;sbin_info=340&amp;sbin_map=340&amp;is_auto=0</t>
        </is>
      </c>
    </row>
    <row r="1594">
      <c r="A1594" s="41" t="inlineStr">
        <is>
          <t>RL6748</t>
        </is>
      </c>
      <c r="B1594" s="41" t="inlineStr">
        <is>
          <t>RL6748C</t>
        </is>
      </c>
      <c r="C1594" s="41" t="inlineStr">
        <is>
          <t>TOP265</t>
        </is>
      </c>
      <c r="D1594" s="41" t="n">
        <v>348</v>
      </c>
      <c r="E1594" s="41" t="inlineStr">
        <is>
          <t>cp_mode0_1_tdf_msm_comp_LV</t>
        </is>
      </c>
      <c r="F1594" s="41" t="inlineStr">
        <is>
          <t>0.9V</t>
        </is>
      </c>
      <c r="G1594" s="41" t="inlineStr">
        <is>
          <t>TDF_LV</t>
        </is>
      </c>
      <c r="H1594" s="41" t="inlineStr">
        <is>
          <t>SCAN</t>
        </is>
      </c>
      <c r="I1594" s="41" t="n">
        <v>0</v>
      </c>
      <c r="J1594" s="42" t="n">
        <v>0</v>
      </c>
      <c r="K1594" s="41" t="n">
        <v>0</v>
      </c>
      <c r="L1594" s="41" t="n">
        <v>0</v>
      </c>
      <c r="M1594" s="42" t="n">
        <v>0</v>
      </c>
      <c r="N1594" s="42" t="n">
        <v>3.39e-06</v>
      </c>
      <c r="O1594" s="41" t="inlineStr">
        <is>
          <t>https://cpdb.realtek.com/cpdbv3/view/filter/filter_view.php?proj=RL6748&amp;startdate=2026-02-16&amp;enddate=2026-02-22&amp;limit_value_yield=1&amp;logic_yield=1&amp;logic=1&amp;limit_value_sbin=0.00033900&amp;sbin_info=348&amp;sbin_map=348&amp;is_auto=0</t>
        </is>
      </c>
    </row>
    <row r="1595">
      <c r="A1595" s="54" t="inlineStr">
        <is>
          <t>RL6748</t>
        </is>
      </c>
      <c r="B1595" s="54" t="inlineStr">
        <is>
          <t>RL6748C</t>
        </is>
      </c>
      <c r="C1595" s="54" t="inlineStr">
        <is>
          <t>TOP266</t>
        </is>
      </c>
      <c r="D1595" s="54" t="n">
        <v>349</v>
      </c>
      <c r="E1595" s="54" t="inlineStr">
        <is>
          <t>IDD_SCPU</t>
        </is>
      </c>
      <c r="F1595" s="54" t="n"/>
      <c r="G1595" s="54" t="inlineStr">
        <is>
          <t>IDDQ_LG</t>
        </is>
      </c>
      <c r="H1595" s="54" t="inlineStr">
        <is>
          <t>IDDQ_LG</t>
        </is>
      </c>
      <c r="I1595" s="54" t="n">
        <v>0</v>
      </c>
      <c r="J1595" s="55" t="n">
        <v>0</v>
      </c>
      <c r="K1595" s="54" t="n">
        <v>0</v>
      </c>
      <c r="L1595" s="54" t="n">
        <v>0</v>
      </c>
      <c r="M1595" s="55" t="n">
        <v>0</v>
      </c>
      <c r="N1595" s="55" t="n">
        <v>0</v>
      </c>
      <c r="O1595" s="54" t="inlineStr">
        <is>
          <t>https://cpdb.realtek.com/cpdbv3/view/filter/filter_view.php?proj=RL6748&amp;startdate=2026-02-16&amp;enddate=2026-02-22&amp;limit_value_yield=1&amp;logic_yield=1&amp;logic=1&amp;limit_value_sbin=0.00000000&amp;sbin_info=349&amp;sbin_map=349&amp;is_auto=0</t>
        </is>
      </c>
    </row>
    <row r="1596">
      <c r="A1596" s="54" t="inlineStr">
        <is>
          <t>RL6748</t>
        </is>
      </c>
      <c r="B1596" s="54" t="inlineStr">
        <is>
          <t>RL6748C</t>
        </is>
      </c>
      <c r="C1596" s="54" t="inlineStr">
        <is>
          <t>TOP267</t>
        </is>
      </c>
      <c r="D1596" s="54" t="n">
        <v>350</v>
      </c>
      <c r="E1596" s="54" t="inlineStr">
        <is>
          <t>cp_mode0_2_sdd_se0_a75_lp14_dsu_lp28_cat_cs1013_comp_1250_LV</t>
        </is>
      </c>
      <c r="F1596" s="54" t="inlineStr">
        <is>
          <t>0.94V</t>
        </is>
      </c>
      <c r="G1596" s="54" t="inlineStr">
        <is>
          <t>IDDQ_LG</t>
        </is>
      </c>
      <c r="H1596" s="54" t="inlineStr">
        <is>
          <t>IDDQ_LG</t>
        </is>
      </c>
      <c r="I1596" s="54" t="n">
        <v>0</v>
      </c>
      <c r="J1596" s="55" t="n">
        <v>0</v>
      </c>
      <c r="K1596" s="54" t="n">
        <v>0</v>
      </c>
      <c r="L1596" s="54" t="n">
        <v>0</v>
      </c>
      <c r="M1596" s="55" t="n">
        <v>0</v>
      </c>
      <c r="N1596" s="55" t="n">
        <v>1.636e-05</v>
      </c>
      <c r="O1596" s="54" t="inlineStr">
        <is>
          <t>https://cpdb.realtek.com/cpdbv3/view/filter/filter_view.php?proj=RL6748&amp;startdate=2026-02-16&amp;enddate=2026-02-22&amp;limit_value_yield=1&amp;logic_yield=1&amp;logic=1&amp;limit_value_sbin=0.00163600&amp;sbin_info=350&amp;sbin_map=350&amp;is_auto=0</t>
        </is>
      </c>
    </row>
    <row r="1597">
      <c r="A1597" s="54" t="inlineStr">
        <is>
          <t>RL6748</t>
        </is>
      </c>
      <c r="B1597" s="54" t="inlineStr">
        <is>
          <t>RL6748C</t>
        </is>
      </c>
      <c r="C1597" s="54" t="inlineStr">
        <is>
          <t>TOP268</t>
        </is>
      </c>
      <c r="D1597" s="54" t="n">
        <v>351</v>
      </c>
      <c r="E1597" s="54" t="inlineStr">
        <is>
          <t>scpu_bist_all_1250_LV</t>
        </is>
      </c>
      <c r="F1597" s="54" t="inlineStr">
        <is>
          <t>0.94V</t>
        </is>
      </c>
      <c r="G1597" s="54" t="inlineStr">
        <is>
          <t>IDDQ_LG</t>
        </is>
      </c>
      <c r="H1597" s="54" t="inlineStr">
        <is>
          <t>IDDQ_LG</t>
        </is>
      </c>
      <c r="I1597" s="54" t="n">
        <v>0</v>
      </c>
      <c r="J1597" s="55" t="n">
        <v>0</v>
      </c>
      <c r="K1597" s="54" t="n">
        <v>0</v>
      </c>
      <c r="L1597" s="54" t="n">
        <v>0</v>
      </c>
      <c r="M1597" s="55" t="n">
        <v>0</v>
      </c>
      <c r="N1597" s="55" t="n">
        <v>1.204e-05</v>
      </c>
      <c r="O1597" s="54" t="inlineStr">
        <is>
          <t>https://cpdb.realtek.com/cpdbv3/view/filter/filter_view.php?proj=RL6748&amp;startdate=2026-02-16&amp;enddate=2026-02-22&amp;limit_value_yield=1&amp;logic_yield=1&amp;logic=1&amp;limit_value_sbin=0.00120400&amp;sbin_info=351&amp;sbin_map=351&amp;is_auto=0</t>
        </is>
      </c>
    </row>
    <row r="1598">
      <c r="A1598" s="54" t="inlineStr">
        <is>
          <t>RL6748</t>
        </is>
      </c>
      <c r="B1598" s="54" t="inlineStr">
        <is>
          <t>RL6748C</t>
        </is>
      </c>
      <c r="C1598" s="54" t="inlineStr">
        <is>
          <t>TOP269</t>
        </is>
      </c>
      <c r="D1598" s="54" t="n">
        <v>352</v>
      </c>
      <c r="E1598" s="54" t="inlineStr">
        <is>
          <t>scpu_bist_all_Core34_DDATA_IDATA_cfg_sel_0_1250_LV</t>
        </is>
      </c>
      <c r="F1598" s="54" t="inlineStr">
        <is>
          <t>0.94V</t>
        </is>
      </c>
      <c r="G1598" s="54" t="inlineStr">
        <is>
          <t>IDDQ_LG</t>
        </is>
      </c>
      <c r="H1598" s="54" t="inlineStr">
        <is>
          <t>IDDQ_LG</t>
        </is>
      </c>
      <c r="I1598" s="54" t="n">
        <v>0</v>
      </c>
      <c r="J1598" s="55" t="n">
        <v>0</v>
      </c>
      <c r="K1598" s="54" t="n">
        <v>0</v>
      </c>
      <c r="L1598" s="54" t="n">
        <v>0</v>
      </c>
      <c r="M1598" s="55" t="n">
        <v>0</v>
      </c>
      <c r="N1598" s="55" t="n">
        <v>2.315e-05</v>
      </c>
      <c r="O1598" s="54" t="inlineStr">
        <is>
          <t>https://cpdb.realtek.com/cpdbv3/view/filter/filter_view.php?proj=RL6748&amp;startdate=2026-02-16&amp;enddate=2026-02-22&amp;limit_value_yield=1&amp;logic_yield=1&amp;logic=1&amp;limit_value_sbin=0.00231500&amp;sbin_info=352&amp;sbin_map=352&amp;is_auto=0</t>
        </is>
      </c>
    </row>
    <row r="1599">
      <c r="A1599" s="54" t="inlineStr">
        <is>
          <t>RL6748</t>
        </is>
      </c>
      <c r="B1599" s="54" t="inlineStr">
        <is>
          <t>RL6748C</t>
        </is>
      </c>
      <c r="C1599" s="54" t="inlineStr">
        <is>
          <t>TOP270</t>
        </is>
      </c>
      <c r="D1599" s="54" t="n">
        <v>353</v>
      </c>
      <c r="E1599" s="54" t="inlineStr">
        <is>
          <t>scpu_bisr_bist_drf_vddr_SCPU1250</t>
        </is>
      </c>
      <c r="F1599" s="54" t="inlineStr">
        <is>
          <t>0.94V</t>
        </is>
      </c>
      <c r="G1599" s="54" t="inlineStr">
        <is>
          <t>IDDQ_LG</t>
        </is>
      </c>
      <c r="H1599" s="54" t="inlineStr">
        <is>
          <t>IDDQ_LG</t>
        </is>
      </c>
      <c r="I1599" s="54" t="n">
        <v>0</v>
      </c>
      <c r="J1599" s="55" t="n">
        <v>0</v>
      </c>
      <c r="K1599" s="54" t="n">
        <v>0</v>
      </c>
      <c r="L1599" s="54" t="n">
        <v>0</v>
      </c>
      <c r="M1599" s="55" t="n">
        <v>0</v>
      </c>
      <c r="N1599" s="55" t="n">
        <v>0</v>
      </c>
      <c r="O1599" s="54" t="inlineStr">
        <is>
          <t>https://cpdb.realtek.com/cpdbv3/view/filter/filter_view.php?proj=RL6748&amp;startdate=2026-02-16&amp;enddate=2026-02-22&amp;limit_value_yield=1&amp;logic_yield=1&amp;logic=1&amp;limit_value_sbin=0.00000000&amp;sbin_info=353&amp;sbin_map=353&amp;is_auto=0</t>
        </is>
      </c>
    </row>
    <row r="1600">
      <c r="A1600" s="41" t="inlineStr">
        <is>
          <t>RL6748</t>
        </is>
      </c>
      <c r="B1600" s="41" t="inlineStr">
        <is>
          <t>RL6748C</t>
        </is>
      </c>
      <c r="C1600" s="41" t="inlineStr">
        <is>
          <t>TOP271</t>
        </is>
      </c>
      <c r="D1600" s="41" t="n">
        <v>355</v>
      </c>
      <c r="E1600" s="41" t="inlineStr">
        <is>
          <t>cp_mode0_2_tdf_se0_only_a75_lp14_dsu_lp28_cov93to96_cs1013_comp_LV</t>
        </is>
      </c>
      <c r="F1600" s="41" t="inlineStr">
        <is>
          <t>0.93V</t>
        </is>
      </c>
      <c r="G1600" s="41" t="inlineStr">
        <is>
          <t>TDF_LV</t>
        </is>
      </c>
      <c r="H1600" s="41" t="inlineStr">
        <is>
          <t>SCAN</t>
        </is>
      </c>
      <c r="I1600" s="41" t="n">
        <v>0</v>
      </c>
      <c r="J1600" s="42" t="n">
        <v>0</v>
      </c>
      <c r="K1600" s="41" t="n">
        <v>0</v>
      </c>
      <c r="L1600" s="41" t="n">
        <v>0</v>
      </c>
      <c r="M1600" s="42" t="n">
        <v>0</v>
      </c>
      <c r="N1600" s="42" t="n">
        <v>4.413e-05</v>
      </c>
      <c r="O1600" s="41" t="inlineStr">
        <is>
          <t>https://cpdb.realtek.com/cpdbv3/view/filter/filter_view.php?proj=RL6748&amp;startdate=2026-02-16&amp;enddate=2026-02-22&amp;limit_value_yield=1&amp;logic_yield=1&amp;logic=1&amp;limit_value_sbin=0.00441300&amp;sbin_info=355&amp;sbin_map=355&amp;is_auto=0</t>
        </is>
      </c>
    </row>
    <row r="1601">
      <c r="A1601" s="41" t="inlineStr">
        <is>
          <t>RL6748</t>
        </is>
      </c>
      <c r="B1601" s="41" t="inlineStr">
        <is>
          <t>RL6748C</t>
        </is>
      </c>
      <c r="C1601" s="41" t="inlineStr">
        <is>
          <t>TOP272</t>
        </is>
      </c>
      <c r="D1601" s="41" t="n">
        <v>358</v>
      </c>
      <c r="E1601" s="41" t="inlineStr">
        <is>
          <t>cp_mode0_1_ca_tdf_se0_lp6_comp_0p9v</t>
        </is>
      </c>
      <c r="F1601" s="41" t="inlineStr">
        <is>
          <t>0.9V</t>
        </is>
      </c>
      <c r="G1601" s="41" t="inlineStr">
        <is>
          <t>TDF_LV</t>
        </is>
      </c>
      <c r="H1601" s="41" t="inlineStr">
        <is>
          <t>SCAN</t>
        </is>
      </c>
      <c r="I1601" s="41" t="n">
        <v>0</v>
      </c>
      <c r="J1601" s="42" t="n">
        <v>0</v>
      </c>
      <c r="K1601" s="41" t="n">
        <v>0</v>
      </c>
      <c r="L1601" s="41" t="n">
        <v>0</v>
      </c>
      <c r="M1601" s="42" t="n">
        <v>0</v>
      </c>
      <c r="N1601" s="42" t="n">
        <v>1.605e-05</v>
      </c>
      <c r="O1601" s="41" t="inlineStr">
        <is>
          <t>https://cpdb.realtek.com/cpdbv3/view/filter/filter_view.php?proj=RL6748&amp;startdate=2026-02-16&amp;enddate=2026-02-22&amp;limit_value_yield=1&amp;logic_yield=1&amp;logic=1&amp;limit_value_sbin=0.00160500&amp;sbin_info=358&amp;sbin_map=358&amp;is_auto=0</t>
        </is>
      </c>
    </row>
    <row r="1602">
      <c r="A1602" s="41" t="inlineStr">
        <is>
          <t>RL6748</t>
        </is>
      </c>
      <c r="B1602" s="41" t="inlineStr">
        <is>
          <t>RL6748C</t>
        </is>
      </c>
      <c r="C1602" s="41" t="inlineStr">
        <is>
          <t>TOP273</t>
        </is>
      </c>
      <c r="D1602" s="41" t="n">
        <v>359</v>
      </c>
      <c r="E1602" s="41" t="inlineStr">
        <is>
          <t>cp_mode0_2_tdf_u_scu_sdm_stdb_frma_comp_LV</t>
        </is>
      </c>
      <c r="F1602" s="41" t="inlineStr">
        <is>
          <t>0.93V</t>
        </is>
      </c>
      <c r="G1602" s="41" t="inlineStr">
        <is>
          <t>TDF_LV</t>
        </is>
      </c>
      <c r="H1602" s="41" t="inlineStr">
        <is>
          <t>SCAN</t>
        </is>
      </c>
      <c r="I1602" s="41" t="n">
        <v>0</v>
      </c>
      <c r="J1602" s="42" t="n">
        <v>0</v>
      </c>
      <c r="K1602" s="41" t="n">
        <v>0</v>
      </c>
      <c r="L1602" s="41" t="n">
        <v>0</v>
      </c>
      <c r="M1602" s="42" t="n">
        <v>0</v>
      </c>
      <c r="N1602" s="42" t="n">
        <v>2.716e-05</v>
      </c>
      <c r="O1602" s="41" t="inlineStr">
        <is>
          <t>https://cpdb.realtek.com/cpdbv3/view/filter/filter_view.php?proj=RL6748&amp;startdate=2026-02-16&amp;enddate=2026-02-22&amp;limit_value_yield=1&amp;logic_yield=1&amp;logic=1&amp;limit_value_sbin=0.00271600&amp;sbin_info=359&amp;sbin_map=359&amp;is_auto=0</t>
        </is>
      </c>
    </row>
    <row r="1603">
      <c r="A1603" s="39" t="inlineStr">
        <is>
          <t>RL6748</t>
        </is>
      </c>
      <c r="B1603" s="39" t="inlineStr">
        <is>
          <t>RL6748C</t>
        </is>
      </c>
      <c r="C1603" s="39" t="inlineStr">
        <is>
          <t>TOP274</t>
        </is>
      </c>
      <c r="D1603" s="39" t="n">
        <v>360</v>
      </c>
      <c r="E1603" s="39" t="inlineStr">
        <is>
          <t>OTP_SCPU1320</t>
        </is>
      </c>
      <c r="F1603" s="39" t="inlineStr">
        <is>
          <t>1V</t>
        </is>
      </c>
      <c r="G1603" s="39" t="inlineStr">
        <is>
          <t>OTP</t>
        </is>
      </c>
      <c r="H1603" s="39" t="inlineStr">
        <is>
          <t>OTP</t>
        </is>
      </c>
      <c r="I1603" s="39" t="n">
        <v>0</v>
      </c>
      <c r="J1603" s="40" t="n">
        <v>0</v>
      </c>
      <c r="K1603" s="39" t="n">
        <v>0</v>
      </c>
      <c r="L1603" s="39" t="n">
        <v>0</v>
      </c>
      <c r="M1603" s="40" t="n">
        <v>0</v>
      </c>
      <c r="N1603" s="40" t="n">
        <v>0</v>
      </c>
      <c r="O1603" s="39" t="inlineStr">
        <is>
          <t>https://cpdb.realtek.com/cpdbv3/view/filter/filter_view.php?proj=RL6748&amp;startdate=2026-02-16&amp;enddate=2026-02-22&amp;limit_value_yield=1&amp;logic_yield=1&amp;logic=1&amp;limit_value_sbin=0.00000000&amp;sbin_info=360&amp;sbin_map=360&amp;is_auto=0</t>
        </is>
      </c>
    </row>
    <row r="1604">
      <c r="A1604" s="35" t="inlineStr">
        <is>
          <t>RL6748</t>
        </is>
      </c>
      <c r="B1604" s="35" t="inlineStr">
        <is>
          <t>RL6748C</t>
        </is>
      </c>
      <c r="C1604" s="35" t="inlineStr">
        <is>
          <t>TOP275</t>
        </is>
      </c>
      <c r="D1604" s="35" t="n">
        <v>361</v>
      </c>
      <c r="E1604" s="35" t="inlineStr">
        <is>
          <t>IDD_leakage</t>
        </is>
      </c>
      <c r="F1604" s="35" t="inlineStr">
        <is>
          <t>1V</t>
        </is>
      </c>
      <c r="G1604" s="35" t="inlineStr">
        <is>
          <t>IDD</t>
        </is>
      </c>
      <c r="H1604" s="35" t="inlineStr">
        <is>
          <t>IDD</t>
        </is>
      </c>
      <c r="I1604" s="35" t="n">
        <v>0</v>
      </c>
      <c r="J1604" s="36" t="n">
        <v>0</v>
      </c>
      <c r="K1604" s="35" t="n">
        <v>0</v>
      </c>
      <c r="L1604" s="35" t="n">
        <v>0</v>
      </c>
      <c r="M1604" s="36" t="n">
        <v>0</v>
      </c>
      <c r="N1604" s="36" t="n">
        <v>0</v>
      </c>
      <c r="O1604" s="35" t="inlineStr">
        <is>
          <t>https://cpdb.realtek.com/cpdbv3/view/filter/filter_view.php?proj=RL6748&amp;startdate=2026-02-16&amp;enddate=2026-02-22&amp;limit_value_yield=1&amp;logic_yield=1&amp;logic=1&amp;limit_value_sbin=0.00000000&amp;sbin_info=361&amp;sbin_map=361&amp;is_auto=0</t>
        </is>
      </c>
    </row>
    <row r="1605">
      <c r="A1605" s="31" t="inlineStr">
        <is>
          <t>RL6748</t>
        </is>
      </c>
      <c r="B1605" s="31" t="inlineStr">
        <is>
          <t>RL6748C</t>
        </is>
      </c>
      <c r="C1605" s="31" t="inlineStr">
        <is>
          <t>TOP276</t>
        </is>
      </c>
      <c r="D1605" s="31" t="n">
        <v>999</v>
      </c>
      <c r="E1605" s="31" t="inlineStr">
        <is>
          <t>set-error-bin</t>
        </is>
      </c>
      <c r="F1605" s="31" t="n"/>
      <c r="G1605" s="31" t="inlineStr">
        <is>
          <t>OTHER</t>
        </is>
      </c>
      <c r="H1605" s="31" t="inlineStr">
        <is>
          <t>OTHER</t>
        </is>
      </c>
      <c r="I1605" s="31" t="n">
        <v>0</v>
      </c>
      <c r="J1605" s="32" t="n">
        <v>0</v>
      </c>
      <c r="K1605" s="31" t="n">
        <v>0</v>
      </c>
      <c r="L1605" s="31" t="n">
        <v>0</v>
      </c>
      <c r="M1605" s="32" t="n">
        <v>0</v>
      </c>
      <c r="N1605" s="32" t="n">
        <v>0</v>
      </c>
      <c r="O1605" s="31" t="inlineStr">
        <is>
          <t>https://cpdb.realtek.com/cpdbv3/view/filter/filter_view.php?proj=RL6748&amp;startdate=2026-02-16&amp;enddate=2026-02-22&amp;limit_value_yield=1&amp;logic_yield=1&amp;logic=1&amp;limit_value_sbin=0.00000000&amp;sbin_info=999&amp;sbin_map=999&amp;is_auto=0</t>
        </is>
      </c>
    </row>
    <row r="1606">
      <c r="A1606" s="29" t="inlineStr">
        <is>
          <t>RL6672</t>
        </is>
      </c>
      <c r="B1606" s="29" t="inlineStr">
        <is>
          <t>RL6672F</t>
        </is>
      </c>
      <c r="C1606" s="29" t="n"/>
      <c r="D1606" s="29" t="n"/>
      <c r="E1606" s="29" t="inlineStr">
        <is>
          <t>PASS BIN</t>
        </is>
      </c>
      <c r="F1606" s="29" t="n"/>
      <c r="G1606" s="29" t="inlineStr">
        <is>
          <t>PASS BIN</t>
        </is>
      </c>
      <c r="H1606" s="29" t="inlineStr">
        <is>
          <t>PASS BIN</t>
        </is>
      </c>
      <c r="I1606" s="29" t="n">
        <v>87872</v>
      </c>
      <c r="J1606" s="30" t="n">
        <v>0.8413</v>
      </c>
      <c r="K1606" s="29" t="n"/>
      <c r="L1606" s="29" t="n"/>
      <c r="M1606" s="30" t="n"/>
      <c r="N1606" s="30" t="n">
        <v>0.84751994</v>
      </c>
      <c r="O1606" s="29" t="n"/>
    </row>
    <row r="1607">
      <c r="A1607" s="29" t="inlineStr">
        <is>
          <t>RL6672</t>
        </is>
      </c>
      <c r="B1607" s="29" t="inlineStr">
        <is>
          <t>RL6672F</t>
        </is>
      </c>
      <c r="C1607" s="29" t="n"/>
      <c r="D1607" s="29" t="n">
        <v>1</v>
      </c>
      <c r="E1607" s="29" t="n"/>
      <c r="F1607" s="29" t="n"/>
      <c r="G1607" s="29" t="inlineStr">
        <is>
          <t>PASS BIN</t>
        </is>
      </c>
      <c r="H1607" s="29" t="inlineStr">
        <is>
          <t>PASS BIN</t>
        </is>
      </c>
      <c r="I1607" s="29" t="n">
        <v>87872</v>
      </c>
      <c r="J1607" s="30" t="n">
        <v>0.84129902</v>
      </c>
      <c r="K1607" s="29" t="n">
        <v>96</v>
      </c>
      <c r="L1607" s="29" t="n">
        <v>0</v>
      </c>
      <c r="M1607" s="30" t="n">
        <v>0.9117647058823529</v>
      </c>
      <c r="N1607" s="30" t="n">
        <v>0.84751994</v>
      </c>
      <c r="O1607" s="29" t="n"/>
    </row>
    <row r="1608">
      <c r="A1608" s="43" t="inlineStr">
        <is>
          <t>RL6672</t>
        </is>
      </c>
      <c r="B1608" s="43" t="inlineStr">
        <is>
          <t>RL6672F</t>
        </is>
      </c>
      <c r="C1608" s="43" t="inlineStr">
        <is>
          <t>TOP1</t>
        </is>
      </c>
      <c r="D1608" s="43" t="n">
        <v>138</v>
      </c>
      <c r="E1608" s="43" t="inlineStr">
        <is>
          <t>all_bist_mp_etn_HV</t>
        </is>
      </c>
      <c r="F1608" s="43" t="inlineStr">
        <is>
          <t>1.05V</t>
        </is>
      </c>
      <c r="G1608" s="43" t="inlineStr">
        <is>
          <t>BIST_HV</t>
        </is>
      </c>
      <c r="H1608" s="43" t="inlineStr">
        <is>
          <t>BIST</t>
        </is>
      </c>
      <c r="I1608" s="43" t="n">
        <v>3506</v>
      </c>
      <c r="J1608" s="44" t="n">
        <v>0.03356694</v>
      </c>
      <c r="K1608" s="43" t="n">
        <v>4</v>
      </c>
      <c r="L1608" s="43" t="n">
        <v>9</v>
      </c>
      <c r="M1608" s="44" t="n">
        <v>0.1709558823529412</v>
      </c>
      <c r="N1608" s="44" t="n">
        <v>0.03118769</v>
      </c>
      <c r="O1608" s="43" t="inlineStr">
        <is>
          <t>https://cpdb.realtek.com/cpdbv3/view/filter/filter_view.php?proj=RL6672&amp;startdate=2026-02-16&amp;enddate=2026-02-22&amp;limit_value_yield=1&amp;logic_yield=1&amp;logic=1&amp;limit_value_sbin=3.11876900&amp;sbin_info=138&amp;sbin_map=138&amp;is_auto=0</t>
        </is>
      </c>
    </row>
    <row r="1609">
      <c r="A1609" s="35" t="inlineStr">
        <is>
          <t>RL6672</t>
        </is>
      </c>
      <c r="B1609" s="35" t="inlineStr">
        <is>
          <t>RL6672F</t>
        </is>
      </c>
      <c r="C1609" s="35" t="inlineStr">
        <is>
          <t>TOP2</t>
        </is>
      </c>
      <c r="D1609" s="35" t="n">
        <v>799</v>
      </c>
      <c r="E1609" s="35" t="inlineStr">
        <is>
          <t>IDDQ_final_check_mln6</t>
        </is>
      </c>
      <c r="F1609" s="35" t="inlineStr">
        <is>
          <t>1V</t>
        </is>
      </c>
      <c r="G1609" s="35" t="inlineStr">
        <is>
          <t>IDD</t>
        </is>
      </c>
      <c r="H1609" s="35" t="inlineStr">
        <is>
          <t>IDD</t>
        </is>
      </c>
      <c r="I1609" s="35" t="n">
        <v>2788</v>
      </c>
      <c r="J1609" s="36" t="n">
        <v>0.02669271</v>
      </c>
      <c r="K1609" s="35" t="n">
        <v>8</v>
      </c>
      <c r="L1609" s="35" t="n">
        <v>15</v>
      </c>
      <c r="M1609" s="36" t="n">
        <v>0.5625</v>
      </c>
      <c r="N1609" s="36" t="n">
        <v>0.02332066</v>
      </c>
      <c r="O1609" s="35" t="inlineStr">
        <is>
          <t>https://cpdb.realtek.com/cpdbv3/view/filter/filter_view.php?proj=RL6672&amp;startdate=2026-02-16&amp;enddate=2026-02-22&amp;limit_value_yield=1&amp;logic_yield=1&amp;logic=1&amp;limit_value_sbin=2.33206600&amp;sbin_info=799&amp;sbin_map=799&amp;is_auto=0</t>
        </is>
      </c>
    </row>
    <row r="1610">
      <c r="A1610" s="41" t="inlineStr">
        <is>
          <t>RL6672</t>
        </is>
      </c>
      <c r="B1610" s="41" t="inlineStr">
        <is>
          <t>RL6672F</t>
        </is>
      </c>
      <c r="C1610" s="41" t="inlineStr">
        <is>
          <t>TOP3</t>
        </is>
      </c>
      <c r="D1610" s="41" t="n">
        <v>24</v>
      </c>
      <c r="E1610" s="41" t="inlineStr">
        <is>
          <t>E_cp_saf_mode2_comp</t>
        </is>
      </c>
      <c r="F1610" s="41" t="inlineStr">
        <is>
          <t>1.05V</t>
        </is>
      </c>
      <c r="G1610" s="41" t="inlineStr">
        <is>
          <t>SAF</t>
        </is>
      </c>
      <c r="H1610" s="41" t="inlineStr">
        <is>
          <t>SCAN</t>
        </is>
      </c>
      <c r="I1610" s="41" t="n">
        <v>2419</v>
      </c>
      <c r="J1610" s="42" t="n">
        <v>0.02315985</v>
      </c>
      <c r="K1610" s="41" t="n">
        <v>0</v>
      </c>
      <c r="L1610" s="41" t="n">
        <v>0</v>
      </c>
      <c r="M1610" s="42" t="n">
        <v>0.04044117647058824</v>
      </c>
      <c r="N1610" s="42" t="n">
        <v>0.02320383</v>
      </c>
      <c r="O1610" s="41" t="inlineStr">
        <is>
          <t>https://cpdb.realtek.com/cpdbv3/view/filter/filter_view.php?proj=RL6672&amp;startdate=2026-02-16&amp;enddate=2026-02-22&amp;limit_value_yield=1&amp;logic_yield=1&amp;logic=1&amp;limit_value_sbin=2.32038300&amp;sbin_info=24&amp;sbin_map=24&amp;is_auto=0</t>
        </is>
      </c>
    </row>
    <row r="1611">
      <c r="A1611" s="41" t="inlineStr">
        <is>
          <t>RL6672</t>
        </is>
      </c>
      <c r="B1611" s="41" t="inlineStr">
        <is>
          <t>RL6672F</t>
        </is>
      </c>
      <c r="C1611" s="41" t="inlineStr">
        <is>
          <t>TOP4</t>
        </is>
      </c>
      <c r="D1611" s="41" t="n">
        <v>12</v>
      </c>
      <c r="E1611" s="41" t="inlineStr">
        <is>
          <t>cp_saf_mode0_comp</t>
        </is>
      </c>
      <c r="F1611" s="41" t="inlineStr">
        <is>
          <t>1.05V</t>
        </is>
      </c>
      <c r="G1611" s="41" t="inlineStr">
        <is>
          <t>SAF</t>
        </is>
      </c>
      <c r="H1611" s="41" t="inlineStr">
        <is>
          <t>SCAN</t>
        </is>
      </c>
      <c r="I1611" s="41" t="n">
        <v>2407</v>
      </c>
      <c r="J1611" s="42" t="n">
        <v>0.02304496</v>
      </c>
      <c r="K1611" s="41" t="n">
        <v>0</v>
      </c>
      <c r="L1611" s="41" t="n">
        <v>1</v>
      </c>
      <c r="M1611" s="42" t="n">
        <v>0.04963235294117647</v>
      </c>
      <c r="N1611" s="42" t="n">
        <v>0.02342971</v>
      </c>
      <c r="O1611" s="41" t="inlineStr">
        <is>
          <t>https://cpdb.realtek.com/cpdbv3/view/filter/filter_view.php?proj=RL6672&amp;startdate=2026-02-16&amp;enddate=2026-02-22&amp;limit_value_yield=1&amp;logic_yield=1&amp;logic=1&amp;limit_value_sbin=2.34297100&amp;sbin_info=12&amp;sbin_map=12&amp;is_auto=0</t>
        </is>
      </c>
    </row>
    <row r="1612">
      <c r="A1612" s="41" t="inlineStr">
        <is>
          <t>RL6672</t>
        </is>
      </c>
      <c r="B1612" s="41" t="inlineStr">
        <is>
          <t>RL6672F</t>
        </is>
      </c>
      <c r="C1612" s="41" t="inlineStr">
        <is>
          <t>TOP5</t>
        </is>
      </c>
      <c r="D1612" s="41" t="n">
        <v>18</v>
      </c>
      <c r="E1612" s="41" t="inlineStr">
        <is>
          <t>C_cp_saf_mode1_comp</t>
        </is>
      </c>
      <c r="F1612" s="41" t="inlineStr">
        <is>
          <t>1.05V</t>
        </is>
      </c>
      <c r="G1612" s="41" t="inlineStr">
        <is>
          <t>SAF</t>
        </is>
      </c>
      <c r="H1612" s="41" t="inlineStr">
        <is>
          <t>SCAN</t>
        </is>
      </c>
      <c r="I1612" s="41" t="n">
        <v>1638</v>
      </c>
      <c r="J1612" s="42" t="n">
        <v>0.01568244</v>
      </c>
      <c r="K1612" s="41" t="n">
        <v>0</v>
      </c>
      <c r="L1612" s="41" t="n">
        <v>0</v>
      </c>
      <c r="M1612" s="42" t="n">
        <v>0.02757352941176471</v>
      </c>
      <c r="N1612" s="42" t="n">
        <v>0.01559384</v>
      </c>
      <c r="O1612" s="41" t="inlineStr">
        <is>
          <t>https://cpdb.realtek.com/cpdbv3/view/filter/filter_view.php?proj=RL6672&amp;startdate=2026-02-16&amp;enddate=2026-02-22&amp;limit_value_yield=1&amp;logic_yield=1&amp;logic=1&amp;limit_value_sbin=1.55938400&amp;sbin_info=18&amp;sbin_map=18&amp;is_auto=0</t>
        </is>
      </c>
    </row>
    <row r="1613">
      <c r="A1613" s="33" t="inlineStr">
        <is>
          <t>RL6672</t>
        </is>
      </c>
      <c r="B1613" s="33" t="inlineStr">
        <is>
          <t>RL6672F</t>
        </is>
      </c>
      <c r="C1613" s="33" t="inlineStr">
        <is>
          <t>TOP6</t>
        </is>
      </c>
      <c r="D1613" s="33" t="n">
        <v>3</v>
      </c>
      <c r="E1613" s="33" t="inlineStr">
        <is>
          <t>Power_short</t>
        </is>
      </c>
      <c r="F1613" s="33" t="inlineStr">
        <is>
          <t>0.2V</t>
        </is>
      </c>
      <c r="G1613" s="33" t="inlineStr">
        <is>
          <t>OS</t>
        </is>
      </c>
      <c r="H1613" s="33" t="inlineStr">
        <is>
          <t>OS</t>
        </is>
      </c>
      <c r="I1613" s="33" t="n">
        <v>672</v>
      </c>
      <c r="J1613" s="34" t="n">
        <v>0.00643382</v>
      </c>
      <c r="K1613" s="33" t="n">
        <v>0</v>
      </c>
      <c r="L1613" s="33" t="n">
        <v>1</v>
      </c>
      <c r="M1613" s="34" t="n">
        <v>0.01654411764705882</v>
      </c>
      <c r="N1613" s="34" t="n">
        <v>0.00627804</v>
      </c>
      <c r="O1613" s="33" t="inlineStr">
        <is>
          <t>https://cpdb.realtek.com/cpdbv3/view/filter/filter_view.php?proj=RL6672&amp;startdate=2026-02-16&amp;enddate=2026-02-22&amp;limit_value_yield=1&amp;logic_yield=1&amp;logic=1&amp;limit_value_sbin=0.62780400&amp;sbin_info=3&amp;sbin_map=3&amp;is_auto=0</t>
        </is>
      </c>
    </row>
    <row r="1614">
      <c r="A1614" s="43" t="inlineStr">
        <is>
          <t>RL6672</t>
        </is>
      </c>
      <c r="B1614" s="43" t="inlineStr">
        <is>
          <t>RL6672F</t>
        </is>
      </c>
      <c r="C1614" s="43" t="inlineStr">
        <is>
          <t>TOP7</t>
        </is>
      </c>
      <c r="D1614" s="43" t="n">
        <v>137</v>
      </c>
      <c r="E1614" s="43" t="inlineStr">
        <is>
          <t>scpu_bist_all_mode_HV</t>
        </is>
      </c>
      <c r="F1614" s="43" t="inlineStr">
        <is>
          <t>1.05V</t>
        </is>
      </c>
      <c r="G1614" s="43" t="inlineStr">
        <is>
          <t>BIST_HV</t>
        </is>
      </c>
      <c r="H1614" s="43" t="inlineStr">
        <is>
          <t>BIST</t>
        </is>
      </c>
      <c r="I1614" s="43" t="n">
        <v>318</v>
      </c>
      <c r="J1614" s="44" t="n">
        <v>0.00304458</v>
      </c>
      <c r="K1614" s="43" t="n">
        <v>0</v>
      </c>
      <c r="L1614" s="43" t="n">
        <v>9</v>
      </c>
      <c r="M1614" s="44" t="n">
        <v>0.01654411764705882</v>
      </c>
      <c r="N1614" s="44" t="n">
        <v>0.00281967</v>
      </c>
      <c r="O1614" s="43" t="inlineStr">
        <is>
          <t>https://cpdb.realtek.com/cpdbv3/view/filter/filter_view.php?proj=RL6672&amp;startdate=2026-02-16&amp;enddate=2026-02-22&amp;limit_value_yield=1&amp;logic_yield=1&amp;logic=1&amp;limit_value_sbin=0.28196700&amp;sbin_info=137&amp;sbin_map=137&amp;is_auto=0</t>
        </is>
      </c>
    </row>
    <row r="1615">
      <c r="A1615" s="41" t="inlineStr">
        <is>
          <t>RL6672</t>
        </is>
      </c>
      <c r="B1615" s="41" t="inlineStr">
        <is>
          <t>RL6672F</t>
        </is>
      </c>
      <c r="C1615" s="41" t="inlineStr">
        <is>
          <t>TOP8</t>
        </is>
      </c>
      <c r="D1615" s="41" t="n">
        <v>853</v>
      </c>
      <c r="E1615" s="41" t="inlineStr">
        <is>
          <t>cp_sdd_mode0_2_con_94to95_comp_lv</t>
        </is>
      </c>
      <c r="F1615" s="41" t="inlineStr">
        <is>
          <t>0.98V</t>
        </is>
      </c>
      <c r="G1615" s="41" t="inlineStr">
        <is>
          <t>TDF_LV</t>
        </is>
      </c>
      <c r="H1615" s="41" t="inlineStr">
        <is>
          <t>SCAN</t>
        </is>
      </c>
      <c r="I1615" s="41" t="n">
        <v>248</v>
      </c>
      <c r="J1615" s="42" t="n">
        <v>0.00237439</v>
      </c>
      <c r="K1615" s="41" t="n">
        <v>0</v>
      </c>
      <c r="L1615" s="41" t="n">
        <v>14</v>
      </c>
      <c r="M1615" s="42" t="n">
        <v>0.009191176470588236</v>
      </c>
      <c r="N1615" s="42" t="n">
        <v>0.00229</v>
      </c>
      <c r="O1615" s="41" t="inlineStr">
        <is>
          <t>https://cpdb.realtek.com/cpdbv3/view/filter/filter_view.php?proj=RL6672&amp;startdate=2026-02-16&amp;enddate=2026-02-22&amp;limit_value_yield=1&amp;logic_yield=1&amp;logic=1&amp;limit_value_sbin=0.22900000&amp;sbin_info=853&amp;sbin_map=853&amp;is_auto=0</t>
        </is>
      </c>
    </row>
    <row r="1616">
      <c r="A1616" s="33" t="inlineStr">
        <is>
          <t>RL6672</t>
        </is>
      </c>
      <c r="B1616" s="33" t="inlineStr">
        <is>
          <t>RL6672F</t>
        </is>
      </c>
      <c r="C1616" s="33" t="inlineStr">
        <is>
          <t>TOP9</t>
        </is>
      </c>
      <c r="D1616" s="33" t="n">
        <v>2</v>
      </c>
      <c r="E1616" s="33" t="inlineStr">
        <is>
          <t>OS</t>
        </is>
      </c>
      <c r="F1616" s="33" t="inlineStr">
        <is>
          <t>0V</t>
        </is>
      </c>
      <c r="G1616" s="33" t="inlineStr">
        <is>
          <t>OS</t>
        </is>
      </c>
      <c r="H1616" s="33" t="inlineStr">
        <is>
          <t>OS</t>
        </is>
      </c>
      <c r="I1616" s="33" t="n">
        <v>238</v>
      </c>
      <c r="J1616" s="34" t="n">
        <v>0.00227865</v>
      </c>
      <c r="K1616" s="33" t="n">
        <v>0</v>
      </c>
      <c r="L1616" s="33" t="n">
        <v>13</v>
      </c>
      <c r="M1616" s="34" t="n">
        <v>0.01194852941176471</v>
      </c>
      <c r="N1616" s="34" t="n">
        <v>0.00201739</v>
      </c>
      <c r="O1616" s="33" t="inlineStr">
        <is>
          <t>https://cpdb.realtek.com/cpdbv3/view/filter/filter_view.php?proj=RL6672&amp;startdate=2026-02-16&amp;enddate=2026-02-22&amp;limit_value_yield=1&amp;logic_yield=1&amp;logic=1&amp;limit_value_sbin=0.20173900&amp;sbin_info=2&amp;sbin_map=2&amp;is_auto=0</t>
        </is>
      </c>
    </row>
    <row r="1617">
      <c r="A1617" s="41" t="inlineStr">
        <is>
          <t>RL6672</t>
        </is>
      </c>
      <c r="B1617" s="41" t="inlineStr">
        <is>
          <t>RL6672F</t>
        </is>
      </c>
      <c r="C1617" s="41" t="inlineStr">
        <is>
          <t>TOP10</t>
        </is>
      </c>
      <c r="D1617" s="41" t="n">
        <v>124</v>
      </c>
      <c r="E1617" s="41" t="inlineStr">
        <is>
          <t>E_cp_tdf_mode2_TiEx_tmax2_MaskHidden_lp_5_comp_lv</t>
        </is>
      </c>
      <c r="F1617" s="41" t="inlineStr">
        <is>
          <t>0.9V</t>
        </is>
      </c>
      <c r="G1617" s="41" t="inlineStr">
        <is>
          <t>TDF_LV</t>
        </is>
      </c>
      <c r="H1617" s="41" t="inlineStr">
        <is>
          <t>SCAN</t>
        </is>
      </c>
      <c r="I1617" s="41" t="n">
        <v>225</v>
      </c>
      <c r="J1617" s="42" t="n">
        <v>0.00215418</v>
      </c>
      <c r="K1617" s="41" t="n">
        <v>0</v>
      </c>
      <c r="L1617" s="41" t="n">
        <v>7</v>
      </c>
      <c r="M1617" s="42" t="n">
        <v>0.015625</v>
      </c>
      <c r="N1617" s="42" t="n">
        <v>0.00202517</v>
      </c>
      <c r="O1617" s="41" t="inlineStr">
        <is>
          <t>https://cpdb.realtek.com/cpdbv3/view/filter/filter_view.php?proj=RL6672&amp;startdate=2026-02-16&amp;enddate=2026-02-22&amp;limit_value_yield=1&amp;logic_yield=1&amp;logic=1&amp;limit_value_sbin=0.20251700&amp;sbin_info=124&amp;sbin_map=124&amp;is_auto=0</t>
        </is>
      </c>
    </row>
    <row r="1618">
      <c r="A1618" s="41" t="inlineStr">
        <is>
          <t>RL6672</t>
        </is>
      </c>
      <c r="B1618" s="41" t="inlineStr">
        <is>
          <t>RL6672F</t>
        </is>
      </c>
      <c r="C1618" s="41" t="inlineStr">
        <is>
          <t>TOP11</t>
        </is>
      </c>
      <c r="D1618" s="41" t="n">
        <v>296</v>
      </c>
      <c r="E1618" s="41" t="inlineStr">
        <is>
          <t>cp_tdf_mode0_0_TiEx_tmax2_MaskHidden_lp_9_comp_lv</t>
        </is>
      </c>
      <c r="F1618" s="41" t="inlineStr">
        <is>
          <t>0.9V</t>
        </is>
      </c>
      <c r="G1618" s="41" t="inlineStr">
        <is>
          <t>TDF_LV</t>
        </is>
      </c>
      <c r="H1618" s="41" t="inlineStr">
        <is>
          <t>SCAN</t>
        </is>
      </c>
      <c r="I1618" s="41" t="n">
        <v>221</v>
      </c>
      <c r="J1618" s="42" t="n">
        <v>0.00211589</v>
      </c>
      <c r="K1618" s="41" t="n">
        <v>0</v>
      </c>
      <c r="L1618" s="41" t="n">
        <v>17</v>
      </c>
      <c r="M1618" s="42" t="n">
        <v>0.01011029411764706</v>
      </c>
      <c r="N1618" s="42" t="n">
        <v>0.00199402</v>
      </c>
      <c r="O1618" s="41" t="inlineStr">
        <is>
          <t>https://cpdb.realtek.com/cpdbv3/view/filter/filter_view.php?proj=RL6672&amp;startdate=2026-02-16&amp;enddate=2026-02-22&amp;limit_value_yield=1&amp;logic_yield=1&amp;logic=1&amp;limit_value_sbin=0.19940200&amp;sbin_info=296&amp;sbin_map=296&amp;is_auto=0</t>
        </is>
      </c>
    </row>
    <row r="1619">
      <c r="A1619" s="43" t="inlineStr">
        <is>
          <t>RL6672</t>
        </is>
      </c>
      <c r="B1619" s="43" t="inlineStr">
        <is>
          <t>RL6672F</t>
        </is>
      </c>
      <c r="C1619" s="43" t="inlineStr">
        <is>
          <t>TOP12</t>
        </is>
      </c>
      <c r="D1619" s="43" t="n">
        <v>141</v>
      </c>
      <c r="E1619" s="43" t="inlineStr">
        <is>
          <t>GPU_BIST_step2_HV</t>
        </is>
      </c>
      <c r="F1619" s="43" t="inlineStr">
        <is>
          <t>1.05V</t>
        </is>
      </c>
      <c r="G1619" s="43" t="inlineStr">
        <is>
          <t>BIST_HV</t>
        </is>
      </c>
      <c r="H1619" s="43" t="inlineStr">
        <is>
          <t>BIST</t>
        </is>
      </c>
      <c r="I1619" s="43" t="n">
        <v>200</v>
      </c>
      <c r="J1619" s="44" t="n">
        <v>0.00191483</v>
      </c>
      <c r="K1619" s="43" t="n">
        <v>0</v>
      </c>
      <c r="L1619" s="43" t="n">
        <v>14</v>
      </c>
      <c r="M1619" s="44" t="n">
        <v>0.008272058823529412</v>
      </c>
      <c r="N1619" s="44" t="n">
        <v>0.00182266</v>
      </c>
      <c r="O1619" s="43" t="inlineStr">
        <is>
          <t>https://cpdb.realtek.com/cpdbv3/view/filter/filter_view.php?proj=RL6672&amp;startdate=2026-02-16&amp;enddate=2026-02-22&amp;limit_value_yield=1&amp;logic_yield=1&amp;logic=1&amp;limit_value_sbin=0.18226600&amp;sbin_info=141&amp;sbin_map=141&amp;is_auto=0</t>
        </is>
      </c>
    </row>
    <row r="1620">
      <c r="A1620" s="41" t="inlineStr">
        <is>
          <t>RL6672</t>
        </is>
      </c>
      <c r="B1620" s="41" t="inlineStr">
        <is>
          <t>RL6672F</t>
        </is>
      </c>
      <c r="C1620" s="41" t="inlineStr">
        <is>
          <t>TOP13</t>
        </is>
      </c>
      <c r="D1620" s="41" t="n">
        <v>33</v>
      </c>
      <c r="E1620" s="41" t="inlineStr">
        <is>
          <t>cp_saf_mode3_comp</t>
        </is>
      </c>
      <c r="F1620" s="41" t="inlineStr">
        <is>
          <t>1.05V</t>
        </is>
      </c>
      <c r="G1620" s="41" t="inlineStr">
        <is>
          <t>SAF</t>
        </is>
      </c>
      <c r="H1620" s="41" t="inlineStr">
        <is>
          <t>SCAN</t>
        </is>
      </c>
      <c r="I1620" s="41" t="n">
        <v>133</v>
      </c>
      <c r="J1620" s="42" t="n">
        <v>0.00127336</v>
      </c>
      <c r="K1620" s="41" t="n">
        <v>0</v>
      </c>
      <c r="L1620" s="41" t="n">
        <v>9</v>
      </c>
      <c r="M1620" s="42" t="n">
        <v>0.003676470588235294</v>
      </c>
      <c r="N1620" s="42" t="n">
        <v>0.00126184</v>
      </c>
      <c r="O1620" s="41" t="inlineStr">
        <is>
          <t>https://cpdb.realtek.com/cpdbv3/view/filter/filter_view.php?proj=RL6672&amp;startdate=2026-02-16&amp;enddate=2026-02-22&amp;limit_value_yield=1&amp;logic_yield=1&amp;logic=1&amp;limit_value_sbin=0.12618400&amp;sbin_info=33&amp;sbin_map=33&amp;is_auto=0</t>
        </is>
      </c>
    </row>
    <row r="1621">
      <c r="A1621" s="43" t="inlineStr">
        <is>
          <t>RL6672</t>
        </is>
      </c>
      <c r="B1621" s="43" t="inlineStr">
        <is>
          <t>RL6672F</t>
        </is>
      </c>
      <c r="C1621" s="43" t="inlineStr">
        <is>
          <t>TOP14</t>
        </is>
      </c>
      <c r="D1621" s="43" t="n">
        <v>145</v>
      </c>
      <c r="E1621" s="43" t="inlineStr">
        <is>
          <t>all_bisr_merge_drf_etn_mac_HV</t>
        </is>
      </c>
      <c r="F1621" s="43" t="inlineStr">
        <is>
          <t>1.05V</t>
        </is>
      </c>
      <c r="G1621" s="43" t="inlineStr">
        <is>
          <t>BISR</t>
        </is>
      </c>
      <c r="H1621" s="43" t="inlineStr">
        <is>
          <t>BIST</t>
        </is>
      </c>
      <c r="I1621" s="43" t="n">
        <v>132</v>
      </c>
      <c r="J1621" s="44" t="n">
        <v>0.00126379</v>
      </c>
      <c r="K1621" s="43" t="n">
        <v>0</v>
      </c>
      <c r="L1621" s="43" t="n">
        <v>18</v>
      </c>
      <c r="M1621" s="44" t="n">
        <v>0.004595588235294118</v>
      </c>
      <c r="N1621" s="44" t="n">
        <v>0.00133194</v>
      </c>
      <c r="O1621" s="43" t="inlineStr">
        <is>
          <t>https://cpdb.realtek.com/cpdbv3/view/filter/filter_view.php?proj=RL6672&amp;startdate=2026-02-16&amp;enddate=2026-02-22&amp;limit_value_yield=1&amp;logic_yield=1&amp;logic=1&amp;limit_value_sbin=0.13319400&amp;sbin_info=145&amp;sbin_map=145&amp;is_auto=0</t>
        </is>
      </c>
    </row>
    <row r="1622">
      <c r="A1622" s="37" t="inlineStr">
        <is>
          <t>RL6672</t>
        </is>
      </c>
      <c r="B1622" s="37" t="inlineStr">
        <is>
          <t>RL6672F</t>
        </is>
      </c>
      <c r="C1622" s="37" t="inlineStr">
        <is>
          <t>TOP15</t>
        </is>
      </c>
      <c r="D1622" s="37" t="n">
        <v>922</v>
      </c>
      <c r="E1622" s="37" t="inlineStr">
        <is>
          <t>SVT_GPIO_04_GPIReadH_NV</t>
        </is>
      </c>
      <c r="F1622" s="37" t="inlineStr">
        <is>
          <t>1V</t>
        </is>
      </c>
      <c r="G1622" s="37" t="inlineStr">
        <is>
          <t>GPIO</t>
        </is>
      </c>
      <c r="H1622" s="37" t="inlineStr">
        <is>
          <t>SD</t>
        </is>
      </c>
      <c r="I1622" s="37" t="n">
        <v>126</v>
      </c>
      <c r="J1622" s="38" t="n">
        <v>0.00120634</v>
      </c>
      <c r="K1622" s="37" t="n">
        <v>0</v>
      </c>
      <c r="L1622" s="37" t="n">
        <v>16</v>
      </c>
      <c r="M1622" s="38" t="n">
        <v>0.003676470588235294</v>
      </c>
      <c r="N1622" s="38" t="n">
        <v>0.00123068</v>
      </c>
      <c r="O1622" s="37" t="inlineStr">
        <is>
          <t>https://cpdb.realtek.com/cpdbv3/view/filter/filter_view.php?proj=RL6672&amp;startdate=2026-02-16&amp;enddate=2026-02-22&amp;limit_value_yield=1&amp;logic_yield=1&amp;logic=1&amp;limit_value_sbin=0.12306800&amp;sbin_info=922&amp;sbin_map=922&amp;is_auto=0</t>
        </is>
      </c>
    </row>
    <row r="1623">
      <c r="A1623" s="41" t="inlineStr">
        <is>
          <t>RL6672</t>
        </is>
      </c>
      <c r="B1623" s="41" t="inlineStr">
        <is>
          <t>RL6672F</t>
        </is>
      </c>
      <c r="C1623" s="41" t="inlineStr">
        <is>
          <t>TOP16</t>
        </is>
      </c>
      <c r="D1623" s="41" t="n">
        <v>301</v>
      </c>
      <c r="E1623" s="41" t="inlineStr">
        <is>
          <t>cp_sdd_mode0_1_ICGSEOFF_TiEx_tmax2_MaskHidden_lp_7_comp_lv</t>
        </is>
      </c>
      <c r="F1623" s="41" t="inlineStr">
        <is>
          <t>0.9V</t>
        </is>
      </c>
      <c r="G1623" s="41" t="inlineStr">
        <is>
          <t>SDD_LV</t>
        </is>
      </c>
      <c r="H1623" s="41" t="inlineStr">
        <is>
          <t>SCAN</t>
        </is>
      </c>
      <c r="I1623" s="41" t="n">
        <v>118</v>
      </c>
      <c r="J1623" s="42" t="n">
        <v>0.00112975</v>
      </c>
      <c r="K1623" s="41" t="n">
        <v>0</v>
      </c>
      <c r="L1623" s="41" t="n">
        <v>14</v>
      </c>
      <c r="M1623" s="42" t="n">
        <v>0.005514705882352942</v>
      </c>
      <c r="N1623" s="42" t="n">
        <v>0.00104374</v>
      </c>
      <c r="O1623" s="41" t="inlineStr">
        <is>
          <t>https://cpdb.realtek.com/cpdbv3/view/filter/filter_view.php?proj=RL6672&amp;startdate=2026-02-16&amp;enddate=2026-02-22&amp;limit_value_yield=1&amp;logic_yield=1&amp;logic=1&amp;limit_value_sbin=0.10437400&amp;sbin_info=301&amp;sbin_map=301&amp;is_auto=0</t>
        </is>
      </c>
    </row>
    <row r="1624">
      <c r="A1624" s="41" t="inlineStr">
        <is>
          <t>RL6672</t>
        </is>
      </c>
      <c r="B1624" s="41" t="inlineStr">
        <is>
          <t>RL6672F</t>
        </is>
      </c>
      <c r="C1624" s="41" t="inlineStr">
        <is>
          <t>TOP17</t>
        </is>
      </c>
      <c r="D1624" s="41" t="n">
        <v>130</v>
      </c>
      <c r="E1624" s="41" t="inlineStr">
        <is>
          <t>cp_tdf_mode3_comp_lv</t>
        </is>
      </c>
      <c r="F1624" s="41" t="inlineStr">
        <is>
          <t>0.9V</t>
        </is>
      </c>
      <c r="G1624" s="41" t="inlineStr">
        <is>
          <t>TDF_LV</t>
        </is>
      </c>
      <c r="H1624" s="41" t="inlineStr">
        <is>
          <t>SCAN</t>
        </is>
      </c>
      <c r="I1624" s="41" t="n">
        <v>106</v>
      </c>
      <c r="J1624" s="42" t="n">
        <v>0.00101486</v>
      </c>
      <c r="K1624" s="41" t="n">
        <v>0</v>
      </c>
      <c r="L1624" s="41" t="n">
        <v>17</v>
      </c>
      <c r="M1624" s="42" t="n">
        <v>0.01378676470588235</v>
      </c>
      <c r="N1624" s="42" t="n">
        <v>0.00084902</v>
      </c>
      <c r="O1624" s="41" t="inlineStr">
        <is>
          <t>https://cpdb.realtek.com/cpdbv3/view/filter/filter_view.php?proj=RL6672&amp;startdate=2026-02-16&amp;enddate=2026-02-22&amp;limit_value_yield=1&amp;logic_yield=1&amp;logic=1&amp;limit_value_sbin=0.08490200&amp;sbin_info=130&amp;sbin_map=130&amp;is_auto=0</t>
        </is>
      </c>
    </row>
    <row r="1625">
      <c r="A1625" s="41" t="inlineStr">
        <is>
          <t>RL6672</t>
        </is>
      </c>
      <c r="B1625" s="41" t="inlineStr">
        <is>
          <t>RL6672F</t>
        </is>
      </c>
      <c r="C1625" s="41" t="inlineStr">
        <is>
          <t>TOP18</t>
        </is>
      </c>
      <c r="D1625" s="41" t="n">
        <v>114</v>
      </c>
      <c r="E1625" s="41" t="inlineStr">
        <is>
          <t>C_cp_tdf_mode1_TiEx_tmax2_MaskHiden_comp_lv</t>
        </is>
      </c>
      <c r="F1625" s="41" t="inlineStr">
        <is>
          <t>0.9V</t>
        </is>
      </c>
      <c r="G1625" s="41" t="inlineStr">
        <is>
          <t>TDF_LV</t>
        </is>
      </c>
      <c r="H1625" s="41" t="inlineStr">
        <is>
          <t>SCAN</t>
        </is>
      </c>
      <c r="I1625" s="41" t="n">
        <v>102</v>
      </c>
      <c r="J1625" s="42" t="n">
        <v>0.00097656</v>
      </c>
      <c r="K1625" s="41" t="n">
        <v>0</v>
      </c>
      <c r="L1625" s="41" t="n">
        <v>26</v>
      </c>
      <c r="M1625" s="42" t="n">
        <v>0.007352941176470588</v>
      </c>
      <c r="N1625" s="42" t="n">
        <v>0.00091133</v>
      </c>
      <c r="O1625" s="41" t="inlineStr">
        <is>
          <t>https://cpdb.realtek.com/cpdbv3/view/filter/filter_view.php?proj=RL6672&amp;startdate=2026-02-16&amp;enddate=2026-02-22&amp;limit_value_yield=1&amp;logic_yield=1&amp;logic=1&amp;limit_value_sbin=0.09113300&amp;sbin_info=114&amp;sbin_map=114&amp;is_auto=0</t>
        </is>
      </c>
    </row>
    <row r="1626">
      <c r="A1626" s="37" t="inlineStr">
        <is>
          <t>RL6672</t>
        </is>
      </c>
      <c r="B1626" s="37" t="inlineStr">
        <is>
          <t>RL6672F</t>
        </is>
      </c>
      <c r="C1626" s="37" t="inlineStr">
        <is>
          <t>TOP19</t>
        </is>
      </c>
      <c r="D1626" s="37" t="n">
        <v>924</v>
      </c>
      <c r="E1626" s="37" t="inlineStr">
        <is>
          <t>SVT_PLLDDR1_MIN_NV</t>
        </is>
      </c>
      <c r="F1626" s="37" t="inlineStr">
        <is>
          <t>1V</t>
        </is>
      </c>
      <c r="G1626" s="37" t="inlineStr">
        <is>
          <t>PLL</t>
        </is>
      </c>
      <c r="H1626" s="37" t="inlineStr">
        <is>
          <t>SD</t>
        </is>
      </c>
      <c r="I1626" s="37" t="n">
        <v>96</v>
      </c>
      <c r="J1626" s="38" t="n">
        <v>0.00091912</v>
      </c>
      <c r="K1626" s="37" t="n">
        <v>0</v>
      </c>
      <c r="L1626" s="37" t="n">
        <v>10</v>
      </c>
      <c r="M1626" s="38" t="n">
        <v>0.005514705882352942</v>
      </c>
      <c r="N1626" s="38" t="n">
        <v>0.00135531</v>
      </c>
      <c r="O1626" s="37" t="inlineStr">
        <is>
          <t>https://cpdb.realtek.com/cpdbv3/view/filter/filter_view.php?proj=RL6672&amp;startdate=2026-02-16&amp;enddate=2026-02-22&amp;limit_value_yield=1&amp;logic_yield=1&amp;logic=1&amp;limit_value_sbin=0.13553100&amp;sbin_info=924&amp;sbin_map=924&amp;is_auto=0</t>
        </is>
      </c>
    </row>
    <row r="1627">
      <c r="A1627" s="31" t="inlineStr">
        <is>
          <t>RL6672</t>
        </is>
      </c>
      <c r="B1627" s="31" t="inlineStr">
        <is>
          <t>RL6672F</t>
        </is>
      </c>
      <c r="C1627" s="31" t="inlineStr">
        <is>
          <t>TOP20</t>
        </is>
      </c>
      <c r="D1627" s="31" t="n">
        <v>7</v>
      </c>
      <c r="E1627" s="31" t="inlineStr">
        <is>
          <t>chip_ID_verF</t>
        </is>
      </c>
      <c r="F1627" s="31" t="inlineStr">
        <is>
          <t>1V</t>
        </is>
      </c>
      <c r="G1627" s="31" t="inlineStr">
        <is>
          <t>OTHER</t>
        </is>
      </c>
      <c r="H1627" s="31" t="inlineStr">
        <is>
          <t>OTHER</t>
        </is>
      </c>
      <c r="I1627" s="31" t="n">
        <v>91</v>
      </c>
      <c r="J1627" s="32" t="n">
        <v>0.00087125</v>
      </c>
      <c r="K1627" s="31" t="n">
        <v>0</v>
      </c>
      <c r="L1627" s="31" t="n">
        <v>8</v>
      </c>
      <c r="M1627" s="32" t="n">
        <v>0.002757352941176471</v>
      </c>
      <c r="N1627" s="32" t="n">
        <v>0.00091912</v>
      </c>
      <c r="O1627" s="31" t="inlineStr">
        <is>
          <t>https://cpdb.realtek.com/cpdbv3/view/filter/filter_view.php?proj=RL6672&amp;startdate=2026-02-16&amp;enddate=2026-02-22&amp;limit_value_yield=1&amp;logic_yield=1&amp;logic=1&amp;limit_value_sbin=0.09191200&amp;sbin_info=7&amp;sbin_map=7&amp;is_auto=0</t>
        </is>
      </c>
    </row>
    <row r="1628">
      <c r="A1628" s="43" t="inlineStr">
        <is>
          <t>RL6672</t>
        </is>
      </c>
      <c r="B1628" s="43" t="inlineStr">
        <is>
          <t>RL6672F</t>
        </is>
      </c>
      <c r="C1628" s="43" t="inlineStr">
        <is>
          <t>TOP21</t>
        </is>
      </c>
      <c r="D1628" s="43" t="n">
        <v>690</v>
      </c>
      <c r="E1628" s="43" t="inlineStr">
        <is>
          <t>scpu_bisr_bist_drf_800_RM3_etn_phy_EJTAG500_HV</t>
        </is>
      </c>
      <c r="F1628" s="43" t="inlineStr">
        <is>
          <t>1.05V</t>
        </is>
      </c>
      <c r="G1628" s="43" t="inlineStr">
        <is>
          <t>BISR</t>
        </is>
      </c>
      <c r="H1628" s="43" t="inlineStr">
        <is>
          <t>BIST</t>
        </is>
      </c>
      <c r="I1628" s="43" t="n">
        <v>91</v>
      </c>
      <c r="J1628" s="44" t="n">
        <v>0.00087125</v>
      </c>
      <c r="K1628" s="43" t="n">
        <v>0</v>
      </c>
      <c r="L1628" s="43" t="n">
        <v>25</v>
      </c>
      <c r="M1628" s="44" t="n">
        <v>0.003676470588235294</v>
      </c>
      <c r="N1628" s="44" t="n">
        <v>0.00086459</v>
      </c>
      <c r="O1628" s="43" t="inlineStr">
        <is>
          <t>https://cpdb.realtek.com/cpdbv3/view/filter/filter_view.php?proj=RL6672&amp;startdate=2026-02-16&amp;enddate=2026-02-22&amp;limit_value_yield=1&amp;logic_yield=1&amp;logic=1&amp;limit_value_sbin=0.08645900&amp;sbin_info=690&amp;sbin_map=690&amp;is_auto=0</t>
        </is>
      </c>
    </row>
    <row r="1629">
      <c r="A1629" s="37" t="inlineStr">
        <is>
          <t>RL6672</t>
        </is>
      </c>
      <c r="B1629" s="37" t="inlineStr">
        <is>
          <t>RL6672F</t>
        </is>
      </c>
      <c r="C1629" s="37" t="inlineStr">
        <is>
          <t>TOP22</t>
        </is>
      </c>
      <c r="D1629" s="37" t="n">
        <v>519</v>
      </c>
      <c r="E1629" s="37" t="inlineStr">
        <is>
          <t>PIF_PP_DIFF_HI_CP</t>
        </is>
      </c>
      <c r="F1629" s="37" t="inlineStr">
        <is>
          <t>1V</t>
        </is>
      </c>
      <c r="G1629" s="37" t="inlineStr">
        <is>
          <t>PIF</t>
        </is>
      </c>
      <c r="H1629" s="37" t="inlineStr">
        <is>
          <t>SD</t>
        </is>
      </c>
      <c r="I1629" s="37" t="n">
        <v>90</v>
      </c>
      <c r="J1629" s="38" t="n">
        <v>0.00086167</v>
      </c>
      <c r="K1629" s="37" t="n">
        <v>0</v>
      </c>
      <c r="L1629" s="37" t="n">
        <v>26</v>
      </c>
      <c r="M1629" s="38" t="n">
        <v>0.003676470588235294</v>
      </c>
      <c r="N1629" s="38" t="n">
        <v>0.00082565</v>
      </c>
      <c r="O1629" s="37" t="inlineStr">
        <is>
          <t>https://cpdb.realtek.com/cpdbv3/view/filter/filter_view.php?proj=RL6672&amp;startdate=2026-02-16&amp;enddate=2026-02-22&amp;limit_value_yield=1&amp;logic_yield=1&amp;logic=1&amp;limit_value_sbin=0.08256500&amp;sbin_info=519&amp;sbin_map=519&amp;is_auto=0</t>
        </is>
      </c>
    </row>
    <row r="1630">
      <c r="A1630" s="35" t="inlineStr">
        <is>
          <t>RL6672</t>
        </is>
      </c>
      <c r="B1630" s="35" t="inlineStr">
        <is>
          <t>RL6672F</t>
        </is>
      </c>
      <c r="C1630" s="35" t="inlineStr">
        <is>
          <t>TOP23</t>
        </is>
      </c>
      <c r="D1630" s="35" t="n">
        <v>6</v>
      </c>
      <c r="E1630" s="35" t="inlineStr">
        <is>
          <t>IDDQ_pat_corner</t>
        </is>
      </c>
      <c r="F1630" s="35" t="inlineStr">
        <is>
          <t>1V</t>
        </is>
      </c>
      <c r="G1630" s="35" t="inlineStr">
        <is>
          <t>IDD</t>
        </is>
      </c>
      <c r="H1630" s="35" t="inlineStr">
        <is>
          <t>IDD</t>
        </is>
      </c>
      <c r="I1630" s="35" t="n">
        <v>64</v>
      </c>
      <c r="J1630" s="36" t="n">
        <v>0.00061275</v>
      </c>
      <c r="K1630" s="35" t="n">
        <v>0</v>
      </c>
      <c r="L1630" s="35" t="n">
        <v>15</v>
      </c>
      <c r="M1630" s="36" t="n">
        <v>0.002757352941176471</v>
      </c>
      <c r="N1630" s="36" t="n">
        <v>0.0006854400000000001</v>
      </c>
      <c r="O1630" s="35" t="inlineStr">
        <is>
          <t>https://cpdb.realtek.com/cpdbv3/view/filter/filter_view.php?proj=RL6672&amp;startdate=2026-02-16&amp;enddate=2026-02-22&amp;limit_value_yield=1&amp;logic_yield=1&amp;logic=1&amp;limit_value_sbin=0.06854400&amp;sbin_info=6&amp;sbin_map=6&amp;is_auto=0</t>
        </is>
      </c>
    </row>
    <row r="1631">
      <c r="A1631" s="43" t="inlineStr">
        <is>
          <t>RL6672</t>
        </is>
      </c>
      <c r="B1631" s="43" t="inlineStr">
        <is>
          <t>RL6672F</t>
        </is>
      </c>
      <c r="C1631" s="43" t="inlineStr">
        <is>
          <t>TOP24</t>
        </is>
      </c>
      <c r="D1631" s="43" t="n">
        <v>146</v>
      </c>
      <c r="E1631" s="43" t="inlineStr">
        <is>
          <t>all_bisr_merge_drf_etn_mac_LV</t>
        </is>
      </c>
      <c r="F1631" s="43" t="inlineStr">
        <is>
          <t>0.9V</t>
        </is>
      </c>
      <c r="G1631" s="43" t="inlineStr">
        <is>
          <t>BISR</t>
        </is>
      </c>
      <c r="H1631" s="43" t="inlineStr">
        <is>
          <t>BIST</t>
        </is>
      </c>
      <c r="I1631" s="43" t="n">
        <v>53</v>
      </c>
      <c r="J1631" s="44" t="n">
        <v>0.00050743</v>
      </c>
      <c r="K1631" s="43" t="n">
        <v>0</v>
      </c>
      <c r="L1631" s="43" t="n">
        <v>10</v>
      </c>
      <c r="M1631" s="44" t="n">
        <v>0.002757352941176471</v>
      </c>
      <c r="N1631" s="44" t="n">
        <v>0.00049072</v>
      </c>
      <c r="O1631" s="43" t="inlineStr">
        <is>
          <t>https://cpdb.realtek.com/cpdbv3/view/filter/filter_view.php?proj=RL6672&amp;startdate=2026-02-16&amp;enddate=2026-02-22&amp;limit_value_yield=1&amp;logic_yield=1&amp;logic=1&amp;limit_value_sbin=0.04907200&amp;sbin_info=146&amp;sbin_map=146&amp;is_auto=0</t>
        </is>
      </c>
    </row>
    <row r="1632">
      <c r="A1632" s="45" t="inlineStr">
        <is>
          <t>RL6672</t>
        </is>
      </c>
      <c r="B1632" s="45" t="inlineStr">
        <is>
          <t>RL6672F</t>
        </is>
      </c>
      <c r="C1632" s="45" t="inlineStr">
        <is>
          <t>TOP25</t>
        </is>
      </c>
      <c r="D1632" s="45" t="n">
        <v>5</v>
      </c>
      <c r="E1632" s="45" t="inlineStr">
        <is>
          <t>POR</t>
        </is>
      </c>
      <c r="F1632" s="45" t="inlineStr">
        <is>
          <t>1V</t>
        </is>
      </c>
      <c r="G1632" s="45" t="inlineStr">
        <is>
          <t>POR</t>
        </is>
      </c>
      <c r="H1632" s="45" t="inlineStr">
        <is>
          <t>POR</t>
        </is>
      </c>
      <c r="I1632" s="45" t="n">
        <v>49</v>
      </c>
      <c r="J1632" s="46" t="n">
        <v>0.00046913</v>
      </c>
      <c r="K1632" s="45" t="n">
        <v>0</v>
      </c>
      <c r="L1632" s="45" t="n">
        <v>6</v>
      </c>
      <c r="M1632" s="46" t="n">
        <v>0.002757352941176471</v>
      </c>
      <c r="N1632" s="46" t="n">
        <v>0.00053745</v>
      </c>
      <c r="O1632" s="45" t="inlineStr">
        <is>
          <t>https://cpdb.realtek.com/cpdbv3/view/filter/filter_view.php?proj=RL6672&amp;startdate=2026-02-16&amp;enddate=2026-02-22&amp;limit_value_yield=1&amp;logic_yield=1&amp;logic=1&amp;limit_value_sbin=0.05374500&amp;sbin_info=5&amp;sbin_map=5&amp;is_auto=0</t>
        </is>
      </c>
    </row>
    <row r="1633">
      <c r="A1633" s="41" t="inlineStr">
        <is>
          <t>RL6672</t>
        </is>
      </c>
      <c r="B1633" s="41" t="inlineStr">
        <is>
          <t>RL6672F</t>
        </is>
      </c>
      <c r="C1633" s="41" t="inlineStr">
        <is>
          <t>TOP26</t>
        </is>
      </c>
      <c r="D1633" s="41" t="n">
        <v>45</v>
      </c>
      <c r="E1633" s="41" t="inlineStr">
        <is>
          <t>cp_saf_mode6_comp</t>
        </is>
      </c>
      <c r="F1633" s="41" t="inlineStr">
        <is>
          <t>1.05V</t>
        </is>
      </c>
      <c r="G1633" s="41" t="inlineStr">
        <is>
          <t>SAF</t>
        </is>
      </c>
      <c r="H1633" s="41" t="inlineStr">
        <is>
          <t>SCAN</t>
        </is>
      </c>
      <c r="I1633" s="41" t="n">
        <v>41</v>
      </c>
      <c r="J1633" s="42" t="n">
        <v>0.00039254</v>
      </c>
      <c r="K1633" s="41" t="n">
        <v>0</v>
      </c>
      <c r="L1633" s="41" t="n">
        <v>34</v>
      </c>
      <c r="M1633" s="42" t="n">
        <v>0.001838235294117647</v>
      </c>
      <c r="N1633" s="42" t="n">
        <v>0.00033493</v>
      </c>
      <c r="O1633" s="41" t="inlineStr">
        <is>
          <t>https://cpdb.realtek.com/cpdbv3/view/filter/filter_view.php?proj=RL6672&amp;startdate=2026-02-16&amp;enddate=2026-02-22&amp;limit_value_yield=1&amp;logic_yield=1&amp;logic=1&amp;limit_value_sbin=0.03349300&amp;sbin_info=45&amp;sbin_map=45&amp;is_auto=0</t>
        </is>
      </c>
    </row>
    <row r="1634">
      <c r="A1634" s="41" t="inlineStr">
        <is>
          <t>RL6672</t>
        </is>
      </c>
      <c r="B1634" s="41" t="inlineStr">
        <is>
          <t>RL6672F</t>
        </is>
      </c>
      <c r="C1634" s="41" t="inlineStr">
        <is>
          <t>TOP27</t>
        </is>
      </c>
      <c r="D1634" s="41" t="n">
        <v>855</v>
      </c>
      <c r="E1634" s="41" t="inlineStr">
        <is>
          <t>cp_sdd_mode0_2_con_95to96_comp_lv</t>
        </is>
      </c>
      <c r="F1634" s="41" t="inlineStr">
        <is>
          <t>0.98V</t>
        </is>
      </c>
      <c r="G1634" s="41" t="inlineStr">
        <is>
          <t>TDF_LV</t>
        </is>
      </c>
      <c r="H1634" s="41" t="inlineStr">
        <is>
          <t>SCAN</t>
        </is>
      </c>
      <c r="I1634" s="41" t="n">
        <v>33</v>
      </c>
      <c r="J1634" s="42" t="n">
        <v>0.00031595</v>
      </c>
      <c r="K1634" s="41" t="n">
        <v>0</v>
      </c>
      <c r="L1634" s="41" t="n">
        <v>25</v>
      </c>
      <c r="M1634" s="42" t="n">
        <v>0.003676470588235294</v>
      </c>
      <c r="N1634" s="42" t="n">
        <v>0.00027262</v>
      </c>
      <c r="O1634" s="41" t="inlineStr">
        <is>
          <t>https://cpdb.realtek.com/cpdbv3/view/filter/filter_view.php?proj=RL6672&amp;startdate=2026-02-16&amp;enddate=2026-02-22&amp;limit_value_yield=1&amp;logic_yield=1&amp;logic=1&amp;limit_value_sbin=0.02726200&amp;sbin_info=855&amp;sbin_map=855&amp;is_auto=0</t>
        </is>
      </c>
    </row>
    <row r="1635">
      <c r="A1635" s="43" t="inlineStr">
        <is>
          <t>RL6672</t>
        </is>
      </c>
      <c r="B1635" s="43" t="inlineStr">
        <is>
          <t>RL6672F</t>
        </is>
      </c>
      <c r="C1635" s="43" t="inlineStr">
        <is>
          <t>TOP28</t>
        </is>
      </c>
      <c r="D1635" s="43" t="n">
        <v>148</v>
      </c>
      <c r="E1635" s="43" t="inlineStr">
        <is>
          <t>all_bist_mp_etn_LV</t>
        </is>
      </c>
      <c r="F1635" s="43" t="inlineStr">
        <is>
          <t>0.9V</t>
        </is>
      </c>
      <c r="G1635" s="43" t="inlineStr">
        <is>
          <t>BIST_LV</t>
        </is>
      </c>
      <c r="H1635" s="43" t="inlineStr">
        <is>
          <t>BIST</t>
        </is>
      </c>
      <c r="I1635" s="43" t="n">
        <v>26</v>
      </c>
      <c r="J1635" s="44" t="n">
        <v>0.00024893</v>
      </c>
      <c r="K1635" s="43" t="n">
        <v>0</v>
      </c>
      <c r="L1635" s="43" t="n">
        <v>24</v>
      </c>
      <c r="M1635" s="44" t="n">
        <v>0.001838235294117647</v>
      </c>
      <c r="N1635" s="44" t="n">
        <v>0.0002181</v>
      </c>
      <c r="O1635" s="43" t="inlineStr">
        <is>
          <t>https://cpdb.realtek.com/cpdbv3/view/filter/filter_view.php?proj=RL6672&amp;startdate=2026-02-16&amp;enddate=2026-02-22&amp;limit_value_yield=1&amp;logic_yield=1&amp;logic=1&amp;limit_value_sbin=0.02181000&amp;sbin_info=148&amp;sbin_map=148&amp;is_auto=0</t>
        </is>
      </c>
    </row>
    <row r="1636">
      <c r="A1636" s="41" t="inlineStr">
        <is>
          <t>RL6672</t>
        </is>
      </c>
      <c r="B1636" s="41" t="inlineStr">
        <is>
          <t>RL6672F</t>
        </is>
      </c>
      <c r="C1636" s="41" t="inlineStr">
        <is>
          <t>TOP29</t>
        </is>
      </c>
      <c r="D1636" s="41" t="n">
        <v>972</v>
      </c>
      <c r="E1636" s="41" t="inlineStr">
        <is>
          <t>cp_tdf_mode0_MCP2_ICGOFF_tmax2_MaskHiden_comp_lv</t>
        </is>
      </c>
      <c r="F1636" s="41" t="inlineStr">
        <is>
          <t>0.9V</t>
        </is>
      </c>
      <c r="G1636" s="41" t="inlineStr">
        <is>
          <t>TDF_LV</t>
        </is>
      </c>
      <c r="H1636" s="41" t="inlineStr">
        <is>
          <t>SCAN</t>
        </is>
      </c>
      <c r="I1636" s="41" t="n">
        <v>23</v>
      </c>
      <c r="J1636" s="42" t="n">
        <v>0.00022021</v>
      </c>
      <c r="K1636" s="41" t="n">
        <v>0</v>
      </c>
      <c r="L1636" s="41" t="n">
        <v>22</v>
      </c>
      <c r="M1636" s="42" t="n">
        <v>0.001838235294117647</v>
      </c>
      <c r="N1636" s="42" t="n">
        <v>0.00024925</v>
      </c>
      <c r="O1636" s="41" t="inlineStr">
        <is>
          <t>https://cpdb.realtek.com/cpdbv3/view/filter/filter_view.php?proj=RL6672&amp;startdate=2026-02-16&amp;enddate=2026-02-22&amp;limit_value_yield=1&amp;logic_yield=1&amp;logic=1&amp;limit_value_sbin=0.02492500&amp;sbin_info=972&amp;sbin_map=972&amp;is_auto=0</t>
        </is>
      </c>
    </row>
    <row r="1637">
      <c r="A1637" s="37" t="inlineStr">
        <is>
          <t>RL6672</t>
        </is>
      </c>
      <c r="B1637" s="37" t="inlineStr">
        <is>
          <t>RL6672F</t>
        </is>
      </c>
      <c r="C1637" s="37" t="inlineStr">
        <is>
          <t>TOP30</t>
        </is>
      </c>
      <c r="D1637" s="37" t="n">
        <v>3124</v>
      </c>
      <c r="E1637" s="37" t="inlineStr">
        <is>
          <t>USB3_CP_25MHz</t>
        </is>
      </c>
      <c r="F1637" s="37" t="inlineStr">
        <is>
          <t>1V</t>
        </is>
      </c>
      <c r="G1637" s="37" t="inlineStr">
        <is>
          <t>USB</t>
        </is>
      </c>
      <c r="H1637" s="37" t="inlineStr">
        <is>
          <t>SD</t>
        </is>
      </c>
      <c r="I1637" s="37" t="n">
        <v>17</v>
      </c>
      <c r="J1637" s="38" t="n">
        <v>0.00016276</v>
      </c>
      <c r="K1637" s="37" t="n">
        <v>0</v>
      </c>
      <c r="L1637" s="37" t="n">
        <v>14</v>
      </c>
      <c r="M1637" s="38" t="n">
        <v>0.001838235294117647</v>
      </c>
      <c r="N1637" s="38" t="n">
        <v>0.00013242</v>
      </c>
      <c r="O1637" s="37" t="inlineStr">
        <is>
          <t>https://cpdb.realtek.com/cpdbv3/view/filter/filter_view.php?proj=RL6672&amp;startdate=2026-02-16&amp;enddate=2026-02-22&amp;limit_value_yield=1&amp;logic_yield=1&amp;logic=1&amp;limit_value_sbin=0.01324200&amp;sbin_info=3124&amp;sbin_map=3124&amp;is_auto=0</t>
        </is>
      </c>
    </row>
    <row r="1638">
      <c r="A1638" s="37" t="inlineStr">
        <is>
          <t>RL6672</t>
        </is>
      </c>
      <c r="B1638" s="37" t="inlineStr">
        <is>
          <t>RL6672F</t>
        </is>
      </c>
      <c r="C1638" s="37" t="inlineStr">
        <is>
          <t>TOP31</t>
        </is>
      </c>
      <c r="D1638" s="37" t="n">
        <v>502</v>
      </c>
      <c r="E1638" s="37" t="inlineStr">
        <is>
          <t>THERMAL_sensor</t>
        </is>
      </c>
      <c r="F1638" s="37" t="inlineStr">
        <is>
          <t>1V</t>
        </is>
      </c>
      <c r="G1638" s="37" t="inlineStr">
        <is>
          <t>SD_OTHER</t>
        </is>
      </c>
      <c r="H1638" s="37" t="inlineStr">
        <is>
          <t>SD</t>
        </is>
      </c>
      <c r="I1638" s="37" t="n">
        <v>17</v>
      </c>
      <c r="J1638" s="38" t="n">
        <v>0.00016276</v>
      </c>
      <c r="K1638" s="37" t="n">
        <v>0</v>
      </c>
      <c r="L1638" s="37" t="n">
        <v>15</v>
      </c>
      <c r="M1638" s="38" t="n">
        <v>0.001838235294117647</v>
      </c>
      <c r="N1638" s="38" t="n">
        <v>0.00013242</v>
      </c>
      <c r="O1638" s="37" t="inlineStr">
        <is>
          <t>https://cpdb.realtek.com/cpdbv3/view/filter/filter_view.php?proj=RL6672&amp;startdate=2026-02-16&amp;enddate=2026-02-22&amp;limit_value_yield=1&amp;logic_yield=1&amp;logic=1&amp;limit_value_sbin=0.01324200&amp;sbin_info=502&amp;sbin_map=502&amp;is_auto=0</t>
        </is>
      </c>
    </row>
    <row r="1639">
      <c r="A1639" s="37" t="inlineStr">
        <is>
          <t>RL6672</t>
        </is>
      </c>
      <c r="B1639" s="37" t="inlineStr">
        <is>
          <t>RL6672F</t>
        </is>
      </c>
      <c r="C1639" s="37" t="inlineStr">
        <is>
          <t>TOP32</t>
        </is>
      </c>
      <c r="D1639" s="37" t="n">
        <v>615</v>
      </c>
      <c r="E1639" s="37" t="inlineStr">
        <is>
          <t>DDR3_self_loop</t>
        </is>
      </c>
      <c r="F1639" s="37" t="inlineStr">
        <is>
          <t>1V</t>
        </is>
      </c>
      <c r="G1639" s="37" t="inlineStr">
        <is>
          <t>DDR</t>
        </is>
      </c>
      <c r="H1639" s="37" t="inlineStr">
        <is>
          <t>SD</t>
        </is>
      </c>
      <c r="I1639" s="37" t="n">
        <v>13</v>
      </c>
      <c r="J1639" s="38" t="n">
        <v>0.00012446</v>
      </c>
      <c r="K1639" s="37" t="n">
        <v>0</v>
      </c>
      <c r="L1639" s="37" t="n">
        <v>13</v>
      </c>
      <c r="M1639" s="38" t="n">
        <v>0.0009191176470588235</v>
      </c>
      <c r="N1639" s="38" t="n">
        <v>0.00014799</v>
      </c>
      <c r="O1639" s="37" t="inlineStr">
        <is>
          <t>https://cpdb.realtek.com/cpdbv3/view/filter/filter_view.php?proj=RL6672&amp;startdate=2026-02-16&amp;enddate=2026-02-22&amp;limit_value_yield=1&amp;logic_yield=1&amp;logic=1&amp;limit_value_sbin=0.01479900&amp;sbin_info=615&amp;sbin_map=615&amp;is_auto=0</t>
        </is>
      </c>
    </row>
    <row r="1640">
      <c r="A1640" s="33" t="inlineStr">
        <is>
          <t>RL6672</t>
        </is>
      </c>
      <c r="B1640" s="33" t="inlineStr">
        <is>
          <t>RL6672F</t>
        </is>
      </c>
      <c r="C1640" s="33" t="inlineStr">
        <is>
          <t>TOP33</t>
        </is>
      </c>
      <c r="D1640" s="33" t="n">
        <v>180</v>
      </c>
      <c r="E1640" s="33" t="inlineStr">
        <is>
          <t>OS_last</t>
        </is>
      </c>
      <c r="F1640" s="33" t="inlineStr">
        <is>
          <t>0V</t>
        </is>
      </c>
      <c r="G1640" s="33" t="inlineStr">
        <is>
          <t>OS</t>
        </is>
      </c>
      <c r="H1640" s="33" t="inlineStr">
        <is>
          <t>OS</t>
        </is>
      </c>
      <c r="I1640" s="33" t="n">
        <v>12</v>
      </c>
      <c r="J1640" s="34" t="n">
        <v>0.00011489</v>
      </c>
      <c r="K1640" s="33" t="n">
        <v>0</v>
      </c>
      <c r="L1640" s="33" t="n">
        <v>10</v>
      </c>
      <c r="M1640" s="34" t="n">
        <v>0.001838235294117647</v>
      </c>
      <c r="N1640" s="34" t="n">
        <v>9.347e-05</v>
      </c>
      <c r="O1640" s="33" t="inlineStr">
        <is>
          <t>https://cpdb.realtek.com/cpdbv3/view/filter/filter_view.php?proj=RL6672&amp;startdate=2026-02-16&amp;enddate=2026-02-22&amp;limit_value_yield=1&amp;logic_yield=1&amp;logic=1&amp;limit_value_sbin=0.00934700&amp;sbin_info=180&amp;sbin_map=180&amp;is_auto=0</t>
        </is>
      </c>
    </row>
    <row r="1641">
      <c r="A1641" s="37" t="inlineStr">
        <is>
          <t>RL6672</t>
        </is>
      </c>
      <c r="B1641" s="37" t="inlineStr">
        <is>
          <t>RL6672F</t>
        </is>
      </c>
      <c r="C1641" s="37" t="inlineStr">
        <is>
          <t>TOP34</t>
        </is>
      </c>
      <c r="D1641" s="37" t="n">
        <v>3121</v>
      </c>
      <c r="E1641" s="37" t="inlineStr">
        <is>
          <t>USB2_CP_J_state</t>
        </is>
      </c>
      <c r="F1641" s="37" t="inlineStr">
        <is>
          <t>1V</t>
        </is>
      </c>
      <c r="G1641" s="37" t="inlineStr">
        <is>
          <t>USB</t>
        </is>
      </c>
      <c r="H1641" s="37" t="inlineStr">
        <is>
          <t>SD</t>
        </is>
      </c>
      <c r="I1641" s="37" t="n">
        <v>12</v>
      </c>
      <c r="J1641" s="38" t="n">
        <v>0.00011489</v>
      </c>
      <c r="K1641" s="37" t="n">
        <v>0</v>
      </c>
      <c r="L1641" s="37" t="n">
        <v>11</v>
      </c>
      <c r="M1641" s="38" t="n">
        <v>0.001838235294117647</v>
      </c>
      <c r="N1641" s="38" t="n">
        <v>9.347e-05</v>
      </c>
      <c r="O1641" s="37" t="inlineStr">
        <is>
          <t>https://cpdb.realtek.com/cpdbv3/view/filter/filter_view.php?proj=RL6672&amp;startdate=2026-02-16&amp;enddate=2026-02-22&amp;limit_value_yield=1&amp;logic_yield=1&amp;logic=1&amp;limit_value_sbin=0.00934700&amp;sbin_info=3121&amp;sbin_map=3121&amp;is_auto=0</t>
        </is>
      </c>
    </row>
    <row r="1642">
      <c r="A1642" s="41" t="inlineStr">
        <is>
          <t>RL6672</t>
        </is>
      </c>
      <c r="B1642" s="41" t="inlineStr">
        <is>
          <t>RL6672F</t>
        </is>
      </c>
      <c r="C1642" s="41" t="inlineStr">
        <is>
          <t>TOP35</t>
        </is>
      </c>
      <c r="D1642" s="41" t="n">
        <v>27</v>
      </c>
      <c r="E1642" s="41" t="inlineStr">
        <is>
          <t>E_cp_saf_mode2_intl</t>
        </is>
      </c>
      <c r="F1642" s="41" t="inlineStr">
        <is>
          <t>1.05V</t>
        </is>
      </c>
      <c r="G1642" s="41" t="inlineStr">
        <is>
          <t>SAF</t>
        </is>
      </c>
      <c r="H1642" s="41" t="inlineStr">
        <is>
          <t>SCAN</t>
        </is>
      </c>
      <c r="I1642" s="41" t="n">
        <v>10</v>
      </c>
      <c r="J1642" s="42" t="n">
        <v>9.574e-05</v>
      </c>
      <c r="K1642" s="41" t="n">
        <v>0</v>
      </c>
      <c r="L1642" s="41" t="n">
        <v>10</v>
      </c>
      <c r="M1642" s="42" t="n">
        <v>0.0009191176470588235</v>
      </c>
      <c r="N1642" s="42" t="n">
        <v>8.568000000000001e-05</v>
      </c>
      <c r="O1642" s="41" t="inlineStr">
        <is>
          <t>https://cpdb.realtek.com/cpdbv3/view/filter/filter_view.php?proj=RL6672&amp;startdate=2026-02-16&amp;enddate=2026-02-22&amp;limit_value_yield=1&amp;logic_yield=1&amp;logic=1&amp;limit_value_sbin=0.00856800&amp;sbin_info=27&amp;sbin_map=27&amp;is_auto=0</t>
        </is>
      </c>
    </row>
    <row r="1643">
      <c r="A1643" s="37" t="inlineStr">
        <is>
          <t>RL6672</t>
        </is>
      </c>
      <c r="B1643" s="37" t="inlineStr">
        <is>
          <t>RL6672F</t>
        </is>
      </c>
      <c r="C1643" s="37" t="inlineStr">
        <is>
          <t>TOP36</t>
        </is>
      </c>
      <c r="D1643" s="37" t="n">
        <v>162</v>
      </c>
      <c r="E1643" s="37" t="inlineStr">
        <is>
          <t>self_test_MP</t>
        </is>
      </c>
      <c r="F1643" s="37" t="inlineStr">
        <is>
          <t>1V</t>
        </is>
      </c>
      <c r="G1643" s="37" t="inlineStr">
        <is>
          <t>DIC</t>
        </is>
      </c>
      <c r="H1643" s="37" t="inlineStr">
        <is>
          <t>DIC</t>
        </is>
      </c>
      <c r="I1643" s="37" t="n">
        <v>10</v>
      </c>
      <c r="J1643" s="38" t="n">
        <v>9.574e-05</v>
      </c>
      <c r="K1643" s="37" t="n">
        <v>0</v>
      </c>
      <c r="L1643" s="37" t="n">
        <v>10</v>
      </c>
      <c r="M1643" s="38" t="n">
        <v>0.0009191176470588235</v>
      </c>
      <c r="N1643" s="38" t="n">
        <v>9.347e-05</v>
      </c>
      <c r="O1643" s="37" t="inlineStr">
        <is>
          <t>https://cpdb.realtek.com/cpdbv3/view/filter/filter_view.php?proj=RL6672&amp;startdate=2026-02-16&amp;enddate=2026-02-22&amp;limit_value_yield=1&amp;logic_yield=1&amp;logic=1&amp;limit_value_sbin=0.00934700&amp;sbin_info=162&amp;sbin_map=162&amp;is_auto=0</t>
        </is>
      </c>
    </row>
    <row r="1644">
      <c r="A1644" s="37" t="inlineStr">
        <is>
          <t>RL6672</t>
        </is>
      </c>
      <c r="B1644" s="37" t="inlineStr">
        <is>
          <t>RL6672F</t>
        </is>
      </c>
      <c r="C1644" s="37" t="inlineStr">
        <is>
          <t>TOP37</t>
        </is>
      </c>
      <c r="D1644" s="37" t="n">
        <v>710</v>
      </c>
      <c r="E1644" s="37" t="inlineStr">
        <is>
          <t>vo_clk_setting</t>
        </is>
      </c>
      <c r="F1644" s="37" t="inlineStr">
        <is>
          <t>1V</t>
        </is>
      </c>
      <c r="G1644" s="37" t="inlineStr">
        <is>
          <t>DIC</t>
        </is>
      </c>
      <c r="H1644" s="37" t="inlineStr">
        <is>
          <t>DIC</t>
        </is>
      </c>
      <c r="I1644" s="37" t="n">
        <v>10</v>
      </c>
      <c r="J1644" s="38" t="n">
        <v>9.574e-05</v>
      </c>
      <c r="K1644" s="37" t="n">
        <v>0</v>
      </c>
      <c r="L1644" s="37" t="n">
        <v>3</v>
      </c>
      <c r="M1644" s="38" t="n">
        <v>0.006433823529411764</v>
      </c>
      <c r="N1644" s="38" t="n">
        <v>0.00010126</v>
      </c>
      <c r="O1644" s="37" t="inlineStr">
        <is>
          <t>https://cpdb.realtek.com/cpdbv3/view/filter/filter_view.php?proj=RL6672&amp;startdate=2026-02-16&amp;enddate=2026-02-22&amp;limit_value_yield=1&amp;logic_yield=1&amp;logic=1&amp;limit_value_sbin=0.01012600&amp;sbin_info=710&amp;sbin_map=710&amp;is_auto=0</t>
        </is>
      </c>
    </row>
    <row r="1645">
      <c r="A1645" s="41" t="inlineStr">
        <is>
          <t>RL6672</t>
        </is>
      </c>
      <c r="B1645" s="41" t="inlineStr">
        <is>
          <t>RL6672F</t>
        </is>
      </c>
      <c r="C1645" s="41" t="inlineStr">
        <is>
          <t>TOP38</t>
        </is>
      </c>
      <c r="D1645" s="41" t="n">
        <v>51</v>
      </c>
      <c r="E1645" s="41" t="inlineStr">
        <is>
          <t>cp_bf_mode0_comp</t>
        </is>
      </c>
      <c r="F1645" s="41" t="inlineStr">
        <is>
          <t>1V</t>
        </is>
      </c>
      <c r="G1645" s="41" t="inlineStr">
        <is>
          <t>BF</t>
        </is>
      </c>
      <c r="H1645" s="41" t="inlineStr">
        <is>
          <t>SCAN</t>
        </is>
      </c>
      <c r="I1645" s="41" t="n">
        <v>9</v>
      </c>
      <c r="J1645" s="42" t="n">
        <v>8.617e-05</v>
      </c>
      <c r="K1645" s="41" t="n">
        <v>0</v>
      </c>
      <c r="L1645" s="41" t="n">
        <v>8</v>
      </c>
      <c r="M1645" s="42" t="n">
        <v>0.001838235294117647</v>
      </c>
      <c r="N1645" s="42" t="n">
        <v>0.00010126</v>
      </c>
      <c r="O1645" s="41" t="inlineStr">
        <is>
          <t>https://cpdb.realtek.com/cpdbv3/view/filter/filter_view.php?proj=RL6672&amp;startdate=2026-02-16&amp;enddate=2026-02-22&amp;limit_value_yield=1&amp;logic_yield=1&amp;logic=1&amp;limit_value_sbin=0.01012600&amp;sbin_info=51&amp;sbin_map=51&amp;is_auto=0</t>
        </is>
      </c>
    </row>
    <row r="1646">
      <c r="A1646" s="37" t="inlineStr">
        <is>
          <t>RL6672</t>
        </is>
      </c>
      <c r="B1646" s="37" t="inlineStr">
        <is>
          <t>RL6672F</t>
        </is>
      </c>
      <c r="C1646" s="37" t="inlineStr">
        <is>
          <t>TOP39</t>
        </is>
      </c>
      <c r="D1646" s="37" t="n">
        <v>530</v>
      </c>
      <c r="E1646" s="37" t="inlineStr">
        <is>
          <t>GPIO_01_GPOH</t>
        </is>
      </c>
      <c r="F1646" s="37" t="inlineStr">
        <is>
          <t>1V</t>
        </is>
      </c>
      <c r="G1646" s="37" t="inlineStr">
        <is>
          <t>GPIO</t>
        </is>
      </c>
      <c r="H1646" s="37" t="inlineStr">
        <is>
          <t>SD</t>
        </is>
      </c>
      <c r="I1646" s="37" t="n">
        <v>9</v>
      </c>
      <c r="J1646" s="38" t="n">
        <v>8.617e-05</v>
      </c>
      <c r="K1646" s="37" t="n">
        <v>0</v>
      </c>
      <c r="L1646" s="37" t="n">
        <v>7</v>
      </c>
      <c r="M1646" s="38" t="n">
        <v>0.001838235294117647</v>
      </c>
      <c r="N1646" s="38" t="n">
        <v>0.00012463</v>
      </c>
      <c r="O1646" s="37" t="inlineStr">
        <is>
          <t>https://cpdb.realtek.com/cpdbv3/view/filter/filter_view.php?proj=RL6672&amp;startdate=2026-02-16&amp;enddate=2026-02-22&amp;limit_value_yield=1&amp;logic_yield=1&amp;logic=1&amp;limit_value_sbin=0.01246300&amp;sbin_info=530&amp;sbin_map=530&amp;is_auto=0</t>
        </is>
      </c>
    </row>
    <row r="1647">
      <c r="A1647" s="43" t="inlineStr">
        <is>
          <t>RL6672</t>
        </is>
      </c>
      <c r="B1647" s="43" t="inlineStr">
        <is>
          <t>RL6672F</t>
        </is>
      </c>
      <c r="C1647" s="43" t="inlineStr">
        <is>
          <t>TOP40</t>
        </is>
      </c>
      <c r="D1647" s="43" t="n">
        <v>691</v>
      </c>
      <c r="E1647" s="43" t="inlineStr">
        <is>
          <t>scpu_bisr_bist_drf_800_RM3_etn_phy_EJTAG500_LV</t>
        </is>
      </c>
      <c r="F1647" s="43" t="inlineStr">
        <is>
          <t>0.98V</t>
        </is>
      </c>
      <c r="G1647" s="43" t="inlineStr">
        <is>
          <t>BISR</t>
        </is>
      </c>
      <c r="H1647" s="43" t="inlineStr">
        <is>
          <t>BIST</t>
        </is>
      </c>
      <c r="I1647" s="43" t="n">
        <v>9</v>
      </c>
      <c r="J1647" s="44" t="n">
        <v>8.617e-05</v>
      </c>
      <c r="K1647" s="43" t="n">
        <v>0</v>
      </c>
      <c r="L1647" s="43" t="n">
        <v>8</v>
      </c>
      <c r="M1647" s="44" t="n">
        <v>0.001838235294117647</v>
      </c>
      <c r="N1647" s="44" t="n">
        <v>7.789e-05</v>
      </c>
      <c r="O1647" s="43" t="inlineStr">
        <is>
          <t>https://cpdb.realtek.com/cpdbv3/view/filter/filter_view.php?proj=RL6672&amp;startdate=2026-02-16&amp;enddate=2026-02-22&amp;limit_value_yield=1&amp;logic_yield=1&amp;logic=1&amp;limit_value_sbin=0.00778900&amp;sbin_info=691&amp;sbin_map=691&amp;is_auto=0</t>
        </is>
      </c>
    </row>
    <row r="1648">
      <c r="A1648" s="41" t="inlineStr">
        <is>
          <t>RL6672</t>
        </is>
      </c>
      <c r="B1648" s="41" t="inlineStr">
        <is>
          <t>RL6672F</t>
        </is>
      </c>
      <c r="C1648" s="41" t="inlineStr">
        <is>
          <t>TOP41</t>
        </is>
      </c>
      <c r="D1648" s="41" t="n">
        <v>98</v>
      </c>
      <c r="E1648" s="41" t="inlineStr">
        <is>
          <t>cp_tdf_mode3_comp_hv</t>
        </is>
      </c>
      <c r="F1648" s="41" t="inlineStr">
        <is>
          <t>1.05V</t>
        </is>
      </c>
      <c r="G1648" s="41" t="inlineStr">
        <is>
          <t>TDF_HV</t>
        </is>
      </c>
      <c r="H1648" s="41" t="inlineStr">
        <is>
          <t>SCAN</t>
        </is>
      </c>
      <c r="I1648" s="41" t="n">
        <v>9</v>
      </c>
      <c r="J1648" s="42" t="n">
        <v>8.617e-05</v>
      </c>
      <c r="K1648" s="41" t="n">
        <v>0</v>
      </c>
      <c r="L1648" s="41" t="n">
        <v>8</v>
      </c>
      <c r="M1648" s="42" t="n">
        <v>0.001838235294117647</v>
      </c>
      <c r="N1648" s="42" t="n">
        <v>7.01e-05</v>
      </c>
      <c r="O1648" s="41" t="inlineStr">
        <is>
          <t>https://cpdb.realtek.com/cpdbv3/view/filter/filter_view.php?proj=RL6672&amp;startdate=2026-02-16&amp;enddate=2026-02-22&amp;limit_value_yield=1&amp;logic_yield=1&amp;logic=1&amp;limit_value_sbin=0.00701000&amp;sbin_info=98&amp;sbin_map=98&amp;is_auto=0</t>
        </is>
      </c>
    </row>
    <row r="1649">
      <c r="A1649" s="37" t="inlineStr">
        <is>
          <t>RL6672</t>
        </is>
      </c>
      <c r="B1649" s="37" t="inlineStr">
        <is>
          <t>RL6672F</t>
        </is>
      </c>
      <c r="C1649" s="37" t="inlineStr">
        <is>
          <t>TOP42</t>
        </is>
      </c>
      <c r="D1649" s="37" t="n">
        <v>166</v>
      </c>
      <c r="E1649" s="37" t="inlineStr">
        <is>
          <t>hdmirx_ddc0123_pad_MP</t>
        </is>
      </c>
      <c r="F1649" s="37" t="inlineStr">
        <is>
          <t>1V</t>
        </is>
      </c>
      <c r="G1649" s="37" t="inlineStr">
        <is>
          <t>DIC</t>
        </is>
      </c>
      <c r="H1649" s="37" t="inlineStr">
        <is>
          <t>DIC</t>
        </is>
      </c>
      <c r="I1649" s="37" t="n">
        <v>9</v>
      </c>
      <c r="J1649" s="38" t="n">
        <v>8.617e-05</v>
      </c>
      <c r="K1649" s="37" t="n">
        <v>0</v>
      </c>
      <c r="L1649" s="37" t="n">
        <v>9</v>
      </c>
      <c r="M1649" s="38" t="n">
        <v>0.0009191176470588235</v>
      </c>
      <c r="N1649" s="38" t="n">
        <v>7.789e-05</v>
      </c>
      <c r="O1649" s="37" t="inlineStr">
        <is>
          <t>https://cpdb.realtek.com/cpdbv3/view/filter/filter_view.php?proj=RL6672&amp;startdate=2026-02-16&amp;enddate=2026-02-22&amp;limit_value_yield=1&amp;logic_yield=1&amp;logic=1&amp;limit_value_sbin=0.00778900&amp;sbin_info=166&amp;sbin_map=166&amp;is_auto=0</t>
        </is>
      </c>
    </row>
    <row r="1650">
      <c r="A1650" s="37" t="inlineStr">
        <is>
          <t>RL6672</t>
        </is>
      </c>
      <c r="B1650" s="37" t="inlineStr">
        <is>
          <t>RL6672F</t>
        </is>
      </c>
      <c r="C1650" s="37" t="inlineStr">
        <is>
          <t>TOP43</t>
        </is>
      </c>
      <c r="D1650" s="37" t="n">
        <v>517</v>
      </c>
      <c r="E1650" s="37" t="inlineStr">
        <is>
          <t>PIF_CML_DIFF_HI_CP</t>
        </is>
      </c>
      <c r="F1650" s="37" t="inlineStr">
        <is>
          <t>1V</t>
        </is>
      </c>
      <c r="G1650" s="37" t="inlineStr">
        <is>
          <t>PIF</t>
        </is>
      </c>
      <c r="H1650" s="37" t="inlineStr">
        <is>
          <t>SD</t>
        </is>
      </c>
      <c r="I1650" s="37" t="n">
        <v>8</v>
      </c>
      <c r="J1650" s="38" t="n">
        <v>7.659e-05</v>
      </c>
      <c r="K1650" s="37" t="n">
        <v>0</v>
      </c>
      <c r="L1650" s="37" t="n">
        <v>7</v>
      </c>
      <c r="M1650" s="38" t="n">
        <v>0.001838235294117647</v>
      </c>
      <c r="N1650" s="38" t="n">
        <v>6.231e-05</v>
      </c>
      <c r="O1650" s="37" t="inlineStr">
        <is>
          <t>https://cpdb.realtek.com/cpdbv3/view/filter/filter_view.php?proj=RL6672&amp;startdate=2026-02-16&amp;enddate=2026-02-22&amp;limit_value_yield=1&amp;logic_yield=1&amp;logic=1&amp;limit_value_sbin=0.00623100&amp;sbin_info=517&amp;sbin_map=517&amp;is_auto=0</t>
        </is>
      </c>
    </row>
    <row r="1651">
      <c r="A1651" s="41" t="inlineStr">
        <is>
          <t>RL6672</t>
        </is>
      </c>
      <c r="B1651" s="41" t="inlineStr">
        <is>
          <t>RL6672F</t>
        </is>
      </c>
      <c r="C1651" s="41" t="inlineStr">
        <is>
          <t>TOP44</t>
        </is>
      </c>
      <c r="D1651" s="41" t="n">
        <v>39</v>
      </c>
      <c r="E1651" s="41" t="inlineStr">
        <is>
          <t>cp_saf_mode4</t>
        </is>
      </c>
      <c r="F1651" s="41" t="inlineStr">
        <is>
          <t>1.05V</t>
        </is>
      </c>
      <c r="G1651" s="41" t="inlineStr">
        <is>
          <t>SAF</t>
        </is>
      </c>
      <c r="H1651" s="41" t="inlineStr">
        <is>
          <t>SCAN</t>
        </is>
      </c>
      <c r="I1651" s="41" t="n">
        <v>8</v>
      </c>
      <c r="J1651" s="42" t="n">
        <v>7.659e-05</v>
      </c>
      <c r="K1651" s="41" t="n">
        <v>0</v>
      </c>
      <c r="L1651" s="41" t="n">
        <v>8</v>
      </c>
      <c r="M1651" s="42" t="n">
        <v>0.0009191176470588235</v>
      </c>
      <c r="N1651" s="42" t="n">
        <v>7.789e-05</v>
      </c>
      <c r="O1651" s="41" t="inlineStr">
        <is>
          <t>https://cpdb.realtek.com/cpdbv3/view/filter/filter_view.php?proj=RL6672&amp;startdate=2026-02-16&amp;enddate=2026-02-22&amp;limit_value_yield=1&amp;logic_yield=1&amp;logic=1&amp;limit_value_sbin=0.00778900&amp;sbin_info=39&amp;sbin_map=39&amp;is_auto=0</t>
        </is>
      </c>
    </row>
    <row r="1652">
      <c r="A1652" s="41" t="inlineStr">
        <is>
          <t>RL6672</t>
        </is>
      </c>
      <c r="B1652" s="41" t="inlineStr">
        <is>
          <t>RL6672F</t>
        </is>
      </c>
      <c r="C1652" s="41" t="inlineStr">
        <is>
          <t>TOP45</t>
        </is>
      </c>
      <c r="D1652" s="41" t="n">
        <v>60</v>
      </c>
      <c r="E1652" s="41" t="inlineStr">
        <is>
          <t>E_cp_bf_mode2_comp</t>
        </is>
      </c>
      <c r="F1652" s="41" t="inlineStr">
        <is>
          <t>1V</t>
        </is>
      </c>
      <c r="G1652" s="41" t="inlineStr">
        <is>
          <t>BF</t>
        </is>
      </c>
      <c r="H1652" s="41" t="inlineStr">
        <is>
          <t>SCAN</t>
        </is>
      </c>
      <c r="I1652" s="41" t="n">
        <v>8</v>
      </c>
      <c r="J1652" s="42" t="n">
        <v>7.659e-05</v>
      </c>
      <c r="K1652" s="41" t="n">
        <v>0</v>
      </c>
      <c r="L1652" s="41" t="n">
        <v>8</v>
      </c>
      <c r="M1652" s="42" t="n">
        <v>0.0009191176470588235</v>
      </c>
      <c r="N1652" s="42" t="n">
        <v>7.789e-05</v>
      </c>
      <c r="O1652" s="41" t="inlineStr">
        <is>
          <t>https://cpdb.realtek.com/cpdbv3/view/filter/filter_view.php?proj=RL6672&amp;startdate=2026-02-16&amp;enddate=2026-02-22&amp;limit_value_yield=1&amp;logic_yield=1&amp;logic=1&amp;limit_value_sbin=0.00778900&amp;sbin_info=60&amp;sbin_map=60&amp;is_auto=0</t>
        </is>
      </c>
    </row>
    <row r="1653">
      <c r="A1653" s="31" t="inlineStr">
        <is>
          <t>RL6672</t>
        </is>
      </c>
      <c r="B1653" s="31" t="inlineStr">
        <is>
          <t>RL6672F</t>
        </is>
      </c>
      <c r="C1653" s="31" t="inlineStr">
        <is>
          <t>TOP46</t>
        </is>
      </c>
      <c r="D1653" s="31" t="n">
        <v>290</v>
      </c>
      <c r="E1653" s="31" t="inlineStr">
        <is>
          <t>UUID</t>
        </is>
      </c>
      <c r="F1653" s="31" t="inlineStr">
        <is>
          <t>1.05/1/0.9V</t>
        </is>
      </c>
      <c r="G1653" s="31" t="inlineStr">
        <is>
          <t>OTHER</t>
        </is>
      </c>
      <c r="H1653" s="31" t="inlineStr">
        <is>
          <t>OTHER</t>
        </is>
      </c>
      <c r="I1653" s="31" t="n">
        <v>7</v>
      </c>
      <c r="J1653" s="32" t="n">
        <v>6.702000000000001e-05</v>
      </c>
      <c r="K1653" s="31" t="n">
        <v>0</v>
      </c>
      <c r="L1653" s="31" t="n">
        <v>7</v>
      </c>
      <c r="M1653" s="32" t="n">
        <v>0.0009191176470588235</v>
      </c>
      <c r="N1653" s="32" t="n">
        <v>7.01e-05</v>
      </c>
      <c r="O1653" s="31" t="inlineStr">
        <is>
          <t>https://cpdb.realtek.com/cpdbv3/view/filter/filter_view.php?proj=RL6672&amp;startdate=2026-02-16&amp;enddate=2026-02-22&amp;limit_value_yield=1&amp;logic_yield=1&amp;logic=1&amp;limit_value_sbin=0.00701000&amp;sbin_info=290&amp;sbin_map=290&amp;is_auto=0</t>
        </is>
      </c>
    </row>
    <row r="1654">
      <c r="A1654" s="37" t="inlineStr">
        <is>
          <t>RL6672</t>
        </is>
      </c>
      <c r="B1654" s="37" t="inlineStr">
        <is>
          <t>RL6672F</t>
        </is>
      </c>
      <c r="C1654" s="37" t="inlineStr">
        <is>
          <t>TOP47</t>
        </is>
      </c>
      <c r="D1654" s="37" t="n">
        <v>534</v>
      </c>
      <c r="E1654" s="37" t="inlineStr">
        <is>
          <t>GPIO_05_GPIReadL</t>
        </is>
      </c>
      <c r="F1654" s="37" t="inlineStr">
        <is>
          <t>1V</t>
        </is>
      </c>
      <c r="G1654" s="37" t="inlineStr">
        <is>
          <t>GPIO</t>
        </is>
      </c>
      <c r="H1654" s="37" t="inlineStr">
        <is>
          <t>SD</t>
        </is>
      </c>
      <c r="I1654" s="37" t="n">
        <v>7</v>
      </c>
      <c r="J1654" s="38" t="n">
        <v>6.702000000000001e-05</v>
      </c>
      <c r="K1654" s="37" t="n">
        <v>0</v>
      </c>
      <c r="L1654" s="37" t="n">
        <v>6</v>
      </c>
      <c r="M1654" s="38" t="n">
        <v>0.001838235294117647</v>
      </c>
      <c r="N1654" s="38" t="n">
        <v>5.452e-05</v>
      </c>
      <c r="O1654" s="37" t="inlineStr">
        <is>
          <t>https://cpdb.realtek.com/cpdbv3/view/filter/filter_view.php?proj=RL6672&amp;startdate=2026-02-16&amp;enddate=2026-02-22&amp;limit_value_yield=1&amp;logic_yield=1&amp;logic=1&amp;limit_value_sbin=0.00545200&amp;sbin_info=534&amp;sbin_map=534&amp;is_auto=0</t>
        </is>
      </c>
    </row>
    <row r="1655">
      <c r="A1655" s="37" t="inlineStr">
        <is>
          <t>RL6672</t>
        </is>
      </c>
      <c r="B1655" s="37" t="inlineStr">
        <is>
          <t>RL6672F</t>
        </is>
      </c>
      <c r="C1655" s="37" t="inlineStr">
        <is>
          <t>TOP48</t>
        </is>
      </c>
      <c r="D1655" s="37" t="n">
        <v>533</v>
      </c>
      <c r="E1655" s="37" t="inlineStr">
        <is>
          <t>GPIO_04_GPIReadH</t>
        </is>
      </c>
      <c r="F1655" s="37" t="inlineStr">
        <is>
          <t>1V</t>
        </is>
      </c>
      <c r="G1655" s="37" t="inlineStr">
        <is>
          <t>GPIO</t>
        </is>
      </c>
      <c r="H1655" s="37" t="inlineStr">
        <is>
          <t>SD</t>
        </is>
      </c>
      <c r="I1655" s="37" t="n">
        <v>7</v>
      </c>
      <c r="J1655" s="38" t="n">
        <v>6.702000000000001e-05</v>
      </c>
      <c r="K1655" s="37" t="n">
        <v>0</v>
      </c>
      <c r="L1655" s="37" t="n">
        <v>6</v>
      </c>
      <c r="M1655" s="38" t="n">
        <v>0.001838235294117647</v>
      </c>
      <c r="N1655" s="38" t="n">
        <v>7.01e-05</v>
      </c>
      <c r="O1655" s="37" t="inlineStr">
        <is>
          <t>https://cpdb.realtek.com/cpdbv3/view/filter/filter_view.php?proj=RL6672&amp;startdate=2026-02-16&amp;enddate=2026-02-22&amp;limit_value_yield=1&amp;logic_yield=1&amp;logic=1&amp;limit_value_sbin=0.00701000&amp;sbin_info=533&amp;sbin_map=533&amp;is_auto=0</t>
        </is>
      </c>
    </row>
    <row r="1656">
      <c r="A1656" s="41" t="inlineStr">
        <is>
          <t>RL6672</t>
        </is>
      </c>
      <c r="B1656" s="41" t="inlineStr">
        <is>
          <t>RL6672F</t>
        </is>
      </c>
      <c r="C1656" s="41" t="inlineStr">
        <is>
          <t>TOP49</t>
        </is>
      </c>
      <c r="D1656" s="41" t="n">
        <v>306</v>
      </c>
      <c r="E1656" s="41" t="inlineStr">
        <is>
          <t>cp_sdd_mode0_2_comp_csall_lv_SCPU1350</t>
        </is>
      </c>
      <c r="F1656" s="41" t="inlineStr">
        <is>
          <t>0.98V</t>
        </is>
      </c>
      <c r="G1656" s="41" t="inlineStr">
        <is>
          <t>TDF_LV</t>
        </is>
      </c>
      <c r="H1656" s="41" t="inlineStr">
        <is>
          <t>SCAN</t>
        </is>
      </c>
      <c r="I1656" s="41" t="n">
        <v>6</v>
      </c>
      <c r="J1656" s="42" t="n">
        <v>5.744e-05</v>
      </c>
      <c r="K1656" s="41" t="n">
        <v>0</v>
      </c>
      <c r="L1656" s="41" t="n">
        <v>6</v>
      </c>
      <c r="M1656" s="42" t="n">
        <v>0.0009191176470588235</v>
      </c>
      <c r="N1656" s="42" t="n">
        <v>6.231e-05</v>
      </c>
      <c r="O1656" s="41" t="inlineStr">
        <is>
          <t>https://cpdb.realtek.com/cpdbv3/view/filter/filter_view.php?proj=RL6672&amp;startdate=2026-02-16&amp;enddate=2026-02-22&amp;limit_value_yield=1&amp;logic_yield=1&amp;logic=1&amp;limit_value_sbin=0.00623100&amp;sbin_info=306&amp;sbin_map=306&amp;is_auto=0</t>
        </is>
      </c>
    </row>
    <row r="1657">
      <c r="A1657" s="37" t="inlineStr">
        <is>
          <t>RL6672</t>
        </is>
      </c>
      <c r="B1657" s="37" t="inlineStr">
        <is>
          <t>RL6672F</t>
        </is>
      </c>
      <c r="C1657" s="37" t="inlineStr">
        <is>
          <t>TOP50</t>
        </is>
      </c>
      <c r="D1657" s="37" t="n">
        <v>210</v>
      </c>
      <c r="E1657" s="37" t="inlineStr">
        <is>
          <t>VDC_CP01</t>
        </is>
      </c>
      <c r="F1657" s="37" t="inlineStr">
        <is>
          <t>1V</t>
        </is>
      </c>
      <c r="G1657" s="37" t="inlineStr">
        <is>
          <t>SD_OTHER</t>
        </is>
      </c>
      <c r="H1657" s="37" t="inlineStr">
        <is>
          <t>SD</t>
        </is>
      </c>
      <c r="I1657" s="37" t="n">
        <v>6</v>
      </c>
      <c r="J1657" s="38" t="n">
        <v>5.744e-05</v>
      </c>
      <c r="K1657" s="37" t="n">
        <v>0</v>
      </c>
      <c r="L1657" s="37" t="n">
        <v>6</v>
      </c>
      <c r="M1657" s="38" t="n">
        <v>0.0009191176470588235</v>
      </c>
      <c r="N1657" s="38" t="n">
        <v>7.01e-05</v>
      </c>
      <c r="O1657" s="37" t="inlineStr">
        <is>
          <t>https://cpdb.realtek.com/cpdbv3/view/filter/filter_view.php?proj=RL6672&amp;startdate=2026-02-16&amp;enddate=2026-02-22&amp;limit_value_yield=1&amp;logic_yield=1&amp;logic=1&amp;limit_value_sbin=0.00701000&amp;sbin_info=210&amp;sbin_map=210&amp;is_auto=0</t>
        </is>
      </c>
    </row>
    <row r="1658">
      <c r="A1658" s="37" t="inlineStr">
        <is>
          <t>RL6672</t>
        </is>
      </c>
      <c r="B1658" s="37" t="inlineStr">
        <is>
          <t>RL6672F</t>
        </is>
      </c>
      <c r="C1658" s="37" t="inlineStr">
        <is>
          <t>TOP51</t>
        </is>
      </c>
      <c r="D1658" s="37" t="n">
        <v>520</v>
      </c>
      <c r="E1658" s="37" t="inlineStr">
        <is>
          <t>PIF_PP_DIFF_LO_CP</t>
        </is>
      </c>
      <c r="F1658" s="37" t="inlineStr">
        <is>
          <t>1V</t>
        </is>
      </c>
      <c r="G1658" s="37" t="inlineStr">
        <is>
          <t>PIF</t>
        </is>
      </c>
      <c r="H1658" s="37" t="inlineStr">
        <is>
          <t>SD</t>
        </is>
      </c>
      <c r="I1658" s="37" t="n">
        <v>6</v>
      </c>
      <c r="J1658" s="38" t="n">
        <v>5.744e-05</v>
      </c>
      <c r="K1658" s="37" t="n">
        <v>0</v>
      </c>
      <c r="L1658" s="37" t="n">
        <v>6</v>
      </c>
      <c r="M1658" s="38" t="n">
        <v>0.0009191176470588235</v>
      </c>
      <c r="N1658" s="38" t="n">
        <v>5.452e-05</v>
      </c>
      <c r="O1658" s="37" t="inlineStr">
        <is>
          <t>https://cpdb.realtek.com/cpdbv3/view/filter/filter_view.php?proj=RL6672&amp;startdate=2026-02-16&amp;enddate=2026-02-22&amp;limit_value_yield=1&amp;logic_yield=1&amp;logic=1&amp;limit_value_sbin=0.00545200&amp;sbin_info=520&amp;sbin_map=520&amp;is_auto=0</t>
        </is>
      </c>
    </row>
    <row r="1659">
      <c r="A1659" s="37" t="inlineStr">
        <is>
          <t>RL6672</t>
        </is>
      </c>
      <c r="B1659" s="37" t="inlineStr">
        <is>
          <t>RL6672F</t>
        </is>
      </c>
      <c r="C1659" s="37" t="inlineStr">
        <is>
          <t>TOP52</t>
        </is>
      </c>
      <c r="D1659" s="37" t="n">
        <v>212</v>
      </c>
      <c r="E1659" s="37" t="inlineStr">
        <is>
          <t>VDC_CP03</t>
        </is>
      </c>
      <c r="F1659" s="37" t="inlineStr">
        <is>
          <t>1V</t>
        </is>
      </c>
      <c r="G1659" s="37" t="inlineStr">
        <is>
          <t>SD_OTHER</t>
        </is>
      </c>
      <c r="H1659" s="37" t="inlineStr">
        <is>
          <t>SD</t>
        </is>
      </c>
      <c r="I1659" s="37" t="n">
        <v>6</v>
      </c>
      <c r="J1659" s="38" t="n">
        <v>5.744e-05</v>
      </c>
      <c r="K1659" s="37" t="n">
        <v>0</v>
      </c>
      <c r="L1659" s="37" t="n">
        <v>6</v>
      </c>
      <c r="M1659" s="38" t="n">
        <v>0.0009191176470588235</v>
      </c>
      <c r="N1659" s="38" t="n">
        <v>7.789e-05</v>
      </c>
      <c r="O1659" s="37" t="inlineStr">
        <is>
          <t>https://cpdb.realtek.com/cpdbv3/view/filter/filter_view.php?proj=RL6672&amp;startdate=2026-02-16&amp;enddate=2026-02-22&amp;limit_value_yield=1&amp;logic_yield=1&amp;logic=1&amp;limit_value_sbin=0.00778900&amp;sbin_info=212&amp;sbin_map=212&amp;is_auto=0</t>
        </is>
      </c>
    </row>
    <row r="1660">
      <c r="A1660" s="37" t="inlineStr">
        <is>
          <t>RL6672</t>
        </is>
      </c>
      <c r="B1660" s="37" t="inlineStr">
        <is>
          <t>RL6672F</t>
        </is>
      </c>
      <c r="C1660" s="37" t="inlineStr">
        <is>
          <t>TOP53</t>
        </is>
      </c>
      <c r="D1660" s="37" t="n">
        <v>636</v>
      </c>
      <c r="E1660" s="37" t="inlineStr">
        <is>
          <t>ld_spi_mp</t>
        </is>
      </c>
      <c r="F1660" s="37" t="inlineStr">
        <is>
          <t>1V</t>
        </is>
      </c>
      <c r="G1660" s="37" t="inlineStr">
        <is>
          <t>DIC</t>
        </is>
      </c>
      <c r="H1660" s="37" t="inlineStr">
        <is>
          <t>DIC</t>
        </is>
      </c>
      <c r="I1660" s="37" t="n">
        <v>5</v>
      </c>
      <c r="J1660" s="38" t="n">
        <v>4.787e-05</v>
      </c>
      <c r="K1660" s="37" t="n">
        <v>0</v>
      </c>
      <c r="L1660" s="37" t="n">
        <v>5</v>
      </c>
      <c r="M1660" s="38" t="n">
        <v>0.0009191176470588235</v>
      </c>
      <c r="N1660" s="38" t="n">
        <v>3.895e-05</v>
      </c>
      <c r="O1660" s="37" t="inlineStr">
        <is>
          <t>https://cpdb.realtek.com/cpdbv3/view/filter/filter_view.php?proj=RL6672&amp;startdate=2026-02-16&amp;enddate=2026-02-22&amp;limit_value_yield=1&amp;logic_yield=1&amp;logic=1&amp;limit_value_sbin=0.00389500&amp;sbin_info=636&amp;sbin_map=636&amp;is_auto=0</t>
        </is>
      </c>
    </row>
    <row r="1661">
      <c r="A1661" s="41" t="inlineStr">
        <is>
          <t>RL6672</t>
        </is>
      </c>
      <c r="B1661" s="41" t="inlineStr">
        <is>
          <t>RL6672F</t>
        </is>
      </c>
      <c r="C1661" s="41" t="inlineStr">
        <is>
          <t>TOP54</t>
        </is>
      </c>
      <c r="D1661" s="41" t="n">
        <v>75</v>
      </c>
      <c r="E1661" s="41" t="inlineStr">
        <is>
          <t>cp_tdf_mode0_TiExRegen_tmax2_MaskHiden_comp_hv</t>
        </is>
      </c>
      <c r="F1661" s="41" t="inlineStr">
        <is>
          <t>1.05V</t>
        </is>
      </c>
      <c r="G1661" s="41" t="inlineStr">
        <is>
          <t>TDF_HV</t>
        </is>
      </c>
      <c r="H1661" s="41" t="inlineStr">
        <is>
          <t>SCAN</t>
        </is>
      </c>
      <c r="I1661" s="41" t="n">
        <v>5</v>
      </c>
      <c r="J1661" s="42" t="n">
        <v>4.787e-05</v>
      </c>
      <c r="K1661" s="41" t="n">
        <v>0</v>
      </c>
      <c r="L1661" s="41" t="n">
        <v>5</v>
      </c>
      <c r="M1661" s="42" t="n">
        <v>0.0009191176470588235</v>
      </c>
      <c r="N1661" s="42" t="n">
        <v>4.673e-05</v>
      </c>
      <c r="O1661" s="41" t="inlineStr">
        <is>
          <t>https://cpdb.realtek.com/cpdbv3/view/filter/filter_view.php?proj=RL6672&amp;startdate=2026-02-16&amp;enddate=2026-02-22&amp;limit_value_yield=1&amp;logic_yield=1&amp;logic=1&amp;limit_value_sbin=0.00467300&amp;sbin_info=75&amp;sbin_map=75&amp;is_auto=0</t>
        </is>
      </c>
    </row>
    <row r="1662">
      <c r="A1662" s="43" t="inlineStr">
        <is>
          <t>RL6672</t>
        </is>
      </c>
      <c r="B1662" s="43" t="inlineStr">
        <is>
          <t>RL6672F</t>
        </is>
      </c>
      <c r="C1662" s="43" t="inlineStr">
        <is>
          <t>TOP55</t>
        </is>
      </c>
      <c r="D1662" s="43" t="n">
        <v>150</v>
      </c>
      <c r="E1662" s="43" t="inlineStr">
        <is>
          <t>GPU_BIST_step2_LV</t>
        </is>
      </c>
      <c r="F1662" s="43" t="inlineStr">
        <is>
          <t>0.9V</t>
        </is>
      </c>
      <c r="G1662" s="43" t="inlineStr">
        <is>
          <t>BIST_LV</t>
        </is>
      </c>
      <c r="H1662" s="43" t="inlineStr">
        <is>
          <t>BIST</t>
        </is>
      </c>
      <c r="I1662" s="43" t="n">
        <v>5</v>
      </c>
      <c r="J1662" s="44" t="n">
        <v>4.787e-05</v>
      </c>
      <c r="K1662" s="43" t="n">
        <v>0</v>
      </c>
      <c r="L1662" s="43" t="n">
        <v>4</v>
      </c>
      <c r="M1662" s="44" t="n">
        <v>0.001838235294117647</v>
      </c>
      <c r="N1662" s="44" t="n">
        <v>6.231e-05</v>
      </c>
      <c r="O1662" s="43" t="inlineStr">
        <is>
          <t>https://cpdb.realtek.com/cpdbv3/view/filter/filter_view.php?proj=RL6672&amp;startdate=2026-02-16&amp;enddate=2026-02-22&amp;limit_value_yield=1&amp;logic_yield=1&amp;logic=1&amp;limit_value_sbin=0.00623100&amp;sbin_info=150&amp;sbin_map=150&amp;is_auto=0</t>
        </is>
      </c>
    </row>
    <row r="1663">
      <c r="A1663" s="37" t="inlineStr">
        <is>
          <t>RL6672</t>
        </is>
      </c>
      <c r="B1663" s="37" t="inlineStr">
        <is>
          <t>RL6672F</t>
        </is>
      </c>
      <c r="C1663" s="37" t="inlineStr">
        <is>
          <t>TOP56</t>
        </is>
      </c>
      <c r="D1663" s="37" t="n">
        <v>926</v>
      </c>
      <c r="E1663" s="37" t="inlineStr">
        <is>
          <t>SVT_PLL_ETN_NV</t>
        </is>
      </c>
      <c r="F1663" s="37" t="inlineStr">
        <is>
          <t>1V</t>
        </is>
      </c>
      <c r="G1663" s="37" t="inlineStr">
        <is>
          <t>PLL</t>
        </is>
      </c>
      <c r="H1663" s="37" t="inlineStr">
        <is>
          <t>SD</t>
        </is>
      </c>
      <c r="I1663" s="37" t="n">
        <v>5</v>
      </c>
      <c r="J1663" s="38" t="n">
        <v>4.787e-05</v>
      </c>
      <c r="K1663" s="37" t="n">
        <v>0</v>
      </c>
      <c r="L1663" s="37" t="n">
        <v>5</v>
      </c>
      <c r="M1663" s="38" t="n">
        <v>0.0009191176470588235</v>
      </c>
      <c r="N1663" s="38" t="n">
        <v>6.231e-05</v>
      </c>
      <c r="O1663" s="37" t="inlineStr">
        <is>
          <t>https://cpdb.realtek.com/cpdbv3/view/filter/filter_view.php?proj=RL6672&amp;startdate=2026-02-16&amp;enddate=2026-02-22&amp;limit_value_yield=1&amp;logic_yield=1&amp;logic=1&amp;limit_value_sbin=0.00623100&amp;sbin_info=926&amp;sbin_map=926&amp;is_auto=0</t>
        </is>
      </c>
    </row>
    <row r="1664">
      <c r="A1664" s="41" t="inlineStr">
        <is>
          <t>RL6672</t>
        </is>
      </c>
      <c r="B1664" s="41" t="inlineStr">
        <is>
          <t>RL6672F</t>
        </is>
      </c>
      <c r="C1664" s="41" t="inlineStr">
        <is>
          <t>TOP57</t>
        </is>
      </c>
      <c r="D1664" s="41" t="n">
        <v>54</v>
      </c>
      <c r="E1664" s="41" t="inlineStr">
        <is>
          <t>C_cp_bf_mode1_comp</t>
        </is>
      </c>
      <c r="F1664" s="41" t="inlineStr">
        <is>
          <t>1V</t>
        </is>
      </c>
      <c r="G1664" s="41" t="inlineStr">
        <is>
          <t>BF</t>
        </is>
      </c>
      <c r="H1664" s="41" t="inlineStr">
        <is>
          <t>SCAN</t>
        </is>
      </c>
      <c r="I1664" s="41" t="n">
        <v>4</v>
      </c>
      <c r="J1664" s="42" t="n">
        <v>3.83e-05</v>
      </c>
      <c r="K1664" s="41" t="n">
        <v>0</v>
      </c>
      <c r="L1664" s="41" t="n">
        <v>4</v>
      </c>
      <c r="M1664" s="42" t="n">
        <v>0.0009191176470588235</v>
      </c>
      <c r="N1664" s="42" t="n">
        <v>4.673e-05</v>
      </c>
      <c r="O1664" s="41" t="inlineStr">
        <is>
          <t>https://cpdb.realtek.com/cpdbv3/view/filter/filter_view.php?proj=RL6672&amp;startdate=2026-02-16&amp;enddate=2026-02-22&amp;limit_value_yield=1&amp;logic_yield=1&amp;logic=1&amp;limit_value_sbin=0.00467300&amp;sbin_info=54&amp;sbin_map=54&amp;is_auto=0</t>
        </is>
      </c>
    </row>
    <row r="1665">
      <c r="A1665" s="37" t="inlineStr">
        <is>
          <t>RL6672</t>
        </is>
      </c>
      <c r="B1665" s="37" t="inlineStr">
        <is>
          <t>RL6672F</t>
        </is>
      </c>
      <c r="C1665" s="37" t="inlineStr">
        <is>
          <t>TOP58</t>
        </is>
      </c>
      <c r="D1665" s="37" t="n">
        <v>624</v>
      </c>
      <c r="E1665" s="37" t="inlineStr">
        <is>
          <t>DDR1066_OCDN</t>
        </is>
      </c>
      <c r="F1665" s="37" t="inlineStr">
        <is>
          <t>1V</t>
        </is>
      </c>
      <c r="G1665" s="37" t="inlineStr">
        <is>
          <t>DDR</t>
        </is>
      </c>
      <c r="H1665" s="37" t="inlineStr">
        <is>
          <t>SD</t>
        </is>
      </c>
      <c r="I1665" s="37" t="n">
        <v>4</v>
      </c>
      <c r="J1665" s="38" t="n">
        <v>3.83e-05</v>
      </c>
      <c r="K1665" s="37" t="n">
        <v>0</v>
      </c>
      <c r="L1665" s="37" t="n">
        <v>4</v>
      </c>
      <c r="M1665" s="38" t="n">
        <v>0.0009191176470588235</v>
      </c>
      <c r="N1665" s="38" t="n">
        <v>3.116e-05</v>
      </c>
      <c r="O1665" s="37" t="inlineStr">
        <is>
          <t>https://cpdb.realtek.com/cpdbv3/view/filter/filter_view.php?proj=RL6672&amp;startdate=2026-02-16&amp;enddate=2026-02-22&amp;limit_value_yield=1&amp;logic_yield=1&amp;logic=1&amp;limit_value_sbin=0.00311600&amp;sbin_info=624&amp;sbin_map=624&amp;is_auto=0</t>
        </is>
      </c>
    </row>
    <row r="1666">
      <c r="A1666" s="37" t="inlineStr">
        <is>
          <t>RL6672</t>
        </is>
      </c>
      <c r="B1666" s="37" t="inlineStr">
        <is>
          <t>RL6672F</t>
        </is>
      </c>
      <c r="C1666" s="37" t="inlineStr">
        <is>
          <t>TOP59</t>
        </is>
      </c>
      <c r="D1666" s="37" t="n">
        <v>616</v>
      </c>
      <c r="E1666" s="37" t="inlineStr">
        <is>
          <t>DDR4_1_2V_zq_HV</t>
        </is>
      </c>
      <c r="F1666" s="37" t="inlineStr">
        <is>
          <t>1V</t>
        </is>
      </c>
      <c r="G1666" s="37" t="inlineStr">
        <is>
          <t>DDR</t>
        </is>
      </c>
      <c r="H1666" s="37" t="inlineStr">
        <is>
          <t>SD</t>
        </is>
      </c>
      <c r="I1666" s="37" t="n">
        <v>4</v>
      </c>
      <c r="J1666" s="38" t="n">
        <v>3.83e-05</v>
      </c>
      <c r="K1666" s="37" t="n">
        <v>0</v>
      </c>
      <c r="L1666" s="37" t="n">
        <v>3</v>
      </c>
      <c r="M1666" s="38" t="n">
        <v>0.001838235294117647</v>
      </c>
      <c r="N1666" s="38" t="n">
        <v>6.231e-05</v>
      </c>
      <c r="O1666" s="37" t="inlineStr">
        <is>
          <t>https://cpdb.realtek.com/cpdbv3/view/filter/filter_view.php?proj=RL6672&amp;startdate=2026-02-16&amp;enddate=2026-02-22&amp;limit_value_yield=1&amp;logic_yield=1&amp;logic=1&amp;limit_value_sbin=0.00623100&amp;sbin_info=616&amp;sbin_map=616&amp;is_auto=0</t>
        </is>
      </c>
    </row>
    <row r="1667">
      <c r="A1667" s="41" t="inlineStr">
        <is>
          <t>RL6672</t>
        </is>
      </c>
      <c r="B1667" s="41" t="inlineStr">
        <is>
          <t>RL6672F</t>
        </is>
      </c>
      <c r="C1667" s="41" t="inlineStr">
        <is>
          <t>TOP60</t>
        </is>
      </c>
      <c r="D1667" s="41" t="n">
        <v>69</v>
      </c>
      <c r="E1667" s="41" t="inlineStr">
        <is>
          <t>cp_bf_mode5</t>
        </is>
      </c>
      <c r="F1667" s="41" t="inlineStr">
        <is>
          <t>1V</t>
        </is>
      </c>
      <c r="G1667" s="41" t="inlineStr">
        <is>
          <t>BF</t>
        </is>
      </c>
      <c r="H1667" s="41" t="inlineStr">
        <is>
          <t>SCAN</t>
        </is>
      </c>
      <c r="I1667" s="41" t="n">
        <v>4</v>
      </c>
      <c r="J1667" s="42" t="n">
        <v>3.83e-05</v>
      </c>
      <c r="K1667" s="41" t="n">
        <v>0</v>
      </c>
      <c r="L1667" s="41" t="n">
        <v>4</v>
      </c>
      <c r="M1667" s="42" t="n">
        <v>0.0009191176470588235</v>
      </c>
      <c r="N1667" s="42" t="n">
        <v>3.895e-05</v>
      </c>
      <c r="O1667" s="41" t="inlineStr">
        <is>
          <t>https://cpdb.realtek.com/cpdbv3/view/filter/filter_view.php?proj=RL6672&amp;startdate=2026-02-16&amp;enddate=2026-02-22&amp;limit_value_yield=1&amp;logic_yield=1&amp;logic=1&amp;limit_value_sbin=0.00389500&amp;sbin_info=69&amp;sbin_map=69&amp;is_auto=0</t>
        </is>
      </c>
    </row>
    <row r="1668">
      <c r="A1668" s="39" t="inlineStr">
        <is>
          <t>RL6672</t>
        </is>
      </c>
      <c r="B1668" s="39" t="inlineStr">
        <is>
          <t>RL6672F</t>
        </is>
      </c>
      <c r="C1668" s="39" t="inlineStr">
        <is>
          <t>TOP61</t>
        </is>
      </c>
      <c r="D1668" s="39" t="n">
        <v>8</v>
      </c>
      <c r="E1668" s="39" t="inlineStr">
        <is>
          <t>otp_blank_check</t>
        </is>
      </c>
      <c r="F1668" s="39" t="inlineStr">
        <is>
          <t>1V</t>
        </is>
      </c>
      <c r="G1668" s="39" t="inlineStr">
        <is>
          <t>OTP</t>
        </is>
      </c>
      <c r="H1668" s="39" t="inlineStr">
        <is>
          <t>OTP</t>
        </is>
      </c>
      <c r="I1668" s="39" t="n">
        <v>3</v>
      </c>
      <c r="J1668" s="40" t="n">
        <v>2.872e-05</v>
      </c>
      <c r="K1668" s="39" t="n">
        <v>0</v>
      </c>
      <c r="L1668" s="39" t="n">
        <v>3</v>
      </c>
      <c r="M1668" s="40" t="n">
        <v>0.0009191176470588235</v>
      </c>
      <c r="N1668" s="40" t="n">
        <v>3.895e-05</v>
      </c>
      <c r="O1668" s="39" t="inlineStr">
        <is>
          <t>https://cpdb.realtek.com/cpdbv3/view/filter/filter_view.php?proj=RL6672&amp;startdate=2026-02-16&amp;enddate=2026-02-22&amp;limit_value_yield=1&amp;logic_yield=1&amp;logic=1&amp;limit_value_sbin=0.00389500&amp;sbin_info=8&amp;sbin_map=8&amp;is_auto=0</t>
        </is>
      </c>
    </row>
    <row r="1669">
      <c r="A1669" s="37" t="inlineStr">
        <is>
          <t>RL6672</t>
        </is>
      </c>
      <c r="B1669" s="37" t="inlineStr">
        <is>
          <t>RL6672F</t>
        </is>
      </c>
      <c r="C1669" s="37" t="inlineStr">
        <is>
          <t>TOP62</t>
        </is>
      </c>
      <c r="D1669" s="37" t="n">
        <v>161</v>
      </c>
      <c r="E1669" s="37" t="inlineStr">
        <is>
          <t>rbus_interface_MP</t>
        </is>
      </c>
      <c r="F1669" s="37" t="inlineStr">
        <is>
          <t>1V</t>
        </is>
      </c>
      <c r="G1669" s="37" t="inlineStr">
        <is>
          <t>DIC</t>
        </is>
      </c>
      <c r="H1669" s="37" t="inlineStr">
        <is>
          <t>DIC</t>
        </is>
      </c>
      <c r="I1669" s="37" t="n">
        <v>3</v>
      </c>
      <c r="J1669" s="38" t="n">
        <v>2.872e-05</v>
      </c>
      <c r="K1669" s="37" t="n">
        <v>0</v>
      </c>
      <c r="L1669" s="37" t="n">
        <v>3</v>
      </c>
      <c r="M1669" s="38" t="n">
        <v>0.0009191176470588235</v>
      </c>
      <c r="N1669" s="38" t="n">
        <v>3.116e-05</v>
      </c>
      <c r="O1669" s="37" t="inlineStr">
        <is>
          <t>https://cpdb.realtek.com/cpdbv3/view/filter/filter_view.php?proj=RL6672&amp;startdate=2026-02-16&amp;enddate=2026-02-22&amp;limit_value_yield=1&amp;logic_yield=1&amp;logic=1&amp;limit_value_sbin=0.00311600&amp;sbin_info=161&amp;sbin_map=161&amp;is_auto=0</t>
        </is>
      </c>
    </row>
    <row r="1670">
      <c r="A1670" s="41" t="inlineStr">
        <is>
          <t>RL6672</t>
        </is>
      </c>
      <c r="B1670" s="41" t="inlineStr">
        <is>
          <t>RL6672F</t>
        </is>
      </c>
      <c r="C1670" s="41" t="inlineStr">
        <is>
          <t>TOP63</t>
        </is>
      </c>
      <c r="D1670" s="41" t="n">
        <v>42</v>
      </c>
      <c r="E1670" s="41" t="inlineStr">
        <is>
          <t>cp_saf_mode5</t>
        </is>
      </c>
      <c r="F1670" s="41" t="inlineStr">
        <is>
          <t>1.05V</t>
        </is>
      </c>
      <c r="G1670" s="41" t="inlineStr">
        <is>
          <t>SAF</t>
        </is>
      </c>
      <c r="H1670" s="41" t="inlineStr">
        <is>
          <t>SCAN</t>
        </is>
      </c>
      <c r="I1670" s="41" t="n">
        <v>3</v>
      </c>
      <c r="J1670" s="42" t="n">
        <v>2.872e-05</v>
      </c>
      <c r="K1670" s="41" t="n">
        <v>0</v>
      </c>
      <c r="L1670" s="41" t="n">
        <v>3</v>
      </c>
      <c r="M1670" s="42" t="n">
        <v>0.0009191176470588235</v>
      </c>
      <c r="N1670" s="42" t="n">
        <v>3.895e-05</v>
      </c>
      <c r="O1670" s="41" t="inlineStr">
        <is>
          <t>https://cpdb.realtek.com/cpdbv3/view/filter/filter_view.php?proj=RL6672&amp;startdate=2026-02-16&amp;enddate=2026-02-22&amp;limit_value_yield=1&amp;logic_yield=1&amp;logic=1&amp;limit_value_sbin=0.00389500&amp;sbin_info=42&amp;sbin_map=42&amp;is_auto=0</t>
        </is>
      </c>
    </row>
    <row r="1671">
      <c r="A1671" s="41" t="inlineStr">
        <is>
          <t>RL6672</t>
        </is>
      </c>
      <c r="B1671" s="41" t="inlineStr">
        <is>
          <t>RL6672F</t>
        </is>
      </c>
      <c r="C1671" s="41" t="inlineStr">
        <is>
          <t>TOP64</t>
        </is>
      </c>
      <c r="D1671" s="41" t="n">
        <v>15</v>
      </c>
      <c r="E1671" s="41" t="inlineStr">
        <is>
          <t>cp_saf_mode0_intl</t>
        </is>
      </c>
      <c r="F1671" s="41" t="inlineStr">
        <is>
          <t>1.05V</t>
        </is>
      </c>
      <c r="G1671" s="41" t="inlineStr">
        <is>
          <t>SAF</t>
        </is>
      </c>
      <c r="H1671" s="41" t="inlineStr">
        <is>
          <t>SCAN</t>
        </is>
      </c>
      <c r="I1671" s="41" t="n">
        <v>3</v>
      </c>
      <c r="J1671" s="42" t="n">
        <v>2.872e-05</v>
      </c>
      <c r="K1671" s="41" t="n">
        <v>0</v>
      </c>
      <c r="L1671" s="41" t="n">
        <v>3</v>
      </c>
      <c r="M1671" s="42" t="n">
        <v>0.0009191176470588235</v>
      </c>
      <c r="N1671" s="42" t="n">
        <v>3.116e-05</v>
      </c>
      <c r="O1671" s="41" t="inlineStr">
        <is>
          <t>https://cpdb.realtek.com/cpdbv3/view/filter/filter_view.php?proj=RL6672&amp;startdate=2026-02-16&amp;enddate=2026-02-22&amp;limit_value_yield=1&amp;logic_yield=1&amp;logic=1&amp;limit_value_sbin=0.00311600&amp;sbin_info=15&amp;sbin_map=15&amp;is_auto=0</t>
        </is>
      </c>
    </row>
    <row r="1672">
      <c r="A1672" s="37" t="inlineStr">
        <is>
          <t>RL6672</t>
        </is>
      </c>
      <c r="B1672" s="37" t="inlineStr">
        <is>
          <t>RL6672F</t>
        </is>
      </c>
      <c r="C1672" s="37" t="inlineStr">
        <is>
          <t>TOP65</t>
        </is>
      </c>
      <c r="D1672" s="37" t="n">
        <v>537</v>
      </c>
      <c r="E1672" s="37" t="inlineStr">
        <is>
          <t>LSADC_CP</t>
        </is>
      </c>
      <c r="F1672" s="37" t="inlineStr">
        <is>
          <t>1V</t>
        </is>
      </c>
      <c r="G1672" s="37" t="inlineStr">
        <is>
          <t>SD_OTHER</t>
        </is>
      </c>
      <c r="H1672" s="37" t="inlineStr">
        <is>
          <t>SD</t>
        </is>
      </c>
      <c r="I1672" s="37" t="n">
        <v>2</v>
      </c>
      <c r="J1672" s="38" t="n">
        <v>1.915e-05</v>
      </c>
      <c r="K1672" s="37" t="n">
        <v>0</v>
      </c>
      <c r="L1672" s="37" t="n">
        <v>2</v>
      </c>
      <c r="M1672" s="38" t="n">
        <v>0.0009191176470588235</v>
      </c>
      <c r="N1672" s="38" t="n">
        <v>1.558e-05</v>
      </c>
      <c r="O1672" s="37" t="inlineStr">
        <is>
          <t>https://cpdb.realtek.com/cpdbv3/view/filter/filter_view.php?proj=RL6672&amp;startdate=2026-02-16&amp;enddate=2026-02-22&amp;limit_value_yield=1&amp;logic_yield=1&amp;logic=1&amp;limit_value_sbin=0.00155800&amp;sbin_info=537&amp;sbin_map=537&amp;is_auto=0</t>
        </is>
      </c>
    </row>
    <row r="1673">
      <c r="A1673" s="37" t="inlineStr">
        <is>
          <t>RL6672</t>
        </is>
      </c>
      <c r="B1673" s="37" t="inlineStr">
        <is>
          <t>RL6672F</t>
        </is>
      </c>
      <c r="C1673" s="37" t="inlineStr">
        <is>
          <t>TOP66</t>
        </is>
      </c>
      <c r="D1673" s="37" t="n">
        <v>622</v>
      </c>
      <c r="E1673" s="37" t="inlineStr">
        <is>
          <t>DDR1066_input_path</t>
        </is>
      </c>
      <c r="F1673" s="37" t="inlineStr">
        <is>
          <t>1V</t>
        </is>
      </c>
      <c r="G1673" s="37" t="inlineStr">
        <is>
          <t>DDR</t>
        </is>
      </c>
      <c r="H1673" s="37" t="inlineStr">
        <is>
          <t>SD</t>
        </is>
      </c>
      <c r="I1673" s="37" t="n">
        <v>2</v>
      </c>
      <c r="J1673" s="38" t="n">
        <v>1.915e-05</v>
      </c>
      <c r="K1673" s="37" t="n">
        <v>0</v>
      </c>
      <c r="L1673" s="37" t="n">
        <v>2</v>
      </c>
      <c r="M1673" s="38" t="n">
        <v>0.0009191176470588235</v>
      </c>
      <c r="N1673" s="38" t="n">
        <v>1.558e-05</v>
      </c>
      <c r="O1673" s="37" t="inlineStr">
        <is>
          <t>https://cpdb.realtek.com/cpdbv3/view/filter/filter_view.php?proj=RL6672&amp;startdate=2026-02-16&amp;enddate=2026-02-22&amp;limit_value_yield=1&amp;logic_yield=1&amp;logic=1&amp;limit_value_sbin=0.00155800&amp;sbin_info=622&amp;sbin_map=622&amp;is_auto=0</t>
        </is>
      </c>
    </row>
    <row r="1674">
      <c r="A1674" s="37" t="inlineStr">
        <is>
          <t>RL6672</t>
        </is>
      </c>
      <c r="B1674" s="37" t="inlineStr">
        <is>
          <t>RL6672F</t>
        </is>
      </c>
      <c r="C1674" s="37" t="inlineStr">
        <is>
          <t>TOP67</t>
        </is>
      </c>
      <c r="D1674" s="37" t="n">
        <v>808</v>
      </c>
      <c r="E1674" s="37" t="inlineStr">
        <is>
          <t>PLLEMMC_LDO1V_Trim</t>
        </is>
      </c>
      <c r="F1674" s="37" t="inlineStr">
        <is>
          <t>1V</t>
        </is>
      </c>
      <c r="G1674" s="37" t="inlineStr">
        <is>
          <t>LDO</t>
        </is>
      </c>
      <c r="H1674" s="37" t="inlineStr">
        <is>
          <t>SD</t>
        </is>
      </c>
      <c r="I1674" s="37" t="n">
        <v>2</v>
      </c>
      <c r="J1674" s="38" t="n">
        <v>1.915e-05</v>
      </c>
      <c r="K1674" s="37" t="n">
        <v>0</v>
      </c>
      <c r="L1674" s="37" t="n">
        <v>2</v>
      </c>
      <c r="M1674" s="38" t="n">
        <v>0.0009191176470588235</v>
      </c>
      <c r="N1674" s="38" t="n">
        <v>1.558e-05</v>
      </c>
      <c r="O1674" s="37" t="inlineStr">
        <is>
          <t>https://cpdb.realtek.com/cpdbv3/view/filter/filter_view.php?proj=RL6672&amp;startdate=2026-02-16&amp;enddate=2026-02-22&amp;limit_value_yield=1&amp;logic_yield=1&amp;logic=1&amp;limit_value_sbin=0.00155800&amp;sbin_info=808&amp;sbin_map=808&amp;is_auto=0</t>
        </is>
      </c>
    </row>
    <row r="1675">
      <c r="A1675" s="41" t="inlineStr">
        <is>
          <t>RL6672</t>
        </is>
      </c>
      <c r="B1675" s="41" t="inlineStr">
        <is>
          <t>RL6672F</t>
        </is>
      </c>
      <c r="C1675" s="41" t="inlineStr">
        <is>
          <t>TOP68</t>
        </is>
      </c>
      <c r="D1675" s="41" t="n">
        <v>136</v>
      </c>
      <c r="E1675" s="41" t="inlineStr">
        <is>
          <t>cp_tdf_mode6_comp_lv</t>
        </is>
      </c>
      <c r="F1675" s="41" t="inlineStr">
        <is>
          <t>0.9V</t>
        </is>
      </c>
      <c r="G1675" s="41" t="inlineStr">
        <is>
          <t>TDF_LV</t>
        </is>
      </c>
      <c r="H1675" s="41" t="inlineStr">
        <is>
          <t>SCAN</t>
        </is>
      </c>
      <c r="I1675" s="41" t="n">
        <v>2</v>
      </c>
      <c r="J1675" s="42" t="n">
        <v>1.915e-05</v>
      </c>
      <c r="K1675" s="41" t="n">
        <v>0</v>
      </c>
      <c r="L1675" s="41" t="n">
        <v>2</v>
      </c>
      <c r="M1675" s="42" t="n">
        <v>0.0009191176470588235</v>
      </c>
      <c r="N1675" s="42" t="n">
        <v>1.558e-05</v>
      </c>
      <c r="O1675" s="41" t="inlineStr">
        <is>
          <t>https://cpdb.realtek.com/cpdbv3/view/filter/filter_view.php?proj=RL6672&amp;startdate=2026-02-16&amp;enddate=2026-02-22&amp;limit_value_yield=1&amp;logic_yield=1&amp;logic=1&amp;limit_value_sbin=0.00155800&amp;sbin_info=136&amp;sbin_map=136&amp;is_auto=0</t>
        </is>
      </c>
    </row>
    <row r="1676">
      <c r="A1676" s="37" t="inlineStr">
        <is>
          <t>RL6672</t>
        </is>
      </c>
      <c r="B1676" s="37" t="inlineStr">
        <is>
          <t>RL6672F</t>
        </is>
      </c>
      <c r="C1676" s="37" t="inlineStr">
        <is>
          <t>TOP69</t>
        </is>
      </c>
      <c r="D1676" s="37" t="n">
        <v>505</v>
      </c>
      <c r="E1676" s="37" t="inlineStr">
        <is>
          <t>BB_CP02</t>
        </is>
      </c>
      <c r="F1676" s="37" t="inlineStr">
        <is>
          <t>1V</t>
        </is>
      </c>
      <c r="G1676" s="37" t="inlineStr">
        <is>
          <t>SD_OTHER</t>
        </is>
      </c>
      <c r="H1676" s="37" t="inlineStr">
        <is>
          <t>SD</t>
        </is>
      </c>
      <c r="I1676" s="37" t="n">
        <v>2</v>
      </c>
      <c r="J1676" s="38" t="n">
        <v>1.915e-05</v>
      </c>
      <c r="K1676" s="37" t="n">
        <v>0</v>
      </c>
      <c r="L1676" s="37" t="n">
        <v>2</v>
      </c>
      <c r="M1676" s="38" t="n">
        <v>0.0009191176470588235</v>
      </c>
      <c r="N1676" s="38" t="n">
        <v>3.895e-05</v>
      </c>
      <c r="O1676" s="37" t="inlineStr">
        <is>
          <t>https://cpdb.realtek.com/cpdbv3/view/filter/filter_view.php?proj=RL6672&amp;startdate=2026-02-16&amp;enddate=2026-02-22&amp;limit_value_yield=1&amp;logic_yield=1&amp;logic=1&amp;limit_value_sbin=0.00389500&amp;sbin_info=505&amp;sbin_map=505&amp;is_auto=0</t>
        </is>
      </c>
    </row>
    <row r="1677">
      <c r="A1677" s="37" t="inlineStr">
        <is>
          <t>RL6672</t>
        </is>
      </c>
      <c r="B1677" s="37" t="inlineStr">
        <is>
          <t>RL6672F</t>
        </is>
      </c>
      <c r="C1677" s="37" t="inlineStr">
        <is>
          <t>TOP70</t>
        </is>
      </c>
      <c r="D1677" s="37" t="n">
        <v>202</v>
      </c>
      <c r="E1677" s="37" t="inlineStr">
        <is>
          <t>MISC_I2C1</t>
        </is>
      </c>
      <c r="F1677" s="37" t="inlineStr">
        <is>
          <t>1V</t>
        </is>
      </c>
      <c r="G1677" s="37" t="inlineStr">
        <is>
          <t>DIC</t>
        </is>
      </c>
      <c r="H1677" s="37" t="inlineStr">
        <is>
          <t>DIC</t>
        </is>
      </c>
      <c r="I1677" s="37" t="n">
        <v>2</v>
      </c>
      <c r="J1677" s="38" t="n">
        <v>1.915e-05</v>
      </c>
      <c r="K1677" s="37" t="n">
        <v>0</v>
      </c>
      <c r="L1677" s="37" t="n">
        <v>2</v>
      </c>
      <c r="M1677" s="38" t="n">
        <v>0.0009191176470588235</v>
      </c>
      <c r="N1677" s="38" t="n">
        <v>1.558e-05</v>
      </c>
      <c r="O1677" s="37" t="inlineStr">
        <is>
          <t>https://cpdb.realtek.com/cpdbv3/view/filter/filter_view.php?proj=RL6672&amp;startdate=2026-02-16&amp;enddate=2026-02-22&amp;limit_value_yield=1&amp;logic_yield=1&amp;logic=1&amp;limit_value_sbin=0.00155800&amp;sbin_info=202&amp;sbin_map=202&amp;is_auto=0</t>
        </is>
      </c>
    </row>
    <row r="1678">
      <c r="A1678" s="37" t="inlineStr">
        <is>
          <t>RL6672</t>
        </is>
      </c>
      <c r="B1678" s="37" t="inlineStr">
        <is>
          <t>RL6672F</t>
        </is>
      </c>
      <c r="C1678" s="37" t="inlineStr">
        <is>
          <t>TOP71</t>
        </is>
      </c>
      <c r="D1678" s="37" t="n">
        <v>3114</v>
      </c>
      <c r="E1678" s="37" t="inlineStr">
        <is>
          <t>eARC_PLL_CLK_CP1</t>
        </is>
      </c>
      <c r="F1678" s="37" t="inlineStr">
        <is>
          <t>1V</t>
        </is>
      </c>
      <c r="G1678" s="37" t="inlineStr">
        <is>
          <t>PLL</t>
        </is>
      </c>
      <c r="H1678" s="37" t="inlineStr">
        <is>
          <t>SD</t>
        </is>
      </c>
      <c r="I1678" s="37" t="n">
        <v>2</v>
      </c>
      <c r="J1678" s="38" t="n">
        <v>1.915e-05</v>
      </c>
      <c r="K1678" s="37" t="n">
        <v>0</v>
      </c>
      <c r="L1678" s="37" t="n">
        <v>2</v>
      </c>
      <c r="M1678" s="38" t="n">
        <v>0.0009191176470588235</v>
      </c>
      <c r="N1678" s="38" t="n">
        <v>1.558e-05</v>
      </c>
      <c r="O1678" s="37" t="inlineStr">
        <is>
          <t>https://cpdb.realtek.com/cpdbv3/view/filter/filter_view.php?proj=RL6672&amp;startdate=2026-02-16&amp;enddate=2026-02-22&amp;limit_value_yield=1&amp;logic_yield=1&amp;logic=1&amp;limit_value_sbin=0.00155800&amp;sbin_info=3114&amp;sbin_map=3114&amp;is_auto=0</t>
        </is>
      </c>
    </row>
    <row r="1679">
      <c r="A1679" s="37" t="inlineStr">
        <is>
          <t>RL6672</t>
        </is>
      </c>
      <c r="B1679" s="37" t="inlineStr">
        <is>
          <t>RL6672F</t>
        </is>
      </c>
      <c r="C1679" s="37" t="inlineStr">
        <is>
          <t>TOP72</t>
        </is>
      </c>
      <c r="D1679" s="37" t="n">
        <v>1312</v>
      </c>
      <c r="E1679" s="37" t="inlineStr">
        <is>
          <t>PLLUSB2_CP</t>
        </is>
      </c>
      <c r="F1679" s="37" t="inlineStr">
        <is>
          <t>1V</t>
        </is>
      </c>
      <c r="G1679" s="37" t="inlineStr">
        <is>
          <t>PLL</t>
        </is>
      </c>
      <c r="H1679" s="37" t="inlineStr">
        <is>
          <t>SD</t>
        </is>
      </c>
      <c r="I1679" s="37" t="n">
        <v>2</v>
      </c>
      <c r="J1679" s="38" t="n">
        <v>1.915e-05</v>
      </c>
      <c r="K1679" s="37" t="n">
        <v>0</v>
      </c>
      <c r="L1679" s="37" t="n">
        <v>2</v>
      </c>
      <c r="M1679" s="38" t="n">
        <v>0.0009191176470588235</v>
      </c>
      <c r="N1679" s="38" t="n">
        <v>1.558e-05</v>
      </c>
      <c r="O1679" s="37" t="inlineStr">
        <is>
          <t>https://cpdb.realtek.com/cpdbv3/view/filter/filter_view.php?proj=RL6672&amp;startdate=2026-02-16&amp;enddate=2026-02-22&amp;limit_value_yield=1&amp;logic_yield=1&amp;logic=1&amp;limit_value_sbin=0.00155800&amp;sbin_info=1312&amp;sbin_map=1312&amp;is_auto=0</t>
        </is>
      </c>
    </row>
    <row r="1680">
      <c r="A1680" s="37" t="inlineStr">
        <is>
          <t>RL6672</t>
        </is>
      </c>
      <c r="B1680" s="37" t="inlineStr">
        <is>
          <t>RL6672F</t>
        </is>
      </c>
      <c r="C1680" s="37" t="inlineStr">
        <is>
          <t>TOP73</t>
        </is>
      </c>
      <c r="D1680" s="37" t="n">
        <v>175</v>
      </c>
      <c r="E1680" s="37" t="inlineStr">
        <is>
          <t>hdmi_audio_cp_test_enable_MP</t>
        </is>
      </c>
      <c r="F1680" s="37" t="inlineStr">
        <is>
          <t>1V</t>
        </is>
      </c>
      <c r="G1680" s="37" t="inlineStr">
        <is>
          <t>DIC</t>
        </is>
      </c>
      <c r="H1680" s="37" t="inlineStr">
        <is>
          <t>DIC</t>
        </is>
      </c>
      <c r="I1680" s="37" t="n">
        <v>2</v>
      </c>
      <c r="J1680" s="38" t="n">
        <v>1.915e-05</v>
      </c>
      <c r="K1680" s="37" t="n">
        <v>0</v>
      </c>
      <c r="L1680" s="37" t="n">
        <v>2</v>
      </c>
      <c r="M1680" s="38" t="n">
        <v>0.0009191176470588235</v>
      </c>
      <c r="N1680" s="38" t="n">
        <v>2.337e-05</v>
      </c>
      <c r="O1680" s="37" t="inlineStr">
        <is>
          <t>https://cpdb.realtek.com/cpdbv3/view/filter/filter_view.php?proj=RL6672&amp;startdate=2026-02-16&amp;enddate=2026-02-22&amp;limit_value_yield=1&amp;logic_yield=1&amp;logic=1&amp;limit_value_sbin=0.00233700&amp;sbin_info=175&amp;sbin_map=175&amp;is_auto=0</t>
        </is>
      </c>
    </row>
    <row r="1681">
      <c r="A1681" s="37" t="inlineStr">
        <is>
          <t>RL6672</t>
        </is>
      </c>
      <c r="B1681" s="37" t="inlineStr">
        <is>
          <t>RL6672F</t>
        </is>
      </c>
      <c r="C1681" s="37" t="inlineStr">
        <is>
          <t>TOP74</t>
        </is>
      </c>
      <c r="D1681" s="37" t="n">
        <v>286</v>
      </c>
      <c r="E1681" s="37" t="inlineStr">
        <is>
          <t>BB_CP01</t>
        </is>
      </c>
      <c r="F1681" s="37" t="inlineStr">
        <is>
          <t>1V</t>
        </is>
      </c>
      <c r="G1681" s="37" t="inlineStr">
        <is>
          <t>SD_OTHER</t>
        </is>
      </c>
      <c r="H1681" s="37" t="inlineStr">
        <is>
          <t>SD</t>
        </is>
      </c>
      <c r="I1681" s="37" t="n">
        <v>2</v>
      </c>
      <c r="J1681" s="38" t="n">
        <v>1.915e-05</v>
      </c>
      <c r="K1681" s="37" t="n">
        <v>0</v>
      </c>
      <c r="L1681" s="37" t="n">
        <v>2</v>
      </c>
      <c r="M1681" s="38" t="n">
        <v>0.0009191176470588235</v>
      </c>
      <c r="N1681" s="38" t="n">
        <v>1.558e-05</v>
      </c>
      <c r="O1681" s="37" t="inlineStr">
        <is>
          <t>https://cpdb.realtek.com/cpdbv3/view/filter/filter_view.php?proj=RL6672&amp;startdate=2026-02-16&amp;enddate=2026-02-22&amp;limit_value_yield=1&amp;logic_yield=1&amp;logic=1&amp;limit_value_sbin=0.00155800&amp;sbin_info=286&amp;sbin_map=286&amp;is_auto=0</t>
        </is>
      </c>
    </row>
    <row r="1682">
      <c r="A1682" s="37" t="inlineStr">
        <is>
          <t>RL6672</t>
        </is>
      </c>
      <c r="B1682" s="37" t="inlineStr">
        <is>
          <t>RL6672F</t>
        </is>
      </c>
      <c r="C1682" s="37" t="inlineStr">
        <is>
          <t>TOP75</t>
        </is>
      </c>
      <c r="D1682" s="37" t="n">
        <v>1203</v>
      </c>
      <c r="E1682" s="37" t="inlineStr">
        <is>
          <t>USB2_CP_USB2_HS_FS_LBK</t>
        </is>
      </c>
      <c r="F1682" s="37" t="inlineStr">
        <is>
          <t>1V</t>
        </is>
      </c>
      <c r="G1682" s="37" t="inlineStr">
        <is>
          <t>USB</t>
        </is>
      </c>
      <c r="H1682" s="37" t="inlineStr">
        <is>
          <t>SD</t>
        </is>
      </c>
      <c r="I1682" s="37" t="n">
        <v>2</v>
      </c>
      <c r="J1682" s="38" t="n">
        <v>1.915e-05</v>
      </c>
      <c r="K1682" s="37" t="n">
        <v>0</v>
      </c>
      <c r="L1682" s="37" t="n">
        <v>2</v>
      </c>
      <c r="M1682" s="38" t="n">
        <v>0.0009191176470588235</v>
      </c>
      <c r="N1682" s="38" t="n">
        <v>1.558e-05</v>
      </c>
      <c r="O1682" s="37" t="inlineStr">
        <is>
          <t>https://cpdb.realtek.com/cpdbv3/view/filter/filter_view.php?proj=RL6672&amp;startdate=2026-02-16&amp;enddate=2026-02-22&amp;limit_value_yield=1&amp;logic_yield=1&amp;logic=1&amp;limit_value_sbin=0.00155800&amp;sbin_info=1203&amp;sbin_map=1203&amp;is_auto=0</t>
        </is>
      </c>
    </row>
    <row r="1683">
      <c r="A1683" s="41" t="inlineStr">
        <is>
          <t>RL6672</t>
        </is>
      </c>
      <c r="B1683" s="41" t="inlineStr">
        <is>
          <t>RL6672F</t>
        </is>
      </c>
      <c r="C1683" s="41" t="inlineStr">
        <is>
          <t>TOP76</t>
        </is>
      </c>
      <c r="D1683" s="41" t="n">
        <v>117</v>
      </c>
      <c r="E1683" s="41" t="inlineStr">
        <is>
          <t>C_cp_tdf_mode1_dtvdemod389M_tmax1_comp_lv</t>
        </is>
      </c>
      <c r="F1683" s="41" t="inlineStr">
        <is>
          <t>0.9V</t>
        </is>
      </c>
      <c r="G1683" s="41" t="inlineStr">
        <is>
          <t>TDF_LV</t>
        </is>
      </c>
      <c r="H1683" s="41" t="inlineStr">
        <is>
          <t>SCAN</t>
        </is>
      </c>
      <c r="I1683" s="41" t="n">
        <v>2</v>
      </c>
      <c r="J1683" s="42" t="n">
        <v>1.915e-05</v>
      </c>
      <c r="K1683" s="41" t="n">
        <v>0</v>
      </c>
      <c r="L1683" s="41" t="n">
        <v>2</v>
      </c>
      <c r="M1683" s="42" t="n">
        <v>0.0009191176470588235</v>
      </c>
      <c r="N1683" s="42" t="n">
        <v>1.558e-05</v>
      </c>
      <c r="O1683" s="41" t="inlineStr">
        <is>
          <t>https://cpdb.realtek.com/cpdbv3/view/filter/filter_view.php?proj=RL6672&amp;startdate=2026-02-16&amp;enddate=2026-02-22&amp;limit_value_yield=1&amp;logic_yield=1&amp;logic=1&amp;limit_value_sbin=0.00155800&amp;sbin_info=117&amp;sbin_map=117&amp;is_auto=0</t>
        </is>
      </c>
    </row>
    <row r="1684">
      <c r="A1684" s="37" t="inlineStr">
        <is>
          <t>RL6672</t>
        </is>
      </c>
      <c r="B1684" s="37" t="inlineStr">
        <is>
          <t>RL6672F</t>
        </is>
      </c>
      <c r="C1684" s="37" t="inlineStr">
        <is>
          <t>TOP77</t>
        </is>
      </c>
      <c r="D1684" s="37" t="n">
        <v>925</v>
      </c>
      <c r="E1684" s="37" t="inlineStr">
        <is>
          <t>SVT_PLLSCPUA_MIN_NV</t>
        </is>
      </c>
      <c r="F1684" s="37" t="inlineStr">
        <is>
          <t>1V</t>
        </is>
      </c>
      <c r="G1684" s="37" t="inlineStr">
        <is>
          <t>PLL</t>
        </is>
      </c>
      <c r="H1684" s="37" t="inlineStr">
        <is>
          <t>SD</t>
        </is>
      </c>
      <c r="I1684" s="37" t="n">
        <v>2</v>
      </c>
      <c r="J1684" s="38" t="n">
        <v>1.915e-05</v>
      </c>
      <c r="K1684" s="37" t="n">
        <v>0</v>
      </c>
      <c r="L1684" s="37" t="n">
        <v>2</v>
      </c>
      <c r="M1684" s="38" t="n">
        <v>0.0009191176470588235</v>
      </c>
      <c r="N1684" s="38" t="n">
        <v>3.116e-05</v>
      </c>
      <c r="O1684" s="37" t="inlineStr">
        <is>
          <t>https://cpdb.realtek.com/cpdbv3/view/filter/filter_view.php?proj=RL6672&amp;startdate=2026-02-16&amp;enddate=2026-02-22&amp;limit_value_yield=1&amp;logic_yield=1&amp;logic=1&amp;limit_value_sbin=0.00311600&amp;sbin_info=925&amp;sbin_map=925&amp;is_auto=0</t>
        </is>
      </c>
    </row>
    <row r="1685">
      <c r="A1685" s="37" t="inlineStr">
        <is>
          <t>RL6672</t>
        </is>
      </c>
      <c r="B1685" s="37" t="inlineStr">
        <is>
          <t>RL6672F</t>
        </is>
      </c>
      <c r="C1685" s="37" t="inlineStr">
        <is>
          <t>TOP78</t>
        </is>
      </c>
      <c r="D1685" s="37" t="n">
        <v>3133</v>
      </c>
      <c r="E1685" s="37" t="inlineStr">
        <is>
          <t>Merlin6_CP11_TP2_src4</t>
        </is>
      </c>
      <c r="F1685" s="37" t="inlineStr">
        <is>
          <t>1V</t>
        </is>
      </c>
      <c r="G1685" s="37" t="inlineStr">
        <is>
          <t>SD_OTHER</t>
        </is>
      </c>
      <c r="H1685" s="37" t="inlineStr">
        <is>
          <t>SD</t>
        </is>
      </c>
      <c r="I1685" s="37" t="n">
        <v>2</v>
      </c>
      <c r="J1685" s="38" t="n">
        <v>1.915e-05</v>
      </c>
      <c r="K1685" s="37" t="n">
        <v>0</v>
      </c>
      <c r="L1685" s="37" t="n">
        <v>2</v>
      </c>
      <c r="M1685" s="38" t="n">
        <v>0.0009191176470588235</v>
      </c>
      <c r="N1685" s="38" t="n">
        <v>2.337e-05</v>
      </c>
      <c r="O1685" s="37" t="inlineStr">
        <is>
          <t>https://cpdb.realtek.com/cpdbv3/view/filter/filter_view.php?proj=RL6672&amp;startdate=2026-02-16&amp;enddate=2026-02-22&amp;limit_value_yield=1&amp;logic_yield=1&amp;logic=1&amp;limit_value_sbin=0.00233700&amp;sbin_info=3133&amp;sbin_map=3133&amp;is_auto=0</t>
        </is>
      </c>
    </row>
    <row r="1686">
      <c r="A1686" s="37" t="inlineStr">
        <is>
          <t>RL6672</t>
        </is>
      </c>
      <c r="B1686" s="37" t="inlineStr">
        <is>
          <t>RL6672F</t>
        </is>
      </c>
      <c r="C1686" s="37" t="inlineStr">
        <is>
          <t>TOP79</t>
        </is>
      </c>
      <c r="D1686" s="37" t="n">
        <v>3123</v>
      </c>
      <c r="E1686" s="37" t="inlineStr">
        <is>
          <t>USB2_CP_15K</t>
        </is>
      </c>
      <c r="F1686" s="37" t="inlineStr">
        <is>
          <t>1V</t>
        </is>
      </c>
      <c r="G1686" s="37" t="inlineStr">
        <is>
          <t>USB</t>
        </is>
      </c>
      <c r="H1686" s="37" t="inlineStr">
        <is>
          <t>SD</t>
        </is>
      </c>
      <c r="I1686" s="37" t="n">
        <v>2</v>
      </c>
      <c r="J1686" s="38" t="n">
        <v>1.915e-05</v>
      </c>
      <c r="K1686" s="37" t="n">
        <v>0</v>
      </c>
      <c r="L1686" s="37" t="n">
        <v>2</v>
      </c>
      <c r="M1686" s="38" t="n">
        <v>0.0009191176470588235</v>
      </c>
      <c r="N1686" s="38" t="n">
        <v>1.558e-05</v>
      </c>
      <c r="O1686" s="37" t="inlineStr">
        <is>
          <t>https://cpdb.realtek.com/cpdbv3/view/filter/filter_view.php?proj=RL6672&amp;startdate=2026-02-16&amp;enddate=2026-02-22&amp;limit_value_yield=1&amp;logic_yield=1&amp;logic=1&amp;limit_value_sbin=0.00155800&amp;sbin_info=3123&amp;sbin_map=3123&amp;is_auto=0</t>
        </is>
      </c>
    </row>
    <row r="1687">
      <c r="A1687" s="37" t="inlineStr">
        <is>
          <t>RL6672</t>
        </is>
      </c>
      <c r="B1687" s="37" t="inlineStr">
        <is>
          <t>RL6672F</t>
        </is>
      </c>
      <c r="C1687" s="37" t="inlineStr">
        <is>
          <t>TOP80</t>
        </is>
      </c>
      <c r="D1687" s="37" t="n">
        <v>3126</v>
      </c>
      <c r="E1687" s="37" t="inlineStr">
        <is>
          <t>Merlin6_CP1_TP0_src0</t>
        </is>
      </c>
      <c r="F1687" s="37" t="inlineStr">
        <is>
          <t>1V</t>
        </is>
      </c>
      <c r="G1687" s="37" t="inlineStr">
        <is>
          <t>SD_OTHER</t>
        </is>
      </c>
      <c r="H1687" s="37" t="inlineStr">
        <is>
          <t>SD</t>
        </is>
      </c>
      <c r="I1687" s="37" t="n">
        <v>2</v>
      </c>
      <c r="J1687" s="38" t="n">
        <v>1.915e-05</v>
      </c>
      <c r="K1687" s="37" t="n">
        <v>0</v>
      </c>
      <c r="L1687" s="37" t="n">
        <v>2</v>
      </c>
      <c r="M1687" s="38" t="n">
        <v>0.0009191176470588235</v>
      </c>
      <c r="N1687" s="38" t="n">
        <v>1.558e-05</v>
      </c>
      <c r="O1687" s="37" t="inlineStr">
        <is>
          <t>https://cpdb.realtek.com/cpdbv3/view/filter/filter_view.php?proj=RL6672&amp;startdate=2026-02-16&amp;enddate=2026-02-22&amp;limit_value_yield=1&amp;logic_yield=1&amp;logic=1&amp;limit_value_sbin=0.00155800&amp;sbin_info=3126&amp;sbin_map=3126&amp;is_auto=0</t>
        </is>
      </c>
    </row>
    <row r="1688">
      <c r="A1688" s="37" t="inlineStr">
        <is>
          <t>RL6672</t>
        </is>
      </c>
      <c r="B1688" s="37" t="inlineStr">
        <is>
          <t>RL6672F</t>
        </is>
      </c>
      <c r="C1688" s="37" t="inlineStr">
        <is>
          <t>TOP81</t>
        </is>
      </c>
      <c r="D1688" s="37" t="n">
        <v>215</v>
      </c>
      <c r="E1688" s="37" t="inlineStr">
        <is>
          <t>VDC_CP15</t>
        </is>
      </c>
      <c r="F1688" s="37" t="inlineStr">
        <is>
          <t>1V</t>
        </is>
      </c>
      <c r="G1688" s="37" t="inlineStr">
        <is>
          <t>SD_OTHER</t>
        </is>
      </c>
      <c r="H1688" s="37" t="inlineStr">
        <is>
          <t>SD</t>
        </is>
      </c>
      <c r="I1688" s="37" t="n">
        <v>2</v>
      </c>
      <c r="J1688" s="38" t="n">
        <v>1.915e-05</v>
      </c>
      <c r="K1688" s="37" t="n">
        <v>0</v>
      </c>
      <c r="L1688" s="37" t="n">
        <v>2</v>
      </c>
      <c r="M1688" s="38" t="n">
        <v>0.0009191176470588235</v>
      </c>
      <c r="N1688" s="38" t="n">
        <v>1.558e-05</v>
      </c>
      <c r="O1688" s="37" t="inlineStr">
        <is>
          <t>https://cpdb.realtek.com/cpdbv3/view/filter/filter_view.php?proj=RL6672&amp;startdate=2026-02-16&amp;enddate=2026-02-22&amp;limit_value_yield=1&amp;logic_yield=1&amp;logic=1&amp;limit_value_sbin=0.00155800&amp;sbin_info=215&amp;sbin_map=215&amp;is_auto=0</t>
        </is>
      </c>
    </row>
    <row r="1689">
      <c r="A1689" s="37" t="inlineStr">
        <is>
          <t>RL6672</t>
        </is>
      </c>
      <c r="B1689" s="37" t="inlineStr">
        <is>
          <t>RL6672F</t>
        </is>
      </c>
      <c r="C1689" s="37" t="inlineStr">
        <is>
          <t>TOP82</t>
        </is>
      </c>
      <c r="D1689" s="37" t="n">
        <v>617</v>
      </c>
      <c r="E1689" s="37" t="inlineStr">
        <is>
          <t>DDR4_1_2V_zq</t>
        </is>
      </c>
      <c r="F1689" s="37" t="inlineStr">
        <is>
          <t>1V</t>
        </is>
      </c>
      <c r="G1689" s="37" t="inlineStr">
        <is>
          <t>DDR</t>
        </is>
      </c>
      <c r="H1689" s="37" t="inlineStr">
        <is>
          <t>SD</t>
        </is>
      </c>
      <c r="I1689" s="37" t="n">
        <v>2</v>
      </c>
      <c r="J1689" s="38" t="n">
        <v>1.915e-05</v>
      </c>
      <c r="K1689" s="37" t="n">
        <v>0</v>
      </c>
      <c r="L1689" s="37" t="n">
        <v>2</v>
      </c>
      <c r="M1689" s="38" t="n">
        <v>0.0009191176470588235</v>
      </c>
      <c r="N1689" s="38" t="n">
        <v>1.558e-05</v>
      </c>
      <c r="O1689" s="37" t="inlineStr">
        <is>
          <t>https://cpdb.realtek.com/cpdbv3/view/filter/filter_view.php?proj=RL6672&amp;startdate=2026-02-16&amp;enddate=2026-02-22&amp;limit_value_yield=1&amp;logic_yield=1&amp;logic=1&amp;limit_value_sbin=0.00155800&amp;sbin_info=617&amp;sbin_map=617&amp;is_auto=0</t>
        </is>
      </c>
    </row>
    <row r="1690">
      <c r="A1690" s="37" t="inlineStr">
        <is>
          <t>RL6672</t>
        </is>
      </c>
      <c r="B1690" s="37" t="inlineStr">
        <is>
          <t>RL6672F</t>
        </is>
      </c>
      <c r="C1690" s="37" t="inlineStr">
        <is>
          <t>TOP83</t>
        </is>
      </c>
      <c r="D1690" s="37" t="n">
        <v>531</v>
      </c>
      <c r="E1690" s="37" t="inlineStr">
        <is>
          <t>GPIO_02_GPOL</t>
        </is>
      </c>
      <c r="F1690" s="37" t="inlineStr">
        <is>
          <t>1V</t>
        </is>
      </c>
      <c r="G1690" s="37" t="inlineStr">
        <is>
          <t>GPIO</t>
        </is>
      </c>
      <c r="H1690" s="37" t="inlineStr">
        <is>
          <t>SD</t>
        </is>
      </c>
      <c r="I1690" s="37" t="n">
        <v>1</v>
      </c>
      <c r="J1690" s="38" t="n">
        <v>9.57e-06</v>
      </c>
      <c r="K1690" s="37" t="n">
        <v>0</v>
      </c>
      <c r="L1690" s="37" t="n">
        <v>1</v>
      </c>
      <c r="M1690" s="38" t="n">
        <v>0.0009191176470588235</v>
      </c>
      <c r="N1690" s="38" t="n">
        <v>7.79e-06</v>
      </c>
      <c r="O1690" s="37" t="inlineStr">
        <is>
          <t>https://cpdb.realtek.com/cpdbv3/view/filter/filter_view.php?proj=RL6672&amp;startdate=2026-02-16&amp;enddate=2026-02-22&amp;limit_value_yield=1&amp;logic_yield=1&amp;logic=1&amp;limit_value_sbin=0.00077900&amp;sbin_info=531&amp;sbin_map=531&amp;is_auto=0</t>
        </is>
      </c>
    </row>
    <row r="1691">
      <c r="A1691" s="43" t="inlineStr">
        <is>
          <t>RL6672</t>
        </is>
      </c>
      <c r="B1691" s="43" t="inlineStr">
        <is>
          <t>RL6672F</t>
        </is>
      </c>
      <c r="C1691" s="43" t="inlineStr">
        <is>
          <t>TOP84</t>
        </is>
      </c>
      <c r="D1691" s="43" t="n">
        <v>692</v>
      </c>
      <c r="E1691" s="43" t="inlineStr">
        <is>
          <t>scpu_bist_all_mode_1350M_LV</t>
        </is>
      </c>
      <c r="F1691" s="43" t="inlineStr">
        <is>
          <t>0.98V</t>
        </is>
      </c>
      <c r="G1691" s="43" t="inlineStr">
        <is>
          <t>BIST_LV</t>
        </is>
      </c>
      <c r="H1691" s="43" t="inlineStr">
        <is>
          <t>BIST</t>
        </is>
      </c>
      <c r="I1691" s="43" t="n">
        <v>1</v>
      </c>
      <c r="J1691" s="44" t="n">
        <v>9.57e-06</v>
      </c>
      <c r="K1691" s="43" t="n">
        <v>0</v>
      </c>
      <c r="L1691" s="43" t="n">
        <v>1</v>
      </c>
      <c r="M1691" s="44" t="n">
        <v>0.0009191176470588235</v>
      </c>
      <c r="N1691" s="44" t="n">
        <v>7.79e-06</v>
      </c>
      <c r="O1691" s="43" t="inlineStr">
        <is>
          <t>https://cpdb.realtek.com/cpdbv3/view/filter/filter_view.php?proj=RL6672&amp;startdate=2026-02-16&amp;enddate=2026-02-22&amp;limit_value_yield=1&amp;logic_yield=1&amp;logic=1&amp;limit_value_sbin=0.00077900&amp;sbin_info=692&amp;sbin_map=692&amp;is_auto=0</t>
        </is>
      </c>
    </row>
    <row r="1692">
      <c r="A1692" s="37" t="inlineStr">
        <is>
          <t>RL6672</t>
        </is>
      </c>
      <c r="B1692" s="37" t="inlineStr">
        <is>
          <t>RL6672F</t>
        </is>
      </c>
      <c r="C1692" s="37" t="inlineStr">
        <is>
          <t>TOP85</t>
        </is>
      </c>
      <c r="D1692" s="37" t="n">
        <v>518</v>
      </c>
      <c r="E1692" s="37" t="inlineStr">
        <is>
          <t>PIF_CML_DIFF_LO_CP</t>
        </is>
      </c>
      <c r="F1692" s="37" t="inlineStr">
        <is>
          <t>1V</t>
        </is>
      </c>
      <c r="G1692" s="37" t="inlineStr">
        <is>
          <t>PIF</t>
        </is>
      </c>
      <c r="H1692" s="37" t="inlineStr">
        <is>
          <t>SD</t>
        </is>
      </c>
      <c r="I1692" s="37" t="n">
        <v>1</v>
      </c>
      <c r="J1692" s="38" t="n">
        <v>9.57e-06</v>
      </c>
      <c r="K1692" s="37" t="n">
        <v>0</v>
      </c>
      <c r="L1692" s="37" t="n">
        <v>1</v>
      </c>
      <c r="M1692" s="38" t="n">
        <v>0.0009191176470588235</v>
      </c>
      <c r="N1692" s="38" t="n">
        <v>7.79e-06</v>
      </c>
      <c r="O1692" s="37" t="inlineStr">
        <is>
          <t>https://cpdb.realtek.com/cpdbv3/view/filter/filter_view.php?proj=RL6672&amp;startdate=2026-02-16&amp;enddate=2026-02-22&amp;limit_value_yield=1&amp;logic_yield=1&amp;logic=1&amp;limit_value_sbin=0.00077900&amp;sbin_info=518&amp;sbin_map=518&amp;is_auto=0</t>
        </is>
      </c>
    </row>
    <row r="1693">
      <c r="A1693" s="37" t="inlineStr">
        <is>
          <t>RL6672</t>
        </is>
      </c>
      <c r="B1693" s="37" t="inlineStr">
        <is>
          <t>RL6672F</t>
        </is>
      </c>
      <c r="C1693" s="37" t="inlineStr">
        <is>
          <t>TOP86</t>
        </is>
      </c>
      <c r="D1693" s="37" t="n">
        <v>157</v>
      </c>
      <c r="E1693" s="37" t="inlineStr">
        <is>
          <t>usit_bist_pass_MP</t>
        </is>
      </c>
      <c r="F1693" s="37" t="inlineStr">
        <is>
          <t>1V</t>
        </is>
      </c>
      <c r="G1693" s="37" t="inlineStr">
        <is>
          <t>DIC</t>
        </is>
      </c>
      <c r="H1693" s="37" t="inlineStr">
        <is>
          <t>DIC</t>
        </is>
      </c>
      <c r="I1693" s="37" t="n">
        <v>1</v>
      </c>
      <c r="J1693" s="38" t="n">
        <v>9.57e-06</v>
      </c>
      <c r="K1693" s="37" t="n">
        <v>0</v>
      </c>
      <c r="L1693" s="37" t="n">
        <v>1</v>
      </c>
      <c r="M1693" s="38" t="n">
        <v>0.0009191176470588235</v>
      </c>
      <c r="N1693" s="38" t="n">
        <v>7.79e-06</v>
      </c>
      <c r="O1693" s="37" t="inlineStr">
        <is>
          <t>https://cpdb.realtek.com/cpdbv3/view/filter/filter_view.php?proj=RL6672&amp;startdate=2026-02-16&amp;enddate=2026-02-22&amp;limit_value_yield=1&amp;logic_yield=1&amp;logic=1&amp;limit_value_sbin=0.00077900&amp;sbin_info=157&amp;sbin_map=157&amp;is_auto=0</t>
        </is>
      </c>
    </row>
    <row r="1694">
      <c r="A1694" s="37" t="inlineStr">
        <is>
          <t>RL6672</t>
        </is>
      </c>
      <c r="B1694" s="37" t="inlineStr">
        <is>
          <t>RL6672F</t>
        </is>
      </c>
      <c r="C1694" s="37" t="inlineStr">
        <is>
          <t>TOP87</t>
        </is>
      </c>
      <c r="D1694" s="37" t="n">
        <v>811</v>
      </c>
      <c r="E1694" s="37" t="inlineStr">
        <is>
          <t>PLL27x_VDD18_Trim</t>
        </is>
      </c>
      <c r="F1694" s="37" t="inlineStr">
        <is>
          <t>1V</t>
        </is>
      </c>
      <c r="G1694" s="37" t="inlineStr">
        <is>
          <t>LDO</t>
        </is>
      </c>
      <c r="H1694" s="37" t="inlineStr">
        <is>
          <t>SD</t>
        </is>
      </c>
      <c r="I1694" s="37" t="n">
        <v>1</v>
      </c>
      <c r="J1694" s="38" t="n">
        <v>9.57e-06</v>
      </c>
      <c r="K1694" s="37" t="n">
        <v>0</v>
      </c>
      <c r="L1694" s="37" t="n">
        <v>1</v>
      </c>
      <c r="M1694" s="38" t="n">
        <v>0.0009191176470588235</v>
      </c>
      <c r="N1694" s="38" t="n">
        <v>7.79e-06</v>
      </c>
      <c r="O1694" s="37" t="inlineStr">
        <is>
          <t>https://cpdb.realtek.com/cpdbv3/view/filter/filter_view.php?proj=RL6672&amp;startdate=2026-02-16&amp;enddate=2026-02-22&amp;limit_value_yield=1&amp;logic_yield=1&amp;logic=1&amp;limit_value_sbin=0.00077900&amp;sbin_info=811&amp;sbin_map=811&amp;is_auto=0</t>
        </is>
      </c>
    </row>
    <row r="1695">
      <c r="A1695" s="37" t="inlineStr">
        <is>
          <t>RL6672</t>
        </is>
      </c>
      <c r="B1695" s="37" t="inlineStr">
        <is>
          <t>RL6672F</t>
        </is>
      </c>
      <c r="C1695" s="37" t="inlineStr">
        <is>
          <t>TOP88</t>
        </is>
      </c>
      <c r="D1695" s="37" t="n">
        <v>815</v>
      </c>
      <c r="E1695" s="37" t="inlineStr">
        <is>
          <t>YPP_CP_09_Trim</t>
        </is>
      </c>
      <c r="F1695" s="37" t="inlineStr">
        <is>
          <t>1V</t>
        </is>
      </c>
      <c r="G1695" s="37" t="inlineStr">
        <is>
          <t>LDO</t>
        </is>
      </c>
      <c r="H1695" s="37" t="inlineStr">
        <is>
          <t>SD</t>
        </is>
      </c>
      <c r="I1695" s="37" t="n">
        <v>1</v>
      </c>
      <c r="J1695" s="38" t="n">
        <v>9.57e-06</v>
      </c>
      <c r="K1695" s="37" t="n">
        <v>0</v>
      </c>
      <c r="L1695" s="37" t="n">
        <v>1</v>
      </c>
      <c r="M1695" s="38" t="n">
        <v>0.0009191176470588235</v>
      </c>
      <c r="N1695" s="38" t="n">
        <v>7.79e-06</v>
      </c>
      <c r="O1695" s="37" t="inlineStr">
        <is>
          <t>https://cpdb.realtek.com/cpdbv3/view/filter/filter_view.php?proj=RL6672&amp;startdate=2026-02-16&amp;enddate=2026-02-22&amp;limit_value_yield=1&amp;logic_yield=1&amp;logic=1&amp;limit_value_sbin=0.00077900&amp;sbin_info=815&amp;sbin_map=815&amp;is_auto=0</t>
        </is>
      </c>
    </row>
    <row r="1696">
      <c r="A1696" s="39" t="inlineStr">
        <is>
          <t>RL6672</t>
        </is>
      </c>
      <c r="B1696" s="39" t="inlineStr">
        <is>
          <t>RL6672F</t>
        </is>
      </c>
      <c r="C1696" s="39" t="inlineStr">
        <is>
          <t>TOP89</t>
        </is>
      </c>
      <c r="D1696" s="39" t="n">
        <v>980</v>
      </c>
      <c r="E1696" s="39" t="inlineStr">
        <is>
          <t>Read_OTP_8220</t>
        </is>
      </c>
      <c r="F1696" s="39" t="inlineStr">
        <is>
          <t>1.05/1/0.9V</t>
        </is>
      </c>
      <c r="G1696" s="39" t="inlineStr">
        <is>
          <t>OTP</t>
        </is>
      </c>
      <c r="H1696" s="39" t="inlineStr">
        <is>
          <t>OTP</t>
        </is>
      </c>
      <c r="I1696" s="39" t="n">
        <v>1</v>
      </c>
      <c r="J1696" s="40" t="n">
        <v>9.57e-06</v>
      </c>
      <c r="K1696" s="39" t="n">
        <v>0</v>
      </c>
      <c r="L1696" s="39" t="n">
        <v>1</v>
      </c>
      <c r="M1696" s="40" t="n">
        <v>0.0009191176470588235</v>
      </c>
      <c r="N1696" s="40" t="n">
        <v>7.79e-06</v>
      </c>
      <c r="O1696" s="39" t="inlineStr">
        <is>
          <t>https://cpdb.realtek.com/cpdbv3/view/filter/filter_view.php?proj=RL6672&amp;startdate=2026-02-16&amp;enddate=2026-02-22&amp;limit_value_yield=1&amp;logic_yield=1&amp;logic=1&amp;limit_value_sbin=0.00077900&amp;sbin_info=980&amp;sbin_map=980&amp;is_auto=0</t>
        </is>
      </c>
    </row>
    <row r="1697">
      <c r="A1697" s="37" t="inlineStr">
        <is>
          <t>RL6672</t>
        </is>
      </c>
      <c r="B1697" s="37" t="inlineStr">
        <is>
          <t>RL6672F</t>
        </is>
      </c>
      <c r="C1697" s="37" t="inlineStr">
        <is>
          <t>TOP90</t>
        </is>
      </c>
      <c r="D1697" s="37" t="n">
        <v>709</v>
      </c>
      <c r="E1697" s="37" t="inlineStr">
        <is>
          <t>misc_pwm_MP</t>
        </is>
      </c>
      <c r="F1697" s="37" t="inlineStr">
        <is>
          <t>1V</t>
        </is>
      </c>
      <c r="G1697" s="37" t="inlineStr">
        <is>
          <t>DIC</t>
        </is>
      </c>
      <c r="H1697" s="37" t="inlineStr">
        <is>
          <t>DIC</t>
        </is>
      </c>
      <c r="I1697" s="37" t="n">
        <v>1</v>
      </c>
      <c r="J1697" s="38" t="n">
        <v>9.57e-06</v>
      </c>
      <c r="K1697" s="37" t="n">
        <v>0</v>
      </c>
      <c r="L1697" s="37" t="n">
        <v>1</v>
      </c>
      <c r="M1697" s="38" t="n">
        <v>0.0009191176470588235</v>
      </c>
      <c r="N1697" s="38" t="n">
        <v>1.558e-05</v>
      </c>
      <c r="O1697" s="37" t="inlineStr">
        <is>
          <t>https://cpdb.realtek.com/cpdbv3/view/filter/filter_view.php?proj=RL6672&amp;startdate=2026-02-16&amp;enddate=2026-02-22&amp;limit_value_yield=1&amp;logic_yield=1&amp;logic=1&amp;limit_value_sbin=0.00155800&amp;sbin_info=709&amp;sbin_map=709&amp;is_auto=0</t>
        </is>
      </c>
    </row>
    <row r="1698">
      <c r="A1698" s="37" t="inlineStr">
        <is>
          <t>RL6672</t>
        </is>
      </c>
      <c r="B1698" s="37" t="inlineStr">
        <is>
          <t>RL6672F</t>
        </is>
      </c>
      <c r="C1698" s="37" t="inlineStr">
        <is>
          <t>TOP91</t>
        </is>
      </c>
      <c r="D1698" s="37" t="n">
        <v>618</v>
      </c>
      <c r="E1698" s="37" t="inlineStr">
        <is>
          <t>DDR4_1_2V_zq_LV</t>
        </is>
      </c>
      <c r="F1698" s="37" t="inlineStr">
        <is>
          <t>1V</t>
        </is>
      </c>
      <c r="G1698" s="37" t="inlineStr">
        <is>
          <t>DDR</t>
        </is>
      </c>
      <c r="H1698" s="37" t="inlineStr">
        <is>
          <t>SD</t>
        </is>
      </c>
      <c r="I1698" s="37" t="n">
        <v>1</v>
      </c>
      <c r="J1698" s="38" t="n">
        <v>9.57e-06</v>
      </c>
      <c r="K1698" s="37" t="n">
        <v>0</v>
      </c>
      <c r="L1698" s="37" t="n">
        <v>1</v>
      </c>
      <c r="M1698" s="38" t="n">
        <v>0.0009191176470588235</v>
      </c>
      <c r="N1698" s="38" t="n">
        <v>7.79e-06</v>
      </c>
      <c r="O1698" s="37" t="inlineStr">
        <is>
          <t>https://cpdb.realtek.com/cpdbv3/view/filter/filter_view.php?proj=RL6672&amp;startdate=2026-02-16&amp;enddate=2026-02-22&amp;limit_value_yield=1&amp;logic_yield=1&amp;logic=1&amp;limit_value_sbin=0.00077900&amp;sbin_info=618&amp;sbin_map=618&amp;is_auto=0</t>
        </is>
      </c>
    </row>
    <row r="1699">
      <c r="A1699" s="37" t="inlineStr">
        <is>
          <t>RL6672</t>
        </is>
      </c>
      <c r="B1699" s="37" t="inlineStr">
        <is>
          <t>RL6672F</t>
        </is>
      </c>
      <c r="C1699" s="37" t="inlineStr">
        <is>
          <t>TOP92</t>
        </is>
      </c>
      <c r="D1699" s="37" t="n">
        <v>612</v>
      </c>
      <c r="E1699" s="37" t="inlineStr">
        <is>
          <t>HDMI_CMU_LDO_CP_P2</t>
        </is>
      </c>
      <c r="F1699" s="37" t="inlineStr">
        <is>
          <t>1V</t>
        </is>
      </c>
      <c r="G1699" s="37" t="inlineStr">
        <is>
          <t>LDO</t>
        </is>
      </c>
      <c r="H1699" s="37" t="inlineStr">
        <is>
          <t>SD</t>
        </is>
      </c>
      <c r="I1699" s="37" t="n">
        <v>1</v>
      </c>
      <c r="J1699" s="38" t="n">
        <v>9.57e-06</v>
      </c>
      <c r="K1699" s="37" t="n">
        <v>0</v>
      </c>
      <c r="L1699" s="37" t="n">
        <v>1</v>
      </c>
      <c r="M1699" s="38" t="n">
        <v>0.0009191176470588235</v>
      </c>
      <c r="N1699" s="38" t="n">
        <v>1.558e-05</v>
      </c>
      <c r="O1699" s="37" t="inlineStr">
        <is>
          <t>https://cpdb.realtek.com/cpdbv3/view/filter/filter_view.php?proj=RL6672&amp;startdate=2026-02-16&amp;enddate=2026-02-22&amp;limit_value_yield=1&amp;logic_yield=1&amp;logic=1&amp;limit_value_sbin=0.00155800&amp;sbin_info=612&amp;sbin_map=612&amp;is_auto=0</t>
        </is>
      </c>
    </row>
    <row r="1700">
      <c r="A1700" s="37" t="inlineStr">
        <is>
          <t>RL6672</t>
        </is>
      </c>
      <c r="B1700" s="37" t="inlineStr">
        <is>
          <t>RL6672F</t>
        </is>
      </c>
      <c r="C1700" s="37" t="inlineStr">
        <is>
          <t>TOP93</t>
        </is>
      </c>
      <c r="D1700" s="37" t="n">
        <v>204</v>
      </c>
      <c r="E1700" s="37" t="inlineStr">
        <is>
          <t>MISC_I2C3</t>
        </is>
      </c>
      <c r="F1700" s="37" t="inlineStr">
        <is>
          <t>1V</t>
        </is>
      </c>
      <c r="G1700" s="37" t="inlineStr">
        <is>
          <t>DIC</t>
        </is>
      </c>
      <c r="H1700" s="37" t="inlineStr">
        <is>
          <t>DIC</t>
        </is>
      </c>
      <c r="I1700" s="37" t="n">
        <v>1</v>
      </c>
      <c r="J1700" s="38" t="n">
        <v>9.57e-06</v>
      </c>
      <c r="K1700" s="37" t="n">
        <v>0</v>
      </c>
      <c r="L1700" s="37" t="n">
        <v>1</v>
      </c>
      <c r="M1700" s="38" t="n">
        <v>0.0009191176470588235</v>
      </c>
      <c r="N1700" s="38" t="n">
        <v>7.79e-06</v>
      </c>
      <c r="O1700" s="37" t="inlineStr">
        <is>
          <t>https://cpdb.realtek.com/cpdbv3/view/filter/filter_view.php?proj=RL6672&amp;startdate=2026-02-16&amp;enddate=2026-02-22&amp;limit_value_yield=1&amp;logic_yield=1&amp;logic=1&amp;limit_value_sbin=0.00077900&amp;sbin_info=204&amp;sbin_map=204&amp;is_auto=0</t>
        </is>
      </c>
    </row>
    <row r="1701">
      <c r="A1701" s="37" t="inlineStr">
        <is>
          <t>RL6672</t>
        </is>
      </c>
      <c r="B1701" s="37" t="inlineStr">
        <is>
          <t>RL6672F</t>
        </is>
      </c>
      <c r="C1701" s="37" t="inlineStr">
        <is>
          <t>TOP94</t>
        </is>
      </c>
      <c r="D1701" s="37" t="n">
        <v>625</v>
      </c>
      <c r="E1701" s="37" t="inlineStr">
        <is>
          <t>DDR1066_OCDP</t>
        </is>
      </c>
      <c r="F1701" s="37" t="inlineStr">
        <is>
          <t>1V</t>
        </is>
      </c>
      <c r="G1701" s="37" t="inlineStr">
        <is>
          <t>DDR</t>
        </is>
      </c>
      <c r="H1701" s="37" t="inlineStr">
        <is>
          <t>SD</t>
        </is>
      </c>
      <c r="I1701" s="37" t="n">
        <v>1</v>
      </c>
      <c r="J1701" s="38" t="n">
        <v>9.57e-06</v>
      </c>
      <c r="K1701" s="37" t="n">
        <v>0</v>
      </c>
      <c r="L1701" s="37" t="n">
        <v>1</v>
      </c>
      <c r="M1701" s="38" t="n">
        <v>0.0009191176470588235</v>
      </c>
      <c r="N1701" s="38" t="n">
        <v>7.79e-06</v>
      </c>
      <c r="O1701" s="37" t="inlineStr">
        <is>
          <t>https://cpdb.realtek.com/cpdbv3/view/filter/filter_view.php?proj=RL6672&amp;startdate=2026-02-16&amp;enddate=2026-02-22&amp;limit_value_yield=1&amp;logic_yield=1&amp;logic=1&amp;limit_value_sbin=0.00077900&amp;sbin_info=625&amp;sbin_map=625&amp;is_auto=0</t>
        </is>
      </c>
    </row>
    <row r="1702">
      <c r="A1702" s="37" t="inlineStr">
        <is>
          <t>RL6672</t>
        </is>
      </c>
      <c r="B1702" s="37" t="inlineStr">
        <is>
          <t>RL6672F</t>
        </is>
      </c>
      <c r="C1702" s="37" t="inlineStr">
        <is>
          <t>TOP95</t>
        </is>
      </c>
      <c r="D1702" s="37" t="n">
        <v>1305</v>
      </c>
      <c r="E1702" s="37" t="inlineStr">
        <is>
          <t>ETN_CP_ALL_part2</t>
        </is>
      </c>
      <c r="F1702" s="37" t="inlineStr">
        <is>
          <t>1V</t>
        </is>
      </c>
      <c r="G1702" s="37" t="inlineStr">
        <is>
          <t>ETN</t>
        </is>
      </c>
      <c r="H1702" s="37" t="inlineStr">
        <is>
          <t>SD</t>
        </is>
      </c>
      <c r="I1702" s="37" t="n">
        <v>1</v>
      </c>
      <c r="J1702" s="38" t="n">
        <v>9.57e-06</v>
      </c>
      <c r="K1702" s="37" t="n">
        <v>0</v>
      </c>
      <c r="L1702" s="37" t="n">
        <v>1</v>
      </c>
      <c r="M1702" s="38" t="n">
        <v>0.0009191176470588235</v>
      </c>
      <c r="N1702" s="38" t="n">
        <v>7.79e-06</v>
      </c>
      <c r="O1702" s="37" t="inlineStr">
        <is>
          <t>https://cpdb.realtek.com/cpdbv3/view/filter/filter_view.php?proj=RL6672&amp;startdate=2026-02-16&amp;enddate=2026-02-22&amp;limit_value_yield=1&amp;logic_yield=1&amp;logic=1&amp;limit_value_sbin=0.00077900&amp;sbin_info=1305&amp;sbin_map=1305&amp;is_auto=0</t>
        </is>
      </c>
    </row>
    <row r="1703">
      <c r="A1703" s="37" t="inlineStr">
        <is>
          <t>RL6672</t>
        </is>
      </c>
      <c r="B1703" s="37" t="inlineStr">
        <is>
          <t>RL6672F</t>
        </is>
      </c>
      <c r="C1703" s="37" t="inlineStr">
        <is>
          <t>TOP96</t>
        </is>
      </c>
      <c r="D1703" s="37" t="n">
        <v>160</v>
      </c>
      <c r="E1703" s="37" t="inlineStr">
        <is>
          <t>DISPI_wi_DI_SDNR_MP</t>
        </is>
      </c>
      <c r="F1703" s="37" t="inlineStr">
        <is>
          <t>1V</t>
        </is>
      </c>
      <c r="G1703" s="37" t="inlineStr">
        <is>
          <t>DIC</t>
        </is>
      </c>
      <c r="H1703" s="37" t="inlineStr">
        <is>
          <t>DIC</t>
        </is>
      </c>
      <c r="I1703" s="37" t="n">
        <v>1</v>
      </c>
      <c r="J1703" s="38" t="n">
        <v>9.57e-06</v>
      </c>
      <c r="K1703" s="37" t="n">
        <v>0</v>
      </c>
      <c r="L1703" s="37" t="n">
        <v>1</v>
      </c>
      <c r="M1703" s="38" t="n">
        <v>0.0009191176470588235</v>
      </c>
      <c r="N1703" s="38" t="n">
        <v>7.79e-06</v>
      </c>
      <c r="O1703" s="37" t="inlineStr">
        <is>
          <t>https://cpdb.realtek.com/cpdbv3/view/filter/filter_view.php?proj=RL6672&amp;startdate=2026-02-16&amp;enddate=2026-02-22&amp;limit_value_yield=1&amp;logic_yield=1&amp;logic=1&amp;limit_value_sbin=0.00077900&amp;sbin_info=160&amp;sbin_map=160&amp;is_auto=0</t>
        </is>
      </c>
    </row>
    <row r="1704">
      <c r="A1704" s="37" t="inlineStr">
        <is>
          <t>RL6672</t>
        </is>
      </c>
      <c r="B1704" s="37" t="inlineStr">
        <is>
          <t>RL6672F</t>
        </is>
      </c>
      <c r="C1704" s="37" t="inlineStr">
        <is>
          <t>TOP97</t>
        </is>
      </c>
      <c r="D1704" s="37" t="n">
        <v>3103</v>
      </c>
      <c r="E1704" s="37" t="inlineStr">
        <is>
          <t>PLLDC1_LDO_000</t>
        </is>
      </c>
      <c r="F1704" s="37" t="inlineStr">
        <is>
          <t>1V</t>
        </is>
      </c>
      <c r="G1704" s="37" t="inlineStr">
        <is>
          <t>PLL</t>
        </is>
      </c>
      <c r="H1704" s="37" t="inlineStr">
        <is>
          <t>SD</t>
        </is>
      </c>
      <c r="I1704" s="37" t="n">
        <v>1</v>
      </c>
      <c r="J1704" s="38" t="n">
        <v>9.57e-06</v>
      </c>
      <c r="K1704" s="37" t="n">
        <v>0</v>
      </c>
      <c r="L1704" s="37" t="n">
        <v>1</v>
      </c>
      <c r="M1704" s="38" t="n">
        <v>0.0009191176470588235</v>
      </c>
      <c r="N1704" s="38" t="n">
        <v>1.558e-05</v>
      </c>
      <c r="O1704" s="37" t="inlineStr">
        <is>
          <t>https://cpdb.realtek.com/cpdbv3/view/filter/filter_view.php?proj=RL6672&amp;startdate=2026-02-16&amp;enddate=2026-02-22&amp;limit_value_yield=1&amp;logic_yield=1&amp;logic=1&amp;limit_value_sbin=0.00155800&amp;sbin_info=3103&amp;sbin_map=3103&amp;is_auto=0</t>
        </is>
      </c>
    </row>
    <row r="1705">
      <c r="A1705" s="39" t="inlineStr">
        <is>
          <t>RL6672</t>
        </is>
      </c>
      <c r="B1705" s="39" t="inlineStr">
        <is>
          <t>RL6672F</t>
        </is>
      </c>
      <c r="C1705" s="39" t="inlineStr">
        <is>
          <t>TOP98</t>
        </is>
      </c>
      <c r="D1705" s="39" t="n">
        <v>9</v>
      </c>
      <c r="E1705" s="39" t="inlineStr">
        <is>
          <t>otp_IMR</t>
        </is>
      </c>
      <c r="F1705" s="39" t="inlineStr">
        <is>
          <t>1V</t>
        </is>
      </c>
      <c r="G1705" s="39" t="inlineStr">
        <is>
          <t>OTP</t>
        </is>
      </c>
      <c r="H1705" s="39" t="inlineStr">
        <is>
          <t>OTP</t>
        </is>
      </c>
      <c r="I1705" s="39" t="n">
        <v>1</v>
      </c>
      <c r="J1705" s="40" t="n">
        <v>9.57e-06</v>
      </c>
      <c r="K1705" s="39" t="n">
        <v>0</v>
      </c>
      <c r="L1705" s="39" t="n">
        <v>1</v>
      </c>
      <c r="M1705" s="40" t="n">
        <v>0.0009191176470588235</v>
      </c>
      <c r="N1705" s="40" t="n">
        <v>7.79e-06</v>
      </c>
      <c r="O1705" s="39" t="inlineStr">
        <is>
          <t>https://cpdb.realtek.com/cpdbv3/view/filter/filter_view.php?proj=RL6672&amp;startdate=2026-02-16&amp;enddate=2026-02-22&amp;limit_value_yield=1&amp;logic_yield=1&amp;logic=1&amp;limit_value_sbin=0.00077900&amp;sbin_info=9&amp;sbin_map=9&amp;is_auto=0</t>
        </is>
      </c>
    </row>
    <row r="1706">
      <c r="A1706" s="37" t="inlineStr">
        <is>
          <t>RL6672</t>
        </is>
      </c>
      <c r="B1706" s="37" t="inlineStr">
        <is>
          <t>RL6672F</t>
        </is>
      </c>
      <c r="C1706" s="37" t="inlineStr">
        <is>
          <t>TOP99</t>
        </is>
      </c>
      <c r="D1706" s="37" t="n">
        <v>814</v>
      </c>
      <c r="E1706" s="37" t="inlineStr">
        <is>
          <t>VDC_CP24_Trim</t>
        </is>
      </c>
      <c r="F1706" s="37" t="inlineStr">
        <is>
          <t>1V</t>
        </is>
      </c>
      <c r="G1706" s="37" t="inlineStr">
        <is>
          <t>LDO</t>
        </is>
      </c>
      <c r="H1706" s="37" t="inlineStr">
        <is>
          <t>SD</t>
        </is>
      </c>
      <c r="I1706" s="37" t="n">
        <v>1</v>
      </c>
      <c r="J1706" s="38" t="n">
        <v>9.57e-06</v>
      </c>
      <c r="K1706" s="37" t="n">
        <v>0</v>
      </c>
      <c r="L1706" s="37" t="n">
        <v>1</v>
      </c>
      <c r="M1706" s="38" t="n">
        <v>0.0009191176470588235</v>
      </c>
      <c r="N1706" s="38" t="n">
        <v>7.79e-06</v>
      </c>
      <c r="O1706" s="37" t="inlineStr">
        <is>
          <t>https://cpdb.realtek.com/cpdbv3/view/filter/filter_view.php?proj=RL6672&amp;startdate=2026-02-16&amp;enddate=2026-02-22&amp;limit_value_yield=1&amp;logic_yield=1&amp;logic=1&amp;limit_value_sbin=0.00077900&amp;sbin_info=814&amp;sbin_map=814&amp;is_auto=0</t>
        </is>
      </c>
    </row>
    <row r="1707">
      <c r="A1707" s="37" t="inlineStr">
        <is>
          <t>RL6672</t>
        </is>
      </c>
      <c r="B1707" s="37" t="inlineStr">
        <is>
          <t>RL6672F</t>
        </is>
      </c>
      <c r="C1707" s="37" t="inlineStr">
        <is>
          <t>TOP100</t>
        </is>
      </c>
      <c r="D1707" s="37" t="n">
        <v>532</v>
      </c>
      <c r="E1707" s="37" t="inlineStr">
        <is>
          <t>GPIO_03_GPIReadGPO</t>
        </is>
      </c>
      <c r="F1707" s="37" t="inlineStr">
        <is>
          <t>1V</t>
        </is>
      </c>
      <c r="G1707" s="37" t="inlineStr">
        <is>
          <t>GPIO</t>
        </is>
      </c>
      <c r="H1707" s="37" t="inlineStr">
        <is>
          <t>SD</t>
        </is>
      </c>
      <c r="I1707" s="37" t="n">
        <v>1</v>
      </c>
      <c r="J1707" s="38" t="n">
        <v>9.57e-06</v>
      </c>
      <c r="K1707" s="37" t="n">
        <v>0</v>
      </c>
      <c r="L1707" s="37" t="n">
        <v>1</v>
      </c>
      <c r="M1707" s="38" t="n">
        <v>0.0009191176470588235</v>
      </c>
      <c r="N1707" s="38" t="n">
        <v>7.79e-06</v>
      </c>
      <c r="O1707" s="37" t="inlineStr">
        <is>
          <t>https://cpdb.realtek.com/cpdbv3/view/filter/filter_view.php?proj=RL6672&amp;startdate=2026-02-16&amp;enddate=2026-02-22&amp;limit_value_yield=1&amp;logic_yield=1&amp;logic=1&amp;limit_value_sbin=0.00077900&amp;sbin_info=532&amp;sbin_map=532&amp;is_auto=0</t>
        </is>
      </c>
    </row>
    <row r="1708">
      <c r="A1708" s="41" t="inlineStr">
        <is>
          <t>RL6672</t>
        </is>
      </c>
      <c r="B1708" s="41" t="inlineStr">
        <is>
          <t>RL6672F</t>
        </is>
      </c>
      <c r="C1708" s="41" t="inlineStr">
        <is>
          <t>TOP101</t>
        </is>
      </c>
      <c r="D1708" s="41" t="n">
        <v>63</v>
      </c>
      <c r="E1708" s="41" t="inlineStr">
        <is>
          <t>cp_bf_mode3_comp</t>
        </is>
      </c>
      <c r="F1708" s="41" t="inlineStr">
        <is>
          <t>1V</t>
        </is>
      </c>
      <c r="G1708" s="41" t="inlineStr">
        <is>
          <t>BF</t>
        </is>
      </c>
      <c r="H1708" s="41" t="inlineStr">
        <is>
          <t>SCAN</t>
        </is>
      </c>
      <c r="I1708" s="41" t="n">
        <v>1</v>
      </c>
      <c r="J1708" s="42" t="n">
        <v>9.57e-06</v>
      </c>
      <c r="K1708" s="41" t="n">
        <v>0</v>
      </c>
      <c r="L1708" s="41" t="n">
        <v>1</v>
      </c>
      <c r="M1708" s="42" t="n">
        <v>0.0009191176470588235</v>
      </c>
      <c r="N1708" s="42" t="n">
        <v>7.79e-06</v>
      </c>
      <c r="O1708" s="41" t="inlineStr">
        <is>
          <t>https://cpdb.realtek.com/cpdbv3/view/filter/filter_view.php?proj=RL6672&amp;startdate=2026-02-16&amp;enddate=2026-02-22&amp;limit_value_yield=1&amp;logic_yield=1&amp;logic=1&amp;limit_value_sbin=0.00077900&amp;sbin_info=63&amp;sbin_map=63&amp;is_auto=0</t>
        </is>
      </c>
    </row>
    <row r="1709">
      <c r="A1709" s="37" t="inlineStr">
        <is>
          <t>RL6672</t>
        </is>
      </c>
      <c r="B1709" s="37" t="inlineStr">
        <is>
          <t>RL6672F</t>
        </is>
      </c>
      <c r="C1709" s="37" t="inlineStr">
        <is>
          <t>TOP102</t>
        </is>
      </c>
      <c r="D1709" s="37" t="n">
        <v>253</v>
      </c>
      <c r="E1709" s="37" t="inlineStr">
        <is>
          <t>PLLVODMA_CP01_MAX</t>
        </is>
      </c>
      <c r="F1709" s="37" t="inlineStr">
        <is>
          <t>1V</t>
        </is>
      </c>
      <c r="G1709" s="37" t="inlineStr">
        <is>
          <t>PLL</t>
        </is>
      </c>
      <c r="H1709" s="37" t="inlineStr">
        <is>
          <t>SD</t>
        </is>
      </c>
      <c r="I1709" s="37" t="n">
        <v>1</v>
      </c>
      <c r="J1709" s="38" t="n">
        <v>9.57e-06</v>
      </c>
      <c r="K1709" s="37" t="n">
        <v>0</v>
      </c>
      <c r="L1709" s="37" t="n">
        <v>1</v>
      </c>
      <c r="M1709" s="38" t="n">
        <v>0.0009191176470588235</v>
      </c>
      <c r="N1709" s="38" t="n">
        <v>7.79e-06</v>
      </c>
      <c r="O1709" s="37" t="inlineStr">
        <is>
          <t>https://cpdb.realtek.com/cpdbv3/view/filter/filter_view.php?proj=RL6672&amp;startdate=2026-02-16&amp;enddate=2026-02-22&amp;limit_value_yield=1&amp;logic_yield=1&amp;logic=1&amp;limit_value_sbin=0.00077900&amp;sbin_info=253&amp;sbin_map=253&amp;is_auto=0</t>
        </is>
      </c>
    </row>
    <row r="1710">
      <c r="A1710" s="37" t="inlineStr">
        <is>
          <t>RL6672</t>
        </is>
      </c>
      <c r="B1710" s="37" t="inlineStr">
        <is>
          <t>RL6672F</t>
        </is>
      </c>
      <c r="C1710" s="37" t="inlineStr">
        <is>
          <t>TOP103</t>
        </is>
      </c>
      <c r="D1710" s="37" t="n">
        <v>809</v>
      </c>
      <c r="E1710" s="37" t="inlineStr">
        <is>
          <t>PLLBUS_TOP_LDO1V_Trim</t>
        </is>
      </c>
      <c r="F1710" s="37" t="inlineStr">
        <is>
          <t>1V</t>
        </is>
      </c>
      <c r="G1710" s="37" t="inlineStr">
        <is>
          <t>LDO</t>
        </is>
      </c>
      <c r="H1710" s="37" t="inlineStr">
        <is>
          <t>SD</t>
        </is>
      </c>
      <c r="I1710" s="37" t="n">
        <v>1</v>
      </c>
      <c r="J1710" s="38" t="n">
        <v>9.57e-06</v>
      </c>
      <c r="K1710" s="37" t="n">
        <v>0</v>
      </c>
      <c r="L1710" s="37" t="n">
        <v>1</v>
      </c>
      <c r="M1710" s="38" t="n">
        <v>0.0009191176470588235</v>
      </c>
      <c r="N1710" s="38" t="n">
        <v>7.79e-06</v>
      </c>
      <c r="O1710" s="37" t="inlineStr">
        <is>
          <t>https://cpdb.realtek.com/cpdbv3/view/filter/filter_view.php?proj=RL6672&amp;startdate=2026-02-16&amp;enddate=2026-02-22&amp;limit_value_yield=1&amp;logic_yield=1&amp;logic=1&amp;limit_value_sbin=0.00077900&amp;sbin_info=809&amp;sbin_map=809&amp;is_auto=0</t>
        </is>
      </c>
    </row>
    <row r="1711">
      <c r="A1711" s="37" t="inlineStr">
        <is>
          <t>RL6672</t>
        </is>
      </c>
      <c r="B1711" s="37" t="inlineStr">
        <is>
          <t>RL6672F</t>
        </is>
      </c>
      <c r="C1711" s="37" t="inlineStr">
        <is>
          <t>TOP104</t>
        </is>
      </c>
      <c r="D1711" s="37" t="n">
        <v>807</v>
      </c>
      <c r="E1711" s="37" t="inlineStr">
        <is>
          <t>STB_LDO1V0_Trim</t>
        </is>
      </c>
      <c r="F1711" s="37" t="inlineStr">
        <is>
          <t>1V</t>
        </is>
      </c>
      <c r="G1711" s="37" t="inlineStr">
        <is>
          <t>LDO</t>
        </is>
      </c>
      <c r="H1711" s="37" t="inlineStr">
        <is>
          <t>SD</t>
        </is>
      </c>
      <c r="I1711" s="37" t="n">
        <v>1</v>
      </c>
      <c r="J1711" s="38" t="n">
        <v>9.57e-06</v>
      </c>
      <c r="K1711" s="37" t="n">
        <v>0</v>
      </c>
      <c r="L1711" s="37" t="n">
        <v>1</v>
      </c>
      <c r="M1711" s="38" t="n">
        <v>0.0009191176470588235</v>
      </c>
      <c r="N1711" s="38" t="n">
        <v>7.79e-06</v>
      </c>
      <c r="O1711" s="37" t="inlineStr">
        <is>
          <t>https://cpdb.realtek.com/cpdbv3/view/filter/filter_view.php?proj=RL6672&amp;startdate=2026-02-16&amp;enddate=2026-02-22&amp;limit_value_yield=1&amp;logic_yield=1&amp;logic=1&amp;limit_value_sbin=0.00077900&amp;sbin_info=807&amp;sbin_map=807&amp;is_auto=0</t>
        </is>
      </c>
    </row>
    <row r="1712">
      <c r="A1712" s="41" t="inlineStr">
        <is>
          <t>RL6672</t>
        </is>
      </c>
      <c r="B1712" s="41" t="inlineStr">
        <is>
          <t>RL6672F</t>
        </is>
      </c>
      <c r="C1712" s="41" t="inlineStr">
        <is>
          <t>TOP105</t>
        </is>
      </c>
      <c r="D1712" s="41" t="n">
        <v>127</v>
      </c>
      <c r="E1712" s="41" t="inlineStr">
        <is>
          <t>E_cp_tdf_mode2_hdmi684M_TiEx_tmax2_MaskHidden_comp_lv</t>
        </is>
      </c>
      <c r="F1712" s="41" t="inlineStr">
        <is>
          <t>0.9V</t>
        </is>
      </c>
      <c r="G1712" s="41" t="inlineStr">
        <is>
          <t>TDF_LV</t>
        </is>
      </c>
      <c r="H1712" s="41" t="inlineStr">
        <is>
          <t>SCAN</t>
        </is>
      </c>
      <c r="I1712" s="41" t="n">
        <v>1</v>
      </c>
      <c r="J1712" s="42" t="n">
        <v>9.57e-06</v>
      </c>
      <c r="K1712" s="41" t="n">
        <v>0</v>
      </c>
      <c r="L1712" s="41" t="n">
        <v>1</v>
      </c>
      <c r="M1712" s="42" t="n">
        <v>0.0009191176470588235</v>
      </c>
      <c r="N1712" s="42" t="n">
        <v>7.79e-06</v>
      </c>
      <c r="O1712" s="41" t="inlineStr">
        <is>
          <t>https://cpdb.realtek.com/cpdbv3/view/filter/filter_view.php?proj=RL6672&amp;startdate=2026-02-16&amp;enddate=2026-02-22&amp;limit_value_yield=1&amp;logic_yield=1&amp;logic=1&amp;limit_value_sbin=0.00077900&amp;sbin_info=127&amp;sbin_map=127&amp;is_auto=0</t>
        </is>
      </c>
    </row>
    <row r="1713">
      <c r="A1713" s="41" t="inlineStr">
        <is>
          <t>RL6672</t>
        </is>
      </c>
      <c r="B1713" s="41" t="inlineStr">
        <is>
          <t>RL6672F</t>
        </is>
      </c>
      <c r="C1713" s="41" t="inlineStr">
        <is>
          <t>TOP106</t>
        </is>
      </c>
      <c r="D1713" s="41" t="n">
        <v>10</v>
      </c>
      <c r="E1713" s="41" t="inlineStr">
        <is>
          <t>mln6_scan_saf_mode0</t>
        </is>
      </c>
      <c r="F1713" s="41" t="inlineStr">
        <is>
          <t>1.05V</t>
        </is>
      </c>
      <c r="G1713" s="41" t="inlineStr">
        <is>
          <t>SAF</t>
        </is>
      </c>
      <c r="H1713" s="41" t="inlineStr">
        <is>
          <t>SCAN</t>
        </is>
      </c>
      <c r="I1713" s="41" t="n">
        <v>0</v>
      </c>
      <c r="J1713" s="42" t="n">
        <v>0</v>
      </c>
      <c r="K1713" s="41" t="n">
        <v>0</v>
      </c>
      <c r="L1713" s="41" t="n">
        <v>0</v>
      </c>
      <c r="M1713" s="42" t="n">
        <v>0</v>
      </c>
      <c r="N1713" s="42" t="n">
        <v>0</v>
      </c>
      <c r="O1713" s="41" t="inlineStr">
        <is>
          <t>https://cpdb.realtek.com/cpdbv3/view/filter/filter_view.php?proj=RL6672&amp;startdate=2026-02-16&amp;enddate=2026-02-22&amp;limit_value_yield=1&amp;logic_yield=1&amp;logic=1&amp;limit_value_sbin=0.00000000&amp;sbin_info=10&amp;sbin_map=10&amp;is_auto=0</t>
        </is>
      </c>
    </row>
    <row r="1714">
      <c r="A1714" s="41" t="inlineStr">
        <is>
          <t>RL6672</t>
        </is>
      </c>
      <c r="B1714" s="41" t="inlineStr">
        <is>
          <t>RL6672F</t>
        </is>
      </c>
      <c r="C1714" s="41" t="inlineStr">
        <is>
          <t>TOP107</t>
        </is>
      </c>
      <c r="D1714" s="41" t="n">
        <v>13</v>
      </c>
      <c r="E1714" s="41" t="inlineStr">
        <is>
          <t>mln6_scan_saf_mode0</t>
        </is>
      </c>
      <c r="F1714" s="41" t="inlineStr">
        <is>
          <t>1.05V</t>
        </is>
      </c>
      <c r="G1714" s="41" t="inlineStr">
        <is>
          <t>SAF</t>
        </is>
      </c>
      <c r="H1714" s="41" t="inlineStr">
        <is>
          <t>SCAN</t>
        </is>
      </c>
      <c r="I1714" s="41" t="n">
        <v>0</v>
      </c>
      <c r="J1714" s="42" t="n">
        <v>0</v>
      </c>
      <c r="K1714" s="41" t="n">
        <v>0</v>
      </c>
      <c r="L1714" s="41" t="n">
        <v>0</v>
      </c>
      <c r="M1714" s="42" t="n">
        <v>0</v>
      </c>
      <c r="N1714" s="42" t="n">
        <v>0</v>
      </c>
      <c r="O1714" s="41" t="inlineStr">
        <is>
          <t>https://cpdb.realtek.com/cpdbv3/view/filter/filter_view.php?proj=RL6672&amp;startdate=2026-02-16&amp;enddate=2026-02-22&amp;limit_value_yield=1&amp;logic_yield=1&amp;logic=1&amp;limit_value_sbin=0.00000000&amp;sbin_info=13&amp;sbin_map=13&amp;is_auto=0</t>
        </is>
      </c>
    </row>
    <row r="1715">
      <c r="A1715" s="41" t="inlineStr">
        <is>
          <t>RL6672</t>
        </is>
      </c>
      <c r="B1715" s="41" t="inlineStr">
        <is>
          <t>RL6672F</t>
        </is>
      </c>
      <c r="C1715" s="41" t="inlineStr">
        <is>
          <t>TOP108</t>
        </is>
      </c>
      <c r="D1715" s="41" t="n">
        <v>16</v>
      </c>
      <c r="E1715" s="41" t="inlineStr">
        <is>
          <t>mln6_scan_saf_mode1</t>
        </is>
      </c>
      <c r="F1715" s="41" t="inlineStr">
        <is>
          <t>1.05V</t>
        </is>
      </c>
      <c r="G1715" s="41" t="inlineStr">
        <is>
          <t>SAF</t>
        </is>
      </c>
      <c r="H1715" s="41" t="inlineStr">
        <is>
          <t>SCAN</t>
        </is>
      </c>
      <c r="I1715" s="41" t="n">
        <v>0</v>
      </c>
      <c r="J1715" s="42" t="n">
        <v>0</v>
      </c>
      <c r="K1715" s="41" t="n">
        <v>0</v>
      </c>
      <c r="L1715" s="41" t="n">
        <v>0</v>
      </c>
      <c r="M1715" s="42" t="n">
        <v>0</v>
      </c>
      <c r="N1715" s="42" t="n">
        <v>0</v>
      </c>
      <c r="O1715" s="41" t="inlineStr">
        <is>
          <t>https://cpdb.realtek.com/cpdbv3/view/filter/filter_view.php?proj=RL6672&amp;startdate=2026-02-16&amp;enddate=2026-02-22&amp;limit_value_yield=1&amp;logic_yield=1&amp;logic=1&amp;limit_value_sbin=0.00000000&amp;sbin_info=16&amp;sbin_map=16&amp;is_auto=0</t>
        </is>
      </c>
    </row>
    <row r="1716">
      <c r="A1716" s="41" t="inlineStr">
        <is>
          <t>RL6672</t>
        </is>
      </c>
      <c r="B1716" s="41" t="inlineStr">
        <is>
          <t>RL6672F</t>
        </is>
      </c>
      <c r="C1716" s="41" t="inlineStr">
        <is>
          <t>TOP109</t>
        </is>
      </c>
      <c r="D1716" s="41" t="n">
        <v>19</v>
      </c>
      <c r="E1716" s="41" t="inlineStr">
        <is>
          <t>mln6_scan_saf_mode1</t>
        </is>
      </c>
      <c r="F1716" s="41" t="inlineStr">
        <is>
          <t>1.05V</t>
        </is>
      </c>
      <c r="G1716" s="41" t="inlineStr">
        <is>
          <t>SAF</t>
        </is>
      </c>
      <c r="H1716" s="41" t="inlineStr">
        <is>
          <t>SCAN</t>
        </is>
      </c>
      <c r="I1716" s="41" t="n">
        <v>0</v>
      </c>
      <c r="J1716" s="42" t="n">
        <v>0</v>
      </c>
      <c r="K1716" s="41" t="n">
        <v>0</v>
      </c>
      <c r="L1716" s="41" t="n">
        <v>0</v>
      </c>
      <c r="M1716" s="42" t="n">
        <v>0</v>
      </c>
      <c r="N1716" s="42" t="n">
        <v>0</v>
      </c>
      <c r="O1716" s="41" t="inlineStr">
        <is>
          <t>https://cpdb.realtek.com/cpdbv3/view/filter/filter_view.php?proj=RL6672&amp;startdate=2026-02-16&amp;enddate=2026-02-22&amp;limit_value_yield=1&amp;logic_yield=1&amp;logic=1&amp;limit_value_sbin=0.00000000&amp;sbin_info=19&amp;sbin_map=19&amp;is_auto=0</t>
        </is>
      </c>
    </row>
    <row r="1717">
      <c r="A1717" s="41" t="inlineStr">
        <is>
          <t>RL6672</t>
        </is>
      </c>
      <c r="B1717" s="41" t="inlineStr">
        <is>
          <t>RL6672F</t>
        </is>
      </c>
      <c r="C1717" s="41" t="inlineStr">
        <is>
          <t>TOP110</t>
        </is>
      </c>
      <c r="D1717" s="41" t="n">
        <v>21</v>
      </c>
      <c r="E1717" s="41" t="inlineStr">
        <is>
          <t>C_cp_saf_mode1_intl</t>
        </is>
      </c>
      <c r="F1717" s="41" t="inlineStr">
        <is>
          <t>1.05V</t>
        </is>
      </c>
      <c r="G1717" s="41" t="inlineStr">
        <is>
          <t>SAF</t>
        </is>
      </c>
      <c r="H1717" s="41" t="inlineStr">
        <is>
          <t>SCAN</t>
        </is>
      </c>
      <c r="I1717" s="41" t="n">
        <v>0</v>
      </c>
      <c r="J1717" s="42" t="n">
        <v>0</v>
      </c>
      <c r="K1717" s="41" t="n">
        <v>0</v>
      </c>
      <c r="L1717" s="41" t="n">
        <v>0</v>
      </c>
      <c r="M1717" s="42" t="n">
        <v>0</v>
      </c>
      <c r="N1717" s="42" t="n">
        <v>0</v>
      </c>
      <c r="O1717" s="41" t="inlineStr">
        <is>
          <t>https://cpdb.realtek.com/cpdbv3/view/filter/filter_view.php?proj=RL6672&amp;startdate=2026-02-16&amp;enddate=2026-02-22&amp;limit_value_yield=1&amp;logic_yield=1&amp;logic=1&amp;limit_value_sbin=0.00000000&amp;sbin_info=21&amp;sbin_map=21&amp;is_auto=0</t>
        </is>
      </c>
    </row>
    <row r="1718">
      <c r="A1718" s="41" t="inlineStr">
        <is>
          <t>RL6672</t>
        </is>
      </c>
      <c r="B1718" s="41" t="inlineStr">
        <is>
          <t>RL6672F</t>
        </is>
      </c>
      <c r="C1718" s="41" t="inlineStr">
        <is>
          <t>TOP111</t>
        </is>
      </c>
      <c r="D1718" s="41" t="n">
        <v>22</v>
      </c>
      <c r="E1718" s="41" t="inlineStr">
        <is>
          <t>mln6_scan_saf_mode2</t>
        </is>
      </c>
      <c r="F1718" s="41" t="inlineStr">
        <is>
          <t>1.05V</t>
        </is>
      </c>
      <c r="G1718" s="41" t="inlineStr">
        <is>
          <t>SAF</t>
        </is>
      </c>
      <c r="H1718" s="41" t="inlineStr">
        <is>
          <t>SCAN</t>
        </is>
      </c>
      <c r="I1718" s="41" t="n">
        <v>0</v>
      </c>
      <c r="J1718" s="42" t="n">
        <v>0</v>
      </c>
      <c r="K1718" s="41" t="n">
        <v>0</v>
      </c>
      <c r="L1718" s="41" t="n">
        <v>0</v>
      </c>
      <c r="M1718" s="42" t="n">
        <v>0</v>
      </c>
      <c r="N1718" s="42" t="n">
        <v>0</v>
      </c>
      <c r="O1718" s="41" t="inlineStr">
        <is>
          <t>https://cpdb.realtek.com/cpdbv3/view/filter/filter_view.php?proj=RL6672&amp;startdate=2026-02-16&amp;enddate=2026-02-22&amp;limit_value_yield=1&amp;logic_yield=1&amp;logic=1&amp;limit_value_sbin=0.00000000&amp;sbin_info=22&amp;sbin_map=22&amp;is_auto=0</t>
        </is>
      </c>
    </row>
    <row r="1719">
      <c r="A1719" s="41" t="inlineStr">
        <is>
          <t>RL6672</t>
        </is>
      </c>
      <c r="B1719" s="41" t="inlineStr">
        <is>
          <t>RL6672F</t>
        </is>
      </c>
      <c r="C1719" s="41" t="inlineStr">
        <is>
          <t>TOP112</t>
        </is>
      </c>
      <c r="D1719" s="41" t="n">
        <v>25</v>
      </c>
      <c r="E1719" s="41" t="inlineStr">
        <is>
          <t>mln6_scan_saf_mode2</t>
        </is>
      </c>
      <c r="F1719" s="41" t="inlineStr">
        <is>
          <t>1.05V</t>
        </is>
      </c>
      <c r="G1719" s="41" t="inlineStr">
        <is>
          <t>SAF</t>
        </is>
      </c>
      <c r="H1719" s="41" t="inlineStr">
        <is>
          <t>SCAN</t>
        </is>
      </c>
      <c r="I1719" s="41" t="n">
        <v>0</v>
      </c>
      <c r="J1719" s="42" t="n">
        <v>0</v>
      </c>
      <c r="K1719" s="41" t="n">
        <v>0</v>
      </c>
      <c r="L1719" s="41" t="n">
        <v>0</v>
      </c>
      <c r="M1719" s="42" t="n">
        <v>0</v>
      </c>
      <c r="N1719" s="42" t="n">
        <v>0</v>
      </c>
      <c r="O1719" s="41" t="inlineStr">
        <is>
          <t>https://cpdb.realtek.com/cpdbv3/view/filter/filter_view.php?proj=RL6672&amp;startdate=2026-02-16&amp;enddate=2026-02-22&amp;limit_value_yield=1&amp;logic_yield=1&amp;logic=1&amp;limit_value_sbin=0.00000000&amp;sbin_info=25&amp;sbin_map=25&amp;is_auto=0</t>
        </is>
      </c>
    </row>
    <row r="1720">
      <c r="A1720" s="41" t="inlineStr">
        <is>
          <t>RL6672</t>
        </is>
      </c>
      <c r="B1720" s="41" t="inlineStr">
        <is>
          <t>RL6672F</t>
        </is>
      </c>
      <c r="C1720" s="41" t="inlineStr">
        <is>
          <t>TOP113</t>
        </is>
      </c>
      <c r="D1720" s="41" t="n">
        <v>28</v>
      </c>
      <c r="E1720" s="41" t="inlineStr">
        <is>
          <t>mln6_scan_saf_mode2_2</t>
        </is>
      </c>
      <c r="F1720" s="41" t="inlineStr">
        <is>
          <t>1.05V</t>
        </is>
      </c>
      <c r="G1720" s="41" t="inlineStr">
        <is>
          <t>SAF</t>
        </is>
      </c>
      <c r="H1720" s="41" t="inlineStr">
        <is>
          <t>SCAN</t>
        </is>
      </c>
      <c r="I1720" s="41" t="n">
        <v>0</v>
      </c>
      <c r="J1720" s="42" t="n">
        <v>0</v>
      </c>
      <c r="K1720" s="41" t="n">
        <v>0</v>
      </c>
      <c r="L1720" s="41" t="n">
        <v>0</v>
      </c>
      <c r="M1720" s="42" t="n">
        <v>0</v>
      </c>
      <c r="N1720" s="42" t="n">
        <v>0</v>
      </c>
      <c r="O1720" s="41" t="inlineStr">
        <is>
          <t>https://cpdb.realtek.com/cpdbv3/view/filter/filter_view.php?proj=RL6672&amp;startdate=2026-02-16&amp;enddate=2026-02-22&amp;limit_value_yield=1&amp;logic_yield=1&amp;logic=1&amp;limit_value_sbin=0.00000000&amp;sbin_info=28&amp;sbin_map=28&amp;is_auto=0</t>
        </is>
      </c>
    </row>
    <row r="1721">
      <c r="A1721" s="41" t="inlineStr">
        <is>
          <t>RL6672</t>
        </is>
      </c>
      <c r="B1721" s="41" t="inlineStr">
        <is>
          <t>RL6672F</t>
        </is>
      </c>
      <c r="C1721" s="41" t="inlineStr">
        <is>
          <t>TOP114</t>
        </is>
      </c>
      <c r="D1721" s="41" t="n">
        <v>30</v>
      </c>
      <c r="E1721" s="41" t="inlineStr">
        <is>
          <t>E_cp_saf_mode2_2</t>
        </is>
      </c>
      <c r="F1721" s="41" t="inlineStr">
        <is>
          <t>1.05V</t>
        </is>
      </c>
      <c r="G1721" s="41" t="inlineStr">
        <is>
          <t>SAF</t>
        </is>
      </c>
      <c r="H1721" s="41" t="inlineStr">
        <is>
          <t>SCAN</t>
        </is>
      </c>
      <c r="I1721" s="41" t="n">
        <v>0</v>
      </c>
      <c r="J1721" s="42" t="n">
        <v>0</v>
      </c>
      <c r="K1721" s="41" t="n">
        <v>0</v>
      </c>
      <c r="L1721" s="41" t="n">
        <v>0</v>
      </c>
      <c r="M1721" s="42" t="n">
        <v>0</v>
      </c>
      <c r="N1721" s="42" t="n">
        <v>0</v>
      </c>
      <c r="O1721" s="41" t="inlineStr">
        <is>
          <t>https://cpdb.realtek.com/cpdbv3/view/filter/filter_view.php?proj=RL6672&amp;startdate=2026-02-16&amp;enddate=2026-02-22&amp;limit_value_yield=1&amp;logic_yield=1&amp;logic=1&amp;limit_value_sbin=0.00000000&amp;sbin_info=30&amp;sbin_map=30&amp;is_auto=0</t>
        </is>
      </c>
    </row>
    <row r="1722">
      <c r="A1722" s="41" t="inlineStr">
        <is>
          <t>RL6672</t>
        </is>
      </c>
      <c r="B1722" s="41" t="inlineStr">
        <is>
          <t>RL6672F</t>
        </is>
      </c>
      <c r="C1722" s="41" t="inlineStr">
        <is>
          <t>TOP115</t>
        </is>
      </c>
      <c r="D1722" s="41" t="n">
        <v>31</v>
      </c>
      <c r="E1722" s="41" t="inlineStr">
        <is>
          <t>mln6_scan_saf_mode3</t>
        </is>
      </c>
      <c r="F1722" s="41" t="inlineStr">
        <is>
          <t>1.05V</t>
        </is>
      </c>
      <c r="G1722" s="41" t="inlineStr">
        <is>
          <t>SAF</t>
        </is>
      </c>
      <c r="H1722" s="41" t="inlineStr">
        <is>
          <t>SCAN</t>
        </is>
      </c>
      <c r="I1722" s="41" t="n">
        <v>0</v>
      </c>
      <c r="J1722" s="42" t="n">
        <v>0</v>
      </c>
      <c r="K1722" s="41" t="n">
        <v>0</v>
      </c>
      <c r="L1722" s="41" t="n">
        <v>0</v>
      </c>
      <c r="M1722" s="42" t="n">
        <v>0</v>
      </c>
      <c r="N1722" s="42" t="n">
        <v>0</v>
      </c>
      <c r="O1722" s="41" t="inlineStr">
        <is>
          <t>https://cpdb.realtek.com/cpdbv3/view/filter/filter_view.php?proj=RL6672&amp;startdate=2026-02-16&amp;enddate=2026-02-22&amp;limit_value_yield=1&amp;logic_yield=1&amp;logic=1&amp;limit_value_sbin=0.00000000&amp;sbin_info=31&amp;sbin_map=31&amp;is_auto=0</t>
        </is>
      </c>
    </row>
    <row r="1723">
      <c r="A1723" s="41" t="inlineStr">
        <is>
          <t>RL6672</t>
        </is>
      </c>
      <c r="B1723" s="41" t="inlineStr">
        <is>
          <t>RL6672F</t>
        </is>
      </c>
      <c r="C1723" s="41" t="inlineStr">
        <is>
          <t>TOP116</t>
        </is>
      </c>
      <c r="D1723" s="41" t="n">
        <v>34</v>
      </c>
      <c r="E1723" s="41" t="inlineStr">
        <is>
          <t>mln6_scan_saf_mode3</t>
        </is>
      </c>
      <c r="F1723" s="41" t="inlineStr">
        <is>
          <t>1.05V</t>
        </is>
      </c>
      <c r="G1723" s="41" t="inlineStr">
        <is>
          <t>SAF</t>
        </is>
      </c>
      <c r="H1723" s="41" t="inlineStr">
        <is>
          <t>SCAN</t>
        </is>
      </c>
      <c r="I1723" s="41" t="n">
        <v>0</v>
      </c>
      <c r="J1723" s="42" t="n">
        <v>0</v>
      </c>
      <c r="K1723" s="41" t="n">
        <v>0</v>
      </c>
      <c r="L1723" s="41" t="n">
        <v>0</v>
      </c>
      <c r="M1723" s="42" t="n">
        <v>0</v>
      </c>
      <c r="N1723" s="42" t="n">
        <v>0</v>
      </c>
      <c r="O1723" s="41" t="inlineStr">
        <is>
          <t>https://cpdb.realtek.com/cpdbv3/view/filter/filter_view.php?proj=RL6672&amp;startdate=2026-02-16&amp;enddate=2026-02-22&amp;limit_value_yield=1&amp;logic_yield=1&amp;logic=1&amp;limit_value_sbin=0.00000000&amp;sbin_info=34&amp;sbin_map=34&amp;is_auto=0</t>
        </is>
      </c>
    </row>
    <row r="1724">
      <c r="A1724" s="41" t="inlineStr">
        <is>
          <t>RL6672</t>
        </is>
      </c>
      <c r="B1724" s="41" t="inlineStr">
        <is>
          <t>RL6672F</t>
        </is>
      </c>
      <c r="C1724" s="41" t="inlineStr">
        <is>
          <t>TOP117</t>
        </is>
      </c>
      <c r="D1724" s="41" t="n">
        <v>36</v>
      </c>
      <c r="E1724" s="41" t="inlineStr">
        <is>
          <t>cp_saf_mode3_intl</t>
        </is>
      </c>
      <c r="F1724" s="41" t="inlineStr">
        <is>
          <t>1.05V</t>
        </is>
      </c>
      <c r="G1724" s="41" t="inlineStr">
        <is>
          <t>SAF</t>
        </is>
      </c>
      <c r="H1724" s="41" t="inlineStr">
        <is>
          <t>SCAN</t>
        </is>
      </c>
      <c r="I1724" s="41" t="n">
        <v>0</v>
      </c>
      <c r="J1724" s="42" t="n">
        <v>0</v>
      </c>
      <c r="K1724" s="41" t="n">
        <v>0</v>
      </c>
      <c r="L1724" s="41" t="n">
        <v>0</v>
      </c>
      <c r="M1724" s="42" t="n">
        <v>0</v>
      </c>
      <c r="N1724" s="42" t="n">
        <v>0</v>
      </c>
      <c r="O1724" s="41" t="inlineStr">
        <is>
          <t>https://cpdb.realtek.com/cpdbv3/view/filter/filter_view.php?proj=RL6672&amp;startdate=2026-02-16&amp;enddate=2026-02-22&amp;limit_value_yield=1&amp;logic_yield=1&amp;logic=1&amp;limit_value_sbin=0.00000000&amp;sbin_info=36&amp;sbin_map=36&amp;is_auto=0</t>
        </is>
      </c>
    </row>
    <row r="1725">
      <c r="A1725" s="41" t="inlineStr">
        <is>
          <t>RL6672</t>
        </is>
      </c>
      <c r="B1725" s="41" t="inlineStr">
        <is>
          <t>RL6672F</t>
        </is>
      </c>
      <c r="C1725" s="41" t="inlineStr">
        <is>
          <t>TOP118</t>
        </is>
      </c>
      <c r="D1725" s="41" t="n">
        <v>37</v>
      </c>
      <c r="E1725" s="41" t="inlineStr">
        <is>
          <t>mln6_scan_saf_mode4</t>
        </is>
      </c>
      <c r="F1725" s="41" t="inlineStr">
        <is>
          <t>1.05V</t>
        </is>
      </c>
      <c r="G1725" s="41" t="inlineStr">
        <is>
          <t>SAF</t>
        </is>
      </c>
      <c r="H1725" s="41" t="inlineStr">
        <is>
          <t>SCAN</t>
        </is>
      </c>
      <c r="I1725" s="41" t="n">
        <v>0</v>
      </c>
      <c r="J1725" s="42" t="n">
        <v>0</v>
      </c>
      <c r="K1725" s="41" t="n">
        <v>0</v>
      </c>
      <c r="L1725" s="41" t="n">
        <v>0</v>
      </c>
      <c r="M1725" s="42" t="n">
        <v>0</v>
      </c>
      <c r="N1725" s="42" t="n">
        <v>0</v>
      </c>
      <c r="O1725" s="41" t="inlineStr">
        <is>
          <t>https://cpdb.realtek.com/cpdbv3/view/filter/filter_view.php?proj=RL6672&amp;startdate=2026-02-16&amp;enddate=2026-02-22&amp;limit_value_yield=1&amp;logic_yield=1&amp;logic=1&amp;limit_value_sbin=0.00000000&amp;sbin_info=37&amp;sbin_map=37&amp;is_auto=0</t>
        </is>
      </c>
    </row>
    <row r="1726">
      <c r="A1726" s="41" t="inlineStr">
        <is>
          <t>RL6672</t>
        </is>
      </c>
      <c r="B1726" s="41" t="inlineStr">
        <is>
          <t>RL6672F</t>
        </is>
      </c>
      <c r="C1726" s="41" t="inlineStr">
        <is>
          <t>TOP119</t>
        </is>
      </c>
      <c r="D1726" s="41" t="n">
        <v>40</v>
      </c>
      <c r="E1726" s="41" t="inlineStr">
        <is>
          <t>mln6_scan_saf_mode5</t>
        </is>
      </c>
      <c r="F1726" s="41" t="inlineStr">
        <is>
          <t>1.05V</t>
        </is>
      </c>
      <c r="G1726" s="41" t="inlineStr">
        <is>
          <t>SAF</t>
        </is>
      </c>
      <c r="H1726" s="41" t="inlineStr">
        <is>
          <t>SCAN</t>
        </is>
      </c>
      <c r="I1726" s="41" t="n">
        <v>0</v>
      </c>
      <c r="J1726" s="42" t="n">
        <v>0</v>
      </c>
      <c r="K1726" s="41" t="n">
        <v>0</v>
      </c>
      <c r="L1726" s="41" t="n">
        <v>0</v>
      </c>
      <c r="M1726" s="42" t="n">
        <v>0</v>
      </c>
      <c r="N1726" s="42" t="n">
        <v>0</v>
      </c>
      <c r="O1726" s="41" t="inlineStr">
        <is>
          <t>https://cpdb.realtek.com/cpdbv3/view/filter/filter_view.php?proj=RL6672&amp;startdate=2026-02-16&amp;enddate=2026-02-22&amp;limit_value_yield=1&amp;logic_yield=1&amp;logic=1&amp;limit_value_sbin=0.00000000&amp;sbin_info=40&amp;sbin_map=40&amp;is_auto=0</t>
        </is>
      </c>
    </row>
    <row r="1727">
      <c r="A1727" s="41" t="inlineStr">
        <is>
          <t>RL6672</t>
        </is>
      </c>
      <c r="B1727" s="41" t="inlineStr">
        <is>
          <t>RL6672F</t>
        </is>
      </c>
      <c r="C1727" s="41" t="inlineStr">
        <is>
          <t>TOP120</t>
        </is>
      </c>
      <c r="D1727" s="41" t="n">
        <v>43</v>
      </c>
      <c r="E1727" s="41" t="inlineStr">
        <is>
          <t>mln6_scan_saf_mode6</t>
        </is>
      </c>
      <c r="F1727" s="41" t="inlineStr">
        <is>
          <t>1.05V</t>
        </is>
      </c>
      <c r="G1727" s="41" t="inlineStr">
        <is>
          <t>SAF</t>
        </is>
      </c>
      <c r="H1727" s="41" t="inlineStr">
        <is>
          <t>SCAN</t>
        </is>
      </c>
      <c r="I1727" s="41" t="n">
        <v>0</v>
      </c>
      <c r="J1727" s="42" t="n">
        <v>0</v>
      </c>
      <c r="K1727" s="41" t="n">
        <v>0</v>
      </c>
      <c r="L1727" s="41" t="n">
        <v>0</v>
      </c>
      <c r="M1727" s="42" t="n">
        <v>0</v>
      </c>
      <c r="N1727" s="42" t="n">
        <v>0</v>
      </c>
      <c r="O1727" s="41" t="inlineStr">
        <is>
          <t>https://cpdb.realtek.com/cpdbv3/view/filter/filter_view.php?proj=RL6672&amp;startdate=2026-02-16&amp;enddate=2026-02-22&amp;limit_value_yield=1&amp;logic_yield=1&amp;logic=1&amp;limit_value_sbin=0.00000000&amp;sbin_info=43&amp;sbin_map=43&amp;is_auto=0</t>
        </is>
      </c>
    </row>
    <row r="1728">
      <c r="A1728" s="41" t="inlineStr">
        <is>
          <t>RL6672</t>
        </is>
      </c>
      <c r="B1728" s="41" t="inlineStr">
        <is>
          <t>RL6672F</t>
        </is>
      </c>
      <c r="C1728" s="41" t="inlineStr">
        <is>
          <t>TOP121</t>
        </is>
      </c>
      <c r="D1728" s="41" t="n">
        <v>46</v>
      </c>
      <c r="E1728" s="41" t="inlineStr">
        <is>
          <t>mln6_scan_saf_mode6</t>
        </is>
      </c>
      <c r="F1728" s="41" t="inlineStr">
        <is>
          <t>1.05V</t>
        </is>
      </c>
      <c r="G1728" s="41" t="inlineStr">
        <is>
          <t>SAF</t>
        </is>
      </c>
      <c r="H1728" s="41" t="inlineStr">
        <is>
          <t>SCAN</t>
        </is>
      </c>
      <c r="I1728" s="41" t="n">
        <v>0</v>
      </c>
      <c r="J1728" s="42" t="n">
        <v>0</v>
      </c>
      <c r="K1728" s="41" t="n">
        <v>0</v>
      </c>
      <c r="L1728" s="41" t="n">
        <v>0</v>
      </c>
      <c r="M1728" s="42" t="n">
        <v>0</v>
      </c>
      <c r="N1728" s="42" t="n">
        <v>0</v>
      </c>
      <c r="O1728" s="41" t="inlineStr">
        <is>
          <t>https://cpdb.realtek.com/cpdbv3/view/filter/filter_view.php?proj=RL6672&amp;startdate=2026-02-16&amp;enddate=2026-02-22&amp;limit_value_yield=1&amp;logic_yield=1&amp;logic=1&amp;limit_value_sbin=0.00000000&amp;sbin_info=46&amp;sbin_map=46&amp;is_auto=0</t>
        </is>
      </c>
    </row>
    <row r="1729">
      <c r="A1729" s="41" t="inlineStr">
        <is>
          <t>RL6672</t>
        </is>
      </c>
      <c r="B1729" s="41" t="inlineStr">
        <is>
          <t>RL6672F</t>
        </is>
      </c>
      <c r="C1729" s="41" t="inlineStr">
        <is>
          <t>TOP122</t>
        </is>
      </c>
      <c r="D1729" s="41" t="n">
        <v>48</v>
      </c>
      <c r="E1729" s="41" t="inlineStr">
        <is>
          <t>cp_saf_mode6_intl</t>
        </is>
      </c>
      <c r="F1729" s="41" t="inlineStr">
        <is>
          <t>1.05V</t>
        </is>
      </c>
      <c r="G1729" s="41" t="inlineStr">
        <is>
          <t>SAF</t>
        </is>
      </c>
      <c r="H1729" s="41" t="inlineStr">
        <is>
          <t>SCAN</t>
        </is>
      </c>
      <c r="I1729" s="41" t="n">
        <v>0</v>
      </c>
      <c r="J1729" s="42" t="n">
        <v>0</v>
      </c>
      <c r="K1729" s="41" t="n">
        <v>0</v>
      </c>
      <c r="L1729" s="41" t="n">
        <v>0</v>
      </c>
      <c r="M1729" s="42" t="n">
        <v>0</v>
      </c>
      <c r="N1729" s="42" t="n">
        <v>0</v>
      </c>
      <c r="O1729" s="41" t="inlineStr">
        <is>
          <t>https://cpdb.realtek.com/cpdbv3/view/filter/filter_view.php?proj=RL6672&amp;startdate=2026-02-16&amp;enddate=2026-02-22&amp;limit_value_yield=1&amp;logic_yield=1&amp;logic=1&amp;limit_value_sbin=0.00000000&amp;sbin_info=48&amp;sbin_map=48&amp;is_auto=0</t>
        </is>
      </c>
    </row>
    <row r="1730">
      <c r="A1730" s="41" t="inlineStr">
        <is>
          <t>RL6672</t>
        </is>
      </c>
      <c r="B1730" s="41" t="inlineStr">
        <is>
          <t>RL6672F</t>
        </is>
      </c>
      <c r="C1730" s="41" t="inlineStr">
        <is>
          <t>TOP123</t>
        </is>
      </c>
      <c r="D1730" s="41" t="n">
        <v>49</v>
      </c>
      <c r="E1730" s="41" t="inlineStr">
        <is>
          <t>mln6_scan_saf_mode0</t>
        </is>
      </c>
      <c r="F1730" s="41" t="inlineStr">
        <is>
          <t>1V</t>
        </is>
      </c>
      <c r="G1730" s="41" t="inlineStr">
        <is>
          <t>SAF</t>
        </is>
      </c>
      <c r="H1730" s="41" t="inlineStr">
        <is>
          <t>SCAN</t>
        </is>
      </c>
      <c r="I1730" s="41" t="n">
        <v>0</v>
      </c>
      <c r="J1730" s="42" t="n">
        <v>0</v>
      </c>
      <c r="K1730" s="41" t="n">
        <v>0</v>
      </c>
      <c r="L1730" s="41" t="n">
        <v>0</v>
      </c>
      <c r="M1730" s="42" t="n">
        <v>0</v>
      </c>
      <c r="N1730" s="42" t="n">
        <v>0</v>
      </c>
      <c r="O1730" s="41" t="inlineStr">
        <is>
          <t>https://cpdb.realtek.com/cpdbv3/view/filter/filter_view.php?proj=RL6672&amp;startdate=2026-02-16&amp;enddate=2026-02-22&amp;limit_value_yield=1&amp;logic_yield=1&amp;logic=1&amp;limit_value_sbin=0.00000000&amp;sbin_info=49&amp;sbin_map=49&amp;is_auto=0</t>
        </is>
      </c>
    </row>
    <row r="1731">
      <c r="A1731" s="41" t="inlineStr">
        <is>
          <t>RL6672</t>
        </is>
      </c>
      <c r="B1731" s="41" t="inlineStr">
        <is>
          <t>RL6672F</t>
        </is>
      </c>
      <c r="C1731" s="41" t="inlineStr">
        <is>
          <t>TOP124</t>
        </is>
      </c>
      <c r="D1731" s="41" t="n">
        <v>52</v>
      </c>
      <c r="E1731" s="41" t="inlineStr">
        <is>
          <t>mln6_scan_saf_mode1</t>
        </is>
      </c>
      <c r="F1731" s="41" t="inlineStr">
        <is>
          <t>1V</t>
        </is>
      </c>
      <c r="G1731" s="41" t="inlineStr">
        <is>
          <t>SAF</t>
        </is>
      </c>
      <c r="H1731" s="41" t="inlineStr">
        <is>
          <t>SCAN</t>
        </is>
      </c>
      <c r="I1731" s="41" t="n">
        <v>0</v>
      </c>
      <c r="J1731" s="42" t="n">
        <v>0</v>
      </c>
      <c r="K1731" s="41" t="n">
        <v>0</v>
      </c>
      <c r="L1731" s="41" t="n">
        <v>0</v>
      </c>
      <c r="M1731" s="42" t="n">
        <v>0</v>
      </c>
      <c r="N1731" s="42" t="n">
        <v>0</v>
      </c>
      <c r="O1731" s="41" t="inlineStr">
        <is>
          <t>https://cpdb.realtek.com/cpdbv3/view/filter/filter_view.php?proj=RL6672&amp;startdate=2026-02-16&amp;enddate=2026-02-22&amp;limit_value_yield=1&amp;logic_yield=1&amp;logic=1&amp;limit_value_sbin=0.00000000&amp;sbin_info=52&amp;sbin_map=52&amp;is_auto=0</t>
        </is>
      </c>
    </row>
    <row r="1732">
      <c r="A1732" s="41" t="inlineStr">
        <is>
          <t>RL6672</t>
        </is>
      </c>
      <c r="B1732" s="41" t="inlineStr">
        <is>
          <t>RL6672F</t>
        </is>
      </c>
      <c r="C1732" s="41" t="inlineStr">
        <is>
          <t>TOP125</t>
        </is>
      </c>
      <c r="D1732" s="41" t="n">
        <v>55</v>
      </c>
      <c r="E1732" s="41" t="inlineStr">
        <is>
          <t>mln6_scan_saf_mode2_2</t>
        </is>
      </c>
      <c r="F1732" s="41" t="inlineStr">
        <is>
          <t>1V</t>
        </is>
      </c>
      <c r="G1732" s="41" t="inlineStr">
        <is>
          <t>SAF</t>
        </is>
      </c>
      <c r="H1732" s="41" t="inlineStr">
        <is>
          <t>SCAN</t>
        </is>
      </c>
      <c r="I1732" s="41" t="n">
        <v>0</v>
      </c>
      <c r="J1732" s="42" t="n">
        <v>0</v>
      </c>
      <c r="K1732" s="41" t="n">
        <v>0</v>
      </c>
      <c r="L1732" s="41" t="n">
        <v>0</v>
      </c>
      <c r="M1732" s="42" t="n">
        <v>0</v>
      </c>
      <c r="N1732" s="42" t="n">
        <v>0</v>
      </c>
      <c r="O1732" s="41" t="inlineStr">
        <is>
          <t>https://cpdb.realtek.com/cpdbv3/view/filter/filter_view.php?proj=RL6672&amp;startdate=2026-02-16&amp;enddate=2026-02-22&amp;limit_value_yield=1&amp;logic_yield=1&amp;logic=1&amp;limit_value_sbin=0.00000000&amp;sbin_info=55&amp;sbin_map=55&amp;is_auto=0</t>
        </is>
      </c>
    </row>
    <row r="1733">
      <c r="A1733" s="41" t="inlineStr">
        <is>
          <t>RL6672</t>
        </is>
      </c>
      <c r="B1733" s="41" t="inlineStr">
        <is>
          <t>RL6672F</t>
        </is>
      </c>
      <c r="C1733" s="41" t="inlineStr">
        <is>
          <t>TOP126</t>
        </is>
      </c>
      <c r="D1733" s="41" t="n">
        <v>57</v>
      </c>
      <c r="E1733" s="41" t="inlineStr">
        <is>
          <t>E_cp_bf_mode2_2</t>
        </is>
      </c>
      <c r="F1733" s="41" t="inlineStr">
        <is>
          <t>1V</t>
        </is>
      </c>
      <c r="G1733" s="41" t="inlineStr">
        <is>
          <t>BF</t>
        </is>
      </c>
      <c r="H1733" s="41" t="inlineStr">
        <is>
          <t>SCAN</t>
        </is>
      </c>
      <c r="I1733" s="41" t="n">
        <v>0</v>
      </c>
      <c r="J1733" s="42" t="n">
        <v>0</v>
      </c>
      <c r="K1733" s="41" t="n">
        <v>0</v>
      </c>
      <c r="L1733" s="41" t="n">
        <v>0</v>
      </c>
      <c r="M1733" s="42" t="n">
        <v>0</v>
      </c>
      <c r="N1733" s="42" t="n">
        <v>0</v>
      </c>
      <c r="O1733" s="41" t="inlineStr">
        <is>
          <t>https://cpdb.realtek.com/cpdbv3/view/filter/filter_view.php?proj=RL6672&amp;startdate=2026-02-16&amp;enddate=2026-02-22&amp;limit_value_yield=1&amp;logic_yield=1&amp;logic=1&amp;limit_value_sbin=0.00000000&amp;sbin_info=57&amp;sbin_map=57&amp;is_auto=0</t>
        </is>
      </c>
    </row>
    <row r="1734">
      <c r="A1734" s="41" t="inlineStr">
        <is>
          <t>RL6672</t>
        </is>
      </c>
      <c r="B1734" s="41" t="inlineStr">
        <is>
          <t>RL6672F</t>
        </is>
      </c>
      <c r="C1734" s="41" t="inlineStr">
        <is>
          <t>TOP127</t>
        </is>
      </c>
      <c r="D1734" s="41" t="n">
        <v>58</v>
      </c>
      <c r="E1734" s="41" t="inlineStr">
        <is>
          <t>mln6_scan_saf_mode2</t>
        </is>
      </c>
      <c r="F1734" s="41" t="inlineStr">
        <is>
          <t>1V</t>
        </is>
      </c>
      <c r="G1734" s="41" t="inlineStr">
        <is>
          <t>SAF</t>
        </is>
      </c>
      <c r="H1734" s="41" t="inlineStr">
        <is>
          <t>SCAN</t>
        </is>
      </c>
      <c r="I1734" s="41" t="n">
        <v>0</v>
      </c>
      <c r="J1734" s="42" t="n">
        <v>0</v>
      </c>
      <c r="K1734" s="41" t="n">
        <v>0</v>
      </c>
      <c r="L1734" s="41" t="n">
        <v>0</v>
      </c>
      <c r="M1734" s="42" t="n">
        <v>0</v>
      </c>
      <c r="N1734" s="42" t="n">
        <v>0</v>
      </c>
      <c r="O1734" s="41" t="inlineStr">
        <is>
          <t>https://cpdb.realtek.com/cpdbv3/view/filter/filter_view.php?proj=RL6672&amp;startdate=2026-02-16&amp;enddate=2026-02-22&amp;limit_value_yield=1&amp;logic_yield=1&amp;logic=1&amp;limit_value_sbin=0.00000000&amp;sbin_info=58&amp;sbin_map=58&amp;is_auto=0</t>
        </is>
      </c>
    </row>
    <row r="1735">
      <c r="A1735" s="41" t="inlineStr">
        <is>
          <t>RL6672</t>
        </is>
      </c>
      <c r="B1735" s="41" t="inlineStr">
        <is>
          <t>RL6672F</t>
        </is>
      </c>
      <c r="C1735" s="41" t="inlineStr">
        <is>
          <t>TOP128</t>
        </is>
      </c>
      <c r="D1735" s="41" t="n">
        <v>61</v>
      </c>
      <c r="E1735" s="41" t="inlineStr">
        <is>
          <t>mln6_scan_saf_mode3</t>
        </is>
      </c>
      <c r="F1735" s="41" t="inlineStr">
        <is>
          <t>1V</t>
        </is>
      </c>
      <c r="G1735" s="41" t="inlineStr">
        <is>
          <t>SAF</t>
        </is>
      </c>
      <c r="H1735" s="41" t="inlineStr">
        <is>
          <t>SCAN</t>
        </is>
      </c>
      <c r="I1735" s="41" t="n">
        <v>0</v>
      </c>
      <c r="J1735" s="42" t="n">
        <v>0</v>
      </c>
      <c r="K1735" s="41" t="n">
        <v>0</v>
      </c>
      <c r="L1735" s="41" t="n">
        <v>0</v>
      </c>
      <c r="M1735" s="42" t="n">
        <v>0</v>
      </c>
      <c r="N1735" s="42" t="n">
        <v>0</v>
      </c>
      <c r="O1735" s="41" t="inlineStr">
        <is>
          <t>https://cpdb.realtek.com/cpdbv3/view/filter/filter_view.php?proj=RL6672&amp;startdate=2026-02-16&amp;enddate=2026-02-22&amp;limit_value_yield=1&amp;logic_yield=1&amp;logic=1&amp;limit_value_sbin=0.00000000&amp;sbin_info=61&amp;sbin_map=61&amp;is_auto=0</t>
        </is>
      </c>
    </row>
    <row r="1736">
      <c r="A1736" s="41" t="inlineStr">
        <is>
          <t>RL6672</t>
        </is>
      </c>
      <c r="B1736" s="41" t="inlineStr">
        <is>
          <t>RL6672F</t>
        </is>
      </c>
      <c r="C1736" s="41" t="inlineStr">
        <is>
          <t>TOP129</t>
        </is>
      </c>
      <c r="D1736" s="41" t="n">
        <v>64</v>
      </c>
      <c r="E1736" s="41" t="inlineStr">
        <is>
          <t>mln6_scan_saf_mode4</t>
        </is>
      </c>
      <c r="F1736" s="41" t="inlineStr">
        <is>
          <t>1V</t>
        </is>
      </c>
      <c r="G1736" s="41" t="inlineStr">
        <is>
          <t>SAF</t>
        </is>
      </c>
      <c r="H1736" s="41" t="inlineStr">
        <is>
          <t>SCAN</t>
        </is>
      </c>
      <c r="I1736" s="41" t="n">
        <v>0</v>
      </c>
      <c r="J1736" s="42" t="n">
        <v>0</v>
      </c>
      <c r="K1736" s="41" t="n">
        <v>0</v>
      </c>
      <c r="L1736" s="41" t="n">
        <v>0</v>
      </c>
      <c r="M1736" s="42" t="n">
        <v>0</v>
      </c>
      <c r="N1736" s="42" t="n">
        <v>0</v>
      </c>
      <c r="O1736" s="41" t="inlineStr">
        <is>
          <t>https://cpdb.realtek.com/cpdbv3/view/filter/filter_view.php?proj=RL6672&amp;startdate=2026-02-16&amp;enddate=2026-02-22&amp;limit_value_yield=1&amp;logic_yield=1&amp;logic=1&amp;limit_value_sbin=0.00000000&amp;sbin_info=64&amp;sbin_map=64&amp;is_auto=0</t>
        </is>
      </c>
    </row>
    <row r="1737">
      <c r="A1737" s="41" t="inlineStr">
        <is>
          <t>RL6672</t>
        </is>
      </c>
      <c r="B1737" s="41" t="inlineStr">
        <is>
          <t>RL6672F</t>
        </is>
      </c>
      <c r="C1737" s="41" t="inlineStr">
        <is>
          <t>TOP130</t>
        </is>
      </c>
      <c r="D1737" s="41" t="n">
        <v>66</v>
      </c>
      <c r="E1737" s="41" t="inlineStr">
        <is>
          <t>cp_bf_mode4</t>
        </is>
      </c>
      <c r="F1737" s="41" t="inlineStr">
        <is>
          <t>1V</t>
        </is>
      </c>
      <c r="G1737" s="41" t="inlineStr">
        <is>
          <t>BF</t>
        </is>
      </c>
      <c r="H1737" s="41" t="inlineStr">
        <is>
          <t>SCAN</t>
        </is>
      </c>
      <c r="I1737" s="41" t="n">
        <v>0</v>
      </c>
      <c r="J1737" s="42" t="n">
        <v>0</v>
      </c>
      <c r="K1737" s="41" t="n">
        <v>0</v>
      </c>
      <c r="L1737" s="41" t="n">
        <v>0</v>
      </c>
      <c r="M1737" s="42" t="n">
        <v>0</v>
      </c>
      <c r="N1737" s="42" t="n">
        <v>0</v>
      </c>
      <c r="O1737" s="41" t="inlineStr">
        <is>
          <t>https://cpdb.realtek.com/cpdbv3/view/filter/filter_view.php?proj=RL6672&amp;startdate=2026-02-16&amp;enddate=2026-02-22&amp;limit_value_yield=1&amp;logic_yield=1&amp;logic=1&amp;limit_value_sbin=0.00000000&amp;sbin_info=66&amp;sbin_map=66&amp;is_auto=0</t>
        </is>
      </c>
    </row>
    <row r="1738">
      <c r="A1738" s="41" t="inlineStr">
        <is>
          <t>RL6672</t>
        </is>
      </c>
      <c r="B1738" s="41" t="inlineStr">
        <is>
          <t>RL6672F</t>
        </is>
      </c>
      <c r="C1738" s="41" t="inlineStr">
        <is>
          <t>TOP131</t>
        </is>
      </c>
      <c r="D1738" s="41" t="n">
        <v>67</v>
      </c>
      <c r="E1738" s="41" t="inlineStr">
        <is>
          <t>mln6_scan_saf_mode5</t>
        </is>
      </c>
      <c r="F1738" s="41" t="inlineStr">
        <is>
          <t>1V</t>
        </is>
      </c>
      <c r="G1738" s="41" t="inlineStr">
        <is>
          <t>SAF</t>
        </is>
      </c>
      <c r="H1738" s="41" t="inlineStr">
        <is>
          <t>SCAN</t>
        </is>
      </c>
      <c r="I1738" s="41" t="n">
        <v>0</v>
      </c>
      <c r="J1738" s="42" t="n">
        <v>0</v>
      </c>
      <c r="K1738" s="41" t="n">
        <v>0</v>
      </c>
      <c r="L1738" s="41" t="n">
        <v>0</v>
      </c>
      <c r="M1738" s="42" t="n">
        <v>0</v>
      </c>
      <c r="N1738" s="42" t="n">
        <v>0</v>
      </c>
      <c r="O1738" s="41" t="inlineStr">
        <is>
          <t>https://cpdb.realtek.com/cpdbv3/view/filter/filter_view.php?proj=RL6672&amp;startdate=2026-02-16&amp;enddate=2026-02-22&amp;limit_value_yield=1&amp;logic_yield=1&amp;logic=1&amp;limit_value_sbin=0.00000000&amp;sbin_info=67&amp;sbin_map=67&amp;is_auto=0</t>
        </is>
      </c>
    </row>
    <row r="1739">
      <c r="A1739" s="41" t="inlineStr">
        <is>
          <t>RL6672</t>
        </is>
      </c>
      <c r="B1739" s="41" t="inlineStr">
        <is>
          <t>RL6672F</t>
        </is>
      </c>
      <c r="C1739" s="41" t="inlineStr">
        <is>
          <t>TOP132</t>
        </is>
      </c>
      <c r="D1739" s="41" t="n">
        <v>70</v>
      </c>
      <c r="E1739" s="41" t="inlineStr">
        <is>
          <t>mln6_scan_saf_mode6</t>
        </is>
      </c>
      <c r="F1739" s="41" t="inlineStr">
        <is>
          <t>1V</t>
        </is>
      </c>
      <c r="G1739" s="41" t="inlineStr">
        <is>
          <t>SAF</t>
        </is>
      </c>
      <c r="H1739" s="41" t="inlineStr">
        <is>
          <t>SCAN</t>
        </is>
      </c>
      <c r="I1739" s="41" t="n">
        <v>0</v>
      </c>
      <c r="J1739" s="42" t="n">
        <v>0</v>
      </c>
      <c r="K1739" s="41" t="n">
        <v>0</v>
      </c>
      <c r="L1739" s="41" t="n">
        <v>0</v>
      </c>
      <c r="M1739" s="42" t="n">
        <v>0</v>
      </c>
      <c r="N1739" s="42" t="n">
        <v>0</v>
      </c>
      <c r="O1739" s="41" t="inlineStr">
        <is>
          <t>https://cpdb.realtek.com/cpdbv3/view/filter/filter_view.php?proj=RL6672&amp;startdate=2026-02-16&amp;enddate=2026-02-22&amp;limit_value_yield=1&amp;logic_yield=1&amp;logic=1&amp;limit_value_sbin=0.00000000&amp;sbin_info=70&amp;sbin_map=70&amp;is_auto=0</t>
        </is>
      </c>
    </row>
    <row r="1740">
      <c r="A1740" s="41" t="inlineStr">
        <is>
          <t>RL6672</t>
        </is>
      </c>
      <c r="B1740" s="41" t="inlineStr">
        <is>
          <t>RL6672F</t>
        </is>
      </c>
      <c r="C1740" s="41" t="inlineStr">
        <is>
          <t>TOP133</t>
        </is>
      </c>
      <c r="D1740" s="41" t="n">
        <v>72</v>
      </c>
      <c r="E1740" s="41" t="inlineStr">
        <is>
          <t>cp_bf_mode6_comp</t>
        </is>
      </c>
      <c r="F1740" s="41" t="inlineStr">
        <is>
          <t>1V</t>
        </is>
      </c>
      <c r="G1740" s="41" t="inlineStr">
        <is>
          <t>BF</t>
        </is>
      </c>
      <c r="H1740" s="41" t="inlineStr">
        <is>
          <t>SCAN</t>
        </is>
      </c>
      <c r="I1740" s="41" t="n">
        <v>0</v>
      </c>
      <c r="J1740" s="42" t="n">
        <v>0</v>
      </c>
      <c r="K1740" s="41" t="n">
        <v>0</v>
      </c>
      <c r="L1740" s="41" t="n">
        <v>0</v>
      </c>
      <c r="M1740" s="42" t="n">
        <v>0</v>
      </c>
      <c r="N1740" s="42" t="n">
        <v>0</v>
      </c>
      <c r="O1740" s="41" t="inlineStr">
        <is>
          <t>https://cpdb.realtek.com/cpdbv3/view/filter/filter_view.php?proj=RL6672&amp;startdate=2026-02-16&amp;enddate=2026-02-22&amp;limit_value_yield=1&amp;logic_yield=1&amp;logic=1&amp;limit_value_sbin=0.00000000&amp;sbin_info=72&amp;sbin_map=72&amp;is_auto=0</t>
        </is>
      </c>
    </row>
    <row r="1741">
      <c r="A1741" s="41" t="inlineStr">
        <is>
          <t>RL6672</t>
        </is>
      </c>
      <c r="B1741" s="41" t="inlineStr">
        <is>
          <t>RL6672F</t>
        </is>
      </c>
      <c r="C1741" s="41" t="inlineStr">
        <is>
          <t>TOP134</t>
        </is>
      </c>
      <c r="D1741" s="41" t="n">
        <v>73</v>
      </c>
      <c r="E1741" s="41" t="inlineStr">
        <is>
          <t>mln6_scan_tdf_mode0</t>
        </is>
      </c>
      <c r="F1741" s="41" t="inlineStr">
        <is>
          <t>1.05V</t>
        </is>
      </c>
      <c r="G1741" s="41" t="inlineStr">
        <is>
          <t>TDF_HV</t>
        </is>
      </c>
      <c r="H1741" s="41" t="inlineStr">
        <is>
          <t>SCAN</t>
        </is>
      </c>
      <c r="I1741" s="41" t="n">
        <v>0</v>
      </c>
      <c r="J1741" s="42" t="n">
        <v>0</v>
      </c>
      <c r="K1741" s="41" t="n">
        <v>0</v>
      </c>
      <c r="L1741" s="41" t="n">
        <v>0</v>
      </c>
      <c r="M1741" s="42" t="n">
        <v>0</v>
      </c>
      <c r="N1741" s="42" t="n">
        <v>0</v>
      </c>
      <c r="O1741" s="41" t="inlineStr">
        <is>
          <t>https://cpdb.realtek.com/cpdbv3/view/filter/filter_view.php?proj=RL6672&amp;startdate=2026-02-16&amp;enddate=2026-02-22&amp;limit_value_yield=1&amp;logic_yield=1&amp;logic=1&amp;limit_value_sbin=0.00000000&amp;sbin_info=73&amp;sbin_map=73&amp;is_auto=0</t>
        </is>
      </c>
    </row>
    <row r="1742">
      <c r="A1742" s="41" t="inlineStr">
        <is>
          <t>RL6672</t>
        </is>
      </c>
      <c r="B1742" s="41" t="inlineStr">
        <is>
          <t>RL6672F</t>
        </is>
      </c>
      <c r="C1742" s="41" t="inlineStr">
        <is>
          <t>TOP135</t>
        </is>
      </c>
      <c r="D1742" s="41" t="n">
        <v>80</v>
      </c>
      <c r="E1742" s="41" t="inlineStr">
        <is>
          <t>mln6_scan_tdf_mode1</t>
        </is>
      </c>
      <c r="F1742" s="41" t="inlineStr">
        <is>
          <t>1.05V</t>
        </is>
      </c>
      <c r="G1742" s="41" t="inlineStr">
        <is>
          <t>TDF_HV</t>
        </is>
      </c>
      <c r="H1742" s="41" t="inlineStr">
        <is>
          <t>SCAN</t>
        </is>
      </c>
      <c r="I1742" s="41" t="n">
        <v>0</v>
      </c>
      <c r="J1742" s="42" t="n">
        <v>0</v>
      </c>
      <c r="K1742" s="41" t="n">
        <v>0</v>
      </c>
      <c r="L1742" s="41" t="n">
        <v>0</v>
      </c>
      <c r="M1742" s="42" t="n">
        <v>0</v>
      </c>
      <c r="N1742" s="42" t="n">
        <v>0</v>
      </c>
      <c r="O1742" s="41" t="inlineStr">
        <is>
          <t>https://cpdb.realtek.com/cpdbv3/view/filter/filter_view.php?proj=RL6672&amp;startdate=2026-02-16&amp;enddate=2026-02-22&amp;limit_value_yield=1&amp;logic_yield=1&amp;logic=1&amp;limit_value_sbin=0.00000000&amp;sbin_info=80&amp;sbin_map=80&amp;is_auto=0</t>
        </is>
      </c>
    </row>
    <row r="1743">
      <c r="A1743" s="41" t="inlineStr">
        <is>
          <t>RL6672</t>
        </is>
      </c>
      <c r="B1743" s="41" t="inlineStr">
        <is>
          <t>RL6672F</t>
        </is>
      </c>
      <c r="C1743" s="41" t="inlineStr">
        <is>
          <t>TOP136</t>
        </is>
      </c>
      <c r="D1743" s="41" t="n">
        <v>82</v>
      </c>
      <c r="E1743" s="41" t="inlineStr">
        <is>
          <t>C_cp_tdf_mode1_TiEx_tmax2_MaskHiden_comp_hv</t>
        </is>
      </c>
      <c r="F1743" s="41" t="inlineStr">
        <is>
          <t>1.05V</t>
        </is>
      </c>
      <c r="G1743" s="41" t="inlineStr">
        <is>
          <t>TDF_HV</t>
        </is>
      </c>
      <c r="H1743" s="41" t="inlineStr">
        <is>
          <t>SCAN</t>
        </is>
      </c>
      <c r="I1743" s="41" t="n">
        <v>0</v>
      </c>
      <c r="J1743" s="42" t="n">
        <v>0</v>
      </c>
      <c r="K1743" s="41" t="n">
        <v>0</v>
      </c>
      <c r="L1743" s="41" t="n">
        <v>0</v>
      </c>
      <c r="M1743" s="42" t="n">
        <v>0</v>
      </c>
      <c r="N1743" s="42" t="n">
        <v>0</v>
      </c>
      <c r="O1743" s="41" t="inlineStr">
        <is>
          <t>https://cpdb.realtek.com/cpdbv3/view/filter/filter_view.php?proj=RL6672&amp;startdate=2026-02-16&amp;enddate=2026-02-22&amp;limit_value_yield=1&amp;logic_yield=1&amp;logic=1&amp;limit_value_sbin=0.00000000&amp;sbin_info=82&amp;sbin_map=82&amp;is_auto=0</t>
        </is>
      </c>
    </row>
    <row r="1744">
      <c r="A1744" s="41" t="inlineStr">
        <is>
          <t>RL6672</t>
        </is>
      </c>
      <c r="B1744" s="41" t="inlineStr">
        <is>
          <t>RL6672F</t>
        </is>
      </c>
      <c r="C1744" s="41" t="inlineStr">
        <is>
          <t>TOP137</t>
        </is>
      </c>
      <c r="D1744" s="41" t="n">
        <v>83</v>
      </c>
      <c r="E1744" s="41" t="inlineStr">
        <is>
          <t>mln6_scan_tdf_mode1_dtvmod389</t>
        </is>
      </c>
      <c r="F1744" s="41" t="inlineStr">
        <is>
          <t>1.05V</t>
        </is>
      </c>
      <c r="G1744" s="41" t="inlineStr">
        <is>
          <t>TDF_HV</t>
        </is>
      </c>
      <c r="H1744" s="41" t="inlineStr">
        <is>
          <t>SCAN</t>
        </is>
      </c>
      <c r="I1744" s="41" t="n">
        <v>0</v>
      </c>
      <c r="J1744" s="42" t="n">
        <v>0</v>
      </c>
      <c r="K1744" s="41" t="n">
        <v>0</v>
      </c>
      <c r="L1744" s="41" t="n">
        <v>0</v>
      </c>
      <c r="M1744" s="42" t="n">
        <v>0</v>
      </c>
      <c r="N1744" s="42" t="n">
        <v>0</v>
      </c>
      <c r="O1744" s="41" t="inlineStr">
        <is>
          <t>https://cpdb.realtek.com/cpdbv3/view/filter/filter_view.php?proj=RL6672&amp;startdate=2026-02-16&amp;enddate=2026-02-22&amp;limit_value_yield=1&amp;logic_yield=1&amp;logic=1&amp;limit_value_sbin=0.00000000&amp;sbin_info=83&amp;sbin_map=83&amp;is_auto=0</t>
        </is>
      </c>
    </row>
    <row r="1745">
      <c r="A1745" s="41" t="inlineStr">
        <is>
          <t>RL6672</t>
        </is>
      </c>
      <c r="B1745" s="41" t="inlineStr">
        <is>
          <t>RL6672F</t>
        </is>
      </c>
      <c r="C1745" s="41" t="inlineStr">
        <is>
          <t>TOP138</t>
        </is>
      </c>
      <c r="D1745" s="41" t="n">
        <v>85</v>
      </c>
      <c r="E1745" s="41" t="inlineStr">
        <is>
          <t>C_cp_tdf_mode1_dtvdemod389M_tmax1_comp_hv</t>
        </is>
      </c>
      <c r="F1745" s="41" t="inlineStr">
        <is>
          <t>1.05V</t>
        </is>
      </c>
      <c r="G1745" s="41" t="inlineStr">
        <is>
          <t>TDF_HV</t>
        </is>
      </c>
      <c r="H1745" s="41" t="inlineStr">
        <is>
          <t>SCAN</t>
        </is>
      </c>
      <c r="I1745" s="41" t="n">
        <v>0</v>
      </c>
      <c r="J1745" s="42" t="n">
        <v>0</v>
      </c>
      <c r="K1745" s="41" t="n">
        <v>0</v>
      </c>
      <c r="L1745" s="41" t="n">
        <v>0</v>
      </c>
      <c r="M1745" s="42" t="n">
        <v>0</v>
      </c>
      <c r="N1745" s="42" t="n">
        <v>0</v>
      </c>
      <c r="O1745" s="41" t="inlineStr">
        <is>
          <t>https://cpdb.realtek.com/cpdbv3/view/filter/filter_view.php?proj=RL6672&amp;startdate=2026-02-16&amp;enddate=2026-02-22&amp;limit_value_yield=1&amp;logic_yield=1&amp;logic=1&amp;limit_value_sbin=0.00000000&amp;sbin_info=85&amp;sbin_map=85&amp;is_auto=0</t>
        </is>
      </c>
    </row>
    <row r="1746">
      <c r="A1746" s="41" t="inlineStr">
        <is>
          <t>RL6672</t>
        </is>
      </c>
      <c r="B1746" s="41" t="inlineStr">
        <is>
          <t>RL6672F</t>
        </is>
      </c>
      <c r="C1746" s="41" t="inlineStr">
        <is>
          <t>TOP139</t>
        </is>
      </c>
      <c r="D1746" s="41" t="n">
        <v>90</v>
      </c>
      <c r="E1746" s="41" t="inlineStr">
        <is>
          <t>mln6_scan_tdf_mode2_1p04v</t>
        </is>
      </c>
      <c r="F1746" s="41" t="inlineStr">
        <is>
          <t>1.05V</t>
        </is>
      </c>
      <c r="G1746" s="41" t="inlineStr">
        <is>
          <t>TDF_HV</t>
        </is>
      </c>
      <c r="H1746" s="41" t="inlineStr">
        <is>
          <t>SCAN</t>
        </is>
      </c>
      <c r="I1746" s="41" t="n">
        <v>0</v>
      </c>
      <c r="J1746" s="42" t="n">
        <v>0</v>
      </c>
      <c r="K1746" s="41" t="n">
        <v>0</v>
      </c>
      <c r="L1746" s="41" t="n">
        <v>0</v>
      </c>
      <c r="M1746" s="42" t="n">
        <v>0</v>
      </c>
      <c r="N1746" s="42" t="n">
        <v>0</v>
      </c>
      <c r="O1746" s="41" t="inlineStr">
        <is>
          <t>https://cpdb.realtek.com/cpdbv3/view/filter/filter_view.php?proj=RL6672&amp;startdate=2026-02-16&amp;enddate=2026-02-22&amp;limit_value_yield=1&amp;logic_yield=1&amp;logic=1&amp;limit_value_sbin=0.00000000&amp;sbin_info=90&amp;sbin_map=90&amp;is_auto=0</t>
        </is>
      </c>
    </row>
    <row r="1747">
      <c r="A1747" s="41" t="inlineStr">
        <is>
          <t>RL6672</t>
        </is>
      </c>
      <c r="B1747" s="41" t="inlineStr">
        <is>
          <t>RL6672F</t>
        </is>
      </c>
      <c r="C1747" s="41" t="inlineStr">
        <is>
          <t>TOP140</t>
        </is>
      </c>
      <c r="D1747" s="41" t="n">
        <v>92</v>
      </c>
      <c r="E1747" s="41" t="inlineStr">
        <is>
          <t>E_cp_tdf_mode2_TiEx_tmax2_MaskHidden_lp_5_comp_hv</t>
        </is>
      </c>
      <c r="F1747" s="41" t="inlineStr">
        <is>
          <t>1.05V</t>
        </is>
      </c>
      <c r="G1747" s="41" t="inlineStr">
        <is>
          <t>TDF_HV</t>
        </is>
      </c>
      <c r="H1747" s="41" t="inlineStr">
        <is>
          <t>SCAN</t>
        </is>
      </c>
      <c r="I1747" s="41" t="n">
        <v>0</v>
      </c>
      <c r="J1747" s="42" t="n">
        <v>0</v>
      </c>
      <c r="K1747" s="41" t="n">
        <v>0</v>
      </c>
      <c r="L1747" s="41" t="n">
        <v>0</v>
      </c>
      <c r="M1747" s="42" t="n">
        <v>0</v>
      </c>
      <c r="N1747" s="42" t="n">
        <v>0</v>
      </c>
      <c r="O1747" s="41" t="inlineStr">
        <is>
          <t>https://cpdb.realtek.com/cpdbv3/view/filter/filter_view.php?proj=RL6672&amp;startdate=2026-02-16&amp;enddate=2026-02-22&amp;limit_value_yield=1&amp;logic_yield=1&amp;logic=1&amp;limit_value_sbin=0.00000000&amp;sbin_info=92&amp;sbin_map=92&amp;is_auto=0</t>
        </is>
      </c>
    </row>
    <row r="1748">
      <c r="A1748" s="41" t="inlineStr">
        <is>
          <t>RL6672</t>
        </is>
      </c>
      <c r="B1748" s="41" t="inlineStr">
        <is>
          <t>RL6672F</t>
        </is>
      </c>
      <c r="C1748" s="41" t="inlineStr">
        <is>
          <t>TOP141</t>
        </is>
      </c>
      <c r="D1748" s="41" t="n">
        <v>93</v>
      </c>
      <c r="E1748" s="41" t="inlineStr">
        <is>
          <t>mln6_scan_tdf_mode2_hdmi684</t>
        </is>
      </c>
      <c r="F1748" s="41" t="inlineStr">
        <is>
          <t>1.05V</t>
        </is>
      </c>
      <c r="G1748" s="41" t="inlineStr">
        <is>
          <t>TDF_HV</t>
        </is>
      </c>
      <c r="H1748" s="41" t="inlineStr">
        <is>
          <t>SCAN</t>
        </is>
      </c>
      <c r="I1748" s="41" t="n">
        <v>0</v>
      </c>
      <c r="J1748" s="42" t="n">
        <v>0</v>
      </c>
      <c r="K1748" s="41" t="n">
        <v>0</v>
      </c>
      <c r="L1748" s="41" t="n">
        <v>0</v>
      </c>
      <c r="M1748" s="42" t="n">
        <v>0</v>
      </c>
      <c r="N1748" s="42" t="n">
        <v>0</v>
      </c>
      <c r="O1748" s="41" t="inlineStr">
        <is>
          <t>https://cpdb.realtek.com/cpdbv3/view/filter/filter_view.php?proj=RL6672&amp;startdate=2026-02-16&amp;enddate=2026-02-22&amp;limit_value_yield=1&amp;logic_yield=1&amp;logic=1&amp;limit_value_sbin=0.00000000&amp;sbin_info=93&amp;sbin_map=93&amp;is_auto=0</t>
        </is>
      </c>
    </row>
    <row r="1749">
      <c r="A1749" s="41" t="inlineStr">
        <is>
          <t>RL6672</t>
        </is>
      </c>
      <c r="B1749" s="41" t="inlineStr">
        <is>
          <t>RL6672F</t>
        </is>
      </c>
      <c r="C1749" s="41" t="inlineStr">
        <is>
          <t>TOP142</t>
        </is>
      </c>
      <c r="D1749" s="41" t="n">
        <v>95</v>
      </c>
      <c r="E1749" s="41" t="inlineStr">
        <is>
          <t>E_cp_tdf_mode2_hdmi684M_TiEx_tmax2_MaskHidden_comp_hv</t>
        </is>
      </c>
      <c r="F1749" s="41" t="inlineStr">
        <is>
          <t>1.05V</t>
        </is>
      </c>
      <c r="G1749" s="41" t="inlineStr">
        <is>
          <t>TDF_HV</t>
        </is>
      </c>
      <c r="H1749" s="41" t="inlineStr">
        <is>
          <t>SCAN</t>
        </is>
      </c>
      <c r="I1749" s="41" t="n">
        <v>0</v>
      </c>
      <c r="J1749" s="42" t="n">
        <v>0</v>
      </c>
      <c r="K1749" s="41" t="n">
        <v>0</v>
      </c>
      <c r="L1749" s="41" t="n">
        <v>0</v>
      </c>
      <c r="M1749" s="42" t="n">
        <v>0</v>
      </c>
      <c r="N1749" s="42" t="n">
        <v>0</v>
      </c>
      <c r="O1749" s="41" t="inlineStr">
        <is>
          <t>https://cpdb.realtek.com/cpdbv3/view/filter/filter_view.php?proj=RL6672&amp;startdate=2026-02-16&amp;enddate=2026-02-22&amp;limit_value_yield=1&amp;logic_yield=1&amp;logic=1&amp;limit_value_sbin=0.00000000&amp;sbin_info=95&amp;sbin_map=95&amp;is_auto=0</t>
        </is>
      </c>
    </row>
    <row r="1750">
      <c r="A1750" s="41" t="inlineStr">
        <is>
          <t>RL6672</t>
        </is>
      </c>
      <c r="B1750" s="41" t="inlineStr">
        <is>
          <t>RL6672F</t>
        </is>
      </c>
      <c r="C1750" s="41" t="inlineStr">
        <is>
          <t>TOP143</t>
        </is>
      </c>
      <c r="D1750" s="41" t="n">
        <v>96</v>
      </c>
      <c r="E1750" s="41" t="inlineStr">
        <is>
          <t>mln6_scan_tdf_mode3</t>
        </is>
      </c>
      <c r="F1750" s="41" t="inlineStr">
        <is>
          <t>1.05V</t>
        </is>
      </c>
      <c r="G1750" s="41" t="inlineStr">
        <is>
          <t>TDF_HV</t>
        </is>
      </c>
      <c r="H1750" s="41" t="inlineStr">
        <is>
          <t>SCAN</t>
        </is>
      </c>
      <c r="I1750" s="41" t="n">
        <v>0</v>
      </c>
      <c r="J1750" s="42" t="n">
        <v>0</v>
      </c>
      <c r="K1750" s="41" t="n">
        <v>0</v>
      </c>
      <c r="L1750" s="41" t="n">
        <v>0</v>
      </c>
      <c r="M1750" s="42" t="n">
        <v>0</v>
      </c>
      <c r="N1750" s="42" t="n">
        <v>0</v>
      </c>
      <c r="O1750" s="41" t="inlineStr">
        <is>
          <t>https://cpdb.realtek.com/cpdbv3/view/filter/filter_view.php?proj=RL6672&amp;startdate=2026-02-16&amp;enddate=2026-02-22&amp;limit_value_yield=1&amp;logic_yield=1&amp;logic=1&amp;limit_value_sbin=0.00000000&amp;sbin_info=96&amp;sbin_map=96&amp;is_auto=0</t>
        </is>
      </c>
    </row>
    <row r="1751">
      <c r="A1751" s="41" t="inlineStr">
        <is>
          <t>RL6672</t>
        </is>
      </c>
      <c r="B1751" s="41" t="inlineStr">
        <is>
          <t>RL6672F</t>
        </is>
      </c>
      <c r="C1751" s="41" t="inlineStr">
        <is>
          <t>TOP144</t>
        </is>
      </c>
      <c r="D1751" s="41" t="n">
        <v>99</v>
      </c>
      <c r="E1751" s="41" t="inlineStr">
        <is>
          <t>mln6_scan_tdf_mode3_sync</t>
        </is>
      </c>
      <c r="F1751" s="41" t="inlineStr">
        <is>
          <t>1.05V</t>
        </is>
      </c>
      <c r="G1751" s="41" t="inlineStr">
        <is>
          <t>TDF_HV</t>
        </is>
      </c>
      <c r="H1751" s="41" t="inlineStr">
        <is>
          <t>SCAN</t>
        </is>
      </c>
      <c r="I1751" s="41" t="n">
        <v>0</v>
      </c>
      <c r="J1751" s="42" t="n">
        <v>0</v>
      </c>
      <c r="K1751" s="41" t="n">
        <v>0</v>
      </c>
      <c r="L1751" s="41" t="n">
        <v>0</v>
      </c>
      <c r="M1751" s="42" t="n">
        <v>0</v>
      </c>
      <c r="N1751" s="42" t="n">
        <v>0</v>
      </c>
      <c r="O1751" s="41" t="inlineStr">
        <is>
          <t>https://cpdb.realtek.com/cpdbv3/view/filter/filter_view.php?proj=RL6672&amp;startdate=2026-02-16&amp;enddate=2026-02-22&amp;limit_value_yield=1&amp;logic_yield=1&amp;logic=1&amp;limit_value_sbin=0.00000000&amp;sbin_info=99&amp;sbin_map=99&amp;is_auto=0</t>
        </is>
      </c>
    </row>
    <row r="1752">
      <c r="A1752" s="41" t="inlineStr">
        <is>
          <t>RL6672</t>
        </is>
      </c>
      <c r="B1752" s="41" t="inlineStr">
        <is>
          <t>RL6672F</t>
        </is>
      </c>
      <c r="C1752" s="41" t="inlineStr">
        <is>
          <t>TOP145</t>
        </is>
      </c>
      <c r="D1752" s="41" t="n">
        <v>101</v>
      </c>
      <c r="E1752" s="41" t="inlineStr">
        <is>
          <t>cp_tdf_mode3_sync_comp_hv</t>
        </is>
      </c>
      <c r="F1752" s="41" t="inlineStr">
        <is>
          <t>1.05V</t>
        </is>
      </c>
      <c r="G1752" s="41" t="inlineStr">
        <is>
          <t>TDF_HV</t>
        </is>
      </c>
      <c r="H1752" s="41" t="inlineStr">
        <is>
          <t>SCAN</t>
        </is>
      </c>
      <c r="I1752" s="41" t="n">
        <v>0</v>
      </c>
      <c r="J1752" s="42" t="n">
        <v>0</v>
      </c>
      <c r="K1752" s="41" t="n">
        <v>0</v>
      </c>
      <c r="L1752" s="41" t="n">
        <v>0</v>
      </c>
      <c r="M1752" s="42" t="n">
        <v>0</v>
      </c>
      <c r="N1752" s="42" t="n">
        <v>0</v>
      </c>
      <c r="O1752" s="41" t="inlineStr">
        <is>
          <t>https://cpdb.realtek.com/cpdbv3/view/filter/filter_view.php?proj=RL6672&amp;startdate=2026-02-16&amp;enddate=2026-02-22&amp;limit_value_yield=1&amp;logic_yield=1&amp;logic=1&amp;limit_value_sbin=0.00000000&amp;sbin_info=101&amp;sbin_map=101&amp;is_auto=0</t>
        </is>
      </c>
    </row>
    <row r="1753">
      <c r="A1753" s="41" t="inlineStr">
        <is>
          <t>RL6672</t>
        </is>
      </c>
      <c r="B1753" s="41" t="inlineStr">
        <is>
          <t>RL6672F</t>
        </is>
      </c>
      <c r="C1753" s="41" t="inlineStr">
        <is>
          <t>TOP146</t>
        </is>
      </c>
      <c r="D1753" s="41" t="n">
        <v>102</v>
      </c>
      <c r="E1753" s="41" t="inlineStr">
        <is>
          <t>mln6_scan_tdf_mode6</t>
        </is>
      </c>
      <c r="F1753" s="41" t="inlineStr">
        <is>
          <t>1.05V</t>
        </is>
      </c>
      <c r="G1753" s="41" t="inlineStr">
        <is>
          <t>TDF_HV</t>
        </is>
      </c>
      <c r="H1753" s="41" t="inlineStr">
        <is>
          <t>SCAN</t>
        </is>
      </c>
      <c r="I1753" s="41" t="n">
        <v>0</v>
      </c>
      <c r="J1753" s="42" t="n">
        <v>0</v>
      </c>
      <c r="K1753" s="41" t="n">
        <v>0</v>
      </c>
      <c r="L1753" s="41" t="n">
        <v>0</v>
      </c>
      <c r="M1753" s="42" t="n">
        <v>0</v>
      </c>
      <c r="N1753" s="42" t="n">
        <v>0</v>
      </c>
      <c r="O1753" s="41" t="inlineStr">
        <is>
          <t>https://cpdb.realtek.com/cpdbv3/view/filter/filter_view.php?proj=RL6672&amp;startdate=2026-02-16&amp;enddate=2026-02-22&amp;limit_value_yield=1&amp;logic_yield=1&amp;logic=1&amp;limit_value_sbin=0.00000000&amp;sbin_info=102&amp;sbin_map=102&amp;is_auto=0</t>
        </is>
      </c>
    </row>
    <row r="1754">
      <c r="A1754" s="41" t="inlineStr">
        <is>
          <t>RL6672</t>
        </is>
      </c>
      <c r="B1754" s="41" t="inlineStr">
        <is>
          <t>RL6672F</t>
        </is>
      </c>
      <c r="C1754" s="41" t="inlineStr">
        <is>
          <t>TOP147</t>
        </is>
      </c>
      <c r="D1754" s="41" t="n">
        <v>104</v>
      </c>
      <c r="E1754" s="41" t="inlineStr">
        <is>
          <t>cp_tdf_mode6_comp_hv</t>
        </is>
      </c>
      <c r="F1754" s="41" t="inlineStr">
        <is>
          <t>1.05V</t>
        </is>
      </c>
      <c r="G1754" s="41" t="inlineStr">
        <is>
          <t>TDF_HV</t>
        </is>
      </c>
      <c r="H1754" s="41" t="inlineStr">
        <is>
          <t>SCAN</t>
        </is>
      </c>
      <c r="I1754" s="41" t="n">
        <v>0</v>
      </c>
      <c r="J1754" s="42" t="n">
        <v>0</v>
      </c>
      <c r="K1754" s="41" t="n">
        <v>0</v>
      </c>
      <c r="L1754" s="41" t="n">
        <v>0</v>
      </c>
      <c r="M1754" s="42" t="n">
        <v>0</v>
      </c>
      <c r="N1754" s="42" t="n">
        <v>0</v>
      </c>
      <c r="O1754" s="41" t="inlineStr">
        <is>
          <t>https://cpdb.realtek.com/cpdbv3/view/filter/filter_view.php?proj=RL6672&amp;startdate=2026-02-16&amp;enddate=2026-02-22&amp;limit_value_yield=1&amp;logic_yield=1&amp;logic=1&amp;limit_value_sbin=0.00000000&amp;sbin_info=104&amp;sbin_map=104&amp;is_auto=0</t>
        </is>
      </c>
    </row>
    <row r="1755">
      <c r="A1755" s="41" t="inlineStr">
        <is>
          <t>RL6672</t>
        </is>
      </c>
      <c r="B1755" s="41" t="inlineStr">
        <is>
          <t>RL6672F</t>
        </is>
      </c>
      <c r="C1755" s="41" t="inlineStr">
        <is>
          <t>TOP148</t>
        </is>
      </c>
      <c r="D1755" s="41" t="n">
        <v>112</v>
      </c>
      <c r="E1755" s="41" t="inlineStr">
        <is>
          <t>mln6_scan_tdf_mode1</t>
        </is>
      </c>
      <c r="F1755" s="41" t="inlineStr">
        <is>
          <t>0.9V</t>
        </is>
      </c>
      <c r="G1755" s="41" t="inlineStr">
        <is>
          <t>TDF_HV</t>
        </is>
      </c>
      <c r="H1755" s="41" t="inlineStr">
        <is>
          <t>SCAN</t>
        </is>
      </c>
      <c r="I1755" s="41" t="n">
        <v>0</v>
      </c>
      <c r="J1755" s="42" t="n">
        <v>0</v>
      </c>
      <c r="K1755" s="41" t="n">
        <v>0</v>
      </c>
      <c r="L1755" s="41" t="n">
        <v>0</v>
      </c>
      <c r="M1755" s="42" t="n">
        <v>0</v>
      </c>
      <c r="N1755" s="42" t="n">
        <v>0</v>
      </c>
      <c r="O1755" s="41" t="inlineStr">
        <is>
          <t>https://cpdb.realtek.com/cpdbv3/view/filter/filter_view.php?proj=RL6672&amp;startdate=2026-02-16&amp;enddate=2026-02-22&amp;limit_value_yield=1&amp;logic_yield=1&amp;logic=1&amp;limit_value_sbin=0.00000000&amp;sbin_info=112&amp;sbin_map=112&amp;is_auto=0</t>
        </is>
      </c>
    </row>
    <row r="1756">
      <c r="A1756" s="41" t="inlineStr">
        <is>
          <t>RL6672</t>
        </is>
      </c>
      <c r="B1756" s="41" t="inlineStr">
        <is>
          <t>RL6672F</t>
        </is>
      </c>
      <c r="C1756" s="41" t="inlineStr">
        <is>
          <t>TOP149</t>
        </is>
      </c>
      <c r="D1756" s="41" t="n">
        <v>115</v>
      </c>
      <c r="E1756" s="41" t="inlineStr">
        <is>
          <t>mln6_scan_tdf_mode1_dtvmod389</t>
        </is>
      </c>
      <c r="F1756" s="41" t="inlineStr">
        <is>
          <t>0.9V</t>
        </is>
      </c>
      <c r="G1756" s="41" t="inlineStr">
        <is>
          <t>TDF_HV</t>
        </is>
      </c>
      <c r="H1756" s="41" t="inlineStr">
        <is>
          <t>SCAN</t>
        </is>
      </c>
      <c r="I1756" s="41" t="n">
        <v>0</v>
      </c>
      <c r="J1756" s="42" t="n">
        <v>0</v>
      </c>
      <c r="K1756" s="41" t="n">
        <v>0</v>
      </c>
      <c r="L1756" s="41" t="n">
        <v>0</v>
      </c>
      <c r="M1756" s="42" t="n">
        <v>0</v>
      </c>
      <c r="N1756" s="42" t="n">
        <v>0</v>
      </c>
      <c r="O1756" s="41" t="inlineStr">
        <is>
          <t>https://cpdb.realtek.com/cpdbv3/view/filter/filter_view.php?proj=RL6672&amp;startdate=2026-02-16&amp;enddate=2026-02-22&amp;limit_value_yield=1&amp;logic_yield=1&amp;logic=1&amp;limit_value_sbin=0.00000000&amp;sbin_info=115&amp;sbin_map=115&amp;is_auto=0</t>
        </is>
      </c>
    </row>
    <row r="1757">
      <c r="A1757" s="41" t="inlineStr">
        <is>
          <t>RL6672</t>
        </is>
      </c>
      <c r="B1757" s="41" t="inlineStr">
        <is>
          <t>RL6672F</t>
        </is>
      </c>
      <c r="C1757" s="41" t="inlineStr">
        <is>
          <t>TOP150</t>
        </is>
      </c>
      <c r="D1757" s="41" t="n">
        <v>122</v>
      </c>
      <c r="E1757" s="41" t="inlineStr">
        <is>
          <t>mln6_scan_tdf_mode2_0p92v</t>
        </is>
      </c>
      <c r="F1757" s="41" t="inlineStr">
        <is>
          <t>0.9V</t>
        </is>
      </c>
      <c r="G1757" s="41" t="inlineStr">
        <is>
          <t>TDF_LV</t>
        </is>
      </c>
      <c r="H1757" s="41" t="inlineStr">
        <is>
          <t>SCAN</t>
        </is>
      </c>
      <c r="I1757" s="41" t="n">
        <v>0</v>
      </c>
      <c r="J1757" s="42" t="n">
        <v>0</v>
      </c>
      <c r="K1757" s="41" t="n">
        <v>0</v>
      </c>
      <c r="L1757" s="41" t="n">
        <v>0</v>
      </c>
      <c r="M1757" s="42" t="n">
        <v>0</v>
      </c>
      <c r="N1757" s="42" t="n">
        <v>7.79e-06</v>
      </c>
      <c r="O1757" s="41" t="inlineStr">
        <is>
          <t>https://cpdb.realtek.com/cpdbv3/view/filter/filter_view.php?proj=RL6672&amp;startdate=2026-02-16&amp;enddate=2026-02-22&amp;limit_value_yield=1&amp;logic_yield=1&amp;logic=1&amp;limit_value_sbin=0.00077900&amp;sbin_info=122&amp;sbin_map=122&amp;is_auto=0</t>
        </is>
      </c>
    </row>
    <row r="1758">
      <c r="A1758" s="41" t="inlineStr">
        <is>
          <t>RL6672</t>
        </is>
      </c>
      <c r="B1758" s="41" t="inlineStr">
        <is>
          <t>RL6672F</t>
        </is>
      </c>
      <c r="C1758" s="41" t="inlineStr">
        <is>
          <t>TOP151</t>
        </is>
      </c>
      <c r="D1758" s="41" t="n">
        <v>125</v>
      </c>
      <c r="E1758" s="41" t="inlineStr">
        <is>
          <t>mln6_scan_tdf_mode2_hdmi684</t>
        </is>
      </c>
      <c r="F1758" s="41" t="inlineStr">
        <is>
          <t>0.9V</t>
        </is>
      </c>
      <c r="G1758" s="41" t="inlineStr">
        <is>
          <t>TDF_HV</t>
        </is>
      </c>
      <c r="H1758" s="41" t="inlineStr">
        <is>
          <t>SCAN</t>
        </is>
      </c>
      <c r="I1758" s="41" t="n">
        <v>0</v>
      </c>
      <c r="J1758" s="42" t="n">
        <v>0</v>
      </c>
      <c r="K1758" s="41" t="n">
        <v>0</v>
      </c>
      <c r="L1758" s="41" t="n">
        <v>0</v>
      </c>
      <c r="M1758" s="42" t="n">
        <v>0</v>
      </c>
      <c r="N1758" s="42" t="n">
        <v>0</v>
      </c>
      <c r="O1758" s="41" t="inlineStr">
        <is>
          <t>https://cpdb.realtek.com/cpdbv3/view/filter/filter_view.php?proj=RL6672&amp;startdate=2026-02-16&amp;enddate=2026-02-22&amp;limit_value_yield=1&amp;logic_yield=1&amp;logic=1&amp;limit_value_sbin=0.00000000&amp;sbin_info=125&amp;sbin_map=125&amp;is_auto=0</t>
        </is>
      </c>
    </row>
    <row r="1759">
      <c r="A1759" s="41" t="inlineStr">
        <is>
          <t>RL6672</t>
        </is>
      </c>
      <c r="B1759" s="41" t="inlineStr">
        <is>
          <t>RL6672F</t>
        </is>
      </c>
      <c r="C1759" s="41" t="inlineStr">
        <is>
          <t>TOP152</t>
        </is>
      </c>
      <c r="D1759" s="41" t="n">
        <v>128</v>
      </c>
      <c r="E1759" s="41" t="inlineStr">
        <is>
          <t>mln6_scan_tdf_mode3</t>
        </is>
      </c>
      <c r="F1759" s="41" t="inlineStr">
        <is>
          <t>0.9V</t>
        </is>
      </c>
      <c r="G1759" s="41" t="inlineStr">
        <is>
          <t>TDF_HV</t>
        </is>
      </c>
      <c r="H1759" s="41" t="inlineStr">
        <is>
          <t>SCAN</t>
        </is>
      </c>
      <c r="I1759" s="41" t="n">
        <v>0</v>
      </c>
      <c r="J1759" s="42" t="n">
        <v>0</v>
      </c>
      <c r="K1759" s="41" t="n">
        <v>0</v>
      </c>
      <c r="L1759" s="41" t="n">
        <v>0</v>
      </c>
      <c r="M1759" s="42" t="n">
        <v>0</v>
      </c>
      <c r="N1759" s="42" t="n">
        <v>0</v>
      </c>
      <c r="O1759" s="41" t="inlineStr">
        <is>
          <t>https://cpdb.realtek.com/cpdbv3/view/filter/filter_view.php?proj=RL6672&amp;startdate=2026-02-16&amp;enddate=2026-02-22&amp;limit_value_yield=1&amp;logic_yield=1&amp;logic=1&amp;limit_value_sbin=0.00000000&amp;sbin_info=128&amp;sbin_map=128&amp;is_auto=0</t>
        </is>
      </c>
    </row>
    <row r="1760">
      <c r="A1760" s="41" t="inlineStr">
        <is>
          <t>RL6672</t>
        </is>
      </c>
      <c r="B1760" s="41" t="inlineStr">
        <is>
          <t>RL6672F</t>
        </is>
      </c>
      <c r="C1760" s="41" t="inlineStr">
        <is>
          <t>TOP153</t>
        </is>
      </c>
      <c r="D1760" s="41" t="n">
        <v>131</v>
      </c>
      <c r="E1760" s="41" t="inlineStr">
        <is>
          <t>mln6_scan_tdf_mode3_sync</t>
        </is>
      </c>
      <c r="F1760" s="41" t="inlineStr">
        <is>
          <t>0.9V</t>
        </is>
      </c>
      <c r="G1760" s="41" t="inlineStr">
        <is>
          <t>TDF_HV</t>
        </is>
      </c>
      <c r="H1760" s="41" t="inlineStr">
        <is>
          <t>SCAN</t>
        </is>
      </c>
      <c r="I1760" s="41" t="n">
        <v>0</v>
      </c>
      <c r="J1760" s="42" t="n">
        <v>0</v>
      </c>
      <c r="K1760" s="41" t="n">
        <v>0</v>
      </c>
      <c r="L1760" s="41" t="n">
        <v>0</v>
      </c>
      <c r="M1760" s="42" t="n">
        <v>0</v>
      </c>
      <c r="N1760" s="42" t="n">
        <v>0</v>
      </c>
      <c r="O1760" s="41" t="inlineStr">
        <is>
          <t>https://cpdb.realtek.com/cpdbv3/view/filter/filter_view.php?proj=RL6672&amp;startdate=2026-02-16&amp;enddate=2026-02-22&amp;limit_value_yield=1&amp;logic_yield=1&amp;logic=1&amp;limit_value_sbin=0.00000000&amp;sbin_info=131&amp;sbin_map=131&amp;is_auto=0</t>
        </is>
      </c>
    </row>
    <row r="1761">
      <c r="A1761" s="41" t="inlineStr">
        <is>
          <t>RL6672</t>
        </is>
      </c>
      <c r="B1761" s="41" t="inlineStr">
        <is>
          <t>RL6672F</t>
        </is>
      </c>
      <c r="C1761" s="41" t="inlineStr">
        <is>
          <t>TOP154</t>
        </is>
      </c>
      <c r="D1761" s="41" t="n">
        <v>133</v>
      </c>
      <c r="E1761" s="41" t="inlineStr">
        <is>
          <t>cp_tdf_mode3_sync_comp_lv</t>
        </is>
      </c>
      <c r="F1761" s="41" t="inlineStr">
        <is>
          <t>0.9V</t>
        </is>
      </c>
      <c r="G1761" s="41" t="inlineStr">
        <is>
          <t>TDF_LV</t>
        </is>
      </c>
      <c r="H1761" s="41" t="inlineStr">
        <is>
          <t>SCAN</t>
        </is>
      </c>
      <c r="I1761" s="41" t="n">
        <v>0</v>
      </c>
      <c r="J1761" s="42" t="n">
        <v>0</v>
      </c>
      <c r="K1761" s="41" t="n">
        <v>0</v>
      </c>
      <c r="L1761" s="41" t="n">
        <v>0</v>
      </c>
      <c r="M1761" s="42" t="n">
        <v>0</v>
      </c>
      <c r="N1761" s="42" t="n">
        <v>0</v>
      </c>
      <c r="O1761" s="41" t="inlineStr">
        <is>
          <t>https://cpdb.realtek.com/cpdbv3/view/filter/filter_view.php?proj=RL6672&amp;startdate=2026-02-16&amp;enddate=2026-02-22&amp;limit_value_yield=1&amp;logic_yield=1&amp;logic=1&amp;limit_value_sbin=0.00000000&amp;sbin_info=133&amp;sbin_map=133&amp;is_auto=0</t>
        </is>
      </c>
    </row>
    <row r="1762">
      <c r="A1762" s="41" t="inlineStr">
        <is>
          <t>RL6672</t>
        </is>
      </c>
      <c r="B1762" s="41" t="inlineStr">
        <is>
          <t>RL6672F</t>
        </is>
      </c>
      <c r="C1762" s="41" t="inlineStr">
        <is>
          <t>TOP155</t>
        </is>
      </c>
      <c r="D1762" s="41" t="n">
        <v>134</v>
      </c>
      <c r="E1762" s="41" t="inlineStr">
        <is>
          <t>mln6_scan_tdf_mode6</t>
        </is>
      </c>
      <c r="F1762" s="41" t="inlineStr">
        <is>
          <t>0.9V</t>
        </is>
      </c>
      <c r="G1762" s="41" t="inlineStr">
        <is>
          <t>TDF_HV</t>
        </is>
      </c>
      <c r="H1762" s="41" t="inlineStr">
        <is>
          <t>SCAN</t>
        </is>
      </c>
      <c r="I1762" s="41" t="n">
        <v>0</v>
      </c>
      <c r="J1762" s="42" t="n">
        <v>0</v>
      </c>
      <c r="K1762" s="41" t="n">
        <v>0</v>
      </c>
      <c r="L1762" s="41" t="n">
        <v>0</v>
      </c>
      <c r="M1762" s="42" t="n">
        <v>0</v>
      </c>
      <c r="N1762" s="42" t="n">
        <v>0</v>
      </c>
      <c r="O1762" s="41" t="inlineStr">
        <is>
          <t>https://cpdb.realtek.com/cpdbv3/view/filter/filter_view.php?proj=RL6672&amp;startdate=2026-02-16&amp;enddate=2026-02-22&amp;limit_value_yield=1&amp;logic_yield=1&amp;logic=1&amp;limit_value_sbin=0.00000000&amp;sbin_info=134&amp;sbin_map=134&amp;is_auto=0</t>
        </is>
      </c>
    </row>
    <row r="1763">
      <c r="A1763" s="43" t="inlineStr">
        <is>
          <t>RL6672</t>
        </is>
      </c>
      <c r="B1763" s="43" t="inlineStr">
        <is>
          <t>RL6672F</t>
        </is>
      </c>
      <c r="C1763" s="43" t="inlineStr">
        <is>
          <t>TOP156</t>
        </is>
      </c>
      <c r="D1763" s="43" t="n">
        <v>142</v>
      </c>
      <c r="E1763" s="43" t="inlineStr">
        <is>
          <t>GPU_DEC_OPEN_HV</t>
        </is>
      </c>
      <c r="F1763" s="43" t="inlineStr">
        <is>
          <t>1.05V</t>
        </is>
      </c>
      <c r="G1763" s="43" t="inlineStr">
        <is>
          <t>BIST_HV</t>
        </is>
      </c>
      <c r="H1763" s="43" t="inlineStr">
        <is>
          <t>BIST</t>
        </is>
      </c>
      <c r="I1763" s="43" t="n">
        <v>0</v>
      </c>
      <c r="J1763" s="44" t="n">
        <v>0</v>
      </c>
      <c r="K1763" s="43" t="n">
        <v>0</v>
      </c>
      <c r="L1763" s="43" t="n">
        <v>0</v>
      </c>
      <c r="M1763" s="44" t="n">
        <v>0</v>
      </c>
      <c r="N1763" s="44" t="n">
        <v>0</v>
      </c>
      <c r="O1763" s="43" t="inlineStr">
        <is>
          <t>https://cpdb.realtek.com/cpdbv3/view/filter/filter_view.php?proj=RL6672&amp;startdate=2026-02-16&amp;enddate=2026-02-22&amp;limit_value_yield=1&amp;logic_yield=1&amp;logic=1&amp;limit_value_sbin=0.00000000&amp;sbin_info=142&amp;sbin_map=142&amp;is_auto=0</t>
        </is>
      </c>
    </row>
    <row r="1764">
      <c r="A1764" s="43" t="inlineStr">
        <is>
          <t>RL6672</t>
        </is>
      </c>
      <c r="B1764" s="43" t="inlineStr">
        <is>
          <t>RL6672F</t>
        </is>
      </c>
      <c r="C1764" s="43" t="inlineStr">
        <is>
          <t>TOP157</t>
        </is>
      </c>
      <c r="D1764" s="43" t="n">
        <v>152</v>
      </c>
      <c r="E1764" s="43" t="inlineStr">
        <is>
          <t>GPU_DEC_OPEN_LV</t>
        </is>
      </c>
      <c r="F1764" s="43" t="inlineStr">
        <is>
          <t>0.9V</t>
        </is>
      </c>
      <c r="G1764" s="43" t="inlineStr">
        <is>
          <t>BIST_LV</t>
        </is>
      </c>
      <c r="H1764" s="43" t="inlineStr">
        <is>
          <t>BIST</t>
        </is>
      </c>
      <c r="I1764" s="43" t="n">
        <v>0</v>
      </c>
      <c r="J1764" s="44" t="n">
        <v>0</v>
      </c>
      <c r="K1764" s="43" t="n">
        <v>0</v>
      </c>
      <c r="L1764" s="43" t="n">
        <v>0</v>
      </c>
      <c r="M1764" s="44" t="n">
        <v>0</v>
      </c>
      <c r="N1764" s="44" t="n">
        <v>0</v>
      </c>
      <c r="O1764" s="43" t="inlineStr">
        <is>
          <t>https://cpdb.realtek.com/cpdbv3/view/filter/filter_view.php?proj=RL6672&amp;startdate=2026-02-16&amp;enddate=2026-02-22&amp;limit_value_yield=1&amp;logic_yield=1&amp;logic=1&amp;limit_value_sbin=0.00000000&amp;sbin_info=152&amp;sbin_map=152&amp;is_auto=0</t>
        </is>
      </c>
    </row>
    <row r="1765">
      <c r="A1765" s="37" t="inlineStr">
        <is>
          <t>RL6672</t>
        </is>
      </c>
      <c r="B1765" s="37" t="inlineStr">
        <is>
          <t>RL6672F</t>
        </is>
      </c>
      <c r="C1765" s="37" t="inlineStr">
        <is>
          <t>TOP158</t>
        </is>
      </c>
      <c r="D1765" s="37" t="n">
        <v>158</v>
      </c>
      <c r="E1765" s="37" t="inlineStr">
        <is>
          <t>isp_bist_pass_MP</t>
        </is>
      </c>
      <c r="F1765" s="37" t="inlineStr">
        <is>
          <t>1V</t>
        </is>
      </c>
      <c r="G1765" s="37" t="inlineStr">
        <is>
          <t>DIC</t>
        </is>
      </c>
      <c r="H1765" s="37" t="inlineStr">
        <is>
          <t>DIC</t>
        </is>
      </c>
      <c r="I1765" s="37" t="n">
        <v>0</v>
      </c>
      <c r="J1765" s="38" t="n">
        <v>0</v>
      </c>
      <c r="K1765" s="37" t="n">
        <v>0</v>
      </c>
      <c r="L1765" s="37" t="n">
        <v>0</v>
      </c>
      <c r="M1765" s="38" t="n">
        <v>0</v>
      </c>
      <c r="N1765" s="38" t="n">
        <v>0</v>
      </c>
      <c r="O1765" s="37" t="inlineStr">
        <is>
          <t>https://cpdb.realtek.com/cpdbv3/view/filter/filter_view.php?proj=RL6672&amp;startdate=2026-02-16&amp;enddate=2026-02-22&amp;limit_value_yield=1&amp;logic_yield=1&amp;logic=1&amp;limit_value_sbin=0.00000000&amp;sbin_info=158&amp;sbin_map=158&amp;is_auto=0</t>
        </is>
      </c>
    </row>
    <row r="1766">
      <c r="A1766" s="37" t="inlineStr">
        <is>
          <t>RL6672</t>
        </is>
      </c>
      <c r="B1766" s="37" t="inlineStr">
        <is>
          <t>RL6672F</t>
        </is>
      </c>
      <c r="C1766" s="37" t="inlineStr">
        <is>
          <t>TOP159</t>
        </is>
      </c>
      <c r="D1766" s="37" t="n">
        <v>159</v>
      </c>
      <c r="E1766" s="37" t="inlineStr">
        <is>
          <t>p2p_bist_pass_MP</t>
        </is>
      </c>
      <c r="F1766" s="37" t="inlineStr">
        <is>
          <t>1V</t>
        </is>
      </c>
      <c r="G1766" s="37" t="inlineStr">
        <is>
          <t>DIC</t>
        </is>
      </c>
      <c r="H1766" s="37" t="inlineStr">
        <is>
          <t>DIC</t>
        </is>
      </c>
      <c r="I1766" s="37" t="n">
        <v>0</v>
      </c>
      <c r="J1766" s="38" t="n">
        <v>0</v>
      </c>
      <c r="K1766" s="37" t="n">
        <v>0</v>
      </c>
      <c r="L1766" s="37" t="n">
        <v>0</v>
      </c>
      <c r="M1766" s="38" t="n">
        <v>0</v>
      </c>
      <c r="N1766" s="38" t="n">
        <v>0</v>
      </c>
      <c r="O1766" s="37" t="inlineStr">
        <is>
          <t>https://cpdb.realtek.com/cpdbv3/view/filter/filter_view.php?proj=RL6672&amp;startdate=2026-02-16&amp;enddate=2026-02-22&amp;limit_value_yield=1&amp;logic_yield=1&amp;logic=1&amp;limit_value_sbin=0.00000000&amp;sbin_info=159&amp;sbin_map=159&amp;is_auto=0</t>
        </is>
      </c>
    </row>
    <row r="1767">
      <c r="A1767" s="37" t="inlineStr">
        <is>
          <t>RL6672</t>
        </is>
      </c>
      <c r="B1767" s="37" t="inlineStr">
        <is>
          <t>RL6672F</t>
        </is>
      </c>
      <c r="C1767" s="37" t="inlineStr">
        <is>
          <t>TOP160</t>
        </is>
      </c>
      <c r="D1767" s="37" t="n">
        <v>163</v>
      </c>
      <c r="E1767" s="37" t="inlineStr">
        <is>
          <t>pif_fifo_MP</t>
        </is>
      </c>
      <c r="F1767" s="37" t="inlineStr">
        <is>
          <t>1V</t>
        </is>
      </c>
      <c r="G1767" s="37" t="inlineStr">
        <is>
          <t>DIC</t>
        </is>
      </c>
      <c r="H1767" s="37" t="inlineStr">
        <is>
          <t>DIC</t>
        </is>
      </c>
      <c r="I1767" s="37" t="n">
        <v>0</v>
      </c>
      <c r="J1767" s="38" t="n">
        <v>0</v>
      </c>
      <c r="K1767" s="37" t="n">
        <v>0</v>
      </c>
      <c r="L1767" s="37" t="n">
        <v>0</v>
      </c>
      <c r="M1767" s="38" t="n">
        <v>0</v>
      </c>
      <c r="N1767" s="38" t="n">
        <v>0</v>
      </c>
      <c r="O1767" s="37" t="inlineStr">
        <is>
          <t>https://cpdb.realtek.com/cpdbv3/view/filter/filter_view.php?proj=RL6672&amp;startdate=2026-02-16&amp;enddate=2026-02-22&amp;limit_value_yield=1&amp;logic_yield=1&amp;logic=1&amp;limit_value_sbin=0.00000000&amp;sbin_info=163&amp;sbin_map=163&amp;is_auto=0</t>
        </is>
      </c>
    </row>
    <row r="1768">
      <c r="A1768" s="37" t="inlineStr">
        <is>
          <t>RL6672</t>
        </is>
      </c>
      <c r="B1768" s="37" t="inlineStr">
        <is>
          <t>RL6672F</t>
        </is>
      </c>
      <c r="C1768" s="37" t="inlineStr">
        <is>
          <t>TOP161</t>
        </is>
      </c>
      <c r="D1768" s="37" t="n">
        <v>164</v>
      </c>
      <c r="E1768" s="37" t="inlineStr">
        <is>
          <t>etn_wake_33v_MP</t>
        </is>
      </c>
      <c r="F1768" s="37" t="inlineStr">
        <is>
          <t>1V</t>
        </is>
      </c>
      <c r="G1768" s="37" t="inlineStr">
        <is>
          <t>DIC</t>
        </is>
      </c>
      <c r="H1768" s="37" t="inlineStr">
        <is>
          <t>DIC</t>
        </is>
      </c>
      <c r="I1768" s="37" t="n">
        <v>0</v>
      </c>
      <c r="J1768" s="38" t="n">
        <v>0</v>
      </c>
      <c r="K1768" s="37" t="n">
        <v>0</v>
      </c>
      <c r="L1768" s="37" t="n">
        <v>0</v>
      </c>
      <c r="M1768" s="38" t="n">
        <v>0</v>
      </c>
      <c r="N1768" s="38" t="n">
        <v>0</v>
      </c>
      <c r="O1768" s="37" t="inlineStr">
        <is>
          <t>https://cpdb.realtek.com/cpdbv3/view/filter/filter_view.php?proj=RL6672&amp;startdate=2026-02-16&amp;enddate=2026-02-22&amp;limit_value_yield=1&amp;logic_yield=1&amp;logic=1&amp;limit_value_sbin=0.00000000&amp;sbin_info=164&amp;sbin_map=164&amp;is_auto=0</t>
        </is>
      </c>
    </row>
    <row r="1769">
      <c r="A1769" s="37" t="inlineStr">
        <is>
          <t>RL6672</t>
        </is>
      </c>
      <c r="B1769" s="37" t="inlineStr">
        <is>
          <t>RL6672F</t>
        </is>
      </c>
      <c r="C1769" s="37" t="inlineStr">
        <is>
          <t>TOP162</t>
        </is>
      </c>
      <c r="D1769" s="37" t="n">
        <v>165</v>
      </c>
      <c r="E1769" s="37" t="inlineStr">
        <is>
          <t>tv_sb1_clk_MP</t>
        </is>
      </c>
      <c r="F1769" s="37" t="inlineStr">
        <is>
          <t>1V</t>
        </is>
      </c>
      <c r="G1769" s="37" t="inlineStr">
        <is>
          <t>DIC</t>
        </is>
      </c>
      <c r="H1769" s="37" t="inlineStr">
        <is>
          <t>DIC</t>
        </is>
      </c>
      <c r="I1769" s="37" t="n">
        <v>0</v>
      </c>
      <c r="J1769" s="38" t="n">
        <v>0</v>
      </c>
      <c r="K1769" s="37" t="n">
        <v>0</v>
      </c>
      <c r="L1769" s="37" t="n">
        <v>0</v>
      </c>
      <c r="M1769" s="38" t="n">
        <v>0</v>
      </c>
      <c r="N1769" s="38" t="n">
        <v>0</v>
      </c>
      <c r="O1769" s="37" t="inlineStr">
        <is>
          <t>https://cpdb.realtek.com/cpdbv3/view/filter/filter_view.php?proj=RL6672&amp;startdate=2026-02-16&amp;enddate=2026-02-22&amp;limit_value_yield=1&amp;logic_yield=1&amp;logic=1&amp;limit_value_sbin=0.00000000&amp;sbin_info=165&amp;sbin_map=165&amp;is_auto=0</t>
        </is>
      </c>
    </row>
    <row r="1770">
      <c r="A1770" s="37" t="inlineStr">
        <is>
          <t>RL6672</t>
        </is>
      </c>
      <c r="B1770" s="37" t="inlineStr">
        <is>
          <t>RL6672F</t>
        </is>
      </c>
      <c r="C1770" s="37" t="inlineStr">
        <is>
          <t>TOP163</t>
        </is>
      </c>
      <c r="D1770" s="37" t="n">
        <v>167</v>
      </c>
      <c r="E1770" s="37" t="inlineStr">
        <is>
          <t>hdmirx_rbus_interface_MP</t>
        </is>
      </c>
      <c r="F1770" s="37" t="inlineStr">
        <is>
          <t>1V</t>
        </is>
      </c>
      <c r="G1770" s="37" t="inlineStr">
        <is>
          <t>DIC</t>
        </is>
      </c>
      <c r="H1770" s="37" t="inlineStr">
        <is>
          <t>DIC</t>
        </is>
      </c>
      <c r="I1770" s="37" t="n">
        <v>0</v>
      </c>
      <c r="J1770" s="38" t="n">
        <v>0</v>
      </c>
      <c r="K1770" s="37" t="n">
        <v>0</v>
      </c>
      <c r="L1770" s="37" t="n">
        <v>0</v>
      </c>
      <c r="M1770" s="38" t="n">
        <v>0</v>
      </c>
      <c r="N1770" s="38" t="n">
        <v>0</v>
      </c>
      <c r="O1770" s="37" t="inlineStr">
        <is>
          <t>https://cpdb.realtek.com/cpdbv3/view/filter/filter_view.php?proj=RL6672&amp;startdate=2026-02-16&amp;enddate=2026-02-22&amp;limit_value_yield=1&amp;logic_yield=1&amp;logic=1&amp;limit_value_sbin=0.00000000&amp;sbin_info=167&amp;sbin_map=167&amp;is_auto=0</t>
        </is>
      </c>
    </row>
    <row r="1771">
      <c r="A1771" s="37" t="inlineStr">
        <is>
          <t>RL6672</t>
        </is>
      </c>
      <c r="B1771" s="37" t="inlineStr">
        <is>
          <t>RL6672F</t>
        </is>
      </c>
      <c r="C1771" s="37" t="inlineStr">
        <is>
          <t>TOP164</t>
        </is>
      </c>
      <c r="D1771" s="37" t="n">
        <v>168</v>
      </c>
      <c r="E1771" s="37" t="inlineStr">
        <is>
          <t>if_demod_cr_self_test_MP</t>
        </is>
      </c>
      <c r="F1771" s="37" t="inlineStr">
        <is>
          <t>1V</t>
        </is>
      </c>
      <c r="G1771" s="37" t="inlineStr">
        <is>
          <t>DIC</t>
        </is>
      </c>
      <c r="H1771" s="37" t="inlineStr">
        <is>
          <t>DIC</t>
        </is>
      </c>
      <c r="I1771" s="37" t="n">
        <v>0</v>
      </c>
      <c r="J1771" s="38" t="n">
        <v>0</v>
      </c>
      <c r="K1771" s="37" t="n">
        <v>0</v>
      </c>
      <c r="L1771" s="37" t="n">
        <v>0</v>
      </c>
      <c r="M1771" s="38" t="n">
        <v>0</v>
      </c>
      <c r="N1771" s="38" t="n">
        <v>0</v>
      </c>
      <c r="O1771" s="37" t="inlineStr">
        <is>
          <t>https://cpdb.realtek.com/cpdbv3/view/filter/filter_view.php?proj=RL6672&amp;startdate=2026-02-16&amp;enddate=2026-02-22&amp;limit_value_yield=1&amp;logic_yield=1&amp;logic=1&amp;limit_value_sbin=0.00000000&amp;sbin_info=168&amp;sbin_map=168&amp;is_auto=0</t>
        </is>
      </c>
    </row>
    <row r="1772">
      <c r="A1772" s="37" t="inlineStr">
        <is>
          <t>RL6672</t>
        </is>
      </c>
      <c r="B1772" s="37" t="inlineStr">
        <is>
          <t>RL6672F</t>
        </is>
      </c>
      <c r="C1772" s="37" t="inlineStr">
        <is>
          <t>TOP165</t>
        </is>
      </c>
      <c r="D1772" s="37" t="n">
        <v>169</v>
      </c>
      <c r="E1772" s="37" t="inlineStr">
        <is>
          <t>if_demod_crc_MP</t>
        </is>
      </c>
      <c r="F1772" s="37" t="inlineStr">
        <is>
          <t>1V</t>
        </is>
      </c>
      <c r="G1772" s="37" t="inlineStr">
        <is>
          <t>DIC</t>
        </is>
      </c>
      <c r="H1772" s="37" t="inlineStr">
        <is>
          <t>DIC</t>
        </is>
      </c>
      <c r="I1772" s="37" t="n">
        <v>0</v>
      </c>
      <c r="J1772" s="38" t="n">
        <v>0</v>
      </c>
      <c r="K1772" s="37" t="n">
        <v>0</v>
      </c>
      <c r="L1772" s="37" t="n">
        <v>0</v>
      </c>
      <c r="M1772" s="38" t="n">
        <v>0</v>
      </c>
      <c r="N1772" s="38" t="n">
        <v>0</v>
      </c>
      <c r="O1772" s="37" t="inlineStr">
        <is>
          <t>https://cpdb.realtek.com/cpdbv3/view/filter/filter_view.php?proj=RL6672&amp;startdate=2026-02-16&amp;enddate=2026-02-22&amp;limit_value_yield=1&amp;logic_yield=1&amp;logic=1&amp;limit_value_sbin=0.00000000&amp;sbin_info=169&amp;sbin_map=169&amp;is_auto=0</t>
        </is>
      </c>
    </row>
    <row r="1773">
      <c r="A1773" s="37" t="inlineStr">
        <is>
          <t>RL6672</t>
        </is>
      </c>
      <c r="B1773" s="37" t="inlineStr">
        <is>
          <t>RL6672F</t>
        </is>
      </c>
      <c r="C1773" s="37" t="inlineStr">
        <is>
          <t>TOP166</t>
        </is>
      </c>
      <c r="D1773" s="37" t="n">
        <v>170</v>
      </c>
      <c r="E1773" s="37" t="inlineStr">
        <is>
          <t>hdic_reg_rw_MP</t>
        </is>
      </c>
      <c r="F1773" s="37" t="inlineStr">
        <is>
          <t>1V</t>
        </is>
      </c>
      <c r="G1773" s="37" t="inlineStr">
        <is>
          <t>DIC</t>
        </is>
      </c>
      <c r="H1773" s="37" t="inlineStr">
        <is>
          <t>DIC</t>
        </is>
      </c>
      <c r="I1773" s="37" t="n">
        <v>0</v>
      </c>
      <c r="J1773" s="38" t="n">
        <v>0</v>
      </c>
      <c r="K1773" s="37" t="n">
        <v>0</v>
      </c>
      <c r="L1773" s="37" t="n">
        <v>0</v>
      </c>
      <c r="M1773" s="38" t="n">
        <v>0</v>
      </c>
      <c r="N1773" s="38" t="n">
        <v>0</v>
      </c>
      <c r="O1773" s="37" t="inlineStr">
        <is>
          <t>https://cpdb.realtek.com/cpdbv3/view/filter/filter_view.php?proj=RL6672&amp;startdate=2026-02-16&amp;enddate=2026-02-22&amp;limit_value_yield=1&amp;logic_yield=1&amp;logic=1&amp;limit_value_sbin=0.00000000&amp;sbin_info=170&amp;sbin_map=170&amp;is_auto=0</t>
        </is>
      </c>
    </row>
    <row r="1774">
      <c r="A1774" s="37" t="inlineStr">
        <is>
          <t>RL6672</t>
        </is>
      </c>
      <c r="B1774" s="37" t="inlineStr">
        <is>
          <t>RL6672F</t>
        </is>
      </c>
      <c r="C1774" s="37" t="inlineStr">
        <is>
          <t>TOP167</t>
        </is>
      </c>
      <c r="D1774" s="37" t="n">
        <v>171</v>
      </c>
      <c r="E1774" s="37" t="inlineStr">
        <is>
          <t>demod_to_pad_MP</t>
        </is>
      </c>
      <c r="F1774" s="37" t="inlineStr">
        <is>
          <t>1V</t>
        </is>
      </c>
      <c r="G1774" s="37" t="inlineStr">
        <is>
          <t>DIC</t>
        </is>
      </c>
      <c r="H1774" s="37" t="inlineStr">
        <is>
          <t>DIC</t>
        </is>
      </c>
      <c r="I1774" s="37" t="n">
        <v>0</v>
      </c>
      <c r="J1774" s="38" t="n">
        <v>0</v>
      </c>
      <c r="K1774" s="37" t="n">
        <v>0</v>
      </c>
      <c r="L1774" s="37" t="n">
        <v>0</v>
      </c>
      <c r="M1774" s="38" t="n">
        <v>0</v>
      </c>
      <c r="N1774" s="38" t="n">
        <v>0</v>
      </c>
      <c r="O1774" s="37" t="inlineStr">
        <is>
          <t>https://cpdb.realtek.com/cpdbv3/view/filter/filter_view.php?proj=RL6672&amp;startdate=2026-02-16&amp;enddate=2026-02-22&amp;limit_value_yield=1&amp;logic_yield=1&amp;logic=1&amp;limit_value_sbin=0.00000000&amp;sbin_info=171&amp;sbin_map=171&amp;is_auto=0</t>
        </is>
      </c>
    </row>
    <row r="1775">
      <c r="A1775" s="37" t="inlineStr">
        <is>
          <t>RL6672</t>
        </is>
      </c>
      <c r="B1775" s="37" t="inlineStr">
        <is>
          <t>RL6672F</t>
        </is>
      </c>
      <c r="C1775" s="37" t="inlineStr">
        <is>
          <t>TOP168</t>
        </is>
      </c>
      <c r="D1775" s="37" t="n">
        <v>172</v>
      </c>
      <c r="E1775" s="37" t="inlineStr">
        <is>
          <t>demod_interface_MP</t>
        </is>
      </c>
      <c r="F1775" s="37" t="inlineStr">
        <is>
          <t>1V</t>
        </is>
      </c>
      <c r="G1775" s="37" t="inlineStr">
        <is>
          <t>DIC</t>
        </is>
      </c>
      <c r="H1775" s="37" t="inlineStr">
        <is>
          <t>DIC</t>
        </is>
      </c>
      <c r="I1775" s="37" t="n">
        <v>0</v>
      </c>
      <c r="J1775" s="38" t="n">
        <v>0</v>
      </c>
      <c r="K1775" s="37" t="n">
        <v>0</v>
      </c>
      <c r="L1775" s="37" t="n">
        <v>0</v>
      </c>
      <c r="M1775" s="38" t="n">
        <v>0</v>
      </c>
      <c r="N1775" s="38" t="n">
        <v>0</v>
      </c>
      <c r="O1775" s="37" t="inlineStr">
        <is>
          <t>https://cpdb.realtek.com/cpdbv3/view/filter/filter_view.php?proj=RL6672&amp;startdate=2026-02-16&amp;enddate=2026-02-22&amp;limit_value_yield=1&amp;logic_yield=1&amp;logic=1&amp;limit_value_sbin=0.00000000&amp;sbin_info=172&amp;sbin_map=172&amp;is_auto=0</t>
        </is>
      </c>
    </row>
    <row r="1776">
      <c r="A1776" s="37" t="inlineStr">
        <is>
          <t>RL6672</t>
        </is>
      </c>
      <c r="B1776" s="37" t="inlineStr">
        <is>
          <t>RL6672F</t>
        </is>
      </c>
      <c r="C1776" s="37" t="inlineStr">
        <is>
          <t>TOP169</t>
        </is>
      </c>
      <c r="D1776" s="37" t="n">
        <v>173</v>
      </c>
      <c r="E1776" s="37" t="inlineStr">
        <is>
          <t>stb_clkrst_pmm_rbus_MP</t>
        </is>
      </c>
      <c r="F1776" s="37" t="inlineStr">
        <is>
          <t>1V</t>
        </is>
      </c>
      <c r="G1776" s="37" t="inlineStr">
        <is>
          <t>DIC</t>
        </is>
      </c>
      <c r="H1776" s="37" t="inlineStr">
        <is>
          <t>DIC</t>
        </is>
      </c>
      <c r="I1776" s="37" t="n">
        <v>0</v>
      </c>
      <c r="J1776" s="38" t="n">
        <v>0</v>
      </c>
      <c r="K1776" s="37" t="n">
        <v>0</v>
      </c>
      <c r="L1776" s="37" t="n">
        <v>0</v>
      </c>
      <c r="M1776" s="38" t="n">
        <v>0</v>
      </c>
      <c r="N1776" s="38" t="n">
        <v>0</v>
      </c>
      <c r="O1776" s="37" t="inlineStr">
        <is>
          <t>https://cpdb.realtek.com/cpdbv3/view/filter/filter_view.php?proj=RL6672&amp;startdate=2026-02-16&amp;enddate=2026-02-22&amp;limit_value_yield=1&amp;logic_yield=1&amp;logic=1&amp;limit_value_sbin=0.00000000&amp;sbin_info=173&amp;sbin_map=173&amp;is_auto=0</t>
        </is>
      </c>
    </row>
    <row r="1777">
      <c r="A1777" s="37" t="inlineStr">
        <is>
          <t>RL6672</t>
        </is>
      </c>
      <c r="B1777" s="37" t="inlineStr">
        <is>
          <t>RL6672F</t>
        </is>
      </c>
      <c r="C1777" s="37" t="inlineStr">
        <is>
          <t>TOP170</t>
        </is>
      </c>
      <c r="D1777" s="37" t="n">
        <v>174</v>
      </c>
      <c r="E1777" s="37" t="inlineStr">
        <is>
          <t>pcmcia_MP</t>
        </is>
      </c>
      <c r="F1777" s="37" t="inlineStr">
        <is>
          <t>1V</t>
        </is>
      </c>
      <c r="G1777" s="37" t="inlineStr">
        <is>
          <t>DIC</t>
        </is>
      </c>
      <c r="H1777" s="37" t="inlineStr">
        <is>
          <t>DIC</t>
        </is>
      </c>
      <c r="I1777" s="37" t="n">
        <v>0</v>
      </c>
      <c r="J1777" s="38" t="n">
        <v>0</v>
      </c>
      <c r="K1777" s="37" t="n">
        <v>0</v>
      </c>
      <c r="L1777" s="37" t="n">
        <v>0</v>
      </c>
      <c r="M1777" s="38" t="n">
        <v>0</v>
      </c>
      <c r="N1777" s="38" t="n">
        <v>0</v>
      </c>
      <c r="O1777" s="37" t="inlineStr">
        <is>
          <t>https://cpdb.realtek.com/cpdbv3/view/filter/filter_view.php?proj=RL6672&amp;startdate=2026-02-16&amp;enddate=2026-02-22&amp;limit_value_yield=1&amp;logic_yield=1&amp;logic=1&amp;limit_value_sbin=0.00000000&amp;sbin_info=174&amp;sbin_map=174&amp;is_auto=0</t>
        </is>
      </c>
    </row>
    <row r="1778">
      <c r="A1778" s="37" t="inlineStr">
        <is>
          <t>RL6672</t>
        </is>
      </c>
      <c r="B1778" s="37" t="inlineStr">
        <is>
          <t>RL6672F</t>
        </is>
      </c>
      <c r="C1778" s="37" t="inlineStr">
        <is>
          <t>TOP171</t>
        </is>
      </c>
      <c r="D1778" s="37" t="n">
        <v>176</v>
      </c>
      <c r="E1778" s="37" t="inlineStr">
        <is>
          <t>aplladc_mp</t>
        </is>
      </c>
      <c r="F1778" s="37" t="inlineStr">
        <is>
          <t>1V</t>
        </is>
      </c>
      <c r="G1778" s="37" t="inlineStr">
        <is>
          <t>DIC</t>
        </is>
      </c>
      <c r="H1778" s="37" t="inlineStr">
        <is>
          <t>DIC</t>
        </is>
      </c>
      <c r="I1778" s="37" t="n">
        <v>0</v>
      </c>
      <c r="J1778" s="38" t="n">
        <v>0</v>
      </c>
      <c r="K1778" s="37" t="n">
        <v>0</v>
      </c>
      <c r="L1778" s="37" t="n">
        <v>0</v>
      </c>
      <c r="M1778" s="38" t="n">
        <v>0</v>
      </c>
      <c r="N1778" s="38" t="n">
        <v>0</v>
      </c>
      <c r="O1778" s="37" t="inlineStr">
        <is>
          <t>https://cpdb.realtek.com/cpdbv3/view/filter/filter_view.php?proj=RL6672&amp;startdate=2026-02-16&amp;enddate=2026-02-22&amp;limit_value_yield=1&amp;logic_yield=1&amp;logic=1&amp;limit_value_sbin=0.00000000&amp;sbin_info=176&amp;sbin_map=176&amp;is_auto=0</t>
        </is>
      </c>
    </row>
    <row r="1779">
      <c r="A1779" s="39" t="inlineStr">
        <is>
          <t>RL6672</t>
        </is>
      </c>
      <c r="B1779" s="39" t="inlineStr">
        <is>
          <t>RL6672F</t>
        </is>
      </c>
      <c r="C1779" s="39" t="inlineStr">
        <is>
          <t>TOP172</t>
        </is>
      </c>
      <c r="D1779" s="39" t="n">
        <v>177</v>
      </c>
      <c r="E1779" s="39" t="inlineStr">
        <is>
          <t>OTP_CP_CRC_check_all_check_mode</t>
        </is>
      </c>
      <c r="F1779" s="39" t="inlineStr">
        <is>
          <t>1.05/1/0.9V</t>
        </is>
      </c>
      <c r="G1779" s="39" t="inlineStr">
        <is>
          <t>OTP</t>
        </is>
      </c>
      <c r="H1779" s="39" t="inlineStr">
        <is>
          <t>OTP</t>
        </is>
      </c>
      <c r="I1779" s="39" t="n">
        <v>0</v>
      </c>
      <c r="J1779" s="40" t="n">
        <v>0</v>
      </c>
      <c r="K1779" s="39" t="n">
        <v>0</v>
      </c>
      <c r="L1779" s="39" t="n">
        <v>0</v>
      </c>
      <c r="M1779" s="40" t="n">
        <v>0</v>
      </c>
      <c r="N1779" s="40" t="n">
        <v>0</v>
      </c>
      <c r="O1779" s="39" t="inlineStr">
        <is>
          <t>https://cpdb.realtek.com/cpdbv3/view/filter/filter_view.php?proj=RL6672&amp;startdate=2026-02-16&amp;enddate=2026-02-22&amp;limit_value_yield=1&amp;logic_yield=1&amp;logic=1&amp;limit_value_sbin=0.00000000&amp;sbin_info=177&amp;sbin_map=177&amp;is_auto=0</t>
        </is>
      </c>
    </row>
    <row r="1780">
      <c r="A1780" s="33" t="inlineStr">
        <is>
          <t>RL6672</t>
        </is>
      </c>
      <c r="B1780" s="33" t="inlineStr">
        <is>
          <t>RL6672F</t>
        </is>
      </c>
      <c r="C1780" s="33" t="inlineStr">
        <is>
          <t>TOP173</t>
        </is>
      </c>
      <c r="D1780" s="33" t="n">
        <v>179</v>
      </c>
      <c r="E1780" s="33" t="inlineStr">
        <is>
          <t>Power_short_last</t>
        </is>
      </c>
      <c r="F1780" s="33" t="inlineStr">
        <is>
          <t>0.2V</t>
        </is>
      </c>
      <c r="G1780" s="33" t="inlineStr">
        <is>
          <t>OS</t>
        </is>
      </c>
      <c r="H1780" s="33" t="inlineStr">
        <is>
          <t>OS</t>
        </is>
      </c>
      <c r="I1780" s="33" t="n">
        <v>0</v>
      </c>
      <c r="J1780" s="34" t="n">
        <v>0</v>
      </c>
      <c r="K1780" s="33" t="n">
        <v>0</v>
      </c>
      <c r="L1780" s="33" t="n">
        <v>0</v>
      </c>
      <c r="M1780" s="34" t="n">
        <v>0</v>
      </c>
      <c r="N1780" s="34" t="n">
        <v>0</v>
      </c>
      <c r="O1780" s="33" t="inlineStr">
        <is>
          <t>https://cpdb.realtek.com/cpdbv3/view/filter/filter_view.php?proj=RL6672&amp;startdate=2026-02-16&amp;enddate=2026-02-22&amp;limit_value_yield=1&amp;logic_yield=1&amp;logic=1&amp;limit_value_sbin=0.00000000&amp;sbin_info=179&amp;sbin_map=179&amp;is_auto=0</t>
        </is>
      </c>
    </row>
    <row r="1781">
      <c r="A1781" s="37" t="inlineStr">
        <is>
          <t>RL6672</t>
        </is>
      </c>
      <c r="B1781" s="37" t="inlineStr">
        <is>
          <t>RL6672F</t>
        </is>
      </c>
      <c r="C1781" s="37" t="inlineStr">
        <is>
          <t>TOP174</t>
        </is>
      </c>
      <c r="D1781" s="37" t="n">
        <v>201</v>
      </c>
      <c r="E1781" s="37" t="inlineStr">
        <is>
          <t>MISC_I2C0</t>
        </is>
      </c>
      <c r="F1781" s="37" t="inlineStr">
        <is>
          <t>1V</t>
        </is>
      </c>
      <c r="G1781" s="37" t="inlineStr">
        <is>
          <t>DIC</t>
        </is>
      </c>
      <c r="H1781" s="37" t="inlineStr">
        <is>
          <t>DIC</t>
        </is>
      </c>
      <c r="I1781" s="37" t="n">
        <v>0</v>
      </c>
      <c r="J1781" s="38" t="n">
        <v>0</v>
      </c>
      <c r="K1781" s="37" t="n">
        <v>0</v>
      </c>
      <c r="L1781" s="37" t="n">
        <v>0</v>
      </c>
      <c r="M1781" s="38" t="n">
        <v>0</v>
      </c>
      <c r="N1781" s="38" t="n">
        <v>0</v>
      </c>
      <c r="O1781" s="37" t="inlineStr">
        <is>
          <t>https://cpdb.realtek.com/cpdbv3/view/filter/filter_view.php?proj=RL6672&amp;startdate=2026-02-16&amp;enddate=2026-02-22&amp;limit_value_yield=1&amp;logic_yield=1&amp;logic=1&amp;limit_value_sbin=0.00000000&amp;sbin_info=201&amp;sbin_map=201&amp;is_auto=0</t>
        </is>
      </c>
    </row>
    <row r="1782">
      <c r="A1782" s="37" t="inlineStr">
        <is>
          <t>RL6672</t>
        </is>
      </c>
      <c r="B1782" s="37" t="inlineStr">
        <is>
          <t>RL6672F</t>
        </is>
      </c>
      <c r="C1782" s="37" t="inlineStr">
        <is>
          <t>TOP175</t>
        </is>
      </c>
      <c r="D1782" s="37" t="n">
        <v>203</v>
      </c>
      <c r="E1782" s="37" t="inlineStr">
        <is>
          <t>MISC_I2C2</t>
        </is>
      </c>
      <c r="F1782" s="37" t="inlineStr">
        <is>
          <t>1V</t>
        </is>
      </c>
      <c r="G1782" s="37" t="inlineStr">
        <is>
          <t>DIC</t>
        </is>
      </c>
      <c r="H1782" s="37" t="inlineStr">
        <is>
          <t>DIC</t>
        </is>
      </c>
      <c r="I1782" s="37" t="n">
        <v>0</v>
      </c>
      <c r="J1782" s="38" t="n">
        <v>0</v>
      </c>
      <c r="K1782" s="37" t="n">
        <v>0</v>
      </c>
      <c r="L1782" s="37" t="n">
        <v>0</v>
      </c>
      <c r="M1782" s="38" t="n">
        <v>0</v>
      </c>
      <c r="N1782" s="38" t="n">
        <v>0</v>
      </c>
      <c r="O1782" s="37" t="inlineStr">
        <is>
          <t>https://cpdb.realtek.com/cpdbv3/view/filter/filter_view.php?proj=RL6672&amp;startdate=2026-02-16&amp;enddate=2026-02-22&amp;limit_value_yield=1&amp;logic_yield=1&amp;logic=1&amp;limit_value_sbin=0.00000000&amp;sbin_info=203&amp;sbin_map=203&amp;is_auto=0</t>
        </is>
      </c>
    </row>
    <row r="1783">
      <c r="A1783" s="37" t="inlineStr">
        <is>
          <t>RL6672</t>
        </is>
      </c>
      <c r="B1783" s="37" t="inlineStr">
        <is>
          <t>RL6672F</t>
        </is>
      </c>
      <c r="C1783" s="37" t="inlineStr">
        <is>
          <t>TOP176</t>
        </is>
      </c>
      <c r="D1783" s="37" t="n">
        <v>205</v>
      </c>
      <c r="E1783" s="37" t="inlineStr">
        <is>
          <t>MISC_I2C4</t>
        </is>
      </c>
      <c r="F1783" s="37" t="inlineStr">
        <is>
          <t>1V</t>
        </is>
      </c>
      <c r="G1783" s="37" t="inlineStr">
        <is>
          <t>DIC</t>
        </is>
      </c>
      <c r="H1783" s="37" t="inlineStr">
        <is>
          <t>DIC</t>
        </is>
      </c>
      <c r="I1783" s="37" t="n">
        <v>0</v>
      </c>
      <c r="J1783" s="38" t="n">
        <v>0</v>
      </c>
      <c r="K1783" s="37" t="n">
        <v>0</v>
      </c>
      <c r="L1783" s="37" t="n">
        <v>0</v>
      </c>
      <c r="M1783" s="38" t="n">
        <v>0</v>
      </c>
      <c r="N1783" s="38" t="n">
        <v>0</v>
      </c>
      <c r="O1783" s="37" t="inlineStr">
        <is>
          <t>https://cpdb.realtek.com/cpdbv3/view/filter/filter_view.php?proj=RL6672&amp;startdate=2026-02-16&amp;enddate=2026-02-22&amp;limit_value_yield=1&amp;logic_yield=1&amp;logic=1&amp;limit_value_sbin=0.00000000&amp;sbin_info=205&amp;sbin_map=205&amp;is_auto=0</t>
        </is>
      </c>
    </row>
    <row r="1784">
      <c r="A1784" s="37" t="inlineStr">
        <is>
          <t>RL6672</t>
        </is>
      </c>
      <c r="B1784" s="37" t="inlineStr">
        <is>
          <t>RL6672F</t>
        </is>
      </c>
      <c r="C1784" s="37" t="inlineStr">
        <is>
          <t>TOP177</t>
        </is>
      </c>
      <c r="D1784" s="37" t="n">
        <v>206</v>
      </c>
      <c r="E1784" s="37" t="inlineStr">
        <is>
          <t>MISC_I2C5</t>
        </is>
      </c>
      <c r="F1784" s="37" t="inlineStr">
        <is>
          <t>1V</t>
        </is>
      </c>
      <c r="G1784" s="37" t="inlineStr">
        <is>
          <t>DIC</t>
        </is>
      </c>
      <c r="H1784" s="37" t="inlineStr">
        <is>
          <t>DIC</t>
        </is>
      </c>
      <c r="I1784" s="37" t="n">
        <v>0</v>
      </c>
      <c r="J1784" s="38" t="n">
        <v>0</v>
      </c>
      <c r="K1784" s="37" t="n">
        <v>0</v>
      </c>
      <c r="L1784" s="37" t="n">
        <v>0</v>
      </c>
      <c r="M1784" s="38" t="n">
        <v>0</v>
      </c>
      <c r="N1784" s="38" t="n">
        <v>0</v>
      </c>
      <c r="O1784" s="37" t="inlineStr">
        <is>
          <t>https://cpdb.realtek.com/cpdbv3/view/filter/filter_view.php?proj=RL6672&amp;startdate=2026-02-16&amp;enddate=2026-02-22&amp;limit_value_yield=1&amp;logic_yield=1&amp;logic=1&amp;limit_value_sbin=0.00000000&amp;sbin_info=206&amp;sbin_map=206&amp;is_auto=0</t>
        </is>
      </c>
    </row>
    <row r="1785">
      <c r="A1785" s="37" t="inlineStr">
        <is>
          <t>RL6672</t>
        </is>
      </c>
      <c r="B1785" s="37" t="inlineStr">
        <is>
          <t>RL6672F</t>
        </is>
      </c>
      <c r="C1785" s="37" t="inlineStr">
        <is>
          <t>TOP178</t>
        </is>
      </c>
      <c r="D1785" s="37" t="n">
        <v>207</v>
      </c>
      <c r="E1785" s="37" t="inlineStr">
        <is>
          <t>DISPI_as_source_HDMI_MP</t>
        </is>
      </c>
      <c r="F1785" s="37" t="inlineStr">
        <is>
          <t>1V</t>
        </is>
      </c>
      <c r="G1785" s="37" t="inlineStr">
        <is>
          <t>DIC</t>
        </is>
      </c>
      <c r="H1785" s="37" t="inlineStr">
        <is>
          <t>DIC</t>
        </is>
      </c>
      <c r="I1785" s="37" t="n">
        <v>0</v>
      </c>
      <c r="J1785" s="38" t="n">
        <v>0</v>
      </c>
      <c r="K1785" s="37" t="n">
        <v>0</v>
      </c>
      <c r="L1785" s="37" t="n">
        <v>0</v>
      </c>
      <c r="M1785" s="38" t="n">
        <v>0</v>
      </c>
      <c r="N1785" s="38" t="n">
        <v>7.79e-06</v>
      </c>
      <c r="O1785" s="37" t="inlineStr">
        <is>
          <t>https://cpdb.realtek.com/cpdbv3/view/filter/filter_view.php?proj=RL6672&amp;startdate=2026-02-16&amp;enddate=2026-02-22&amp;limit_value_yield=1&amp;logic_yield=1&amp;logic=1&amp;limit_value_sbin=0.00077900&amp;sbin_info=207&amp;sbin_map=207&amp;is_auto=0</t>
        </is>
      </c>
    </row>
    <row r="1786">
      <c r="A1786" s="37" t="inlineStr">
        <is>
          <t>RL6672</t>
        </is>
      </c>
      <c r="B1786" s="37" t="inlineStr">
        <is>
          <t>RL6672F</t>
        </is>
      </c>
      <c r="C1786" s="37" t="inlineStr">
        <is>
          <t>TOP179</t>
        </is>
      </c>
      <c r="D1786" s="37" t="n">
        <v>208</v>
      </c>
      <c r="E1786" s="37" t="inlineStr">
        <is>
          <t>DISPI_as_source_ADC_MP</t>
        </is>
      </c>
      <c r="F1786" s="37" t="inlineStr">
        <is>
          <t>1V</t>
        </is>
      </c>
      <c r="G1786" s="37" t="inlineStr">
        <is>
          <t>DIC</t>
        </is>
      </c>
      <c r="H1786" s="37" t="inlineStr">
        <is>
          <t>DIC</t>
        </is>
      </c>
      <c r="I1786" s="37" t="n">
        <v>0</v>
      </c>
      <c r="J1786" s="38" t="n">
        <v>0</v>
      </c>
      <c r="K1786" s="37" t="n">
        <v>0</v>
      </c>
      <c r="L1786" s="37" t="n">
        <v>0</v>
      </c>
      <c r="M1786" s="38" t="n">
        <v>0</v>
      </c>
      <c r="N1786" s="38" t="n">
        <v>0</v>
      </c>
      <c r="O1786" s="37" t="inlineStr">
        <is>
          <t>https://cpdb.realtek.com/cpdbv3/view/filter/filter_view.php?proj=RL6672&amp;startdate=2026-02-16&amp;enddate=2026-02-22&amp;limit_value_yield=1&amp;logic_yield=1&amp;logic=1&amp;limit_value_sbin=0.00000000&amp;sbin_info=208&amp;sbin_map=208&amp;is_auto=0</t>
        </is>
      </c>
    </row>
    <row r="1787">
      <c r="A1787" s="37" t="inlineStr">
        <is>
          <t>RL6672</t>
        </is>
      </c>
      <c r="B1787" s="37" t="inlineStr">
        <is>
          <t>RL6672F</t>
        </is>
      </c>
      <c r="C1787" s="37" t="inlineStr">
        <is>
          <t>TOP180</t>
        </is>
      </c>
      <c r="D1787" s="37" t="n">
        <v>211</v>
      </c>
      <c r="E1787" s="37" t="inlineStr">
        <is>
          <t>VDC_CP02</t>
        </is>
      </c>
      <c r="F1787" s="37" t="inlineStr">
        <is>
          <t>1V</t>
        </is>
      </c>
      <c r="G1787" s="37" t="inlineStr">
        <is>
          <t>SD_OTHER</t>
        </is>
      </c>
      <c r="H1787" s="37" t="inlineStr">
        <is>
          <t>SD</t>
        </is>
      </c>
      <c r="I1787" s="37" t="n">
        <v>0</v>
      </c>
      <c r="J1787" s="38" t="n">
        <v>0</v>
      </c>
      <c r="K1787" s="37" t="n">
        <v>0</v>
      </c>
      <c r="L1787" s="37" t="n">
        <v>0</v>
      </c>
      <c r="M1787" s="38" t="n">
        <v>0</v>
      </c>
      <c r="N1787" s="38" t="n">
        <v>0</v>
      </c>
      <c r="O1787" s="37" t="inlineStr">
        <is>
          <t>https://cpdb.realtek.com/cpdbv3/view/filter/filter_view.php?proj=RL6672&amp;startdate=2026-02-16&amp;enddate=2026-02-22&amp;limit_value_yield=1&amp;logic_yield=1&amp;logic=1&amp;limit_value_sbin=0.00000000&amp;sbin_info=211&amp;sbin_map=211&amp;is_auto=0</t>
        </is>
      </c>
    </row>
    <row r="1788">
      <c r="A1788" s="37" t="inlineStr">
        <is>
          <t>RL6672</t>
        </is>
      </c>
      <c r="B1788" s="37" t="inlineStr">
        <is>
          <t>RL6672F</t>
        </is>
      </c>
      <c r="C1788" s="37" t="inlineStr">
        <is>
          <t>TOP181</t>
        </is>
      </c>
      <c r="D1788" s="37" t="n">
        <v>213</v>
      </c>
      <c r="E1788" s="37" t="inlineStr">
        <is>
          <t>VDC_CP04</t>
        </is>
      </c>
      <c r="F1788" s="37" t="inlineStr">
        <is>
          <t>1V</t>
        </is>
      </c>
      <c r="G1788" s="37" t="inlineStr">
        <is>
          <t>SD_OTHER</t>
        </is>
      </c>
      <c r="H1788" s="37" t="inlineStr">
        <is>
          <t>SD</t>
        </is>
      </c>
      <c r="I1788" s="37" t="n">
        <v>0</v>
      </c>
      <c r="J1788" s="38" t="n">
        <v>0</v>
      </c>
      <c r="K1788" s="37" t="n">
        <v>0</v>
      </c>
      <c r="L1788" s="37" t="n">
        <v>0</v>
      </c>
      <c r="M1788" s="38" t="n">
        <v>0</v>
      </c>
      <c r="N1788" s="38" t="n">
        <v>0</v>
      </c>
      <c r="O1788" s="37" t="inlineStr">
        <is>
          <t>https://cpdb.realtek.com/cpdbv3/view/filter/filter_view.php?proj=RL6672&amp;startdate=2026-02-16&amp;enddate=2026-02-22&amp;limit_value_yield=1&amp;logic_yield=1&amp;logic=1&amp;limit_value_sbin=0.00000000&amp;sbin_info=213&amp;sbin_map=213&amp;is_auto=0</t>
        </is>
      </c>
    </row>
    <row r="1789">
      <c r="A1789" s="37" t="inlineStr">
        <is>
          <t>RL6672</t>
        </is>
      </c>
      <c r="B1789" s="37" t="inlineStr">
        <is>
          <t>RL6672F</t>
        </is>
      </c>
      <c r="C1789" s="37" t="inlineStr">
        <is>
          <t>TOP182</t>
        </is>
      </c>
      <c r="D1789" s="37" t="n">
        <v>216</v>
      </c>
      <c r="E1789" s="37" t="inlineStr">
        <is>
          <t>VDC_CP16</t>
        </is>
      </c>
      <c r="F1789" s="37" t="inlineStr">
        <is>
          <t>1V</t>
        </is>
      </c>
      <c r="G1789" s="37" t="inlineStr">
        <is>
          <t>SD_OTHER</t>
        </is>
      </c>
      <c r="H1789" s="37" t="inlineStr">
        <is>
          <t>SD</t>
        </is>
      </c>
      <c r="I1789" s="37" t="n">
        <v>0</v>
      </c>
      <c r="J1789" s="38" t="n">
        <v>0</v>
      </c>
      <c r="K1789" s="37" t="n">
        <v>0</v>
      </c>
      <c r="L1789" s="37" t="n">
        <v>0</v>
      </c>
      <c r="M1789" s="38" t="n">
        <v>0</v>
      </c>
      <c r="N1789" s="38" t="n">
        <v>0</v>
      </c>
      <c r="O1789" s="37" t="inlineStr">
        <is>
          <t>https://cpdb.realtek.com/cpdbv3/view/filter/filter_view.php?proj=RL6672&amp;startdate=2026-02-16&amp;enddate=2026-02-22&amp;limit_value_yield=1&amp;logic_yield=1&amp;logic=1&amp;limit_value_sbin=0.00000000&amp;sbin_info=216&amp;sbin_map=216&amp;is_auto=0</t>
        </is>
      </c>
    </row>
    <row r="1790">
      <c r="A1790" s="37" t="inlineStr">
        <is>
          <t>RL6672</t>
        </is>
      </c>
      <c r="B1790" s="37" t="inlineStr">
        <is>
          <t>RL6672F</t>
        </is>
      </c>
      <c r="C1790" s="37" t="inlineStr">
        <is>
          <t>TOP183</t>
        </is>
      </c>
      <c r="D1790" s="37" t="n">
        <v>217</v>
      </c>
      <c r="E1790" s="37" t="inlineStr">
        <is>
          <t>VDC_CP18</t>
        </is>
      </c>
      <c r="F1790" s="37" t="inlineStr">
        <is>
          <t>1V</t>
        </is>
      </c>
      <c r="G1790" s="37" t="inlineStr">
        <is>
          <t>SD_OTHER</t>
        </is>
      </c>
      <c r="H1790" s="37" t="inlineStr">
        <is>
          <t>SD</t>
        </is>
      </c>
      <c r="I1790" s="37" t="n">
        <v>0</v>
      </c>
      <c r="J1790" s="38" t="n">
        <v>0</v>
      </c>
      <c r="K1790" s="37" t="n">
        <v>0</v>
      </c>
      <c r="L1790" s="37" t="n">
        <v>0</v>
      </c>
      <c r="M1790" s="38" t="n">
        <v>0</v>
      </c>
      <c r="N1790" s="38" t="n">
        <v>0</v>
      </c>
      <c r="O1790" s="37" t="inlineStr">
        <is>
          <t>https://cpdb.realtek.com/cpdbv3/view/filter/filter_view.php?proj=RL6672&amp;startdate=2026-02-16&amp;enddate=2026-02-22&amp;limit_value_yield=1&amp;logic_yield=1&amp;logic=1&amp;limit_value_sbin=0.00000000&amp;sbin_info=217&amp;sbin_map=217&amp;is_auto=0</t>
        </is>
      </c>
    </row>
    <row r="1791">
      <c r="A1791" s="37" t="inlineStr">
        <is>
          <t>RL6672</t>
        </is>
      </c>
      <c r="B1791" s="37" t="inlineStr">
        <is>
          <t>RL6672F</t>
        </is>
      </c>
      <c r="C1791" s="37" t="inlineStr">
        <is>
          <t>TOP184</t>
        </is>
      </c>
      <c r="D1791" s="37" t="n">
        <v>218</v>
      </c>
      <c r="E1791" s="37" t="inlineStr">
        <is>
          <t>VDC_CP20</t>
        </is>
      </c>
      <c r="F1791" s="37" t="inlineStr">
        <is>
          <t>1V</t>
        </is>
      </c>
      <c r="G1791" s="37" t="inlineStr">
        <is>
          <t>SD_OTHER</t>
        </is>
      </c>
      <c r="H1791" s="37" t="inlineStr">
        <is>
          <t>SD</t>
        </is>
      </c>
      <c r="I1791" s="37" t="n">
        <v>0</v>
      </c>
      <c r="J1791" s="38" t="n">
        <v>0</v>
      </c>
      <c r="K1791" s="37" t="n">
        <v>0</v>
      </c>
      <c r="L1791" s="37" t="n">
        <v>0</v>
      </c>
      <c r="M1791" s="38" t="n">
        <v>0</v>
      </c>
      <c r="N1791" s="38" t="n">
        <v>0</v>
      </c>
      <c r="O1791" s="37" t="inlineStr">
        <is>
          <t>https://cpdb.realtek.com/cpdbv3/view/filter/filter_view.php?proj=RL6672&amp;startdate=2026-02-16&amp;enddate=2026-02-22&amp;limit_value_yield=1&amp;logic_yield=1&amp;logic=1&amp;limit_value_sbin=0.00000000&amp;sbin_info=218&amp;sbin_map=218&amp;is_auto=0</t>
        </is>
      </c>
    </row>
    <row r="1792">
      <c r="A1792" s="37" t="inlineStr">
        <is>
          <t>RL6672</t>
        </is>
      </c>
      <c r="B1792" s="37" t="inlineStr">
        <is>
          <t>RL6672F</t>
        </is>
      </c>
      <c r="C1792" s="37" t="inlineStr">
        <is>
          <t>TOP185</t>
        </is>
      </c>
      <c r="D1792" s="37" t="n">
        <v>219</v>
      </c>
      <c r="E1792" s="37" t="inlineStr">
        <is>
          <t>VDC_CP23</t>
        </is>
      </c>
      <c r="F1792" s="37" t="inlineStr">
        <is>
          <t>1V</t>
        </is>
      </c>
      <c r="G1792" s="37" t="inlineStr">
        <is>
          <t>SD_OTHER</t>
        </is>
      </c>
      <c r="H1792" s="37" t="inlineStr">
        <is>
          <t>SD</t>
        </is>
      </c>
      <c r="I1792" s="37" t="n">
        <v>0</v>
      </c>
      <c r="J1792" s="38" t="n">
        <v>0</v>
      </c>
      <c r="K1792" s="37" t="n">
        <v>0</v>
      </c>
      <c r="L1792" s="37" t="n">
        <v>0</v>
      </c>
      <c r="M1792" s="38" t="n">
        <v>0</v>
      </c>
      <c r="N1792" s="38" t="n">
        <v>0</v>
      </c>
      <c r="O1792" s="37" t="inlineStr">
        <is>
          <t>https://cpdb.realtek.com/cpdbv3/view/filter/filter_view.php?proj=RL6672&amp;startdate=2026-02-16&amp;enddate=2026-02-22&amp;limit_value_yield=1&amp;logic_yield=1&amp;logic=1&amp;limit_value_sbin=0.00000000&amp;sbin_info=219&amp;sbin_map=219&amp;is_auto=0</t>
        </is>
      </c>
    </row>
    <row r="1793">
      <c r="A1793" s="37" t="inlineStr">
        <is>
          <t>RL6672</t>
        </is>
      </c>
      <c r="B1793" s="37" t="inlineStr">
        <is>
          <t>RL6672F</t>
        </is>
      </c>
      <c r="C1793" s="37" t="inlineStr">
        <is>
          <t>TOP186</t>
        </is>
      </c>
      <c r="D1793" s="37" t="n">
        <v>235</v>
      </c>
      <c r="E1793" s="37" t="inlineStr">
        <is>
          <t>PLLSCPUA_CP01_APP</t>
        </is>
      </c>
      <c r="F1793" s="37" t="inlineStr">
        <is>
          <t>1V</t>
        </is>
      </c>
      <c r="G1793" s="37" t="inlineStr">
        <is>
          <t>PLL</t>
        </is>
      </c>
      <c r="H1793" s="37" t="inlineStr">
        <is>
          <t>SD</t>
        </is>
      </c>
      <c r="I1793" s="37" t="n">
        <v>0</v>
      </c>
      <c r="J1793" s="38" t="n">
        <v>0</v>
      </c>
      <c r="K1793" s="37" t="n">
        <v>0</v>
      </c>
      <c r="L1793" s="37" t="n">
        <v>0</v>
      </c>
      <c r="M1793" s="38" t="n">
        <v>0</v>
      </c>
      <c r="N1793" s="38" t="n">
        <v>0</v>
      </c>
      <c r="O1793" s="37" t="inlineStr">
        <is>
          <t>https://cpdb.realtek.com/cpdbv3/view/filter/filter_view.php?proj=RL6672&amp;startdate=2026-02-16&amp;enddate=2026-02-22&amp;limit_value_yield=1&amp;logic_yield=1&amp;logic=1&amp;limit_value_sbin=0.00000000&amp;sbin_info=235&amp;sbin_map=235&amp;is_auto=0</t>
        </is>
      </c>
    </row>
    <row r="1794">
      <c r="A1794" s="37" t="inlineStr">
        <is>
          <t>RL6672</t>
        </is>
      </c>
      <c r="B1794" s="37" t="inlineStr">
        <is>
          <t>RL6672F</t>
        </is>
      </c>
      <c r="C1794" s="37" t="inlineStr">
        <is>
          <t>TOP187</t>
        </is>
      </c>
      <c r="D1794" s="37" t="n">
        <v>236</v>
      </c>
      <c r="E1794" s="37" t="inlineStr">
        <is>
          <t>PLLSCPUA_CP02_APP</t>
        </is>
      </c>
      <c r="F1794" s="37" t="inlineStr">
        <is>
          <t>1V</t>
        </is>
      </c>
      <c r="G1794" s="37" t="inlineStr">
        <is>
          <t>PLL</t>
        </is>
      </c>
      <c r="H1794" s="37" t="inlineStr">
        <is>
          <t>SD</t>
        </is>
      </c>
      <c r="I1794" s="37" t="n">
        <v>0</v>
      </c>
      <c r="J1794" s="38" t="n">
        <v>0</v>
      </c>
      <c r="K1794" s="37" t="n">
        <v>0</v>
      </c>
      <c r="L1794" s="37" t="n">
        <v>0</v>
      </c>
      <c r="M1794" s="38" t="n">
        <v>0</v>
      </c>
      <c r="N1794" s="38" t="n">
        <v>0</v>
      </c>
      <c r="O1794" s="37" t="inlineStr">
        <is>
          <t>https://cpdb.realtek.com/cpdbv3/view/filter/filter_view.php?proj=RL6672&amp;startdate=2026-02-16&amp;enddate=2026-02-22&amp;limit_value_yield=1&amp;logic_yield=1&amp;logic=1&amp;limit_value_sbin=0.00000000&amp;sbin_info=236&amp;sbin_map=236&amp;is_auto=0</t>
        </is>
      </c>
    </row>
    <row r="1795">
      <c r="A1795" s="37" t="inlineStr">
        <is>
          <t>RL6672</t>
        </is>
      </c>
      <c r="B1795" s="37" t="inlineStr">
        <is>
          <t>RL6672F</t>
        </is>
      </c>
      <c r="C1795" s="37" t="inlineStr">
        <is>
          <t>TOP188</t>
        </is>
      </c>
      <c r="D1795" s="37" t="n">
        <v>237</v>
      </c>
      <c r="E1795" s="37" t="inlineStr">
        <is>
          <t>PLLSCPUA_CP03_APP</t>
        </is>
      </c>
      <c r="F1795" s="37" t="inlineStr">
        <is>
          <t>1V</t>
        </is>
      </c>
      <c r="G1795" s="37" t="inlineStr">
        <is>
          <t>PLL</t>
        </is>
      </c>
      <c r="H1795" s="37" t="inlineStr">
        <is>
          <t>SD</t>
        </is>
      </c>
      <c r="I1795" s="37" t="n">
        <v>0</v>
      </c>
      <c r="J1795" s="38" t="n">
        <v>0</v>
      </c>
      <c r="K1795" s="37" t="n">
        <v>0</v>
      </c>
      <c r="L1795" s="37" t="n">
        <v>0</v>
      </c>
      <c r="M1795" s="38" t="n">
        <v>0</v>
      </c>
      <c r="N1795" s="38" t="n">
        <v>0</v>
      </c>
      <c r="O1795" s="37" t="inlineStr">
        <is>
          <t>https://cpdb.realtek.com/cpdbv3/view/filter/filter_view.php?proj=RL6672&amp;startdate=2026-02-16&amp;enddate=2026-02-22&amp;limit_value_yield=1&amp;logic_yield=1&amp;logic=1&amp;limit_value_sbin=0.00000000&amp;sbin_info=237&amp;sbin_map=237&amp;is_auto=0</t>
        </is>
      </c>
    </row>
    <row r="1796">
      <c r="A1796" s="37" t="inlineStr">
        <is>
          <t>RL6672</t>
        </is>
      </c>
      <c r="B1796" s="37" t="inlineStr">
        <is>
          <t>RL6672F</t>
        </is>
      </c>
      <c r="C1796" s="37" t="inlineStr">
        <is>
          <t>TOP189</t>
        </is>
      </c>
      <c r="D1796" s="37" t="n">
        <v>238</v>
      </c>
      <c r="E1796" s="37" t="inlineStr">
        <is>
          <t>PLLSCPUA_CP04_APP</t>
        </is>
      </c>
      <c r="F1796" s="37" t="inlineStr">
        <is>
          <t>1V</t>
        </is>
      </c>
      <c r="G1796" s="37" t="inlineStr">
        <is>
          <t>PLL</t>
        </is>
      </c>
      <c r="H1796" s="37" t="inlineStr">
        <is>
          <t>SD</t>
        </is>
      </c>
      <c r="I1796" s="37" t="n">
        <v>0</v>
      </c>
      <c r="J1796" s="38" t="n">
        <v>0</v>
      </c>
      <c r="K1796" s="37" t="n">
        <v>0</v>
      </c>
      <c r="L1796" s="37" t="n">
        <v>0</v>
      </c>
      <c r="M1796" s="38" t="n">
        <v>0</v>
      </c>
      <c r="N1796" s="38" t="n">
        <v>0</v>
      </c>
      <c r="O1796" s="37" t="inlineStr">
        <is>
          <t>https://cpdb.realtek.com/cpdbv3/view/filter/filter_view.php?proj=RL6672&amp;startdate=2026-02-16&amp;enddate=2026-02-22&amp;limit_value_yield=1&amp;logic_yield=1&amp;logic=1&amp;limit_value_sbin=0.00000000&amp;sbin_info=238&amp;sbin_map=238&amp;is_auto=0</t>
        </is>
      </c>
    </row>
    <row r="1797">
      <c r="A1797" s="37" t="inlineStr">
        <is>
          <t>RL6672</t>
        </is>
      </c>
      <c r="B1797" s="37" t="inlineStr">
        <is>
          <t>RL6672F</t>
        </is>
      </c>
      <c r="C1797" s="37" t="inlineStr">
        <is>
          <t>TOP190</t>
        </is>
      </c>
      <c r="D1797" s="37" t="n">
        <v>239</v>
      </c>
      <c r="E1797" s="37" t="inlineStr">
        <is>
          <t>PLLSCPUA_CP06_APP</t>
        </is>
      </c>
      <c r="F1797" s="37" t="inlineStr">
        <is>
          <t>1V</t>
        </is>
      </c>
      <c r="G1797" s="37" t="inlineStr">
        <is>
          <t>PLL</t>
        </is>
      </c>
      <c r="H1797" s="37" t="inlineStr">
        <is>
          <t>SD</t>
        </is>
      </c>
      <c r="I1797" s="37" t="n">
        <v>0</v>
      </c>
      <c r="J1797" s="38" t="n">
        <v>0</v>
      </c>
      <c r="K1797" s="37" t="n">
        <v>0</v>
      </c>
      <c r="L1797" s="37" t="n">
        <v>0</v>
      </c>
      <c r="M1797" s="38" t="n">
        <v>0</v>
      </c>
      <c r="N1797" s="38" t="n">
        <v>0</v>
      </c>
      <c r="O1797" s="37" t="inlineStr">
        <is>
          <t>https://cpdb.realtek.com/cpdbv3/view/filter/filter_view.php?proj=RL6672&amp;startdate=2026-02-16&amp;enddate=2026-02-22&amp;limit_value_yield=1&amp;logic_yield=1&amp;logic=1&amp;limit_value_sbin=0.00000000&amp;sbin_info=239&amp;sbin_map=239&amp;is_auto=0</t>
        </is>
      </c>
    </row>
    <row r="1798">
      <c r="A1798" s="37" t="inlineStr">
        <is>
          <t>RL6672</t>
        </is>
      </c>
      <c r="B1798" s="37" t="inlineStr">
        <is>
          <t>RL6672F</t>
        </is>
      </c>
      <c r="C1798" s="37" t="inlineStr">
        <is>
          <t>TOP191</t>
        </is>
      </c>
      <c r="D1798" s="37" t="n">
        <v>240</v>
      </c>
      <c r="E1798" s="37" t="inlineStr">
        <is>
          <t>PLLSCPUA_CP01_DFS</t>
        </is>
      </c>
      <c r="F1798" s="37" t="inlineStr">
        <is>
          <t>1V</t>
        </is>
      </c>
      <c r="G1798" s="37" t="inlineStr">
        <is>
          <t>PLL</t>
        </is>
      </c>
      <c r="H1798" s="37" t="inlineStr">
        <is>
          <t>SD</t>
        </is>
      </c>
      <c r="I1798" s="37" t="n">
        <v>0</v>
      </c>
      <c r="J1798" s="38" t="n">
        <v>0</v>
      </c>
      <c r="K1798" s="37" t="n">
        <v>0</v>
      </c>
      <c r="L1798" s="37" t="n">
        <v>0</v>
      </c>
      <c r="M1798" s="38" t="n">
        <v>0</v>
      </c>
      <c r="N1798" s="38" t="n">
        <v>0</v>
      </c>
      <c r="O1798" s="37" t="inlineStr">
        <is>
          <t>https://cpdb.realtek.com/cpdbv3/view/filter/filter_view.php?proj=RL6672&amp;startdate=2026-02-16&amp;enddate=2026-02-22&amp;limit_value_yield=1&amp;logic_yield=1&amp;logic=1&amp;limit_value_sbin=0.00000000&amp;sbin_info=240&amp;sbin_map=240&amp;is_auto=0</t>
        </is>
      </c>
    </row>
    <row r="1799">
      <c r="A1799" s="37" t="inlineStr">
        <is>
          <t>RL6672</t>
        </is>
      </c>
      <c r="B1799" s="37" t="inlineStr">
        <is>
          <t>RL6672F</t>
        </is>
      </c>
      <c r="C1799" s="37" t="inlineStr">
        <is>
          <t>TOP192</t>
        </is>
      </c>
      <c r="D1799" s="37" t="n">
        <v>241</v>
      </c>
      <c r="E1799" s="37" t="inlineStr">
        <is>
          <t>PLLSCPUA_CP02_DFS</t>
        </is>
      </c>
      <c r="F1799" s="37" t="inlineStr">
        <is>
          <t>1V</t>
        </is>
      </c>
      <c r="G1799" s="37" t="inlineStr">
        <is>
          <t>PLL</t>
        </is>
      </c>
      <c r="H1799" s="37" t="inlineStr">
        <is>
          <t>SD</t>
        </is>
      </c>
      <c r="I1799" s="37" t="n">
        <v>0</v>
      </c>
      <c r="J1799" s="38" t="n">
        <v>0</v>
      </c>
      <c r="K1799" s="37" t="n">
        <v>0</v>
      </c>
      <c r="L1799" s="37" t="n">
        <v>0</v>
      </c>
      <c r="M1799" s="38" t="n">
        <v>0</v>
      </c>
      <c r="N1799" s="38" t="n">
        <v>0</v>
      </c>
      <c r="O1799" s="37" t="inlineStr">
        <is>
          <t>https://cpdb.realtek.com/cpdbv3/view/filter/filter_view.php?proj=RL6672&amp;startdate=2026-02-16&amp;enddate=2026-02-22&amp;limit_value_yield=1&amp;logic_yield=1&amp;logic=1&amp;limit_value_sbin=0.00000000&amp;sbin_info=241&amp;sbin_map=241&amp;is_auto=0</t>
        </is>
      </c>
    </row>
    <row r="1800">
      <c r="A1800" s="37" t="inlineStr">
        <is>
          <t>RL6672</t>
        </is>
      </c>
      <c r="B1800" s="37" t="inlineStr">
        <is>
          <t>RL6672F</t>
        </is>
      </c>
      <c r="C1800" s="37" t="inlineStr">
        <is>
          <t>TOP193</t>
        </is>
      </c>
      <c r="D1800" s="37" t="n">
        <v>242</v>
      </c>
      <c r="E1800" s="37" t="inlineStr">
        <is>
          <t>PLLDDR1_CP01_MAX</t>
        </is>
      </c>
      <c r="F1800" s="37" t="inlineStr">
        <is>
          <t>1V</t>
        </is>
      </c>
      <c r="G1800" s="37" t="inlineStr">
        <is>
          <t>PLL</t>
        </is>
      </c>
      <c r="H1800" s="37" t="inlineStr">
        <is>
          <t>SD</t>
        </is>
      </c>
      <c r="I1800" s="37" t="n">
        <v>0</v>
      </c>
      <c r="J1800" s="38" t="n">
        <v>0</v>
      </c>
      <c r="K1800" s="37" t="n">
        <v>0</v>
      </c>
      <c r="L1800" s="37" t="n">
        <v>0</v>
      </c>
      <c r="M1800" s="38" t="n">
        <v>0</v>
      </c>
      <c r="N1800" s="38" t="n">
        <v>0</v>
      </c>
      <c r="O1800" s="37" t="inlineStr">
        <is>
          <t>https://cpdb.realtek.com/cpdbv3/view/filter/filter_view.php?proj=RL6672&amp;startdate=2026-02-16&amp;enddate=2026-02-22&amp;limit_value_yield=1&amp;logic_yield=1&amp;logic=1&amp;limit_value_sbin=0.00000000&amp;sbin_info=242&amp;sbin_map=242&amp;is_auto=0</t>
        </is>
      </c>
    </row>
    <row r="1801">
      <c r="A1801" s="37" t="inlineStr">
        <is>
          <t>RL6672</t>
        </is>
      </c>
      <c r="B1801" s="37" t="inlineStr">
        <is>
          <t>RL6672F</t>
        </is>
      </c>
      <c r="C1801" s="37" t="inlineStr">
        <is>
          <t>TOP194</t>
        </is>
      </c>
      <c r="D1801" s="37" t="n">
        <v>243</v>
      </c>
      <c r="E1801" s="37" t="inlineStr">
        <is>
          <t>PLLDDR1_CP01_SSCG</t>
        </is>
      </c>
      <c r="F1801" s="37" t="inlineStr">
        <is>
          <t>1V</t>
        </is>
      </c>
      <c r="G1801" s="37" t="inlineStr">
        <is>
          <t>PLL</t>
        </is>
      </c>
      <c r="H1801" s="37" t="inlineStr">
        <is>
          <t>SD</t>
        </is>
      </c>
      <c r="I1801" s="37" t="n">
        <v>0</v>
      </c>
      <c r="J1801" s="38" t="n">
        <v>0</v>
      </c>
      <c r="K1801" s="37" t="n">
        <v>0</v>
      </c>
      <c r="L1801" s="37" t="n">
        <v>0</v>
      </c>
      <c r="M1801" s="38" t="n">
        <v>0</v>
      </c>
      <c r="N1801" s="38" t="n">
        <v>0</v>
      </c>
      <c r="O1801" s="37" t="inlineStr">
        <is>
          <t>https://cpdb.realtek.com/cpdbv3/view/filter/filter_view.php?proj=RL6672&amp;startdate=2026-02-16&amp;enddate=2026-02-22&amp;limit_value_yield=1&amp;logic_yield=1&amp;logic=1&amp;limit_value_sbin=0.00000000&amp;sbin_info=243&amp;sbin_map=243&amp;is_auto=0</t>
        </is>
      </c>
    </row>
    <row r="1802">
      <c r="A1802" s="37" t="inlineStr">
        <is>
          <t>RL6672</t>
        </is>
      </c>
      <c r="B1802" s="37" t="inlineStr">
        <is>
          <t>RL6672F</t>
        </is>
      </c>
      <c r="C1802" s="37" t="inlineStr">
        <is>
          <t>TOP195</t>
        </is>
      </c>
      <c r="D1802" s="37" t="n">
        <v>244</v>
      </c>
      <c r="E1802" s="37" t="inlineStr">
        <is>
          <t>PLLBUS_CP01_APP</t>
        </is>
      </c>
      <c r="F1802" s="37" t="inlineStr">
        <is>
          <t>1V</t>
        </is>
      </c>
      <c r="G1802" s="37" t="inlineStr">
        <is>
          <t>PLL</t>
        </is>
      </c>
      <c r="H1802" s="37" t="inlineStr">
        <is>
          <t>SD</t>
        </is>
      </c>
      <c r="I1802" s="37" t="n">
        <v>0</v>
      </c>
      <c r="J1802" s="38" t="n">
        <v>0</v>
      </c>
      <c r="K1802" s="37" t="n">
        <v>0</v>
      </c>
      <c r="L1802" s="37" t="n">
        <v>0</v>
      </c>
      <c r="M1802" s="38" t="n">
        <v>0</v>
      </c>
      <c r="N1802" s="38" t="n">
        <v>0</v>
      </c>
      <c r="O1802" s="37" t="inlineStr">
        <is>
          <t>https://cpdb.realtek.com/cpdbv3/view/filter/filter_view.php?proj=RL6672&amp;startdate=2026-02-16&amp;enddate=2026-02-22&amp;limit_value_yield=1&amp;logic_yield=1&amp;logic=1&amp;limit_value_sbin=0.00000000&amp;sbin_info=244&amp;sbin_map=244&amp;is_auto=0</t>
        </is>
      </c>
    </row>
    <row r="1803">
      <c r="A1803" s="37" t="inlineStr">
        <is>
          <t>RL6672</t>
        </is>
      </c>
      <c r="B1803" s="37" t="inlineStr">
        <is>
          <t>RL6672F</t>
        </is>
      </c>
      <c r="C1803" s="37" t="inlineStr">
        <is>
          <t>TOP196</t>
        </is>
      </c>
      <c r="D1803" s="37" t="n">
        <v>245</v>
      </c>
      <c r="E1803" s="37" t="inlineStr">
        <is>
          <t>PLLBUS_CP01_SSCG</t>
        </is>
      </c>
      <c r="F1803" s="37" t="inlineStr">
        <is>
          <t>1V</t>
        </is>
      </c>
      <c r="G1803" s="37" t="inlineStr">
        <is>
          <t>PLL</t>
        </is>
      </c>
      <c r="H1803" s="37" t="inlineStr">
        <is>
          <t>SD</t>
        </is>
      </c>
      <c r="I1803" s="37" t="n">
        <v>0</v>
      </c>
      <c r="J1803" s="38" t="n">
        <v>0</v>
      </c>
      <c r="K1803" s="37" t="n">
        <v>0</v>
      </c>
      <c r="L1803" s="37" t="n">
        <v>0</v>
      </c>
      <c r="M1803" s="38" t="n">
        <v>0</v>
      </c>
      <c r="N1803" s="38" t="n">
        <v>0</v>
      </c>
      <c r="O1803" s="37" t="inlineStr">
        <is>
          <t>https://cpdb.realtek.com/cpdbv3/view/filter/filter_view.php?proj=RL6672&amp;startdate=2026-02-16&amp;enddate=2026-02-22&amp;limit_value_yield=1&amp;logic_yield=1&amp;logic=1&amp;limit_value_sbin=0.00000000&amp;sbin_info=245&amp;sbin_map=245&amp;is_auto=0</t>
        </is>
      </c>
    </row>
    <row r="1804">
      <c r="A1804" s="37" t="inlineStr">
        <is>
          <t>RL6672</t>
        </is>
      </c>
      <c r="B1804" s="37" t="inlineStr">
        <is>
          <t>RL6672F</t>
        </is>
      </c>
      <c r="C1804" s="37" t="inlineStr">
        <is>
          <t>TOP197</t>
        </is>
      </c>
      <c r="D1804" s="37" t="n">
        <v>246</v>
      </c>
      <c r="E1804" s="37" t="inlineStr">
        <is>
          <t>PLL27x_CP01_432_PS_MAX</t>
        </is>
      </c>
      <c r="F1804" s="37" t="inlineStr">
        <is>
          <t>1V</t>
        </is>
      </c>
      <c r="G1804" s="37" t="inlineStr">
        <is>
          <t>PLL</t>
        </is>
      </c>
      <c r="H1804" s="37" t="inlineStr">
        <is>
          <t>SD</t>
        </is>
      </c>
      <c r="I1804" s="37" t="n">
        <v>0</v>
      </c>
      <c r="J1804" s="38" t="n">
        <v>0</v>
      </c>
      <c r="K1804" s="37" t="n">
        <v>0</v>
      </c>
      <c r="L1804" s="37" t="n">
        <v>0</v>
      </c>
      <c r="M1804" s="38" t="n">
        <v>0</v>
      </c>
      <c r="N1804" s="38" t="n">
        <v>0</v>
      </c>
      <c r="O1804" s="37" t="inlineStr">
        <is>
          <t>https://cpdb.realtek.com/cpdbv3/view/filter/filter_view.php?proj=RL6672&amp;startdate=2026-02-16&amp;enddate=2026-02-22&amp;limit_value_yield=1&amp;logic_yield=1&amp;logic=1&amp;limit_value_sbin=0.00000000&amp;sbin_info=246&amp;sbin_map=246&amp;is_auto=0</t>
        </is>
      </c>
    </row>
    <row r="1805">
      <c r="A1805" s="37" t="inlineStr">
        <is>
          <t>RL6672</t>
        </is>
      </c>
      <c r="B1805" s="37" t="inlineStr">
        <is>
          <t>RL6672F</t>
        </is>
      </c>
      <c r="C1805" s="37" t="inlineStr">
        <is>
          <t>TOP198</t>
        </is>
      </c>
      <c r="D1805" s="37" t="n">
        <v>247</v>
      </c>
      <c r="E1805" s="37" t="inlineStr">
        <is>
          <t>PLL27x_CP01_432_PS_min</t>
        </is>
      </c>
      <c r="F1805" s="37" t="inlineStr">
        <is>
          <t>1V</t>
        </is>
      </c>
      <c r="G1805" s="37" t="inlineStr">
        <is>
          <t>PLL</t>
        </is>
      </c>
      <c r="H1805" s="37" t="inlineStr">
        <is>
          <t>SD</t>
        </is>
      </c>
      <c r="I1805" s="37" t="n">
        <v>0</v>
      </c>
      <c r="J1805" s="38" t="n">
        <v>0</v>
      </c>
      <c r="K1805" s="37" t="n">
        <v>0</v>
      </c>
      <c r="L1805" s="37" t="n">
        <v>0</v>
      </c>
      <c r="M1805" s="38" t="n">
        <v>0</v>
      </c>
      <c r="N1805" s="38" t="n">
        <v>0</v>
      </c>
      <c r="O1805" s="37" t="inlineStr">
        <is>
          <t>https://cpdb.realtek.com/cpdbv3/view/filter/filter_view.php?proj=RL6672&amp;startdate=2026-02-16&amp;enddate=2026-02-22&amp;limit_value_yield=1&amp;logic_yield=1&amp;logic=1&amp;limit_value_sbin=0.00000000&amp;sbin_info=247&amp;sbin_map=247&amp;is_auto=0</t>
        </is>
      </c>
    </row>
    <row r="1806">
      <c r="A1806" s="37" t="inlineStr">
        <is>
          <t>RL6672</t>
        </is>
      </c>
      <c r="B1806" s="37" t="inlineStr">
        <is>
          <t>RL6672F</t>
        </is>
      </c>
      <c r="C1806" s="37" t="inlineStr">
        <is>
          <t>TOP199</t>
        </is>
      </c>
      <c r="D1806" s="37" t="n">
        <v>248</v>
      </c>
      <c r="E1806" s="37" t="inlineStr">
        <is>
          <t>PLL27x_YPPADC_108M</t>
        </is>
      </c>
      <c r="F1806" s="37" t="inlineStr">
        <is>
          <t>1V</t>
        </is>
      </c>
      <c r="G1806" s="37" t="inlineStr">
        <is>
          <t>PLL</t>
        </is>
      </c>
      <c r="H1806" s="37" t="inlineStr">
        <is>
          <t>SD</t>
        </is>
      </c>
      <c r="I1806" s="37" t="n">
        <v>0</v>
      </c>
      <c r="J1806" s="38" t="n">
        <v>0</v>
      </c>
      <c r="K1806" s="37" t="n">
        <v>0</v>
      </c>
      <c r="L1806" s="37" t="n">
        <v>0</v>
      </c>
      <c r="M1806" s="38" t="n">
        <v>0</v>
      </c>
      <c r="N1806" s="38" t="n">
        <v>0</v>
      </c>
      <c r="O1806" s="37" t="inlineStr">
        <is>
          <t>https://cpdb.realtek.com/cpdbv3/view/filter/filter_view.php?proj=RL6672&amp;startdate=2026-02-16&amp;enddate=2026-02-22&amp;limit_value_yield=1&amp;logic_yield=1&amp;logic=1&amp;limit_value_sbin=0.00000000&amp;sbin_info=248&amp;sbin_map=248&amp;is_auto=0</t>
        </is>
      </c>
    </row>
    <row r="1807">
      <c r="A1807" s="37" t="inlineStr">
        <is>
          <t>RL6672</t>
        </is>
      </c>
      <c r="B1807" s="37" t="inlineStr">
        <is>
          <t>RL6672F</t>
        </is>
      </c>
      <c r="C1807" s="37" t="inlineStr">
        <is>
          <t>TOP200</t>
        </is>
      </c>
      <c r="D1807" s="37" t="n">
        <v>249</v>
      </c>
      <c r="E1807" s="37" t="inlineStr">
        <is>
          <t>XTAL_CLK</t>
        </is>
      </c>
      <c r="F1807" s="37" t="inlineStr">
        <is>
          <t>1V</t>
        </is>
      </c>
      <c r="G1807" s="37" t="inlineStr">
        <is>
          <t>PLL</t>
        </is>
      </c>
      <c r="H1807" s="37" t="inlineStr">
        <is>
          <t>SD</t>
        </is>
      </c>
      <c r="I1807" s="37" t="n">
        <v>0</v>
      </c>
      <c r="J1807" s="38" t="n">
        <v>0</v>
      </c>
      <c r="K1807" s="37" t="n">
        <v>0</v>
      </c>
      <c r="L1807" s="37" t="n">
        <v>0</v>
      </c>
      <c r="M1807" s="38" t="n">
        <v>0</v>
      </c>
      <c r="N1807" s="38" t="n">
        <v>0</v>
      </c>
      <c r="O1807" s="37" t="inlineStr">
        <is>
          <t>https://cpdb.realtek.com/cpdbv3/view/filter/filter_view.php?proj=RL6672&amp;startdate=2026-02-16&amp;enddate=2026-02-22&amp;limit_value_yield=1&amp;logic_yield=1&amp;logic=1&amp;limit_value_sbin=0.00000000&amp;sbin_info=249&amp;sbin_map=249&amp;is_auto=0</t>
        </is>
      </c>
    </row>
    <row r="1808">
      <c r="A1808" s="37" t="inlineStr">
        <is>
          <t>RL6672</t>
        </is>
      </c>
      <c r="B1808" s="37" t="inlineStr">
        <is>
          <t>RL6672F</t>
        </is>
      </c>
      <c r="C1808" s="37" t="inlineStr">
        <is>
          <t>TOP201</t>
        </is>
      </c>
      <c r="D1808" s="37" t="n">
        <v>250</v>
      </c>
      <c r="E1808" s="37" t="inlineStr">
        <is>
          <t>CK27M_REF</t>
        </is>
      </c>
      <c r="F1808" s="37" t="inlineStr">
        <is>
          <t>1V</t>
        </is>
      </c>
      <c r="G1808" s="37" t="inlineStr">
        <is>
          <t>PLL</t>
        </is>
      </c>
      <c r="H1808" s="37" t="inlineStr">
        <is>
          <t>SD</t>
        </is>
      </c>
      <c r="I1808" s="37" t="n">
        <v>0</v>
      </c>
      <c r="J1808" s="38" t="n">
        <v>0</v>
      </c>
      <c r="K1808" s="37" t="n">
        <v>0</v>
      </c>
      <c r="L1808" s="37" t="n">
        <v>0</v>
      </c>
      <c r="M1808" s="38" t="n">
        <v>0</v>
      </c>
      <c r="N1808" s="38" t="n">
        <v>0</v>
      </c>
      <c r="O1808" s="37" t="inlineStr">
        <is>
          <t>https://cpdb.realtek.com/cpdbv3/view/filter/filter_view.php?proj=RL6672&amp;startdate=2026-02-16&amp;enddate=2026-02-22&amp;limit_value_yield=1&amp;logic_yield=1&amp;logic=1&amp;limit_value_sbin=0.00000000&amp;sbin_info=250&amp;sbin_map=250&amp;is_auto=0</t>
        </is>
      </c>
    </row>
    <row r="1809">
      <c r="A1809" s="37" t="inlineStr">
        <is>
          <t>RL6672</t>
        </is>
      </c>
      <c r="B1809" s="37" t="inlineStr">
        <is>
          <t>RL6672F</t>
        </is>
      </c>
      <c r="C1809" s="37" t="inlineStr">
        <is>
          <t>TOP202</t>
        </is>
      </c>
      <c r="D1809" s="37" t="n">
        <v>251</v>
      </c>
      <c r="E1809" s="37" t="inlineStr">
        <is>
          <t>PLLDISP_CP01_MAX</t>
        </is>
      </c>
      <c r="F1809" s="37" t="inlineStr">
        <is>
          <t>1V</t>
        </is>
      </c>
      <c r="G1809" s="37" t="inlineStr">
        <is>
          <t>PLL</t>
        </is>
      </c>
      <c r="H1809" s="37" t="inlineStr">
        <is>
          <t>SD</t>
        </is>
      </c>
      <c r="I1809" s="37" t="n">
        <v>0</v>
      </c>
      <c r="J1809" s="38" t="n">
        <v>0</v>
      </c>
      <c r="K1809" s="37" t="n">
        <v>0</v>
      </c>
      <c r="L1809" s="37" t="n">
        <v>0</v>
      </c>
      <c r="M1809" s="38" t="n">
        <v>0</v>
      </c>
      <c r="N1809" s="38" t="n">
        <v>0</v>
      </c>
      <c r="O1809" s="37" t="inlineStr">
        <is>
          <t>https://cpdb.realtek.com/cpdbv3/view/filter/filter_view.php?proj=RL6672&amp;startdate=2026-02-16&amp;enddate=2026-02-22&amp;limit_value_yield=1&amp;logic_yield=1&amp;logic=1&amp;limit_value_sbin=0.00000000&amp;sbin_info=251&amp;sbin_map=251&amp;is_auto=0</t>
        </is>
      </c>
    </row>
    <row r="1810">
      <c r="A1810" s="37" t="inlineStr">
        <is>
          <t>RL6672</t>
        </is>
      </c>
      <c r="B1810" s="37" t="inlineStr">
        <is>
          <t>RL6672F</t>
        </is>
      </c>
      <c r="C1810" s="37" t="inlineStr">
        <is>
          <t>TOP203</t>
        </is>
      </c>
      <c r="D1810" s="37" t="n">
        <v>252</v>
      </c>
      <c r="E1810" s="37" t="inlineStr">
        <is>
          <t>PLLDISP_CP01_SSCG</t>
        </is>
      </c>
      <c r="F1810" s="37" t="inlineStr">
        <is>
          <t>1V</t>
        </is>
      </c>
      <c r="G1810" s="37" t="inlineStr">
        <is>
          <t>PLL</t>
        </is>
      </c>
      <c r="H1810" s="37" t="inlineStr">
        <is>
          <t>SD</t>
        </is>
      </c>
      <c r="I1810" s="37" t="n">
        <v>0</v>
      </c>
      <c r="J1810" s="38" t="n">
        <v>0</v>
      </c>
      <c r="K1810" s="37" t="n">
        <v>0</v>
      </c>
      <c r="L1810" s="37" t="n">
        <v>0</v>
      </c>
      <c r="M1810" s="38" t="n">
        <v>0</v>
      </c>
      <c r="N1810" s="38" t="n">
        <v>0</v>
      </c>
      <c r="O1810" s="37" t="inlineStr">
        <is>
          <t>https://cpdb.realtek.com/cpdbv3/view/filter/filter_view.php?proj=RL6672&amp;startdate=2026-02-16&amp;enddate=2026-02-22&amp;limit_value_yield=1&amp;logic_yield=1&amp;logic=1&amp;limit_value_sbin=0.00000000&amp;sbin_info=252&amp;sbin_map=252&amp;is_auto=0</t>
        </is>
      </c>
    </row>
    <row r="1811">
      <c r="A1811" s="37" t="inlineStr">
        <is>
          <t>RL6672</t>
        </is>
      </c>
      <c r="B1811" s="37" t="inlineStr">
        <is>
          <t>RL6672F</t>
        </is>
      </c>
      <c r="C1811" s="37" t="inlineStr">
        <is>
          <t>TOP204</t>
        </is>
      </c>
      <c r="D1811" s="37" t="n">
        <v>254</v>
      </c>
      <c r="E1811" s="37" t="inlineStr">
        <is>
          <t>HDMI_VIDEO_PLL_CP01_MAX</t>
        </is>
      </c>
      <c r="F1811" s="37" t="inlineStr">
        <is>
          <t>1V</t>
        </is>
      </c>
      <c r="G1811" s="37" t="inlineStr">
        <is>
          <t>PLL</t>
        </is>
      </c>
      <c r="H1811" s="37" t="inlineStr">
        <is>
          <t>SD</t>
        </is>
      </c>
      <c r="I1811" s="37" t="n">
        <v>0</v>
      </c>
      <c r="J1811" s="38" t="n">
        <v>0</v>
      </c>
      <c r="K1811" s="37" t="n">
        <v>0</v>
      </c>
      <c r="L1811" s="37" t="n">
        <v>0</v>
      </c>
      <c r="M1811" s="38" t="n">
        <v>0</v>
      </c>
      <c r="N1811" s="38" t="n">
        <v>0</v>
      </c>
      <c r="O1811" s="37" t="inlineStr">
        <is>
          <t>https://cpdb.realtek.com/cpdbv3/view/filter/filter_view.php?proj=RL6672&amp;startdate=2026-02-16&amp;enddate=2026-02-22&amp;limit_value_yield=1&amp;logic_yield=1&amp;logic=1&amp;limit_value_sbin=0.00000000&amp;sbin_info=254&amp;sbin_map=254&amp;is_auto=0</t>
        </is>
      </c>
    </row>
    <row r="1812">
      <c r="A1812" s="37" t="inlineStr">
        <is>
          <t>RL6672</t>
        </is>
      </c>
      <c r="B1812" s="37" t="inlineStr">
        <is>
          <t>RL6672F</t>
        </is>
      </c>
      <c r="C1812" s="37" t="inlineStr">
        <is>
          <t>TOP205</t>
        </is>
      </c>
      <c r="D1812" s="37" t="n">
        <v>255</v>
      </c>
      <c r="E1812" s="37" t="inlineStr">
        <is>
          <t>PLLDDSA_CP01_APP</t>
        </is>
      </c>
      <c r="F1812" s="37" t="inlineStr">
        <is>
          <t>1V</t>
        </is>
      </c>
      <c r="G1812" s="37" t="inlineStr">
        <is>
          <t>PLL</t>
        </is>
      </c>
      <c r="H1812" s="37" t="inlineStr">
        <is>
          <t>SD</t>
        </is>
      </c>
      <c r="I1812" s="37" t="n">
        <v>0</v>
      </c>
      <c r="J1812" s="38" t="n">
        <v>0</v>
      </c>
      <c r="K1812" s="37" t="n">
        <v>0</v>
      </c>
      <c r="L1812" s="37" t="n">
        <v>0</v>
      </c>
      <c r="M1812" s="38" t="n">
        <v>0</v>
      </c>
      <c r="N1812" s="38" t="n">
        <v>0</v>
      </c>
      <c r="O1812" s="37" t="inlineStr">
        <is>
          <t>https://cpdb.realtek.com/cpdbv3/view/filter/filter_view.php?proj=RL6672&amp;startdate=2026-02-16&amp;enddate=2026-02-22&amp;limit_value_yield=1&amp;logic_yield=1&amp;logic=1&amp;limit_value_sbin=0.00000000&amp;sbin_info=255&amp;sbin_map=255&amp;is_auto=0</t>
        </is>
      </c>
    </row>
    <row r="1813">
      <c r="A1813" s="37" t="inlineStr">
        <is>
          <t>RL6672</t>
        </is>
      </c>
      <c r="B1813" s="37" t="inlineStr">
        <is>
          <t>RL6672F</t>
        </is>
      </c>
      <c r="C1813" s="37" t="inlineStr">
        <is>
          <t>TOP206</t>
        </is>
      </c>
      <c r="D1813" s="37" t="n">
        <v>256</v>
      </c>
      <c r="E1813" s="37" t="inlineStr">
        <is>
          <t>PLLDDSB_CP01_APP</t>
        </is>
      </c>
      <c r="F1813" s="37" t="inlineStr">
        <is>
          <t>1V</t>
        </is>
      </c>
      <c r="G1813" s="37" t="inlineStr">
        <is>
          <t>PLL</t>
        </is>
      </c>
      <c r="H1813" s="37" t="inlineStr">
        <is>
          <t>SD</t>
        </is>
      </c>
      <c r="I1813" s="37" t="n">
        <v>0</v>
      </c>
      <c r="J1813" s="38" t="n">
        <v>0</v>
      </c>
      <c r="K1813" s="37" t="n">
        <v>0</v>
      </c>
      <c r="L1813" s="37" t="n">
        <v>0</v>
      </c>
      <c r="M1813" s="38" t="n">
        <v>0</v>
      </c>
      <c r="N1813" s="38" t="n">
        <v>0</v>
      </c>
      <c r="O1813" s="37" t="inlineStr">
        <is>
          <t>https://cpdb.realtek.com/cpdbv3/view/filter/filter_view.php?proj=RL6672&amp;startdate=2026-02-16&amp;enddate=2026-02-22&amp;limit_value_yield=1&amp;logic_yield=1&amp;logic=1&amp;limit_value_sbin=0.00000000&amp;sbin_info=256&amp;sbin_map=256&amp;is_auto=0</t>
        </is>
      </c>
    </row>
    <row r="1814">
      <c r="A1814" s="37" t="inlineStr">
        <is>
          <t>RL6672</t>
        </is>
      </c>
      <c r="B1814" s="37" t="inlineStr">
        <is>
          <t>RL6672F</t>
        </is>
      </c>
      <c r="C1814" s="37" t="inlineStr">
        <is>
          <t>TOP207</t>
        </is>
      </c>
      <c r="D1814" s="37" t="n">
        <v>257</v>
      </c>
      <c r="E1814" s="37" t="inlineStr">
        <is>
          <t>PLLEMMC_CP01</t>
        </is>
      </c>
      <c r="F1814" s="37" t="inlineStr">
        <is>
          <t>1V</t>
        </is>
      </c>
      <c r="G1814" s="37" t="inlineStr">
        <is>
          <t>PLL</t>
        </is>
      </c>
      <c r="H1814" s="37" t="inlineStr">
        <is>
          <t>SD</t>
        </is>
      </c>
      <c r="I1814" s="37" t="n">
        <v>0</v>
      </c>
      <c r="J1814" s="38" t="n">
        <v>0</v>
      </c>
      <c r="K1814" s="37" t="n">
        <v>0</v>
      </c>
      <c r="L1814" s="37" t="n">
        <v>0</v>
      </c>
      <c r="M1814" s="38" t="n">
        <v>0</v>
      </c>
      <c r="N1814" s="38" t="n">
        <v>0</v>
      </c>
      <c r="O1814" s="37" t="inlineStr">
        <is>
          <t>https://cpdb.realtek.com/cpdbv3/view/filter/filter_view.php?proj=RL6672&amp;startdate=2026-02-16&amp;enddate=2026-02-22&amp;limit_value_yield=1&amp;logic_yield=1&amp;logic=1&amp;limit_value_sbin=0.00000000&amp;sbin_info=257&amp;sbin_map=257&amp;is_auto=0</t>
        </is>
      </c>
    </row>
    <row r="1815">
      <c r="A1815" s="37" t="inlineStr">
        <is>
          <t>RL6672</t>
        </is>
      </c>
      <c r="B1815" s="37" t="inlineStr">
        <is>
          <t>RL6672F</t>
        </is>
      </c>
      <c r="C1815" s="37" t="inlineStr">
        <is>
          <t>TOP208</t>
        </is>
      </c>
      <c r="D1815" s="37" t="n">
        <v>258</v>
      </c>
      <c r="E1815" s="37" t="inlineStr">
        <is>
          <t>PLLEMMC_CP01_SSCG</t>
        </is>
      </c>
      <c r="F1815" s="37" t="inlineStr">
        <is>
          <t>1V</t>
        </is>
      </c>
      <c r="G1815" s="37" t="inlineStr">
        <is>
          <t>PLL</t>
        </is>
      </c>
      <c r="H1815" s="37" t="inlineStr">
        <is>
          <t>SD</t>
        </is>
      </c>
      <c r="I1815" s="37" t="n">
        <v>0</v>
      </c>
      <c r="J1815" s="38" t="n">
        <v>0</v>
      </c>
      <c r="K1815" s="37" t="n">
        <v>0</v>
      </c>
      <c r="L1815" s="37" t="n">
        <v>0</v>
      </c>
      <c r="M1815" s="38" t="n">
        <v>0</v>
      </c>
      <c r="N1815" s="38" t="n">
        <v>0</v>
      </c>
      <c r="O1815" s="37" t="inlineStr">
        <is>
          <t>https://cpdb.realtek.com/cpdbv3/view/filter/filter_view.php?proj=RL6672&amp;startdate=2026-02-16&amp;enddate=2026-02-22&amp;limit_value_yield=1&amp;logic_yield=1&amp;logic=1&amp;limit_value_sbin=0.00000000&amp;sbin_info=258&amp;sbin_map=258&amp;is_auto=0</t>
        </is>
      </c>
    </row>
    <row r="1816">
      <c r="A1816" s="37" t="inlineStr">
        <is>
          <t>RL6672</t>
        </is>
      </c>
      <c r="B1816" s="37" t="inlineStr">
        <is>
          <t>RL6672F</t>
        </is>
      </c>
      <c r="C1816" s="37" t="inlineStr">
        <is>
          <t>TOP209</t>
        </is>
      </c>
      <c r="D1816" s="37" t="n">
        <v>259</v>
      </c>
      <c r="E1816" s="37" t="inlineStr">
        <is>
          <t>PLLDDSA_CP01_DFS</t>
        </is>
      </c>
      <c r="F1816" s="37" t="inlineStr">
        <is>
          <t>1V</t>
        </is>
      </c>
      <c r="G1816" s="37" t="inlineStr">
        <is>
          <t>PLL</t>
        </is>
      </c>
      <c r="H1816" s="37" t="inlineStr">
        <is>
          <t>SD</t>
        </is>
      </c>
      <c r="I1816" s="37" t="n">
        <v>0</v>
      </c>
      <c r="J1816" s="38" t="n">
        <v>0</v>
      </c>
      <c r="K1816" s="37" t="n">
        <v>0</v>
      </c>
      <c r="L1816" s="37" t="n">
        <v>0</v>
      </c>
      <c r="M1816" s="38" t="n">
        <v>0</v>
      </c>
      <c r="N1816" s="38" t="n">
        <v>0</v>
      </c>
      <c r="O1816" s="37" t="inlineStr">
        <is>
          <t>https://cpdb.realtek.com/cpdbv3/view/filter/filter_view.php?proj=RL6672&amp;startdate=2026-02-16&amp;enddate=2026-02-22&amp;limit_value_yield=1&amp;logic_yield=1&amp;logic=1&amp;limit_value_sbin=0.00000000&amp;sbin_info=259&amp;sbin_map=259&amp;is_auto=0</t>
        </is>
      </c>
    </row>
    <row r="1817">
      <c r="A1817" s="37" t="inlineStr">
        <is>
          <t>RL6672</t>
        </is>
      </c>
      <c r="B1817" s="37" t="inlineStr">
        <is>
          <t>RL6672F</t>
        </is>
      </c>
      <c r="C1817" s="37" t="inlineStr">
        <is>
          <t>TOP210</t>
        </is>
      </c>
      <c r="D1817" s="37" t="n">
        <v>260</v>
      </c>
      <c r="E1817" s="37" t="inlineStr">
        <is>
          <t>PLLDDSB_CP01_DFS</t>
        </is>
      </c>
      <c r="F1817" s="37" t="inlineStr">
        <is>
          <t>1V</t>
        </is>
      </c>
      <c r="G1817" s="37" t="inlineStr">
        <is>
          <t>PLL</t>
        </is>
      </c>
      <c r="H1817" s="37" t="inlineStr">
        <is>
          <t>SD</t>
        </is>
      </c>
      <c r="I1817" s="37" t="n">
        <v>0</v>
      </c>
      <c r="J1817" s="38" t="n">
        <v>0</v>
      </c>
      <c r="K1817" s="37" t="n">
        <v>0</v>
      </c>
      <c r="L1817" s="37" t="n">
        <v>0</v>
      </c>
      <c r="M1817" s="38" t="n">
        <v>0</v>
      </c>
      <c r="N1817" s="38" t="n">
        <v>0</v>
      </c>
      <c r="O1817" s="37" t="inlineStr">
        <is>
          <t>https://cpdb.realtek.com/cpdbv3/view/filter/filter_view.php?proj=RL6672&amp;startdate=2026-02-16&amp;enddate=2026-02-22&amp;limit_value_yield=1&amp;logic_yield=1&amp;logic=1&amp;limit_value_sbin=0.00000000&amp;sbin_info=260&amp;sbin_map=260&amp;is_auto=0</t>
        </is>
      </c>
    </row>
    <row r="1818">
      <c r="A1818" s="37" t="inlineStr">
        <is>
          <t>RL6672</t>
        </is>
      </c>
      <c r="B1818" s="37" t="inlineStr">
        <is>
          <t>RL6672F</t>
        </is>
      </c>
      <c r="C1818" s="37" t="inlineStr">
        <is>
          <t>TOP211</t>
        </is>
      </c>
      <c r="D1818" s="37" t="n">
        <v>262</v>
      </c>
      <c r="E1818" s="37" t="inlineStr">
        <is>
          <t>PLLAUD_CP01_196M</t>
        </is>
      </c>
      <c r="F1818" s="37" t="inlineStr">
        <is>
          <t>1V</t>
        </is>
      </c>
      <c r="G1818" s="37" t="inlineStr">
        <is>
          <t>PLL</t>
        </is>
      </c>
      <c r="H1818" s="37" t="inlineStr">
        <is>
          <t>SD</t>
        </is>
      </c>
      <c r="I1818" s="37" t="n">
        <v>0</v>
      </c>
      <c r="J1818" s="38" t="n">
        <v>0</v>
      </c>
      <c r="K1818" s="37" t="n">
        <v>0</v>
      </c>
      <c r="L1818" s="37" t="n">
        <v>0</v>
      </c>
      <c r="M1818" s="38" t="n">
        <v>0</v>
      </c>
      <c r="N1818" s="38" t="n">
        <v>0</v>
      </c>
      <c r="O1818" s="37" t="inlineStr">
        <is>
          <t>https://cpdb.realtek.com/cpdbv3/view/filter/filter_view.php?proj=RL6672&amp;startdate=2026-02-16&amp;enddate=2026-02-22&amp;limit_value_yield=1&amp;logic_yield=1&amp;logic=1&amp;limit_value_sbin=0.00000000&amp;sbin_info=262&amp;sbin_map=262&amp;is_auto=0</t>
        </is>
      </c>
    </row>
    <row r="1819">
      <c r="A1819" s="37" t="inlineStr">
        <is>
          <t>RL6672</t>
        </is>
      </c>
      <c r="B1819" s="37" t="inlineStr">
        <is>
          <t>RL6672F</t>
        </is>
      </c>
      <c r="C1819" s="37" t="inlineStr">
        <is>
          <t>TOP212</t>
        </is>
      </c>
      <c r="D1819" s="37" t="n">
        <v>263</v>
      </c>
      <c r="E1819" s="37" t="inlineStr">
        <is>
          <t>PLLAUD_CP02_PS</t>
        </is>
      </c>
      <c r="F1819" s="37" t="inlineStr">
        <is>
          <t>1V</t>
        </is>
      </c>
      <c r="G1819" s="37" t="inlineStr">
        <is>
          <t>PLL</t>
        </is>
      </c>
      <c r="H1819" s="37" t="inlineStr">
        <is>
          <t>SD</t>
        </is>
      </c>
      <c r="I1819" s="37" t="n">
        <v>0</v>
      </c>
      <c r="J1819" s="38" t="n">
        <v>0</v>
      </c>
      <c r="K1819" s="37" t="n">
        <v>0</v>
      </c>
      <c r="L1819" s="37" t="n">
        <v>0</v>
      </c>
      <c r="M1819" s="38" t="n">
        <v>0</v>
      </c>
      <c r="N1819" s="38" t="n">
        <v>0</v>
      </c>
      <c r="O1819" s="37" t="inlineStr">
        <is>
          <t>https://cpdb.realtek.com/cpdbv3/view/filter/filter_view.php?proj=RL6672&amp;startdate=2026-02-16&amp;enddate=2026-02-22&amp;limit_value_yield=1&amp;logic_yield=1&amp;logic=1&amp;limit_value_sbin=0.00000000&amp;sbin_info=263&amp;sbin_map=263&amp;is_auto=0</t>
        </is>
      </c>
    </row>
    <row r="1820">
      <c r="A1820" s="37" t="inlineStr">
        <is>
          <t>RL6672</t>
        </is>
      </c>
      <c r="B1820" s="37" t="inlineStr">
        <is>
          <t>RL6672F</t>
        </is>
      </c>
      <c r="C1820" s="37" t="inlineStr">
        <is>
          <t>TOP213</t>
        </is>
      </c>
      <c r="D1820" s="37" t="n">
        <v>264</v>
      </c>
      <c r="E1820" s="37" t="inlineStr">
        <is>
          <t>PLLAUD_CP03_PS</t>
        </is>
      </c>
      <c r="F1820" s="37" t="inlineStr">
        <is>
          <t>1V</t>
        </is>
      </c>
      <c r="G1820" s="37" t="inlineStr">
        <is>
          <t>PLL</t>
        </is>
      </c>
      <c r="H1820" s="37" t="inlineStr">
        <is>
          <t>SD</t>
        </is>
      </c>
      <c r="I1820" s="37" t="n">
        <v>0</v>
      </c>
      <c r="J1820" s="38" t="n">
        <v>0</v>
      </c>
      <c r="K1820" s="37" t="n">
        <v>0</v>
      </c>
      <c r="L1820" s="37" t="n">
        <v>0</v>
      </c>
      <c r="M1820" s="38" t="n">
        <v>0</v>
      </c>
      <c r="N1820" s="38" t="n">
        <v>0</v>
      </c>
      <c r="O1820" s="37" t="inlineStr">
        <is>
          <t>https://cpdb.realtek.com/cpdbv3/view/filter/filter_view.php?proj=RL6672&amp;startdate=2026-02-16&amp;enddate=2026-02-22&amp;limit_value_yield=1&amp;logic_yield=1&amp;logic=1&amp;limit_value_sbin=0.00000000&amp;sbin_info=264&amp;sbin_map=264&amp;is_auto=0</t>
        </is>
      </c>
    </row>
    <row r="1821">
      <c r="A1821" s="37" t="inlineStr">
        <is>
          <t>RL6672</t>
        </is>
      </c>
      <c r="B1821" s="37" t="inlineStr">
        <is>
          <t>RL6672F</t>
        </is>
      </c>
      <c r="C1821" s="37" t="inlineStr">
        <is>
          <t>TOP214</t>
        </is>
      </c>
      <c r="D1821" s="37" t="n">
        <v>265</v>
      </c>
      <c r="E1821" s="37" t="inlineStr">
        <is>
          <t>PLLAUD_CP04_PS</t>
        </is>
      </c>
      <c r="F1821" s="37" t="inlineStr">
        <is>
          <t>1V</t>
        </is>
      </c>
      <c r="G1821" s="37" t="inlineStr">
        <is>
          <t>PLL</t>
        </is>
      </c>
      <c r="H1821" s="37" t="inlineStr">
        <is>
          <t>SD</t>
        </is>
      </c>
      <c r="I1821" s="37" t="n">
        <v>0</v>
      </c>
      <c r="J1821" s="38" t="n">
        <v>0</v>
      </c>
      <c r="K1821" s="37" t="n">
        <v>0</v>
      </c>
      <c r="L1821" s="37" t="n">
        <v>0</v>
      </c>
      <c r="M1821" s="38" t="n">
        <v>0</v>
      </c>
      <c r="N1821" s="38" t="n">
        <v>0</v>
      </c>
      <c r="O1821" s="37" t="inlineStr">
        <is>
          <t>https://cpdb.realtek.com/cpdbv3/view/filter/filter_view.php?proj=RL6672&amp;startdate=2026-02-16&amp;enddate=2026-02-22&amp;limit_value_yield=1&amp;logic_yield=1&amp;logic=1&amp;limit_value_sbin=0.00000000&amp;sbin_info=265&amp;sbin_map=265&amp;is_auto=0</t>
        </is>
      </c>
    </row>
    <row r="1822">
      <c r="A1822" s="37" t="inlineStr">
        <is>
          <t>RL6672</t>
        </is>
      </c>
      <c r="B1822" s="37" t="inlineStr">
        <is>
          <t>RL6672F</t>
        </is>
      </c>
      <c r="C1822" s="37" t="inlineStr">
        <is>
          <t>TOP215</t>
        </is>
      </c>
      <c r="D1822" s="37" t="n">
        <v>266</v>
      </c>
      <c r="E1822" s="37" t="inlineStr">
        <is>
          <t>PLLAUD_CP05_PS</t>
        </is>
      </c>
      <c r="F1822" s="37" t="inlineStr">
        <is>
          <t>1V</t>
        </is>
      </c>
      <c r="G1822" s="37" t="inlineStr">
        <is>
          <t>PLL</t>
        </is>
      </c>
      <c r="H1822" s="37" t="inlineStr">
        <is>
          <t>SD</t>
        </is>
      </c>
      <c r="I1822" s="37" t="n">
        <v>0</v>
      </c>
      <c r="J1822" s="38" t="n">
        <v>0</v>
      </c>
      <c r="K1822" s="37" t="n">
        <v>0</v>
      </c>
      <c r="L1822" s="37" t="n">
        <v>0</v>
      </c>
      <c r="M1822" s="38" t="n">
        <v>0</v>
      </c>
      <c r="N1822" s="38" t="n">
        <v>0</v>
      </c>
      <c r="O1822" s="37" t="inlineStr">
        <is>
          <t>https://cpdb.realtek.com/cpdbv3/view/filter/filter_view.php?proj=RL6672&amp;startdate=2026-02-16&amp;enddate=2026-02-22&amp;limit_value_yield=1&amp;logic_yield=1&amp;logic=1&amp;limit_value_sbin=0.00000000&amp;sbin_info=266&amp;sbin_map=266&amp;is_auto=0</t>
        </is>
      </c>
    </row>
    <row r="1823">
      <c r="A1823" s="37" t="inlineStr">
        <is>
          <t>RL6672</t>
        </is>
      </c>
      <c r="B1823" s="37" t="inlineStr">
        <is>
          <t>RL6672F</t>
        </is>
      </c>
      <c r="C1823" s="37" t="inlineStr">
        <is>
          <t>TOP216</t>
        </is>
      </c>
      <c r="D1823" s="37" t="n">
        <v>267</v>
      </c>
      <c r="E1823" s="37" t="inlineStr">
        <is>
          <t>PLLAUD_CP06_PS</t>
        </is>
      </c>
      <c r="F1823" s="37" t="inlineStr">
        <is>
          <t>1V</t>
        </is>
      </c>
      <c r="G1823" s="37" t="inlineStr">
        <is>
          <t>PLL</t>
        </is>
      </c>
      <c r="H1823" s="37" t="inlineStr">
        <is>
          <t>SD</t>
        </is>
      </c>
      <c r="I1823" s="37" t="n">
        <v>0</v>
      </c>
      <c r="J1823" s="38" t="n">
        <v>0</v>
      </c>
      <c r="K1823" s="37" t="n">
        <v>0</v>
      </c>
      <c r="L1823" s="37" t="n">
        <v>0</v>
      </c>
      <c r="M1823" s="38" t="n">
        <v>0</v>
      </c>
      <c r="N1823" s="38" t="n">
        <v>0</v>
      </c>
      <c r="O1823" s="37" t="inlineStr">
        <is>
          <t>https://cpdb.realtek.com/cpdbv3/view/filter/filter_view.php?proj=RL6672&amp;startdate=2026-02-16&amp;enddate=2026-02-22&amp;limit_value_yield=1&amp;logic_yield=1&amp;logic=1&amp;limit_value_sbin=0.00000000&amp;sbin_info=267&amp;sbin_map=267&amp;is_auto=0</t>
        </is>
      </c>
    </row>
    <row r="1824">
      <c r="A1824" s="37" t="inlineStr">
        <is>
          <t>RL6672</t>
        </is>
      </c>
      <c r="B1824" s="37" t="inlineStr">
        <is>
          <t>RL6672F</t>
        </is>
      </c>
      <c r="C1824" s="37" t="inlineStr">
        <is>
          <t>TOP217</t>
        </is>
      </c>
      <c r="D1824" s="37" t="n">
        <v>268</v>
      </c>
      <c r="E1824" s="37" t="inlineStr">
        <is>
          <t>PLLAUD_CP07_PS</t>
        </is>
      </c>
      <c r="F1824" s="37" t="inlineStr">
        <is>
          <t>1V</t>
        </is>
      </c>
      <c r="G1824" s="37" t="inlineStr">
        <is>
          <t>PLL</t>
        </is>
      </c>
      <c r="H1824" s="37" t="inlineStr">
        <is>
          <t>SD</t>
        </is>
      </c>
      <c r="I1824" s="37" t="n">
        <v>0</v>
      </c>
      <c r="J1824" s="38" t="n">
        <v>0</v>
      </c>
      <c r="K1824" s="37" t="n">
        <v>0</v>
      </c>
      <c r="L1824" s="37" t="n">
        <v>0</v>
      </c>
      <c r="M1824" s="38" t="n">
        <v>0</v>
      </c>
      <c r="N1824" s="38" t="n">
        <v>0</v>
      </c>
      <c r="O1824" s="37" t="inlineStr">
        <is>
          <t>https://cpdb.realtek.com/cpdbv3/view/filter/filter_view.php?proj=RL6672&amp;startdate=2026-02-16&amp;enddate=2026-02-22&amp;limit_value_yield=1&amp;logic_yield=1&amp;logic=1&amp;limit_value_sbin=0.00000000&amp;sbin_info=268&amp;sbin_map=268&amp;is_auto=0</t>
        </is>
      </c>
    </row>
    <row r="1825">
      <c r="A1825" s="37" t="inlineStr">
        <is>
          <t>RL6672</t>
        </is>
      </c>
      <c r="B1825" s="37" t="inlineStr">
        <is>
          <t>RL6672F</t>
        </is>
      </c>
      <c r="C1825" s="37" t="inlineStr">
        <is>
          <t>TOP218</t>
        </is>
      </c>
      <c r="D1825" s="37" t="n">
        <v>269</v>
      </c>
      <c r="E1825" s="37" t="inlineStr">
        <is>
          <t>PLLAUD_CP08_PS</t>
        </is>
      </c>
      <c r="F1825" s="37" t="inlineStr">
        <is>
          <t>1V</t>
        </is>
      </c>
      <c r="G1825" s="37" t="inlineStr">
        <is>
          <t>PLL</t>
        </is>
      </c>
      <c r="H1825" s="37" t="inlineStr">
        <is>
          <t>SD</t>
        </is>
      </c>
      <c r="I1825" s="37" t="n">
        <v>0</v>
      </c>
      <c r="J1825" s="38" t="n">
        <v>0</v>
      </c>
      <c r="K1825" s="37" t="n">
        <v>0</v>
      </c>
      <c r="L1825" s="37" t="n">
        <v>0</v>
      </c>
      <c r="M1825" s="38" t="n">
        <v>0</v>
      </c>
      <c r="N1825" s="38" t="n">
        <v>0</v>
      </c>
      <c r="O1825" s="37" t="inlineStr">
        <is>
          <t>https://cpdb.realtek.com/cpdbv3/view/filter/filter_view.php?proj=RL6672&amp;startdate=2026-02-16&amp;enddate=2026-02-22&amp;limit_value_yield=1&amp;logic_yield=1&amp;logic=1&amp;limit_value_sbin=0.00000000&amp;sbin_info=269&amp;sbin_map=269&amp;is_auto=0</t>
        </is>
      </c>
    </row>
    <row r="1826">
      <c r="A1826" s="37" t="inlineStr">
        <is>
          <t>RL6672</t>
        </is>
      </c>
      <c r="B1826" s="37" t="inlineStr">
        <is>
          <t>RL6672F</t>
        </is>
      </c>
      <c r="C1826" s="37" t="inlineStr">
        <is>
          <t>TOP219</t>
        </is>
      </c>
      <c r="D1826" s="37" t="n">
        <v>271</v>
      </c>
      <c r="E1826" s="37" t="inlineStr">
        <is>
          <t>PLL27X_IFADC_ATVADC_162M</t>
        </is>
      </c>
      <c r="F1826" s="37" t="inlineStr">
        <is>
          <t>1V</t>
        </is>
      </c>
      <c r="G1826" s="37" t="inlineStr">
        <is>
          <t>PLL</t>
        </is>
      </c>
      <c r="H1826" s="37" t="inlineStr">
        <is>
          <t>SD</t>
        </is>
      </c>
      <c r="I1826" s="37" t="n">
        <v>0</v>
      </c>
      <c r="J1826" s="38" t="n">
        <v>0</v>
      </c>
      <c r="K1826" s="37" t="n">
        <v>0</v>
      </c>
      <c r="L1826" s="37" t="n">
        <v>0</v>
      </c>
      <c r="M1826" s="38" t="n">
        <v>0</v>
      </c>
      <c r="N1826" s="38" t="n">
        <v>0</v>
      </c>
      <c r="O1826" s="37" t="inlineStr">
        <is>
          <t>https://cpdb.realtek.com/cpdbv3/view/filter/filter_view.php?proj=RL6672&amp;startdate=2026-02-16&amp;enddate=2026-02-22&amp;limit_value_yield=1&amp;logic_yield=1&amp;logic=1&amp;limit_value_sbin=0.00000000&amp;sbin_info=271&amp;sbin_map=271&amp;is_auto=0</t>
        </is>
      </c>
    </row>
    <row r="1827">
      <c r="A1827" s="37" t="inlineStr">
        <is>
          <t>RL6672</t>
        </is>
      </c>
      <c r="B1827" s="37" t="inlineStr">
        <is>
          <t>RL6672F</t>
        </is>
      </c>
      <c r="C1827" s="37" t="inlineStr">
        <is>
          <t>TOP220</t>
        </is>
      </c>
      <c r="D1827" s="37" t="n">
        <v>272</v>
      </c>
      <c r="E1827" s="37" t="inlineStr">
        <is>
          <t>PLL27x_IFADC_DTVADC01_54M</t>
        </is>
      </c>
      <c r="F1827" s="37" t="inlineStr">
        <is>
          <t>1V</t>
        </is>
      </c>
      <c r="G1827" s="37" t="inlineStr">
        <is>
          <t>PLL</t>
        </is>
      </c>
      <c r="H1827" s="37" t="inlineStr">
        <is>
          <t>SD</t>
        </is>
      </c>
      <c r="I1827" s="37" t="n">
        <v>0</v>
      </c>
      <c r="J1827" s="38" t="n">
        <v>0</v>
      </c>
      <c r="K1827" s="37" t="n">
        <v>0</v>
      </c>
      <c r="L1827" s="37" t="n">
        <v>0</v>
      </c>
      <c r="M1827" s="38" t="n">
        <v>0</v>
      </c>
      <c r="N1827" s="38" t="n">
        <v>0</v>
      </c>
      <c r="O1827" s="37" t="inlineStr">
        <is>
          <t>https://cpdb.realtek.com/cpdbv3/view/filter/filter_view.php?proj=RL6672&amp;startdate=2026-02-16&amp;enddate=2026-02-22&amp;limit_value_yield=1&amp;logic_yield=1&amp;logic=1&amp;limit_value_sbin=0.00000000&amp;sbin_info=272&amp;sbin_map=272&amp;is_auto=0</t>
        </is>
      </c>
    </row>
    <row r="1828">
      <c r="A1828" s="37" t="inlineStr">
        <is>
          <t>RL6672</t>
        </is>
      </c>
      <c r="B1828" s="37" t="inlineStr">
        <is>
          <t>RL6672F</t>
        </is>
      </c>
      <c r="C1828" s="37" t="inlineStr">
        <is>
          <t>TOP221</t>
        </is>
      </c>
      <c r="D1828" s="37" t="n">
        <v>273</v>
      </c>
      <c r="E1828" s="37" t="inlineStr">
        <is>
          <t>PLL27x_IFADC_DTVADC02_36M</t>
        </is>
      </c>
      <c r="F1828" s="37" t="inlineStr">
        <is>
          <t>1V</t>
        </is>
      </c>
      <c r="G1828" s="37" t="inlineStr">
        <is>
          <t>PLL</t>
        </is>
      </c>
      <c r="H1828" s="37" t="inlineStr">
        <is>
          <t>SD</t>
        </is>
      </c>
      <c r="I1828" s="37" t="n">
        <v>0</v>
      </c>
      <c r="J1828" s="38" t="n">
        <v>0</v>
      </c>
      <c r="K1828" s="37" t="n">
        <v>0</v>
      </c>
      <c r="L1828" s="37" t="n">
        <v>0</v>
      </c>
      <c r="M1828" s="38" t="n">
        <v>0</v>
      </c>
      <c r="N1828" s="38" t="n">
        <v>0</v>
      </c>
      <c r="O1828" s="37" t="inlineStr">
        <is>
          <t>https://cpdb.realtek.com/cpdbv3/view/filter/filter_view.php?proj=RL6672&amp;startdate=2026-02-16&amp;enddate=2026-02-22&amp;limit_value_yield=1&amp;logic_yield=1&amp;logic=1&amp;limit_value_sbin=0.00000000&amp;sbin_info=273&amp;sbin_map=273&amp;is_auto=0</t>
        </is>
      </c>
    </row>
    <row r="1829">
      <c r="A1829" s="37" t="inlineStr">
        <is>
          <t>RL6672</t>
        </is>
      </c>
      <c r="B1829" s="37" t="inlineStr">
        <is>
          <t>RL6672F</t>
        </is>
      </c>
      <c r="C1829" s="37" t="inlineStr">
        <is>
          <t>TOP222</t>
        </is>
      </c>
      <c r="D1829" s="37" t="n">
        <v>274</v>
      </c>
      <c r="E1829" s="37" t="inlineStr">
        <is>
          <t>PLL27x_IFADC_DTVADC03_144M</t>
        </is>
      </c>
      <c r="F1829" s="37" t="inlineStr">
        <is>
          <t>1V</t>
        </is>
      </c>
      <c r="G1829" s="37" t="inlineStr">
        <is>
          <t>PLL</t>
        </is>
      </c>
      <c r="H1829" s="37" t="inlineStr">
        <is>
          <t>SD</t>
        </is>
      </c>
      <c r="I1829" s="37" t="n">
        <v>0</v>
      </c>
      <c r="J1829" s="38" t="n">
        <v>0</v>
      </c>
      <c r="K1829" s="37" t="n">
        <v>0</v>
      </c>
      <c r="L1829" s="37" t="n">
        <v>0</v>
      </c>
      <c r="M1829" s="38" t="n">
        <v>0</v>
      </c>
      <c r="N1829" s="38" t="n">
        <v>0</v>
      </c>
      <c r="O1829" s="37" t="inlineStr">
        <is>
          <t>https://cpdb.realtek.com/cpdbv3/view/filter/filter_view.php?proj=RL6672&amp;startdate=2026-02-16&amp;enddate=2026-02-22&amp;limit_value_yield=1&amp;logic_yield=1&amp;logic=1&amp;limit_value_sbin=0.00000000&amp;sbin_info=274&amp;sbin_map=274&amp;is_auto=0</t>
        </is>
      </c>
    </row>
    <row r="1830">
      <c r="A1830" s="37" t="inlineStr">
        <is>
          <t>RL6672</t>
        </is>
      </c>
      <c r="B1830" s="37" t="inlineStr">
        <is>
          <t>RL6672F</t>
        </is>
      </c>
      <c r="C1830" s="37" t="inlineStr">
        <is>
          <t>TOP223</t>
        </is>
      </c>
      <c r="D1830" s="37" t="n">
        <v>275</v>
      </c>
      <c r="E1830" s="37" t="inlineStr">
        <is>
          <t>PLL27x_IFADC_DTVADC04_121p5M</t>
        </is>
      </c>
      <c r="F1830" s="37" t="inlineStr">
        <is>
          <t>1V</t>
        </is>
      </c>
      <c r="G1830" s="37" t="inlineStr">
        <is>
          <t>PLL</t>
        </is>
      </c>
      <c r="H1830" s="37" t="inlineStr">
        <is>
          <t>SD</t>
        </is>
      </c>
      <c r="I1830" s="37" t="n">
        <v>0</v>
      </c>
      <c r="J1830" s="38" t="n">
        <v>0</v>
      </c>
      <c r="K1830" s="37" t="n">
        <v>0</v>
      </c>
      <c r="L1830" s="37" t="n">
        <v>0</v>
      </c>
      <c r="M1830" s="38" t="n">
        <v>0</v>
      </c>
      <c r="N1830" s="38" t="n">
        <v>0</v>
      </c>
      <c r="O1830" s="37" t="inlineStr">
        <is>
          <t>https://cpdb.realtek.com/cpdbv3/view/filter/filter_view.php?proj=RL6672&amp;startdate=2026-02-16&amp;enddate=2026-02-22&amp;limit_value_yield=1&amp;logic_yield=1&amp;logic=1&amp;limit_value_sbin=0.00000000&amp;sbin_info=275&amp;sbin_map=275&amp;is_auto=0</t>
        </is>
      </c>
    </row>
    <row r="1831">
      <c r="A1831" s="37" t="inlineStr">
        <is>
          <t>RL6672</t>
        </is>
      </c>
      <c r="B1831" s="37" t="inlineStr">
        <is>
          <t>RL6672F</t>
        </is>
      </c>
      <c r="C1831" s="37" t="inlineStr">
        <is>
          <t>TOP224</t>
        </is>
      </c>
      <c r="D1831" s="37" t="n">
        <v>276</v>
      </c>
      <c r="E1831" s="37" t="inlineStr">
        <is>
          <t>PLL27x_IFADC_DTVADC05_31p5M</t>
        </is>
      </c>
      <c r="F1831" s="37" t="inlineStr">
        <is>
          <t>1V</t>
        </is>
      </c>
      <c r="G1831" s="37" t="inlineStr">
        <is>
          <t>PLL</t>
        </is>
      </c>
      <c r="H1831" s="37" t="inlineStr">
        <is>
          <t>SD</t>
        </is>
      </c>
      <c r="I1831" s="37" t="n">
        <v>0</v>
      </c>
      <c r="J1831" s="38" t="n">
        <v>0</v>
      </c>
      <c r="K1831" s="37" t="n">
        <v>0</v>
      </c>
      <c r="L1831" s="37" t="n">
        <v>0</v>
      </c>
      <c r="M1831" s="38" t="n">
        <v>0</v>
      </c>
      <c r="N1831" s="38" t="n">
        <v>0</v>
      </c>
      <c r="O1831" s="37" t="inlineStr">
        <is>
          <t>https://cpdb.realtek.com/cpdbv3/view/filter/filter_view.php?proj=RL6672&amp;startdate=2026-02-16&amp;enddate=2026-02-22&amp;limit_value_yield=1&amp;logic_yield=1&amp;logic=1&amp;limit_value_sbin=0.00000000&amp;sbin_info=276&amp;sbin_map=276&amp;is_auto=0</t>
        </is>
      </c>
    </row>
    <row r="1832">
      <c r="A1832" s="37" t="inlineStr">
        <is>
          <t>RL6672</t>
        </is>
      </c>
      <c r="B1832" s="37" t="inlineStr">
        <is>
          <t>RL6672F</t>
        </is>
      </c>
      <c r="C1832" s="37" t="inlineStr">
        <is>
          <t>TOP225</t>
        </is>
      </c>
      <c r="D1832" s="37" t="n">
        <v>277</v>
      </c>
      <c r="E1832" s="37" t="inlineStr">
        <is>
          <t>PLL27x_IFADC_DTVADC06_25p2M</t>
        </is>
      </c>
      <c r="F1832" s="37" t="inlineStr">
        <is>
          <t>1V</t>
        </is>
      </c>
      <c r="G1832" s="37" t="inlineStr">
        <is>
          <t>PLL</t>
        </is>
      </c>
      <c r="H1832" s="37" t="inlineStr">
        <is>
          <t>SD</t>
        </is>
      </c>
      <c r="I1832" s="37" t="n">
        <v>0</v>
      </c>
      <c r="J1832" s="38" t="n">
        <v>0</v>
      </c>
      <c r="K1832" s="37" t="n">
        <v>0</v>
      </c>
      <c r="L1832" s="37" t="n">
        <v>0</v>
      </c>
      <c r="M1832" s="38" t="n">
        <v>0</v>
      </c>
      <c r="N1832" s="38" t="n">
        <v>0</v>
      </c>
      <c r="O1832" s="37" t="inlineStr">
        <is>
          <t>https://cpdb.realtek.com/cpdbv3/view/filter/filter_view.php?proj=RL6672&amp;startdate=2026-02-16&amp;enddate=2026-02-22&amp;limit_value_yield=1&amp;logic_yield=1&amp;logic=1&amp;limit_value_sbin=0.00000000&amp;sbin_info=277&amp;sbin_map=277&amp;is_auto=0</t>
        </is>
      </c>
    </row>
    <row r="1833">
      <c r="A1833" s="37" t="inlineStr">
        <is>
          <t>RL6672</t>
        </is>
      </c>
      <c r="B1833" s="37" t="inlineStr">
        <is>
          <t>RL6672F</t>
        </is>
      </c>
      <c r="C1833" s="37" t="inlineStr">
        <is>
          <t>TOP226</t>
        </is>
      </c>
      <c r="D1833" s="37" t="n">
        <v>278</v>
      </c>
      <c r="E1833" s="37" t="inlineStr">
        <is>
          <t>PLL27x_IFADC_DTVADC07_28p8M</t>
        </is>
      </c>
      <c r="F1833" s="37" t="inlineStr">
        <is>
          <t>1V</t>
        </is>
      </c>
      <c r="G1833" s="37" t="inlineStr">
        <is>
          <t>PLL</t>
        </is>
      </c>
      <c r="H1833" s="37" t="inlineStr">
        <is>
          <t>SD</t>
        </is>
      </c>
      <c r="I1833" s="37" t="n">
        <v>0</v>
      </c>
      <c r="J1833" s="38" t="n">
        <v>0</v>
      </c>
      <c r="K1833" s="37" t="n">
        <v>0</v>
      </c>
      <c r="L1833" s="37" t="n">
        <v>0</v>
      </c>
      <c r="M1833" s="38" t="n">
        <v>0</v>
      </c>
      <c r="N1833" s="38" t="n">
        <v>0</v>
      </c>
      <c r="O1833" s="37" t="inlineStr">
        <is>
          <t>https://cpdb.realtek.com/cpdbv3/view/filter/filter_view.php?proj=RL6672&amp;startdate=2026-02-16&amp;enddate=2026-02-22&amp;limit_value_yield=1&amp;logic_yield=1&amp;logic=1&amp;limit_value_sbin=0.00000000&amp;sbin_info=278&amp;sbin_map=278&amp;is_auto=0</t>
        </is>
      </c>
    </row>
    <row r="1834">
      <c r="A1834" s="37" t="inlineStr">
        <is>
          <t>RL6672</t>
        </is>
      </c>
      <c r="B1834" s="37" t="inlineStr">
        <is>
          <t>RL6672F</t>
        </is>
      </c>
      <c r="C1834" s="37" t="inlineStr">
        <is>
          <t>TOP227</t>
        </is>
      </c>
      <c r="D1834" s="37" t="n">
        <v>279</v>
      </c>
      <c r="E1834" s="37" t="inlineStr">
        <is>
          <t>PLL27x_IFADC_DTVDIG01_216M</t>
        </is>
      </c>
      <c r="F1834" s="37" t="inlineStr">
        <is>
          <t>1V</t>
        </is>
      </c>
      <c r="G1834" s="37" t="inlineStr">
        <is>
          <t>PLL</t>
        </is>
      </c>
      <c r="H1834" s="37" t="inlineStr">
        <is>
          <t>SD</t>
        </is>
      </c>
      <c r="I1834" s="37" t="n">
        <v>0</v>
      </c>
      <c r="J1834" s="38" t="n">
        <v>0</v>
      </c>
      <c r="K1834" s="37" t="n">
        <v>0</v>
      </c>
      <c r="L1834" s="37" t="n">
        <v>0</v>
      </c>
      <c r="M1834" s="38" t="n">
        <v>0</v>
      </c>
      <c r="N1834" s="38" t="n">
        <v>0</v>
      </c>
      <c r="O1834" s="37" t="inlineStr">
        <is>
          <t>https://cpdb.realtek.com/cpdbv3/view/filter/filter_view.php?proj=RL6672&amp;startdate=2026-02-16&amp;enddate=2026-02-22&amp;limit_value_yield=1&amp;logic_yield=1&amp;logic=1&amp;limit_value_sbin=0.00000000&amp;sbin_info=279&amp;sbin_map=279&amp;is_auto=0</t>
        </is>
      </c>
    </row>
    <row r="1835">
      <c r="A1835" s="37" t="inlineStr">
        <is>
          <t>RL6672</t>
        </is>
      </c>
      <c r="B1835" s="37" t="inlineStr">
        <is>
          <t>RL6672F</t>
        </is>
      </c>
      <c r="C1835" s="37" t="inlineStr">
        <is>
          <t>TOP228</t>
        </is>
      </c>
      <c r="D1835" s="37" t="n">
        <v>280</v>
      </c>
      <c r="E1835" s="37" t="inlineStr">
        <is>
          <t>PLL27x_IFADC_DTVDIG02_518p4M</t>
        </is>
      </c>
      <c r="F1835" s="37" t="inlineStr">
        <is>
          <t>1V</t>
        </is>
      </c>
      <c r="G1835" s="37" t="inlineStr">
        <is>
          <t>PLL</t>
        </is>
      </c>
      <c r="H1835" s="37" t="inlineStr">
        <is>
          <t>SD</t>
        </is>
      </c>
      <c r="I1835" s="37" t="n">
        <v>0</v>
      </c>
      <c r="J1835" s="38" t="n">
        <v>0</v>
      </c>
      <c r="K1835" s="37" t="n">
        <v>0</v>
      </c>
      <c r="L1835" s="37" t="n">
        <v>0</v>
      </c>
      <c r="M1835" s="38" t="n">
        <v>0</v>
      </c>
      <c r="N1835" s="38" t="n">
        <v>0</v>
      </c>
      <c r="O1835" s="37" t="inlineStr">
        <is>
          <t>https://cpdb.realtek.com/cpdbv3/view/filter/filter_view.php?proj=RL6672&amp;startdate=2026-02-16&amp;enddate=2026-02-22&amp;limit_value_yield=1&amp;logic_yield=1&amp;logic=1&amp;limit_value_sbin=0.00000000&amp;sbin_info=280&amp;sbin_map=280&amp;is_auto=0</t>
        </is>
      </c>
    </row>
    <row r="1836">
      <c r="A1836" s="37" t="inlineStr">
        <is>
          <t>RL6672</t>
        </is>
      </c>
      <c r="B1836" s="37" t="inlineStr">
        <is>
          <t>RL6672F</t>
        </is>
      </c>
      <c r="C1836" s="37" t="inlineStr">
        <is>
          <t>TOP229</t>
        </is>
      </c>
      <c r="D1836" s="37" t="n">
        <v>281</v>
      </c>
      <c r="E1836" s="37" t="inlineStr">
        <is>
          <t>PLL27x_IFADC_DTVDIG03_172p8M</t>
        </is>
      </c>
      <c r="F1836" s="37" t="inlineStr">
        <is>
          <t>1V</t>
        </is>
      </c>
      <c r="G1836" s="37" t="inlineStr">
        <is>
          <t>PLL</t>
        </is>
      </c>
      <c r="H1836" s="37" t="inlineStr">
        <is>
          <t>SD</t>
        </is>
      </c>
      <c r="I1836" s="37" t="n">
        <v>0</v>
      </c>
      <c r="J1836" s="38" t="n">
        <v>0</v>
      </c>
      <c r="K1836" s="37" t="n">
        <v>0</v>
      </c>
      <c r="L1836" s="37" t="n">
        <v>0</v>
      </c>
      <c r="M1836" s="38" t="n">
        <v>0</v>
      </c>
      <c r="N1836" s="38" t="n">
        <v>0</v>
      </c>
      <c r="O1836" s="37" t="inlineStr">
        <is>
          <t>https://cpdb.realtek.com/cpdbv3/view/filter/filter_view.php?proj=RL6672&amp;startdate=2026-02-16&amp;enddate=2026-02-22&amp;limit_value_yield=1&amp;logic_yield=1&amp;logic=1&amp;limit_value_sbin=0.00000000&amp;sbin_info=281&amp;sbin_map=281&amp;is_auto=0</t>
        </is>
      </c>
    </row>
    <row r="1837">
      <c r="A1837" s="37" t="inlineStr">
        <is>
          <t>RL6672</t>
        </is>
      </c>
      <c r="B1837" s="37" t="inlineStr">
        <is>
          <t>RL6672F</t>
        </is>
      </c>
      <c r="C1837" s="37" t="inlineStr">
        <is>
          <t>TOP230</t>
        </is>
      </c>
      <c r="D1837" s="37" t="n">
        <v>282</v>
      </c>
      <c r="E1837" s="37" t="inlineStr">
        <is>
          <t>PLL27x_IFADC_DTVDIG04_486M</t>
        </is>
      </c>
      <c r="F1837" s="37" t="inlineStr">
        <is>
          <t>1V</t>
        </is>
      </c>
      <c r="G1837" s="37" t="inlineStr">
        <is>
          <t>PLL</t>
        </is>
      </c>
      <c r="H1837" s="37" t="inlineStr">
        <is>
          <t>SD</t>
        </is>
      </c>
      <c r="I1837" s="37" t="n">
        <v>0</v>
      </c>
      <c r="J1837" s="38" t="n">
        <v>0</v>
      </c>
      <c r="K1837" s="37" t="n">
        <v>0</v>
      </c>
      <c r="L1837" s="37" t="n">
        <v>0</v>
      </c>
      <c r="M1837" s="38" t="n">
        <v>0</v>
      </c>
      <c r="N1837" s="38" t="n">
        <v>0</v>
      </c>
      <c r="O1837" s="37" t="inlineStr">
        <is>
          <t>https://cpdb.realtek.com/cpdbv3/view/filter/filter_view.php?proj=RL6672&amp;startdate=2026-02-16&amp;enddate=2026-02-22&amp;limit_value_yield=1&amp;logic_yield=1&amp;logic=1&amp;limit_value_sbin=0.00000000&amp;sbin_info=282&amp;sbin_map=282&amp;is_auto=0</t>
        </is>
      </c>
    </row>
    <row r="1838">
      <c r="A1838" s="37" t="inlineStr">
        <is>
          <t>RL6672</t>
        </is>
      </c>
      <c r="B1838" s="37" t="inlineStr">
        <is>
          <t>RL6672F</t>
        </is>
      </c>
      <c r="C1838" s="37" t="inlineStr">
        <is>
          <t>TOP231</t>
        </is>
      </c>
      <c r="D1838" s="37" t="n">
        <v>283</v>
      </c>
      <c r="E1838" s="37" t="inlineStr">
        <is>
          <t>PLL27x_IFADC_DTVDIG05_126M</t>
        </is>
      </c>
      <c r="F1838" s="37" t="inlineStr">
        <is>
          <t>1V</t>
        </is>
      </c>
      <c r="G1838" s="37" t="inlineStr">
        <is>
          <t>PLL</t>
        </is>
      </c>
      <c r="H1838" s="37" t="inlineStr">
        <is>
          <t>SD</t>
        </is>
      </c>
      <c r="I1838" s="37" t="n">
        <v>0</v>
      </c>
      <c r="J1838" s="38" t="n">
        <v>0</v>
      </c>
      <c r="K1838" s="37" t="n">
        <v>0</v>
      </c>
      <c r="L1838" s="37" t="n">
        <v>0</v>
      </c>
      <c r="M1838" s="38" t="n">
        <v>0</v>
      </c>
      <c r="N1838" s="38" t="n">
        <v>0</v>
      </c>
      <c r="O1838" s="37" t="inlineStr">
        <is>
          <t>https://cpdb.realtek.com/cpdbv3/view/filter/filter_view.php?proj=RL6672&amp;startdate=2026-02-16&amp;enddate=2026-02-22&amp;limit_value_yield=1&amp;logic_yield=1&amp;logic=1&amp;limit_value_sbin=0.00000000&amp;sbin_info=283&amp;sbin_map=283&amp;is_auto=0</t>
        </is>
      </c>
    </row>
    <row r="1839">
      <c r="A1839" s="37" t="inlineStr">
        <is>
          <t>RL6672</t>
        </is>
      </c>
      <c r="B1839" s="37" t="inlineStr">
        <is>
          <t>RL6672F</t>
        </is>
      </c>
      <c r="C1839" s="37" t="inlineStr">
        <is>
          <t>TOP232</t>
        </is>
      </c>
      <c r="D1839" s="37" t="n">
        <v>284</v>
      </c>
      <c r="E1839" s="37" t="inlineStr">
        <is>
          <t>PLL27x_IFADC_DTVDIG06_151p2M</t>
        </is>
      </c>
      <c r="F1839" s="37" t="inlineStr">
        <is>
          <t>1V</t>
        </is>
      </c>
      <c r="G1839" s="37" t="inlineStr">
        <is>
          <t>PLL</t>
        </is>
      </c>
      <c r="H1839" s="37" t="inlineStr">
        <is>
          <t>SD</t>
        </is>
      </c>
      <c r="I1839" s="37" t="n">
        <v>0</v>
      </c>
      <c r="J1839" s="38" t="n">
        <v>0</v>
      </c>
      <c r="K1839" s="37" t="n">
        <v>0</v>
      </c>
      <c r="L1839" s="37" t="n">
        <v>0</v>
      </c>
      <c r="M1839" s="38" t="n">
        <v>0</v>
      </c>
      <c r="N1839" s="38" t="n">
        <v>0</v>
      </c>
      <c r="O1839" s="37" t="inlineStr">
        <is>
          <t>https://cpdb.realtek.com/cpdbv3/view/filter/filter_view.php?proj=RL6672&amp;startdate=2026-02-16&amp;enddate=2026-02-22&amp;limit_value_yield=1&amp;logic_yield=1&amp;logic=1&amp;limit_value_sbin=0.00000000&amp;sbin_info=284&amp;sbin_map=284&amp;is_auto=0</t>
        </is>
      </c>
    </row>
    <row r="1840">
      <c r="A1840" s="41" t="inlineStr">
        <is>
          <t>RL6672</t>
        </is>
      </c>
      <c r="B1840" s="41" t="inlineStr">
        <is>
          <t>RL6672F</t>
        </is>
      </c>
      <c r="C1840" s="41" t="inlineStr">
        <is>
          <t>TOP233</t>
        </is>
      </c>
      <c r="D1840" s="41" t="n">
        <v>292</v>
      </c>
      <c r="E1840" s="41" t="inlineStr">
        <is>
          <t>mln6_scan_saf_mode3</t>
        </is>
      </c>
      <c r="F1840" s="41" t="inlineStr">
        <is>
          <t>1.05V</t>
        </is>
      </c>
      <c r="G1840" s="41" t="inlineStr">
        <is>
          <t>SAF</t>
        </is>
      </c>
      <c r="H1840" s="41" t="inlineStr">
        <is>
          <t>SCAN</t>
        </is>
      </c>
      <c r="I1840" s="41" t="n">
        <v>0</v>
      </c>
      <c r="J1840" s="42" t="n">
        <v>0</v>
      </c>
      <c r="K1840" s="41" t="n">
        <v>0</v>
      </c>
      <c r="L1840" s="41" t="n">
        <v>0</v>
      </c>
      <c r="M1840" s="42" t="n">
        <v>0</v>
      </c>
      <c r="N1840" s="42" t="n">
        <v>0</v>
      </c>
      <c r="O1840" s="41" t="inlineStr">
        <is>
          <t>https://cpdb.realtek.com/cpdbv3/view/filter/filter_view.php?proj=RL6672&amp;startdate=2026-02-16&amp;enddate=2026-02-22&amp;limit_value_yield=1&amp;logic_yield=1&amp;logic=1&amp;limit_value_sbin=0.00000000&amp;sbin_info=292&amp;sbin_map=292&amp;is_auto=0</t>
        </is>
      </c>
    </row>
    <row r="1841">
      <c r="A1841" s="41" t="inlineStr">
        <is>
          <t>RL6672</t>
        </is>
      </c>
      <c r="B1841" s="41" t="inlineStr">
        <is>
          <t>RL6672F</t>
        </is>
      </c>
      <c r="C1841" s="41" t="inlineStr">
        <is>
          <t>TOP234</t>
        </is>
      </c>
      <c r="D1841" s="41" t="n">
        <v>294</v>
      </c>
      <c r="E1841" s="41" t="inlineStr">
        <is>
          <t>mln6_scan_tdf_mode0_0</t>
        </is>
      </c>
      <c r="F1841" s="41" t="inlineStr">
        <is>
          <t>0.9V</t>
        </is>
      </c>
      <c r="G1841" s="41" t="inlineStr">
        <is>
          <t>TDF_LV</t>
        </is>
      </c>
      <c r="H1841" s="41" t="inlineStr">
        <is>
          <t>SCAN</t>
        </is>
      </c>
      <c r="I1841" s="41" t="n">
        <v>0</v>
      </c>
      <c r="J1841" s="42" t="n">
        <v>0</v>
      </c>
      <c r="K1841" s="41" t="n">
        <v>0</v>
      </c>
      <c r="L1841" s="41" t="n">
        <v>0</v>
      </c>
      <c r="M1841" s="42" t="n">
        <v>0</v>
      </c>
      <c r="N1841" s="42" t="n">
        <v>0</v>
      </c>
      <c r="O1841" s="41" t="inlineStr">
        <is>
          <t>https://cpdb.realtek.com/cpdbv3/view/filter/filter_view.php?proj=RL6672&amp;startdate=2026-02-16&amp;enddate=2026-02-22&amp;limit_value_yield=1&amp;logic_yield=1&amp;logic=1&amp;limit_value_sbin=0.00000000&amp;sbin_info=294&amp;sbin_map=294&amp;is_auto=0</t>
        </is>
      </c>
    </row>
    <row r="1842">
      <c r="A1842" s="41" t="inlineStr">
        <is>
          <t>RL6672</t>
        </is>
      </c>
      <c r="B1842" s="41" t="inlineStr">
        <is>
          <t>RL6672F</t>
        </is>
      </c>
      <c r="C1842" s="41" t="inlineStr">
        <is>
          <t>TOP235</t>
        </is>
      </c>
      <c r="D1842" s="41" t="n">
        <v>299</v>
      </c>
      <c r="E1842" s="41" t="inlineStr">
        <is>
          <t>mln6_scan_tdf_mode0_1</t>
        </is>
      </c>
      <c r="F1842" s="41" t="inlineStr">
        <is>
          <t>0.9V</t>
        </is>
      </c>
      <c r="G1842" s="41" t="inlineStr">
        <is>
          <t>TDF_LV</t>
        </is>
      </c>
      <c r="H1842" s="41" t="inlineStr">
        <is>
          <t>SCAN</t>
        </is>
      </c>
      <c r="I1842" s="41" t="n">
        <v>0</v>
      </c>
      <c r="J1842" s="42" t="n">
        <v>0</v>
      </c>
      <c r="K1842" s="41" t="n">
        <v>0</v>
      </c>
      <c r="L1842" s="41" t="n">
        <v>0</v>
      </c>
      <c r="M1842" s="42" t="n">
        <v>0</v>
      </c>
      <c r="N1842" s="42" t="n">
        <v>0</v>
      </c>
      <c r="O1842" s="41" t="inlineStr">
        <is>
          <t>https://cpdb.realtek.com/cpdbv3/view/filter/filter_view.php?proj=RL6672&amp;startdate=2026-02-16&amp;enddate=2026-02-22&amp;limit_value_yield=1&amp;logic_yield=1&amp;logic=1&amp;limit_value_sbin=0.00000000&amp;sbin_info=299&amp;sbin_map=299&amp;is_auto=0</t>
        </is>
      </c>
    </row>
    <row r="1843">
      <c r="A1843" s="41" t="inlineStr">
        <is>
          <t>RL6672</t>
        </is>
      </c>
      <c r="B1843" s="41" t="inlineStr">
        <is>
          <t>RL6672F</t>
        </is>
      </c>
      <c r="C1843" s="41" t="inlineStr">
        <is>
          <t>TOP236</t>
        </is>
      </c>
      <c r="D1843" s="41" t="n">
        <v>304</v>
      </c>
      <c r="E1843" s="41" t="inlineStr">
        <is>
          <t>mln6_scan_tdf_mode0_2_SCPU1350</t>
        </is>
      </c>
      <c r="F1843" s="41" t="inlineStr">
        <is>
          <t>0.9V</t>
        </is>
      </c>
      <c r="G1843" s="41" t="inlineStr">
        <is>
          <t>TDF_LV</t>
        </is>
      </c>
      <c r="H1843" s="41" t="inlineStr">
        <is>
          <t>SCAN</t>
        </is>
      </c>
      <c r="I1843" s="41" t="n">
        <v>0</v>
      </c>
      <c r="J1843" s="42" t="n">
        <v>0</v>
      </c>
      <c r="K1843" s="41" t="n">
        <v>0</v>
      </c>
      <c r="L1843" s="41" t="n">
        <v>0</v>
      </c>
      <c r="M1843" s="42" t="n">
        <v>0</v>
      </c>
      <c r="N1843" s="42" t="n">
        <v>0</v>
      </c>
      <c r="O1843" s="41" t="inlineStr">
        <is>
          <t>https://cpdb.realtek.com/cpdbv3/view/filter/filter_view.php?proj=RL6672&amp;startdate=2026-02-16&amp;enddate=2026-02-22&amp;limit_value_yield=1&amp;logic_yield=1&amp;logic=1&amp;limit_value_sbin=0.00000000&amp;sbin_info=304&amp;sbin_map=304&amp;is_auto=0</t>
        </is>
      </c>
    </row>
    <row r="1844">
      <c r="A1844" s="39" t="inlineStr">
        <is>
          <t>RL6672</t>
        </is>
      </c>
      <c r="B1844" s="39" t="inlineStr">
        <is>
          <t>RL6672F</t>
        </is>
      </c>
      <c r="C1844" s="39" t="inlineStr">
        <is>
          <t>TOP237</t>
        </is>
      </c>
      <c r="D1844" s="39" t="n">
        <v>320</v>
      </c>
      <c r="E1844" s="39" t="inlineStr">
        <is>
          <t>OTP_CP_PASS_prog</t>
        </is>
      </c>
      <c r="F1844" s="39" t="inlineStr">
        <is>
          <t>1V</t>
        </is>
      </c>
      <c r="G1844" s="39" t="inlineStr">
        <is>
          <t>OTP</t>
        </is>
      </c>
      <c r="H1844" s="39" t="inlineStr">
        <is>
          <t>OTP</t>
        </is>
      </c>
      <c r="I1844" s="39" t="n">
        <v>0</v>
      </c>
      <c r="J1844" s="40" t="n">
        <v>0</v>
      </c>
      <c r="K1844" s="39" t="n">
        <v>0</v>
      </c>
      <c r="L1844" s="39" t="n">
        <v>0</v>
      </c>
      <c r="M1844" s="40" t="n">
        <v>0</v>
      </c>
      <c r="N1844" s="40" t="n">
        <v>0</v>
      </c>
      <c r="O1844" s="39" t="inlineStr">
        <is>
          <t>https://cpdb.realtek.com/cpdbv3/view/filter/filter_view.php?proj=RL6672&amp;startdate=2026-02-16&amp;enddate=2026-02-22&amp;limit_value_yield=1&amp;logic_yield=1&amp;logic=1&amp;limit_value_sbin=0.00000000&amp;sbin_info=320&amp;sbin_map=320&amp;is_auto=0</t>
        </is>
      </c>
    </row>
    <row r="1845">
      <c r="A1845" s="39" t="inlineStr">
        <is>
          <t>RL6672</t>
        </is>
      </c>
      <c r="B1845" s="39" t="inlineStr">
        <is>
          <t>RL6672F</t>
        </is>
      </c>
      <c r="C1845" s="39" t="inlineStr">
        <is>
          <t>TOP238</t>
        </is>
      </c>
      <c r="D1845" s="39" t="n">
        <v>321</v>
      </c>
      <c r="E1845" s="39" t="inlineStr">
        <is>
          <t>Read_OTP_8140</t>
        </is>
      </c>
      <c r="F1845" s="39" t="inlineStr">
        <is>
          <t>1.05/1/0.9V</t>
        </is>
      </c>
      <c r="G1845" s="39" t="inlineStr">
        <is>
          <t>OTP</t>
        </is>
      </c>
      <c r="H1845" s="39" t="inlineStr">
        <is>
          <t>OTP</t>
        </is>
      </c>
      <c r="I1845" s="39" t="n">
        <v>0</v>
      </c>
      <c r="J1845" s="40" t="n">
        <v>0</v>
      </c>
      <c r="K1845" s="39" t="n">
        <v>0</v>
      </c>
      <c r="L1845" s="39" t="n">
        <v>0</v>
      </c>
      <c r="M1845" s="40" t="n">
        <v>0</v>
      </c>
      <c r="N1845" s="40" t="n">
        <v>0</v>
      </c>
      <c r="O1845" s="39" t="inlineStr">
        <is>
          <t>https://cpdb.realtek.com/cpdbv3/view/filter/filter_view.php?proj=RL6672&amp;startdate=2026-02-16&amp;enddate=2026-02-22&amp;limit_value_yield=1&amp;logic_yield=1&amp;logic=1&amp;limit_value_sbin=0.00000000&amp;sbin_info=321&amp;sbin_map=321&amp;is_auto=0</t>
        </is>
      </c>
    </row>
    <row r="1846">
      <c r="A1846" s="39" t="inlineStr">
        <is>
          <t>RL6672</t>
        </is>
      </c>
      <c r="B1846" s="39" t="inlineStr">
        <is>
          <t>RL6672F</t>
        </is>
      </c>
      <c r="C1846" s="39" t="inlineStr">
        <is>
          <t>TOP239</t>
        </is>
      </c>
      <c r="D1846" s="39" t="n">
        <v>322</v>
      </c>
      <c r="E1846" s="39" t="inlineStr">
        <is>
          <t>UUID_check</t>
        </is>
      </c>
      <c r="F1846" s="39" t="inlineStr">
        <is>
          <t>1.05/1/0.9V</t>
        </is>
      </c>
      <c r="G1846" s="39" t="inlineStr">
        <is>
          <t>OTP</t>
        </is>
      </c>
      <c r="H1846" s="39" t="inlineStr">
        <is>
          <t>OTP</t>
        </is>
      </c>
      <c r="I1846" s="39" t="n">
        <v>0</v>
      </c>
      <c r="J1846" s="40" t="n">
        <v>0</v>
      </c>
      <c r="K1846" s="39" t="n">
        <v>0</v>
      </c>
      <c r="L1846" s="39" t="n">
        <v>0</v>
      </c>
      <c r="M1846" s="40" t="n">
        <v>0</v>
      </c>
      <c r="N1846" s="40" t="n">
        <v>0</v>
      </c>
      <c r="O1846" s="39" t="inlineStr">
        <is>
          <t>https://cpdb.realtek.com/cpdbv3/view/filter/filter_view.php?proj=RL6672&amp;startdate=2026-02-16&amp;enddate=2026-02-22&amp;limit_value_yield=1&amp;logic_yield=1&amp;logic=1&amp;limit_value_sbin=0.00000000&amp;sbin_info=322&amp;sbin_map=322&amp;is_auto=0</t>
        </is>
      </c>
    </row>
    <row r="1847">
      <c r="A1847" s="37" t="inlineStr">
        <is>
          <t>RL6672</t>
        </is>
      </c>
      <c r="B1847" s="37" t="inlineStr">
        <is>
          <t>RL6672F</t>
        </is>
      </c>
      <c r="C1847" s="37" t="inlineStr">
        <is>
          <t>TOP240</t>
        </is>
      </c>
      <c r="D1847" s="37" t="n">
        <v>500</v>
      </c>
      <c r="E1847" s="37" t="inlineStr">
        <is>
          <t>hdmirx_dppll_high_norm_low_test_MP</t>
        </is>
      </c>
      <c r="F1847" s="37" t="inlineStr">
        <is>
          <t>1V</t>
        </is>
      </c>
      <c r="G1847" s="37" t="inlineStr">
        <is>
          <t>DIC</t>
        </is>
      </c>
      <c r="H1847" s="37" t="inlineStr">
        <is>
          <t>DIC</t>
        </is>
      </c>
      <c r="I1847" s="37" t="n">
        <v>0</v>
      </c>
      <c r="J1847" s="38" t="n">
        <v>0</v>
      </c>
      <c r="K1847" s="37" t="n">
        <v>0</v>
      </c>
      <c r="L1847" s="37" t="n">
        <v>0</v>
      </c>
      <c r="M1847" s="38" t="n">
        <v>0</v>
      </c>
      <c r="N1847" s="38" t="n">
        <v>0</v>
      </c>
      <c r="O1847" s="37" t="inlineStr">
        <is>
          <t>https://cpdb.realtek.com/cpdbv3/view/filter/filter_view.php?proj=RL6672&amp;startdate=2026-02-16&amp;enddate=2026-02-22&amp;limit_value_yield=1&amp;logic_yield=1&amp;logic=1&amp;limit_value_sbin=0.00000000&amp;sbin_info=500&amp;sbin_map=500&amp;is_auto=0</t>
        </is>
      </c>
    </row>
    <row r="1848">
      <c r="A1848" s="37" t="inlineStr">
        <is>
          <t>RL6672</t>
        </is>
      </c>
      <c r="B1848" s="37" t="inlineStr">
        <is>
          <t>RL6672F</t>
        </is>
      </c>
      <c r="C1848" s="37" t="inlineStr">
        <is>
          <t>TOP241</t>
        </is>
      </c>
      <c r="D1848" s="37" t="n">
        <v>501</v>
      </c>
      <c r="E1848" s="37" t="inlineStr">
        <is>
          <t>HDMI_leakage</t>
        </is>
      </c>
      <c r="F1848" s="37" t="inlineStr">
        <is>
          <t>0V</t>
        </is>
      </c>
      <c r="G1848" s="37" t="inlineStr">
        <is>
          <t>HDMI</t>
        </is>
      </c>
      <c r="H1848" s="37" t="inlineStr">
        <is>
          <t>SD</t>
        </is>
      </c>
      <c r="I1848" s="37" t="n">
        <v>0</v>
      </c>
      <c r="J1848" s="38" t="n">
        <v>0</v>
      </c>
      <c r="K1848" s="37" t="n">
        <v>0</v>
      </c>
      <c r="L1848" s="37" t="n">
        <v>0</v>
      </c>
      <c r="M1848" s="38" t="n">
        <v>0</v>
      </c>
      <c r="N1848" s="38" t="n">
        <v>0</v>
      </c>
      <c r="O1848" s="37" t="inlineStr">
        <is>
          <t>https://cpdb.realtek.com/cpdbv3/view/filter/filter_view.php?proj=RL6672&amp;startdate=2026-02-16&amp;enddate=2026-02-22&amp;limit_value_yield=1&amp;logic_yield=1&amp;logic=1&amp;limit_value_sbin=0.00000000&amp;sbin_info=501&amp;sbin_map=501&amp;is_auto=0</t>
        </is>
      </c>
    </row>
    <row r="1849">
      <c r="A1849" s="37" t="inlineStr">
        <is>
          <t>RL6672</t>
        </is>
      </c>
      <c r="B1849" s="37" t="inlineStr">
        <is>
          <t>RL6672F</t>
        </is>
      </c>
      <c r="C1849" s="37" t="inlineStr">
        <is>
          <t>TOP242</t>
        </is>
      </c>
      <c r="D1849" s="37" t="n">
        <v>506</v>
      </c>
      <c r="E1849" s="37" t="inlineStr">
        <is>
          <t>BB_CP03</t>
        </is>
      </c>
      <c r="F1849" s="37" t="inlineStr">
        <is>
          <t>1V</t>
        </is>
      </c>
      <c r="G1849" s="37" t="inlineStr">
        <is>
          <t>SD_OTHER</t>
        </is>
      </c>
      <c r="H1849" s="37" t="inlineStr">
        <is>
          <t>SD</t>
        </is>
      </c>
      <c r="I1849" s="37" t="n">
        <v>0</v>
      </c>
      <c r="J1849" s="38" t="n">
        <v>0</v>
      </c>
      <c r="K1849" s="37" t="n">
        <v>0</v>
      </c>
      <c r="L1849" s="37" t="n">
        <v>0</v>
      </c>
      <c r="M1849" s="38" t="n">
        <v>0</v>
      </c>
      <c r="N1849" s="38" t="n">
        <v>0</v>
      </c>
      <c r="O1849" s="37" t="inlineStr">
        <is>
          <t>https://cpdb.realtek.com/cpdbv3/view/filter/filter_view.php?proj=RL6672&amp;startdate=2026-02-16&amp;enddate=2026-02-22&amp;limit_value_yield=1&amp;logic_yield=1&amp;logic=1&amp;limit_value_sbin=0.00000000&amp;sbin_info=506&amp;sbin_map=506&amp;is_auto=0</t>
        </is>
      </c>
    </row>
    <row r="1850">
      <c r="A1850" s="37" t="inlineStr">
        <is>
          <t>RL6672</t>
        </is>
      </c>
      <c r="B1850" s="37" t="inlineStr">
        <is>
          <t>RL6672F</t>
        </is>
      </c>
      <c r="C1850" s="37" t="inlineStr">
        <is>
          <t>TOP243</t>
        </is>
      </c>
      <c r="D1850" s="37" t="n">
        <v>507</v>
      </c>
      <c r="E1850" s="37" t="inlineStr">
        <is>
          <t>BB_CP04</t>
        </is>
      </c>
      <c r="F1850" s="37" t="inlineStr">
        <is>
          <t>1V</t>
        </is>
      </c>
      <c r="G1850" s="37" t="inlineStr">
        <is>
          <t>SD_OTHER</t>
        </is>
      </c>
      <c r="H1850" s="37" t="inlineStr">
        <is>
          <t>SD</t>
        </is>
      </c>
      <c r="I1850" s="37" t="n">
        <v>0</v>
      </c>
      <c r="J1850" s="38" t="n">
        <v>0</v>
      </c>
      <c r="K1850" s="37" t="n">
        <v>0</v>
      </c>
      <c r="L1850" s="37" t="n">
        <v>0</v>
      </c>
      <c r="M1850" s="38" t="n">
        <v>0</v>
      </c>
      <c r="N1850" s="38" t="n">
        <v>0</v>
      </c>
      <c r="O1850" s="37" t="inlineStr">
        <is>
          <t>https://cpdb.realtek.com/cpdbv3/view/filter/filter_view.php?proj=RL6672&amp;startdate=2026-02-16&amp;enddate=2026-02-22&amp;limit_value_yield=1&amp;logic_yield=1&amp;logic=1&amp;limit_value_sbin=0.00000000&amp;sbin_info=507&amp;sbin_map=507&amp;is_auto=0</t>
        </is>
      </c>
    </row>
    <row r="1851">
      <c r="A1851" s="37" t="inlineStr">
        <is>
          <t>RL6672</t>
        </is>
      </c>
      <c r="B1851" s="37" t="inlineStr">
        <is>
          <t>RL6672F</t>
        </is>
      </c>
      <c r="C1851" s="37" t="inlineStr">
        <is>
          <t>TOP244</t>
        </is>
      </c>
      <c r="D1851" s="37" t="n">
        <v>508</v>
      </c>
      <c r="E1851" s="37" t="inlineStr">
        <is>
          <t>BB_CP06</t>
        </is>
      </c>
      <c r="F1851" s="37" t="inlineStr">
        <is>
          <t>1V</t>
        </is>
      </c>
      <c r="G1851" s="37" t="inlineStr">
        <is>
          <t>SD_OTHER</t>
        </is>
      </c>
      <c r="H1851" s="37" t="inlineStr">
        <is>
          <t>SD</t>
        </is>
      </c>
      <c r="I1851" s="37" t="n">
        <v>0</v>
      </c>
      <c r="J1851" s="38" t="n">
        <v>0</v>
      </c>
      <c r="K1851" s="37" t="n">
        <v>0</v>
      </c>
      <c r="L1851" s="37" t="n">
        <v>0</v>
      </c>
      <c r="M1851" s="38" t="n">
        <v>0</v>
      </c>
      <c r="N1851" s="38" t="n">
        <v>0</v>
      </c>
      <c r="O1851" s="37" t="inlineStr">
        <is>
          <t>https://cpdb.realtek.com/cpdbv3/view/filter/filter_view.php?proj=RL6672&amp;startdate=2026-02-16&amp;enddate=2026-02-22&amp;limit_value_yield=1&amp;logic_yield=1&amp;logic=1&amp;limit_value_sbin=0.00000000&amp;sbin_info=508&amp;sbin_map=508&amp;is_auto=0</t>
        </is>
      </c>
    </row>
    <row r="1852">
      <c r="A1852" s="37" t="inlineStr">
        <is>
          <t>RL6672</t>
        </is>
      </c>
      <c r="B1852" s="37" t="inlineStr">
        <is>
          <t>RL6672F</t>
        </is>
      </c>
      <c r="C1852" s="37" t="inlineStr">
        <is>
          <t>TOP245</t>
        </is>
      </c>
      <c r="D1852" s="37" t="n">
        <v>510</v>
      </c>
      <c r="E1852" s="37" t="inlineStr">
        <is>
          <t>STB_OSC_AUTO_POR</t>
        </is>
      </c>
      <c r="F1852" s="37" t="inlineStr">
        <is>
          <t>1V</t>
        </is>
      </c>
      <c r="G1852" s="37" t="inlineStr">
        <is>
          <t>PLL</t>
        </is>
      </c>
      <c r="H1852" s="37" t="inlineStr">
        <is>
          <t>SD</t>
        </is>
      </c>
      <c r="I1852" s="37" t="n">
        <v>0</v>
      </c>
      <c r="J1852" s="38" t="n">
        <v>0</v>
      </c>
      <c r="K1852" s="37" t="n">
        <v>0</v>
      </c>
      <c r="L1852" s="37" t="n">
        <v>0</v>
      </c>
      <c r="M1852" s="38" t="n">
        <v>0</v>
      </c>
      <c r="N1852" s="38" t="n">
        <v>0</v>
      </c>
      <c r="O1852" s="37" t="inlineStr">
        <is>
          <t>https://cpdb.realtek.com/cpdbv3/view/filter/filter_view.php?proj=RL6672&amp;startdate=2026-02-16&amp;enddate=2026-02-22&amp;limit_value_yield=1&amp;logic_yield=1&amp;logic=1&amp;limit_value_sbin=0.00000000&amp;sbin_info=510&amp;sbin_map=510&amp;is_auto=0</t>
        </is>
      </c>
    </row>
    <row r="1853">
      <c r="A1853" s="37" t="inlineStr">
        <is>
          <t>RL6672</t>
        </is>
      </c>
      <c r="B1853" s="37" t="inlineStr">
        <is>
          <t>RL6672F</t>
        </is>
      </c>
      <c r="C1853" s="37" t="inlineStr">
        <is>
          <t>TOP246</t>
        </is>
      </c>
      <c r="D1853" s="37" t="n">
        <v>511</v>
      </c>
      <c r="E1853" s="37" t="inlineStr">
        <is>
          <t>STB_OSC_NO_K</t>
        </is>
      </c>
      <c r="F1853" s="37" t="inlineStr">
        <is>
          <t>1V</t>
        </is>
      </c>
      <c r="G1853" s="37" t="inlineStr">
        <is>
          <t>PLL</t>
        </is>
      </c>
      <c r="H1853" s="37" t="inlineStr">
        <is>
          <t>SD</t>
        </is>
      </c>
      <c r="I1853" s="37" t="n">
        <v>0</v>
      </c>
      <c r="J1853" s="38" t="n">
        <v>0</v>
      </c>
      <c r="K1853" s="37" t="n">
        <v>0</v>
      </c>
      <c r="L1853" s="37" t="n">
        <v>0</v>
      </c>
      <c r="M1853" s="38" t="n">
        <v>0</v>
      </c>
      <c r="N1853" s="38" t="n">
        <v>0</v>
      </c>
      <c r="O1853" s="37" t="inlineStr">
        <is>
          <t>https://cpdb.realtek.com/cpdbv3/view/filter/filter_view.php?proj=RL6672&amp;startdate=2026-02-16&amp;enddate=2026-02-22&amp;limit_value_yield=1&amp;logic_yield=1&amp;logic=1&amp;limit_value_sbin=0.00000000&amp;sbin_info=511&amp;sbin_map=511&amp;is_auto=0</t>
        </is>
      </c>
    </row>
    <row r="1854">
      <c r="A1854" s="37" t="inlineStr">
        <is>
          <t>RL6672</t>
        </is>
      </c>
      <c r="B1854" s="37" t="inlineStr">
        <is>
          <t>RL6672F</t>
        </is>
      </c>
      <c r="C1854" s="37" t="inlineStr">
        <is>
          <t>TOP247</t>
        </is>
      </c>
      <c r="D1854" s="37" t="n">
        <v>512</v>
      </c>
      <c r="E1854" s="37" t="inlineStr">
        <is>
          <t>Merlin6_CP3_TP0_src2</t>
        </is>
      </c>
      <c r="F1854" s="37" t="inlineStr">
        <is>
          <t>1V</t>
        </is>
      </c>
      <c r="G1854" s="37" t="inlineStr">
        <is>
          <t>SD_OTHER</t>
        </is>
      </c>
      <c r="H1854" s="37" t="inlineStr">
        <is>
          <t>SD</t>
        </is>
      </c>
      <c r="I1854" s="37" t="n">
        <v>0</v>
      </c>
      <c r="J1854" s="38" t="n">
        <v>0</v>
      </c>
      <c r="K1854" s="37" t="n">
        <v>0</v>
      </c>
      <c r="L1854" s="37" t="n">
        <v>0</v>
      </c>
      <c r="M1854" s="38" t="n">
        <v>0</v>
      </c>
      <c r="N1854" s="38" t="n">
        <v>0</v>
      </c>
      <c r="O1854" s="37" t="inlineStr">
        <is>
          <t>https://cpdb.realtek.com/cpdbv3/view/filter/filter_view.php?proj=RL6672&amp;startdate=2026-02-16&amp;enddate=2026-02-22&amp;limit_value_yield=1&amp;logic_yield=1&amp;logic=1&amp;limit_value_sbin=0.00000000&amp;sbin_info=512&amp;sbin_map=512&amp;is_auto=0</t>
        </is>
      </c>
    </row>
    <row r="1855">
      <c r="A1855" s="37" t="inlineStr">
        <is>
          <t>RL6672</t>
        </is>
      </c>
      <c r="B1855" s="37" t="inlineStr">
        <is>
          <t>RL6672F</t>
        </is>
      </c>
      <c r="C1855" s="37" t="inlineStr">
        <is>
          <t>TOP248</t>
        </is>
      </c>
      <c r="D1855" s="37" t="n">
        <v>513</v>
      </c>
      <c r="E1855" s="37" t="inlineStr">
        <is>
          <t>Merlin6_CP5_TP1_src0</t>
        </is>
      </c>
      <c r="F1855" s="37" t="inlineStr">
        <is>
          <t>1V</t>
        </is>
      </c>
      <c r="G1855" s="37" t="inlineStr">
        <is>
          <t>SD_OTHER</t>
        </is>
      </c>
      <c r="H1855" s="37" t="inlineStr">
        <is>
          <t>SD</t>
        </is>
      </c>
      <c r="I1855" s="37" t="n">
        <v>0</v>
      </c>
      <c r="J1855" s="38" t="n">
        <v>0</v>
      </c>
      <c r="K1855" s="37" t="n">
        <v>0</v>
      </c>
      <c r="L1855" s="37" t="n">
        <v>0</v>
      </c>
      <c r="M1855" s="38" t="n">
        <v>0</v>
      </c>
      <c r="N1855" s="38" t="n">
        <v>0</v>
      </c>
      <c r="O1855" s="37" t="inlineStr">
        <is>
          <t>https://cpdb.realtek.com/cpdbv3/view/filter/filter_view.php?proj=RL6672&amp;startdate=2026-02-16&amp;enddate=2026-02-22&amp;limit_value_yield=1&amp;logic_yield=1&amp;logic=1&amp;limit_value_sbin=0.00000000&amp;sbin_info=513&amp;sbin_map=513&amp;is_auto=0</t>
        </is>
      </c>
    </row>
    <row r="1856">
      <c r="A1856" s="37" t="inlineStr">
        <is>
          <t>RL6672</t>
        </is>
      </c>
      <c r="B1856" s="37" t="inlineStr">
        <is>
          <t>RL6672F</t>
        </is>
      </c>
      <c r="C1856" s="37" t="inlineStr">
        <is>
          <t>TOP249</t>
        </is>
      </c>
      <c r="D1856" s="37" t="n">
        <v>514</v>
      </c>
      <c r="E1856" s="37" t="inlineStr">
        <is>
          <t>Merlin6_CP9_TP2_src2</t>
        </is>
      </c>
      <c r="F1856" s="37" t="inlineStr">
        <is>
          <t>1V</t>
        </is>
      </c>
      <c r="G1856" s="37" t="inlineStr">
        <is>
          <t>SD_OTHER</t>
        </is>
      </c>
      <c r="H1856" s="37" t="inlineStr">
        <is>
          <t>SD</t>
        </is>
      </c>
      <c r="I1856" s="37" t="n">
        <v>0</v>
      </c>
      <c r="J1856" s="38" t="n">
        <v>0</v>
      </c>
      <c r="K1856" s="37" t="n">
        <v>0</v>
      </c>
      <c r="L1856" s="37" t="n">
        <v>0</v>
      </c>
      <c r="M1856" s="38" t="n">
        <v>0</v>
      </c>
      <c r="N1856" s="38" t="n">
        <v>0</v>
      </c>
      <c r="O1856" s="37" t="inlineStr">
        <is>
          <t>https://cpdb.realtek.com/cpdbv3/view/filter/filter_view.php?proj=RL6672&amp;startdate=2026-02-16&amp;enddate=2026-02-22&amp;limit_value_yield=1&amp;logic_yield=1&amp;logic=1&amp;limit_value_sbin=0.00000000&amp;sbin_info=514&amp;sbin_map=514&amp;is_auto=0</t>
        </is>
      </c>
    </row>
    <row r="1857">
      <c r="A1857" s="37" t="inlineStr">
        <is>
          <t>RL6672</t>
        </is>
      </c>
      <c r="B1857" s="37" t="inlineStr">
        <is>
          <t>RL6672F</t>
        </is>
      </c>
      <c r="C1857" s="37" t="inlineStr">
        <is>
          <t>TOP250</t>
        </is>
      </c>
      <c r="D1857" s="37" t="n">
        <v>524</v>
      </c>
      <c r="E1857" s="37" t="inlineStr">
        <is>
          <t>PIF_OSD_CLK_GATING</t>
        </is>
      </c>
      <c r="F1857" s="37" t="inlineStr">
        <is>
          <t>1V</t>
        </is>
      </c>
      <c r="G1857" s="37" t="inlineStr">
        <is>
          <t>PIF</t>
        </is>
      </c>
      <c r="H1857" s="37" t="inlineStr">
        <is>
          <t>SD</t>
        </is>
      </c>
      <c r="I1857" s="37" t="n">
        <v>0</v>
      </c>
      <c r="J1857" s="38" t="n">
        <v>0</v>
      </c>
      <c r="K1857" s="37" t="n">
        <v>0</v>
      </c>
      <c r="L1857" s="37" t="n">
        <v>0</v>
      </c>
      <c r="M1857" s="38" t="n">
        <v>0</v>
      </c>
      <c r="N1857" s="38" t="n">
        <v>0</v>
      </c>
      <c r="O1857" s="37" t="inlineStr">
        <is>
          <t>https://cpdb.realtek.com/cpdbv3/view/filter/filter_view.php?proj=RL6672&amp;startdate=2026-02-16&amp;enddate=2026-02-22&amp;limit_value_yield=1&amp;logic_yield=1&amp;logic=1&amp;limit_value_sbin=0.00000000&amp;sbin_info=524&amp;sbin_map=524&amp;is_auto=0</t>
        </is>
      </c>
    </row>
    <row r="1858">
      <c r="A1858" s="37" t="inlineStr">
        <is>
          <t>RL6672</t>
        </is>
      </c>
      <c r="B1858" s="37" t="inlineStr">
        <is>
          <t>RL6672F</t>
        </is>
      </c>
      <c r="C1858" s="37" t="inlineStr">
        <is>
          <t>TOP251</t>
        </is>
      </c>
      <c r="D1858" s="37" t="n">
        <v>525</v>
      </c>
      <c r="E1858" s="37" t="inlineStr">
        <is>
          <t>PIF_LOCKN_HTPDN</t>
        </is>
      </c>
      <c r="F1858" s="37" t="inlineStr">
        <is>
          <t>1V</t>
        </is>
      </c>
      <c r="G1858" s="37" t="inlineStr">
        <is>
          <t>PIF</t>
        </is>
      </c>
      <c r="H1858" s="37" t="inlineStr">
        <is>
          <t>SD</t>
        </is>
      </c>
      <c r="I1858" s="37" t="n">
        <v>0</v>
      </c>
      <c r="J1858" s="38" t="n">
        <v>0</v>
      </c>
      <c r="K1858" s="37" t="n">
        <v>0</v>
      </c>
      <c r="L1858" s="37" t="n">
        <v>0</v>
      </c>
      <c r="M1858" s="38" t="n">
        <v>0</v>
      </c>
      <c r="N1858" s="38" t="n">
        <v>0</v>
      </c>
      <c r="O1858" s="37" t="inlineStr">
        <is>
          <t>https://cpdb.realtek.com/cpdbv3/view/filter/filter_view.php?proj=RL6672&amp;startdate=2026-02-16&amp;enddate=2026-02-22&amp;limit_value_yield=1&amp;logic_yield=1&amp;logic=1&amp;limit_value_sbin=0.00000000&amp;sbin_info=525&amp;sbin_map=525&amp;is_auto=0</t>
        </is>
      </c>
    </row>
    <row r="1859">
      <c r="A1859" s="37" t="inlineStr">
        <is>
          <t>RL6672</t>
        </is>
      </c>
      <c r="B1859" s="37" t="inlineStr">
        <is>
          <t>RL6672F</t>
        </is>
      </c>
      <c r="C1859" s="37" t="inlineStr">
        <is>
          <t>TOP252</t>
        </is>
      </c>
      <c r="D1859" s="37" t="n">
        <v>535</v>
      </c>
      <c r="E1859" s="37" t="inlineStr">
        <is>
          <t>GPIO_06_GPIRead1V8</t>
        </is>
      </c>
      <c r="F1859" s="37" t="inlineStr">
        <is>
          <t>1V</t>
        </is>
      </c>
      <c r="G1859" s="37" t="inlineStr">
        <is>
          <t>GPIO</t>
        </is>
      </c>
      <c r="H1859" s="37" t="inlineStr">
        <is>
          <t>SD</t>
        </is>
      </c>
      <c r="I1859" s="37" t="n">
        <v>0</v>
      </c>
      <c r="J1859" s="38" t="n">
        <v>0</v>
      </c>
      <c r="K1859" s="37" t="n">
        <v>0</v>
      </c>
      <c r="L1859" s="37" t="n">
        <v>0</v>
      </c>
      <c r="M1859" s="38" t="n">
        <v>0</v>
      </c>
      <c r="N1859" s="38" t="n">
        <v>0</v>
      </c>
      <c r="O1859" s="37" t="inlineStr">
        <is>
          <t>https://cpdb.realtek.com/cpdbv3/view/filter/filter_view.php?proj=RL6672&amp;startdate=2026-02-16&amp;enddate=2026-02-22&amp;limit_value_yield=1&amp;logic_yield=1&amp;logic=1&amp;limit_value_sbin=0.00000000&amp;sbin_info=535&amp;sbin_map=535&amp;is_auto=0</t>
        </is>
      </c>
    </row>
    <row r="1860">
      <c r="A1860" s="37" t="inlineStr">
        <is>
          <t>RL6672</t>
        </is>
      </c>
      <c r="B1860" s="37" t="inlineStr">
        <is>
          <t>RL6672F</t>
        </is>
      </c>
      <c r="C1860" s="37" t="inlineStr">
        <is>
          <t>TOP253</t>
        </is>
      </c>
      <c r="D1860" s="37" t="n">
        <v>540</v>
      </c>
      <c r="E1860" s="37" t="inlineStr">
        <is>
          <t>HDMI_All_Port_Clock_Detect_CP</t>
        </is>
      </c>
      <c r="F1860" s="37" t="inlineStr">
        <is>
          <t>1V</t>
        </is>
      </c>
      <c r="G1860" s="37" t="inlineStr">
        <is>
          <t>HDMI</t>
        </is>
      </c>
      <c r="H1860" s="37" t="inlineStr">
        <is>
          <t>SD</t>
        </is>
      </c>
      <c r="I1860" s="37" t="n">
        <v>0</v>
      </c>
      <c r="J1860" s="38" t="n">
        <v>0</v>
      </c>
      <c r="K1860" s="37" t="n">
        <v>0</v>
      </c>
      <c r="L1860" s="37" t="n">
        <v>0</v>
      </c>
      <c r="M1860" s="38" t="n">
        <v>0</v>
      </c>
      <c r="N1860" s="38" t="n">
        <v>0</v>
      </c>
      <c r="O1860" s="37" t="inlineStr">
        <is>
          <t>https://cpdb.realtek.com/cpdbv3/view/filter/filter_view.php?proj=RL6672&amp;startdate=2026-02-16&amp;enddate=2026-02-22&amp;limit_value_yield=1&amp;logic_yield=1&amp;logic=1&amp;limit_value_sbin=0.00000000&amp;sbin_info=540&amp;sbin_map=540&amp;is_auto=0</t>
        </is>
      </c>
    </row>
    <row r="1861">
      <c r="A1861" s="37" t="inlineStr">
        <is>
          <t>RL6672</t>
        </is>
      </c>
      <c r="B1861" s="37" t="inlineStr">
        <is>
          <t>RL6672F</t>
        </is>
      </c>
      <c r="C1861" s="37" t="inlineStr">
        <is>
          <t>TOP254</t>
        </is>
      </c>
      <c r="D1861" s="37" t="n">
        <v>541</v>
      </c>
      <c r="E1861" s="37" t="inlineStr">
        <is>
          <t>HDMI_All_Port_XTAL_Detect_CP</t>
        </is>
      </c>
      <c r="F1861" s="37" t="inlineStr">
        <is>
          <t>1V</t>
        </is>
      </c>
      <c r="G1861" s="37" t="inlineStr">
        <is>
          <t>HDMI</t>
        </is>
      </c>
      <c r="H1861" s="37" t="inlineStr">
        <is>
          <t>SD</t>
        </is>
      </c>
      <c r="I1861" s="37" t="n">
        <v>0</v>
      </c>
      <c r="J1861" s="38" t="n">
        <v>0</v>
      </c>
      <c r="K1861" s="37" t="n">
        <v>0</v>
      </c>
      <c r="L1861" s="37" t="n">
        <v>0</v>
      </c>
      <c r="M1861" s="38" t="n">
        <v>0</v>
      </c>
      <c r="N1861" s="38" t="n">
        <v>0</v>
      </c>
      <c r="O1861" s="37" t="inlineStr">
        <is>
          <t>https://cpdb.realtek.com/cpdbv3/view/filter/filter_view.php?proj=RL6672&amp;startdate=2026-02-16&amp;enddate=2026-02-22&amp;limit_value_yield=1&amp;logic_yield=1&amp;logic=1&amp;limit_value_sbin=0.00000000&amp;sbin_info=541&amp;sbin_map=541&amp;is_auto=0</t>
        </is>
      </c>
    </row>
    <row r="1862">
      <c r="A1862" s="37" t="inlineStr">
        <is>
          <t>RL6672</t>
        </is>
      </c>
      <c r="B1862" s="37" t="inlineStr">
        <is>
          <t>RL6672F</t>
        </is>
      </c>
      <c r="C1862" s="37" t="inlineStr">
        <is>
          <t>TOP255</t>
        </is>
      </c>
      <c r="D1862" s="37" t="n">
        <v>542</v>
      </c>
      <c r="E1862" s="37" t="inlineStr">
        <is>
          <t>HDMI_5V_DET_HPD_R867_CP</t>
        </is>
      </c>
      <c r="F1862" s="37" t="inlineStr">
        <is>
          <t>1V</t>
        </is>
      </c>
      <c r="G1862" s="37" t="inlineStr">
        <is>
          <t>HDMI</t>
        </is>
      </c>
      <c r="H1862" s="37" t="inlineStr">
        <is>
          <t>SD</t>
        </is>
      </c>
      <c r="I1862" s="37" t="n">
        <v>0</v>
      </c>
      <c r="J1862" s="38" t="n">
        <v>0</v>
      </c>
      <c r="K1862" s="37" t="n">
        <v>0</v>
      </c>
      <c r="L1862" s="37" t="n">
        <v>0</v>
      </c>
      <c r="M1862" s="38" t="n">
        <v>0</v>
      </c>
      <c r="N1862" s="38" t="n">
        <v>0</v>
      </c>
      <c r="O1862" s="37" t="inlineStr">
        <is>
          <t>https://cpdb.realtek.com/cpdbv3/view/filter/filter_view.php?proj=RL6672&amp;startdate=2026-02-16&amp;enddate=2026-02-22&amp;limit_value_yield=1&amp;logic_yield=1&amp;logic=1&amp;limit_value_sbin=0.00000000&amp;sbin_info=542&amp;sbin_map=542&amp;is_auto=0</t>
        </is>
      </c>
    </row>
    <row r="1863">
      <c r="A1863" s="41" t="inlineStr">
        <is>
          <t>RL6672</t>
        </is>
      </c>
      <c r="B1863" s="41" t="inlineStr">
        <is>
          <t>RL6672F</t>
        </is>
      </c>
      <c r="C1863" s="41" t="inlineStr">
        <is>
          <t>TOP256</t>
        </is>
      </c>
      <c r="D1863" s="41" t="n">
        <v>550</v>
      </c>
      <c r="E1863" s="41" t="inlineStr">
        <is>
          <t>mln6_scan_saf_mode3</t>
        </is>
      </c>
      <c r="F1863" s="41" t="inlineStr">
        <is>
          <t>0.9V</t>
        </is>
      </c>
      <c r="G1863" s="41" t="inlineStr">
        <is>
          <t>SAF</t>
        </is>
      </c>
      <c r="H1863" s="41" t="inlineStr">
        <is>
          <t>SCAN</t>
        </is>
      </c>
      <c r="I1863" s="41" t="n">
        <v>0</v>
      </c>
      <c r="J1863" s="42" t="n">
        <v>0</v>
      </c>
      <c r="K1863" s="41" t="n">
        <v>0</v>
      </c>
      <c r="L1863" s="41" t="n">
        <v>0</v>
      </c>
      <c r="M1863" s="42" t="n">
        <v>0</v>
      </c>
      <c r="N1863" s="42" t="n">
        <v>0</v>
      </c>
      <c r="O1863" s="41" t="inlineStr">
        <is>
          <t>https://cpdb.realtek.com/cpdbv3/view/filter/filter_view.php?proj=RL6672&amp;startdate=2026-02-16&amp;enddate=2026-02-22&amp;limit_value_yield=1&amp;logic_yield=1&amp;logic=1&amp;limit_value_sbin=0.00000000&amp;sbin_info=550&amp;sbin_map=550&amp;is_auto=0</t>
        </is>
      </c>
    </row>
    <row r="1864">
      <c r="A1864" s="41" t="inlineStr">
        <is>
          <t>RL6672</t>
        </is>
      </c>
      <c r="B1864" s="41" t="inlineStr">
        <is>
          <t>RL6672F</t>
        </is>
      </c>
      <c r="C1864" s="41" t="inlineStr">
        <is>
          <t>TOP257</t>
        </is>
      </c>
      <c r="D1864" s="41" t="n">
        <v>551</v>
      </c>
      <c r="E1864" s="41" t="inlineStr">
        <is>
          <t>cp_saf_mode3_only_usb2_ate_speed_tmax1_120M_comp_lv</t>
        </is>
      </c>
      <c r="F1864" s="41" t="inlineStr">
        <is>
          <t>0.9V</t>
        </is>
      </c>
      <c r="G1864" s="41" t="inlineStr">
        <is>
          <t>SAF_LV</t>
        </is>
      </c>
      <c r="H1864" s="41" t="inlineStr">
        <is>
          <t>SCAN</t>
        </is>
      </c>
      <c r="I1864" s="41" t="n">
        <v>0</v>
      </c>
      <c r="J1864" s="42" t="n">
        <v>0</v>
      </c>
      <c r="K1864" s="41" t="n">
        <v>0</v>
      </c>
      <c r="L1864" s="41" t="n">
        <v>0</v>
      </c>
      <c r="M1864" s="42" t="n">
        <v>0</v>
      </c>
      <c r="N1864" s="42" t="n">
        <v>0</v>
      </c>
      <c r="O1864" s="41" t="inlineStr">
        <is>
          <t>https://cpdb.realtek.com/cpdbv3/view/filter/filter_view.php?proj=RL6672&amp;startdate=2026-02-16&amp;enddate=2026-02-22&amp;limit_value_yield=1&amp;logic_yield=1&amp;logic=1&amp;limit_value_sbin=0.00000000&amp;sbin_info=551&amp;sbin_map=551&amp;is_auto=0</t>
        </is>
      </c>
    </row>
    <row r="1865">
      <c r="A1865" s="37" t="inlineStr">
        <is>
          <t>RL6672</t>
        </is>
      </c>
      <c r="B1865" s="37" t="inlineStr">
        <is>
          <t>RL6672F</t>
        </is>
      </c>
      <c r="C1865" s="37" t="inlineStr">
        <is>
          <t>TOP258</t>
        </is>
      </c>
      <c r="D1865" s="37" t="n">
        <v>609</v>
      </c>
      <c r="E1865" s="37" t="inlineStr">
        <is>
          <t>PLL27x_XTAL_01</t>
        </is>
      </c>
      <c r="F1865" s="37" t="inlineStr">
        <is>
          <t>1V</t>
        </is>
      </c>
      <c r="G1865" s="37" t="inlineStr">
        <is>
          <t>PLL</t>
        </is>
      </c>
      <c r="H1865" s="37" t="inlineStr">
        <is>
          <t>SD</t>
        </is>
      </c>
      <c r="I1865" s="37" t="n">
        <v>0</v>
      </c>
      <c r="J1865" s="38" t="n">
        <v>0</v>
      </c>
      <c r="K1865" s="37" t="n">
        <v>0</v>
      </c>
      <c r="L1865" s="37" t="n">
        <v>0</v>
      </c>
      <c r="M1865" s="38" t="n">
        <v>0</v>
      </c>
      <c r="N1865" s="38" t="n">
        <v>0</v>
      </c>
      <c r="O1865" s="37" t="inlineStr">
        <is>
          <t>https://cpdb.realtek.com/cpdbv3/view/filter/filter_view.php?proj=RL6672&amp;startdate=2026-02-16&amp;enddate=2026-02-22&amp;limit_value_yield=1&amp;logic_yield=1&amp;logic=1&amp;limit_value_sbin=0.00000000&amp;sbin_info=609&amp;sbin_map=609&amp;is_auto=0</t>
        </is>
      </c>
    </row>
    <row r="1866">
      <c r="A1866" s="37" t="inlineStr">
        <is>
          <t>RL6672</t>
        </is>
      </c>
      <c r="B1866" s="37" t="inlineStr">
        <is>
          <t>RL6672F</t>
        </is>
      </c>
      <c r="C1866" s="37" t="inlineStr">
        <is>
          <t>TOP259</t>
        </is>
      </c>
      <c r="D1866" s="37" t="n">
        <v>613</v>
      </c>
      <c r="E1866" s="37" t="inlineStr">
        <is>
          <t>HDMI_CMU_LDO_CP_P3</t>
        </is>
      </c>
      <c r="F1866" s="37" t="inlineStr">
        <is>
          <t>1V</t>
        </is>
      </c>
      <c r="G1866" s="37" t="inlineStr">
        <is>
          <t>LDO</t>
        </is>
      </c>
      <c r="H1866" s="37" t="inlineStr">
        <is>
          <t>SD</t>
        </is>
      </c>
      <c r="I1866" s="37" t="n">
        <v>0</v>
      </c>
      <c r="J1866" s="38" t="n">
        <v>0</v>
      </c>
      <c r="K1866" s="37" t="n">
        <v>0</v>
      </c>
      <c r="L1866" s="37" t="n">
        <v>0</v>
      </c>
      <c r="M1866" s="38" t="n">
        <v>0</v>
      </c>
      <c r="N1866" s="38" t="n">
        <v>0</v>
      </c>
      <c r="O1866" s="37" t="inlineStr">
        <is>
          <t>https://cpdb.realtek.com/cpdbv3/view/filter/filter_view.php?proj=RL6672&amp;startdate=2026-02-16&amp;enddate=2026-02-22&amp;limit_value_yield=1&amp;logic_yield=1&amp;logic=1&amp;limit_value_sbin=0.00000000&amp;sbin_info=613&amp;sbin_map=613&amp;is_auto=0</t>
        </is>
      </c>
    </row>
    <row r="1867">
      <c r="A1867" s="37" t="inlineStr">
        <is>
          <t>RL6672</t>
        </is>
      </c>
      <c r="B1867" s="37" t="inlineStr">
        <is>
          <t>RL6672F</t>
        </is>
      </c>
      <c r="C1867" s="37" t="inlineStr">
        <is>
          <t>TOP260</t>
        </is>
      </c>
      <c r="D1867" s="37" t="n">
        <v>619</v>
      </c>
      <c r="E1867" s="37" t="inlineStr">
        <is>
          <t>DDR3_1_5V_zq_HV</t>
        </is>
      </c>
      <c r="F1867" s="37" t="inlineStr">
        <is>
          <t>1V</t>
        </is>
      </c>
      <c r="G1867" s="37" t="inlineStr">
        <is>
          <t>DDR</t>
        </is>
      </c>
      <c r="H1867" s="37" t="inlineStr">
        <is>
          <t>SD</t>
        </is>
      </c>
      <c r="I1867" s="37" t="n">
        <v>0</v>
      </c>
      <c r="J1867" s="38" t="n">
        <v>0</v>
      </c>
      <c r="K1867" s="37" t="n">
        <v>0</v>
      </c>
      <c r="L1867" s="37" t="n">
        <v>0</v>
      </c>
      <c r="M1867" s="38" t="n">
        <v>0</v>
      </c>
      <c r="N1867" s="38" t="n">
        <v>0</v>
      </c>
      <c r="O1867" s="37" t="inlineStr">
        <is>
          <t>https://cpdb.realtek.com/cpdbv3/view/filter/filter_view.php?proj=RL6672&amp;startdate=2026-02-16&amp;enddate=2026-02-22&amp;limit_value_yield=1&amp;logic_yield=1&amp;logic=1&amp;limit_value_sbin=0.00000000&amp;sbin_info=619&amp;sbin_map=619&amp;is_auto=0</t>
        </is>
      </c>
    </row>
    <row r="1868">
      <c r="A1868" s="37" t="inlineStr">
        <is>
          <t>RL6672</t>
        </is>
      </c>
      <c r="B1868" s="37" t="inlineStr">
        <is>
          <t>RL6672F</t>
        </is>
      </c>
      <c r="C1868" s="37" t="inlineStr">
        <is>
          <t>TOP261</t>
        </is>
      </c>
      <c r="D1868" s="37" t="n">
        <v>620</v>
      </c>
      <c r="E1868" s="37" t="inlineStr">
        <is>
          <t>DDR3_1_5V_zq</t>
        </is>
      </c>
      <c r="F1868" s="37" t="inlineStr">
        <is>
          <t>1V</t>
        </is>
      </c>
      <c r="G1868" s="37" t="inlineStr">
        <is>
          <t>DDR</t>
        </is>
      </c>
      <c r="H1868" s="37" t="inlineStr">
        <is>
          <t>SD</t>
        </is>
      </c>
      <c r="I1868" s="37" t="n">
        <v>0</v>
      </c>
      <c r="J1868" s="38" t="n">
        <v>0</v>
      </c>
      <c r="K1868" s="37" t="n">
        <v>0</v>
      </c>
      <c r="L1868" s="37" t="n">
        <v>0</v>
      </c>
      <c r="M1868" s="38" t="n">
        <v>0</v>
      </c>
      <c r="N1868" s="38" t="n">
        <v>0</v>
      </c>
      <c r="O1868" s="37" t="inlineStr">
        <is>
          <t>https://cpdb.realtek.com/cpdbv3/view/filter/filter_view.php?proj=RL6672&amp;startdate=2026-02-16&amp;enddate=2026-02-22&amp;limit_value_yield=1&amp;logic_yield=1&amp;logic=1&amp;limit_value_sbin=0.00000000&amp;sbin_info=620&amp;sbin_map=620&amp;is_auto=0</t>
        </is>
      </c>
    </row>
    <row r="1869">
      <c r="A1869" s="37" t="inlineStr">
        <is>
          <t>RL6672</t>
        </is>
      </c>
      <c r="B1869" s="37" t="inlineStr">
        <is>
          <t>RL6672F</t>
        </is>
      </c>
      <c r="C1869" s="37" t="inlineStr">
        <is>
          <t>TOP262</t>
        </is>
      </c>
      <c r="D1869" s="37" t="n">
        <v>621</v>
      </c>
      <c r="E1869" s="37" t="inlineStr">
        <is>
          <t>DDR3_1_5V_zq_LV</t>
        </is>
      </c>
      <c r="F1869" s="37" t="inlineStr">
        <is>
          <t>1V</t>
        </is>
      </c>
      <c r="G1869" s="37" t="inlineStr">
        <is>
          <t>DDR</t>
        </is>
      </c>
      <c r="H1869" s="37" t="inlineStr">
        <is>
          <t>SD</t>
        </is>
      </c>
      <c r="I1869" s="37" t="n">
        <v>0</v>
      </c>
      <c r="J1869" s="38" t="n">
        <v>0</v>
      </c>
      <c r="K1869" s="37" t="n">
        <v>0</v>
      </c>
      <c r="L1869" s="37" t="n">
        <v>0</v>
      </c>
      <c r="M1869" s="38" t="n">
        <v>0</v>
      </c>
      <c r="N1869" s="38" t="n">
        <v>0</v>
      </c>
      <c r="O1869" s="37" t="inlineStr">
        <is>
          <t>https://cpdb.realtek.com/cpdbv3/view/filter/filter_view.php?proj=RL6672&amp;startdate=2026-02-16&amp;enddate=2026-02-22&amp;limit_value_yield=1&amp;logic_yield=1&amp;logic=1&amp;limit_value_sbin=0.00000000&amp;sbin_info=621&amp;sbin_map=621&amp;is_auto=0</t>
        </is>
      </c>
    </row>
    <row r="1870">
      <c r="A1870" s="37" t="inlineStr">
        <is>
          <t>RL6672</t>
        </is>
      </c>
      <c r="B1870" s="37" t="inlineStr">
        <is>
          <t>RL6672F</t>
        </is>
      </c>
      <c r="C1870" s="37" t="inlineStr">
        <is>
          <t>TOP263</t>
        </is>
      </c>
      <c r="D1870" s="37" t="n">
        <v>623</v>
      </c>
      <c r="E1870" s="37" t="inlineStr">
        <is>
          <t>DDR1066_all_toggle</t>
        </is>
      </c>
      <c r="F1870" s="37" t="inlineStr">
        <is>
          <t>1V</t>
        </is>
      </c>
      <c r="G1870" s="37" t="inlineStr">
        <is>
          <t>DDR</t>
        </is>
      </c>
      <c r="H1870" s="37" t="inlineStr">
        <is>
          <t>SD</t>
        </is>
      </c>
      <c r="I1870" s="37" t="n">
        <v>0</v>
      </c>
      <c r="J1870" s="38" t="n">
        <v>0</v>
      </c>
      <c r="K1870" s="37" t="n">
        <v>0</v>
      </c>
      <c r="L1870" s="37" t="n">
        <v>0</v>
      </c>
      <c r="M1870" s="38" t="n">
        <v>0</v>
      </c>
      <c r="N1870" s="38" t="n">
        <v>0</v>
      </c>
      <c r="O1870" s="37" t="inlineStr">
        <is>
          <t>https://cpdb.realtek.com/cpdbv3/view/filter/filter_view.php?proj=RL6672&amp;startdate=2026-02-16&amp;enddate=2026-02-22&amp;limit_value_yield=1&amp;logic_yield=1&amp;logic=1&amp;limit_value_sbin=0.00000000&amp;sbin_info=623&amp;sbin_map=623&amp;is_auto=0</t>
        </is>
      </c>
    </row>
    <row r="1871">
      <c r="A1871" s="37" t="inlineStr">
        <is>
          <t>RL6672</t>
        </is>
      </c>
      <c r="B1871" s="37" t="inlineStr">
        <is>
          <t>RL6672F</t>
        </is>
      </c>
      <c r="C1871" s="37" t="inlineStr">
        <is>
          <t>TOP264</t>
        </is>
      </c>
      <c r="D1871" s="37" t="n">
        <v>626</v>
      </c>
      <c r="E1871" s="37" t="inlineStr">
        <is>
          <t>DDR1066_ODTN</t>
        </is>
      </c>
      <c r="F1871" s="37" t="inlineStr">
        <is>
          <t>1V</t>
        </is>
      </c>
      <c r="G1871" s="37" t="inlineStr">
        <is>
          <t>DDR</t>
        </is>
      </c>
      <c r="H1871" s="37" t="inlineStr">
        <is>
          <t>SD</t>
        </is>
      </c>
      <c r="I1871" s="37" t="n">
        <v>0</v>
      </c>
      <c r="J1871" s="38" t="n">
        <v>0</v>
      </c>
      <c r="K1871" s="37" t="n">
        <v>0</v>
      </c>
      <c r="L1871" s="37" t="n">
        <v>0</v>
      </c>
      <c r="M1871" s="38" t="n">
        <v>0</v>
      </c>
      <c r="N1871" s="38" t="n">
        <v>0</v>
      </c>
      <c r="O1871" s="37" t="inlineStr">
        <is>
          <t>https://cpdb.realtek.com/cpdbv3/view/filter/filter_view.php?proj=RL6672&amp;startdate=2026-02-16&amp;enddate=2026-02-22&amp;limit_value_yield=1&amp;logic_yield=1&amp;logic=1&amp;limit_value_sbin=0.00000000&amp;sbin_info=626&amp;sbin_map=626&amp;is_auto=0</t>
        </is>
      </c>
    </row>
    <row r="1872">
      <c r="A1872" s="37" t="inlineStr">
        <is>
          <t>RL6672</t>
        </is>
      </c>
      <c r="B1872" s="37" t="inlineStr">
        <is>
          <t>RL6672F</t>
        </is>
      </c>
      <c r="C1872" s="37" t="inlineStr">
        <is>
          <t>TOP265</t>
        </is>
      </c>
      <c r="D1872" s="37" t="n">
        <v>627</v>
      </c>
      <c r="E1872" s="37" t="inlineStr">
        <is>
          <t>DDR1066_ODTP</t>
        </is>
      </c>
      <c r="F1872" s="37" t="inlineStr">
        <is>
          <t>1V</t>
        </is>
      </c>
      <c r="G1872" s="37" t="inlineStr">
        <is>
          <t>DDR</t>
        </is>
      </c>
      <c r="H1872" s="37" t="inlineStr">
        <is>
          <t>SD</t>
        </is>
      </c>
      <c r="I1872" s="37" t="n">
        <v>0</v>
      </c>
      <c r="J1872" s="38" t="n">
        <v>0</v>
      </c>
      <c r="K1872" s="37" t="n">
        <v>0</v>
      </c>
      <c r="L1872" s="37" t="n">
        <v>0</v>
      </c>
      <c r="M1872" s="38" t="n">
        <v>0</v>
      </c>
      <c r="N1872" s="38" t="n">
        <v>0</v>
      </c>
      <c r="O1872" s="37" t="inlineStr">
        <is>
          <t>https://cpdb.realtek.com/cpdbv3/view/filter/filter_view.php?proj=RL6672&amp;startdate=2026-02-16&amp;enddate=2026-02-22&amp;limit_value_yield=1&amp;logic_yield=1&amp;logic=1&amp;limit_value_sbin=0.00000000&amp;sbin_info=627&amp;sbin_map=627&amp;is_auto=0</t>
        </is>
      </c>
    </row>
    <row r="1873">
      <c r="A1873" s="37" t="inlineStr">
        <is>
          <t>RL6672</t>
        </is>
      </c>
      <c r="B1873" s="37" t="inlineStr">
        <is>
          <t>RL6672F</t>
        </is>
      </c>
      <c r="C1873" s="37" t="inlineStr">
        <is>
          <t>TOP266</t>
        </is>
      </c>
      <c r="D1873" s="37" t="n">
        <v>630</v>
      </c>
      <c r="E1873" s="37" t="inlineStr">
        <is>
          <t>A10_dither_top_test_MP</t>
        </is>
      </c>
      <c r="F1873" s="37" t="inlineStr">
        <is>
          <t>1V</t>
        </is>
      </c>
      <c r="G1873" s="37" t="inlineStr">
        <is>
          <t>DIC</t>
        </is>
      </c>
      <c r="H1873" s="37" t="inlineStr">
        <is>
          <t>DIC</t>
        </is>
      </c>
      <c r="I1873" s="37" t="n">
        <v>0</v>
      </c>
      <c r="J1873" s="38" t="n">
        <v>0</v>
      </c>
      <c r="K1873" s="37" t="n">
        <v>0</v>
      </c>
      <c r="L1873" s="37" t="n">
        <v>0</v>
      </c>
      <c r="M1873" s="38" t="n">
        <v>0</v>
      </c>
      <c r="N1873" s="38" t="n">
        <v>0</v>
      </c>
      <c r="O1873" s="37" t="inlineStr">
        <is>
          <t>https://cpdb.realtek.com/cpdbv3/view/filter/filter_view.php?proj=RL6672&amp;startdate=2026-02-16&amp;enddate=2026-02-22&amp;limit_value_yield=1&amp;logic_yield=1&amp;logic=1&amp;limit_value_sbin=0.00000000&amp;sbin_info=630&amp;sbin_map=630&amp;is_auto=0</t>
        </is>
      </c>
    </row>
    <row r="1874">
      <c r="A1874" s="37" t="inlineStr">
        <is>
          <t>RL6672</t>
        </is>
      </c>
      <c r="B1874" s="37" t="inlineStr">
        <is>
          <t>RL6672F</t>
        </is>
      </c>
      <c r="C1874" s="37" t="inlineStr">
        <is>
          <t>TOP267</t>
        </is>
      </c>
      <c r="D1874" s="37" t="n">
        <v>631</v>
      </c>
      <c r="E1874" s="37" t="inlineStr">
        <is>
          <t>ddc2_fifo_chk_MP</t>
        </is>
      </c>
      <c r="F1874" s="37" t="inlineStr">
        <is>
          <t>1V</t>
        </is>
      </c>
      <c r="G1874" s="37" t="inlineStr">
        <is>
          <t>DIC</t>
        </is>
      </c>
      <c r="H1874" s="37" t="inlineStr">
        <is>
          <t>DIC</t>
        </is>
      </c>
      <c r="I1874" s="37" t="n">
        <v>0</v>
      </c>
      <c r="J1874" s="38" t="n">
        <v>0</v>
      </c>
      <c r="K1874" s="37" t="n">
        <v>0</v>
      </c>
      <c r="L1874" s="37" t="n">
        <v>0</v>
      </c>
      <c r="M1874" s="38" t="n">
        <v>0</v>
      </c>
      <c r="N1874" s="38" t="n">
        <v>0</v>
      </c>
      <c r="O1874" s="37" t="inlineStr">
        <is>
          <t>https://cpdb.realtek.com/cpdbv3/view/filter/filter_view.php?proj=RL6672&amp;startdate=2026-02-16&amp;enddate=2026-02-22&amp;limit_value_yield=1&amp;logic_yield=1&amp;logic=1&amp;limit_value_sbin=0.00000000&amp;sbin_info=631&amp;sbin_map=631&amp;is_auto=0</t>
        </is>
      </c>
    </row>
    <row r="1875">
      <c r="A1875" s="37" t="inlineStr">
        <is>
          <t>RL6672</t>
        </is>
      </c>
      <c r="B1875" s="37" t="inlineStr">
        <is>
          <t>RL6672F</t>
        </is>
      </c>
      <c r="C1875" s="37" t="inlineStr">
        <is>
          <t>TOP268</t>
        </is>
      </c>
      <c r="D1875" s="37" t="n">
        <v>632</v>
      </c>
      <c r="E1875" s="37" t="inlineStr">
        <is>
          <t>DISPI_as_source_ADC_MDOM_MP</t>
        </is>
      </c>
      <c r="F1875" s="37" t="inlineStr">
        <is>
          <t>1V</t>
        </is>
      </c>
      <c r="G1875" s="37" t="inlineStr">
        <is>
          <t>DIC</t>
        </is>
      </c>
      <c r="H1875" s="37" t="inlineStr">
        <is>
          <t>DIC</t>
        </is>
      </c>
      <c r="I1875" s="37" t="n">
        <v>0</v>
      </c>
      <c r="J1875" s="38" t="n">
        <v>0</v>
      </c>
      <c r="K1875" s="37" t="n">
        <v>0</v>
      </c>
      <c r="L1875" s="37" t="n">
        <v>0</v>
      </c>
      <c r="M1875" s="38" t="n">
        <v>0</v>
      </c>
      <c r="N1875" s="38" t="n">
        <v>0</v>
      </c>
      <c r="O1875" s="37" t="inlineStr">
        <is>
          <t>https://cpdb.realtek.com/cpdbv3/view/filter/filter_view.php?proj=RL6672&amp;startdate=2026-02-16&amp;enddate=2026-02-22&amp;limit_value_yield=1&amp;logic_yield=1&amp;logic=1&amp;limit_value_sbin=0.00000000&amp;sbin_info=632&amp;sbin_map=632&amp;is_auto=0</t>
        </is>
      </c>
    </row>
    <row r="1876">
      <c r="A1876" s="37" t="inlineStr">
        <is>
          <t>RL6672</t>
        </is>
      </c>
      <c r="B1876" s="37" t="inlineStr">
        <is>
          <t>RL6672F</t>
        </is>
      </c>
      <c r="C1876" s="37" t="inlineStr">
        <is>
          <t>TOP269</t>
        </is>
      </c>
      <c r="D1876" s="37" t="n">
        <v>633</v>
      </c>
      <c r="E1876" s="37" t="inlineStr">
        <is>
          <t>GDMA_FROM_DISPD_MP</t>
        </is>
      </c>
      <c r="F1876" s="37" t="inlineStr">
        <is>
          <t>1V</t>
        </is>
      </c>
      <c r="G1876" s="37" t="inlineStr">
        <is>
          <t>DIC</t>
        </is>
      </c>
      <c r="H1876" s="37" t="inlineStr">
        <is>
          <t>DIC</t>
        </is>
      </c>
      <c r="I1876" s="37" t="n">
        <v>0</v>
      </c>
      <c r="J1876" s="38" t="n">
        <v>0</v>
      </c>
      <c r="K1876" s="37" t="n">
        <v>0</v>
      </c>
      <c r="L1876" s="37" t="n">
        <v>0</v>
      </c>
      <c r="M1876" s="38" t="n">
        <v>0</v>
      </c>
      <c r="N1876" s="38" t="n">
        <v>0</v>
      </c>
      <c r="O1876" s="37" t="inlineStr">
        <is>
          <t>https://cpdb.realtek.com/cpdbv3/view/filter/filter_view.php?proj=RL6672&amp;startdate=2026-02-16&amp;enddate=2026-02-22&amp;limit_value_yield=1&amp;logic_yield=1&amp;logic=1&amp;limit_value_sbin=0.00000000&amp;sbin_info=633&amp;sbin_map=633&amp;is_auto=0</t>
        </is>
      </c>
    </row>
    <row r="1877">
      <c r="A1877" s="37" t="inlineStr">
        <is>
          <t>RL6672</t>
        </is>
      </c>
      <c r="B1877" s="37" t="inlineStr">
        <is>
          <t>RL6672F</t>
        </is>
      </c>
      <c r="C1877" s="37" t="inlineStr">
        <is>
          <t>TOP270</t>
        </is>
      </c>
      <c r="D1877" s="37" t="n">
        <v>634</v>
      </c>
      <c r="E1877" s="37" t="inlineStr">
        <is>
          <t>H3DDMA_FROM_DISPD_MP</t>
        </is>
      </c>
      <c r="F1877" s="37" t="inlineStr">
        <is>
          <t>1V</t>
        </is>
      </c>
      <c r="G1877" s="37" t="inlineStr">
        <is>
          <t>DIC</t>
        </is>
      </c>
      <c r="H1877" s="37" t="inlineStr">
        <is>
          <t>DIC</t>
        </is>
      </c>
      <c r="I1877" s="37" t="n">
        <v>0</v>
      </c>
      <c r="J1877" s="38" t="n">
        <v>0</v>
      </c>
      <c r="K1877" s="37" t="n">
        <v>0</v>
      </c>
      <c r="L1877" s="37" t="n">
        <v>0</v>
      </c>
      <c r="M1877" s="38" t="n">
        <v>0</v>
      </c>
      <c r="N1877" s="38" t="n">
        <v>0</v>
      </c>
      <c r="O1877" s="37" t="inlineStr">
        <is>
          <t>https://cpdb.realtek.com/cpdbv3/view/filter/filter_view.php?proj=RL6672&amp;startdate=2026-02-16&amp;enddate=2026-02-22&amp;limit_value_yield=1&amp;logic_yield=1&amp;logic=1&amp;limit_value_sbin=0.00000000&amp;sbin_info=634&amp;sbin_map=634&amp;is_auto=0</t>
        </is>
      </c>
    </row>
    <row r="1878">
      <c r="A1878" s="37" t="inlineStr">
        <is>
          <t>RL6672</t>
        </is>
      </c>
      <c r="B1878" s="37" t="inlineStr">
        <is>
          <t>RL6672F</t>
        </is>
      </c>
      <c r="C1878" s="37" t="inlineStr">
        <is>
          <t>TOP271</t>
        </is>
      </c>
      <c r="D1878" s="37" t="n">
        <v>635</v>
      </c>
      <c r="E1878" s="37" t="inlineStr">
        <is>
          <t>WATCHDOG_TO_DISPD_MP</t>
        </is>
      </c>
      <c r="F1878" s="37" t="inlineStr">
        <is>
          <t>1V</t>
        </is>
      </c>
      <c r="G1878" s="37" t="inlineStr">
        <is>
          <t>DIC</t>
        </is>
      </c>
      <c r="H1878" s="37" t="inlineStr">
        <is>
          <t>DIC</t>
        </is>
      </c>
      <c r="I1878" s="37" t="n">
        <v>0</v>
      </c>
      <c r="J1878" s="38" t="n">
        <v>0</v>
      </c>
      <c r="K1878" s="37" t="n">
        <v>0</v>
      </c>
      <c r="L1878" s="37" t="n">
        <v>0</v>
      </c>
      <c r="M1878" s="38" t="n">
        <v>0</v>
      </c>
      <c r="N1878" s="38" t="n">
        <v>0</v>
      </c>
      <c r="O1878" s="37" t="inlineStr">
        <is>
          <t>https://cpdb.realtek.com/cpdbv3/view/filter/filter_view.php?proj=RL6672&amp;startdate=2026-02-16&amp;enddate=2026-02-22&amp;limit_value_yield=1&amp;logic_yield=1&amp;logic=1&amp;limit_value_sbin=0.00000000&amp;sbin_info=635&amp;sbin_map=635&amp;is_auto=0</t>
        </is>
      </c>
    </row>
    <row r="1879">
      <c r="A1879" s="41" t="inlineStr">
        <is>
          <t>RL6672</t>
        </is>
      </c>
      <c r="B1879" s="41" t="inlineStr">
        <is>
          <t>RL6672F</t>
        </is>
      </c>
      <c r="C1879" s="41" t="inlineStr">
        <is>
          <t>TOP272</t>
        </is>
      </c>
      <c r="D1879" s="41" t="n">
        <v>651</v>
      </c>
      <c r="E1879" s="41" t="inlineStr">
        <is>
          <t>mln6_scan_saf_mode0</t>
        </is>
      </c>
      <c r="F1879" s="41" t="inlineStr">
        <is>
          <t>1.05V</t>
        </is>
      </c>
      <c r="G1879" s="41" t="inlineStr">
        <is>
          <t>SAF</t>
        </is>
      </c>
      <c r="H1879" s="41" t="inlineStr">
        <is>
          <t>SCAN</t>
        </is>
      </c>
      <c r="I1879" s="41" t="n">
        <v>0</v>
      </c>
      <c r="J1879" s="42" t="n">
        <v>0</v>
      </c>
      <c r="K1879" s="41" t="n">
        <v>0</v>
      </c>
      <c r="L1879" s="41" t="n">
        <v>0</v>
      </c>
      <c r="M1879" s="42" t="n">
        <v>0</v>
      </c>
      <c r="N1879" s="42" t="n">
        <v>0</v>
      </c>
      <c r="O1879" s="41" t="inlineStr">
        <is>
          <t>https://cpdb.realtek.com/cpdbv3/view/filter/filter_view.php?proj=RL6672&amp;startdate=2026-02-16&amp;enddate=2026-02-22&amp;limit_value_yield=1&amp;logic_yield=1&amp;logic=1&amp;limit_value_sbin=0.00000000&amp;sbin_info=651&amp;sbin_map=651&amp;is_auto=0</t>
        </is>
      </c>
    </row>
    <row r="1880">
      <c r="A1880" s="41" t="inlineStr">
        <is>
          <t>RL6672</t>
        </is>
      </c>
      <c r="B1880" s="41" t="inlineStr">
        <is>
          <t>RL6672F</t>
        </is>
      </c>
      <c r="C1880" s="41" t="inlineStr">
        <is>
          <t>TOP273</t>
        </is>
      </c>
      <c r="D1880" s="41" t="n">
        <v>652</v>
      </c>
      <c r="E1880" s="41" t="inlineStr">
        <is>
          <t>cp_ca_saf_mode0_comp</t>
        </is>
      </c>
      <c r="F1880" s="41" t="inlineStr">
        <is>
          <t>1.05V</t>
        </is>
      </c>
      <c r="G1880" s="41" t="inlineStr">
        <is>
          <t>SAF</t>
        </is>
      </c>
      <c r="H1880" s="41" t="inlineStr">
        <is>
          <t>SCAN</t>
        </is>
      </c>
      <c r="I1880" s="41" t="n">
        <v>0</v>
      </c>
      <c r="J1880" s="42" t="n">
        <v>0</v>
      </c>
      <c r="K1880" s="41" t="n">
        <v>0</v>
      </c>
      <c r="L1880" s="41" t="n">
        <v>0</v>
      </c>
      <c r="M1880" s="42" t="n">
        <v>0</v>
      </c>
      <c r="N1880" s="42" t="n">
        <v>0</v>
      </c>
      <c r="O1880" s="41" t="inlineStr">
        <is>
          <t>https://cpdb.realtek.com/cpdbv3/view/filter/filter_view.php?proj=RL6672&amp;startdate=2026-02-16&amp;enddate=2026-02-22&amp;limit_value_yield=1&amp;logic_yield=1&amp;logic=1&amp;limit_value_sbin=0.00000000&amp;sbin_info=652&amp;sbin_map=652&amp;is_auto=0</t>
        </is>
      </c>
    </row>
    <row r="1881">
      <c r="A1881" s="41" t="inlineStr">
        <is>
          <t>RL6672</t>
        </is>
      </c>
      <c r="B1881" s="41" t="inlineStr">
        <is>
          <t>RL6672F</t>
        </is>
      </c>
      <c r="C1881" s="41" t="inlineStr">
        <is>
          <t>TOP274</t>
        </is>
      </c>
      <c r="D1881" s="41" t="n">
        <v>653</v>
      </c>
      <c r="E1881" s="41" t="inlineStr">
        <is>
          <t>mln6_scan_saf_mode1</t>
        </is>
      </c>
      <c r="F1881" s="41" t="inlineStr">
        <is>
          <t>1.05V</t>
        </is>
      </c>
      <c r="G1881" s="41" t="inlineStr">
        <is>
          <t>SAF</t>
        </is>
      </c>
      <c r="H1881" s="41" t="inlineStr">
        <is>
          <t>SCAN</t>
        </is>
      </c>
      <c r="I1881" s="41" t="n">
        <v>0</v>
      </c>
      <c r="J1881" s="42" t="n">
        <v>0</v>
      </c>
      <c r="K1881" s="41" t="n">
        <v>0</v>
      </c>
      <c r="L1881" s="41" t="n">
        <v>0</v>
      </c>
      <c r="M1881" s="42" t="n">
        <v>0</v>
      </c>
      <c r="N1881" s="42" t="n">
        <v>0</v>
      </c>
      <c r="O1881" s="41" t="inlineStr">
        <is>
          <t>https://cpdb.realtek.com/cpdbv3/view/filter/filter_view.php?proj=RL6672&amp;startdate=2026-02-16&amp;enddate=2026-02-22&amp;limit_value_yield=1&amp;logic_yield=1&amp;logic=1&amp;limit_value_sbin=0.00000000&amp;sbin_info=653&amp;sbin_map=653&amp;is_auto=0</t>
        </is>
      </c>
    </row>
    <row r="1882">
      <c r="A1882" s="41" t="inlineStr">
        <is>
          <t>RL6672</t>
        </is>
      </c>
      <c r="B1882" s="41" t="inlineStr">
        <is>
          <t>RL6672F</t>
        </is>
      </c>
      <c r="C1882" s="41" t="inlineStr">
        <is>
          <t>TOP275</t>
        </is>
      </c>
      <c r="D1882" s="41" t="n">
        <v>654</v>
      </c>
      <c r="E1882" s="41" t="inlineStr">
        <is>
          <t>C_cp_ca_saf_mode1_comp</t>
        </is>
      </c>
      <c r="F1882" s="41" t="inlineStr">
        <is>
          <t>1.05V</t>
        </is>
      </c>
      <c r="G1882" s="41" t="inlineStr">
        <is>
          <t>SAF</t>
        </is>
      </c>
      <c r="H1882" s="41" t="inlineStr">
        <is>
          <t>SCAN</t>
        </is>
      </c>
      <c r="I1882" s="41" t="n">
        <v>0</v>
      </c>
      <c r="J1882" s="42" t="n">
        <v>0</v>
      </c>
      <c r="K1882" s="41" t="n">
        <v>0</v>
      </c>
      <c r="L1882" s="41" t="n">
        <v>0</v>
      </c>
      <c r="M1882" s="42" t="n">
        <v>0</v>
      </c>
      <c r="N1882" s="42" t="n">
        <v>0</v>
      </c>
      <c r="O1882" s="41" t="inlineStr">
        <is>
          <t>https://cpdb.realtek.com/cpdbv3/view/filter/filter_view.php?proj=RL6672&amp;startdate=2026-02-16&amp;enddate=2026-02-22&amp;limit_value_yield=1&amp;logic_yield=1&amp;logic=1&amp;limit_value_sbin=0.00000000&amp;sbin_info=654&amp;sbin_map=654&amp;is_auto=0</t>
        </is>
      </c>
    </row>
    <row r="1883">
      <c r="A1883" s="41" t="inlineStr">
        <is>
          <t>RL6672</t>
        </is>
      </c>
      <c r="B1883" s="41" t="inlineStr">
        <is>
          <t>RL6672F</t>
        </is>
      </c>
      <c r="C1883" s="41" t="inlineStr">
        <is>
          <t>TOP276</t>
        </is>
      </c>
      <c r="D1883" s="41" t="n">
        <v>655</v>
      </c>
      <c r="E1883" s="41" t="inlineStr">
        <is>
          <t>mln6_scan_saf_mode2_2</t>
        </is>
      </c>
      <c r="F1883" s="41" t="inlineStr">
        <is>
          <t>1.05V</t>
        </is>
      </c>
      <c r="G1883" s="41" t="inlineStr">
        <is>
          <t>SAF</t>
        </is>
      </c>
      <c r="H1883" s="41" t="inlineStr">
        <is>
          <t>SCAN</t>
        </is>
      </c>
      <c r="I1883" s="41" t="n">
        <v>0</v>
      </c>
      <c r="J1883" s="42" t="n">
        <v>0</v>
      </c>
      <c r="K1883" s="41" t="n">
        <v>0</v>
      </c>
      <c r="L1883" s="41" t="n">
        <v>0</v>
      </c>
      <c r="M1883" s="42" t="n">
        <v>0</v>
      </c>
      <c r="N1883" s="42" t="n">
        <v>0</v>
      </c>
      <c r="O1883" s="41" t="inlineStr">
        <is>
          <t>https://cpdb.realtek.com/cpdbv3/view/filter/filter_view.php?proj=RL6672&amp;startdate=2026-02-16&amp;enddate=2026-02-22&amp;limit_value_yield=1&amp;logic_yield=1&amp;logic=1&amp;limit_value_sbin=0.00000000&amp;sbin_info=655&amp;sbin_map=655&amp;is_auto=0</t>
        </is>
      </c>
    </row>
    <row r="1884">
      <c r="A1884" s="41" t="inlineStr">
        <is>
          <t>RL6672</t>
        </is>
      </c>
      <c r="B1884" s="41" t="inlineStr">
        <is>
          <t>RL6672F</t>
        </is>
      </c>
      <c r="C1884" s="41" t="inlineStr">
        <is>
          <t>TOP277</t>
        </is>
      </c>
      <c r="D1884" s="41" t="n">
        <v>656</v>
      </c>
      <c r="E1884" s="41" t="inlineStr">
        <is>
          <t>E_cp_ca_saf_mode2_2</t>
        </is>
      </c>
      <c r="F1884" s="41" t="inlineStr">
        <is>
          <t>1.05V</t>
        </is>
      </c>
      <c r="G1884" s="41" t="inlineStr">
        <is>
          <t>SAF</t>
        </is>
      </c>
      <c r="H1884" s="41" t="inlineStr">
        <is>
          <t>SCAN</t>
        </is>
      </c>
      <c r="I1884" s="41" t="n">
        <v>0</v>
      </c>
      <c r="J1884" s="42" t="n">
        <v>0</v>
      </c>
      <c r="K1884" s="41" t="n">
        <v>0</v>
      </c>
      <c r="L1884" s="41" t="n">
        <v>0</v>
      </c>
      <c r="M1884" s="42" t="n">
        <v>0</v>
      </c>
      <c r="N1884" s="42" t="n">
        <v>0</v>
      </c>
      <c r="O1884" s="41" t="inlineStr">
        <is>
          <t>https://cpdb.realtek.com/cpdbv3/view/filter/filter_view.php?proj=RL6672&amp;startdate=2026-02-16&amp;enddate=2026-02-22&amp;limit_value_yield=1&amp;logic_yield=1&amp;logic=1&amp;limit_value_sbin=0.00000000&amp;sbin_info=656&amp;sbin_map=656&amp;is_auto=0</t>
        </is>
      </c>
    </row>
    <row r="1885">
      <c r="A1885" s="41" t="inlineStr">
        <is>
          <t>RL6672</t>
        </is>
      </c>
      <c r="B1885" s="41" t="inlineStr">
        <is>
          <t>RL6672F</t>
        </is>
      </c>
      <c r="C1885" s="41" t="inlineStr">
        <is>
          <t>TOP278</t>
        </is>
      </c>
      <c r="D1885" s="41" t="n">
        <v>657</v>
      </c>
      <c r="E1885" s="41" t="inlineStr">
        <is>
          <t>mln6_scan_saf_mode2</t>
        </is>
      </c>
      <c r="F1885" s="41" t="inlineStr">
        <is>
          <t>1.05V</t>
        </is>
      </c>
      <c r="G1885" s="41" t="inlineStr">
        <is>
          <t>SAF</t>
        </is>
      </c>
      <c r="H1885" s="41" t="inlineStr">
        <is>
          <t>SCAN</t>
        </is>
      </c>
      <c r="I1885" s="41" t="n">
        <v>0</v>
      </c>
      <c r="J1885" s="42" t="n">
        <v>0</v>
      </c>
      <c r="K1885" s="41" t="n">
        <v>0</v>
      </c>
      <c r="L1885" s="41" t="n">
        <v>0</v>
      </c>
      <c r="M1885" s="42" t="n">
        <v>0</v>
      </c>
      <c r="N1885" s="42" t="n">
        <v>0</v>
      </c>
      <c r="O1885" s="41" t="inlineStr">
        <is>
          <t>https://cpdb.realtek.com/cpdbv3/view/filter/filter_view.php?proj=RL6672&amp;startdate=2026-02-16&amp;enddate=2026-02-22&amp;limit_value_yield=1&amp;logic_yield=1&amp;logic=1&amp;limit_value_sbin=0.00000000&amp;sbin_info=657&amp;sbin_map=657&amp;is_auto=0</t>
        </is>
      </c>
    </row>
    <row r="1886">
      <c r="A1886" s="41" t="inlineStr">
        <is>
          <t>RL6672</t>
        </is>
      </c>
      <c r="B1886" s="41" t="inlineStr">
        <is>
          <t>RL6672F</t>
        </is>
      </c>
      <c r="C1886" s="41" t="inlineStr">
        <is>
          <t>TOP279</t>
        </is>
      </c>
      <c r="D1886" s="41" t="n">
        <v>658</v>
      </c>
      <c r="E1886" s="41" t="inlineStr">
        <is>
          <t>E_cp_ca_saf_mode2_comp</t>
        </is>
      </c>
      <c r="F1886" s="41" t="inlineStr">
        <is>
          <t>1.05V</t>
        </is>
      </c>
      <c r="G1886" s="41" t="inlineStr">
        <is>
          <t>SAF</t>
        </is>
      </c>
      <c r="H1886" s="41" t="inlineStr">
        <is>
          <t>SCAN</t>
        </is>
      </c>
      <c r="I1886" s="41" t="n">
        <v>0</v>
      </c>
      <c r="J1886" s="42" t="n">
        <v>0</v>
      </c>
      <c r="K1886" s="41" t="n">
        <v>0</v>
      </c>
      <c r="L1886" s="41" t="n">
        <v>0</v>
      </c>
      <c r="M1886" s="42" t="n">
        <v>0</v>
      </c>
      <c r="N1886" s="42" t="n">
        <v>0</v>
      </c>
      <c r="O1886" s="41" t="inlineStr">
        <is>
          <t>https://cpdb.realtek.com/cpdbv3/view/filter/filter_view.php?proj=RL6672&amp;startdate=2026-02-16&amp;enddate=2026-02-22&amp;limit_value_yield=1&amp;logic_yield=1&amp;logic=1&amp;limit_value_sbin=0.00000000&amp;sbin_info=658&amp;sbin_map=658&amp;is_auto=0</t>
        </is>
      </c>
    </row>
    <row r="1887">
      <c r="A1887" s="41" t="inlineStr">
        <is>
          <t>RL6672</t>
        </is>
      </c>
      <c r="B1887" s="41" t="inlineStr">
        <is>
          <t>RL6672F</t>
        </is>
      </c>
      <c r="C1887" s="41" t="inlineStr">
        <is>
          <t>TOP280</t>
        </is>
      </c>
      <c r="D1887" s="41" t="n">
        <v>659</v>
      </c>
      <c r="E1887" s="41" t="inlineStr">
        <is>
          <t>mln6_scan_saf_mode3</t>
        </is>
      </c>
      <c r="F1887" s="41" t="inlineStr">
        <is>
          <t>1.05V</t>
        </is>
      </c>
      <c r="G1887" s="41" t="inlineStr">
        <is>
          <t>SAF</t>
        </is>
      </c>
      <c r="H1887" s="41" t="inlineStr">
        <is>
          <t>SCAN</t>
        </is>
      </c>
      <c r="I1887" s="41" t="n">
        <v>0</v>
      </c>
      <c r="J1887" s="42" t="n">
        <v>0</v>
      </c>
      <c r="K1887" s="41" t="n">
        <v>0</v>
      </c>
      <c r="L1887" s="41" t="n">
        <v>0</v>
      </c>
      <c r="M1887" s="42" t="n">
        <v>0</v>
      </c>
      <c r="N1887" s="42" t="n">
        <v>0</v>
      </c>
      <c r="O1887" s="41" t="inlineStr">
        <is>
          <t>https://cpdb.realtek.com/cpdbv3/view/filter/filter_view.php?proj=RL6672&amp;startdate=2026-02-16&amp;enddate=2026-02-22&amp;limit_value_yield=1&amp;logic_yield=1&amp;logic=1&amp;limit_value_sbin=0.00000000&amp;sbin_info=659&amp;sbin_map=659&amp;is_auto=0</t>
        </is>
      </c>
    </row>
    <row r="1888">
      <c r="A1888" s="41" t="inlineStr">
        <is>
          <t>RL6672</t>
        </is>
      </c>
      <c r="B1888" s="41" t="inlineStr">
        <is>
          <t>RL6672F</t>
        </is>
      </c>
      <c r="C1888" s="41" t="inlineStr">
        <is>
          <t>TOP281</t>
        </is>
      </c>
      <c r="D1888" s="41" t="n">
        <v>660</v>
      </c>
      <c r="E1888" s="41" t="inlineStr">
        <is>
          <t>cp_ca_saf_mode3_comp</t>
        </is>
      </c>
      <c r="F1888" s="41" t="inlineStr">
        <is>
          <t>1.05V</t>
        </is>
      </c>
      <c r="G1888" s="41" t="inlineStr">
        <is>
          <t>SAF</t>
        </is>
      </c>
      <c r="H1888" s="41" t="inlineStr">
        <is>
          <t>SCAN</t>
        </is>
      </c>
      <c r="I1888" s="41" t="n">
        <v>0</v>
      </c>
      <c r="J1888" s="42" t="n">
        <v>0</v>
      </c>
      <c r="K1888" s="41" t="n">
        <v>0</v>
      </c>
      <c r="L1888" s="41" t="n">
        <v>0</v>
      </c>
      <c r="M1888" s="42" t="n">
        <v>0</v>
      </c>
      <c r="N1888" s="42" t="n">
        <v>0</v>
      </c>
      <c r="O1888" s="41" t="inlineStr">
        <is>
          <t>https://cpdb.realtek.com/cpdbv3/view/filter/filter_view.php?proj=RL6672&amp;startdate=2026-02-16&amp;enddate=2026-02-22&amp;limit_value_yield=1&amp;logic_yield=1&amp;logic=1&amp;limit_value_sbin=0.00000000&amp;sbin_info=660&amp;sbin_map=660&amp;is_auto=0</t>
        </is>
      </c>
    </row>
    <row r="1889">
      <c r="A1889" s="41" t="inlineStr">
        <is>
          <t>RL6672</t>
        </is>
      </c>
      <c r="B1889" s="41" t="inlineStr">
        <is>
          <t>RL6672F</t>
        </is>
      </c>
      <c r="C1889" s="41" t="inlineStr">
        <is>
          <t>TOP282</t>
        </is>
      </c>
      <c r="D1889" s="41" t="n">
        <v>661</v>
      </c>
      <c r="E1889" s="41" t="inlineStr">
        <is>
          <t>mln6_scan_saf_mode4</t>
        </is>
      </c>
      <c r="F1889" s="41" t="inlineStr">
        <is>
          <t>1.05V</t>
        </is>
      </c>
      <c r="G1889" s="41" t="inlineStr">
        <is>
          <t>SAF</t>
        </is>
      </c>
      <c r="H1889" s="41" t="inlineStr">
        <is>
          <t>SCAN</t>
        </is>
      </c>
      <c r="I1889" s="41" t="n">
        <v>0</v>
      </c>
      <c r="J1889" s="42" t="n">
        <v>0</v>
      </c>
      <c r="K1889" s="41" t="n">
        <v>0</v>
      </c>
      <c r="L1889" s="41" t="n">
        <v>0</v>
      </c>
      <c r="M1889" s="42" t="n">
        <v>0</v>
      </c>
      <c r="N1889" s="42" t="n">
        <v>0</v>
      </c>
      <c r="O1889" s="41" t="inlineStr">
        <is>
          <t>https://cpdb.realtek.com/cpdbv3/view/filter/filter_view.php?proj=RL6672&amp;startdate=2026-02-16&amp;enddate=2026-02-22&amp;limit_value_yield=1&amp;logic_yield=1&amp;logic=1&amp;limit_value_sbin=0.00000000&amp;sbin_info=661&amp;sbin_map=661&amp;is_auto=0</t>
        </is>
      </c>
    </row>
    <row r="1890">
      <c r="A1890" s="41" t="inlineStr">
        <is>
          <t>RL6672</t>
        </is>
      </c>
      <c r="B1890" s="41" t="inlineStr">
        <is>
          <t>RL6672F</t>
        </is>
      </c>
      <c r="C1890" s="41" t="inlineStr">
        <is>
          <t>TOP283</t>
        </is>
      </c>
      <c r="D1890" s="41" t="n">
        <v>662</v>
      </c>
      <c r="E1890" s="41" t="inlineStr">
        <is>
          <t>cp_ca_saf_mode4</t>
        </is>
      </c>
      <c r="F1890" s="41" t="inlineStr">
        <is>
          <t>1.05V</t>
        </is>
      </c>
      <c r="G1890" s="41" t="inlineStr">
        <is>
          <t>SAF</t>
        </is>
      </c>
      <c r="H1890" s="41" t="inlineStr">
        <is>
          <t>SCAN</t>
        </is>
      </c>
      <c r="I1890" s="41" t="n">
        <v>0</v>
      </c>
      <c r="J1890" s="42" t="n">
        <v>0</v>
      </c>
      <c r="K1890" s="41" t="n">
        <v>0</v>
      </c>
      <c r="L1890" s="41" t="n">
        <v>0</v>
      </c>
      <c r="M1890" s="42" t="n">
        <v>0</v>
      </c>
      <c r="N1890" s="42" t="n">
        <v>0</v>
      </c>
      <c r="O1890" s="41" t="inlineStr">
        <is>
          <t>https://cpdb.realtek.com/cpdbv3/view/filter/filter_view.php?proj=RL6672&amp;startdate=2026-02-16&amp;enddate=2026-02-22&amp;limit_value_yield=1&amp;logic_yield=1&amp;logic=1&amp;limit_value_sbin=0.00000000&amp;sbin_info=662&amp;sbin_map=662&amp;is_auto=0</t>
        </is>
      </c>
    </row>
    <row r="1891">
      <c r="A1891" s="41" t="inlineStr">
        <is>
          <t>RL6672</t>
        </is>
      </c>
      <c r="B1891" s="41" t="inlineStr">
        <is>
          <t>RL6672F</t>
        </is>
      </c>
      <c r="C1891" s="41" t="inlineStr">
        <is>
          <t>TOP284</t>
        </is>
      </c>
      <c r="D1891" s="41" t="n">
        <v>663</v>
      </c>
      <c r="E1891" s="41" t="inlineStr">
        <is>
          <t>mln6_scan_saf_mode5</t>
        </is>
      </c>
      <c r="F1891" s="41" t="inlineStr">
        <is>
          <t>1.05V</t>
        </is>
      </c>
      <c r="G1891" s="41" t="inlineStr">
        <is>
          <t>SAF</t>
        </is>
      </c>
      <c r="H1891" s="41" t="inlineStr">
        <is>
          <t>SCAN</t>
        </is>
      </c>
      <c r="I1891" s="41" t="n">
        <v>0</v>
      </c>
      <c r="J1891" s="42" t="n">
        <v>0</v>
      </c>
      <c r="K1891" s="41" t="n">
        <v>0</v>
      </c>
      <c r="L1891" s="41" t="n">
        <v>0</v>
      </c>
      <c r="M1891" s="42" t="n">
        <v>0</v>
      </c>
      <c r="N1891" s="42" t="n">
        <v>0</v>
      </c>
      <c r="O1891" s="41" t="inlineStr">
        <is>
          <t>https://cpdb.realtek.com/cpdbv3/view/filter/filter_view.php?proj=RL6672&amp;startdate=2026-02-16&amp;enddate=2026-02-22&amp;limit_value_yield=1&amp;logic_yield=1&amp;logic=1&amp;limit_value_sbin=0.00000000&amp;sbin_info=663&amp;sbin_map=663&amp;is_auto=0</t>
        </is>
      </c>
    </row>
    <row r="1892">
      <c r="A1892" s="41" t="inlineStr">
        <is>
          <t>RL6672</t>
        </is>
      </c>
      <c r="B1892" s="41" t="inlineStr">
        <is>
          <t>RL6672F</t>
        </is>
      </c>
      <c r="C1892" s="41" t="inlineStr">
        <is>
          <t>TOP285</t>
        </is>
      </c>
      <c r="D1892" s="41" t="n">
        <v>664</v>
      </c>
      <c r="E1892" s="41" t="inlineStr">
        <is>
          <t>cp_ca_saf_mode5</t>
        </is>
      </c>
      <c r="F1892" s="41" t="inlineStr">
        <is>
          <t>1.05V</t>
        </is>
      </c>
      <c r="G1892" s="41" t="inlineStr">
        <is>
          <t>SAF</t>
        </is>
      </c>
      <c r="H1892" s="41" t="inlineStr">
        <is>
          <t>SCAN</t>
        </is>
      </c>
      <c r="I1892" s="41" t="n">
        <v>0</v>
      </c>
      <c r="J1892" s="42" t="n">
        <v>0</v>
      </c>
      <c r="K1892" s="41" t="n">
        <v>0</v>
      </c>
      <c r="L1892" s="41" t="n">
        <v>0</v>
      </c>
      <c r="M1892" s="42" t="n">
        <v>0</v>
      </c>
      <c r="N1892" s="42" t="n">
        <v>0</v>
      </c>
      <c r="O1892" s="41" t="inlineStr">
        <is>
          <t>https://cpdb.realtek.com/cpdbv3/view/filter/filter_view.php?proj=RL6672&amp;startdate=2026-02-16&amp;enddate=2026-02-22&amp;limit_value_yield=1&amp;logic_yield=1&amp;logic=1&amp;limit_value_sbin=0.00000000&amp;sbin_info=664&amp;sbin_map=664&amp;is_auto=0</t>
        </is>
      </c>
    </row>
    <row r="1893">
      <c r="A1893" s="41" t="inlineStr">
        <is>
          <t>RL6672</t>
        </is>
      </c>
      <c r="B1893" s="41" t="inlineStr">
        <is>
          <t>RL6672F</t>
        </is>
      </c>
      <c r="C1893" s="41" t="inlineStr">
        <is>
          <t>TOP286</t>
        </is>
      </c>
      <c r="D1893" s="41" t="n">
        <v>665</v>
      </c>
      <c r="E1893" s="41" t="inlineStr">
        <is>
          <t>mln6_scan_saf_mode6</t>
        </is>
      </c>
      <c r="F1893" s="41" t="inlineStr">
        <is>
          <t>1.05V</t>
        </is>
      </c>
      <c r="G1893" s="41" t="inlineStr">
        <is>
          <t>SAF</t>
        </is>
      </c>
      <c r="H1893" s="41" t="inlineStr">
        <is>
          <t>SCAN</t>
        </is>
      </c>
      <c r="I1893" s="41" t="n">
        <v>0</v>
      </c>
      <c r="J1893" s="42" t="n">
        <v>0</v>
      </c>
      <c r="K1893" s="41" t="n">
        <v>0</v>
      </c>
      <c r="L1893" s="41" t="n">
        <v>0</v>
      </c>
      <c r="M1893" s="42" t="n">
        <v>0</v>
      </c>
      <c r="N1893" s="42" t="n">
        <v>0</v>
      </c>
      <c r="O1893" s="41" t="inlineStr">
        <is>
          <t>https://cpdb.realtek.com/cpdbv3/view/filter/filter_view.php?proj=RL6672&amp;startdate=2026-02-16&amp;enddate=2026-02-22&amp;limit_value_yield=1&amp;logic_yield=1&amp;logic=1&amp;limit_value_sbin=0.00000000&amp;sbin_info=665&amp;sbin_map=665&amp;is_auto=0</t>
        </is>
      </c>
    </row>
    <row r="1894">
      <c r="A1894" s="41" t="inlineStr">
        <is>
          <t>RL6672</t>
        </is>
      </c>
      <c r="B1894" s="41" t="inlineStr">
        <is>
          <t>RL6672F</t>
        </is>
      </c>
      <c r="C1894" s="41" t="inlineStr">
        <is>
          <t>TOP287</t>
        </is>
      </c>
      <c r="D1894" s="41" t="n">
        <v>666</v>
      </c>
      <c r="E1894" s="41" t="inlineStr">
        <is>
          <t>cp_ca_saf_mode6_comp</t>
        </is>
      </c>
      <c r="F1894" s="41" t="inlineStr">
        <is>
          <t>1.05V</t>
        </is>
      </c>
      <c r="G1894" s="41" t="inlineStr">
        <is>
          <t>SAF</t>
        </is>
      </c>
      <c r="H1894" s="41" t="inlineStr">
        <is>
          <t>SCAN</t>
        </is>
      </c>
      <c r="I1894" s="41" t="n">
        <v>0</v>
      </c>
      <c r="J1894" s="42" t="n">
        <v>0</v>
      </c>
      <c r="K1894" s="41" t="n">
        <v>0</v>
      </c>
      <c r="L1894" s="41" t="n">
        <v>0</v>
      </c>
      <c r="M1894" s="42" t="n">
        <v>0</v>
      </c>
      <c r="N1894" s="42" t="n">
        <v>0</v>
      </c>
      <c r="O1894" s="41" t="inlineStr">
        <is>
          <t>https://cpdb.realtek.com/cpdbv3/view/filter/filter_view.php?proj=RL6672&amp;startdate=2026-02-16&amp;enddate=2026-02-22&amp;limit_value_yield=1&amp;logic_yield=1&amp;logic=1&amp;limit_value_sbin=0.00000000&amp;sbin_info=666&amp;sbin_map=666&amp;is_auto=0</t>
        </is>
      </c>
    </row>
    <row r="1895">
      <c r="A1895" s="37" t="inlineStr">
        <is>
          <t>RL6672</t>
        </is>
      </c>
      <c r="B1895" s="37" t="inlineStr">
        <is>
          <t>RL6672F</t>
        </is>
      </c>
      <c r="C1895" s="37" t="inlineStr">
        <is>
          <t>TOP288</t>
        </is>
      </c>
      <c r="D1895" s="37" t="n">
        <v>703</v>
      </c>
      <c r="E1895" s="37" t="inlineStr">
        <is>
          <t>Tcon_01_CP1</t>
        </is>
      </c>
      <c r="F1895" s="37" t="inlineStr">
        <is>
          <t>1V</t>
        </is>
      </c>
      <c r="G1895" s="37" t="inlineStr">
        <is>
          <t>SD_OTHER</t>
        </is>
      </c>
      <c r="H1895" s="37" t="inlineStr">
        <is>
          <t>SD</t>
        </is>
      </c>
      <c r="I1895" s="37" t="n">
        <v>0</v>
      </c>
      <c r="J1895" s="38" t="n">
        <v>0</v>
      </c>
      <c r="K1895" s="37" t="n">
        <v>0</v>
      </c>
      <c r="L1895" s="37" t="n">
        <v>0</v>
      </c>
      <c r="M1895" s="38" t="n">
        <v>0</v>
      </c>
      <c r="N1895" s="38" t="n">
        <v>0</v>
      </c>
      <c r="O1895" s="37" t="inlineStr">
        <is>
          <t>https://cpdb.realtek.com/cpdbv3/view/filter/filter_view.php?proj=RL6672&amp;startdate=2026-02-16&amp;enddate=2026-02-22&amp;limit_value_yield=1&amp;logic_yield=1&amp;logic=1&amp;limit_value_sbin=0.00000000&amp;sbin_info=703&amp;sbin_map=703&amp;is_auto=0</t>
        </is>
      </c>
    </row>
    <row r="1896">
      <c r="A1896" s="37" t="inlineStr">
        <is>
          <t>RL6672</t>
        </is>
      </c>
      <c r="B1896" s="37" t="inlineStr">
        <is>
          <t>RL6672F</t>
        </is>
      </c>
      <c r="C1896" s="37" t="inlineStr">
        <is>
          <t>TOP289</t>
        </is>
      </c>
      <c r="D1896" s="37" t="n">
        <v>704</v>
      </c>
      <c r="E1896" s="37" t="inlineStr">
        <is>
          <t>audio_d_io_mp_2</t>
        </is>
      </c>
      <c r="F1896" s="37" t="inlineStr">
        <is>
          <t>1V</t>
        </is>
      </c>
      <c r="G1896" s="37" t="inlineStr">
        <is>
          <t>DIC</t>
        </is>
      </c>
      <c r="H1896" s="37" t="inlineStr">
        <is>
          <t>DIC</t>
        </is>
      </c>
      <c r="I1896" s="37" t="n">
        <v>0</v>
      </c>
      <c r="J1896" s="38" t="n">
        <v>0</v>
      </c>
      <c r="K1896" s="37" t="n">
        <v>0</v>
      </c>
      <c r="L1896" s="37" t="n">
        <v>0</v>
      </c>
      <c r="M1896" s="38" t="n">
        <v>0</v>
      </c>
      <c r="N1896" s="38" t="n">
        <v>0</v>
      </c>
      <c r="O1896" s="37" t="inlineStr">
        <is>
          <t>https://cpdb.realtek.com/cpdbv3/view/filter/filter_view.php?proj=RL6672&amp;startdate=2026-02-16&amp;enddate=2026-02-22&amp;limit_value_yield=1&amp;logic_yield=1&amp;logic=1&amp;limit_value_sbin=0.00000000&amp;sbin_info=704&amp;sbin_map=704&amp;is_auto=0</t>
        </is>
      </c>
    </row>
    <row r="1897">
      <c r="A1897" s="37" t="inlineStr">
        <is>
          <t>RL6672</t>
        </is>
      </c>
      <c r="B1897" s="37" t="inlineStr">
        <is>
          <t>RL6672F</t>
        </is>
      </c>
      <c r="C1897" s="37" t="inlineStr">
        <is>
          <t>TOP290</t>
        </is>
      </c>
      <c r="D1897" s="37" t="n">
        <v>706</v>
      </c>
      <c r="E1897" s="37" t="inlineStr">
        <is>
          <t>irda_high_low_cp</t>
        </is>
      </c>
      <c r="F1897" s="37" t="inlineStr">
        <is>
          <t>1V</t>
        </is>
      </c>
      <c r="G1897" s="37" t="inlineStr">
        <is>
          <t>SD_OTHER</t>
        </is>
      </c>
      <c r="H1897" s="37" t="inlineStr">
        <is>
          <t>SD</t>
        </is>
      </c>
      <c r="I1897" s="37" t="n">
        <v>0</v>
      </c>
      <c r="J1897" s="38" t="n">
        <v>0</v>
      </c>
      <c r="K1897" s="37" t="n">
        <v>0</v>
      </c>
      <c r="L1897" s="37" t="n">
        <v>0</v>
      </c>
      <c r="M1897" s="38" t="n">
        <v>0</v>
      </c>
      <c r="N1897" s="38" t="n">
        <v>0</v>
      </c>
      <c r="O1897" s="37" t="inlineStr">
        <is>
          <t>https://cpdb.realtek.com/cpdbv3/view/filter/filter_view.php?proj=RL6672&amp;startdate=2026-02-16&amp;enddate=2026-02-22&amp;limit_value_yield=1&amp;logic_yield=1&amp;logic=1&amp;limit_value_sbin=0.00000000&amp;sbin_info=706&amp;sbin_map=706&amp;is_auto=0</t>
        </is>
      </c>
    </row>
    <row r="1898">
      <c r="A1898" s="37" t="inlineStr">
        <is>
          <t>RL6672</t>
        </is>
      </c>
      <c r="B1898" s="37" t="inlineStr">
        <is>
          <t>RL6672F</t>
        </is>
      </c>
      <c r="C1898" s="37" t="inlineStr">
        <is>
          <t>TOP291</t>
        </is>
      </c>
      <c r="D1898" s="37" t="n">
        <v>707</v>
      </c>
      <c r="E1898" s="37" t="inlineStr">
        <is>
          <t>irtx_output_high_low_cp</t>
        </is>
      </c>
      <c r="F1898" s="37" t="inlineStr">
        <is>
          <t>1V</t>
        </is>
      </c>
      <c r="G1898" s="37" t="inlineStr">
        <is>
          <t>SD_OTHER</t>
        </is>
      </c>
      <c r="H1898" s="37" t="inlineStr">
        <is>
          <t>SD</t>
        </is>
      </c>
      <c r="I1898" s="37" t="n">
        <v>0</v>
      </c>
      <c r="J1898" s="38" t="n">
        <v>0</v>
      </c>
      <c r="K1898" s="37" t="n">
        <v>0</v>
      </c>
      <c r="L1898" s="37" t="n">
        <v>0</v>
      </c>
      <c r="M1898" s="38" t="n">
        <v>0</v>
      </c>
      <c r="N1898" s="38" t="n">
        <v>0</v>
      </c>
      <c r="O1898" s="37" t="inlineStr">
        <is>
          <t>https://cpdb.realtek.com/cpdbv3/view/filter/filter_view.php?proj=RL6672&amp;startdate=2026-02-16&amp;enddate=2026-02-22&amp;limit_value_yield=1&amp;logic_yield=1&amp;logic=1&amp;limit_value_sbin=0.00000000&amp;sbin_info=707&amp;sbin_map=707&amp;is_auto=0</t>
        </is>
      </c>
    </row>
    <row r="1899">
      <c r="A1899" s="37" t="inlineStr">
        <is>
          <t>RL6672</t>
        </is>
      </c>
      <c r="B1899" s="37" t="inlineStr">
        <is>
          <t>RL6672F</t>
        </is>
      </c>
      <c r="C1899" s="37" t="inlineStr">
        <is>
          <t>TOP292</t>
        </is>
      </c>
      <c r="D1899" s="37" t="n">
        <v>708</v>
      </c>
      <c r="E1899" s="37" t="inlineStr">
        <is>
          <t>scan_loss_rbus</t>
        </is>
      </c>
      <c r="F1899" s="37" t="inlineStr">
        <is>
          <t>1V</t>
        </is>
      </c>
      <c r="G1899" s="37" t="inlineStr">
        <is>
          <t>DIC</t>
        </is>
      </c>
      <c r="H1899" s="37" t="inlineStr">
        <is>
          <t>DIC</t>
        </is>
      </c>
      <c r="I1899" s="37" t="n">
        <v>0</v>
      </c>
      <c r="J1899" s="38" t="n">
        <v>0</v>
      </c>
      <c r="K1899" s="37" t="n">
        <v>0</v>
      </c>
      <c r="L1899" s="37" t="n">
        <v>0</v>
      </c>
      <c r="M1899" s="38" t="n">
        <v>0</v>
      </c>
      <c r="N1899" s="38" t="n">
        <v>0</v>
      </c>
      <c r="O1899" s="37" t="inlineStr">
        <is>
          <t>https://cpdb.realtek.com/cpdbv3/view/filter/filter_view.php?proj=RL6672&amp;startdate=2026-02-16&amp;enddate=2026-02-22&amp;limit_value_yield=1&amp;logic_yield=1&amp;logic=1&amp;limit_value_sbin=0.00000000&amp;sbin_info=708&amp;sbin_map=708&amp;is_auto=0</t>
        </is>
      </c>
    </row>
    <row r="1900">
      <c r="A1900" s="43" t="inlineStr">
        <is>
          <t>RL6672</t>
        </is>
      </c>
      <c r="B1900" s="43" t="inlineStr">
        <is>
          <t>RL6672F</t>
        </is>
      </c>
      <c r="C1900" s="43" t="inlineStr">
        <is>
          <t>TOP293</t>
        </is>
      </c>
      <c r="D1900" s="43" t="n">
        <v>740</v>
      </c>
      <c r="E1900" s="43" t="inlineStr">
        <is>
          <t>all_bisr_repair_read_kill_wov</t>
        </is>
      </c>
      <c r="F1900" s="43" t="inlineStr">
        <is>
          <t>0.9V</t>
        </is>
      </c>
      <c r="G1900" s="43" t="inlineStr">
        <is>
          <t>BISR</t>
        </is>
      </c>
      <c r="H1900" s="43" t="inlineStr">
        <is>
          <t>BIST</t>
        </is>
      </c>
      <c r="I1900" s="43" t="n">
        <v>0</v>
      </c>
      <c r="J1900" s="44" t="n">
        <v>0</v>
      </c>
      <c r="K1900" s="43" t="n">
        <v>0</v>
      </c>
      <c r="L1900" s="43" t="n">
        <v>0</v>
      </c>
      <c r="M1900" s="44" t="n">
        <v>0</v>
      </c>
      <c r="N1900" s="44" t="n">
        <v>0</v>
      </c>
      <c r="O1900" s="43" t="inlineStr">
        <is>
          <t>https://cpdb.realtek.com/cpdbv3/view/filter/filter_view.php?proj=RL6672&amp;startdate=2026-02-16&amp;enddate=2026-02-22&amp;limit_value_yield=1&amp;logic_yield=1&amp;logic=1&amp;limit_value_sbin=0.00000000&amp;sbin_info=740&amp;sbin_map=740&amp;is_auto=0</t>
        </is>
      </c>
    </row>
    <row r="1901">
      <c r="A1901" s="39" t="inlineStr">
        <is>
          <t>RL6672</t>
        </is>
      </c>
      <c r="B1901" s="39" t="inlineStr">
        <is>
          <t>RL6672F</t>
        </is>
      </c>
      <c r="C1901" s="39" t="inlineStr">
        <is>
          <t>TOP294</t>
        </is>
      </c>
      <c r="D1901" s="39" t="n">
        <v>772</v>
      </c>
      <c r="E1901" s="39" t="inlineStr">
        <is>
          <t>OTP_emmc_par_fix_prog</t>
        </is>
      </c>
      <c r="F1901" s="39" t="inlineStr">
        <is>
          <t>1V</t>
        </is>
      </c>
      <c r="G1901" s="39" t="inlineStr">
        <is>
          <t>OTP</t>
        </is>
      </c>
      <c r="H1901" s="39" t="inlineStr">
        <is>
          <t>OTP</t>
        </is>
      </c>
      <c r="I1901" s="39" t="n">
        <v>0</v>
      </c>
      <c r="J1901" s="40" t="n">
        <v>0</v>
      </c>
      <c r="K1901" s="39" t="n">
        <v>0</v>
      </c>
      <c r="L1901" s="39" t="n">
        <v>0</v>
      </c>
      <c r="M1901" s="40" t="n">
        <v>0</v>
      </c>
      <c r="N1901" s="40" t="n">
        <v>0</v>
      </c>
      <c r="O1901" s="39" t="inlineStr">
        <is>
          <t>https://cpdb.realtek.com/cpdbv3/view/filter/filter_view.php?proj=RL6672&amp;startdate=2026-02-16&amp;enddate=2026-02-22&amp;limit_value_yield=1&amp;logic_yield=1&amp;logic=1&amp;limit_value_sbin=0.00000000&amp;sbin_info=772&amp;sbin_map=772&amp;is_auto=0</t>
        </is>
      </c>
    </row>
    <row r="1902">
      <c r="A1902" s="39" t="inlineStr">
        <is>
          <t>RL6672</t>
        </is>
      </c>
      <c r="B1902" s="39" t="inlineStr">
        <is>
          <t>RL6672F</t>
        </is>
      </c>
      <c r="C1902" s="39" t="inlineStr">
        <is>
          <t>TOP295</t>
        </is>
      </c>
      <c r="D1902" s="39" t="n">
        <v>773</v>
      </c>
      <c r="E1902" s="39" t="inlineStr">
        <is>
          <t>Read_OTP_8170</t>
        </is>
      </c>
      <c r="F1902" s="39" t="inlineStr">
        <is>
          <t>1.05/1/0.9V</t>
        </is>
      </c>
      <c r="G1902" s="39" t="inlineStr">
        <is>
          <t>OTP</t>
        </is>
      </c>
      <c r="H1902" s="39" t="inlineStr">
        <is>
          <t>OTP</t>
        </is>
      </c>
      <c r="I1902" s="39" t="n">
        <v>0</v>
      </c>
      <c r="J1902" s="40" t="n">
        <v>0</v>
      </c>
      <c r="K1902" s="39" t="n">
        <v>0</v>
      </c>
      <c r="L1902" s="39" t="n">
        <v>0</v>
      </c>
      <c r="M1902" s="40" t="n">
        <v>0</v>
      </c>
      <c r="N1902" s="40" t="n">
        <v>0</v>
      </c>
      <c r="O1902" s="39" t="inlineStr">
        <is>
          <t>https://cpdb.realtek.com/cpdbv3/view/filter/filter_view.php?proj=RL6672&amp;startdate=2026-02-16&amp;enddate=2026-02-22&amp;limit_value_yield=1&amp;logic_yield=1&amp;logic=1&amp;limit_value_sbin=0.00000000&amp;sbin_info=773&amp;sbin_map=773&amp;is_auto=0</t>
        </is>
      </c>
    </row>
    <row r="1903">
      <c r="A1903" s="39" t="inlineStr">
        <is>
          <t>RL6672</t>
        </is>
      </c>
      <c r="B1903" s="39" t="inlineStr">
        <is>
          <t>RL6672F</t>
        </is>
      </c>
      <c r="C1903" s="39" t="inlineStr">
        <is>
          <t>TOP296</t>
        </is>
      </c>
      <c r="D1903" s="39" t="n">
        <v>774</v>
      </c>
      <c r="E1903" s="39" t="inlineStr">
        <is>
          <t>Read_OTP_8174</t>
        </is>
      </c>
      <c r="F1903" s="39" t="inlineStr">
        <is>
          <t>1.05/1/0.9V</t>
        </is>
      </c>
      <c r="G1903" s="39" t="inlineStr">
        <is>
          <t>OTP</t>
        </is>
      </c>
      <c r="H1903" s="39" t="inlineStr">
        <is>
          <t>OTP</t>
        </is>
      </c>
      <c r="I1903" s="39" t="n">
        <v>0</v>
      </c>
      <c r="J1903" s="40" t="n">
        <v>0</v>
      </c>
      <c r="K1903" s="39" t="n">
        <v>0</v>
      </c>
      <c r="L1903" s="39" t="n">
        <v>0</v>
      </c>
      <c r="M1903" s="40" t="n">
        <v>0</v>
      </c>
      <c r="N1903" s="40" t="n">
        <v>0</v>
      </c>
      <c r="O1903" s="39" t="inlineStr">
        <is>
          <t>https://cpdb.realtek.com/cpdbv3/view/filter/filter_view.php?proj=RL6672&amp;startdate=2026-02-16&amp;enddate=2026-02-22&amp;limit_value_yield=1&amp;logic_yield=1&amp;logic=1&amp;limit_value_sbin=0.00000000&amp;sbin_info=774&amp;sbin_map=774&amp;is_auto=0</t>
        </is>
      </c>
    </row>
    <row r="1904">
      <c r="A1904" s="37" t="inlineStr">
        <is>
          <t>RL6672</t>
        </is>
      </c>
      <c r="B1904" s="37" t="inlineStr">
        <is>
          <t>RL6672F</t>
        </is>
      </c>
      <c r="C1904" s="37" t="inlineStr">
        <is>
          <t>TOP297</t>
        </is>
      </c>
      <c r="D1904" s="37" t="n">
        <v>801</v>
      </c>
      <c r="E1904" s="37" t="inlineStr">
        <is>
          <t>sc_MP</t>
        </is>
      </c>
      <c r="F1904" s="37" t="inlineStr">
        <is>
          <t>1V</t>
        </is>
      </c>
      <c r="G1904" s="37" t="inlineStr">
        <is>
          <t>DIC</t>
        </is>
      </c>
      <c r="H1904" s="37" t="inlineStr">
        <is>
          <t>DIC</t>
        </is>
      </c>
      <c r="I1904" s="37" t="n">
        <v>0</v>
      </c>
      <c r="J1904" s="38" t="n">
        <v>0</v>
      </c>
      <c r="K1904" s="37" t="n">
        <v>0</v>
      </c>
      <c r="L1904" s="37" t="n">
        <v>0</v>
      </c>
      <c r="M1904" s="38" t="n">
        <v>0</v>
      </c>
      <c r="N1904" s="38" t="n">
        <v>0</v>
      </c>
      <c r="O1904" s="37" t="inlineStr">
        <is>
          <t>https://cpdb.realtek.com/cpdbv3/view/filter/filter_view.php?proj=RL6672&amp;startdate=2026-02-16&amp;enddate=2026-02-22&amp;limit_value_yield=1&amp;logic_yield=1&amp;logic=1&amp;limit_value_sbin=0.00000000&amp;sbin_info=801&amp;sbin_map=801&amp;is_auto=0</t>
        </is>
      </c>
    </row>
    <row r="1905">
      <c r="A1905" s="37" t="inlineStr">
        <is>
          <t>RL6672</t>
        </is>
      </c>
      <c r="B1905" s="37" t="inlineStr">
        <is>
          <t>RL6672F</t>
        </is>
      </c>
      <c r="C1905" s="37" t="inlineStr">
        <is>
          <t>TOP298</t>
        </is>
      </c>
      <c r="D1905" s="37" t="n">
        <v>802</v>
      </c>
      <c r="E1905" s="37" t="inlineStr">
        <is>
          <t>HDR_as_source_HDMI_MP</t>
        </is>
      </c>
      <c r="F1905" s="37" t="inlineStr">
        <is>
          <t>1V</t>
        </is>
      </c>
      <c r="G1905" s="37" t="inlineStr">
        <is>
          <t>DIC</t>
        </is>
      </c>
      <c r="H1905" s="37" t="inlineStr">
        <is>
          <t>DIC</t>
        </is>
      </c>
      <c r="I1905" s="37" t="n">
        <v>0</v>
      </c>
      <c r="J1905" s="38" t="n">
        <v>0</v>
      </c>
      <c r="K1905" s="37" t="n">
        <v>0</v>
      </c>
      <c r="L1905" s="37" t="n">
        <v>0</v>
      </c>
      <c r="M1905" s="38" t="n">
        <v>0</v>
      </c>
      <c r="N1905" s="38" t="n">
        <v>0</v>
      </c>
      <c r="O1905" s="37" t="inlineStr">
        <is>
          <t>https://cpdb.realtek.com/cpdbv3/view/filter/filter_view.php?proj=RL6672&amp;startdate=2026-02-16&amp;enddate=2026-02-22&amp;limit_value_yield=1&amp;logic_yield=1&amp;logic=1&amp;limit_value_sbin=0.00000000&amp;sbin_info=802&amp;sbin_map=802&amp;is_auto=0</t>
        </is>
      </c>
    </row>
    <row r="1906">
      <c r="A1906" s="37" t="inlineStr">
        <is>
          <t>RL6672</t>
        </is>
      </c>
      <c r="B1906" s="37" t="inlineStr">
        <is>
          <t>RL6672F</t>
        </is>
      </c>
      <c r="C1906" s="37" t="inlineStr">
        <is>
          <t>TOP299</t>
        </is>
      </c>
      <c r="D1906" s="37" t="n">
        <v>803</v>
      </c>
      <c r="E1906" s="37" t="inlineStr">
        <is>
          <t>hdmi_ptg_offms_MP</t>
        </is>
      </c>
      <c r="F1906" s="37" t="inlineStr">
        <is>
          <t>1V</t>
        </is>
      </c>
      <c r="G1906" s="37" t="inlineStr">
        <is>
          <t>DIC</t>
        </is>
      </c>
      <c r="H1906" s="37" t="inlineStr">
        <is>
          <t>DIC</t>
        </is>
      </c>
      <c r="I1906" s="37" t="n">
        <v>0</v>
      </c>
      <c r="J1906" s="38" t="n">
        <v>0</v>
      </c>
      <c r="K1906" s="37" t="n">
        <v>0</v>
      </c>
      <c r="L1906" s="37" t="n">
        <v>0</v>
      </c>
      <c r="M1906" s="38" t="n">
        <v>0</v>
      </c>
      <c r="N1906" s="38" t="n">
        <v>0</v>
      </c>
      <c r="O1906" s="37" t="inlineStr">
        <is>
          <t>https://cpdb.realtek.com/cpdbv3/view/filter/filter_view.php?proj=RL6672&amp;startdate=2026-02-16&amp;enddate=2026-02-22&amp;limit_value_yield=1&amp;logic_yield=1&amp;logic=1&amp;limit_value_sbin=0.00000000&amp;sbin_info=803&amp;sbin_map=803&amp;is_auto=0</t>
        </is>
      </c>
    </row>
    <row r="1907">
      <c r="A1907" s="37" t="inlineStr">
        <is>
          <t>RL6672</t>
        </is>
      </c>
      <c r="B1907" s="37" t="inlineStr">
        <is>
          <t>RL6672F</t>
        </is>
      </c>
      <c r="C1907" s="37" t="inlineStr">
        <is>
          <t>TOP300</t>
        </is>
      </c>
      <c r="D1907" s="37" t="n">
        <v>810</v>
      </c>
      <c r="E1907" s="37" t="inlineStr">
        <is>
          <t>PLL27x_VDD10_Trim</t>
        </is>
      </c>
      <c r="F1907" s="37" t="inlineStr">
        <is>
          <t>1V</t>
        </is>
      </c>
      <c r="G1907" s="37" t="inlineStr">
        <is>
          <t>LDO</t>
        </is>
      </c>
      <c r="H1907" s="37" t="inlineStr">
        <is>
          <t>SD</t>
        </is>
      </c>
      <c r="I1907" s="37" t="n">
        <v>0</v>
      </c>
      <c r="J1907" s="38" t="n">
        <v>0</v>
      </c>
      <c r="K1907" s="37" t="n">
        <v>0</v>
      </c>
      <c r="L1907" s="37" t="n">
        <v>0</v>
      </c>
      <c r="M1907" s="38" t="n">
        <v>0</v>
      </c>
      <c r="N1907" s="38" t="n">
        <v>0</v>
      </c>
      <c r="O1907" s="37" t="inlineStr">
        <is>
          <t>https://cpdb.realtek.com/cpdbv3/view/filter/filter_view.php?proj=RL6672&amp;startdate=2026-02-16&amp;enddate=2026-02-22&amp;limit_value_yield=1&amp;logic_yield=1&amp;logic=1&amp;limit_value_sbin=0.00000000&amp;sbin_info=810&amp;sbin_map=810&amp;is_auto=0</t>
        </is>
      </c>
    </row>
    <row r="1908">
      <c r="A1908" s="37" t="inlineStr">
        <is>
          <t>RL6672</t>
        </is>
      </c>
      <c r="B1908" s="37" t="inlineStr">
        <is>
          <t>RL6672F</t>
        </is>
      </c>
      <c r="C1908" s="37" t="inlineStr">
        <is>
          <t>TOP301</t>
        </is>
      </c>
      <c r="D1908" s="37" t="n">
        <v>812</v>
      </c>
      <c r="E1908" s="37" t="inlineStr">
        <is>
          <t>I_ADC_LDO_Trim</t>
        </is>
      </c>
      <c r="F1908" s="37" t="inlineStr">
        <is>
          <t>1V</t>
        </is>
      </c>
      <c r="G1908" s="37" t="inlineStr">
        <is>
          <t>LDO</t>
        </is>
      </c>
      <c r="H1908" s="37" t="inlineStr">
        <is>
          <t>SD</t>
        </is>
      </c>
      <c r="I1908" s="37" t="n">
        <v>0</v>
      </c>
      <c r="J1908" s="38" t="n">
        <v>0</v>
      </c>
      <c r="K1908" s="37" t="n">
        <v>0</v>
      </c>
      <c r="L1908" s="37" t="n">
        <v>0</v>
      </c>
      <c r="M1908" s="38" t="n">
        <v>0</v>
      </c>
      <c r="N1908" s="38" t="n">
        <v>0</v>
      </c>
      <c r="O1908" s="37" t="inlineStr">
        <is>
          <t>https://cpdb.realtek.com/cpdbv3/view/filter/filter_view.php?proj=RL6672&amp;startdate=2026-02-16&amp;enddate=2026-02-22&amp;limit_value_yield=1&amp;logic_yield=1&amp;logic=1&amp;limit_value_sbin=0.00000000&amp;sbin_info=812&amp;sbin_map=812&amp;is_auto=0</t>
        </is>
      </c>
    </row>
    <row r="1909">
      <c r="A1909" s="37" t="inlineStr">
        <is>
          <t>RL6672</t>
        </is>
      </c>
      <c r="B1909" s="37" t="inlineStr">
        <is>
          <t>RL6672F</t>
        </is>
      </c>
      <c r="C1909" s="37" t="inlineStr">
        <is>
          <t>TOP302</t>
        </is>
      </c>
      <c r="D1909" s="37" t="n">
        <v>813</v>
      </c>
      <c r="E1909" s="37" t="inlineStr">
        <is>
          <t>Q_ADC_LDO_Trim</t>
        </is>
      </c>
      <c r="F1909" s="37" t="inlineStr">
        <is>
          <t>1V</t>
        </is>
      </c>
      <c r="G1909" s="37" t="inlineStr">
        <is>
          <t>LDO</t>
        </is>
      </c>
      <c r="H1909" s="37" t="inlineStr">
        <is>
          <t>SD</t>
        </is>
      </c>
      <c r="I1909" s="37" t="n">
        <v>0</v>
      </c>
      <c r="J1909" s="38" t="n">
        <v>0</v>
      </c>
      <c r="K1909" s="37" t="n">
        <v>0</v>
      </c>
      <c r="L1909" s="37" t="n">
        <v>0</v>
      </c>
      <c r="M1909" s="38" t="n">
        <v>0</v>
      </c>
      <c r="N1909" s="38" t="n">
        <v>0</v>
      </c>
      <c r="O1909" s="37" t="inlineStr">
        <is>
          <t>https://cpdb.realtek.com/cpdbv3/view/filter/filter_view.php?proj=RL6672&amp;startdate=2026-02-16&amp;enddate=2026-02-22&amp;limit_value_yield=1&amp;logic_yield=1&amp;logic=1&amp;limit_value_sbin=0.00000000&amp;sbin_info=813&amp;sbin_map=813&amp;is_auto=0</t>
        </is>
      </c>
    </row>
    <row r="1910">
      <c r="A1910" s="37" t="inlineStr">
        <is>
          <t>RL6672</t>
        </is>
      </c>
      <c r="B1910" s="37" t="inlineStr">
        <is>
          <t>RL6672F</t>
        </is>
      </c>
      <c r="C1910" s="37" t="inlineStr">
        <is>
          <t>TOP303</t>
        </is>
      </c>
      <c r="D1910" s="37" t="n">
        <v>816</v>
      </c>
      <c r="E1910" s="37" t="inlineStr">
        <is>
          <t>YPP_CP_15_Trim</t>
        </is>
      </c>
      <c r="F1910" s="37" t="inlineStr">
        <is>
          <t>1V</t>
        </is>
      </c>
      <c r="G1910" s="37" t="inlineStr">
        <is>
          <t>LDO</t>
        </is>
      </c>
      <c r="H1910" s="37" t="inlineStr">
        <is>
          <t>SD</t>
        </is>
      </c>
      <c r="I1910" s="37" t="n">
        <v>0</v>
      </c>
      <c r="J1910" s="38" t="n">
        <v>0</v>
      </c>
      <c r="K1910" s="37" t="n">
        <v>0</v>
      </c>
      <c r="L1910" s="37" t="n">
        <v>0</v>
      </c>
      <c r="M1910" s="38" t="n">
        <v>0</v>
      </c>
      <c r="N1910" s="38" t="n">
        <v>0</v>
      </c>
      <c r="O1910" s="37" t="inlineStr">
        <is>
          <t>https://cpdb.realtek.com/cpdbv3/view/filter/filter_view.php?proj=RL6672&amp;startdate=2026-02-16&amp;enddate=2026-02-22&amp;limit_value_yield=1&amp;logic_yield=1&amp;logic=1&amp;limit_value_sbin=0.00000000&amp;sbin_info=816&amp;sbin_map=816&amp;is_auto=0</t>
        </is>
      </c>
    </row>
    <row r="1911">
      <c r="A1911" s="37" t="inlineStr">
        <is>
          <t>RL6672</t>
        </is>
      </c>
      <c r="B1911" s="37" t="inlineStr">
        <is>
          <t>RL6672F</t>
        </is>
      </c>
      <c r="C1911" s="37" t="inlineStr">
        <is>
          <t>TOP304</t>
        </is>
      </c>
      <c r="D1911" s="37" t="n">
        <v>817</v>
      </c>
      <c r="E1911" s="37" t="inlineStr">
        <is>
          <t>YPP_CP_18_Trim</t>
        </is>
      </c>
      <c r="F1911" s="37" t="inlineStr">
        <is>
          <t>1V</t>
        </is>
      </c>
      <c r="G1911" s="37" t="inlineStr">
        <is>
          <t>LDO</t>
        </is>
      </c>
      <c r="H1911" s="37" t="inlineStr">
        <is>
          <t>SD</t>
        </is>
      </c>
      <c r="I1911" s="37" t="n">
        <v>0</v>
      </c>
      <c r="J1911" s="38" t="n">
        <v>0</v>
      </c>
      <c r="K1911" s="37" t="n">
        <v>0</v>
      </c>
      <c r="L1911" s="37" t="n">
        <v>0</v>
      </c>
      <c r="M1911" s="38" t="n">
        <v>0</v>
      </c>
      <c r="N1911" s="38" t="n">
        <v>0</v>
      </c>
      <c r="O1911" s="37" t="inlineStr">
        <is>
          <t>https://cpdb.realtek.com/cpdbv3/view/filter/filter_view.php?proj=RL6672&amp;startdate=2026-02-16&amp;enddate=2026-02-22&amp;limit_value_yield=1&amp;logic_yield=1&amp;logic=1&amp;limit_value_sbin=0.00000000&amp;sbin_info=817&amp;sbin_map=817&amp;is_auto=0</t>
        </is>
      </c>
    </row>
    <row r="1912">
      <c r="A1912" s="37" t="inlineStr">
        <is>
          <t>RL6672</t>
        </is>
      </c>
      <c r="B1912" s="37" t="inlineStr">
        <is>
          <t>RL6672F</t>
        </is>
      </c>
      <c r="C1912" s="37" t="inlineStr">
        <is>
          <t>TOP305</t>
        </is>
      </c>
      <c r="D1912" s="37" t="n">
        <v>818</v>
      </c>
      <c r="E1912" s="37" t="inlineStr">
        <is>
          <t>PIF_LDO_CP_Trim</t>
        </is>
      </c>
      <c r="F1912" s="37" t="inlineStr">
        <is>
          <t>1V</t>
        </is>
      </c>
      <c r="G1912" s="37" t="inlineStr">
        <is>
          <t>LDO</t>
        </is>
      </c>
      <c r="H1912" s="37" t="inlineStr">
        <is>
          <t>SD</t>
        </is>
      </c>
      <c r="I1912" s="37" t="n">
        <v>0</v>
      </c>
      <c r="J1912" s="38" t="n">
        <v>0</v>
      </c>
      <c r="K1912" s="37" t="n">
        <v>0</v>
      </c>
      <c r="L1912" s="37" t="n">
        <v>0</v>
      </c>
      <c r="M1912" s="38" t="n">
        <v>0</v>
      </c>
      <c r="N1912" s="38" t="n">
        <v>0</v>
      </c>
      <c r="O1912" s="37" t="inlineStr">
        <is>
          <t>https://cpdb.realtek.com/cpdbv3/view/filter/filter_view.php?proj=RL6672&amp;startdate=2026-02-16&amp;enddate=2026-02-22&amp;limit_value_yield=1&amp;logic_yield=1&amp;logic=1&amp;limit_value_sbin=0.00000000&amp;sbin_info=818&amp;sbin_map=818&amp;is_auto=0</t>
        </is>
      </c>
    </row>
    <row r="1913">
      <c r="A1913" s="37" t="inlineStr">
        <is>
          <t>RL6672</t>
        </is>
      </c>
      <c r="B1913" s="37" t="inlineStr">
        <is>
          <t>RL6672F</t>
        </is>
      </c>
      <c r="C1913" s="37" t="inlineStr">
        <is>
          <t>TOP306</t>
        </is>
      </c>
      <c r="D1913" s="37" t="n">
        <v>819</v>
      </c>
      <c r="E1913" s="37" t="inlineStr">
        <is>
          <t>ETN_LDO1_CP_Trim</t>
        </is>
      </c>
      <c r="F1913" s="37" t="inlineStr">
        <is>
          <t>1V</t>
        </is>
      </c>
      <c r="G1913" s="37" t="inlineStr">
        <is>
          <t>LDO</t>
        </is>
      </c>
      <c r="H1913" s="37" t="inlineStr">
        <is>
          <t>SD</t>
        </is>
      </c>
      <c r="I1913" s="37" t="n">
        <v>0</v>
      </c>
      <c r="J1913" s="38" t="n">
        <v>0</v>
      </c>
      <c r="K1913" s="37" t="n">
        <v>0</v>
      </c>
      <c r="L1913" s="37" t="n">
        <v>0</v>
      </c>
      <c r="M1913" s="38" t="n">
        <v>0</v>
      </c>
      <c r="N1913" s="38" t="n">
        <v>0</v>
      </c>
      <c r="O1913" s="37" t="inlineStr">
        <is>
          <t>https://cpdb.realtek.com/cpdbv3/view/filter/filter_view.php?proj=RL6672&amp;startdate=2026-02-16&amp;enddate=2026-02-22&amp;limit_value_yield=1&amp;logic_yield=1&amp;logic=1&amp;limit_value_sbin=0.00000000&amp;sbin_info=819&amp;sbin_map=819&amp;is_auto=0</t>
        </is>
      </c>
    </row>
    <row r="1914">
      <c r="A1914" s="37" t="inlineStr">
        <is>
          <t>RL6672</t>
        </is>
      </c>
      <c r="B1914" s="37" t="inlineStr">
        <is>
          <t>RL6672F</t>
        </is>
      </c>
      <c r="C1914" s="37" t="inlineStr">
        <is>
          <t>TOP307</t>
        </is>
      </c>
      <c r="D1914" s="37" t="n">
        <v>820</v>
      </c>
      <c r="E1914" s="37" t="inlineStr">
        <is>
          <t>ETN_LDO2_CP_Trim</t>
        </is>
      </c>
      <c r="F1914" s="37" t="inlineStr">
        <is>
          <t>1V</t>
        </is>
      </c>
      <c r="G1914" s="37" t="inlineStr">
        <is>
          <t>LDO</t>
        </is>
      </c>
      <c r="H1914" s="37" t="inlineStr">
        <is>
          <t>SD</t>
        </is>
      </c>
      <c r="I1914" s="37" t="n">
        <v>0</v>
      </c>
      <c r="J1914" s="38" t="n">
        <v>0</v>
      </c>
      <c r="K1914" s="37" t="n">
        <v>0</v>
      </c>
      <c r="L1914" s="37" t="n">
        <v>0</v>
      </c>
      <c r="M1914" s="38" t="n">
        <v>0</v>
      </c>
      <c r="N1914" s="38" t="n">
        <v>0</v>
      </c>
      <c r="O1914" s="37" t="inlineStr">
        <is>
          <t>https://cpdb.realtek.com/cpdbv3/view/filter/filter_view.php?proj=RL6672&amp;startdate=2026-02-16&amp;enddate=2026-02-22&amp;limit_value_yield=1&amp;logic_yield=1&amp;logic=1&amp;limit_value_sbin=0.00000000&amp;sbin_info=820&amp;sbin_map=820&amp;is_auto=0</t>
        </is>
      </c>
    </row>
    <row r="1915">
      <c r="A1915" s="37" t="inlineStr">
        <is>
          <t>RL6672</t>
        </is>
      </c>
      <c r="B1915" s="37" t="inlineStr">
        <is>
          <t>RL6672F</t>
        </is>
      </c>
      <c r="C1915" s="37" t="inlineStr">
        <is>
          <t>TOP308</t>
        </is>
      </c>
      <c r="D1915" s="37" t="n">
        <v>823</v>
      </c>
      <c r="E1915" s="37" t="inlineStr">
        <is>
          <t>HDMI_Z0_CP_trim</t>
        </is>
      </c>
      <c r="F1915" s="37" t="inlineStr">
        <is>
          <t>1V</t>
        </is>
      </c>
      <c r="G1915" s="37" t="inlineStr">
        <is>
          <t>HDMI</t>
        </is>
      </c>
      <c r="H1915" s="37" t="inlineStr">
        <is>
          <t>SD</t>
        </is>
      </c>
      <c r="I1915" s="37" t="n">
        <v>0</v>
      </c>
      <c r="J1915" s="38" t="n">
        <v>0</v>
      </c>
      <c r="K1915" s="37" t="n">
        <v>0</v>
      </c>
      <c r="L1915" s="37" t="n">
        <v>0</v>
      </c>
      <c r="M1915" s="38" t="n">
        <v>0</v>
      </c>
      <c r="N1915" s="38" t="n">
        <v>7.79e-06</v>
      </c>
      <c r="O1915" s="37" t="inlineStr">
        <is>
          <t>https://cpdb.realtek.com/cpdbv3/view/filter/filter_view.php?proj=RL6672&amp;startdate=2026-02-16&amp;enddate=2026-02-22&amp;limit_value_yield=1&amp;logic_yield=1&amp;logic=1&amp;limit_value_sbin=0.00077900&amp;sbin_info=823&amp;sbin_map=823&amp;is_auto=0</t>
        </is>
      </c>
    </row>
    <row r="1916">
      <c r="A1916" s="41" t="inlineStr">
        <is>
          <t>RL6672</t>
        </is>
      </c>
      <c r="B1916" s="41" t="inlineStr">
        <is>
          <t>RL6672F</t>
        </is>
      </c>
      <c r="C1916" s="41" t="inlineStr">
        <is>
          <t>TOP309</t>
        </is>
      </c>
      <c r="D1916" s="41" t="n">
        <v>852</v>
      </c>
      <c r="E1916" s="41" t="inlineStr">
        <is>
          <t>mln6_scan_tdf_mode0_2_SCPU1350</t>
        </is>
      </c>
      <c r="F1916" s="41" t="inlineStr">
        <is>
          <t>0.9V</t>
        </is>
      </c>
      <c r="G1916" s="41" t="inlineStr">
        <is>
          <t>TDF_LV</t>
        </is>
      </c>
      <c r="H1916" s="41" t="inlineStr">
        <is>
          <t>SCAN</t>
        </is>
      </c>
      <c r="I1916" s="41" t="n">
        <v>0</v>
      </c>
      <c r="J1916" s="42" t="n">
        <v>0</v>
      </c>
      <c r="K1916" s="41" t="n">
        <v>0</v>
      </c>
      <c r="L1916" s="41" t="n">
        <v>0</v>
      </c>
      <c r="M1916" s="42" t="n">
        <v>0</v>
      </c>
      <c r="N1916" s="42" t="n">
        <v>0</v>
      </c>
      <c r="O1916" s="41" t="inlineStr">
        <is>
          <t>https://cpdb.realtek.com/cpdbv3/view/filter/filter_view.php?proj=RL6672&amp;startdate=2026-02-16&amp;enddate=2026-02-22&amp;limit_value_yield=1&amp;logic_yield=1&amp;logic=1&amp;limit_value_sbin=0.00000000&amp;sbin_info=852&amp;sbin_map=852&amp;is_auto=0</t>
        </is>
      </c>
    </row>
    <row r="1917">
      <c r="A1917" s="41" t="inlineStr">
        <is>
          <t>RL6672</t>
        </is>
      </c>
      <c r="B1917" s="41" t="inlineStr">
        <is>
          <t>RL6672F</t>
        </is>
      </c>
      <c r="C1917" s="41" t="inlineStr">
        <is>
          <t>TOP310</t>
        </is>
      </c>
      <c r="D1917" s="41" t="n">
        <v>854</v>
      </c>
      <c r="E1917" s="41" t="inlineStr">
        <is>
          <t>mln6_scan_tdf_mode0_2_SCPU1350</t>
        </is>
      </c>
      <c r="F1917" s="41" t="inlineStr">
        <is>
          <t>0.9V</t>
        </is>
      </c>
      <c r="G1917" s="41" t="inlineStr">
        <is>
          <t>TDF_LV</t>
        </is>
      </c>
      <c r="H1917" s="41" t="inlineStr">
        <is>
          <t>SCAN</t>
        </is>
      </c>
      <c r="I1917" s="41" t="n">
        <v>0</v>
      </c>
      <c r="J1917" s="42" t="n">
        <v>0</v>
      </c>
      <c r="K1917" s="41" t="n">
        <v>0</v>
      </c>
      <c r="L1917" s="41" t="n">
        <v>0</v>
      </c>
      <c r="M1917" s="42" t="n">
        <v>0</v>
      </c>
      <c r="N1917" s="42" t="n">
        <v>0</v>
      </c>
      <c r="O1917" s="41" t="inlineStr">
        <is>
          <t>https://cpdb.realtek.com/cpdbv3/view/filter/filter_view.php?proj=RL6672&amp;startdate=2026-02-16&amp;enddate=2026-02-22&amp;limit_value_yield=1&amp;logic_yield=1&amp;logic=1&amp;limit_value_sbin=0.00000000&amp;sbin_info=854&amp;sbin_map=854&amp;is_auto=0</t>
        </is>
      </c>
    </row>
    <row r="1918">
      <c r="A1918" s="39" t="inlineStr">
        <is>
          <t>RL6672</t>
        </is>
      </c>
      <c r="B1918" s="39" t="inlineStr">
        <is>
          <t>RL6672F</t>
        </is>
      </c>
      <c r="C1918" s="39" t="inlineStr">
        <is>
          <t>TOP311</t>
        </is>
      </c>
      <c r="D1918" s="39" t="n">
        <v>890</v>
      </c>
      <c r="E1918" s="39" t="inlineStr">
        <is>
          <t>OTP_Trim_prog</t>
        </is>
      </c>
      <c r="F1918" s="39" t="inlineStr">
        <is>
          <t>1V</t>
        </is>
      </c>
      <c r="G1918" s="39" t="inlineStr">
        <is>
          <t>OTP</t>
        </is>
      </c>
      <c r="H1918" s="39" t="inlineStr">
        <is>
          <t>OTP</t>
        </is>
      </c>
      <c r="I1918" s="39" t="n">
        <v>0</v>
      </c>
      <c r="J1918" s="40" t="n">
        <v>0</v>
      </c>
      <c r="K1918" s="39" t="n">
        <v>0</v>
      </c>
      <c r="L1918" s="39" t="n">
        <v>0</v>
      </c>
      <c r="M1918" s="40" t="n">
        <v>0</v>
      </c>
      <c r="N1918" s="40" t="n">
        <v>0</v>
      </c>
      <c r="O1918" s="39" t="inlineStr">
        <is>
          <t>https://cpdb.realtek.com/cpdbv3/view/filter/filter_view.php?proj=RL6672&amp;startdate=2026-02-16&amp;enddate=2026-02-22&amp;limit_value_yield=1&amp;logic_yield=1&amp;logic=1&amp;limit_value_sbin=0.00000000&amp;sbin_info=890&amp;sbin_map=890&amp;is_auto=0</t>
        </is>
      </c>
    </row>
    <row r="1919">
      <c r="A1919" s="39" t="inlineStr">
        <is>
          <t>RL6672</t>
        </is>
      </c>
      <c r="B1919" s="39" t="inlineStr">
        <is>
          <t>RL6672F</t>
        </is>
      </c>
      <c r="C1919" s="39" t="inlineStr">
        <is>
          <t>TOP312</t>
        </is>
      </c>
      <c r="D1919" s="39" t="n">
        <v>891</v>
      </c>
      <c r="E1919" s="39" t="inlineStr">
        <is>
          <t>Read_OTP_Trim_AfterPRG</t>
        </is>
      </c>
      <c r="F1919" s="39" t="inlineStr">
        <is>
          <t>1V</t>
        </is>
      </c>
      <c r="G1919" s="39" t="inlineStr">
        <is>
          <t>OTP</t>
        </is>
      </c>
      <c r="H1919" s="39" t="inlineStr">
        <is>
          <t>OTP</t>
        </is>
      </c>
      <c r="I1919" s="39" t="n">
        <v>0</v>
      </c>
      <c r="J1919" s="40" t="n">
        <v>0</v>
      </c>
      <c r="K1919" s="39" t="n">
        <v>0</v>
      </c>
      <c r="L1919" s="39" t="n">
        <v>0</v>
      </c>
      <c r="M1919" s="40" t="n">
        <v>0</v>
      </c>
      <c r="N1919" s="40" t="n">
        <v>0</v>
      </c>
      <c r="O1919" s="39" t="inlineStr">
        <is>
          <t>https://cpdb.realtek.com/cpdbv3/view/filter/filter_view.php?proj=RL6672&amp;startdate=2026-02-16&amp;enddate=2026-02-22&amp;limit_value_yield=1&amp;logic_yield=1&amp;logic=1&amp;limit_value_sbin=0.00000000&amp;sbin_info=891&amp;sbin_map=891&amp;is_auto=0</t>
        </is>
      </c>
    </row>
    <row r="1920">
      <c r="A1920" s="56" t="inlineStr">
        <is>
          <t>RL6672</t>
        </is>
      </c>
      <c r="B1920" s="56" t="inlineStr">
        <is>
          <t>RL6672F</t>
        </is>
      </c>
      <c r="C1920" s="56" t="inlineStr">
        <is>
          <t>TOP313</t>
        </is>
      </c>
      <c r="D1920" s="56" t="n">
        <v>902</v>
      </c>
      <c r="E1920" s="56" t="inlineStr">
        <is>
          <t>PRG_OTP_HVS</t>
        </is>
      </c>
      <c r="F1920" s="56" t="inlineStr">
        <is>
          <t>1V</t>
        </is>
      </c>
      <c r="G1920" s="56" t="inlineStr">
        <is>
          <t>HVS</t>
        </is>
      </c>
      <c r="H1920" s="56" t="inlineStr">
        <is>
          <t>HVS/SVT</t>
        </is>
      </c>
      <c r="I1920" s="56" t="n">
        <v>0</v>
      </c>
      <c r="J1920" s="57" t="n">
        <v>0</v>
      </c>
      <c r="K1920" s="56" t="n">
        <v>0</v>
      </c>
      <c r="L1920" s="56" t="n">
        <v>0</v>
      </c>
      <c r="M1920" s="57" t="n">
        <v>0</v>
      </c>
      <c r="N1920" s="57" t="n">
        <v>0</v>
      </c>
      <c r="O1920" s="56" t="inlineStr">
        <is>
          <t>https://cpdb.realtek.com/cpdbv3/view/filter/filter_view.php?proj=RL6672&amp;startdate=2026-02-16&amp;enddate=2026-02-22&amp;limit_value_yield=1&amp;logic_yield=1&amp;logic=1&amp;limit_value_sbin=0.00000000&amp;sbin_info=902&amp;sbin_map=902&amp;is_auto=0</t>
        </is>
      </c>
    </row>
    <row r="1921">
      <c r="A1921" s="56" t="inlineStr">
        <is>
          <t>RL6672</t>
        </is>
      </c>
      <c r="B1921" s="56" t="inlineStr">
        <is>
          <t>RL6672F</t>
        </is>
      </c>
      <c r="C1921" s="56" t="inlineStr">
        <is>
          <t>TOP314</t>
        </is>
      </c>
      <c r="D1921" s="56" t="n">
        <v>903</v>
      </c>
      <c r="E1921" s="56" t="inlineStr">
        <is>
          <t>HVS_scan_mode0</t>
        </is>
      </c>
      <c r="F1921" s="56" t="inlineStr">
        <is>
          <t>1.37V</t>
        </is>
      </c>
      <c r="G1921" s="56" t="inlineStr">
        <is>
          <t>HVS</t>
        </is>
      </c>
      <c r="H1921" s="56" t="inlineStr">
        <is>
          <t>HVS/SVT</t>
        </is>
      </c>
      <c r="I1921" s="56" t="n">
        <v>0</v>
      </c>
      <c r="J1921" s="57" t="n">
        <v>0</v>
      </c>
      <c r="K1921" s="56" t="n">
        <v>0</v>
      </c>
      <c r="L1921" s="56" t="n">
        <v>0</v>
      </c>
      <c r="M1921" s="57" t="n">
        <v>0</v>
      </c>
      <c r="N1921" s="57" t="n">
        <v>0</v>
      </c>
      <c r="O1921" s="56" t="inlineStr">
        <is>
          <t>https://cpdb.realtek.com/cpdbv3/view/filter/filter_view.php?proj=RL6672&amp;startdate=2026-02-16&amp;enddate=2026-02-22&amp;limit_value_yield=1&amp;logic_yield=1&amp;logic=1&amp;limit_value_sbin=0.00000000&amp;sbin_info=903&amp;sbin_map=903&amp;is_auto=0</t>
        </is>
      </c>
    </row>
    <row r="1922">
      <c r="A1922" s="56" t="inlineStr">
        <is>
          <t>RL6672</t>
        </is>
      </c>
      <c r="B1922" s="56" t="inlineStr">
        <is>
          <t>RL6672F</t>
        </is>
      </c>
      <c r="C1922" s="56" t="inlineStr">
        <is>
          <t>TOP315</t>
        </is>
      </c>
      <c r="D1922" s="56" t="n">
        <v>904</v>
      </c>
      <c r="E1922" s="56" t="inlineStr">
        <is>
          <t>HVS_scan_mode2_E</t>
        </is>
      </c>
      <c r="F1922" s="56" t="inlineStr">
        <is>
          <t>1.37V</t>
        </is>
      </c>
      <c r="G1922" s="56" t="inlineStr">
        <is>
          <t>HVS</t>
        </is>
      </c>
      <c r="H1922" s="56" t="inlineStr">
        <is>
          <t>HVS/SVT</t>
        </is>
      </c>
      <c r="I1922" s="56" t="n">
        <v>0</v>
      </c>
      <c r="J1922" s="57" t="n">
        <v>0</v>
      </c>
      <c r="K1922" s="56" t="n">
        <v>0</v>
      </c>
      <c r="L1922" s="56" t="n">
        <v>0</v>
      </c>
      <c r="M1922" s="57" t="n">
        <v>0</v>
      </c>
      <c r="N1922" s="57" t="n">
        <v>0</v>
      </c>
      <c r="O1922" s="56" t="inlineStr">
        <is>
          <t>https://cpdb.realtek.com/cpdbv3/view/filter/filter_view.php?proj=RL6672&amp;startdate=2026-02-16&amp;enddate=2026-02-22&amp;limit_value_yield=1&amp;logic_yield=1&amp;logic=1&amp;limit_value_sbin=0.00000000&amp;sbin_info=904&amp;sbin_map=904&amp;is_auto=0</t>
        </is>
      </c>
    </row>
    <row r="1923">
      <c r="A1923" s="56" t="inlineStr">
        <is>
          <t>RL6672</t>
        </is>
      </c>
      <c r="B1923" s="56" t="inlineStr">
        <is>
          <t>RL6672F</t>
        </is>
      </c>
      <c r="C1923" s="56" t="inlineStr">
        <is>
          <t>TOP316</t>
        </is>
      </c>
      <c r="D1923" s="56" t="n">
        <v>905</v>
      </c>
      <c r="E1923" s="56" t="inlineStr">
        <is>
          <t>HVS_scan_mode1</t>
        </is>
      </c>
      <c r="F1923" s="56" t="inlineStr">
        <is>
          <t>1.37V</t>
        </is>
      </c>
      <c r="G1923" s="56" t="inlineStr">
        <is>
          <t>HVS</t>
        </is>
      </c>
      <c r="H1923" s="56" t="inlineStr">
        <is>
          <t>HVS/SVT</t>
        </is>
      </c>
      <c r="I1923" s="56" t="n">
        <v>0</v>
      </c>
      <c r="J1923" s="57" t="n">
        <v>0</v>
      </c>
      <c r="K1923" s="56" t="n">
        <v>0</v>
      </c>
      <c r="L1923" s="56" t="n">
        <v>0</v>
      </c>
      <c r="M1923" s="57" t="n">
        <v>0</v>
      </c>
      <c r="N1923" s="57" t="n">
        <v>0</v>
      </c>
      <c r="O1923" s="56" t="inlineStr">
        <is>
          <t>https://cpdb.realtek.com/cpdbv3/view/filter/filter_view.php?proj=RL6672&amp;startdate=2026-02-16&amp;enddate=2026-02-22&amp;limit_value_yield=1&amp;logic_yield=1&amp;logic=1&amp;limit_value_sbin=0.00000000&amp;sbin_info=905&amp;sbin_map=905&amp;is_auto=0</t>
        </is>
      </c>
    </row>
    <row r="1924">
      <c r="A1924" s="56" t="inlineStr">
        <is>
          <t>RL6672</t>
        </is>
      </c>
      <c r="B1924" s="56" t="inlineStr">
        <is>
          <t>RL6672F</t>
        </is>
      </c>
      <c r="C1924" s="56" t="inlineStr">
        <is>
          <t>TOP317</t>
        </is>
      </c>
      <c r="D1924" s="56" t="n">
        <v>906</v>
      </c>
      <c r="E1924" s="56" t="inlineStr">
        <is>
          <t>HVS_scan_mode3</t>
        </is>
      </c>
      <c r="F1924" s="56" t="inlineStr">
        <is>
          <t>1.37V</t>
        </is>
      </c>
      <c r="G1924" s="56" t="inlineStr">
        <is>
          <t>HVS</t>
        </is>
      </c>
      <c r="H1924" s="56" t="inlineStr">
        <is>
          <t>HVS/SVT</t>
        </is>
      </c>
      <c r="I1924" s="56" t="n">
        <v>0</v>
      </c>
      <c r="J1924" s="57" t="n">
        <v>0</v>
      </c>
      <c r="K1924" s="56" t="n">
        <v>0</v>
      </c>
      <c r="L1924" s="56" t="n">
        <v>0</v>
      </c>
      <c r="M1924" s="57" t="n">
        <v>0</v>
      </c>
      <c r="N1924" s="57" t="n">
        <v>0</v>
      </c>
      <c r="O1924" s="56" t="inlineStr">
        <is>
          <t>https://cpdb.realtek.com/cpdbv3/view/filter/filter_view.php?proj=RL6672&amp;startdate=2026-02-16&amp;enddate=2026-02-22&amp;limit_value_yield=1&amp;logic_yield=1&amp;logic=1&amp;limit_value_sbin=0.00000000&amp;sbin_info=906&amp;sbin_map=906&amp;is_auto=0</t>
        </is>
      </c>
    </row>
    <row r="1925">
      <c r="A1925" s="56" t="inlineStr">
        <is>
          <t>RL6672</t>
        </is>
      </c>
      <c r="B1925" s="56" t="inlineStr">
        <is>
          <t>RL6672F</t>
        </is>
      </c>
      <c r="C1925" s="56" t="inlineStr">
        <is>
          <t>TOP318</t>
        </is>
      </c>
      <c r="D1925" s="56" t="n">
        <v>907</v>
      </c>
      <c r="E1925" s="56" t="inlineStr">
        <is>
          <t>HVS_scan_mode4</t>
        </is>
      </c>
      <c r="F1925" s="56" t="inlineStr">
        <is>
          <t>1.37V</t>
        </is>
      </c>
      <c r="G1925" s="56" t="inlineStr">
        <is>
          <t>HVS</t>
        </is>
      </c>
      <c r="H1925" s="56" t="inlineStr">
        <is>
          <t>HVS/SVT</t>
        </is>
      </c>
      <c r="I1925" s="56" t="n">
        <v>0</v>
      </c>
      <c r="J1925" s="57" t="n">
        <v>0</v>
      </c>
      <c r="K1925" s="56" t="n">
        <v>0</v>
      </c>
      <c r="L1925" s="56" t="n">
        <v>0</v>
      </c>
      <c r="M1925" s="57" t="n">
        <v>0</v>
      </c>
      <c r="N1925" s="57" t="n">
        <v>0</v>
      </c>
      <c r="O1925" s="56" t="inlineStr">
        <is>
          <t>https://cpdb.realtek.com/cpdbv3/view/filter/filter_view.php?proj=RL6672&amp;startdate=2026-02-16&amp;enddate=2026-02-22&amp;limit_value_yield=1&amp;logic_yield=1&amp;logic=1&amp;limit_value_sbin=0.00000000&amp;sbin_info=907&amp;sbin_map=907&amp;is_auto=0</t>
        </is>
      </c>
    </row>
    <row r="1926">
      <c r="A1926" s="56" t="inlineStr">
        <is>
          <t>RL6672</t>
        </is>
      </c>
      <c r="B1926" s="56" t="inlineStr">
        <is>
          <t>RL6672F</t>
        </is>
      </c>
      <c r="C1926" s="56" t="inlineStr">
        <is>
          <t>TOP319</t>
        </is>
      </c>
      <c r="D1926" s="56" t="n">
        <v>908</v>
      </c>
      <c r="E1926" s="56" t="inlineStr">
        <is>
          <t>HVS_scan_mode5</t>
        </is>
      </c>
      <c r="F1926" s="56" t="inlineStr">
        <is>
          <t>1.37V</t>
        </is>
      </c>
      <c r="G1926" s="56" t="inlineStr">
        <is>
          <t>HVS</t>
        </is>
      </c>
      <c r="H1926" s="56" t="inlineStr">
        <is>
          <t>HVS/SVT</t>
        </is>
      </c>
      <c r="I1926" s="56" t="n">
        <v>0</v>
      </c>
      <c r="J1926" s="57" t="n">
        <v>0</v>
      </c>
      <c r="K1926" s="56" t="n">
        <v>0</v>
      </c>
      <c r="L1926" s="56" t="n">
        <v>0</v>
      </c>
      <c r="M1926" s="57" t="n">
        <v>0</v>
      </c>
      <c r="N1926" s="57" t="n">
        <v>0</v>
      </c>
      <c r="O1926" s="56" t="inlineStr">
        <is>
          <t>https://cpdb.realtek.com/cpdbv3/view/filter/filter_view.php?proj=RL6672&amp;startdate=2026-02-16&amp;enddate=2026-02-22&amp;limit_value_yield=1&amp;logic_yield=1&amp;logic=1&amp;limit_value_sbin=0.00000000&amp;sbin_info=908&amp;sbin_map=908&amp;is_auto=0</t>
        </is>
      </c>
    </row>
    <row r="1927">
      <c r="A1927" s="56" t="inlineStr">
        <is>
          <t>RL6672</t>
        </is>
      </c>
      <c r="B1927" s="56" t="inlineStr">
        <is>
          <t>RL6672F</t>
        </is>
      </c>
      <c r="C1927" s="56" t="inlineStr">
        <is>
          <t>TOP320</t>
        </is>
      </c>
      <c r="D1927" s="56" t="n">
        <v>909</v>
      </c>
      <c r="E1927" s="56" t="inlineStr">
        <is>
          <t>HVS_scan_mode6</t>
        </is>
      </c>
      <c r="F1927" s="56" t="inlineStr">
        <is>
          <t>1.37V</t>
        </is>
      </c>
      <c r="G1927" s="56" t="inlineStr">
        <is>
          <t>HVS</t>
        </is>
      </c>
      <c r="H1927" s="56" t="inlineStr">
        <is>
          <t>HVS/SVT</t>
        </is>
      </c>
      <c r="I1927" s="56" t="n">
        <v>0</v>
      </c>
      <c r="J1927" s="57" t="n">
        <v>0</v>
      </c>
      <c r="K1927" s="56" t="n">
        <v>0</v>
      </c>
      <c r="L1927" s="56" t="n">
        <v>0</v>
      </c>
      <c r="M1927" s="57" t="n">
        <v>0</v>
      </c>
      <c r="N1927" s="57" t="n">
        <v>0</v>
      </c>
      <c r="O1927" s="56" t="inlineStr">
        <is>
          <t>https://cpdb.realtek.com/cpdbv3/view/filter/filter_view.php?proj=RL6672&amp;startdate=2026-02-16&amp;enddate=2026-02-22&amp;limit_value_yield=1&amp;logic_yield=1&amp;logic=1&amp;limit_value_sbin=0.00000000&amp;sbin_info=909&amp;sbin_map=909&amp;is_auto=0</t>
        </is>
      </c>
    </row>
    <row r="1928">
      <c r="A1928" s="56" t="inlineStr">
        <is>
          <t>RL6672</t>
        </is>
      </c>
      <c r="B1928" s="56" t="inlineStr">
        <is>
          <t>RL6672F</t>
        </is>
      </c>
      <c r="C1928" s="56" t="inlineStr">
        <is>
          <t>TOP321</t>
        </is>
      </c>
      <c r="D1928" s="56" t="n">
        <v>910</v>
      </c>
      <c r="E1928" s="56" t="inlineStr">
        <is>
          <t>HVS_all_bist</t>
        </is>
      </c>
      <c r="F1928" s="56" t="inlineStr">
        <is>
          <t>1.53V</t>
        </is>
      </c>
      <c r="G1928" s="56" t="inlineStr">
        <is>
          <t>HVS</t>
        </is>
      </c>
      <c r="H1928" s="56" t="inlineStr">
        <is>
          <t>HVS/SVT</t>
        </is>
      </c>
      <c r="I1928" s="56" t="n">
        <v>0</v>
      </c>
      <c r="J1928" s="57" t="n">
        <v>0</v>
      </c>
      <c r="K1928" s="56" t="n">
        <v>0</v>
      </c>
      <c r="L1928" s="56" t="n">
        <v>0</v>
      </c>
      <c r="M1928" s="57" t="n">
        <v>0</v>
      </c>
      <c r="N1928" s="57" t="n">
        <v>0</v>
      </c>
      <c r="O1928" s="56" t="inlineStr">
        <is>
          <t>https://cpdb.realtek.com/cpdbv3/view/filter/filter_view.php?proj=RL6672&amp;startdate=2026-02-16&amp;enddate=2026-02-22&amp;limit_value_yield=1&amp;logic_yield=1&amp;logic=1&amp;limit_value_sbin=0.00000000&amp;sbin_info=910&amp;sbin_map=910&amp;is_auto=0</t>
        </is>
      </c>
    </row>
    <row r="1929">
      <c r="A1929" s="56" t="inlineStr">
        <is>
          <t>RL6672</t>
        </is>
      </c>
      <c r="B1929" s="56" t="inlineStr">
        <is>
          <t>RL6672F</t>
        </is>
      </c>
      <c r="C1929" s="56" t="inlineStr">
        <is>
          <t>TOP322</t>
        </is>
      </c>
      <c r="D1929" s="56" t="n">
        <v>911</v>
      </c>
      <c r="E1929" s="56" t="inlineStr">
        <is>
          <t>HVS_all_bisr_drf</t>
        </is>
      </c>
      <c r="F1929" s="56" t="inlineStr">
        <is>
          <t>1.53V</t>
        </is>
      </c>
      <c r="G1929" s="56" t="inlineStr">
        <is>
          <t>HVS</t>
        </is>
      </c>
      <c r="H1929" s="56" t="inlineStr">
        <is>
          <t>HVS/SVT</t>
        </is>
      </c>
      <c r="I1929" s="56" t="n">
        <v>0</v>
      </c>
      <c r="J1929" s="57" t="n">
        <v>0</v>
      </c>
      <c r="K1929" s="56" t="n">
        <v>0</v>
      </c>
      <c r="L1929" s="56" t="n">
        <v>0</v>
      </c>
      <c r="M1929" s="57" t="n">
        <v>0</v>
      </c>
      <c r="N1929" s="57" t="n">
        <v>0</v>
      </c>
      <c r="O1929" s="56" t="inlineStr">
        <is>
          <t>https://cpdb.realtek.com/cpdbv3/view/filter/filter_view.php?proj=RL6672&amp;startdate=2026-02-16&amp;enddate=2026-02-22&amp;limit_value_yield=1&amp;logic_yield=1&amp;logic=1&amp;limit_value_sbin=0.00000000&amp;sbin_info=911&amp;sbin_map=911&amp;is_auto=0</t>
        </is>
      </c>
    </row>
    <row r="1930">
      <c r="A1930" s="56" t="inlineStr">
        <is>
          <t>RL6672</t>
        </is>
      </c>
      <c r="B1930" s="56" t="inlineStr">
        <is>
          <t>RL6672F</t>
        </is>
      </c>
      <c r="C1930" s="56" t="inlineStr">
        <is>
          <t>TOP323</t>
        </is>
      </c>
      <c r="D1930" s="56" t="n">
        <v>912</v>
      </c>
      <c r="E1930" s="56" t="inlineStr">
        <is>
          <t>HVS_GPU_BIST_step2</t>
        </is>
      </c>
      <c r="F1930" s="56" t="inlineStr">
        <is>
          <t>1.53V</t>
        </is>
      </c>
      <c r="G1930" s="56" t="inlineStr">
        <is>
          <t>HVS</t>
        </is>
      </c>
      <c r="H1930" s="56" t="inlineStr">
        <is>
          <t>HVS/SVT</t>
        </is>
      </c>
      <c r="I1930" s="56" t="n">
        <v>0</v>
      </c>
      <c r="J1930" s="57" t="n">
        <v>0</v>
      </c>
      <c r="K1930" s="56" t="n">
        <v>0</v>
      </c>
      <c r="L1930" s="56" t="n">
        <v>0</v>
      </c>
      <c r="M1930" s="57" t="n">
        <v>0</v>
      </c>
      <c r="N1930" s="57" t="n">
        <v>0</v>
      </c>
      <c r="O1930" s="56" t="inlineStr">
        <is>
          <t>https://cpdb.realtek.com/cpdbv3/view/filter/filter_view.php?proj=RL6672&amp;startdate=2026-02-16&amp;enddate=2026-02-22&amp;limit_value_yield=1&amp;logic_yield=1&amp;logic=1&amp;limit_value_sbin=0.00000000&amp;sbin_info=912&amp;sbin_map=912&amp;is_auto=0</t>
        </is>
      </c>
    </row>
    <row r="1931">
      <c r="A1931" s="56" t="inlineStr">
        <is>
          <t>RL6672</t>
        </is>
      </c>
      <c r="B1931" s="56" t="inlineStr">
        <is>
          <t>RL6672F</t>
        </is>
      </c>
      <c r="C1931" s="56" t="inlineStr">
        <is>
          <t>TOP324</t>
        </is>
      </c>
      <c r="D1931" s="56" t="n">
        <v>913</v>
      </c>
      <c r="E1931" s="56" t="inlineStr">
        <is>
          <t>HVS_GPU_DEC_OPEN</t>
        </is>
      </c>
      <c r="F1931" s="56" t="inlineStr">
        <is>
          <t>1.53V</t>
        </is>
      </c>
      <c r="G1931" s="56" t="inlineStr">
        <is>
          <t>HVS</t>
        </is>
      </c>
      <c r="H1931" s="56" t="inlineStr">
        <is>
          <t>HVS/SVT</t>
        </is>
      </c>
      <c r="I1931" s="56" t="n">
        <v>0</v>
      </c>
      <c r="J1931" s="57" t="n">
        <v>0</v>
      </c>
      <c r="K1931" s="56" t="n">
        <v>0</v>
      </c>
      <c r="L1931" s="56" t="n">
        <v>0</v>
      </c>
      <c r="M1931" s="57" t="n">
        <v>0</v>
      </c>
      <c r="N1931" s="57" t="n">
        <v>0</v>
      </c>
      <c r="O1931" s="56" t="inlineStr">
        <is>
          <t>https://cpdb.realtek.com/cpdbv3/view/filter/filter_view.php?proj=RL6672&amp;startdate=2026-02-16&amp;enddate=2026-02-22&amp;limit_value_yield=1&amp;logic_yield=1&amp;logic=1&amp;limit_value_sbin=0.00000000&amp;sbin_info=913&amp;sbin_map=913&amp;is_auto=0</t>
        </is>
      </c>
    </row>
    <row r="1932">
      <c r="A1932" s="56" t="inlineStr">
        <is>
          <t>RL6672</t>
        </is>
      </c>
      <c r="B1932" s="56" t="inlineStr">
        <is>
          <t>RL6672F</t>
        </is>
      </c>
      <c r="C1932" s="56" t="inlineStr">
        <is>
          <t>TOP325</t>
        </is>
      </c>
      <c r="D1932" s="56" t="n">
        <v>914</v>
      </c>
      <c r="E1932" s="56" t="inlineStr">
        <is>
          <t>HVS_scpu_bisr_bist_drf</t>
        </is>
      </c>
      <c r="F1932" s="56" t="inlineStr">
        <is>
          <t>1.53V</t>
        </is>
      </c>
      <c r="G1932" s="56" t="inlineStr">
        <is>
          <t>HVS</t>
        </is>
      </c>
      <c r="H1932" s="56" t="inlineStr">
        <is>
          <t>HVS/SVT</t>
        </is>
      </c>
      <c r="I1932" s="56" t="n">
        <v>0</v>
      </c>
      <c r="J1932" s="57" t="n">
        <v>0</v>
      </c>
      <c r="K1932" s="56" t="n">
        <v>0</v>
      </c>
      <c r="L1932" s="56" t="n">
        <v>0</v>
      </c>
      <c r="M1932" s="57" t="n">
        <v>0</v>
      </c>
      <c r="N1932" s="57" t="n">
        <v>0</v>
      </c>
      <c r="O1932" s="56" t="inlineStr">
        <is>
          <t>https://cpdb.realtek.com/cpdbv3/view/filter/filter_view.php?proj=RL6672&amp;startdate=2026-02-16&amp;enddate=2026-02-22&amp;limit_value_yield=1&amp;logic_yield=1&amp;logic=1&amp;limit_value_sbin=0.00000000&amp;sbin_info=914&amp;sbin_map=914&amp;is_auto=0</t>
        </is>
      </c>
    </row>
    <row r="1933">
      <c r="A1933" s="56" t="inlineStr">
        <is>
          <t>RL6672</t>
        </is>
      </c>
      <c r="B1933" s="56" t="inlineStr">
        <is>
          <t>RL6672F</t>
        </is>
      </c>
      <c r="C1933" s="56" t="inlineStr">
        <is>
          <t>TOP326</t>
        </is>
      </c>
      <c r="D1933" s="56" t="n">
        <v>915</v>
      </c>
      <c r="E1933" s="56" t="inlineStr">
        <is>
          <t>HVS_scpu_bist_all_mode</t>
        </is>
      </c>
      <c r="F1933" s="56" t="inlineStr">
        <is>
          <t>1.53V</t>
        </is>
      </c>
      <c r="G1933" s="56" t="inlineStr">
        <is>
          <t>HVS</t>
        </is>
      </c>
      <c r="H1933" s="56" t="inlineStr">
        <is>
          <t>HVS/SVT</t>
        </is>
      </c>
      <c r="I1933" s="56" t="n">
        <v>0</v>
      </c>
      <c r="J1933" s="57" t="n">
        <v>0</v>
      </c>
      <c r="K1933" s="56" t="n">
        <v>0</v>
      </c>
      <c r="L1933" s="56" t="n">
        <v>0</v>
      </c>
      <c r="M1933" s="57" t="n">
        <v>0</v>
      </c>
      <c r="N1933" s="57" t="n">
        <v>0</v>
      </c>
      <c r="O1933" s="56" t="inlineStr">
        <is>
          <t>https://cpdb.realtek.com/cpdbv3/view/filter/filter_view.php?proj=RL6672&amp;startdate=2026-02-16&amp;enddate=2026-02-22&amp;limit_value_yield=1&amp;logic_yield=1&amp;logic=1&amp;limit_value_sbin=0.00000000&amp;sbin_info=915&amp;sbin_map=915&amp;is_auto=0</t>
        </is>
      </c>
    </row>
    <row r="1934">
      <c r="A1934" s="56" t="inlineStr">
        <is>
          <t>RL6672</t>
        </is>
      </c>
      <c r="B1934" s="56" t="inlineStr">
        <is>
          <t>RL6672F</t>
        </is>
      </c>
      <c r="C1934" s="56" t="inlineStr">
        <is>
          <t>TOP327</t>
        </is>
      </c>
      <c r="D1934" s="56" t="n">
        <v>916</v>
      </c>
      <c r="E1934" s="56" t="inlineStr">
        <is>
          <t>HVS_rbus_interface_MP</t>
        </is>
      </c>
      <c r="F1934" s="56" t="inlineStr">
        <is>
          <t>1.53V</t>
        </is>
      </c>
      <c r="G1934" s="56" t="inlineStr">
        <is>
          <t>HVS</t>
        </is>
      </c>
      <c r="H1934" s="56" t="inlineStr">
        <is>
          <t>HVS/SVT</t>
        </is>
      </c>
      <c r="I1934" s="56" t="n">
        <v>0</v>
      </c>
      <c r="J1934" s="57" t="n">
        <v>0</v>
      </c>
      <c r="K1934" s="56" t="n">
        <v>0</v>
      </c>
      <c r="L1934" s="56" t="n">
        <v>0</v>
      </c>
      <c r="M1934" s="57" t="n">
        <v>0</v>
      </c>
      <c r="N1934" s="57" t="n">
        <v>0</v>
      </c>
      <c r="O1934" s="56" t="inlineStr">
        <is>
          <t>https://cpdb.realtek.com/cpdbv3/view/filter/filter_view.php?proj=RL6672&amp;startdate=2026-02-16&amp;enddate=2026-02-22&amp;limit_value_yield=1&amp;logic_yield=1&amp;logic=1&amp;limit_value_sbin=0.00000000&amp;sbin_info=916&amp;sbin_map=916&amp;is_auto=0</t>
        </is>
      </c>
    </row>
    <row r="1935">
      <c r="A1935" s="56" t="inlineStr">
        <is>
          <t>RL6672</t>
        </is>
      </c>
      <c r="B1935" s="56" t="inlineStr">
        <is>
          <t>RL6672F</t>
        </is>
      </c>
      <c r="C1935" s="56" t="inlineStr">
        <is>
          <t>TOP328</t>
        </is>
      </c>
      <c r="D1935" s="56" t="n">
        <v>917</v>
      </c>
      <c r="E1935" s="56" t="inlineStr">
        <is>
          <t>HVS_self_test_MP</t>
        </is>
      </c>
      <c r="F1935" s="56" t="inlineStr">
        <is>
          <t>1.53V</t>
        </is>
      </c>
      <c r="G1935" s="56" t="inlineStr">
        <is>
          <t>HVS</t>
        </is>
      </c>
      <c r="H1935" s="56" t="inlineStr">
        <is>
          <t>HVS/SVT</t>
        </is>
      </c>
      <c r="I1935" s="56" t="n">
        <v>0</v>
      </c>
      <c r="J1935" s="57" t="n">
        <v>0</v>
      </c>
      <c r="K1935" s="56" t="n">
        <v>0</v>
      </c>
      <c r="L1935" s="56" t="n">
        <v>0</v>
      </c>
      <c r="M1935" s="57" t="n">
        <v>0</v>
      </c>
      <c r="N1935" s="57" t="n">
        <v>0</v>
      </c>
      <c r="O1935" s="56" t="inlineStr">
        <is>
          <t>https://cpdb.realtek.com/cpdbv3/view/filter/filter_view.php?proj=RL6672&amp;startdate=2026-02-16&amp;enddate=2026-02-22&amp;limit_value_yield=1&amp;logic_yield=1&amp;logic=1&amp;limit_value_sbin=0.00000000&amp;sbin_info=917&amp;sbin_map=917&amp;is_auto=0</t>
        </is>
      </c>
    </row>
    <row r="1936">
      <c r="A1936" s="56" t="inlineStr">
        <is>
          <t>RL6672</t>
        </is>
      </c>
      <c r="B1936" s="56" t="inlineStr">
        <is>
          <t>RL6672F</t>
        </is>
      </c>
      <c r="C1936" s="56" t="inlineStr">
        <is>
          <t>TOP329</t>
        </is>
      </c>
      <c r="D1936" s="56" t="n">
        <v>918</v>
      </c>
      <c r="E1936" s="56" t="inlineStr">
        <is>
          <t>USB2_HVS</t>
        </is>
      </c>
      <c r="F1936" s="56" t="inlineStr">
        <is>
          <t>1.0V</t>
        </is>
      </c>
      <c r="G1936" s="56" t="inlineStr">
        <is>
          <t>HVS</t>
        </is>
      </c>
      <c r="H1936" s="56" t="inlineStr">
        <is>
          <t>HVS/SVT</t>
        </is>
      </c>
      <c r="I1936" s="56" t="n">
        <v>0</v>
      </c>
      <c r="J1936" s="57" t="n">
        <v>0</v>
      </c>
      <c r="K1936" s="56" t="n">
        <v>0</v>
      </c>
      <c r="L1936" s="56" t="n">
        <v>0</v>
      </c>
      <c r="M1936" s="57" t="n">
        <v>0</v>
      </c>
      <c r="N1936" s="57" t="n">
        <v>0</v>
      </c>
      <c r="O1936" s="56" t="inlineStr">
        <is>
          <t>https://cpdb.realtek.com/cpdbv3/view/filter/filter_view.php?proj=RL6672&amp;startdate=2026-02-16&amp;enddate=2026-02-22&amp;limit_value_yield=1&amp;logic_yield=1&amp;logic=1&amp;limit_value_sbin=0.00000000&amp;sbin_info=918&amp;sbin_map=918&amp;is_auto=0</t>
        </is>
      </c>
    </row>
    <row r="1937">
      <c r="A1937" s="56" t="inlineStr">
        <is>
          <t>RL6672</t>
        </is>
      </c>
      <c r="B1937" s="56" t="inlineStr">
        <is>
          <t>RL6672F</t>
        </is>
      </c>
      <c r="C1937" s="56" t="inlineStr">
        <is>
          <t>TOP330</t>
        </is>
      </c>
      <c r="D1937" s="56" t="n">
        <v>919</v>
      </c>
      <c r="E1937" s="56" t="inlineStr">
        <is>
          <t>ETN_HVS</t>
        </is>
      </c>
      <c r="F1937" s="56" t="inlineStr">
        <is>
          <t>1.0V</t>
        </is>
      </c>
      <c r="G1937" s="56" t="inlineStr">
        <is>
          <t>HVS</t>
        </is>
      </c>
      <c r="H1937" s="56" t="inlineStr">
        <is>
          <t>HVS/SVT</t>
        </is>
      </c>
      <c r="I1937" s="56" t="n">
        <v>0</v>
      </c>
      <c r="J1937" s="57" t="n">
        <v>0</v>
      </c>
      <c r="K1937" s="56" t="n">
        <v>0</v>
      </c>
      <c r="L1937" s="56" t="n">
        <v>0</v>
      </c>
      <c r="M1937" s="57" t="n">
        <v>0</v>
      </c>
      <c r="N1937" s="57" t="n">
        <v>0</v>
      </c>
      <c r="O1937" s="56" t="inlineStr">
        <is>
          <t>https://cpdb.realtek.com/cpdbv3/view/filter/filter_view.php?proj=RL6672&amp;startdate=2026-02-16&amp;enddate=2026-02-22&amp;limit_value_yield=1&amp;logic_yield=1&amp;logic=1&amp;limit_value_sbin=0.00000000&amp;sbin_info=919&amp;sbin_map=919&amp;is_auto=0</t>
        </is>
      </c>
    </row>
    <row r="1938">
      <c r="A1938" s="56" t="inlineStr">
        <is>
          <t>RL6672</t>
        </is>
      </c>
      <c r="B1938" s="56" t="inlineStr">
        <is>
          <t>RL6672F</t>
        </is>
      </c>
      <c r="C1938" s="56" t="inlineStr">
        <is>
          <t>TOP331</t>
        </is>
      </c>
      <c r="D1938" s="56" t="n">
        <v>920</v>
      </c>
      <c r="E1938" s="56" t="inlineStr">
        <is>
          <t>PIF_HVS</t>
        </is>
      </c>
      <c r="F1938" s="56" t="inlineStr">
        <is>
          <t>1.0V</t>
        </is>
      </c>
      <c r="G1938" s="56" t="inlineStr">
        <is>
          <t>HVS</t>
        </is>
      </c>
      <c r="H1938" s="56" t="inlineStr">
        <is>
          <t>HVS/SVT</t>
        </is>
      </c>
      <c r="I1938" s="56" t="n">
        <v>0</v>
      </c>
      <c r="J1938" s="57" t="n">
        <v>0</v>
      </c>
      <c r="K1938" s="56" t="n">
        <v>0</v>
      </c>
      <c r="L1938" s="56" t="n">
        <v>0</v>
      </c>
      <c r="M1938" s="57" t="n">
        <v>0</v>
      </c>
      <c r="N1938" s="57" t="n">
        <v>0</v>
      </c>
      <c r="O1938" s="56" t="inlineStr">
        <is>
          <t>https://cpdb.realtek.com/cpdbv3/view/filter/filter_view.php?proj=RL6672&amp;startdate=2026-02-16&amp;enddate=2026-02-22&amp;limit_value_yield=1&amp;logic_yield=1&amp;logic=1&amp;limit_value_sbin=0.00000000&amp;sbin_info=920&amp;sbin_map=920&amp;is_auto=0</t>
        </is>
      </c>
    </row>
    <row r="1939">
      <c r="A1939" s="56" t="inlineStr">
        <is>
          <t>RL6672</t>
        </is>
      </c>
      <c r="B1939" s="56" t="inlineStr">
        <is>
          <t>RL6672F</t>
        </is>
      </c>
      <c r="C1939" s="56" t="inlineStr">
        <is>
          <t>TOP332</t>
        </is>
      </c>
      <c r="D1939" s="56" t="n">
        <v>928</v>
      </c>
      <c r="E1939" s="56" t="inlineStr">
        <is>
          <t>SVT_PLLDDR1_MIN</t>
        </is>
      </c>
      <c r="F1939" s="56" t="inlineStr">
        <is>
          <t>1.0V</t>
        </is>
      </c>
      <c r="G1939" s="56" t="inlineStr">
        <is>
          <t>SVT</t>
        </is>
      </c>
      <c r="H1939" s="56" t="inlineStr">
        <is>
          <t>HVS/SVT</t>
        </is>
      </c>
      <c r="I1939" s="56" t="n">
        <v>0</v>
      </c>
      <c r="J1939" s="57" t="n">
        <v>0</v>
      </c>
      <c r="K1939" s="56" t="n">
        <v>0</v>
      </c>
      <c r="L1939" s="56" t="n">
        <v>0</v>
      </c>
      <c r="M1939" s="57" t="n">
        <v>0</v>
      </c>
      <c r="N1939" s="57" t="n">
        <v>0</v>
      </c>
      <c r="O1939" s="56" t="inlineStr">
        <is>
          <t>https://cpdb.realtek.com/cpdbv3/view/filter/filter_view.php?proj=RL6672&amp;startdate=2026-02-16&amp;enddate=2026-02-22&amp;limit_value_yield=1&amp;logic_yield=1&amp;logic=1&amp;limit_value_sbin=0.00000000&amp;sbin_info=928&amp;sbin_map=928&amp;is_auto=0</t>
        </is>
      </c>
    </row>
    <row r="1940">
      <c r="A1940" s="56" t="inlineStr">
        <is>
          <t>RL6672</t>
        </is>
      </c>
      <c r="B1940" s="56" t="inlineStr">
        <is>
          <t>RL6672F</t>
        </is>
      </c>
      <c r="C1940" s="56" t="inlineStr">
        <is>
          <t>TOP333</t>
        </is>
      </c>
      <c r="D1940" s="56" t="n">
        <v>938</v>
      </c>
      <c r="E1940" s="56" t="inlineStr">
        <is>
          <t>SVT_PLLSCPUA_MIN</t>
        </is>
      </c>
      <c r="F1940" s="56" t="inlineStr">
        <is>
          <t>1.0V</t>
        </is>
      </c>
      <c r="G1940" s="56" t="inlineStr">
        <is>
          <t>SVT</t>
        </is>
      </c>
      <c r="H1940" s="56" t="inlineStr">
        <is>
          <t>HVS/SVT</t>
        </is>
      </c>
      <c r="I1940" s="56" t="n">
        <v>0</v>
      </c>
      <c r="J1940" s="57" t="n">
        <v>0</v>
      </c>
      <c r="K1940" s="56" t="n">
        <v>0</v>
      </c>
      <c r="L1940" s="56" t="n">
        <v>0</v>
      </c>
      <c r="M1940" s="57" t="n">
        <v>0</v>
      </c>
      <c r="N1940" s="57" t="n">
        <v>0</v>
      </c>
      <c r="O1940" s="56" t="inlineStr">
        <is>
          <t>https://cpdb.realtek.com/cpdbv3/view/filter/filter_view.php?proj=RL6672&amp;startdate=2026-02-16&amp;enddate=2026-02-22&amp;limit_value_yield=1&amp;logic_yield=1&amp;logic=1&amp;limit_value_sbin=0.00000000&amp;sbin_info=938&amp;sbin_map=938&amp;is_auto=0</t>
        </is>
      </c>
    </row>
    <row r="1941">
      <c r="A1941" s="56" t="inlineStr">
        <is>
          <t>RL6672</t>
        </is>
      </c>
      <c r="B1941" s="56" t="inlineStr">
        <is>
          <t>RL6672F</t>
        </is>
      </c>
      <c r="C1941" s="56" t="inlineStr">
        <is>
          <t>TOP334</t>
        </is>
      </c>
      <c r="D1941" s="56" t="n">
        <v>948</v>
      </c>
      <c r="E1941" s="56" t="inlineStr">
        <is>
          <t>SVT_PLL_ETN</t>
        </is>
      </c>
      <c r="F1941" s="56" t="inlineStr">
        <is>
          <t>1.0V</t>
        </is>
      </c>
      <c r="G1941" s="56" t="inlineStr">
        <is>
          <t>SVT</t>
        </is>
      </c>
      <c r="H1941" s="56" t="inlineStr">
        <is>
          <t>HVS/SVT</t>
        </is>
      </c>
      <c r="I1941" s="56" t="n">
        <v>0</v>
      </c>
      <c r="J1941" s="57" t="n">
        <v>0</v>
      </c>
      <c r="K1941" s="56" t="n">
        <v>0</v>
      </c>
      <c r="L1941" s="56" t="n">
        <v>0</v>
      </c>
      <c r="M1941" s="57" t="n">
        <v>0</v>
      </c>
      <c r="N1941" s="57" t="n">
        <v>0</v>
      </c>
      <c r="O1941" s="56" t="inlineStr">
        <is>
          <t>https://cpdb.realtek.com/cpdbv3/view/filter/filter_view.php?proj=RL6672&amp;startdate=2026-02-16&amp;enddate=2026-02-22&amp;limit_value_yield=1&amp;logic_yield=1&amp;logic=1&amp;limit_value_sbin=0.00000000&amp;sbin_info=948&amp;sbin_map=948&amp;is_auto=0</t>
        </is>
      </c>
    </row>
    <row r="1942">
      <c r="A1942" s="56" t="inlineStr">
        <is>
          <t>RL6672</t>
        </is>
      </c>
      <c r="B1942" s="56" t="inlineStr">
        <is>
          <t>RL6672F</t>
        </is>
      </c>
      <c r="C1942" s="56" t="inlineStr">
        <is>
          <t>TOP335</t>
        </is>
      </c>
      <c r="D1942" s="56" t="n">
        <v>958</v>
      </c>
      <c r="E1942" s="56" t="inlineStr">
        <is>
          <t>SVT_GPIO_04_GPIReadH</t>
        </is>
      </c>
      <c r="F1942" s="56" t="inlineStr">
        <is>
          <t>1.0V</t>
        </is>
      </c>
      <c r="G1942" s="56" t="inlineStr">
        <is>
          <t>SVT</t>
        </is>
      </c>
      <c r="H1942" s="56" t="inlineStr">
        <is>
          <t>HVS/SVT</t>
        </is>
      </c>
      <c r="I1942" s="56" t="n">
        <v>0</v>
      </c>
      <c r="J1942" s="57" t="n">
        <v>0</v>
      </c>
      <c r="K1942" s="56" t="n">
        <v>0</v>
      </c>
      <c r="L1942" s="56" t="n">
        <v>0</v>
      </c>
      <c r="M1942" s="57" t="n">
        <v>0</v>
      </c>
      <c r="N1942" s="57" t="n">
        <v>0</v>
      </c>
      <c r="O1942" s="56" t="inlineStr">
        <is>
          <t>https://cpdb.realtek.com/cpdbv3/view/filter/filter_view.php?proj=RL6672&amp;startdate=2026-02-16&amp;enddate=2026-02-22&amp;limit_value_yield=1&amp;logic_yield=1&amp;logic=1&amp;limit_value_sbin=0.00000000&amp;sbin_info=958&amp;sbin_map=958&amp;is_auto=0</t>
        </is>
      </c>
    </row>
    <row r="1943">
      <c r="A1943" s="41" t="inlineStr">
        <is>
          <t>RL6672</t>
        </is>
      </c>
      <c r="B1943" s="41" t="inlineStr">
        <is>
          <t>RL6672F</t>
        </is>
      </c>
      <c r="C1943" s="41" t="inlineStr">
        <is>
          <t>TOP336</t>
        </is>
      </c>
      <c r="D1943" s="41" t="n">
        <v>970</v>
      </c>
      <c r="E1943" s="41" t="inlineStr">
        <is>
          <t>mln6_vcpu337p5_scpu600_tdf_mode0</t>
        </is>
      </c>
      <c r="F1943" s="41" t="inlineStr">
        <is>
          <t>0.9V</t>
        </is>
      </c>
      <c r="G1943" s="41" t="inlineStr">
        <is>
          <t>TDF_LV</t>
        </is>
      </c>
      <c r="H1943" s="41" t="inlineStr">
        <is>
          <t>SCAN</t>
        </is>
      </c>
      <c r="I1943" s="41" t="n">
        <v>0</v>
      </c>
      <c r="J1943" s="42" t="n">
        <v>0</v>
      </c>
      <c r="K1943" s="41" t="n">
        <v>0</v>
      </c>
      <c r="L1943" s="41" t="n">
        <v>0</v>
      </c>
      <c r="M1943" s="42" t="n">
        <v>0</v>
      </c>
      <c r="N1943" s="42" t="n">
        <v>0</v>
      </c>
      <c r="O1943" s="41" t="inlineStr">
        <is>
          <t>https://cpdb.realtek.com/cpdbv3/view/filter/filter_view.php?proj=RL6672&amp;startdate=2026-02-16&amp;enddate=2026-02-22&amp;limit_value_yield=1&amp;logic_yield=1&amp;logic=1&amp;limit_value_sbin=0.00000000&amp;sbin_info=970&amp;sbin_map=970&amp;is_auto=0</t>
        </is>
      </c>
    </row>
    <row r="1944">
      <c r="A1944" s="39" t="inlineStr">
        <is>
          <t>RL6672</t>
        </is>
      </c>
      <c r="B1944" s="39" t="inlineStr">
        <is>
          <t>RL6672F</t>
        </is>
      </c>
      <c r="C1944" s="39" t="inlineStr">
        <is>
          <t>TOP337</t>
        </is>
      </c>
      <c r="D1944" s="39" t="n">
        <v>981</v>
      </c>
      <c r="E1944" s="39" t="inlineStr">
        <is>
          <t>Read_OTP_8224</t>
        </is>
      </c>
      <c r="F1944" s="39" t="inlineStr">
        <is>
          <t>1.05/1/0.9V</t>
        </is>
      </c>
      <c r="G1944" s="39" t="inlineStr">
        <is>
          <t>OTP</t>
        </is>
      </c>
      <c r="H1944" s="39" t="inlineStr">
        <is>
          <t>OTP</t>
        </is>
      </c>
      <c r="I1944" s="39" t="n">
        <v>0</v>
      </c>
      <c r="J1944" s="40" t="n">
        <v>0</v>
      </c>
      <c r="K1944" s="39" t="n">
        <v>0</v>
      </c>
      <c r="L1944" s="39" t="n">
        <v>0</v>
      </c>
      <c r="M1944" s="40" t="n">
        <v>0</v>
      </c>
      <c r="N1944" s="40" t="n">
        <v>0</v>
      </c>
      <c r="O1944" s="39" t="inlineStr">
        <is>
          <t>https://cpdb.realtek.com/cpdbv3/view/filter/filter_view.php?proj=RL6672&amp;startdate=2026-02-16&amp;enddate=2026-02-22&amp;limit_value_yield=1&amp;logic_yield=1&amp;logic=1&amp;limit_value_sbin=0.00000000&amp;sbin_info=981&amp;sbin_map=981&amp;is_auto=0</t>
        </is>
      </c>
    </row>
    <row r="1945">
      <c r="A1945" s="37" t="inlineStr">
        <is>
          <t>RL6672</t>
        </is>
      </c>
      <c r="B1945" s="37" t="inlineStr">
        <is>
          <t>RL6672F</t>
        </is>
      </c>
      <c r="C1945" s="37" t="inlineStr">
        <is>
          <t>TOP338</t>
        </is>
      </c>
      <c r="D1945" s="37" t="n">
        <v>1201</v>
      </c>
      <c r="E1945" s="37" t="inlineStr">
        <is>
          <t>EARC_CP_01</t>
        </is>
      </c>
      <c r="F1945" s="37" t="inlineStr">
        <is>
          <t>1V</t>
        </is>
      </c>
      <c r="G1945" s="37" t="inlineStr">
        <is>
          <t>EARC</t>
        </is>
      </c>
      <c r="H1945" s="37" t="inlineStr">
        <is>
          <t>SD</t>
        </is>
      </c>
      <c r="I1945" s="37" t="n">
        <v>0</v>
      </c>
      <c r="J1945" s="38" t="n">
        <v>0</v>
      </c>
      <c r="K1945" s="37" t="n">
        <v>0</v>
      </c>
      <c r="L1945" s="37" t="n">
        <v>0</v>
      </c>
      <c r="M1945" s="38" t="n">
        <v>0</v>
      </c>
      <c r="N1945" s="38" t="n">
        <v>0</v>
      </c>
      <c r="O1945" s="37" t="inlineStr">
        <is>
          <t>https://cpdb.realtek.com/cpdbv3/view/filter/filter_view.php?proj=RL6672&amp;startdate=2026-02-16&amp;enddate=2026-02-22&amp;limit_value_yield=1&amp;logic_yield=1&amp;logic=1&amp;limit_value_sbin=0.00000000&amp;sbin_info=1201&amp;sbin_map=1201&amp;is_auto=0</t>
        </is>
      </c>
    </row>
    <row r="1946">
      <c r="A1946" s="37" t="inlineStr">
        <is>
          <t>RL6672</t>
        </is>
      </c>
      <c r="B1946" s="37" t="inlineStr">
        <is>
          <t>RL6672F</t>
        </is>
      </c>
      <c r="C1946" s="37" t="inlineStr">
        <is>
          <t>TOP339</t>
        </is>
      </c>
      <c r="D1946" s="37" t="n">
        <v>1202</v>
      </c>
      <c r="E1946" s="37" t="inlineStr">
        <is>
          <t>EARC_CP_02</t>
        </is>
      </c>
      <c r="F1946" s="37" t="inlineStr">
        <is>
          <t>1V</t>
        </is>
      </c>
      <c r="G1946" s="37" t="inlineStr">
        <is>
          <t>EARC</t>
        </is>
      </c>
      <c r="H1946" s="37" t="inlineStr">
        <is>
          <t>SD</t>
        </is>
      </c>
      <c r="I1946" s="37" t="n">
        <v>0</v>
      </c>
      <c r="J1946" s="38" t="n">
        <v>0</v>
      </c>
      <c r="K1946" s="37" t="n">
        <v>0</v>
      </c>
      <c r="L1946" s="37" t="n">
        <v>0</v>
      </c>
      <c r="M1946" s="38" t="n">
        <v>0</v>
      </c>
      <c r="N1946" s="38" t="n">
        <v>0</v>
      </c>
      <c r="O1946" s="37" t="inlineStr">
        <is>
          <t>https://cpdb.realtek.com/cpdbv3/view/filter/filter_view.php?proj=RL6672&amp;startdate=2026-02-16&amp;enddate=2026-02-22&amp;limit_value_yield=1&amp;logic_yield=1&amp;logic=1&amp;limit_value_sbin=0.00000000&amp;sbin_info=1202&amp;sbin_map=1202&amp;is_auto=0</t>
        </is>
      </c>
    </row>
    <row r="1947">
      <c r="A1947" s="37" t="inlineStr">
        <is>
          <t>RL6672</t>
        </is>
      </c>
      <c r="B1947" s="37" t="inlineStr">
        <is>
          <t>RL6672F</t>
        </is>
      </c>
      <c r="C1947" s="37" t="inlineStr">
        <is>
          <t>TOP340</t>
        </is>
      </c>
      <c r="D1947" s="37" t="n">
        <v>1303</v>
      </c>
      <c r="E1947" s="37" t="inlineStr">
        <is>
          <t>ETN_CP_ALL_part0</t>
        </is>
      </c>
      <c r="F1947" s="37" t="inlineStr">
        <is>
          <t>1V</t>
        </is>
      </c>
      <c r="G1947" s="37" t="inlineStr">
        <is>
          <t>ETN</t>
        </is>
      </c>
      <c r="H1947" s="37" t="inlineStr">
        <is>
          <t>SD</t>
        </is>
      </c>
      <c r="I1947" s="37" t="n">
        <v>0</v>
      </c>
      <c r="J1947" s="38" t="n">
        <v>0</v>
      </c>
      <c r="K1947" s="37" t="n">
        <v>0</v>
      </c>
      <c r="L1947" s="37" t="n">
        <v>0</v>
      </c>
      <c r="M1947" s="38" t="n">
        <v>0</v>
      </c>
      <c r="N1947" s="38" t="n">
        <v>0</v>
      </c>
      <c r="O1947" s="37" t="inlineStr">
        <is>
          <t>https://cpdb.realtek.com/cpdbv3/view/filter/filter_view.php?proj=RL6672&amp;startdate=2026-02-16&amp;enddate=2026-02-22&amp;limit_value_yield=1&amp;logic_yield=1&amp;logic=1&amp;limit_value_sbin=0.00000000&amp;sbin_info=1303&amp;sbin_map=1303&amp;is_auto=0</t>
        </is>
      </c>
    </row>
    <row r="1948">
      <c r="A1948" s="37" t="inlineStr">
        <is>
          <t>RL6672</t>
        </is>
      </c>
      <c r="B1948" s="37" t="inlineStr">
        <is>
          <t>RL6672F</t>
        </is>
      </c>
      <c r="C1948" s="37" t="inlineStr">
        <is>
          <t>TOP341</t>
        </is>
      </c>
      <c r="D1948" s="37" t="n">
        <v>1304</v>
      </c>
      <c r="E1948" s="37" t="inlineStr">
        <is>
          <t>ETN_CP_ALL_part1</t>
        </is>
      </c>
      <c r="F1948" s="37" t="inlineStr">
        <is>
          <t>1V</t>
        </is>
      </c>
      <c r="G1948" s="37" t="inlineStr">
        <is>
          <t>ETN</t>
        </is>
      </c>
      <c r="H1948" s="37" t="inlineStr">
        <is>
          <t>SD</t>
        </is>
      </c>
      <c r="I1948" s="37" t="n">
        <v>0</v>
      </c>
      <c r="J1948" s="38" t="n">
        <v>0</v>
      </c>
      <c r="K1948" s="37" t="n">
        <v>0</v>
      </c>
      <c r="L1948" s="37" t="n">
        <v>0</v>
      </c>
      <c r="M1948" s="38" t="n">
        <v>0</v>
      </c>
      <c r="N1948" s="38" t="n">
        <v>0</v>
      </c>
      <c r="O1948" s="37" t="inlineStr">
        <is>
          <t>https://cpdb.realtek.com/cpdbv3/view/filter/filter_view.php?proj=RL6672&amp;startdate=2026-02-16&amp;enddate=2026-02-22&amp;limit_value_yield=1&amp;logic_yield=1&amp;logic=1&amp;limit_value_sbin=0.00000000&amp;sbin_info=1304&amp;sbin_map=1304&amp;is_auto=0</t>
        </is>
      </c>
    </row>
    <row r="1949">
      <c r="A1949" s="37" t="inlineStr">
        <is>
          <t>RL6672</t>
        </is>
      </c>
      <c r="B1949" s="37" t="inlineStr">
        <is>
          <t>RL6672F</t>
        </is>
      </c>
      <c r="C1949" s="37" t="inlineStr">
        <is>
          <t>TOP342</t>
        </is>
      </c>
      <c r="D1949" s="37" t="n">
        <v>1306</v>
      </c>
      <c r="E1949" s="37" t="inlineStr">
        <is>
          <t>ETN_CP_ALL_part3</t>
        </is>
      </c>
      <c r="F1949" s="37" t="inlineStr">
        <is>
          <t>1V</t>
        </is>
      </c>
      <c r="G1949" s="37" t="inlineStr">
        <is>
          <t>ETN</t>
        </is>
      </c>
      <c r="H1949" s="37" t="inlineStr">
        <is>
          <t>SD</t>
        </is>
      </c>
      <c r="I1949" s="37" t="n">
        <v>0</v>
      </c>
      <c r="J1949" s="38" t="n">
        <v>0</v>
      </c>
      <c r="K1949" s="37" t="n">
        <v>0</v>
      </c>
      <c r="L1949" s="37" t="n">
        <v>0</v>
      </c>
      <c r="M1949" s="38" t="n">
        <v>0</v>
      </c>
      <c r="N1949" s="38" t="n">
        <v>0</v>
      </c>
      <c r="O1949" s="37" t="inlineStr">
        <is>
          <t>https://cpdb.realtek.com/cpdbv3/view/filter/filter_view.php?proj=RL6672&amp;startdate=2026-02-16&amp;enddate=2026-02-22&amp;limit_value_yield=1&amp;logic_yield=1&amp;logic=1&amp;limit_value_sbin=0.00000000&amp;sbin_info=1306&amp;sbin_map=1306&amp;is_auto=0</t>
        </is>
      </c>
    </row>
    <row r="1950">
      <c r="A1950" s="37" t="inlineStr">
        <is>
          <t>RL6672</t>
        </is>
      </c>
      <c r="B1950" s="37" t="inlineStr">
        <is>
          <t>RL6672F</t>
        </is>
      </c>
      <c r="C1950" s="37" t="inlineStr">
        <is>
          <t>TOP343</t>
        </is>
      </c>
      <c r="D1950" s="37" t="n">
        <v>1307</v>
      </c>
      <c r="E1950" s="37" t="inlineStr">
        <is>
          <t>ETN_CP_ALL_part4</t>
        </is>
      </c>
      <c r="F1950" s="37" t="inlineStr">
        <is>
          <t>1V</t>
        </is>
      </c>
      <c r="G1950" s="37" t="inlineStr">
        <is>
          <t>ETN</t>
        </is>
      </c>
      <c r="H1950" s="37" t="inlineStr">
        <is>
          <t>SD</t>
        </is>
      </c>
      <c r="I1950" s="37" t="n">
        <v>0</v>
      </c>
      <c r="J1950" s="38" t="n">
        <v>0</v>
      </c>
      <c r="K1950" s="37" t="n">
        <v>0</v>
      </c>
      <c r="L1950" s="37" t="n">
        <v>0</v>
      </c>
      <c r="M1950" s="38" t="n">
        <v>0</v>
      </c>
      <c r="N1950" s="38" t="n">
        <v>0</v>
      </c>
      <c r="O1950" s="37" t="inlineStr">
        <is>
          <t>https://cpdb.realtek.com/cpdbv3/view/filter/filter_view.php?proj=RL6672&amp;startdate=2026-02-16&amp;enddate=2026-02-22&amp;limit_value_yield=1&amp;logic_yield=1&amp;logic=1&amp;limit_value_sbin=0.00000000&amp;sbin_info=1307&amp;sbin_map=1307&amp;is_auto=0</t>
        </is>
      </c>
    </row>
    <row r="1951">
      <c r="A1951" s="37" t="inlineStr">
        <is>
          <t>RL6672</t>
        </is>
      </c>
      <c r="B1951" s="37" t="inlineStr">
        <is>
          <t>RL6672F</t>
        </is>
      </c>
      <c r="C1951" s="37" t="inlineStr">
        <is>
          <t>TOP344</t>
        </is>
      </c>
      <c r="D1951" s="37" t="n">
        <v>1308</v>
      </c>
      <c r="E1951" s="37" t="inlineStr">
        <is>
          <t>ETN_CP_ALL_part5</t>
        </is>
      </c>
      <c r="F1951" s="37" t="inlineStr">
        <is>
          <t>1V</t>
        </is>
      </c>
      <c r="G1951" s="37" t="inlineStr">
        <is>
          <t>ETN</t>
        </is>
      </c>
      <c r="H1951" s="37" t="inlineStr">
        <is>
          <t>SD</t>
        </is>
      </c>
      <c r="I1951" s="37" t="n">
        <v>0</v>
      </c>
      <c r="J1951" s="38" t="n">
        <v>0</v>
      </c>
      <c r="K1951" s="37" t="n">
        <v>0</v>
      </c>
      <c r="L1951" s="37" t="n">
        <v>0</v>
      </c>
      <c r="M1951" s="38" t="n">
        <v>0</v>
      </c>
      <c r="N1951" s="38" t="n">
        <v>0</v>
      </c>
      <c r="O1951" s="37" t="inlineStr">
        <is>
          <t>https://cpdb.realtek.com/cpdbv3/view/filter/filter_view.php?proj=RL6672&amp;startdate=2026-02-16&amp;enddate=2026-02-22&amp;limit_value_yield=1&amp;logic_yield=1&amp;logic=1&amp;limit_value_sbin=0.00000000&amp;sbin_info=1308&amp;sbin_map=1308&amp;is_auto=0</t>
        </is>
      </c>
    </row>
    <row r="1952">
      <c r="A1952" s="37" t="inlineStr">
        <is>
          <t>RL6672</t>
        </is>
      </c>
      <c r="B1952" s="37" t="inlineStr">
        <is>
          <t>RL6672F</t>
        </is>
      </c>
      <c r="C1952" s="37" t="inlineStr">
        <is>
          <t>TOP345</t>
        </is>
      </c>
      <c r="D1952" s="37" t="n">
        <v>1309</v>
      </c>
      <c r="E1952" s="37" t="inlineStr">
        <is>
          <t>ETN_CP_ALL_part6</t>
        </is>
      </c>
      <c r="F1952" s="37" t="inlineStr">
        <is>
          <t>1V</t>
        </is>
      </c>
      <c r="G1952" s="37" t="inlineStr">
        <is>
          <t>ETN</t>
        </is>
      </c>
      <c r="H1952" s="37" t="inlineStr">
        <is>
          <t>SD</t>
        </is>
      </c>
      <c r="I1952" s="37" t="n">
        <v>0</v>
      </c>
      <c r="J1952" s="38" t="n">
        <v>0</v>
      </c>
      <c r="K1952" s="37" t="n">
        <v>0</v>
      </c>
      <c r="L1952" s="37" t="n">
        <v>0</v>
      </c>
      <c r="M1952" s="38" t="n">
        <v>0</v>
      </c>
      <c r="N1952" s="38" t="n">
        <v>0</v>
      </c>
      <c r="O1952" s="37" t="inlineStr">
        <is>
          <t>https://cpdb.realtek.com/cpdbv3/view/filter/filter_view.php?proj=RL6672&amp;startdate=2026-02-16&amp;enddate=2026-02-22&amp;limit_value_yield=1&amp;logic_yield=1&amp;logic=1&amp;limit_value_sbin=0.00000000&amp;sbin_info=1309&amp;sbin_map=1309&amp;is_auto=0</t>
        </is>
      </c>
    </row>
    <row r="1953">
      <c r="A1953" s="37" t="inlineStr">
        <is>
          <t>RL6672</t>
        </is>
      </c>
      <c r="B1953" s="37" t="inlineStr">
        <is>
          <t>RL6672F</t>
        </is>
      </c>
      <c r="C1953" s="37" t="inlineStr">
        <is>
          <t>TOP346</t>
        </is>
      </c>
      <c r="D1953" s="37" t="n">
        <v>1310</v>
      </c>
      <c r="E1953" s="37" t="inlineStr">
        <is>
          <t>ETN_CP_ALL_part7</t>
        </is>
      </c>
      <c r="F1953" s="37" t="inlineStr">
        <is>
          <t>1V</t>
        </is>
      </c>
      <c r="G1953" s="37" t="inlineStr">
        <is>
          <t>ETN</t>
        </is>
      </c>
      <c r="H1953" s="37" t="inlineStr">
        <is>
          <t>SD</t>
        </is>
      </c>
      <c r="I1953" s="37" t="n">
        <v>0</v>
      </c>
      <c r="J1953" s="38" t="n">
        <v>0</v>
      </c>
      <c r="K1953" s="37" t="n">
        <v>0</v>
      </c>
      <c r="L1953" s="37" t="n">
        <v>0</v>
      </c>
      <c r="M1953" s="38" t="n">
        <v>0</v>
      </c>
      <c r="N1953" s="38" t="n">
        <v>0</v>
      </c>
      <c r="O1953" s="37" t="inlineStr">
        <is>
          <t>https://cpdb.realtek.com/cpdbv3/view/filter/filter_view.php?proj=RL6672&amp;startdate=2026-02-16&amp;enddate=2026-02-22&amp;limit_value_yield=1&amp;logic_yield=1&amp;logic=1&amp;limit_value_sbin=0.00000000&amp;sbin_info=1310&amp;sbin_map=1310&amp;is_auto=0</t>
        </is>
      </c>
    </row>
    <row r="1954">
      <c r="A1954" s="37" t="inlineStr">
        <is>
          <t>RL6672</t>
        </is>
      </c>
      <c r="B1954" s="37" t="inlineStr">
        <is>
          <t>RL6672F</t>
        </is>
      </c>
      <c r="C1954" s="37" t="inlineStr">
        <is>
          <t>TOP347</t>
        </is>
      </c>
      <c r="D1954" s="37" t="n">
        <v>1311</v>
      </c>
      <c r="E1954" s="37" t="inlineStr">
        <is>
          <t>ETN_CP_ALL_part8</t>
        </is>
      </c>
      <c r="F1954" s="37" t="inlineStr">
        <is>
          <t>1V</t>
        </is>
      </c>
      <c r="G1954" s="37" t="inlineStr">
        <is>
          <t>ETN</t>
        </is>
      </c>
      <c r="H1954" s="37" t="inlineStr">
        <is>
          <t>SD</t>
        </is>
      </c>
      <c r="I1954" s="37" t="n">
        <v>0</v>
      </c>
      <c r="J1954" s="38" t="n">
        <v>0</v>
      </c>
      <c r="K1954" s="37" t="n">
        <v>0</v>
      </c>
      <c r="L1954" s="37" t="n">
        <v>0</v>
      </c>
      <c r="M1954" s="38" t="n">
        <v>0</v>
      </c>
      <c r="N1954" s="38" t="n">
        <v>0</v>
      </c>
      <c r="O1954" s="37" t="inlineStr">
        <is>
          <t>https://cpdb.realtek.com/cpdbv3/view/filter/filter_view.php?proj=RL6672&amp;startdate=2026-02-16&amp;enddate=2026-02-22&amp;limit_value_yield=1&amp;logic_yield=1&amp;logic=1&amp;limit_value_sbin=0.00000000&amp;sbin_info=1311&amp;sbin_map=1311&amp;is_auto=0</t>
        </is>
      </c>
    </row>
    <row r="1955">
      <c r="A1955" s="37" t="inlineStr">
        <is>
          <t>RL6672</t>
        </is>
      </c>
      <c r="B1955" s="37" t="inlineStr">
        <is>
          <t>RL6672F</t>
        </is>
      </c>
      <c r="C1955" s="37" t="inlineStr">
        <is>
          <t>TOP348</t>
        </is>
      </c>
      <c r="D1955" s="37" t="n">
        <v>1313</v>
      </c>
      <c r="E1955" s="37" t="inlineStr">
        <is>
          <t>PLLUSB2_CP_XHCI</t>
        </is>
      </c>
      <c r="F1955" s="37" t="inlineStr">
        <is>
          <t>1V</t>
        </is>
      </c>
      <c r="G1955" s="37" t="inlineStr">
        <is>
          <t>PLL</t>
        </is>
      </c>
      <c r="H1955" s="37" t="inlineStr">
        <is>
          <t>SD</t>
        </is>
      </c>
      <c r="I1955" s="37" t="n">
        <v>0</v>
      </c>
      <c r="J1955" s="38" t="n">
        <v>0</v>
      </c>
      <c r="K1955" s="37" t="n">
        <v>0</v>
      </c>
      <c r="L1955" s="37" t="n">
        <v>0</v>
      </c>
      <c r="M1955" s="38" t="n">
        <v>0</v>
      </c>
      <c r="N1955" s="38" t="n">
        <v>0</v>
      </c>
      <c r="O1955" s="37" t="inlineStr">
        <is>
          <t>https://cpdb.realtek.com/cpdbv3/view/filter/filter_view.php?proj=RL6672&amp;startdate=2026-02-16&amp;enddate=2026-02-22&amp;limit_value_yield=1&amp;logic_yield=1&amp;logic=1&amp;limit_value_sbin=0.00000000&amp;sbin_info=1313&amp;sbin_map=1313&amp;is_auto=0</t>
        </is>
      </c>
    </row>
    <row r="1956">
      <c r="A1956" s="37" t="inlineStr">
        <is>
          <t>RL6672</t>
        </is>
      </c>
      <c r="B1956" s="37" t="inlineStr">
        <is>
          <t>RL6672F</t>
        </is>
      </c>
      <c r="C1956" s="37" t="inlineStr">
        <is>
          <t>TOP349</t>
        </is>
      </c>
      <c r="D1956" s="37" t="n">
        <v>3101</v>
      </c>
      <c r="E1956" s="37" t="inlineStr">
        <is>
          <t>PLLSCPU_LDO1V_10</t>
        </is>
      </c>
      <c r="F1956" s="37" t="inlineStr">
        <is>
          <t>1V</t>
        </is>
      </c>
      <c r="G1956" s="37" t="inlineStr">
        <is>
          <t>PLL</t>
        </is>
      </c>
      <c r="H1956" s="37" t="inlineStr">
        <is>
          <t>SD</t>
        </is>
      </c>
      <c r="I1956" s="37" t="n">
        <v>0</v>
      </c>
      <c r="J1956" s="38" t="n">
        <v>0</v>
      </c>
      <c r="K1956" s="37" t="n">
        <v>0</v>
      </c>
      <c r="L1956" s="37" t="n">
        <v>0</v>
      </c>
      <c r="M1956" s="38" t="n">
        <v>0</v>
      </c>
      <c r="N1956" s="38" t="n">
        <v>0</v>
      </c>
      <c r="O1956" s="37" t="inlineStr">
        <is>
          <t>https://cpdb.realtek.com/cpdbv3/view/filter/filter_view.php?proj=RL6672&amp;startdate=2026-02-16&amp;enddate=2026-02-22&amp;limit_value_yield=1&amp;logic_yield=1&amp;logic=1&amp;limit_value_sbin=0.00000000&amp;sbin_info=3101&amp;sbin_map=3101&amp;is_auto=0</t>
        </is>
      </c>
    </row>
    <row r="1957">
      <c r="A1957" s="37" t="inlineStr">
        <is>
          <t>RL6672</t>
        </is>
      </c>
      <c r="B1957" s="37" t="inlineStr">
        <is>
          <t>RL6672F</t>
        </is>
      </c>
      <c r="C1957" s="37" t="inlineStr">
        <is>
          <t>TOP350</t>
        </is>
      </c>
      <c r="D1957" s="37" t="n">
        <v>3105</v>
      </c>
      <c r="E1957" s="37" t="inlineStr">
        <is>
          <t>PLLACPU_CP01_APP</t>
        </is>
      </c>
      <c r="F1957" s="37" t="inlineStr">
        <is>
          <t>1V</t>
        </is>
      </c>
      <c r="G1957" s="37" t="inlineStr">
        <is>
          <t>PLL</t>
        </is>
      </c>
      <c r="H1957" s="37" t="inlineStr">
        <is>
          <t>SD</t>
        </is>
      </c>
      <c r="I1957" s="37" t="n">
        <v>0</v>
      </c>
      <c r="J1957" s="38" t="n">
        <v>0</v>
      </c>
      <c r="K1957" s="37" t="n">
        <v>0</v>
      </c>
      <c r="L1957" s="37" t="n">
        <v>0</v>
      </c>
      <c r="M1957" s="38" t="n">
        <v>0</v>
      </c>
      <c r="N1957" s="38" t="n">
        <v>0</v>
      </c>
      <c r="O1957" s="37" t="inlineStr">
        <is>
          <t>https://cpdb.realtek.com/cpdbv3/view/filter/filter_view.php?proj=RL6672&amp;startdate=2026-02-16&amp;enddate=2026-02-22&amp;limit_value_yield=1&amp;logic_yield=1&amp;logic=1&amp;limit_value_sbin=0.00000000&amp;sbin_info=3105&amp;sbin_map=3105&amp;is_auto=0</t>
        </is>
      </c>
    </row>
    <row r="1958">
      <c r="A1958" s="37" t="inlineStr">
        <is>
          <t>RL6672</t>
        </is>
      </c>
      <c r="B1958" s="37" t="inlineStr">
        <is>
          <t>RL6672F</t>
        </is>
      </c>
      <c r="C1958" s="37" t="inlineStr">
        <is>
          <t>TOP351</t>
        </is>
      </c>
      <c r="D1958" s="37" t="n">
        <v>3106</v>
      </c>
      <c r="E1958" s="37" t="inlineStr">
        <is>
          <t>PLLSCPUA_CP05_APP</t>
        </is>
      </c>
      <c r="F1958" s="37" t="inlineStr">
        <is>
          <t>1V</t>
        </is>
      </c>
      <c r="G1958" s="37" t="inlineStr">
        <is>
          <t>PLL</t>
        </is>
      </c>
      <c r="H1958" s="37" t="inlineStr">
        <is>
          <t>SD</t>
        </is>
      </c>
      <c r="I1958" s="37" t="n">
        <v>0</v>
      </c>
      <c r="J1958" s="38" t="n">
        <v>0</v>
      </c>
      <c r="K1958" s="37" t="n">
        <v>0</v>
      </c>
      <c r="L1958" s="37" t="n">
        <v>0</v>
      </c>
      <c r="M1958" s="38" t="n">
        <v>0</v>
      </c>
      <c r="N1958" s="38" t="n">
        <v>0</v>
      </c>
      <c r="O1958" s="37" t="inlineStr">
        <is>
          <t>https://cpdb.realtek.com/cpdbv3/view/filter/filter_view.php?proj=RL6672&amp;startdate=2026-02-16&amp;enddate=2026-02-22&amp;limit_value_yield=1&amp;logic_yield=1&amp;logic=1&amp;limit_value_sbin=0.00000000&amp;sbin_info=3106&amp;sbin_map=3106&amp;is_auto=0</t>
        </is>
      </c>
    </row>
    <row r="1959">
      <c r="A1959" s="37" t="inlineStr">
        <is>
          <t>RL6672</t>
        </is>
      </c>
      <c r="B1959" s="37" t="inlineStr">
        <is>
          <t>RL6672F</t>
        </is>
      </c>
      <c r="C1959" s="37" t="inlineStr">
        <is>
          <t>TOP352</t>
        </is>
      </c>
      <c r="D1959" s="37" t="n">
        <v>3107</v>
      </c>
      <c r="E1959" s="37" t="inlineStr">
        <is>
          <t>PLLVCPU_CP01_APP</t>
        </is>
      </c>
      <c r="F1959" s="37" t="inlineStr">
        <is>
          <t>1V</t>
        </is>
      </c>
      <c r="G1959" s="37" t="inlineStr">
        <is>
          <t>PLL</t>
        </is>
      </c>
      <c r="H1959" s="37" t="inlineStr">
        <is>
          <t>SD</t>
        </is>
      </c>
      <c r="I1959" s="37" t="n">
        <v>0</v>
      </c>
      <c r="J1959" s="38" t="n">
        <v>0</v>
      </c>
      <c r="K1959" s="37" t="n">
        <v>0</v>
      </c>
      <c r="L1959" s="37" t="n">
        <v>0</v>
      </c>
      <c r="M1959" s="38" t="n">
        <v>0</v>
      </c>
      <c r="N1959" s="38" t="n">
        <v>0</v>
      </c>
      <c r="O1959" s="37" t="inlineStr">
        <is>
          <t>https://cpdb.realtek.com/cpdbv3/view/filter/filter_view.php?proj=RL6672&amp;startdate=2026-02-16&amp;enddate=2026-02-22&amp;limit_value_yield=1&amp;logic_yield=1&amp;logic=1&amp;limit_value_sbin=0.00000000&amp;sbin_info=3107&amp;sbin_map=3107&amp;is_auto=0</t>
        </is>
      </c>
    </row>
    <row r="1960">
      <c r="A1960" s="37" t="inlineStr">
        <is>
          <t>RL6672</t>
        </is>
      </c>
      <c r="B1960" s="37" t="inlineStr">
        <is>
          <t>RL6672F</t>
        </is>
      </c>
      <c r="C1960" s="37" t="inlineStr">
        <is>
          <t>TOP353</t>
        </is>
      </c>
      <c r="D1960" s="37" t="n">
        <v>3108</v>
      </c>
      <c r="E1960" s="37" t="inlineStr">
        <is>
          <t>PLLGPU_CP01_APP</t>
        </is>
      </c>
      <c r="F1960" s="37" t="inlineStr">
        <is>
          <t>1V</t>
        </is>
      </c>
      <c r="G1960" s="37" t="inlineStr">
        <is>
          <t>PLL</t>
        </is>
      </c>
      <c r="H1960" s="37" t="inlineStr">
        <is>
          <t>SD</t>
        </is>
      </c>
      <c r="I1960" s="37" t="n">
        <v>0</v>
      </c>
      <c r="J1960" s="38" t="n">
        <v>0</v>
      </c>
      <c r="K1960" s="37" t="n">
        <v>0</v>
      </c>
      <c r="L1960" s="37" t="n">
        <v>0</v>
      </c>
      <c r="M1960" s="38" t="n">
        <v>0</v>
      </c>
      <c r="N1960" s="38" t="n">
        <v>0</v>
      </c>
      <c r="O1960" s="37" t="inlineStr">
        <is>
          <t>https://cpdb.realtek.com/cpdbv3/view/filter/filter_view.php?proj=RL6672&amp;startdate=2026-02-16&amp;enddate=2026-02-22&amp;limit_value_yield=1&amp;logic_yield=1&amp;logic=1&amp;limit_value_sbin=0.00000000&amp;sbin_info=3108&amp;sbin_map=3108&amp;is_auto=0</t>
        </is>
      </c>
    </row>
    <row r="1961">
      <c r="A1961" s="37" t="inlineStr">
        <is>
          <t>RL6672</t>
        </is>
      </c>
      <c r="B1961" s="37" t="inlineStr">
        <is>
          <t>RL6672F</t>
        </is>
      </c>
      <c r="C1961" s="37" t="inlineStr">
        <is>
          <t>TOP354</t>
        </is>
      </c>
      <c r="D1961" s="37" t="n">
        <v>3109</v>
      </c>
      <c r="E1961" s="37" t="inlineStr">
        <is>
          <t>PLLBUSH_CP01_APP</t>
        </is>
      </c>
      <c r="F1961" s="37" t="inlineStr">
        <is>
          <t>1V</t>
        </is>
      </c>
      <c r="G1961" s="37" t="inlineStr">
        <is>
          <t>PLL</t>
        </is>
      </c>
      <c r="H1961" s="37" t="inlineStr">
        <is>
          <t>SD</t>
        </is>
      </c>
      <c r="I1961" s="37" t="n">
        <v>0</v>
      </c>
      <c r="J1961" s="38" t="n">
        <v>0</v>
      </c>
      <c r="K1961" s="37" t="n">
        <v>0</v>
      </c>
      <c r="L1961" s="37" t="n">
        <v>0</v>
      </c>
      <c r="M1961" s="38" t="n">
        <v>0</v>
      </c>
      <c r="N1961" s="38" t="n">
        <v>7.79e-06</v>
      </c>
      <c r="O1961" s="37" t="inlineStr">
        <is>
          <t>https://cpdb.realtek.com/cpdbv3/view/filter/filter_view.php?proj=RL6672&amp;startdate=2026-02-16&amp;enddate=2026-02-22&amp;limit_value_yield=1&amp;logic_yield=1&amp;logic=1&amp;limit_value_sbin=0.00077900&amp;sbin_info=3109&amp;sbin_map=3109&amp;is_auto=0</t>
        </is>
      </c>
    </row>
    <row r="1962">
      <c r="A1962" s="37" t="inlineStr">
        <is>
          <t>RL6672</t>
        </is>
      </c>
      <c r="B1962" s="37" t="inlineStr">
        <is>
          <t>RL6672F</t>
        </is>
      </c>
      <c r="C1962" s="37" t="inlineStr">
        <is>
          <t>TOP355</t>
        </is>
      </c>
      <c r="D1962" s="37" t="n">
        <v>3110</v>
      </c>
      <c r="E1962" s="37" t="inlineStr">
        <is>
          <t>PLLBUSH_CP01_SSCG</t>
        </is>
      </c>
      <c r="F1962" s="37" t="inlineStr">
        <is>
          <t>1V</t>
        </is>
      </c>
      <c r="G1962" s="37" t="inlineStr">
        <is>
          <t>PLL</t>
        </is>
      </c>
      <c r="H1962" s="37" t="inlineStr">
        <is>
          <t>SD</t>
        </is>
      </c>
      <c r="I1962" s="37" t="n">
        <v>0</v>
      </c>
      <c r="J1962" s="38" t="n">
        <v>0</v>
      </c>
      <c r="K1962" s="37" t="n">
        <v>0</v>
      </c>
      <c r="L1962" s="37" t="n">
        <v>0</v>
      </c>
      <c r="M1962" s="38" t="n">
        <v>0</v>
      </c>
      <c r="N1962" s="38" t="n">
        <v>0</v>
      </c>
      <c r="O1962" s="37" t="inlineStr">
        <is>
          <t>https://cpdb.realtek.com/cpdbv3/view/filter/filter_view.php?proj=RL6672&amp;startdate=2026-02-16&amp;enddate=2026-02-22&amp;limit_value_yield=1&amp;logic_yield=1&amp;logic=1&amp;limit_value_sbin=0.00000000&amp;sbin_info=3110&amp;sbin_map=3110&amp;is_auto=0</t>
        </is>
      </c>
    </row>
    <row r="1963">
      <c r="A1963" s="37" t="inlineStr">
        <is>
          <t>RL6672</t>
        </is>
      </c>
      <c r="B1963" s="37" t="inlineStr">
        <is>
          <t>RL6672F</t>
        </is>
      </c>
      <c r="C1963" s="37" t="inlineStr">
        <is>
          <t>TOP356</t>
        </is>
      </c>
      <c r="D1963" s="37" t="n">
        <v>3111</v>
      </c>
      <c r="E1963" s="37" t="inlineStr">
        <is>
          <t>PLLETN_CP01_125M</t>
        </is>
      </c>
      <c r="F1963" s="37" t="inlineStr">
        <is>
          <t>1V</t>
        </is>
      </c>
      <c r="G1963" s="37" t="inlineStr">
        <is>
          <t>PLL</t>
        </is>
      </c>
      <c r="H1963" s="37" t="inlineStr">
        <is>
          <t>SD</t>
        </is>
      </c>
      <c r="I1963" s="37" t="n">
        <v>0</v>
      </c>
      <c r="J1963" s="38" t="n">
        <v>0</v>
      </c>
      <c r="K1963" s="37" t="n">
        <v>0</v>
      </c>
      <c r="L1963" s="37" t="n">
        <v>0</v>
      </c>
      <c r="M1963" s="38" t="n">
        <v>0</v>
      </c>
      <c r="N1963" s="38" t="n">
        <v>0</v>
      </c>
      <c r="O1963" s="37" t="inlineStr">
        <is>
          <t>https://cpdb.realtek.com/cpdbv3/view/filter/filter_view.php?proj=RL6672&amp;startdate=2026-02-16&amp;enddate=2026-02-22&amp;limit_value_yield=1&amp;logic_yield=1&amp;logic=1&amp;limit_value_sbin=0.00000000&amp;sbin_info=3111&amp;sbin_map=3111&amp;is_auto=0</t>
        </is>
      </c>
    </row>
    <row r="1964">
      <c r="A1964" s="37" t="inlineStr">
        <is>
          <t>RL6672</t>
        </is>
      </c>
      <c r="B1964" s="37" t="inlineStr">
        <is>
          <t>RL6672F</t>
        </is>
      </c>
      <c r="C1964" s="37" t="inlineStr">
        <is>
          <t>TOP357</t>
        </is>
      </c>
      <c r="D1964" s="37" t="n">
        <v>3112</v>
      </c>
      <c r="E1964" s="37" t="inlineStr">
        <is>
          <t>CLK_TRANG_CP01_APP</t>
        </is>
      </c>
      <c r="F1964" s="37" t="inlineStr">
        <is>
          <t>1V</t>
        </is>
      </c>
      <c r="G1964" s="37" t="inlineStr">
        <is>
          <t>PLL</t>
        </is>
      </c>
      <c r="H1964" s="37" t="inlineStr">
        <is>
          <t>SD</t>
        </is>
      </c>
      <c r="I1964" s="37" t="n">
        <v>0</v>
      </c>
      <c r="J1964" s="38" t="n">
        <v>0</v>
      </c>
      <c r="K1964" s="37" t="n">
        <v>0</v>
      </c>
      <c r="L1964" s="37" t="n">
        <v>0</v>
      </c>
      <c r="M1964" s="38" t="n">
        <v>0</v>
      </c>
      <c r="N1964" s="38" t="n">
        <v>0</v>
      </c>
      <c r="O1964" s="37" t="inlineStr">
        <is>
          <t>https://cpdb.realtek.com/cpdbv3/view/filter/filter_view.php?proj=RL6672&amp;startdate=2026-02-16&amp;enddate=2026-02-22&amp;limit_value_yield=1&amp;logic_yield=1&amp;logic=1&amp;limit_value_sbin=0.00000000&amp;sbin_info=3112&amp;sbin_map=3112&amp;is_auto=0</t>
        </is>
      </c>
    </row>
    <row r="1965">
      <c r="A1965" s="37" t="inlineStr">
        <is>
          <t>RL6672</t>
        </is>
      </c>
      <c r="B1965" s="37" t="inlineStr">
        <is>
          <t>RL6672F</t>
        </is>
      </c>
      <c r="C1965" s="37" t="inlineStr">
        <is>
          <t>TOP358</t>
        </is>
      </c>
      <c r="D1965" s="37" t="n">
        <v>3115</v>
      </c>
      <c r="E1965" s="37" t="inlineStr">
        <is>
          <t>eARC_PLL_CLK_CP2</t>
        </is>
      </c>
      <c r="F1965" s="37" t="inlineStr">
        <is>
          <t>1V</t>
        </is>
      </c>
      <c r="G1965" s="37" t="inlineStr">
        <is>
          <t>PLL</t>
        </is>
      </c>
      <c r="H1965" s="37" t="inlineStr">
        <is>
          <t>SD</t>
        </is>
      </c>
      <c r="I1965" s="37" t="n">
        <v>0</v>
      </c>
      <c r="J1965" s="38" t="n">
        <v>0</v>
      </c>
      <c r="K1965" s="37" t="n">
        <v>0</v>
      </c>
      <c r="L1965" s="37" t="n">
        <v>0</v>
      </c>
      <c r="M1965" s="38" t="n">
        <v>0</v>
      </c>
      <c r="N1965" s="38" t="n">
        <v>0</v>
      </c>
      <c r="O1965" s="37" t="inlineStr">
        <is>
          <t>https://cpdb.realtek.com/cpdbv3/view/filter/filter_view.php?proj=RL6672&amp;startdate=2026-02-16&amp;enddate=2026-02-22&amp;limit_value_yield=1&amp;logic_yield=1&amp;logic=1&amp;limit_value_sbin=0.00000000&amp;sbin_info=3115&amp;sbin_map=3115&amp;is_auto=0</t>
        </is>
      </c>
    </row>
    <row r="1966">
      <c r="A1966" s="37" t="inlineStr">
        <is>
          <t>RL6672</t>
        </is>
      </c>
      <c r="B1966" s="37" t="inlineStr">
        <is>
          <t>RL6672F</t>
        </is>
      </c>
      <c r="C1966" s="37" t="inlineStr">
        <is>
          <t>TOP359</t>
        </is>
      </c>
      <c r="D1966" s="37" t="n">
        <v>3116</v>
      </c>
      <c r="E1966" s="37" t="inlineStr">
        <is>
          <t>eARC_PLL_CLK_CP8</t>
        </is>
      </c>
      <c r="F1966" s="37" t="inlineStr">
        <is>
          <t>1V</t>
        </is>
      </c>
      <c r="G1966" s="37" t="inlineStr">
        <is>
          <t>PLL</t>
        </is>
      </c>
      <c r="H1966" s="37" t="inlineStr">
        <is>
          <t>SD</t>
        </is>
      </c>
      <c r="I1966" s="37" t="n">
        <v>0</v>
      </c>
      <c r="J1966" s="38" t="n">
        <v>0</v>
      </c>
      <c r="K1966" s="37" t="n">
        <v>0</v>
      </c>
      <c r="L1966" s="37" t="n">
        <v>0</v>
      </c>
      <c r="M1966" s="38" t="n">
        <v>0</v>
      </c>
      <c r="N1966" s="38" t="n">
        <v>0</v>
      </c>
      <c r="O1966" s="37" t="inlineStr">
        <is>
          <t>https://cpdb.realtek.com/cpdbv3/view/filter/filter_view.php?proj=RL6672&amp;startdate=2026-02-16&amp;enddate=2026-02-22&amp;limit_value_yield=1&amp;logic_yield=1&amp;logic=1&amp;limit_value_sbin=0.00000000&amp;sbin_info=3116&amp;sbin_map=3116&amp;is_auto=0</t>
        </is>
      </c>
    </row>
    <row r="1967">
      <c r="A1967" s="37" t="inlineStr">
        <is>
          <t>RL6672</t>
        </is>
      </c>
      <c r="B1967" s="37" t="inlineStr">
        <is>
          <t>RL6672F</t>
        </is>
      </c>
      <c r="C1967" s="37" t="inlineStr">
        <is>
          <t>TOP360</t>
        </is>
      </c>
      <c r="D1967" s="37" t="n">
        <v>3117</v>
      </c>
      <c r="E1967" s="37" t="inlineStr">
        <is>
          <t>eARC_PLL_CLK_CP9</t>
        </is>
      </c>
      <c r="F1967" s="37" t="inlineStr">
        <is>
          <t>1V</t>
        </is>
      </c>
      <c r="G1967" s="37" t="inlineStr">
        <is>
          <t>PLL</t>
        </is>
      </c>
      <c r="H1967" s="37" t="inlineStr">
        <is>
          <t>SD</t>
        </is>
      </c>
      <c r="I1967" s="37" t="n">
        <v>0</v>
      </c>
      <c r="J1967" s="38" t="n">
        <v>0</v>
      </c>
      <c r="K1967" s="37" t="n">
        <v>0</v>
      </c>
      <c r="L1967" s="37" t="n">
        <v>0</v>
      </c>
      <c r="M1967" s="38" t="n">
        <v>0</v>
      </c>
      <c r="N1967" s="38" t="n">
        <v>0</v>
      </c>
      <c r="O1967" s="37" t="inlineStr">
        <is>
          <t>https://cpdb.realtek.com/cpdbv3/view/filter/filter_view.php?proj=RL6672&amp;startdate=2026-02-16&amp;enddate=2026-02-22&amp;limit_value_yield=1&amp;logic_yield=1&amp;logic=1&amp;limit_value_sbin=0.00000000&amp;sbin_info=3117&amp;sbin_map=3117&amp;is_auto=0</t>
        </is>
      </c>
    </row>
    <row r="1968">
      <c r="A1968" s="37" t="inlineStr">
        <is>
          <t>RL6672</t>
        </is>
      </c>
      <c r="B1968" s="37" t="inlineStr">
        <is>
          <t>RL6672F</t>
        </is>
      </c>
      <c r="C1968" s="37" t="inlineStr">
        <is>
          <t>TOP361</t>
        </is>
      </c>
      <c r="D1968" s="37" t="n">
        <v>3119</v>
      </c>
      <c r="E1968" s="37" t="inlineStr">
        <is>
          <t>BB_CP05</t>
        </is>
      </c>
      <c r="F1968" s="37" t="inlineStr">
        <is>
          <t>1V</t>
        </is>
      </c>
      <c r="G1968" s="37" t="inlineStr">
        <is>
          <t>SD_OTHER</t>
        </is>
      </c>
      <c r="H1968" s="37" t="inlineStr">
        <is>
          <t>SD</t>
        </is>
      </c>
      <c r="I1968" s="37" t="n">
        <v>0</v>
      </c>
      <c r="J1968" s="38" t="n">
        <v>0</v>
      </c>
      <c r="K1968" s="37" t="n">
        <v>0</v>
      </c>
      <c r="L1968" s="37" t="n">
        <v>0</v>
      </c>
      <c r="M1968" s="38" t="n">
        <v>0</v>
      </c>
      <c r="N1968" s="38" t="n">
        <v>0</v>
      </c>
      <c r="O1968" s="37" t="inlineStr">
        <is>
          <t>https://cpdb.realtek.com/cpdbv3/view/filter/filter_view.php?proj=RL6672&amp;startdate=2026-02-16&amp;enddate=2026-02-22&amp;limit_value_yield=1&amp;logic_yield=1&amp;logic=1&amp;limit_value_sbin=0.00000000&amp;sbin_info=3119&amp;sbin_map=3119&amp;is_auto=0</t>
        </is>
      </c>
    </row>
    <row r="1969">
      <c r="A1969" s="37" t="inlineStr">
        <is>
          <t>RL6672</t>
        </is>
      </c>
      <c r="B1969" s="37" t="inlineStr">
        <is>
          <t>RL6672F</t>
        </is>
      </c>
      <c r="C1969" s="37" t="inlineStr">
        <is>
          <t>TOP362</t>
        </is>
      </c>
      <c r="D1969" s="37" t="n">
        <v>3122</v>
      </c>
      <c r="E1969" s="37" t="inlineStr">
        <is>
          <t>USB2_CP_K_state</t>
        </is>
      </c>
      <c r="F1969" s="37" t="inlineStr">
        <is>
          <t>1V</t>
        </is>
      </c>
      <c r="G1969" s="37" t="inlineStr">
        <is>
          <t>USB</t>
        </is>
      </c>
      <c r="H1969" s="37" t="inlineStr">
        <is>
          <t>SD</t>
        </is>
      </c>
      <c r="I1969" s="37" t="n">
        <v>0</v>
      </c>
      <c r="J1969" s="38" t="n">
        <v>0</v>
      </c>
      <c r="K1969" s="37" t="n">
        <v>0</v>
      </c>
      <c r="L1969" s="37" t="n">
        <v>0</v>
      </c>
      <c r="M1969" s="38" t="n">
        <v>0</v>
      </c>
      <c r="N1969" s="38" t="n">
        <v>7.79e-06</v>
      </c>
      <c r="O1969" s="37" t="inlineStr">
        <is>
          <t>https://cpdb.realtek.com/cpdbv3/view/filter/filter_view.php?proj=RL6672&amp;startdate=2026-02-16&amp;enddate=2026-02-22&amp;limit_value_yield=1&amp;logic_yield=1&amp;logic=1&amp;limit_value_sbin=0.00077900&amp;sbin_info=3122&amp;sbin_map=3122&amp;is_auto=0</t>
        </is>
      </c>
    </row>
    <row r="1970">
      <c r="A1970" s="37" t="inlineStr">
        <is>
          <t>RL6672</t>
        </is>
      </c>
      <c r="B1970" s="37" t="inlineStr">
        <is>
          <t>RL6672F</t>
        </is>
      </c>
      <c r="C1970" s="37" t="inlineStr">
        <is>
          <t>TOP363</t>
        </is>
      </c>
      <c r="D1970" s="37" t="n">
        <v>3127</v>
      </c>
      <c r="E1970" s="37" t="inlineStr">
        <is>
          <t>Merlin6_CP2_TP0_src1</t>
        </is>
      </c>
      <c r="F1970" s="37" t="inlineStr">
        <is>
          <t>1V</t>
        </is>
      </c>
      <c r="G1970" s="37" t="inlineStr">
        <is>
          <t>SD_OTHER</t>
        </is>
      </c>
      <c r="H1970" s="37" t="inlineStr">
        <is>
          <t>SD</t>
        </is>
      </c>
      <c r="I1970" s="37" t="n">
        <v>0</v>
      </c>
      <c r="J1970" s="38" t="n">
        <v>0</v>
      </c>
      <c r="K1970" s="37" t="n">
        <v>0</v>
      </c>
      <c r="L1970" s="37" t="n">
        <v>0</v>
      </c>
      <c r="M1970" s="38" t="n">
        <v>0</v>
      </c>
      <c r="N1970" s="38" t="n">
        <v>0</v>
      </c>
      <c r="O1970" s="37" t="inlineStr">
        <is>
          <t>https://cpdb.realtek.com/cpdbv3/view/filter/filter_view.php?proj=RL6672&amp;startdate=2026-02-16&amp;enddate=2026-02-22&amp;limit_value_yield=1&amp;logic_yield=1&amp;logic=1&amp;limit_value_sbin=0.00000000&amp;sbin_info=3127&amp;sbin_map=3127&amp;is_auto=0</t>
        </is>
      </c>
    </row>
    <row r="1971">
      <c r="A1971" s="37" t="inlineStr">
        <is>
          <t>RL6672</t>
        </is>
      </c>
      <c r="B1971" s="37" t="inlineStr">
        <is>
          <t>RL6672F</t>
        </is>
      </c>
      <c r="C1971" s="37" t="inlineStr">
        <is>
          <t>TOP364</t>
        </is>
      </c>
      <c r="D1971" s="37" t="n">
        <v>3128</v>
      </c>
      <c r="E1971" s="37" t="inlineStr">
        <is>
          <t>Merlin6_CP4_TP0_src3</t>
        </is>
      </c>
      <c r="F1971" s="37" t="inlineStr">
        <is>
          <t>1V</t>
        </is>
      </c>
      <c r="G1971" s="37" t="inlineStr">
        <is>
          <t>SD_OTHER</t>
        </is>
      </c>
      <c r="H1971" s="37" t="inlineStr">
        <is>
          <t>SD</t>
        </is>
      </c>
      <c r="I1971" s="37" t="n">
        <v>0</v>
      </c>
      <c r="J1971" s="38" t="n">
        <v>0</v>
      </c>
      <c r="K1971" s="37" t="n">
        <v>0</v>
      </c>
      <c r="L1971" s="37" t="n">
        <v>0</v>
      </c>
      <c r="M1971" s="38" t="n">
        <v>0</v>
      </c>
      <c r="N1971" s="38" t="n">
        <v>0</v>
      </c>
      <c r="O1971" s="37" t="inlineStr">
        <is>
          <t>https://cpdb.realtek.com/cpdbv3/view/filter/filter_view.php?proj=RL6672&amp;startdate=2026-02-16&amp;enddate=2026-02-22&amp;limit_value_yield=1&amp;logic_yield=1&amp;logic=1&amp;limit_value_sbin=0.00000000&amp;sbin_info=3128&amp;sbin_map=3128&amp;is_auto=0</t>
        </is>
      </c>
    </row>
    <row r="1972">
      <c r="A1972" s="37" t="inlineStr">
        <is>
          <t>RL6672</t>
        </is>
      </c>
      <c r="B1972" s="37" t="inlineStr">
        <is>
          <t>RL6672F</t>
        </is>
      </c>
      <c r="C1972" s="37" t="inlineStr">
        <is>
          <t>TOP365</t>
        </is>
      </c>
      <c r="D1972" s="37" t="n">
        <v>3129</v>
      </c>
      <c r="E1972" s="37" t="inlineStr">
        <is>
          <t>Merlin6_CP6_TP1_src1</t>
        </is>
      </c>
      <c r="F1972" s="37" t="inlineStr">
        <is>
          <t>1V</t>
        </is>
      </c>
      <c r="G1972" s="37" t="inlineStr">
        <is>
          <t>SD_OTHER</t>
        </is>
      </c>
      <c r="H1972" s="37" t="inlineStr">
        <is>
          <t>SD</t>
        </is>
      </c>
      <c r="I1972" s="37" t="n">
        <v>0</v>
      </c>
      <c r="J1972" s="38" t="n">
        <v>0</v>
      </c>
      <c r="K1972" s="37" t="n">
        <v>0</v>
      </c>
      <c r="L1972" s="37" t="n">
        <v>0</v>
      </c>
      <c r="M1972" s="38" t="n">
        <v>0</v>
      </c>
      <c r="N1972" s="38" t="n">
        <v>0</v>
      </c>
      <c r="O1972" s="37" t="inlineStr">
        <is>
          <t>https://cpdb.realtek.com/cpdbv3/view/filter/filter_view.php?proj=RL6672&amp;startdate=2026-02-16&amp;enddate=2026-02-22&amp;limit_value_yield=1&amp;logic_yield=1&amp;logic=1&amp;limit_value_sbin=0.00000000&amp;sbin_info=3129&amp;sbin_map=3129&amp;is_auto=0</t>
        </is>
      </c>
    </row>
    <row r="1973">
      <c r="A1973" s="37" t="inlineStr">
        <is>
          <t>RL6672</t>
        </is>
      </c>
      <c r="B1973" s="37" t="inlineStr">
        <is>
          <t>RL6672F</t>
        </is>
      </c>
      <c r="C1973" s="37" t="inlineStr">
        <is>
          <t>TOP366</t>
        </is>
      </c>
      <c r="D1973" s="37" t="n">
        <v>3130</v>
      </c>
      <c r="E1973" s="37" t="inlineStr">
        <is>
          <t>Merlin6_CP7_TP2_src0</t>
        </is>
      </c>
      <c r="F1973" s="37" t="inlineStr">
        <is>
          <t>1V</t>
        </is>
      </c>
      <c r="G1973" s="37" t="inlineStr">
        <is>
          <t>SD_OTHER</t>
        </is>
      </c>
      <c r="H1973" s="37" t="inlineStr">
        <is>
          <t>SD</t>
        </is>
      </c>
      <c r="I1973" s="37" t="n">
        <v>0</v>
      </c>
      <c r="J1973" s="38" t="n">
        <v>0</v>
      </c>
      <c r="K1973" s="37" t="n">
        <v>0</v>
      </c>
      <c r="L1973" s="37" t="n">
        <v>0</v>
      </c>
      <c r="M1973" s="38" t="n">
        <v>0</v>
      </c>
      <c r="N1973" s="38" t="n">
        <v>0</v>
      </c>
      <c r="O1973" s="37" t="inlineStr">
        <is>
          <t>https://cpdb.realtek.com/cpdbv3/view/filter/filter_view.php?proj=RL6672&amp;startdate=2026-02-16&amp;enddate=2026-02-22&amp;limit_value_yield=1&amp;logic_yield=1&amp;logic=1&amp;limit_value_sbin=0.00000000&amp;sbin_info=3130&amp;sbin_map=3130&amp;is_auto=0</t>
        </is>
      </c>
    </row>
    <row r="1974">
      <c r="A1974" s="37" t="inlineStr">
        <is>
          <t>RL6672</t>
        </is>
      </c>
      <c r="B1974" s="37" t="inlineStr">
        <is>
          <t>RL6672F</t>
        </is>
      </c>
      <c r="C1974" s="37" t="inlineStr">
        <is>
          <t>TOP367</t>
        </is>
      </c>
      <c r="D1974" s="37" t="n">
        <v>3131</v>
      </c>
      <c r="E1974" s="37" t="inlineStr">
        <is>
          <t>Merlin6_CP8_TP2_src1</t>
        </is>
      </c>
      <c r="F1974" s="37" t="inlineStr">
        <is>
          <t>1V</t>
        </is>
      </c>
      <c r="G1974" s="37" t="inlineStr">
        <is>
          <t>SD_OTHER</t>
        </is>
      </c>
      <c r="H1974" s="37" t="inlineStr">
        <is>
          <t>SD</t>
        </is>
      </c>
      <c r="I1974" s="37" t="n">
        <v>0</v>
      </c>
      <c r="J1974" s="38" t="n">
        <v>0</v>
      </c>
      <c r="K1974" s="37" t="n">
        <v>0</v>
      </c>
      <c r="L1974" s="37" t="n">
        <v>0</v>
      </c>
      <c r="M1974" s="38" t="n">
        <v>0</v>
      </c>
      <c r="N1974" s="38" t="n">
        <v>0</v>
      </c>
      <c r="O1974" s="37" t="inlineStr">
        <is>
          <t>https://cpdb.realtek.com/cpdbv3/view/filter/filter_view.php?proj=RL6672&amp;startdate=2026-02-16&amp;enddate=2026-02-22&amp;limit_value_yield=1&amp;logic_yield=1&amp;logic=1&amp;limit_value_sbin=0.00000000&amp;sbin_info=3131&amp;sbin_map=3131&amp;is_auto=0</t>
        </is>
      </c>
    </row>
    <row r="1975">
      <c r="A1975" s="37" t="inlineStr">
        <is>
          <t>RL6672</t>
        </is>
      </c>
      <c r="B1975" s="37" t="inlineStr">
        <is>
          <t>RL6672F</t>
        </is>
      </c>
      <c r="C1975" s="37" t="inlineStr">
        <is>
          <t>TOP368</t>
        </is>
      </c>
      <c r="D1975" s="37" t="n">
        <v>3132</v>
      </c>
      <c r="E1975" s="37" t="inlineStr">
        <is>
          <t>Merlin6_CP10_TP2_src3</t>
        </is>
      </c>
      <c r="F1975" s="37" t="inlineStr">
        <is>
          <t>1V</t>
        </is>
      </c>
      <c r="G1975" s="37" t="inlineStr">
        <is>
          <t>SD_OTHER</t>
        </is>
      </c>
      <c r="H1975" s="37" t="inlineStr">
        <is>
          <t>SD</t>
        </is>
      </c>
      <c r="I1975" s="37" t="n">
        <v>0</v>
      </c>
      <c r="J1975" s="38" t="n">
        <v>0</v>
      </c>
      <c r="K1975" s="37" t="n">
        <v>0</v>
      </c>
      <c r="L1975" s="37" t="n">
        <v>0</v>
      </c>
      <c r="M1975" s="38" t="n">
        <v>0</v>
      </c>
      <c r="N1975" s="38" t="n">
        <v>0</v>
      </c>
      <c r="O1975" s="37" t="inlineStr">
        <is>
          <t>https://cpdb.realtek.com/cpdbv3/view/filter/filter_view.php?proj=RL6672&amp;startdate=2026-02-16&amp;enddate=2026-02-22&amp;limit_value_yield=1&amp;logic_yield=1&amp;logic=1&amp;limit_value_sbin=0.00000000&amp;sbin_info=3132&amp;sbin_map=3132&amp;is_auto=0</t>
        </is>
      </c>
    </row>
    <row r="1976">
      <c r="A1976" s="37" t="inlineStr">
        <is>
          <t>RL6672</t>
        </is>
      </c>
      <c r="B1976" s="37" t="inlineStr">
        <is>
          <t>RL6672F</t>
        </is>
      </c>
      <c r="C1976" s="37" t="inlineStr">
        <is>
          <t>TOP369</t>
        </is>
      </c>
      <c r="D1976" s="37" t="n">
        <v>3301</v>
      </c>
      <c r="E1976" s="37" t="inlineStr">
        <is>
          <t>DISPI_as_source_VD_MP</t>
        </is>
      </c>
      <c r="F1976" s="37" t="inlineStr">
        <is>
          <t>1V</t>
        </is>
      </c>
      <c r="G1976" s="37" t="inlineStr">
        <is>
          <t>DIC</t>
        </is>
      </c>
      <c r="H1976" s="37" t="inlineStr">
        <is>
          <t>DIC</t>
        </is>
      </c>
      <c r="I1976" s="37" t="n">
        <v>0</v>
      </c>
      <c r="J1976" s="38" t="n">
        <v>0</v>
      </c>
      <c r="K1976" s="37" t="n">
        <v>0</v>
      </c>
      <c r="L1976" s="37" t="n">
        <v>0</v>
      </c>
      <c r="M1976" s="38" t="n">
        <v>0</v>
      </c>
      <c r="N1976" s="38" t="n">
        <v>0</v>
      </c>
      <c r="O1976" s="37" t="inlineStr">
        <is>
          <t>https://cpdb.realtek.com/cpdbv3/view/filter/filter_view.php?proj=RL6672&amp;startdate=2026-02-16&amp;enddate=2026-02-22&amp;limit_value_yield=1&amp;logic_yield=1&amp;logic=1&amp;limit_value_sbin=0.00000000&amp;sbin_info=3301&amp;sbin_map=3301&amp;is_auto=0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O4" r:id="rId2"/>
    <hyperlink xmlns:r="http://schemas.openxmlformats.org/officeDocument/2006/relationships" ref="E5" r:id="rId3"/>
    <hyperlink xmlns:r="http://schemas.openxmlformats.org/officeDocument/2006/relationships" ref="O5" r:id="rId4"/>
    <hyperlink xmlns:r="http://schemas.openxmlformats.org/officeDocument/2006/relationships" ref="E6" r:id="rId5"/>
    <hyperlink xmlns:r="http://schemas.openxmlformats.org/officeDocument/2006/relationships" ref="O6" r:id="rId6"/>
    <hyperlink xmlns:r="http://schemas.openxmlformats.org/officeDocument/2006/relationships" ref="E7" r:id="rId7"/>
    <hyperlink xmlns:r="http://schemas.openxmlformats.org/officeDocument/2006/relationships" ref="O7" r:id="rId8"/>
    <hyperlink xmlns:r="http://schemas.openxmlformats.org/officeDocument/2006/relationships" ref="E8" r:id="rId9"/>
    <hyperlink xmlns:r="http://schemas.openxmlformats.org/officeDocument/2006/relationships" ref="O8" r:id="rId10"/>
    <hyperlink xmlns:r="http://schemas.openxmlformats.org/officeDocument/2006/relationships" ref="E9" r:id="rId11"/>
    <hyperlink xmlns:r="http://schemas.openxmlformats.org/officeDocument/2006/relationships" ref="O9" r:id="rId12"/>
    <hyperlink xmlns:r="http://schemas.openxmlformats.org/officeDocument/2006/relationships" ref="E10" r:id="rId13"/>
    <hyperlink xmlns:r="http://schemas.openxmlformats.org/officeDocument/2006/relationships" ref="O10" r:id="rId14"/>
    <hyperlink xmlns:r="http://schemas.openxmlformats.org/officeDocument/2006/relationships" ref="E11" r:id="rId15"/>
    <hyperlink xmlns:r="http://schemas.openxmlformats.org/officeDocument/2006/relationships" ref="O11" r:id="rId16"/>
    <hyperlink xmlns:r="http://schemas.openxmlformats.org/officeDocument/2006/relationships" ref="E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O13" r:id="rId20"/>
    <hyperlink xmlns:r="http://schemas.openxmlformats.org/officeDocument/2006/relationships" ref="E14" r:id="rId21"/>
    <hyperlink xmlns:r="http://schemas.openxmlformats.org/officeDocument/2006/relationships" ref="O14" r:id="rId22"/>
    <hyperlink xmlns:r="http://schemas.openxmlformats.org/officeDocument/2006/relationships" ref="E15" r:id="rId23"/>
    <hyperlink xmlns:r="http://schemas.openxmlformats.org/officeDocument/2006/relationships" ref="O15" r:id="rId24"/>
    <hyperlink xmlns:r="http://schemas.openxmlformats.org/officeDocument/2006/relationships" ref="E16" r:id="rId25"/>
    <hyperlink xmlns:r="http://schemas.openxmlformats.org/officeDocument/2006/relationships" ref="O16" r:id="rId26"/>
    <hyperlink xmlns:r="http://schemas.openxmlformats.org/officeDocument/2006/relationships" ref="E17" r:id="rId27"/>
    <hyperlink xmlns:r="http://schemas.openxmlformats.org/officeDocument/2006/relationships" ref="O17" r:id="rId28"/>
    <hyperlink xmlns:r="http://schemas.openxmlformats.org/officeDocument/2006/relationships" ref="E18" r:id="rId29"/>
    <hyperlink xmlns:r="http://schemas.openxmlformats.org/officeDocument/2006/relationships" ref="O18" r:id="rId30"/>
    <hyperlink xmlns:r="http://schemas.openxmlformats.org/officeDocument/2006/relationships" ref="E19" r:id="rId31"/>
    <hyperlink xmlns:r="http://schemas.openxmlformats.org/officeDocument/2006/relationships" ref="O19" r:id="rId32"/>
    <hyperlink xmlns:r="http://schemas.openxmlformats.org/officeDocument/2006/relationships" ref="E20" r:id="rId33"/>
    <hyperlink xmlns:r="http://schemas.openxmlformats.org/officeDocument/2006/relationships" ref="O20" r:id="rId34"/>
    <hyperlink xmlns:r="http://schemas.openxmlformats.org/officeDocument/2006/relationships" ref="E21" r:id="rId35"/>
    <hyperlink xmlns:r="http://schemas.openxmlformats.org/officeDocument/2006/relationships" ref="O21" r:id="rId36"/>
    <hyperlink xmlns:r="http://schemas.openxmlformats.org/officeDocument/2006/relationships" ref="E22" r:id="rId37"/>
    <hyperlink xmlns:r="http://schemas.openxmlformats.org/officeDocument/2006/relationships" ref="O22" r:id="rId38"/>
    <hyperlink xmlns:r="http://schemas.openxmlformats.org/officeDocument/2006/relationships" ref="E23" r:id="rId39"/>
    <hyperlink xmlns:r="http://schemas.openxmlformats.org/officeDocument/2006/relationships" ref="O23" r:id="rId40"/>
    <hyperlink xmlns:r="http://schemas.openxmlformats.org/officeDocument/2006/relationships" ref="E24" r:id="rId41"/>
    <hyperlink xmlns:r="http://schemas.openxmlformats.org/officeDocument/2006/relationships" ref="O24" r:id="rId42"/>
    <hyperlink xmlns:r="http://schemas.openxmlformats.org/officeDocument/2006/relationships" ref="E25" r:id="rId43"/>
    <hyperlink xmlns:r="http://schemas.openxmlformats.org/officeDocument/2006/relationships" ref="O25" r:id="rId44"/>
    <hyperlink xmlns:r="http://schemas.openxmlformats.org/officeDocument/2006/relationships" ref="E26" r:id="rId45"/>
    <hyperlink xmlns:r="http://schemas.openxmlformats.org/officeDocument/2006/relationships" ref="O26" r:id="rId46"/>
    <hyperlink xmlns:r="http://schemas.openxmlformats.org/officeDocument/2006/relationships" ref="E27" r:id="rId47"/>
    <hyperlink xmlns:r="http://schemas.openxmlformats.org/officeDocument/2006/relationships" ref="O27" r:id="rId48"/>
    <hyperlink xmlns:r="http://schemas.openxmlformats.org/officeDocument/2006/relationships" ref="E28" r:id="rId49"/>
    <hyperlink xmlns:r="http://schemas.openxmlformats.org/officeDocument/2006/relationships" ref="O28" r:id="rId50"/>
    <hyperlink xmlns:r="http://schemas.openxmlformats.org/officeDocument/2006/relationships" ref="E29" r:id="rId51"/>
    <hyperlink xmlns:r="http://schemas.openxmlformats.org/officeDocument/2006/relationships" ref="O29" r:id="rId52"/>
    <hyperlink xmlns:r="http://schemas.openxmlformats.org/officeDocument/2006/relationships" ref="E30" r:id="rId53"/>
    <hyperlink xmlns:r="http://schemas.openxmlformats.org/officeDocument/2006/relationships" ref="O30" r:id="rId54"/>
    <hyperlink xmlns:r="http://schemas.openxmlformats.org/officeDocument/2006/relationships" ref="E31" r:id="rId55"/>
    <hyperlink xmlns:r="http://schemas.openxmlformats.org/officeDocument/2006/relationships" ref="O31" r:id="rId56"/>
    <hyperlink xmlns:r="http://schemas.openxmlformats.org/officeDocument/2006/relationships" ref="E32" r:id="rId57"/>
    <hyperlink xmlns:r="http://schemas.openxmlformats.org/officeDocument/2006/relationships" ref="O32" r:id="rId58"/>
    <hyperlink xmlns:r="http://schemas.openxmlformats.org/officeDocument/2006/relationships" ref="E33" r:id="rId59"/>
    <hyperlink xmlns:r="http://schemas.openxmlformats.org/officeDocument/2006/relationships" ref="O33" r:id="rId60"/>
    <hyperlink xmlns:r="http://schemas.openxmlformats.org/officeDocument/2006/relationships" ref="E34" r:id="rId61"/>
    <hyperlink xmlns:r="http://schemas.openxmlformats.org/officeDocument/2006/relationships" ref="O34" r:id="rId62"/>
    <hyperlink xmlns:r="http://schemas.openxmlformats.org/officeDocument/2006/relationships" ref="E35" r:id="rId63"/>
    <hyperlink xmlns:r="http://schemas.openxmlformats.org/officeDocument/2006/relationships" ref="O35" r:id="rId64"/>
    <hyperlink xmlns:r="http://schemas.openxmlformats.org/officeDocument/2006/relationships" ref="E36" r:id="rId65"/>
    <hyperlink xmlns:r="http://schemas.openxmlformats.org/officeDocument/2006/relationships" ref="O36" r:id="rId66"/>
    <hyperlink xmlns:r="http://schemas.openxmlformats.org/officeDocument/2006/relationships" ref="E37" r:id="rId67"/>
    <hyperlink xmlns:r="http://schemas.openxmlformats.org/officeDocument/2006/relationships" ref="O37" r:id="rId68"/>
    <hyperlink xmlns:r="http://schemas.openxmlformats.org/officeDocument/2006/relationships" ref="E38" r:id="rId69"/>
    <hyperlink xmlns:r="http://schemas.openxmlformats.org/officeDocument/2006/relationships" ref="O38" r:id="rId70"/>
    <hyperlink xmlns:r="http://schemas.openxmlformats.org/officeDocument/2006/relationships" ref="E39" r:id="rId71"/>
    <hyperlink xmlns:r="http://schemas.openxmlformats.org/officeDocument/2006/relationships" ref="O39" r:id="rId72"/>
    <hyperlink xmlns:r="http://schemas.openxmlformats.org/officeDocument/2006/relationships" ref="E40" r:id="rId73"/>
    <hyperlink xmlns:r="http://schemas.openxmlformats.org/officeDocument/2006/relationships" ref="O40" r:id="rId74"/>
    <hyperlink xmlns:r="http://schemas.openxmlformats.org/officeDocument/2006/relationships" ref="E41" r:id="rId75"/>
    <hyperlink xmlns:r="http://schemas.openxmlformats.org/officeDocument/2006/relationships" ref="O41" r:id="rId76"/>
    <hyperlink xmlns:r="http://schemas.openxmlformats.org/officeDocument/2006/relationships" ref="E42" r:id="rId77"/>
    <hyperlink xmlns:r="http://schemas.openxmlformats.org/officeDocument/2006/relationships" ref="O42" r:id="rId78"/>
    <hyperlink xmlns:r="http://schemas.openxmlformats.org/officeDocument/2006/relationships" ref="E43" r:id="rId79"/>
    <hyperlink xmlns:r="http://schemas.openxmlformats.org/officeDocument/2006/relationships" ref="O43" r:id="rId80"/>
    <hyperlink xmlns:r="http://schemas.openxmlformats.org/officeDocument/2006/relationships" ref="E44" r:id="rId81"/>
    <hyperlink xmlns:r="http://schemas.openxmlformats.org/officeDocument/2006/relationships" ref="O44" r:id="rId82"/>
    <hyperlink xmlns:r="http://schemas.openxmlformats.org/officeDocument/2006/relationships" ref="E45" r:id="rId83"/>
    <hyperlink xmlns:r="http://schemas.openxmlformats.org/officeDocument/2006/relationships" ref="O45" r:id="rId84"/>
    <hyperlink xmlns:r="http://schemas.openxmlformats.org/officeDocument/2006/relationships" ref="E46" r:id="rId85"/>
    <hyperlink xmlns:r="http://schemas.openxmlformats.org/officeDocument/2006/relationships" ref="O46" r:id="rId86"/>
    <hyperlink xmlns:r="http://schemas.openxmlformats.org/officeDocument/2006/relationships" ref="E47" r:id="rId87"/>
    <hyperlink xmlns:r="http://schemas.openxmlformats.org/officeDocument/2006/relationships" ref="O47" r:id="rId88"/>
    <hyperlink xmlns:r="http://schemas.openxmlformats.org/officeDocument/2006/relationships" ref="E48" r:id="rId89"/>
    <hyperlink xmlns:r="http://schemas.openxmlformats.org/officeDocument/2006/relationships" ref="O48" r:id="rId90"/>
    <hyperlink xmlns:r="http://schemas.openxmlformats.org/officeDocument/2006/relationships" ref="E49" r:id="rId91"/>
    <hyperlink xmlns:r="http://schemas.openxmlformats.org/officeDocument/2006/relationships" ref="O49" r:id="rId92"/>
    <hyperlink xmlns:r="http://schemas.openxmlformats.org/officeDocument/2006/relationships" ref="E50" r:id="rId93"/>
    <hyperlink xmlns:r="http://schemas.openxmlformats.org/officeDocument/2006/relationships" ref="O50" r:id="rId94"/>
    <hyperlink xmlns:r="http://schemas.openxmlformats.org/officeDocument/2006/relationships" ref="E51" r:id="rId95"/>
    <hyperlink xmlns:r="http://schemas.openxmlformats.org/officeDocument/2006/relationships" ref="O51" r:id="rId96"/>
    <hyperlink xmlns:r="http://schemas.openxmlformats.org/officeDocument/2006/relationships" ref="E52" r:id="rId97"/>
    <hyperlink xmlns:r="http://schemas.openxmlformats.org/officeDocument/2006/relationships" ref="O52" r:id="rId98"/>
    <hyperlink xmlns:r="http://schemas.openxmlformats.org/officeDocument/2006/relationships" ref="E53" r:id="rId99"/>
    <hyperlink xmlns:r="http://schemas.openxmlformats.org/officeDocument/2006/relationships" ref="O53" r:id="rId100"/>
    <hyperlink xmlns:r="http://schemas.openxmlformats.org/officeDocument/2006/relationships" ref="E54" r:id="rId101"/>
    <hyperlink xmlns:r="http://schemas.openxmlformats.org/officeDocument/2006/relationships" ref="O54" r:id="rId102"/>
    <hyperlink xmlns:r="http://schemas.openxmlformats.org/officeDocument/2006/relationships" ref="E55" r:id="rId103"/>
    <hyperlink xmlns:r="http://schemas.openxmlformats.org/officeDocument/2006/relationships" ref="O55" r:id="rId104"/>
    <hyperlink xmlns:r="http://schemas.openxmlformats.org/officeDocument/2006/relationships" ref="E56" r:id="rId105"/>
    <hyperlink xmlns:r="http://schemas.openxmlformats.org/officeDocument/2006/relationships" ref="O56" r:id="rId106"/>
    <hyperlink xmlns:r="http://schemas.openxmlformats.org/officeDocument/2006/relationships" ref="E57" r:id="rId107"/>
    <hyperlink xmlns:r="http://schemas.openxmlformats.org/officeDocument/2006/relationships" ref="O57" r:id="rId108"/>
    <hyperlink xmlns:r="http://schemas.openxmlformats.org/officeDocument/2006/relationships" ref="E58" r:id="rId109"/>
    <hyperlink xmlns:r="http://schemas.openxmlformats.org/officeDocument/2006/relationships" ref="O58" r:id="rId110"/>
    <hyperlink xmlns:r="http://schemas.openxmlformats.org/officeDocument/2006/relationships" ref="E59" r:id="rId111"/>
    <hyperlink xmlns:r="http://schemas.openxmlformats.org/officeDocument/2006/relationships" ref="O59" r:id="rId112"/>
    <hyperlink xmlns:r="http://schemas.openxmlformats.org/officeDocument/2006/relationships" ref="E60" r:id="rId113"/>
    <hyperlink xmlns:r="http://schemas.openxmlformats.org/officeDocument/2006/relationships" ref="O60" r:id="rId114"/>
    <hyperlink xmlns:r="http://schemas.openxmlformats.org/officeDocument/2006/relationships" ref="E61" r:id="rId115"/>
    <hyperlink xmlns:r="http://schemas.openxmlformats.org/officeDocument/2006/relationships" ref="O61" r:id="rId116"/>
    <hyperlink xmlns:r="http://schemas.openxmlformats.org/officeDocument/2006/relationships" ref="E62" r:id="rId117"/>
    <hyperlink xmlns:r="http://schemas.openxmlformats.org/officeDocument/2006/relationships" ref="O62" r:id="rId118"/>
    <hyperlink xmlns:r="http://schemas.openxmlformats.org/officeDocument/2006/relationships" ref="E63" r:id="rId119"/>
    <hyperlink xmlns:r="http://schemas.openxmlformats.org/officeDocument/2006/relationships" ref="O63" r:id="rId120"/>
    <hyperlink xmlns:r="http://schemas.openxmlformats.org/officeDocument/2006/relationships" ref="E64" r:id="rId121"/>
    <hyperlink xmlns:r="http://schemas.openxmlformats.org/officeDocument/2006/relationships" ref="O64" r:id="rId122"/>
    <hyperlink xmlns:r="http://schemas.openxmlformats.org/officeDocument/2006/relationships" ref="E65" r:id="rId123"/>
    <hyperlink xmlns:r="http://schemas.openxmlformats.org/officeDocument/2006/relationships" ref="O65" r:id="rId124"/>
    <hyperlink xmlns:r="http://schemas.openxmlformats.org/officeDocument/2006/relationships" ref="E66" r:id="rId125"/>
    <hyperlink xmlns:r="http://schemas.openxmlformats.org/officeDocument/2006/relationships" ref="O66" r:id="rId126"/>
    <hyperlink xmlns:r="http://schemas.openxmlformats.org/officeDocument/2006/relationships" ref="E67" r:id="rId127"/>
    <hyperlink xmlns:r="http://schemas.openxmlformats.org/officeDocument/2006/relationships" ref="O67" r:id="rId128"/>
    <hyperlink xmlns:r="http://schemas.openxmlformats.org/officeDocument/2006/relationships" ref="E68" r:id="rId129"/>
    <hyperlink xmlns:r="http://schemas.openxmlformats.org/officeDocument/2006/relationships" ref="O68" r:id="rId130"/>
    <hyperlink xmlns:r="http://schemas.openxmlformats.org/officeDocument/2006/relationships" ref="E69" r:id="rId131"/>
    <hyperlink xmlns:r="http://schemas.openxmlformats.org/officeDocument/2006/relationships" ref="O69" r:id="rId132"/>
    <hyperlink xmlns:r="http://schemas.openxmlformats.org/officeDocument/2006/relationships" ref="E70" r:id="rId133"/>
    <hyperlink xmlns:r="http://schemas.openxmlformats.org/officeDocument/2006/relationships" ref="O70" r:id="rId134"/>
    <hyperlink xmlns:r="http://schemas.openxmlformats.org/officeDocument/2006/relationships" ref="E71" r:id="rId135"/>
    <hyperlink xmlns:r="http://schemas.openxmlformats.org/officeDocument/2006/relationships" ref="O71" r:id="rId136"/>
    <hyperlink xmlns:r="http://schemas.openxmlformats.org/officeDocument/2006/relationships" ref="E72" r:id="rId137"/>
    <hyperlink xmlns:r="http://schemas.openxmlformats.org/officeDocument/2006/relationships" ref="O72" r:id="rId138"/>
    <hyperlink xmlns:r="http://schemas.openxmlformats.org/officeDocument/2006/relationships" ref="E73" r:id="rId139"/>
    <hyperlink xmlns:r="http://schemas.openxmlformats.org/officeDocument/2006/relationships" ref="O73" r:id="rId140"/>
    <hyperlink xmlns:r="http://schemas.openxmlformats.org/officeDocument/2006/relationships" ref="E74" r:id="rId141"/>
    <hyperlink xmlns:r="http://schemas.openxmlformats.org/officeDocument/2006/relationships" ref="O74" r:id="rId142"/>
    <hyperlink xmlns:r="http://schemas.openxmlformats.org/officeDocument/2006/relationships" ref="E75" r:id="rId143"/>
    <hyperlink xmlns:r="http://schemas.openxmlformats.org/officeDocument/2006/relationships" ref="O75" r:id="rId144"/>
    <hyperlink xmlns:r="http://schemas.openxmlformats.org/officeDocument/2006/relationships" ref="E76" r:id="rId145"/>
    <hyperlink xmlns:r="http://schemas.openxmlformats.org/officeDocument/2006/relationships" ref="O76" r:id="rId146"/>
    <hyperlink xmlns:r="http://schemas.openxmlformats.org/officeDocument/2006/relationships" ref="E77" r:id="rId147"/>
    <hyperlink xmlns:r="http://schemas.openxmlformats.org/officeDocument/2006/relationships" ref="O77" r:id="rId148"/>
    <hyperlink xmlns:r="http://schemas.openxmlformats.org/officeDocument/2006/relationships" ref="E78" r:id="rId149"/>
    <hyperlink xmlns:r="http://schemas.openxmlformats.org/officeDocument/2006/relationships" ref="O78" r:id="rId150"/>
    <hyperlink xmlns:r="http://schemas.openxmlformats.org/officeDocument/2006/relationships" ref="E79" r:id="rId151"/>
    <hyperlink xmlns:r="http://schemas.openxmlformats.org/officeDocument/2006/relationships" ref="O79" r:id="rId152"/>
    <hyperlink xmlns:r="http://schemas.openxmlformats.org/officeDocument/2006/relationships" ref="E80" r:id="rId153"/>
    <hyperlink xmlns:r="http://schemas.openxmlformats.org/officeDocument/2006/relationships" ref="O80" r:id="rId154"/>
    <hyperlink xmlns:r="http://schemas.openxmlformats.org/officeDocument/2006/relationships" ref="E81" r:id="rId155"/>
    <hyperlink xmlns:r="http://schemas.openxmlformats.org/officeDocument/2006/relationships" ref="O81" r:id="rId156"/>
    <hyperlink xmlns:r="http://schemas.openxmlformats.org/officeDocument/2006/relationships" ref="E82" r:id="rId157"/>
    <hyperlink xmlns:r="http://schemas.openxmlformats.org/officeDocument/2006/relationships" ref="O82" r:id="rId158"/>
    <hyperlink xmlns:r="http://schemas.openxmlformats.org/officeDocument/2006/relationships" ref="E83" r:id="rId159"/>
    <hyperlink xmlns:r="http://schemas.openxmlformats.org/officeDocument/2006/relationships" ref="O83" r:id="rId160"/>
    <hyperlink xmlns:r="http://schemas.openxmlformats.org/officeDocument/2006/relationships" ref="E84" r:id="rId161"/>
    <hyperlink xmlns:r="http://schemas.openxmlformats.org/officeDocument/2006/relationships" ref="O84" r:id="rId162"/>
    <hyperlink xmlns:r="http://schemas.openxmlformats.org/officeDocument/2006/relationships" ref="E85" r:id="rId163"/>
    <hyperlink xmlns:r="http://schemas.openxmlformats.org/officeDocument/2006/relationships" ref="O85" r:id="rId164"/>
    <hyperlink xmlns:r="http://schemas.openxmlformats.org/officeDocument/2006/relationships" ref="E86" r:id="rId165"/>
    <hyperlink xmlns:r="http://schemas.openxmlformats.org/officeDocument/2006/relationships" ref="O86" r:id="rId166"/>
    <hyperlink xmlns:r="http://schemas.openxmlformats.org/officeDocument/2006/relationships" ref="E87" r:id="rId167"/>
    <hyperlink xmlns:r="http://schemas.openxmlformats.org/officeDocument/2006/relationships" ref="O87" r:id="rId168"/>
    <hyperlink xmlns:r="http://schemas.openxmlformats.org/officeDocument/2006/relationships" ref="E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O89" r:id="rId172"/>
    <hyperlink xmlns:r="http://schemas.openxmlformats.org/officeDocument/2006/relationships" ref="E90" r:id="rId173"/>
    <hyperlink xmlns:r="http://schemas.openxmlformats.org/officeDocument/2006/relationships" ref="O90" r:id="rId174"/>
    <hyperlink xmlns:r="http://schemas.openxmlformats.org/officeDocument/2006/relationships" ref="E91" r:id="rId175"/>
    <hyperlink xmlns:r="http://schemas.openxmlformats.org/officeDocument/2006/relationships" ref="O91" r:id="rId176"/>
    <hyperlink xmlns:r="http://schemas.openxmlformats.org/officeDocument/2006/relationships" ref="E92" r:id="rId177"/>
    <hyperlink xmlns:r="http://schemas.openxmlformats.org/officeDocument/2006/relationships" ref="O92" r:id="rId178"/>
    <hyperlink xmlns:r="http://schemas.openxmlformats.org/officeDocument/2006/relationships" ref="E93" r:id="rId179"/>
    <hyperlink xmlns:r="http://schemas.openxmlformats.org/officeDocument/2006/relationships" ref="O93" r:id="rId180"/>
    <hyperlink xmlns:r="http://schemas.openxmlformats.org/officeDocument/2006/relationships" ref="E94" r:id="rId181"/>
    <hyperlink xmlns:r="http://schemas.openxmlformats.org/officeDocument/2006/relationships" ref="O94" r:id="rId182"/>
    <hyperlink xmlns:r="http://schemas.openxmlformats.org/officeDocument/2006/relationships" ref="E95" r:id="rId183"/>
    <hyperlink xmlns:r="http://schemas.openxmlformats.org/officeDocument/2006/relationships" ref="O95" r:id="rId184"/>
    <hyperlink xmlns:r="http://schemas.openxmlformats.org/officeDocument/2006/relationships" ref="E96" r:id="rId185"/>
    <hyperlink xmlns:r="http://schemas.openxmlformats.org/officeDocument/2006/relationships" ref="O96" r:id="rId186"/>
    <hyperlink xmlns:r="http://schemas.openxmlformats.org/officeDocument/2006/relationships" ref="E97" r:id="rId187"/>
    <hyperlink xmlns:r="http://schemas.openxmlformats.org/officeDocument/2006/relationships" ref="O97" r:id="rId188"/>
    <hyperlink xmlns:r="http://schemas.openxmlformats.org/officeDocument/2006/relationships" ref="E98" r:id="rId189"/>
    <hyperlink xmlns:r="http://schemas.openxmlformats.org/officeDocument/2006/relationships" ref="O98" r:id="rId190"/>
    <hyperlink xmlns:r="http://schemas.openxmlformats.org/officeDocument/2006/relationships" ref="E99" r:id="rId191"/>
    <hyperlink xmlns:r="http://schemas.openxmlformats.org/officeDocument/2006/relationships" ref="O99" r:id="rId192"/>
    <hyperlink xmlns:r="http://schemas.openxmlformats.org/officeDocument/2006/relationships" ref="E100" r:id="rId193"/>
    <hyperlink xmlns:r="http://schemas.openxmlformats.org/officeDocument/2006/relationships" ref="O100" r:id="rId194"/>
    <hyperlink xmlns:r="http://schemas.openxmlformats.org/officeDocument/2006/relationships" ref="E101" r:id="rId195"/>
    <hyperlink xmlns:r="http://schemas.openxmlformats.org/officeDocument/2006/relationships" ref="O101" r:id="rId196"/>
    <hyperlink xmlns:r="http://schemas.openxmlformats.org/officeDocument/2006/relationships" ref="E102" r:id="rId197"/>
    <hyperlink xmlns:r="http://schemas.openxmlformats.org/officeDocument/2006/relationships" ref="O102" r:id="rId198"/>
    <hyperlink xmlns:r="http://schemas.openxmlformats.org/officeDocument/2006/relationships" ref="E103" r:id="rId199"/>
    <hyperlink xmlns:r="http://schemas.openxmlformats.org/officeDocument/2006/relationships" ref="O103" r:id="rId200"/>
    <hyperlink xmlns:r="http://schemas.openxmlformats.org/officeDocument/2006/relationships" ref="E104" r:id="rId201"/>
    <hyperlink xmlns:r="http://schemas.openxmlformats.org/officeDocument/2006/relationships" ref="O104" r:id="rId202"/>
    <hyperlink xmlns:r="http://schemas.openxmlformats.org/officeDocument/2006/relationships" ref="E105" r:id="rId203"/>
    <hyperlink xmlns:r="http://schemas.openxmlformats.org/officeDocument/2006/relationships" ref="O105" r:id="rId204"/>
    <hyperlink xmlns:r="http://schemas.openxmlformats.org/officeDocument/2006/relationships" ref="E106" r:id="rId205"/>
    <hyperlink xmlns:r="http://schemas.openxmlformats.org/officeDocument/2006/relationships" ref="O106" r:id="rId206"/>
    <hyperlink xmlns:r="http://schemas.openxmlformats.org/officeDocument/2006/relationships" ref="E107" r:id="rId207"/>
    <hyperlink xmlns:r="http://schemas.openxmlformats.org/officeDocument/2006/relationships" ref="O107" r:id="rId208"/>
    <hyperlink xmlns:r="http://schemas.openxmlformats.org/officeDocument/2006/relationships" ref="E108" r:id="rId209"/>
    <hyperlink xmlns:r="http://schemas.openxmlformats.org/officeDocument/2006/relationships" ref="O108" r:id="rId210"/>
    <hyperlink xmlns:r="http://schemas.openxmlformats.org/officeDocument/2006/relationships" ref="E109" r:id="rId211"/>
    <hyperlink xmlns:r="http://schemas.openxmlformats.org/officeDocument/2006/relationships" ref="O109" r:id="rId212"/>
    <hyperlink xmlns:r="http://schemas.openxmlformats.org/officeDocument/2006/relationships" ref="E110" r:id="rId213"/>
    <hyperlink xmlns:r="http://schemas.openxmlformats.org/officeDocument/2006/relationships" ref="O110" r:id="rId214"/>
    <hyperlink xmlns:r="http://schemas.openxmlformats.org/officeDocument/2006/relationships" ref="E111" r:id="rId215"/>
    <hyperlink xmlns:r="http://schemas.openxmlformats.org/officeDocument/2006/relationships" ref="O111" r:id="rId216"/>
    <hyperlink xmlns:r="http://schemas.openxmlformats.org/officeDocument/2006/relationships" ref="E112" r:id="rId217"/>
    <hyperlink xmlns:r="http://schemas.openxmlformats.org/officeDocument/2006/relationships" ref="O112" r:id="rId218"/>
    <hyperlink xmlns:r="http://schemas.openxmlformats.org/officeDocument/2006/relationships" ref="E113" r:id="rId219"/>
    <hyperlink xmlns:r="http://schemas.openxmlformats.org/officeDocument/2006/relationships" ref="O113" r:id="rId220"/>
    <hyperlink xmlns:r="http://schemas.openxmlformats.org/officeDocument/2006/relationships" ref="E114" r:id="rId221"/>
    <hyperlink xmlns:r="http://schemas.openxmlformats.org/officeDocument/2006/relationships" ref="O114" r:id="rId222"/>
    <hyperlink xmlns:r="http://schemas.openxmlformats.org/officeDocument/2006/relationships" ref="E115" r:id="rId223"/>
    <hyperlink xmlns:r="http://schemas.openxmlformats.org/officeDocument/2006/relationships" ref="O115" r:id="rId224"/>
    <hyperlink xmlns:r="http://schemas.openxmlformats.org/officeDocument/2006/relationships" ref="E116" r:id="rId225"/>
    <hyperlink xmlns:r="http://schemas.openxmlformats.org/officeDocument/2006/relationships" ref="O116" r:id="rId226"/>
    <hyperlink xmlns:r="http://schemas.openxmlformats.org/officeDocument/2006/relationships" ref="E117" r:id="rId227"/>
    <hyperlink xmlns:r="http://schemas.openxmlformats.org/officeDocument/2006/relationships" ref="O117" r:id="rId228"/>
    <hyperlink xmlns:r="http://schemas.openxmlformats.org/officeDocument/2006/relationships" ref="E118" r:id="rId229"/>
    <hyperlink xmlns:r="http://schemas.openxmlformats.org/officeDocument/2006/relationships" ref="O118" r:id="rId230"/>
    <hyperlink xmlns:r="http://schemas.openxmlformats.org/officeDocument/2006/relationships" ref="E119" r:id="rId231"/>
    <hyperlink xmlns:r="http://schemas.openxmlformats.org/officeDocument/2006/relationships" ref="O119" r:id="rId232"/>
    <hyperlink xmlns:r="http://schemas.openxmlformats.org/officeDocument/2006/relationships" ref="E120" r:id="rId233"/>
    <hyperlink xmlns:r="http://schemas.openxmlformats.org/officeDocument/2006/relationships" ref="O120" r:id="rId234"/>
    <hyperlink xmlns:r="http://schemas.openxmlformats.org/officeDocument/2006/relationships" ref="E121" r:id="rId235"/>
    <hyperlink xmlns:r="http://schemas.openxmlformats.org/officeDocument/2006/relationships" ref="O121" r:id="rId236"/>
    <hyperlink xmlns:r="http://schemas.openxmlformats.org/officeDocument/2006/relationships" ref="E122" r:id="rId237"/>
    <hyperlink xmlns:r="http://schemas.openxmlformats.org/officeDocument/2006/relationships" ref="O122" r:id="rId238"/>
    <hyperlink xmlns:r="http://schemas.openxmlformats.org/officeDocument/2006/relationships" ref="E123" r:id="rId239"/>
    <hyperlink xmlns:r="http://schemas.openxmlformats.org/officeDocument/2006/relationships" ref="O123" r:id="rId240"/>
    <hyperlink xmlns:r="http://schemas.openxmlformats.org/officeDocument/2006/relationships" ref="E124" r:id="rId241"/>
    <hyperlink xmlns:r="http://schemas.openxmlformats.org/officeDocument/2006/relationships" ref="O124" r:id="rId242"/>
    <hyperlink xmlns:r="http://schemas.openxmlformats.org/officeDocument/2006/relationships" ref="E125" r:id="rId243"/>
    <hyperlink xmlns:r="http://schemas.openxmlformats.org/officeDocument/2006/relationships" ref="O125" r:id="rId244"/>
    <hyperlink xmlns:r="http://schemas.openxmlformats.org/officeDocument/2006/relationships" ref="E126" r:id="rId245"/>
    <hyperlink xmlns:r="http://schemas.openxmlformats.org/officeDocument/2006/relationships" ref="O126" r:id="rId246"/>
    <hyperlink xmlns:r="http://schemas.openxmlformats.org/officeDocument/2006/relationships" ref="E127" r:id="rId247"/>
    <hyperlink xmlns:r="http://schemas.openxmlformats.org/officeDocument/2006/relationships" ref="O127" r:id="rId248"/>
    <hyperlink xmlns:r="http://schemas.openxmlformats.org/officeDocument/2006/relationships" ref="E128" r:id="rId249"/>
    <hyperlink xmlns:r="http://schemas.openxmlformats.org/officeDocument/2006/relationships" ref="O128" r:id="rId250"/>
    <hyperlink xmlns:r="http://schemas.openxmlformats.org/officeDocument/2006/relationships" ref="E129" r:id="rId251"/>
    <hyperlink xmlns:r="http://schemas.openxmlformats.org/officeDocument/2006/relationships" ref="O129" r:id="rId252"/>
    <hyperlink xmlns:r="http://schemas.openxmlformats.org/officeDocument/2006/relationships" ref="E130" r:id="rId253"/>
    <hyperlink xmlns:r="http://schemas.openxmlformats.org/officeDocument/2006/relationships" ref="O130" r:id="rId254"/>
    <hyperlink xmlns:r="http://schemas.openxmlformats.org/officeDocument/2006/relationships" ref="E131" r:id="rId255"/>
    <hyperlink xmlns:r="http://schemas.openxmlformats.org/officeDocument/2006/relationships" ref="O131" r:id="rId256"/>
    <hyperlink xmlns:r="http://schemas.openxmlformats.org/officeDocument/2006/relationships" ref="E132" r:id="rId257"/>
    <hyperlink xmlns:r="http://schemas.openxmlformats.org/officeDocument/2006/relationships" ref="O132" r:id="rId258"/>
    <hyperlink xmlns:r="http://schemas.openxmlformats.org/officeDocument/2006/relationships" ref="E133" r:id="rId259"/>
    <hyperlink xmlns:r="http://schemas.openxmlformats.org/officeDocument/2006/relationships" ref="O133" r:id="rId260"/>
    <hyperlink xmlns:r="http://schemas.openxmlformats.org/officeDocument/2006/relationships" ref="E134" r:id="rId261"/>
    <hyperlink xmlns:r="http://schemas.openxmlformats.org/officeDocument/2006/relationships" ref="O134" r:id="rId262"/>
    <hyperlink xmlns:r="http://schemas.openxmlformats.org/officeDocument/2006/relationships" ref="E135" r:id="rId263"/>
    <hyperlink xmlns:r="http://schemas.openxmlformats.org/officeDocument/2006/relationships" ref="O135" r:id="rId264"/>
    <hyperlink xmlns:r="http://schemas.openxmlformats.org/officeDocument/2006/relationships" ref="E136" r:id="rId265"/>
    <hyperlink xmlns:r="http://schemas.openxmlformats.org/officeDocument/2006/relationships" ref="O136" r:id="rId266"/>
    <hyperlink xmlns:r="http://schemas.openxmlformats.org/officeDocument/2006/relationships" ref="E137" r:id="rId267"/>
    <hyperlink xmlns:r="http://schemas.openxmlformats.org/officeDocument/2006/relationships" ref="O137" r:id="rId268"/>
    <hyperlink xmlns:r="http://schemas.openxmlformats.org/officeDocument/2006/relationships" ref="E138" r:id="rId269"/>
    <hyperlink xmlns:r="http://schemas.openxmlformats.org/officeDocument/2006/relationships" ref="O138" r:id="rId270"/>
    <hyperlink xmlns:r="http://schemas.openxmlformats.org/officeDocument/2006/relationships" ref="E139" r:id="rId271"/>
    <hyperlink xmlns:r="http://schemas.openxmlformats.org/officeDocument/2006/relationships" ref="O139" r:id="rId272"/>
    <hyperlink xmlns:r="http://schemas.openxmlformats.org/officeDocument/2006/relationships" ref="E140" r:id="rId273"/>
    <hyperlink xmlns:r="http://schemas.openxmlformats.org/officeDocument/2006/relationships" ref="O140" r:id="rId274"/>
    <hyperlink xmlns:r="http://schemas.openxmlformats.org/officeDocument/2006/relationships" ref="E141" r:id="rId275"/>
    <hyperlink xmlns:r="http://schemas.openxmlformats.org/officeDocument/2006/relationships" ref="O141" r:id="rId276"/>
    <hyperlink xmlns:r="http://schemas.openxmlformats.org/officeDocument/2006/relationships" ref="E142" r:id="rId277"/>
    <hyperlink xmlns:r="http://schemas.openxmlformats.org/officeDocument/2006/relationships" ref="O142" r:id="rId278"/>
    <hyperlink xmlns:r="http://schemas.openxmlformats.org/officeDocument/2006/relationships" ref="E143" r:id="rId279"/>
    <hyperlink xmlns:r="http://schemas.openxmlformats.org/officeDocument/2006/relationships" ref="O143" r:id="rId280"/>
    <hyperlink xmlns:r="http://schemas.openxmlformats.org/officeDocument/2006/relationships" ref="E144" r:id="rId281"/>
    <hyperlink xmlns:r="http://schemas.openxmlformats.org/officeDocument/2006/relationships" ref="O144" r:id="rId282"/>
    <hyperlink xmlns:r="http://schemas.openxmlformats.org/officeDocument/2006/relationships" ref="E145" r:id="rId283"/>
    <hyperlink xmlns:r="http://schemas.openxmlformats.org/officeDocument/2006/relationships" ref="O145" r:id="rId284"/>
    <hyperlink xmlns:r="http://schemas.openxmlformats.org/officeDocument/2006/relationships" ref="E146" r:id="rId285"/>
    <hyperlink xmlns:r="http://schemas.openxmlformats.org/officeDocument/2006/relationships" ref="O146" r:id="rId286"/>
    <hyperlink xmlns:r="http://schemas.openxmlformats.org/officeDocument/2006/relationships" ref="E147" r:id="rId287"/>
    <hyperlink xmlns:r="http://schemas.openxmlformats.org/officeDocument/2006/relationships" ref="O147" r:id="rId288"/>
    <hyperlink xmlns:r="http://schemas.openxmlformats.org/officeDocument/2006/relationships" ref="E148" r:id="rId289"/>
    <hyperlink xmlns:r="http://schemas.openxmlformats.org/officeDocument/2006/relationships" ref="O148" r:id="rId290"/>
    <hyperlink xmlns:r="http://schemas.openxmlformats.org/officeDocument/2006/relationships" ref="E149" r:id="rId291"/>
    <hyperlink xmlns:r="http://schemas.openxmlformats.org/officeDocument/2006/relationships" ref="O149" r:id="rId292"/>
    <hyperlink xmlns:r="http://schemas.openxmlformats.org/officeDocument/2006/relationships" ref="E150" r:id="rId293"/>
    <hyperlink xmlns:r="http://schemas.openxmlformats.org/officeDocument/2006/relationships" ref="O150" r:id="rId294"/>
    <hyperlink xmlns:r="http://schemas.openxmlformats.org/officeDocument/2006/relationships" ref="E151" r:id="rId295"/>
    <hyperlink xmlns:r="http://schemas.openxmlformats.org/officeDocument/2006/relationships" ref="O151" r:id="rId296"/>
    <hyperlink xmlns:r="http://schemas.openxmlformats.org/officeDocument/2006/relationships" ref="E152" r:id="rId297"/>
    <hyperlink xmlns:r="http://schemas.openxmlformats.org/officeDocument/2006/relationships" ref="O152" r:id="rId298"/>
    <hyperlink xmlns:r="http://schemas.openxmlformats.org/officeDocument/2006/relationships" ref="E153" r:id="rId299"/>
    <hyperlink xmlns:r="http://schemas.openxmlformats.org/officeDocument/2006/relationships" ref="O153" r:id="rId300"/>
    <hyperlink xmlns:r="http://schemas.openxmlformats.org/officeDocument/2006/relationships" ref="E154" r:id="rId301"/>
    <hyperlink xmlns:r="http://schemas.openxmlformats.org/officeDocument/2006/relationships" ref="O154" r:id="rId302"/>
    <hyperlink xmlns:r="http://schemas.openxmlformats.org/officeDocument/2006/relationships" ref="E155" r:id="rId303"/>
    <hyperlink xmlns:r="http://schemas.openxmlformats.org/officeDocument/2006/relationships" ref="O155" r:id="rId304"/>
    <hyperlink xmlns:r="http://schemas.openxmlformats.org/officeDocument/2006/relationships" ref="E156" r:id="rId305"/>
    <hyperlink xmlns:r="http://schemas.openxmlformats.org/officeDocument/2006/relationships" ref="O156" r:id="rId306"/>
    <hyperlink xmlns:r="http://schemas.openxmlformats.org/officeDocument/2006/relationships" ref="E157" r:id="rId307"/>
    <hyperlink xmlns:r="http://schemas.openxmlformats.org/officeDocument/2006/relationships" ref="O157" r:id="rId308"/>
    <hyperlink xmlns:r="http://schemas.openxmlformats.org/officeDocument/2006/relationships" ref="E158" r:id="rId309"/>
    <hyperlink xmlns:r="http://schemas.openxmlformats.org/officeDocument/2006/relationships" ref="O158" r:id="rId310"/>
    <hyperlink xmlns:r="http://schemas.openxmlformats.org/officeDocument/2006/relationships" ref="E159" r:id="rId311"/>
    <hyperlink xmlns:r="http://schemas.openxmlformats.org/officeDocument/2006/relationships" ref="O159" r:id="rId312"/>
    <hyperlink xmlns:r="http://schemas.openxmlformats.org/officeDocument/2006/relationships" ref="E160" r:id="rId313"/>
    <hyperlink xmlns:r="http://schemas.openxmlformats.org/officeDocument/2006/relationships" ref="O160" r:id="rId314"/>
    <hyperlink xmlns:r="http://schemas.openxmlformats.org/officeDocument/2006/relationships" ref="E161" r:id="rId315"/>
    <hyperlink xmlns:r="http://schemas.openxmlformats.org/officeDocument/2006/relationships" ref="O161" r:id="rId316"/>
    <hyperlink xmlns:r="http://schemas.openxmlformats.org/officeDocument/2006/relationships" ref="E162" r:id="rId317"/>
    <hyperlink xmlns:r="http://schemas.openxmlformats.org/officeDocument/2006/relationships" ref="O162" r:id="rId318"/>
    <hyperlink xmlns:r="http://schemas.openxmlformats.org/officeDocument/2006/relationships" ref="E163" r:id="rId319"/>
    <hyperlink xmlns:r="http://schemas.openxmlformats.org/officeDocument/2006/relationships" ref="O163" r:id="rId320"/>
    <hyperlink xmlns:r="http://schemas.openxmlformats.org/officeDocument/2006/relationships" ref="E164" r:id="rId321"/>
    <hyperlink xmlns:r="http://schemas.openxmlformats.org/officeDocument/2006/relationships" ref="O164" r:id="rId322"/>
    <hyperlink xmlns:r="http://schemas.openxmlformats.org/officeDocument/2006/relationships" ref="E165" r:id="rId323"/>
    <hyperlink xmlns:r="http://schemas.openxmlformats.org/officeDocument/2006/relationships" ref="O165" r:id="rId324"/>
    <hyperlink xmlns:r="http://schemas.openxmlformats.org/officeDocument/2006/relationships" ref="E166" r:id="rId325"/>
    <hyperlink xmlns:r="http://schemas.openxmlformats.org/officeDocument/2006/relationships" ref="O166" r:id="rId326"/>
    <hyperlink xmlns:r="http://schemas.openxmlformats.org/officeDocument/2006/relationships" ref="E167" r:id="rId327"/>
    <hyperlink xmlns:r="http://schemas.openxmlformats.org/officeDocument/2006/relationships" ref="O167" r:id="rId328"/>
    <hyperlink xmlns:r="http://schemas.openxmlformats.org/officeDocument/2006/relationships" ref="E168" r:id="rId329"/>
    <hyperlink xmlns:r="http://schemas.openxmlformats.org/officeDocument/2006/relationships" ref="O168" r:id="rId330"/>
    <hyperlink xmlns:r="http://schemas.openxmlformats.org/officeDocument/2006/relationships" ref="E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O170" r:id="rId334"/>
    <hyperlink xmlns:r="http://schemas.openxmlformats.org/officeDocument/2006/relationships" ref="E171" r:id="rId335"/>
    <hyperlink xmlns:r="http://schemas.openxmlformats.org/officeDocument/2006/relationships" ref="O171" r:id="rId336"/>
    <hyperlink xmlns:r="http://schemas.openxmlformats.org/officeDocument/2006/relationships" ref="E172" r:id="rId337"/>
    <hyperlink xmlns:r="http://schemas.openxmlformats.org/officeDocument/2006/relationships" ref="O172" r:id="rId338"/>
    <hyperlink xmlns:r="http://schemas.openxmlformats.org/officeDocument/2006/relationships" ref="E173" r:id="rId339"/>
    <hyperlink xmlns:r="http://schemas.openxmlformats.org/officeDocument/2006/relationships" ref="O173" r:id="rId340"/>
    <hyperlink xmlns:r="http://schemas.openxmlformats.org/officeDocument/2006/relationships" ref="E174" r:id="rId341"/>
    <hyperlink xmlns:r="http://schemas.openxmlformats.org/officeDocument/2006/relationships" ref="O174" r:id="rId342"/>
    <hyperlink xmlns:r="http://schemas.openxmlformats.org/officeDocument/2006/relationships" ref="E175" r:id="rId343"/>
    <hyperlink xmlns:r="http://schemas.openxmlformats.org/officeDocument/2006/relationships" ref="O175" r:id="rId344"/>
    <hyperlink xmlns:r="http://schemas.openxmlformats.org/officeDocument/2006/relationships" ref="E176" r:id="rId345"/>
    <hyperlink xmlns:r="http://schemas.openxmlformats.org/officeDocument/2006/relationships" ref="O176" r:id="rId346"/>
    <hyperlink xmlns:r="http://schemas.openxmlformats.org/officeDocument/2006/relationships" ref="E177" r:id="rId347"/>
    <hyperlink xmlns:r="http://schemas.openxmlformats.org/officeDocument/2006/relationships" ref="O177" r:id="rId348"/>
    <hyperlink xmlns:r="http://schemas.openxmlformats.org/officeDocument/2006/relationships" ref="E178" r:id="rId349"/>
    <hyperlink xmlns:r="http://schemas.openxmlformats.org/officeDocument/2006/relationships" ref="O178" r:id="rId350"/>
    <hyperlink xmlns:r="http://schemas.openxmlformats.org/officeDocument/2006/relationships" ref="E179" r:id="rId351"/>
    <hyperlink xmlns:r="http://schemas.openxmlformats.org/officeDocument/2006/relationships" ref="O179" r:id="rId352"/>
    <hyperlink xmlns:r="http://schemas.openxmlformats.org/officeDocument/2006/relationships" ref="E180" r:id="rId353"/>
    <hyperlink xmlns:r="http://schemas.openxmlformats.org/officeDocument/2006/relationships" ref="O180" r:id="rId354"/>
    <hyperlink xmlns:r="http://schemas.openxmlformats.org/officeDocument/2006/relationships" ref="E181" r:id="rId355"/>
    <hyperlink xmlns:r="http://schemas.openxmlformats.org/officeDocument/2006/relationships" ref="O181" r:id="rId356"/>
    <hyperlink xmlns:r="http://schemas.openxmlformats.org/officeDocument/2006/relationships" ref="E182" r:id="rId357"/>
    <hyperlink xmlns:r="http://schemas.openxmlformats.org/officeDocument/2006/relationships" ref="O182" r:id="rId358"/>
    <hyperlink xmlns:r="http://schemas.openxmlformats.org/officeDocument/2006/relationships" ref="E183" r:id="rId359"/>
    <hyperlink xmlns:r="http://schemas.openxmlformats.org/officeDocument/2006/relationships" ref="O183" r:id="rId360"/>
    <hyperlink xmlns:r="http://schemas.openxmlformats.org/officeDocument/2006/relationships" ref="E184" r:id="rId361"/>
    <hyperlink xmlns:r="http://schemas.openxmlformats.org/officeDocument/2006/relationships" ref="O184" r:id="rId362"/>
    <hyperlink xmlns:r="http://schemas.openxmlformats.org/officeDocument/2006/relationships" ref="E185" r:id="rId363"/>
    <hyperlink xmlns:r="http://schemas.openxmlformats.org/officeDocument/2006/relationships" ref="O185" r:id="rId364"/>
    <hyperlink xmlns:r="http://schemas.openxmlformats.org/officeDocument/2006/relationships" ref="E186" r:id="rId365"/>
    <hyperlink xmlns:r="http://schemas.openxmlformats.org/officeDocument/2006/relationships" ref="O186" r:id="rId366"/>
    <hyperlink xmlns:r="http://schemas.openxmlformats.org/officeDocument/2006/relationships" ref="E187" r:id="rId367"/>
    <hyperlink xmlns:r="http://schemas.openxmlformats.org/officeDocument/2006/relationships" ref="O187" r:id="rId368"/>
    <hyperlink xmlns:r="http://schemas.openxmlformats.org/officeDocument/2006/relationships" ref="E188" r:id="rId369"/>
    <hyperlink xmlns:r="http://schemas.openxmlformats.org/officeDocument/2006/relationships" ref="O188" r:id="rId370"/>
    <hyperlink xmlns:r="http://schemas.openxmlformats.org/officeDocument/2006/relationships" ref="E189" r:id="rId371"/>
    <hyperlink xmlns:r="http://schemas.openxmlformats.org/officeDocument/2006/relationships" ref="O189" r:id="rId372"/>
    <hyperlink xmlns:r="http://schemas.openxmlformats.org/officeDocument/2006/relationships" ref="E190" r:id="rId373"/>
    <hyperlink xmlns:r="http://schemas.openxmlformats.org/officeDocument/2006/relationships" ref="O190" r:id="rId374"/>
    <hyperlink xmlns:r="http://schemas.openxmlformats.org/officeDocument/2006/relationships" ref="E191" r:id="rId375"/>
    <hyperlink xmlns:r="http://schemas.openxmlformats.org/officeDocument/2006/relationships" ref="O191" r:id="rId376"/>
    <hyperlink xmlns:r="http://schemas.openxmlformats.org/officeDocument/2006/relationships" ref="E192" r:id="rId377"/>
    <hyperlink xmlns:r="http://schemas.openxmlformats.org/officeDocument/2006/relationships" ref="O192" r:id="rId378"/>
    <hyperlink xmlns:r="http://schemas.openxmlformats.org/officeDocument/2006/relationships" ref="E193" r:id="rId379"/>
    <hyperlink xmlns:r="http://schemas.openxmlformats.org/officeDocument/2006/relationships" ref="O193" r:id="rId380"/>
    <hyperlink xmlns:r="http://schemas.openxmlformats.org/officeDocument/2006/relationships" ref="E194" r:id="rId381"/>
    <hyperlink xmlns:r="http://schemas.openxmlformats.org/officeDocument/2006/relationships" ref="O194" r:id="rId382"/>
    <hyperlink xmlns:r="http://schemas.openxmlformats.org/officeDocument/2006/relationships" ref="E195" r:id="rId383"/>
    <hyperlink xmlns:r="http://schemas.openxmlformats.org/officeDocument/2006/relationships" ref="O195" r:id="rId384"/>
    <hyperlink xmlns:r="http://schemas.openxmlformats.org/officeDocument/2006/relationships" ref="E196" r:id="rId385"/>
    <hyperlink xmlns:r="http://schemas.openxmlformats.org/officeDocument/2006/relationships" ref="O196" r:id="rId386"/>
    <hyperlink xmlns:r="http://schemas.openxmlformats.org/officeDocument/2006/relationships" ref="E197" r:id="rId387"/>
    <hyperlink xmlns:r="http://schemas.openxmlformats.org/officeDocument/2006/relationships" ref="O197" r:id="rId388"/>
    <hyperlink xmlns:r="http://schemas.openxmlformats.org/officeDocument/2006/relationships" ref="E198" r:id="rId389"/>
    <hyperlink xmlns:r="http://schemas.openxmlformats.org/officeDocument/2006/relationships" ref="O198" r:id="rId390"/>
    <hyperlink xmlns:r="http://schemas.openxmlformats.org/officeDocument/2006/relationships" ref="E199" r:id="rId391"/>
    <hyperlink xmlns:r="http://schemas.openxmlformats.org/officeDocument/2006/relationships" ref="O199" r:id="rId392"/>
    <hyperlink xmlns:r="http://schemas.openxmlformats.org/officeDocument/2006/relationships" ref="E200" r:id="rId393"/>
    <hyperlink xmlns:r="http://schemas.openxmlformats.org/officeDocument/2006/relationships" ref="O200" r:id="rId394"/>
    <hyperlink xmlns:r="http://schemas.openxmlformats.org/officeDocument/2006/relationships" ref="E201" r:id="rId395"/>
    <hyperlink xmlns:r="http://schemas.openxmlformats.org/officeDocument/2006/relationships" ref="O201" r:id="rId396"/>
    <hyperlink xmlns:r="http://schemas.openxmlformats.org/officeDocument/2006/relationships" ref="E202" r:id="rId397"/>
    <hyperlink xmlns:r="http://schemas.openxmlformats.org/officeDocument/2006/relationships" ref="O202" r:id="rId398"/>
    <hyperlink xmlns:r="http://schemas.openxmlformats.org/officeDocument/2006/relationships" ref="E203" r:id="rId399"/>
    <hyperlink xmlns:r="http://schemas.openxmlformats.org/officeDocument/2006/relationships" ref="O203" r:id="rId400"/>
    <hyperlink xmlns:r="http://schemas.openxmlformats.org/officeDocument/2006/relationships" ref="E204" r:id="rId401"/>
    <hyperlink xmlns:r="http://schemas.openxmlformats.org/officeDocument/2006/relationships" ref="O204" r:id="rId402"/>
    <hyperlink xmlns:r="http://schemas.openxmlformats.org/officeDocument/2006/relationships" ref="E205" r:id="rId403"/>
    <hyperlink xmlns:r="http://schemas.openxmlformats.org/officeDocument/2006/relationships" ref="O205" r:id="rId404"/>
    <hyperlink xmlns:r="http://schemas.openxmlformats.org/officeDocument/2006/relationships" ref="E206" r:id="rId405"/>
    <hyperlink xmlns:r="http://schemas.openxmlformats.org/officeDocument/2006/relationships" ref="O206" r:id="rId406"/>
    <hyperlink xmlns:r="http://schemas.openxmlformats.org/officeDocument/2006/relationships" ref="E207" r:id="rId407"/>
    <hyperlink xmlns:r="http://schemas.openxmlformats.org/officeDocument/2006/relationships" ref="O207" r:id="rId408"/>
    <hyperlink xmlns:r="http://schemas.openxmlformats.org/officeDocument/2006/relationships" ref="E208" r:id="rId409"/>
    <hyperlink xmlns:r="http://schemas.openxmlformats.org/officeDocument/2006/relationships" ref="O208" r:id="rId410"/>
    <hyperlink xmlns:r="http://schemas.openxmlformats.org/officeDocument/2006/relationships" ref="E209" r:id="rId411"/>
    <hyperlink xmlns:r="http://schemas.openxmlformats.org/officeDocument/2006/relationships" ref="O209" r:id="rId412"/>
    <hyperlink xmlns:r="http://schemas.openxmlformats.org/officeDocument/2006/relationships" ref="E210" r:id="rId413"/>
    <hyperlink xmlns:r="http://schemas.openxmlformats.org/officeDocument/2006/relationships" ref="O210" r:id="rId414"/>
    <hyperlink xmlns:r="http://schemas.openxmlformats.org/officeDocument/2006/relationships" ref="E211" r:id="rId415"/>
    <hyperlink xmlns:r="http://schemas.openxmlformats.org/officeDocument/2006/relationships" ref="O211" r:id="rId416"/>
    <hyperlink xmlns:r="http://schemas.openxmlformats.org/officeDocument/2006/relationships" ref="E212" r:id="rId417"/>
    <hyperlink xmlns:r="http://schemas.openxmlformats.org/officeDocument/2006/relationships" ref="O212" r:id="rId418"/>
    <hyperlink xmlns:r="http://schemas.openxmlformats.org/officeDocument/2006/relationships" ref="E213" r:id="rId419"/>
    <hyperlink xmlns:r="http://schemas.openxmlformats.org/officeDocument/2006/relationships" ref="O213" r:id="rId420"/>
    <hyperlink xmlns:r="http://schemas.openxmlformats.org/officeDocument/2006/relationships" ref="E214" r:id="rId421"/>
    <hyperlink xmlns:r="http://schemas.openxmlformats.org/officeDocument/2006/relationships" ref="O214" r:id="rId422"/>
    <hyperlink xmlns:r="http://schemas.openxmlformats.org/officeDocument/2006/relationships" ref="E215" r:id="rId423"/>
    <hyperlink xmlns:r="http://schemas.openxmlformats.org/officeDocument/2006/relationships" ref="O215" r:id="rId424"/>
    <hyperlink xmlns:r="http://schemas.openxmlformats.org/officeDocument/2006/relationships" ref="E216" r:id="rId425"/>
    <hyperlink xmlns:r="http://schemas.openxmlformats.org/officeDocument/2006/relationships" ref="O216" r:id="rId426"/>
    <hyperlink xmlns:r="http://schemas.openxmlformats.org/officeDocument/2006/relationships" ref="E217" r:id="rId427"/>
    <hyperlink xmlns:r="http://schemas.openxmlformats.org/officeDocument/2006/relationships" ref="O217" r:id="rId428"/>
    <hyperlink xmlns:r="http://schemas.openxmlformats.org/officeDocument/2006/relationships" ref="E218" r:id="rId429"/>
    <hyperlink xmlns:r="http://schemas.openxmlformats.org/officeDocument/2006/relationships" ref="O218" r:id="rId430"/>
    <hyperlink xmlns:r="http://schemas.openxmlformats.org/officeDocument/2006/relationships" ref="E219" r:id="rId431"/>
    <hyperlink xmlns:r="http://schemas.openxmlformats.org/officeDocument/2006/relationships" ref="O219" r:id="rId432"/>
    <hyperlink xmlns:r="http://schemas.openxmlformats.org/officeDocument/2006/relationships" ref="E220" r:id="rId433"/>
    <hyperlink xmlns:r="http://schemas.openxmlformats.org/officeDocument/2006/relationships" ref="O220" r:id="rId434"/>
    <hyperlink xmlns:r="http://schemas.openxmlformats.org/officeDocument/2006/relationships" ref="E221" r:id="rId435"/>
    <hyperlink xmlns:r="http://schemas.openxmlformats.org/officeDocument/2006/relationships" ref="O221" r:id="rId436"/>
    <hyperlink xmlns:r="http://schemas.openxmlformats.org/officeDocument/2006/relationships" ref="E224" r:id="rId437"/>
    <hyperlink xmlns:r="http://schemas.openxmlformats.org/officeDocument/2006/relationships" ref="O224" r:id="rId438"/>
    <hyperlink xmlns:r="http://schemas.openxmlformats.org/officeDocument/2006/relationships" ref="E225" r:id="rId439"/>
    <hyperlink xmlns:r="http://schemas.openxmlformats.org/officeDocument/2006/relationships" ref="O225" r:id="rId440"/>
    <hyperlink xmlns:r="http://schemas.openxmlformats.org/officeDocument/2006/relationships" ref="E226" r:id="rId441"/>
    <hyperlink xmlns:r="http://schemas.openxmlformats.org/officeDocument/2006/relationships" ref="O226" r:id="rId442"/>
    <hyperlink xmlns:r="http://schemas.openxmlformats.org/officeDocument/2006/relationships" ref="E227" r:id="rId443"/>
    <hyperlink xmlns:r="http://schemas.openxmlformats.org/officeDocument/2006/relationships" ref="O227" r:id="rId444"/>
    <hyperlink xmlns:r="http://schemas.openxmlformats.org/officeDocument/2006/relationships" ref="E228" r:id="rId445"/>
    <hyperlink xmlns:r="http://schemas.openxmlformats.org/officeDocument/2006/relationships" ref="O228" r:id="rId446"/>
    <hyperlink xmlns:r="http://schemas.openxmlformats.org/officeDocument/2006/relationships" ref="E229" r:id="rId447"/>
    <hyperlink xmlns:r="http://schemas.openxmlformats.org/officeDocument/2006/relationships" ref="O229" r:id="rId448"/>
    <hyperlink xmlns:r="http://schemas.openxmlformats.org/officeDocument/2006/relationships" ref="E230" r:id="rId449"/>
    <hyperlink xmlns:r="http://schemas.openxmlformats.org/officeDocument/2006/relationships" ref="O230" r:id="rId450"/>
    <hyperlink xmlns:r="http://schemas.openxmlformats.org/officeDocument/2006/relationships" ref="E231" r:id="rId451"/>
    <hyperlink xmlns:r="http://schemas.openxmlformats.org/officeDocument/2006/relationships" ref="O231" r:id="rId452"/>
    <hyperlink xmlns:r="http://schemas.openxmlformats.org/officeDocument/2006/relationships" ref="E232" r:id="rId453"/>
    <hyperlink xmlns:r="http://schemas.openxmlformats.org/officeDocument/2006/relationships" ref="O232" r:id="rId454"/>
    <hyperlink xmlns:r="http://schemas.openxmlformats.org/officeDocument/2006/relationships" ref="E233" r:id="rId455"/>
    <hyperlink xmlns:r="http://schemas.openxmlformats.org/officeDocument/2006/relationships" ref="O233" r:id="rId456"/>
    <hyperlink xmlns:r="http://schemas.openxmlformats.org/officeDocument/2006/relationships" ref="E234" r:id="rId457"/>
    <hyperlink xmlns:r="http://schemas.openxmlformats.org/officeDocument/2006/relationships" ref="O234" r:id="rId458"/>
    <hyperlink xmlns:r="http://schemas.openxmlformats.org/officeDocument/2006/relationships" ref="E235" r:id="rId459"/>
    <hyperlink xmlns:r="http://schemas.openxmlformats.org/officeDocument/2006/relationships" ref="O235" r:id="rId460"/>
    <hyperlink xmlns:r="http://schemas.openxmlformats.org/officeDocument/2006/relationships" ref="E236" r:id="rId461"/>
    <hyperlink xmlns:r="http://schemas.openxmlformats.org/officeDocument/2006/relationships" ref="O236" r:id="rId462"/>
    <hyperlink xmlns:r="http://schemas.openxmlformats.org/officeDocument/2006/relationships" ref="E237" r:id="rId463"/>
    <hyperlink xmlns:r="http://schemas.openxmlformats.org/officeDocument/2006/relationships" ref="O237" r:id="rId464"/>
    <hyperlink xmlns:r="http://schemas.openxmlformats.org/officeDocument/2006/relationships" ref="E238" r:id="rId465"/>
    <hyperlink xmlns:r="http://schemas.openxmlformats.org/officeDocument/2006/relationships" ref="O238" r:id="rId466"/>
    <hyperlink xmlns:r="http://schemas.openxmlformats.org/officeDocument/2006/relationships" ref="E239" r:id="rId467"/>
    <hyperlink xmlns:r="http://schemas.openxmlformats.org/officeDocument/2006/relationships" ref="O239" r:id="rId468"/>
    <hyperlink xmlns:r="http://schemas.openxmlformats.org/officeDocument/2006/relationships" ref="E240" r:id="rId469"/>
    <hyperlink xmlns:r="http://schemas.openxmlformats.org/officeDocument/2006/relationships" ref="O240" r:id="rId470"/>
    <hyperlink xmlns:r="http://schemas.openxmlformats.org/officeDocument/2006/relationships" ref="E241" r:id="rId471"/>
    <hyperlink xmlns:r="http://schemas.openxmlformats.org/officeDocument/2006/relationships" ref="O241" r:id="rId472"/>
    <hyperlink xmlns:r="http://schemas.openxmlformats.org/officeDocument/2006/relationships" ref="E242" r:id="rId473"/>
    <hyperlink xmlns:r="http://schemas.openxmlformats.org/officeDocument/2006/relationships" ref="O242" r:id="rId474"/>
    <hyperlink xmlns:r="http://schemas.openxmlformats.org/officeDocument/2006/relationships" ref="E243" r:id="rId475"/>
    <hyperlink xmlns:r="http://schemas.openxmlformats.org/officeDocument/2006/relationships" ref="O243" r:id="rId476"/>
    <hyperlink xmlns:r="http://schemas.openxmlformats.org/officeDocument/2006/relationships" ref="E244" r:id="rId477"/>
    <hyperlink xmlns:r="http://schemas.openxmlformats.org/officeDocument/2006/relationships" ref="O244" r:id="rId478"/>
    <hyperlink xmlns:r="http://schemas.openxmlformats.org/officeDocument/2006/relationships" ref="E245" r:id="rId479"/>
    <hyperlink xmlns:r="http://schemas.openxmlformats.org/officeDocument/2006/relationships" ref="O245" r:id="rId480"/>
    <hyperlink xmlns:r="http://schemas.openxmlformats.org/officeDocument/2006/relationships" ref="E246" r:id="rId481"/>
    <hyperlink xmlns:r="http://schemas.openxmlformats.org/officeDocument/2006/relationships" ref="O246" r:id="rId482"/>
    <hyperlink xmlns:r="http://schemas.openxmlformats.org/officeDocument/2006/relationships" ref="E247" r:id="rId483"/>
    <hyperlink xmlns:r="http://schemas.openxmlformats.org/officeDocument/2006/relationships" ref="O247" r:id="rId484"/>
    <hyperlink xmlns:r="http://schemas.openxmlformats.org/officeDocument/2006/relationships" ref="E248" r:id="rId485"/>
    <hyperlink xmlns:r="http://schemas.openxmlformats.org/officeDocument/2006/relationships" ref="O248" r:id="rId486"/>
    <hyperlink xmlns:r="http://schemas.openxmlformats.org/officeDocument/2006/relationships" ref="E249" r:id="rId487"/>
    <hyperlink xmlns:r="http://schemas.openxmlformats.org/officeDocument/2006/relationships" ref="O249" r:id="rId488"/>
    <hyperlink xmlns:r="http://schemas.openxmlformats.org/officeDocument/2006/relationships" ref="E250" r:id="rId489"/>
    <hyperlink xmlns:r="http://schemas.openxmlformats.org/officeDocument/2006/relationships" ref="O250" r:id="rId490"/>
    <hyperlink xmlns:r="http://schemas.openxmlformats.org/officeDocument/2006/relationships" ref="E251" r:id="rId491"/>
    <hyperlink xmlns:r="http://schemas.openxmlformats.org/officeDocument/2006/relationships" ref="O251" r:id="rId492"/>
    <hyperlink xmlns:r="http://schemas.openxmlformats.org/officeDocument/2006/relationships" ref="E252" r:id="rId493"/>
    <hyperlink xmlns:r="http://schemas.openxmlformats.org/officeDocument/2006/relationships" ref="O252" r:id="rId494"/>
    <hyperlink xmlns:r="http://schemas.openxmlformats.org/officeDocument/2006/relationships" ref="E253" r:id="rId495"/>
    <hyperlink xmlns:r="http://schemas.openxmlformats.org/officeDocument/2006/relationships" ref="O253" r:id="rId496"/>
    <hyperlink xmlns:r="http://schemas.openxmlformats.org/officeDocument/2006/relationships" ref="E254" r:id="rId497"/>
    <hyperlink xmlns:r="http://schemas.openxmlformats.org/officeDocument/2006/relationships" ref="O254" r:id="rId498"/>
    <hyperlink xmlns:r="http://schemas.openxmlformats.org/officeDocument/2006/relationships" ref="E255" r:id="rId499"/>
    <hyperlink xmlns:r="http://schemas.openxmlformats.org/officeDocument/2006/relationships" ref="O255" r:id="rId500"/>
    <hyperlink xmlns:r="http://schemas.openxmlformats.org/officeDocument/2006/relationships" ref="E256" r:id="rId501"/>
    <hyperlink xmlns:r="http://schemas.openxmlformats.org/officeDocument/2006/relationships" ref="O256" r:id="rId502"/>
    <hyperlink xmlns:r="http://schemas.openxmlformats.org/officeDocument/2006/relationships" ref="E257" r:id="rId503"/>
    <hyperlink xmlns:r="http://schemas.openxmlformats.org/officeDocument/2006/relationships" ref="O257" r:id="rId504"/>
    <hyperlink xmlns:r="http://schemas.openxmlformats.org/officeDocument/2006/relationships" ref="E258" r:id="rId505"/>
    <hyperlink xmlns:r="http://schemas.openxmlformats.org/officeDocument/2006/relationships" ref="O258" r:id="rId506"/>
    <hyperlink xmlns:r="http://schemas.openxmlformats.org/officeDocument/2006/relationships" ref="E259" r:id="rId507"/>
    <hyperlink xmlns:r="http://schemas.openxmlformats.org/officeDocument/2006/relationships" ref="O259" r:id="rId508"/>
    <hyperlink xmlns:r="http://schemas.openxmlformats.org/officeDocument/2006/relationships" ref="E260" r:id="rId509"/>
    <hyperlink xmlns:r="http://schemas.openxmlformats.org/officeDocument/2006/relationships" ref="O260" r:id="rId510"/>
    <hyperlink xmlns:r="http://schemas.openxmlformats.org/officeDocument/2006/relationships" ref="E261" r:id="rId511"/>
    <hyperlink xmlns:r="http://schemas.openxmlformats.org/officeDocument/2006/relationships" ref="O261" r:id="rId512"/>
    <hyperlink xmlns:r="http://schemas.openxmlformats.org/officeDocument/2006/relationships" ref="E262" r:id="rId513"/>
    <hyperlink xmlns:r="http://schemas.openxmlformats.org/officeDocument/2006/relationships" ref="O262" r:id="rId514"/>
    <hyperlink xmlns:r="http://schemas.openxmlformats.org/officeDocument/2006/relationships" ref="E263" r:id="rId515"/>
    <hyperlink xmlns:r="http://schemas.openxmlformats.org/officeDocument/2006/relationships" ref="O263" r:id="rId516"/>
    <hyperlink xmlns:r="http://schemas.openxmlformats.org/officeDocument/2006/relationships" ref="E264" r:id="rId517"/>
    <hyperlink xmlns:r="http://schemas.openxmlformats.org/officeDocument/2006/relationships" ref="O264" r:id="rId518"/>
    <hyperlink xmlns:r="http://schemas.openxmlformats.org/officeDocument/2006/relationships" ref="E265" r:id="rId519"/>
    <hyperlink xmlns:r="http://schemas.openxmlformats.org/officeDocument/2006/relationships" ref="O265" r:id="rId520"/>
    <hyperlink xmlns:r="http://schemas.openxmlformats.org/officeDocument/2006/relationships" ref="E266" r:id="rId521"/>
    <hyperlink xmlns:r="http://schemas.openxmlformats.org/officeDocument/2006/relationships" ref="O266" r:id="rId522"/>
    <hyperlink xmlns:r="http://schemas.openxmlformats.org/officeDocument/2006/relationships" ref="E267" r:id="rId523"/>
    <hyperlink xmlns:r="http://schemas.openxmlformats.org/officeDocument/2006/relationships" ref="O267" r:id="rId524"/>
    <hyperlink xmlns:r="http://schemas.openxmlformats.org/officeDocument/2006/relationships" ref="E268" r:id="rId525"/>
    <hyperlink xmlns:r="http://schemas.openxmlformats.org/officeDocument/2006/relationships" ref="O268" r:id="rId526"/>
    <hyperlink xmlns:r="http://schemas.openxmlformats.org/officeDocument/2006/relationships" ref="E269" r:id="rId527"/>
    <hyperlink xmlns:r="http://schemas.openxmlformats.org/officeDocument/2006/relationships" ref="O269" r:id="rId528"/>
    <hyperlink xmlns:r="http://schemas.openxmlformats.org/officeDocument/2006/relationships" ref="E270" r:id="rId529"/>
    <hyperlink xmlns:r="http://schemas.openxmlformats.org/officeDocument/2006/relationships" ref="O270" r:id="rId530"/>
    <hyperlink xmlns:r="http://schemas.openxmlformats.org/officeDocument/2006/relationships" ref="E271" r:id="rId531"/>
    <hyperlink xmlns:r="http://schemas.openxmlformats.org/officeDocument/2006/relationships" ref="O271" r:id="rId532"/>
    <hyperlink xmlns:r="http://schemas.openxmlformats.org/officeDocument/2006/relationships" ref="E272" r:id="rId533"/>
    <hyperlink xmlns:r="http://schemas.openxmlformats.org/officeDocument/2006/relationships" ref="O272" r:id="rId534"/>
    <hyperlink xmlns:r="http://schemas.openxmlformats.org/officeDocument/2006/relationships" ref="E273" r:id="rId535"/>
    <hyperlink xmlns:r="http://schemas.openxmlformats.org/officeDocument/2006/relationships" ref="O273" r:id="rId536"/>
    <hyperlink xmlns:r="http://schemas.openxmlformats.org/officeDocument/2006/relationships" ref="E274" r:id="rId537"/>
    <hyperlink xmlns:r="http://schemas.openxmlformats.org/officeDocument/2006/relationships" ref="O274" r:id="rId538"/>
    <hyperlink xmlns:r="http://schemas.openxmlformats.org/officeDocument/2006/relationships" ref="E275" r:id="rId539"/>
    <hyperlink xmlns:r="http://schemas.openxmlformats.org/officeDocument/2006/relationships" ref="O275" r:id="rId540"/>
    <hyperlink xmlns:r="http://schemas.openxmlformats.org/officeDocument/2006/relationships" ref="E276" r:id="rId541"/>
    <hyperlink xmlns:r="http://schemas.openxmlformats.org/officeDocument/2006/relationships" ref="O276" r:id="rId542"/>
    <hyperlink xmlns:r="http://schemas.openxmlformats.org/officeDocument/2006/relationships" ref="E277" r:id="rId543"/>
    <hyperlink xmlns:r="http://schemas.openxmlformats.org/officeDocument/2006/relationships" ref="O277" r:id="rId544"/>
    <hyperlink xmlns:r="http://schemas.openxmlformats.org/officeDocument/2006/relationships" ref="E278" r:id="rId545"/>
    <hyperlink xmlns:r="http://schemas.openxmlformats.org/officeDocument/2006/relationships" ref="O278" r:id="rId546"/>
    <hyperlink xmlns:r="http://schemas.openxmlformats.org/officeDocument/2006/relationships" ref="E279" r:id="rId547"/>
    <hyperlink xmlns:r="http://schemas.openxmlformats.org/officeDocument/2006/relationships" ref="O279" r:id="rId548"/>
    <hyperlink xmlns:r="http://schemas.openxmlformats.org/officeDocument/2006/relationships" ref="E280" r:id="rId549"/>
    <hyperlink xmlns:r="http://schemas.openxmlformats.org/officeDocument/2006/relationships" ref="O280" r:id="rId550"/>
    <hyperlink xmlns:r="http://schemas.openxmlformats.org/officeDocument/2006/relationships" ref="E281" r:id="rId551"/>
    <hyperlink xmlns:r="http://schemas.openxmlformats.org/officeDocument/2006/relationships" ref="O281" r:id="rId552"/>
    <hyperlink xmlns:r="http://schemas.openxmlformats.org/officeDocument/2006/relationships" ref="E282" r:id="rId553"/>
    <hyperlink xmlns:r="http://schemas.openxmlformats.org/officeDocument/2006/relationships" ref="O282" r:id="rId554"/>
    <hyperlink xmlns:r="http://schemas.openxmlformats.org/officeDocument/2006/relationships" ref="E283" r:id="rId555"/>
    <hyperlink xmlns:r="http://schemas.openxmlformats.org/officeDocument/2006/relationships" ref="O283" r:id="rId556"/>
    <hyperlink xmlns:r="http://schemas.openxmlformats.org/officeDocument/2006/relationships" ref="E284" r:id="rId557"/>
    <hyperlink xmlns:r="http://schemas.openxmlformats.org/officeDocument/2006/relationships" ref="O284" r:id="rId558"/>
    <hyperlink xmlns:r="http://schemas.openxmlformats.org/officeDocument/2006/relationships" ref="E285" r:id="rId559"/>
    <hyperlink xmlns:r="http://schemas.openxmlformats.org/officeDocument/2006/relationships" ref="O285" r:id="rId560"/>
    <hyperlink xmlns:r="http://schemas.openxmlformats.org/officeDocument/2006/relationships" ref="E286" r:id="rId561"/>
    <hyperlink xmlns:r="http://schemas.openxmlformats.org/officeDocument/2006/relationships" ref="O286" r:id="rId562"/>
    <hyperlink xmlns:r="http://schemas.openxmlformats.org/officeDocument/2006/relationships" ref="E287" r:id="rId563"/>
    <hyperlink xmlns:r="http://schemas.openxmlformats.org/officeDocument/2006/relationships" ref="O287" r:id="rId564"/>
    <hyperlink xmlns:r="http://schemas.openxmlformats.org/officeDocument/2006/relationships" ref="E288" r:id="rId565"/>
    <hyperlink xmlns:r="http://schemas.openxmlformats.org/officeDocument/2006/relationships" ref="O288" r:id="rId566"/>
    <hyperlink xmlns:r="http://schemas.openxmlformats.org/officeDocument/2006/relationships" ref="E289" r:id="rId567"/>
    <hyperlink xmlns:r="http://schemas.openxmlformats.org/officeDocument/2006/relationships" ref="O289" r:id="rId568"/>
    <hyperlink xmlns:r="http://schemas.openxmlformats.org/officeDocument/2006/relationships" ref="E290" r:id="rId569"/>
    <hyperlink xmlns:r="http://schemas.openxmlformats.org/officeDocument/2006/relationships" ref="O290" r:id="rId570"/>
    <hyperlink xmlns:r="http://schemas.openxmlformats.org/officeDocument/2006/relationships" ref="E291" r:id="rId571"/>
    <hyperlink xmlns:r="http://schemas.openxmlformats.org/officeDocument/2006/relationships" ref="O291" r:id="rId572"/>
    <hyperlink xmlns:r="http://schemas.openxmlformats.org/officeDocument/2006/relationships" ref="E292" r:id="rId573"/>
    <hyperlink xmlns:r="http://schemas.openxmlformats.org/officeDocument/2006/relationships" ref="O292" r:id="rId574"/>
    <hyperlink xmlns:r="http://schemas.openxmlformats.org/officeDocument/2006/relationships" ref="E293" r:id="rId575"/>
    <hyperlink xmlns:r="http://schemas.openxmlformats.org/officeDocument/2006/relationships" ref="O293" r:id="rId576"/>
    <hyperlink xmlns:r="http://schemas.openxmlformats.org/officeDocument/2006/relationships" ref="E294" r:id="rId577"/>
    <hyperlink xmlns:r="http://schemas.openxmlformats.org/officeDocument/2006/relationships" ref="O294" r:id="rId578"/>
    <hyperlink xmlns:r="http://schemas.openxmlformats.org/officeDocument/2006/relationships" ref="E295" r:id="rId579"/>
    <hyperlink xmlns:r="http://schemas.openxmlformats.org/officeDocument/2006/relationships" ref="O295" r:id="rId580"/>
    <hyperlink xmlns:r="http://schemas.openxmlformats.org/officeDocument/2006/relationships" ref="E296" r:id="rId581"/>
    <hyperlink xmlns:r="http://schemas.openxmlformats.org/officeDocument/2006/relationships" ref="O296" r:id="rId582"/>
    <hyperlink xmlns:r="http://schemas.openxmlformats.org/officeDocument/2006/relationships" ref="E297" r:id="rId583"/>
    <hyperlink xmlns:r="http://schemas.openxmlformats.org/officeDocument/2006/relationships" ref="O297" r:id="rId584"/>
    <hyperlink xmlns:r="http://schemas.openxmlformats.org/officeDocument/2006/relationships" ref="E298" r:id="rId585"/>
    <hyperlink xmlns:r="http://schemas.openxmlformats.org/officeDocument/2006/relationships" ref="O298" r:id="rId586"/>
    <hyperlink xmlns:r="http://schemas.openxmlformats.org/officeDocument/2006/relationships" ref="E299" r:id="rId587"/>
    <hyperlink xmlns:r="http://schemas.openxmlformats.org/officeDocument/2006/relationships" ref="O299" r:id="rId588"/>
    <hyperlink xmlns:r="http://schemas.openxmlformats.org/officeDocument/2006/relationships" ref="E300" r:id="rId589"/>
    <hyperlink xmlns:r="http://schemas.openxmlformats.org/officeDocument/2006/relationships" ref="O300" r:id="rId590"/>
    <hyperlink xmlns:r="http://schemas.openxmlformats.org/officeDocument/2006/relationships" ref="E301" r:id="rId591"/>
    <hyperlink xmlns:r="http://schemas.openxmlformats.org/officeDocument/2006/relationships" ref="O301" r:id="rId592"/>
    <hyperlink xmlns:r="http://schemas.openxmlformats.org/officeDocument/2006/relationships" ref="E302" r:id="rId593"/>
    <hyperlink xmlns:r="http://schemas.openxmlformats.org/officeDocument/2006/relationships" ref="O302" r:id="rId594"/>
    <hyperlink xmlns:r="http://schemas.openxmlformats.org/officeDocument/2006/relationships" ref="E303" r:id="rId595"/>
    <hyperlink xmlns:r="http://schemas.openxmlformats.org/officeDocument/2006/relationships" ref="O303" r:id="rId596"/>
    <hyperlink xmlns:r="http://schemas.openxmlformats.org/officeDocument/2006/relationships" ref="E304" r:id="rId597"/>
    <hyperlink xmlns:r="http://schemas.openxmlformats.org/officeDocument/2006/relationships" ref="O304" r:id="rId598"/>
    <hyperlink xmlns:r="http://schemas.openxmlformats.org/officeDocument/2006/relationships" ref="E305" r:id="rId599"/>
    <hyperlink xmlns:r="http://schemas.openxmlformats.org/officeDocument/2006/relationships" ref="O305" r:id="rId600"/>
    <hyperlink xmlns:r="http://schemas.openxmlformats.org/officeDocument/2006/relationships" ref="E306" r:id="rId601"/>
    <hyperlink xmlns:r="http://schemas.openxmlformats.org/officeDocument/2006/relationships" ref="O306" r:id="rId602"/>
    <hyperlink xmlns:r="http://schemas.openxmlformats.org/officeDocument/2006/relationships" ref="E307" r:id="rId603"/>
    <hyperlink xmlns:r="http://schemas.openxmlformats.org/officeDocument/2006/relationships" ref="O307" r:id="rId604"/>
    <hyperlink xmlns:r="http://schemas.openxmlformats.org/officeDocument/2006/relationships" ref="E308" r:id="rId605"/>
    <hyperlink xmlns:r="http://schemas.openxmlformats.org/officeDocument/2006/relationships" ref="O308" r:id="rId606"/>
    <hyperlink xmlns:r="http://schemas.openxmlformats.org/officeDocument/2006/relationships" ref="E309" r:id="rId607"/>
    <hyperlink xmlns:r="http://schemas.openxmlformats.org/officeDocument/2006/relationships" ref="O309" r:id="rId608"/>
    <hyperlink xmlns:r="http://schemas.openxmlformats.org/officeDocument/2006/relationships" ref="E310" r:id="rId609"/>
    <hyperlink xmlns:r="http://schemas.openxmlformats.org/officeDocument/2006/relationships" ref="O310" r:id="rId610"/>
    <hyperlink xmlns:r="http://schemas.openxmlformats.org/officeDocument/2006/relationships" ref="E311" r:id="rId611"/>
    <hyperlink xmlns:r="http://schemas.openxmlformats.org/officeDocument/2006/relationships" ref="O311" r:id="rId612"/>
    <hyperlink xmlns:r="http://schemas.openxmlformats.org/officeDocument/2006/relationships" ref="E312" r:id="rId613"/>
    <hyperlink xmlns:r="http://schemas.openxmlformats.org/officeDocument/2006/relationships" ref="O312" r:id="rId614"/>
    <hyperlink xmlns:r="http://schemas.openxmlformats.org/officeDocument/2006/relationships" ref="E313" r:id="rId615"/>
    <hyperlink xmlns:r="http://schemas.openxmlformats.org/officeDocument/2006/relationships" ref="O313" r:id="rId616"/>
    <hyperlink xmlns:r="http://schemas.openxmlformats.org/officeDocument/2006/relationships" ref="E314" r:id="rId617"/>
    <hyperlink xmlns:r="http://schemas.openxmlformats.org/officeDocument/2006/relationships" ref="O314" r:id="rId618"/>
    <hyperlink xmlns:r="http://schemas.openxmlformats.org/officeDocument/2006/relationships" ref="E315" r:id="rId619"/>
    <hyperlink xmlns:r="http://schemas.openxmlformats.org/officeDocument/2006/relationships" ref="O315" r:id="rId620"/>
    <hyperlink xmlns:r="http://schemas.openxmlformats.org/officeDocument/2006/relationships" ref="E316" r:id="rId621"/>
    <hyperlink xmlns:r="http://schemas.openxmlformats.org/officeDocument/2006/relationships" ref="O316" r:id="rId622"/>
    <hyperlink xmlns:r="http://schemas.openxmlformats.org/officeDocument/2006/relationships" ref="E317" r:id="rId623"/>
    <hyperlink xmlns:r="http://schemas.openxmlformats.org/officeDocument/2006/relationships" ref="O317" r:id="rId624"/>
    <hyperlink xmlns:r="http://schemas.openxmlformats.org/officeDocument/2006/relationships" ref="E318" r:id="rId625"/>
    <hyperlink xmlns:r="http://schemas.openxmlformats.org/officeDocument/2006/relationships" ref="O318" r:id="rId626"/>
    <hyperlink xmlns:r="http://schemas.openxmlformats.org/officeDocument/2006/relationships" ref="E319" r:id="rId627"/>
    <hyperlink xmlns:r="http://schemas.openxmlformats.org/officeDocument/2006/relationships" ref="O319" r:id="rId628"/>
    <hyperlink xmlns:r="http://schemas.openxmlformats.org/officeDocument/2006/relationships" ref="E320" r:id="rId629"/>
    <hyperlink xmlns:r="http://schemas.openxmlformats.org/officeDocument/2006/relationships" ref="O320" r:id="rId630"/>
    <hyperlink xmlns:r="http://schemas.openxmlformats.org/officeDocument/2006/relationships" ref="E321" r:id="rId631"/>
    <hyperlink xmlns:r="http://schemas.openxmlformats.org/officeDocument/2006/relationships" ref="O321" r:id="rId632"/>
    <hyperlink xmlns:r="http://schemas.openxmlformats.org/officeDocument/2006/relationships" ref="E322" r:id="rId633"/>
    <hyperlink xmlns:r="http://schemas.openxmlformats.org/officeDocument/2006/relationships" ref="O322" r:id="rId634"/>
    <hyperlink xmlns:r="http://schemas.openxmlformats.org/officeDocument/2006/relationships" ref="E323" r:id="rId635"/>
    <hyperlink xmlns:r="http://schemas.openxmlformats.org/officeDocument/2006/relationships" ref="O323" r:id="rId636"/>
    <hyperlink xmlns:r="http://schemas.openxmlformats.org/officeDocument/2006/relationships" ref="E324" r:id="rId637"/>
    <hyperlink xmlns:r="http://schemas.openxmlformats.org/officeDocument/2006/relationships" ref="O324" r:id="rId638"/>
    <hyperlink xmlns:r="http://schemas.openxmlformats.org/officeDocument/2006/relationships" ref="E325" r:id="rId639"/>
    <hyperlink xmlns:r="http://schemas.openxmlformats.org/officeDocument/2006/relationships" ref="O325" r:id="rId640"/>
    <hyperlink xmlns:r="http://schemas.openxmlformats.org/officeDocument/2006/relationships" ref="E326" r:id="rId641"/>
    <hyperlink xmlns:r="http://schemas.openxmlformats.org/officeDocument/2006/relationships" ref="O326" r:id="rId642"/>
    <hyperlink xmlns:r="http://schemas.openxmlformats.org/officeDocument/2006/relationships" ref="E327" r:id="rId643"/>
    <hyperlink xmlns:r="http://schemas.openxmlformats.org/officeDocument/2006/relationships" ref="O327" r:id="rId644"/>
    <hyperlink xmlns:r="http://schemas.openxmlformats.org/officeDocument/2006/relationships" ref="E328" r:id="rId645"/>
    <hyperlink xmlns:r="http://schemas.openxmlformats.org/officeDocument/2006/relationships" ref="O328" r:id="rId646"/>
    <hyperlink xmlns:r="http://schemas.openxmlformats.org/officeDocument/2006/relationships" ref="E329" r:id="rId647"/>
    <hyperlink xmlns:r="http://schemas.openxmlformats.org/officeDocument/2006/relationships" ref="O329" r:id="rId648"/>
    <hyperlink xmlns:r="http://schemas.openxmlformats.org/officeDocument/2006/relationships" ref="E330" r:id="rId649"/>
    <hyperlink xmlns:r="http://schemas.openxmlformats.org/officeDocument/2006/relationships" ref="O330" r:id="rId650"/>
    <hyperlink xmlns:r="http://schemas.openxmlformats.org/officeDocument/2006/relationships" ref="E331" r:id="rId651"/>
    <hyperlink xmlns:r="http://schemas.openxmlformats.org/officeDocument/2006/relationships" ref="O331" r:id="rId652"/>
    <hyperlink xmlns:r="http://schemas.openxmlformats.org/officeDocument/2006/relationships" ref="E332" r:id="rId653"/>
    <hyperlink xmlns:r="http://schemas.openxmlformats.org/officeDocument/2006/relationships" ref="O332" r:id="rId654"/>
    <hyperlink xmlns:r="http://schemas.openxmlformats.org/officeDocument/2006/relationships" ref="E333" r:id="rId655"/>
    <hyperlink xmlns:r="http://schemas.openxmlformats.org/officeDocument/2006/relationships" ref="O333" r:id="rId656"/>
    <hyperlink xmlns:r="http://schemas.openxmlformats.org/officeDocument/2006/relationships" ref="E334" r:id="rId657"/>
    <hyperlink xmlns:r="http://schemas.openxmlformats.org/officeDocument/2006/relationships" ref="O334" r:id="rId658"/>
    <hyperlink xmlns:r="http://schemas.openxmlformats.org/officeDocument/2006/relationships" ref="E335" r:id="rId659"/>
    <hyperlink xmlns:r="http://schemas.openxmlformats.org/officeDocument/2006/relationships" ref="O335" r:id="rId660"/>
    <hyperlink xmlns:r="http://schemas.openxmlformats.org/officeDocument/2006/relationships" ref="E336" r:id="rId661"/>
    <hyperlink xmlns:r="http://schemas.openxmlformats.org/officeDocument/2006/relationships" ref="O336" r:id="rId662"/>
    <hyperlink xmlns:r="http://schemas.openxmlformats.org/officeDocument/2006/relationships" ref="E337" r:id="rId663"/>
    <hyperlink xmlns:r="http://schemas.openxmlformats.org/officeDocument/2006/relationships" ref="O337" r:id="rId664"/>
    <hyperlink xmlns:r="http://schemas.openxmlformats.org/officeDocument/2006/relationships" ref="E338" r:id="rId665"/>
    <hyperlink xmlns:r="http://schemas.openxmlformats.org/officeDocument/2006/relationships" ref="O338" r:id="rId666"/>
    <hyperlink xmlns:r="http://schemas.openxmlformats.org/officeDocument/2006/relationships" ref="E339" r:id="rId667"/>
    <hyperlink xmlns:r="http://schemas.openxmlformats.org/officeDocument/2006/relationships" ref="O339" r:id="rId668"/>
    <hyperlink xmlns:r="http://schemas.openxmlformats.org/officeDocument/2006/relationships" ref="E340" r:id="rId669"/>
    <hyperlink xmlns:r="http://schemas.openxmlformats.org/officeDocument/2006/relationships" ref="O340" r:id="rId670"/>
    <hyperlink xmlns:r="http://schemas.openxmlformats.org/officeDocument/2006/relationships" ref="E341" r:id="rId671"/>
    <hyperlink xmlns:r="http://schemas.openxmlformats.org/officeDocument/2006/relationships" ref="O341" r:id="rId672"/>
    <hyperlink xmlns:r="http://schemas.openxmlformats.org/officeDocument/2006/relationships" ref="E342" r:id="rId673"/>
    <hyperlink xmlns:r="http://schemas.openxmlformats.org/officeDocument/2006/relationships" ref="O342" r:id="rId674"/>
    <hyperlink xmlns:r="http://schemas.openxmlformats.org/officeDocument/2006/relationships" ref="E343" r:id="rId675"/>
    <hyperlink xmlns:r="http://schemas.openxmlformats.org/officeDocument/2006/relationships" ref="O343" r:id="rId676"/>
    <hyperlink xmlns:r="http://schemas.openxmlformats.org/officeDocument/2006/relationships" ref="E344" r:id="rId677"/>
    <hyperlink xmlns:r="http://schemas.openxmlformats.org/officeDocument/2006/relationships" ref="O344" r:id="rId678"/>
    <hyperlink xmlns:r="http://schemas.openxmlformats.org/officeDocument/2006/relationships" ref="E345" r:id="rId679"/>
    <hyperlink xmlns:r="http://schemas.openxmlformats.org/officeDocument/2006/relationships" ref="O345" r:id="rId680"/>
    <hyperlink xmlns:r="http://schemas.openxmlformats.org/officeDocument/2006/relationships" ref="E346" r:id="rId681"/>
    <hyperlink xmlns:r="http://schemas.openxmlformats.org/officeDocument/2006/relationships" ref="O346" r:id="rId682"/>
    <hyperlink xmlns:r="http://schemas.openxmlformats.org/officeDocument/2006/relationships" ref="E347" r:id="rId683"/>
    <hyperlink xmlns:r="http://schemas.openxmlformats.org/officeDocument/2006/relationships" ref="O347" r:id="rId684"/>
    <hyperlink xmlns:r="http://schemas.openxmlformats.org/officeDocument/2006/relationships" ref="E348" r:id="rId685"/>
    <hyperlink xmlns:r="http://schemas.openxmlformats.org/officeDocument/2006/relationships" ref="O348" r:id="rId686"/>
    <hyperlink xmlns:r="http://schemas.openxmlformats.org/officeDocument/2006/relationships" ref="E349" r:id="rId687"/>
    <hyperlink xmlns:r="http://schemas.openxmlformats.org/officeDocument/2006/relationships" ref="O349" r:id="rId688"/>
    <hyperlink xmlns:r="http://schemas.openxmlformats.org/officeDocument/2006/relationships" ref="E350" r:id="rId689"/>
    <hyperlink xmlns:r="http://schemas.openxmlformats.org/officeDocument/2006/relationships" ref="O350" r:id="rId690"/>
    <hyperlink xmlns:r="http://schemas.openxmlformats.org/officeDocument/2006/relationships" ref="E351" r:id="rId691"/>
    <hyperlink xmlns:r="http://schemas.openxmlformats.org/officeDocument/2006/relationships" ref="O351" r:id="rId692"/>
    <hyperlink xmlns:r="http://schemas.openxmlformats.org/officeDocument/2006/relationships" ref="E352" r:id="rId693"/>
    <hyperlink xmlns:r="http://schemas.openxmlformats.org/officeDocument/2006/relationships" ref="O352" r:id="rId694"/>
    <hyperlink xmlns:r="http://schemas.openxmlformats.org/officeDocument/2006/relationships" ref="E353" r:id="rId695"/>
    <hyperlink xmlns:r="http://schemas.openxmlformats.org/officeDocument/2006/relationships" ref="O353" r:id="rId696"/>
    <hyperlink xmlns:r="http://schemas.openxmlformats.org/officeDocument/2006/relationships" ref="E354" r:id="rId697"/>
    <hyperlink xmlns:r="http://schemas.openxmlformats.org/officeDocument/2006/relationships" ref="O354" r:id="rId698"/>
    <hyperlink xmlns:r="http://schemas.openxmlformats.org/officeDocument/2006/relationships" ref="E355" r:id="rId699"/>
    <hyperlink xmlns:r="http://schemas.openxmlformats.org/officeDocument/2006/relationships" ref="O355" r:id="rId700"/>
    <hyperlink xmlns:r="http://schemas.openxmlformats.org/officeDocument/2006/relationships" ref="E356" r:id="rId701"/>
    <hyperlink xmlns:r="http://schemas.openxmlformats.org/officeDocument/2006/relationships" ref="O356" r:id="rId702"/>
    <hyperlink xmlns:r="http://schemas.openxmlformats.org/officeDocument/2006/relationships" ref="E357" r:id="rId703"/>
    <hyperlink xmlns:r="http://schemas.openxmlformats.org/officeDocument/2006/relationships" ref="O357" r:id="rId704"/>
    <hyperlink xmlns:r="http://schemas.openxmlformats.org/officeDocument/2006/relationships" ref="E358" r:id="rId705"/>
    <hyperlink xmlns:r="http://schemas.openxmlformats.org/officeDocument/2006/relationships" ref="O358" r:id="rId706"/>
    <hyperlink xmlns:r="http://schemas.openxmlformats.org/officeDocument/2006/relationships" ref="E359" r:id="rId707"/>
    <hyperlink xmlns:r="http://schemas.openxmlformats.org/officeDocument/2006/relationships" ref="O359" r:id="rId708"/>
    <hyperlink xmlns:r="http://schemas.openxmlformats.org/officeDocument/2006/relationships" ref="E360" r:id="rId709"/>
    <hyperlink xmlns:r="http://schemas.openxmlformats.org/officeDocument/2006/relationships" ref="O360" r:id="rId710"/>
    <hyperlink xmlns:r="http://schemas.openxmlformats.org/officeDocument/2006/relationships" ref="E361" r:id="rId711"/>
    <hyperlink xmlns:r="http://schemas.openxmlformats.org/officeDocument/2006/relationships" ref="O361" r:id="rId712"/>
    <hyperlink xmlns:r="http://schemas.openxmlformats.org/officeDocument/2006/relationships" ref="E362" r:id="rId713"/>
    <hyperlink xmlns:r="http://schemas.openxmlformats.org/officeDocument/2006/relationships" ref="O362" r:id="rId714"/>
    <hyperlink xmlns:r="http://schemas.openxmlformats.org/officeDocument/2006/relationships" ref="E363" r:id="rId715"/>
    <hyperlink xmlns:r="http://schemas.openxmlformats.org/officeDocument/2006/relationships" ref="O363" r:id="rId716"/>
    <hyperlink xmlns:r="http://schemas.openxmlformats.org/officeDocument/2006/relationships" ref="E364" r:id="rId717"/>
    <hyperlink xmlns:r="http://schemas.openxmlformats.org/officeDocument/2006/relationships" ref="O364" r:id="rId718"/>
    <hyperlink xmlns:r="http://schemas.openxmlformats.org/officeDocument/2006/relationships" ref="E365" r:id="rId719"/>
    <hyperlink xmlns:r="http://schemas.openxmlformats.org/officeDocument/2006/relationships" ref="O365" r:id="rId720"/>
    <hyperlink xmlns:r="http://schemas.openxmlformats.org/officeDocument/2006/relationships" ref="E366" r:id="rId721"/>
    <hyperlink xmlns:r="http://schemas.openxmlformats.org/officeDocument/2006/relationships" ref="O366" r:id="rId722"/>
    <hyperlink xmlns:r="http://schemas.openxmlformats.org/officeDocument/2006/relationships" ref="E367" r:id="rId723"/>
    <hyperlink xmlns:r="http://schemas.openxmlformats.org/officeDocument/2006/relationships" ref="O367" r:id="rId724"/>
    <hyperlink xmlns:r="http://schemas.openxmlformats.org/officeDocument/2006/relationships" ref="E368" r:id="rId725"/>
    <hyperlink xmlns:r="http://schemas.openxmlformats.org/officeDocument/2006/relationships" ref="O368" r:id="rId726"/>
    <hyperlink xmlns:r="http://schemas.openxmlformats.org/officeDocument/2006/relationships" ref="E369" r:id="rId727"/>
    <hyperlink xmlns:r="http://schemas.openxmlformats.org/officeDocument/2006/relationships" ref="O369" r:id="rId728"/>
    <hyperlink xmlns:r="http://schemas.openxmlformats.org/officeDocument/2006/relationships" ref="E370" r:id="rId729"/>
    <hyperlink xmlns:r="http://schemas.openxmlformats.org/officeDocument/2006/relationships" ref="O370" r:id="rId730"/>
    <hyperlink xmlns:r="http://schemas.openxmlformats.org/officeDocument/2006/relationships" ref="E371" r:id="rId731"/>
    <hyperlink xmlns:r="http://schemas.openxmlformats.org/officeDocument/2006/relationships" ref="O371" r:id="rId732"/>
    <hyperlink xmlns:r="http://schemas.openxmlformats.org/officeDocument/2006/relationships" ref="E372" r:id="rId733"/>
    <hyperlink xmlns:r="http://schemas.openxmlformats.org/officeDocument/2006/relationships" ref="O372" r:id="rId734"/>
    <hyperlink xmlns:r="http://schemas.openxmlformats.org/officeDocument/2006/relationships" ref="E373" r:id="rId735"/>
    <hyperlink xmlns:r="http://schemas.openxmlformats.org/officeDocument/2006/relationships" ref="O373" r:id="rId736"/>
    <hyperlink xmlns:r="http://schemas.openxmlformats.org/officeDocument/2006/relationships" ref="E374" r:id="rId737"/>
    <hyperlink xmlns:r="http://schemas.openxmlformats.org/officeDocument/2006/relationships" ref="O374" r:id="rId738"/>
    <hyperlink xmlns:r="http://schemas.openxmlformats.org/officeDocument/2006/relationships" ref="E375" r:id="rId739"/>
    <hyperlink xmlns:r="http://schemas.openxmlformats.org/officeDocument/2006/relationships" ref="O375" r:id="rId740"/>
    <hyperlink xmlns:r="http://schemas.openxmlformats.org/officeDocument/2006/relationships" ref="E376" r:id="rId741"/>
    <hyperlink xmlns:r="http://schemas.openxmlformats.org/officeDocument/2006/relationships" ref="O376" r:id="rId742"/>
    <hyperlink xmlns:r="http://schemas.openxmlformats.org/officeDocument/2006/relationships" ref="E377" r:id="rId743"/>
    <hyperlink xmlns:r="http://schemas.openxmlformats.org/officeDocument/2006/relationships" ref="O377" r:id="rId744"/>
    <hyperlink xmlns:r="http://schemas.openxmlformats.org/officeDocument/2006/relationships" ref="E378" r:id="rId745"/>
    <hyperlink xmlns:r="http://schemas.openxmlformats.org/officeDocument/2006/relationships" ref="O378" r:id="rId746"/>
    <hyperlink xmlns:r="http://schemas.openxmlformats.org/officeDocument/2006/relationships" ref="E379" r:id="rId747"/>
    <hyperlink xmlns:r="http://schemas.openxmlformats.org/officeDocument/2006/relationships" ref="O379" r:id="rId748"/>
    <hyperlink xmlns:r="http://schemas.openxmlformats.org/officeDocument/2006/relationships" ref="E380" r:id="rId749"/>
    <hyperlink xmlns:r="http://schemas.openxmlformats.org/officeDocument/2006/relationships" ref="O380" r:id="rId750"/>
    <hyperlink xmlns:r="http://schemas.openxmlformats.org/officeDocument/2006/relationships" ref="E381" r:id="rId751"/>
    <hyperlink xmlns:r="http://schemas.openxmlformats.org/officeDocument/2006/relationships" ref="O381" r:id="rId752"/>
    <hyperlink xmlns:r="http://schemas.openxmlformats.org/officeDocument/2006/relationships" ref="E382" r:id="rId753"/>
    <hyperlink xmlns:r="http://schemas.openxmlformats.org/officeDocument/2006/relationships" ref="O382" r:id="rId754"/>
    <hyperlink xmlns:r="http://schemas.openxmlformats.org/officeDocument/2006/relationships" ref="E383" r:id="rId755"/>
    <hyperlink xmlns:r="http://schemas.openxmlformats.org/officeDocument/2006/relationships" ref="O383" r:id="rId756"/>
    <hyperlink xmlns:r="http://schemas.openxmlformats.org/officeDocument/2006/relationships" ref="E384" r:id="rId757"/>
    <hyperlink xmlns:r="http://schemas.openxmlformats.org/officeDocument/2006/relationships" ref="O384" r:id="rId758"/>
    <hyperlink xmlns:r="http://schemas.openxmlformats.org/officeDocument/2006/relationships" ref="E385" r:id="rId759"/>
    <hyperlink xmlns:r="http://schemas.openxmlformats.org/officeDocument/2006/relationships" ref="O385" r:id="rId760"/>
    <hyperlink xmlns:r="http://schemas.openxmlformats.org/officeDocument/2006/relationships" ref="E386" r:id="rId761"/>
    <hyperlink xmlns:r="http://schemas.openxmlformats.org/officeDocument/2006/relationships" ref="O386" r:id="rId762"/>
    <hyperlink xmlns:r="http://schemas.openxmlformats.org/officeDocument/2006/relationships" ref="E387" r:id="rId763"/>
    <hyperlink xmlns:r="http://schemas.openxmlformats.org/officeDocument/2006/relationships" ref="O387" r:id="rId764"/>
    <hyperlink xmlns:r="http://schemas.openxmlformats.org/officeDocument/2006/relationships" ref="E388" r:id="rId765"/>
    <hyperlink xmlns:r="http://schemas.openxmlformats.org/officeDocument/2006/relationships" ref="O388" r:id="rId766"/>
    <hyperlink xmlns:r="http://schemas.openxmlformats.org/officeDocument/2006/relationships" ref="E389" r:id="rId767"/>
    <hyperlink xmlns:r="http://schemas.openxmlformats.org/officeDocument/2006/relationships" ref="O389" r:id="rId768"/>
    <hyperlink xmlns:r="http://schemas.openxmlformats.org/officeDocument/2006/relationships" ref="E390" r:id="rId769"/>
    <hyperlink xmlns:r="http://schemas.openxmlformats.org/officeDocument/2006/relationships" ref="O390" r:id="rId770"/>
    <hyperlink xmlns:r="http://schemas.openxmlformats.org/officeDocument/2006/relationships" ref="E391" r:id="rId771"/>
    <hyperlink xmlns:r="http://schemas.openxmlformats.org/officeDocument/2006/relationships" ref="O391" r:id="rId772"/>
    <hyperlink xmlns:r="http://schemas.openxmlformats.org/officeDocument/2006/relationships" ref="E392" r:id="rId773"/>
    <hyperlink xmlns:r="http://schemas.openxmlformats.org/officeDocument/2006/relationships" ref="O392" r:id="rId774"/>
    <hyperlink xmlns:r="http://schemas.openxmlformats.org/officeDocument/2006/relationships" ref="E393" r:id="rId775"/>
    <hyperlink xmlns:r="http://schemas.openxmlformats.org/officeDocument/2006/relationships" ref="O393" r:id="rId776"/>
    <hyperlink xmlns:r="http://schemas.openxmlformats.org/officeDocument/2006/relationships" ref="E394" r:id="rId777"/>
    <hyperlink xmlns:r="http://schemas.openxmlformats.org/officeDocument/2006/relationships" ref="O394" r:id="rId778"/>
    <hyperlink xmlns:r="http://schemas.openxmlformats.org/officeDocument/2006/relationships" ref="E395" r:id="rId779"/>
    <hyperlink xmlns:r="http://schemas.openxmlformats.org/officeDocument/2006/relationships" ref="O395" r:id="rId780"/>
    <hyperlink xmlns:r="http://schemas.openxmlformats.org/officeDocument/2006/relationships" ref="E396" r:id="rId781"/>
    <hyperlink xmlns:r="http://schemas.openxmlformats.org/officeDocument/2006/relationships" ref="O396" r:id="rId782"/>
    <hyperlink xmlns:r="http://schemas.openxmlformats.org/officeDocument/2006/relationships" ref="E397" r:id="rId783"/>
    <hyperlink xmlns:r="http://schemas.openxmlformats.org/officeDocument/2006/relationships" ref="O397" r:id="rId784"/>
    <hyperlink xmlns:r="http://schemas.openxmlformats.org/officeDocument/2006/relationships" ref="E398" r:id="rId785"/>
    <hyperlink xmlns:r="http://schemas.openxmlformats.org/officeDocument/2006/relationships" ref="O398" r:id="rId786"/>
    <hyperlink xmlns:r="http://schemas.openxmlformats.org/officeDocument/2006/relationships" ref="E399" r:id="rId787"/>
    <hyperlink xmlns:r="http://schemas.openxmlformats.org/officeDocument/2006/relationships" ref="O399" r:id="rId788"/>
    <hyperlink xmlns:r="http://schemas.openxmlformats.org/officeDocument/2006/relationships" ref="E400" r:id="rId789"/>
    <hyperlink xmlns:r="http://schemas.openxmlformats.org/officeDocument/2006/relationships" ref="O400" r:id="rId790"/>
    <hyperlink xmlns:r="http://schemas.openxmlformats.org/officeDocument/2006/relationships" ref="E401" r:id="rId791"/>
    <hyperlink xmlns:r="http://schemas.openxmlformats.org/officeDocument/2006/relationships" ref="O401" r:id="rId792"/>
    <hyperlink xmlns:r="http://schemas.openxmlformats.org/officeDocument/2006/relationships" ref="E402" r:id="rId793"/>
    <hyperlink xmlns:r="http://schemas.openxmlformats.org/officeDocument/2006/relationships" ref="O402" r:id="rId794"/>
    <hyperlink xmlns:r="http://schemas.openxmlformats.org/officeDocument/2006/relationships" ref="E403" r:id="rId795"/>
    <hyperlink xmlns:r="http://schemas.openxmlformats.org/officeDocument/2006/relationships" ref="O403" r:id="rId796"/>
    <hyperlink xmlns:r="http://schemas.openxmlformats.org/officeDocument/2006/relationships" ref="E404" r:id="rId797"/>
    <hyperlink xmlns:r="http://schemas.openxmlformats.org/officeDocument/2006/relationships" ref="O404" r:id="rId798"/>
    <hyperlink xmlns:r="http://schemas.openxmlformats.org/officeDocument/2006/relationships" ref="E405" r:id="rId799"/>
    <hyperlink xmlns:r="http://schemas.openxmlformats.org/officeDocument/2006/relationships" ref="O405" r:id="rId800"/>
    <hyperlink xmlns:r="http://schemas.openxmlformats.org/officeDocument/2006/relationships" ref="E406" r:id="rId801"/>
    <hyperlink xmlns:r="http://schemas.openxmlformats.org/officeDocument/2006/relationships" ref="O406" r:id="rId802"/>
    <hyperlink xmlns:r="http://schemas.openxmlformats.org/officeDocument/2006/relationships" ref="E407" r:id="rId803"/>
    <hyperlink xmlns:r="http://schemas.openxmlformats.org/officeDocument/2006/relationships" ref="O407" r:id="rId804"/>
    <hyperlink xmlns:r="http://schemas.openxmlformats.org/officeDocument/2006/relationships" ref="E408" r:id="rId805"/>
    <hyperlink xmlns:r="http://schemas.openxmlformats.org/officeDocument/2006/relationships" ref="O408" r:id="rId806"/>
    <hyperlink xmlns:r="http://schemas.openxmlformats.org/officeDocument/2006/relationships" ref="E409" r:id="rId807"/>
    <hyperlink xmlns:r="http://schemas.openxmlformats.org/officeDocument/2006/relationships" ref="O409" r:id="rId808"/>
    <hyperlink xmlns:r="http://schemas.openxmlformats.org/officeDocument/2006/relationships" ref="E410" r:id="rId809"/>
    <hyperlink xmlns:r="http://schemas.openxmlformats.org/officeDocument/2006/relationships" ref="O410" r:id="rId810"/>
    <hyperlink xmlns:r="http://schemas.openxmlformats.org/officeDocument/2006/relationships" ref="E411" r:id="rId811"/>
    <hyperlink xmlns:r="http://schemas.openxmlformats.org/officeDocument/2006/relationships" ref="O411" r:id="rId812"/>
    <hyperlink xmlns:r="http://schemas.openxmlformats.org/officeDocument/2006/relationships" ref="E412" r:id="rId813"/>
    <hyperlink xmlns:r="http://schemas.openxmlformats.org/officeDocument/2006/relationships" ref="O412" r:id="rId814"/>
    <hyperlink xmlns:r="http://schemas.openxmlformats.org/officeDocument/2006/relationships" ref="E413" r:id="rId815"/>
    <hyperlink xmlns:r="http://schemas.openxmlformats.org/officeDocument/2006/relationships" ref="O413" r:id="rId816"/>
    <hyperlink xmlns:r="http://schemas.openxmlformats.org/officeDocument/2006/relationships" ref="E414" r:id="rId817"/>
    <hyperlink xmlns:r="http://schemas.openxmlformats.org/officeDocument/2006/relationships" ref="O414" r:id="rId818"/>
    <hyperlink xmlns:r="http://schemas.openxmlformats.org/officeDocument/2006/relationships" ref="E415" r:id="rId819"/>
    <hyperlink xmlns:r="http://schemas.openxmlformats.org/officeDocument/2006/relationships" ref="O415" r:id="rId820"/>
    <hyperlink xmlns:r="http://schemas.openxmlformats.org/officeDocument/2006/relationships" ref="E416" r:id="rId821"/>
    <hyperlink xmlns:r="http://schemas.openxmlformats.org/officeDocument/2006/relationships" ref="O416" r:id="rId822"/>
    <hyperlink xmlns:r="http://schemas.openxmlformats.org/officeDocument/2006/relationships" ref="E417" r:id="rId823"/>
    <hyperlink xmlns:r="http://schemas.openxmlformats.org/officeDocument/2006/relationships" ref="O417" r:id="rId824"/>
    <hyperlink xmlns:r="http://schemas.openxmlformats.org/officeDocument/2006/relationships" ref="E418" r:id="rId825"/>
    <hyperlink xmlns:r="http://schemas.openxmlformats.org/officeDocument/2006/relationships" ref="O418" r:id="rId826"/>
    <hyperlink xmlns:r="http://schemas.openxmlformats.org/officeDocument/2006/relationships" ref="E419" r:id="rId827"/>
    <hyperlink xmlns:r="http://schemas.openxmlformats.org/officeDocument/2006/relationships" ref="O419" r:id="rId828"/>
    <hyperlink xmlns:r="http://schemas.openxmlformats.org/officeDocument/2006/relationships" ref="E420" r:id="rId829"/>
    <hyperlink xmlns:r="http://schemas.openxmlformats.org/officeDocument/2006/relationships" ref="O420" r:id="rId830"/>
    <hyperlink xmlns:r="http://schemas.openxmlformats.org/officeDocument/2006/relationships" ref="E421" r:id="rId831"/>
    <hyperlink xmlns:r="http://schemas.openxmlformats.org/officeDocument/2006/relationships" ref="O421" r:id="rId832"/>
    <hyperlink xmlns:r="http://schemas.openxmlformats.org/officeDocument/2006/relationships" ref="E422" r:id="rId833"/>
    <hyperlink xmlns:r="http://schemas.openxmlformats.org/officeDocument/2006/relationships" ref="O422" r:id="rId834"/>
    <hyperlink xmlns:r="http://schemas.openxmlformats.org/officeDocument/2006/relationships" ref="E423" r:id="rId835"/>
    <hyperlink xmlns:r="http://schemas.openxmlformats.org/officeDocument/2006/relationships" ref="O423" r:id="rId836"/>
    <hyperlink xmlns:r="http://schemas.openxmlformats.org/officeDocument/2006/relationships" ref="E424" r:id="rId837"/>
    <hyperlink xmlns:r="http://schemas.openxmlformats.org/officeDocument/2006/relationships" ref="O424" r:id="rId838"/>
    <hyperlink xmlns:r="http://schemas.openxmlformats.org/officeDocument/2006/relationships" ref="E425" r:id="rId839"/>
    <hyperlink xmlns:r="http://schemas.openxmlformats.org/officeDocument/2006/relationships" ref="O425" r:id="rId840"/>
    <hyperlink xmlns:r="http://schemas.openxmlformats.org/officeDocument/2006/relationships" ref="E426" r:id="rId841"/>
    <hyperlink xmlns:r="http://schemas.openxmlformats.org/officeDocument/2006/relationships" ref="O426" r:id="rId842"/>
    <hyperlink xmlns:r="http://schemas.openxmlformats.org/officeDocument/2006/relationships" ref="E427" r:id="rId843"/>
    <hyperlink xmlns:r="http://schemas.openxmlformats.org/officeDocument/2006/relationships" ref="O427" r:id="rId844"/>
    <hyperlink xmlns:r="http://schemas.openxmlformats.org/officeDocument/2006/relationships" ref="E428" r:id="rId845"/>
    <hyperlink xmlns:r="http://schemas.openxmlformats.org/officeDocument/2006/relationships" ref="O428" r:id="rId846"/>
    <hyperlink xmlns:r="http://schemas.openxmlformats.org/officeDocument/2006/relationships" ref="E429" r:id="rId847"/>
    <hyperlink xmlns:r="http://schemas.openxmlformats.org/officeDocument/2006/relationships" ref="O429" r:id="rId848"/>
    <hyperlink xmlns:r="http://schemas.openxmlformats.org/officeDocument/2006/relationships" ref="E430" r:id="rId849"/>
    <hyperlink xmlns:r="http://schemas.openxmlformats.org/officeDocument/2006/relationships" ref="O430" r:id="rId850"/>
    <hyperlink xmlns:r="http://schemas.openxmlformats.org/officeDocument/2006/relationships" ref="E431" r:id="rId851"/>
    <hyperlink xmlns:r="http://schemas.openxmlformats.org/officeDocument/2006/relationships" ref="O431" r:id="rId852"/>
    <hyperlink xmlns:r="http://schemas.openxmlformats.org/officeDocument/2006/relationships" ref="E432" r:id="rId853"/>
    <hyperlink xmlns:r="http://schemas.openxmlformats.org/officeDocument/2006/relationships" ref="O432" r:id="rId854"/>
    <hyperlink xmlns:r="http://schemas.openxmlformats.org/officeDocument/2006/relationships" ref="E433" r:id="rId855"/>
    <hyperlink xmlns:r="http://schemas.openxmlformats.org/officeDocument/2006/relationships" ref="O433" r:id="rId856"/>
    <hyperlink xmlns:r="http://schemas.openxmlformats.org/officeDocument/2006/relationships" ref="E434" r:id="rId857"/>
    <hyperlink xmlns:r="http://schemas.openxmlformats.org/officeDocument/2006/relationships" ref="O434" r:id="rId858"/>
    <hyperlink xmlns:r="http://schemas.openxmlformats.org/officeDocument/2006/relationships" ref="E435" r:id="rId859"/>
    <hyperlink xmlns:r="http://schemas.openxmlformats.org/officeDocument/2006/relationships" ref="O435" r:id="rId860"/>
    <hyperlink xmlns:r="http://schemas.openxmlformats.org/officeDocument/2006/relationships" ref="E436" r:id="rId861"/>
    <hyperlink xmlns:r="http://schemas.openxmlformats.org/officeDocument/2006/relationships" ref="O436" r:id="rId862"/>
    <hyperlink xmlns:r="http://schemas.openxmlformats.org/officeDocument/2006/relationships" ref="E437" r:id="rId863"/>
    <hyperlink xmlns:r="http://schemas.openxmlformats.org/officeDocument/2006/relationships" ref="O437" r:id="rId864"/>
    <hyperlink xmlns:r="http://schemas.openxmlformats.org/officeDocument/2006/relationships" ref="E438" r:id="rId865"/>
    <hyperlink xmlns:r="http://schemas.openxmlformats.org/officeDocument/2006/relationships" ref="O438" r:id="rId866"/>
    <hyperlink xmlns:r="http://schemas.openxmlformats.org/officeDocument/2006/relationships" ref="E439" r:id="rId867"/>
    <hyperlink xmlns:r="http://schemas.openxmlformats.org/officeDocument/2006/relationships" ref="O439" r:id="rId868"/>
    <hyperlink xmlns:r="http://schemas.openxmlformats.org/officeDocument/2006/relationships" ref="E440" r:id="rId869"/>
    <hyperlink xmlns:r="http://schemas.openxmlformats.org/officeDocument/2006/relationships" ref="O440" r:id="rId870"/>
    <hyperlink xmlns:r="http://schemas.openxmlformats.org/officeDocument/2006/relationships" ref="E441" r:id="rId871"/>
    <hyperlink xmlns:r="http://schemas.openxmlformats.org/officeDocument/2006/relationships" ref="O441" r:id="rId872"/>
    <hyperlink xmlns:r="http://schemas.openxmlformats.org/officeDocument/2006/relationships" ref="E442" r:id="rId873"/>
    <hyperlink xmlns:r="http://schemas.openxmlformats.org/officeDocument/2006/relationships" ref="O442" r:id="rId874"/>
    <hyperlink xmlns:r="http://schemas.openxmlformats.org/officeDocument/2006/relationships" ref="E443" r:id="rId875"/>
    <hyperlink xmlns:r="http://schemas.openxmlformats.org/officeDocument/2006/relationships" ref="O443" r:id="rId876"/>
    <hyperlink xmlns:r="http://schemas.openxmlformats.org/officeDocument/2006/relationships" ref="E444" r:id="rId877"/>
    <hyperlink xmlns:r="http://schemas.openxmlformats.org/officeDocument/2006/relationships" ref="O444" r:id="rId878"/>
    <hyperlink xmlns:r="http://schemas.openxmlformats.org/officeDocument/2006/relationships" ref="E445" r:id="rId879"/>
    <hyperlink xmlns:r="http://schemas.openxmlformats.org/officeDocument/2006/relationships" ref="O445" r:id="rId880"/>
    <hyperlink xmlns:r="http://schemas.openxmlformats.org/officeDocument/2006/relationships" ref="E446" r:id="rId881"/>
    <hyperlink xmlns:r="http://schemas.openxmlformats.org/officeDocument/2006/relationships" ref="O446" r:id="rId882"/>
    <hyperlink xmlns:r="http://schemas.openxmlformats.org/officeDocument/2006/relationships" ref="E447" r:id="rId883"/>
    <hyperlink xmlns:r="http://schemas.openxmlformats.org/officeDocument/2006/relationships" ref="O447" r:id="rId884"/>
    <hyperlink xmlns:r="http://schemas.openxmlformats.org/officeDocument/2006/relationships" ref="E448" r:id="rId885"/>
    <hyperlink xmlns:r="http://schemas.openxmlformats.org/officeDocument/2006/relationships" ref="O448" r:id="rId886"/>
    <hyperlink xmlns:r="http://schemas.openxmlformats.org/officeDocument/2006/relationships" ref="E449" r:id="rId887"/>
    <hyperlink xmlns:r="http://schemas.openxmlformats.org/officeDocument/2006/relationships" ref="O449" r:id="rId888"/>
    <hyperlink xmlns:r="http://schemas.openxmlformats.org/officeDocument/2006/relationships" ref="E450" r:id="rId889"/>
    <hyperlink xmlns:r="http://schemas.openxmlformats.org/officeDocument/2006/relationships" ref="O450" r:id="rId890"/>
    <hyperlink xmlns:r="http://schemas.openxmlformats.org/officeDocument/2006/relationships" ref="E451" r:id="rId891"/>
    <hyperlink xmlns:r="http://schemas.openxmlformats.org/officeDocument/2006/relationships" ref="O451" r:id="rId892"/>
    <hyperlink xmlns:r="http://schemas.openxmlformats.org/officeDocument/2006/relationships" ref="E452" r:id="rId893"/>
    <hyperlink xmlns:r="http://schemas.openxmlformats.org/officeDocument/2006/relationships" ref="O452" r:id="rId894"/>
    <hyperlink xmlns:r="http://schemas.openxmlformats.org/officeDocument/2006/relationships" ref="E453" r:id="rId895"/>
    <hyperlink xmlns:r="http://schemas.openxmlformats.org/officeDocument/2006/relationships" ref="O453" r:id="rId896"/>
    <hyperlink xmlns:r="http://schemas.openxmlformats.org/officeDocument/2006/relationships" ref="E454" r:id="rId897"/>
    <hyperlink xmlns:r="http://schemas.openxmlformats.org/officeDocument/2006/relationships" ref="O454" r:id="rId898"/>
    <hyperlink xmlns:r="http://schemas.openxmlformats.org/officeDocument/2006/relationships" ref="E455" r:id="rId899"/>
    <hyperlink xmlns:r="http://schemas.openxmlformats.org/officeDocument/2006/relationships" ref="O455" r:id="rId900"/>
    <hyperlink xmlns:r="http://schemas.openxmlformats.org/officeDocument/2006/relationships" ref="E456" r:id="rId901"/>
    <hyperlink xmlns:r="http://schemas.openxmlformats.org/officeDocument/2006/relationships" ref="O456" r:id="rId902"/>
    <hyperlink xmlns:r="http://schemas.openxmlformats.org/officeDocument/2006/relationships" ref="E457" r:id="rId903"/>
    <hyperlink xmlns:r="http://schemas.openxmlformats.org/officeDocument/2006/relationships" ref="O457" r:id="rId904"/>
    <hyperlink xmlns:r="http://schemas.openxmlformats.org/officeDocument/2006/relationships" ref="E458" r:id="rId905"/>
    <hyperlink xmlns:r="http://schemas.openxmlformats.org/officeDocument/2006/relationships" ref="O458" r:id="rId906"/>
    <hyperlink xmlns:r="http://schemas.openxmlformats.org/officeDocument/2006/relationships" ref="E459" r:id="rId907"/>
    <hyperlink xmlns:r="http://schemas.openxmlformats.org/officeDocument/2006/relationships" ref="O459" r:id="rId908"/>
    <hyperlink xmlns:r="http://schemas.openxmlformats.org/officeDocument/2006/relationships" ref="E460" r:id="rId909"/>
    <hyperlink xmlns:r="http://schemas.openxmlformats.org/officeDocument/2006/relationships" ref="O460" r:id="rId910"/>
    <hyperlink xmlns:r="http://schemas.openxmlformats.org/officeDocument/2006/relationships" ref="E461" r:id="rId911"/>
    <hyperlink xmlns:r="http://schemas.openxmlformats.org/officeDocument/2006/relationships" ref="O461" r:id="rId912"/>
    <hyperlink xmlns:r="http://schemas.openxmlformats.org/officeDocument/2006/relationships" ref="E462" r:id="rId913"/>
    <hyperlink xmlns:r="http://schemas.openxmlformats.org/officeDocument/2006/relationships" ref="O462" r:id="rId914"/>
    <hyperlink xmlns:r="http://schemas.openxmlformats.org/officeDocument/2006/relationships" ref="E463" r:id="rId915"/>
    <hyperlink xmlns:r="http://schemas.openxmlformats.org/officeDocument/2006/relationships" ref="O463" r:id="rId916"/>
    <hyperlink xmlns:r="http://schemas.openxmlformats.org/officeDocument/2006/relationships" ref="E464" r:id="rId917"/>
    <hyperlink xmlns:r="http://schemas.openxmlformats.org/officeDocument/2006/relationships" ref="O464" r:id="rId918"/>
    <hyperlink xmlns:r="http://schemas.openxmlformats.org/officeDocument/2006/relationships" ref="E465" r:id="rId919"/>
    <hyperlink xmlns:r="http://schemas.openxmlformats.org/officeDocument/2006/relationships" ref="O465" r:id="rId920"/>
    <hyperlink xmlns:r="http://schemas.openxmlformats.org/officeDocument/2006/relationships" ref="E466" r:id="rId921"/>
    <hyperlink xmlns:r="http://schemas.openxmlformats.org/officeDocument/2006/relationships" ref="O466" r:id="rId922"/>
    <hyperlink xmlns:r="http://schemas.openxmlformats.org/officeDocument/2006/relationships" ref="E467" r:id="rId923"/>
    <hyperlink xmlns:r="http://schemas.openxmlformats.org/officeDocument/2006/relationships" ref="O467" r:id="rId924"/>
    <hyperlink xmlns:r="http://schemas.openxmlformats.org/officeDocument/2006/relationships" ref="E468" r:id="rId925"/>
    <hyperlink xmlns:r="http://schemas.openxmlformats.org/officeDocument/2006/relationships" ref="O468" r:id="rId926"/>
    <hyperlink xmlns:r="http://schemas.openxmlformats.org/officeDocument/2006/relationships" ref="E469" r:id="rId927"/>
    <hyperlink xmlns:r="http://schemas.openxmlformats.org/officeDocument/2006/relationships" ref="O469" r:id="rId928"/>
    <hyperlink xmlns:r="http://schemas.openxmlformats.org/officeDocument/2006/relationships" ref="E470" r:id="rId929"/>
    <hyperlink xmlns:r="http://schemas.openxmlformats.org/officeDocument/2006/relationships" ref="O470" r:id="rId930"/>
    <hyperlink xmlns:r="http://schemas.openxmlformats.org/officeDocument/2006/relationships" ref="E471" r:id="rId931"/>
    <hyperlink xmlns:r="http://schemas.openxmlformats.org/officeDocument/2006/relationships" ref="O471" r:id="rId932"/>
    <hyperlink xmlns:r="http://schemas.openxmlformats.org/officeDocument/2006/relationships" ref="E472" r:id="rId933"/>
    <hyperlink xmlns:r="http://schemas.openxmlformats.org/officeDocument/2006/relationships" ref="O472" r:id="rId934"/>
    <hyperlink xmlns:r="http://schemas.openxmlformats.org/officeDocument/2006/relationships" ref="E473" r:id="rId935"/>
    <hyperlink xmlns:r="http://schemas.openxmlformats.org/officeDocument/2006/relationships" ref="O473" r:id="rId936"/>
    <hyperlink xmlns:r="http://schemas.openxmlformats.org/officeDocument/2006/relationships" ref="E474" r:id="rId937"/>
    <hyperlink xmlns:r="http://schemas.openxmlformats.org/officeDocument/2006/relationships" ref="O474" r:id="rId938"/>
    <hyperlink xmlns:r="http://schemas.openxmlformats.org/officeDocument/2006/relationships" ref="E475" r:id="rId939"/>
    <hyperlink xmlns:r="http://schemas.openxmlformats.org/officeDocument/2006/relationships" ref="O475" r:id="rId940"/>
    <hyperlink xmlns:r="http://schemas.openxmlformats.org/officeDocument/2006/relationships" ref="E476" r:id="rId941"/>
    <hyperlink xmlns:r="http://schemas.openxmlformats.org/officeDocument/2006/relationships" ref="O476" r:id="rId942"/>
    <hyperlink xmlns:r="http://schemas.openxmlformats.org/officeDocument/2006/relationships" ref="E477" r:id="rId943"/>
    <hyperlink xmlns:r="http://schemas.openxmlformats.org/officeDocument/2006/relationships" ref="O477" r:id="rId944"/>
    <hyperlink xmlns:r="http://schemas.openxmlformats.org/officeDocument/2006/relationships" ref="E478" r:id="rId945"/>
    <hyperlink xmlns:r="http://schemas.openxmlformats.org/officeDocument/2006/relationships" ref="O478" r:id="rId946"/>
    <hyperlink xmlns:r="http://schemas.openxmlformats.org/officeDocument/2006/relationships" ref="E479" r:id="rId947"/>
    <hyperlink xmlns:r="http://schemas.openxmlformats.org/officeDocument/2006/relationships" ref="O479" r:id="rId948"/>
    <hyperlink xmlns:r="http://schemas.openxmlformats.org/officeDocument/2006/relationships" ref="E480" r:id="rId949"/>
    <hyperlink xmlns:r="http://schemas.openxmlformats.org/officeDocument/2006/relationships" ref="O480" r:id="rId950"/>
    <hyperlink xmlns:r="http://schemas.openxmlformats.org/officeDocument/2006/relationships" ref="E481" r:id="rId951"/>
    <hyperlink xmlns:r="http://schemas.openxmlformats.org/officeDocument/2006/relationships" ref="O481" r:id="rId952"/>
    <hyperlink xmlns:r="http://schemas.openxmlformats.org/officeDocument/2006/relationships" ref="E482" r:id="rId953"/>
    <hyperlink xmlns:r="http://schemas.openxmlformats.org/officeDocument/2006/relationships" ref="O482" r:id="rId954"/>
    <hyperlink xmlns:r="http://schemas.openxmlformats.org/officeDocument/2006/relationships" ref="E483" r:id="rId955"/>
    <hyperlink xmlns:r="http://schemas.openxmlformats.org/officeDocument/2006/relationships" ref="O483" r:id="rId956"/>
    <hyperlink xmlns:r="http://schemas.openxmlformats.org/officeDocument/2006/relationships" ref="E484" r:id="rId957"/>
    <hyperlink xmlns:r="http://schemas.openxmlformats.org/officeDocument/2006/relationships" ref="O484" r:id="rId958"/>
    <hyperlink xmlns:r="http://schemas.openxmlformats.org/officeDocument/2006/relationships" ref="E485" r:id="rId959"/>
    <hyperlink xmlns:r="http://schemas.openxmlformats.org/officeDocument/2006/relationships" ref="O485" r:id="rId960"/>
    <hyperlink xmlns:r="http://schemas.openxmlformats.org/officeDocument/2006/relationships" ref="E486" r:id="rId961"/>
    <hyperlink xmlns:r="http://schemas.openxmlformats.org/officeDocument/2006/relationships" ref="O486" r:id="rId962"/>
    <hyperlink xmlns:r="http://schemas.openxmlformats.org/officeDocument/2006/relationships" ref="E487" r:id="rId963"/>
    <hyperlink xmlns:r="http://schemas.openxmlformats.org/officeDocument/2006/relationships" ref="O487" r:id="rId964"/>
    <hyperlink xmlns:r="http://schemas.openxmlformats.org/officeDocument/2006/relationships" ref="E488" r:id="rId965"/>
    <hyperlink xmlns:r="http://schemas.openxmlformats.org/officeDocument/2006/relationships" ref="O488" r:id="rId966"/>
    <hyperlink xmlns:r="http://schemas.openxmlformats.org/officeDocument/2006/relationships" ref="E489" r:id="rId967"/>
    <hyperlink xmlns:r="http://schemas.openxmlformats.org/officeDocument/2006/relationships" ref="O489" r:id="rId968"/>
    <hyperlink xmlns:r="http://schemas.openxmlformats.org/officeDocument/2006/relationships" ref="E490" r:id="rId969"/>
    <hyperlink xmlns:r="http://schemas.openxmlformats.org/officeDocument/2006/relationships" ref="O490" r:id="rId970"/>
    <hyperlink xmlns:r="http://schemas.openxmlformats.org/officeDocument/2006/relationships" ref="E491" r:id="rId971"/>
    <hyperlink xmlns:r="http://schemas.openxmlformats.org/officeDocument/2006/relationships" ref="O491" r:id="rId972"/>
    <hyperlink xmlns:r="http://schemas.openxmlformats.org/officeDocument/2006/relationships" ref="E492" r:id="rId973"/>
    <hyperlink xmlns:r="http://schemas.openxmlformats.org/officeDocument/2006/relationships" ref="O492" r:id="rId974"/>
    <hyperlink xmlns:r="http://schemas.openxmlformats.org/officeDocument/2006/relationships" ref="E493" r:id="rId975"/>
    <hyperlink xmlns:r="http://schemas.openxmlformats.org/officeDocument/2006/relationships" ref="O493" r:id="rId976"/>
    <hyperlink xmlns:r="http://schemas.openxmlformats.org/officeDocument/2006/relationships" ref="E494" r:id="rId977"/>
    <hyperlink xmlns:r="http://schemas.openxmlformats.org/officeDocument/2006/relationships" ref="O494" r:id="rId978"/>
    <hyperlink xmlns:r="http://schemas.openxmlformats.org/officeDocument/2006/relationships" ref="E495" r:id="rId979"/>
    <hyperlink xmlns:r="http://schemas.openxmlformats.org/officeDocument/2006/relationships" ref="O495" r:id="rId980"/>
    <hyperlink xmlns:r="http://schemas.openxmlformats.org/officeDocument/2006/relationships" ref="E496" r:id="rId981"/>
    <hyperlink xmlns:r="http://schemas.openxmlformats.org/officeDocument/2006/relationships" ref="O496" r:id="rId982"/>
    <hyperlink xmlns:r="http://schemas.openxmlformats.org/officeDocument/2006/relationships" ref="E497" r:id="rId983"/>
    <hyperlink xmlns:r="http://schemas.openxmlformats.org/officeDocument/2006/relationships" ref="O497" r:id="rId984"/>
    <hyperlink xmlns:r="http://schemas.openxmlformats.org/officeDocument/2006/relationships" ref="E498" r:id="rId985"/>
    <hyperlink xmlns:r="http://schemas.openxmlformats.org/officeDocument/2006/relationships" ref="O498" r:id="rId986"/>
    <hyperlink xmlns:r="http://schemas.openxmlformats.org/officeDocument/2006/relationships" ref="E499" r:id="rId987"/>
    <hyperlink xmlns:r="http://schemas.openxmlformats.org/officeDocument/2006/relationships" ref="O499" r:id="rId988"/>
    <hyperlink xmlns:r="http://schemas.openxmlformats.org/officeDocument/2006/relationships" ref="E500" r:id="rId989"/>
    <hyperlink xmlns:r="http://schemas.openxmlformats.org/officeDocument/2006/relationships" ref="O500" r:id="rId990"/>
    <hyperlink xmlns:r="http://schemas.openxmlformats.org/officeDocument/2006/relationships" ref="E501" r:id="rId991"/>
    <hyperlink xmlns:r="http://schemas.openxmlformats.org/officeDocument/2006/relationships" ref="O501" r:id="rId992"/>
    <hyperlink xmlns:r="http://schemas.openxmlformats.org/officeDocument/2006/relationships" ref="E502" r:id="rId993"/>
    <hyperlink xmlns:r="http://schemas.openxmlformats.org/officeDocument/2006/relationships" ref="O502" r:id="rId994"/>
    <hyperlink xmlns:r="http://schemas.openxmlformats.org/officeDocument/2006/relationships" ref="E503" r:id="rId995"/>
    <hyperlink xmlns:r="http://schemas.openxmlformats.org/officeDocument/2006/relationships" ref="O503" r:id="rId996"/>
    <hyperlink xmlns:r="http://schemas.openxmlformats.org/officeDocument/2006/relationships" ref="E504" r:id="rId997"/>
    <hyperlink xmlns:r="http://schemas.openxmlformats.org/officeDocument/2006/relationships" ref="O504" r:id="rId998"/>
    <hyperlink xmlns:r="http://schemas.openxmlformats.org/officeDocument/2006/relationships" ref="E505" r:id="rId999"/>
    <hyperlink xmlns:r="http://schemas.openxmlformats.org/officeDocument/2006/relationships" ref="O505" r:id="rId1000"/>
    <hyperlink xmlns:r="http://schemas.openxmlformats.org/officeDocument/2006/relationships" ref="E506" r:id="rId1001"/>
    <hyperlink xmlns:r="http://schemas.openxmlformats.org/officeDocument/2006/relationships" ref="O506" r:id="rId1002"/>
    <hyperlink xmlns:r="http://schemas.openxmlformats.org/officeDocument/2006/relationships" ref="E507" r:id="rId1003"/>
    <hyperlink xmlns:r="http://schemas.openxmlformats.org/officeDocument/2006/relationships" ref="O507" r:id="rId1004"/>
    <hyperlink xmlns:r="http://schemas.openxmlformats.org/officeDocument/2006/relationships" ref="E508" r:id="rId1005"/>
    <hyperlink xmlns:r="http://schemas.openxmlformats.org/officeDocument/2006/relationships" ref="O508" r:id="rId1006"/>
    <hyperlink xmlns:r="http://schemas.openxmlformats.org/officeDocument/2006/relationships" ref="E511" r:id="rId1007"/>
    <hyperlink xmlns:r="http://schemas.openxmlformats.org/officeDocument/2006/relationships" ref="O511" r:id="rId1008"/>
    <hyperlink xmlns:r="http://schemas.openxmlformats.org/officeDocument/2006/relationships" ref="E512" r:id="rId1009"/>
    <hyperlink xmlns:r="http://schemas.openxmlformats.org/officeDocument/2006/relationships" ref="O512" r:id="rId1010"/>
    <hyperlink xmlns:r="http://schemas.openxmlformats.org/officeDocument/2006/relationships" ref="E513" r:id="rId1011"/>
    <hyperlink xmlns:r="http://schemas.openxmlformats.org/officeDocument/2006/relationships" ref="O513" r:id="rId1012"/>
    <hyperlink xmlns:r="http://schemas.openxmlformats.org/officeDocument/2006/relationships" ref="E514" r:id="rId1013"/>
    <hyperlink xmlns:r="http://schemas.openxmlformats.org/officeDocument/2006/relationships" ref="O514" r:id="rId1014"/>
    <hyperlink xmlns:r="http://schemas.openxmlformats.org/officeDocument/2006/relationships" ref="E515" r:id="rId1015"/>
    <hyperlink xmlns:r="http://schemas.openxmlformats.org/officeDocument/2006/relationships" ref="O515" r:id="rId1016"/>
    <hyperlink xmlns:r="http://schemas.openxmlformats.org/officeDocument/2006/relationships" ref="E516" r:id="rId1017"/>
    <hyperlink xmlns:r="http://schemas.openxmlformats.org/officeDocument/2006/relationships" ref="O516" r:id="rId1018"/>
    <hyperlink xmlns:r="http://schemas.openxmlformats.org/officeDocument/2006/relationships" ref="E517" r:id="rId1019"/>
    <hyperlink xmlns:r="http://schemas.openxmlformats.org/officeDocument/2006/relationships" ref="O517" r:id="rId1020"/>
    <hyperlink xmlns:r="http://schemas.openxmlformats.org/officeDocument/2006/relationships" ref="E518" r:id="rId1021"/>
    <hyperlink xmlns:r="http://schemas.openxmlformats.org/officeDocument/2006/relationships" ref="O518" r:id="rId1022"/>
    <hyperlink xmlns:r="http://schemas.openxmlformats.org/officeDocument/2006/relationships" ref="E519" r:id="rId1023"/>
    <hyperlink xmlns:r="http://schemas.openxmlformats.org/officeDocument/2006/relationships" ref="O519" r:id="rId1024"/>
    <hyperlink xmlns:r="http://schemas.openxmlformats.org/officeDocument/2006/relationships" ref="E520" r:id="rId1025"/>
    <hyperlink xmlns:r="http://schemas.openxmlformats.org/officeDocument/2006/relationships" ref="O520" r:id="rId1026"/>
    <hyperlink xmlns:r="http://schemas.openxmlformats.org/officeDocument/2006/relationships" ref="E521" r:id="rId1027"/>
    <hyperlink xmlns:r="http://schemas.openxmlformats.org/officeDocument/2006/relationships" ref="O521" r:id="rId1028"/>
    <hyperlink xmlns:r="http://schemas.openxmlformats.org/officeDocument/2006/relationships" ref="E522" r:id="rId1029"/>
    <hyperlink xmlns:r="http://schemas.openxmlformats.org/officeDocument/2006/relationships" ref="O522" r:id="rId1030"/>
    <hyperlink xmlns:r="http://schemas.openxmlformats.org/officeDocument/2006/relationships" ref="E523" r:id="rId1031"/>
    <hyperlink xmlns:r="http://schemas.openxmlformats.org/officeDocument/2006/relationships" ref="O523" r:id="rId1032"/>
    <hyperlink xmlns:r="http://schemas.openxmlformats.org/officeDocument/2006/relationships" ref="E524" r:id="rId1033"/>
    <hyperlink xmlns:r="http://schemas.openxmlformats.org/officeDocument/2006/relationships" ref="O524" r:id="rId1034"/>
    <hyperlink xmlns:r="http://schemas.openxmlformats.org/officeDocument/2006/relationships" ref="E525" r:id="rId1035"/>
    <hyperlink xmlns:r="http://schemas.openxmlformats.org/officeDocument/2006/relationships" ref="O525" r:id="rId1036"/>
    <hyperlink xmlns:r="http://schemas.openxmlformats.org/officeDocument/2006/relationships" ref="E526" r:id="rId1037"/>
    <hyperlink xmlns:r="http://schemas.openxmlformats.org/officeDocument/2006/relationships" ref="O526" r:id="rId1038"/>
    <hyperlink xmlns:r="http://schemas.openxmlformats.org/officeDocument/2006/relationships" ref="E527" r:id="rId1039"/>
    <hyperlink xmlns:r="http://schemas.openxmlformats.org/officeDocument/2006/relationships" ref="O527" r:id="rId1040"/>
    <hyperlink xmlns:r="http://schemas.openxmlformats.org/officeDocument/2006/relationships" ref="E528" r:id="rId1041"/>
    <hyperlink xmlns:r="http://schemas.openxmlformats.org/officeDocument/2006/relationships" ref="O528" r:id="rId1042"/>
    <hyperlink xmlns:r="http://schemas.openxmlformats.org/officeDocument/2006/relationships" ref="E529" r:id="rId1043"/>
    <hyperlink xmlns:r="http://schemas.openxmlformats.org/officeDocument/2006/relationships" ref="O529" r:id="rId1044"/>
    <hyperlink xmlns:r="http://schemas.openxmlformats.org/officeDocument/2006/relationships" ref="E530" r:id="rId1045"/>
    <hyperlink xmlns:r="http://schemas.openxmlformats.org/officeDocument/2006/relationships" ref="O530" r:id="rId1046"/>
    <hyperlink xmlns:r="http://schemas.openxmlformats.org/officeDocument/2006/relationships" ref="E531" r:id="rId1047"/>
    <hyperlink xmlns:r="http://schemas.openxmlformats.org/officeDocument/2006/relationships" ref="O531" r:id="rId1048"/>
    <hyperlink xmlns:r="http://schemas.openxmlformats.org/officeDocument/2006/relationships" ref="E532" r:id="rId1049"/>
    <hyperlink xmlns:r="http://schemas.openxmlformats.org/officeDocument/2006/relationships" ref="O532" r:id="rId1050"/>
    <hyperlink xmlns:r="http://schemas.openxmlformats.org/officeDocument/2006/relationships" ref="E533" r:id="rId1051"/>
    <hyperlink xmlns:r="http://schemas.openxmlformats.org/officeDocument/2006/relationships" ref="O533" r:id="rId1052"/>
    <hyperlink xmlns:r="http://schemas.openxmlformats.org/officeDocument/2006/relationships" ref="E534" r:id="rId1053"/>
    <hyperlink xmlns:r="http://schemas.openxmlformats.org/officeDocument/2006/relationships" ref="O534" r:id="rId1054"/>
    <hyperlink xmlns:r="http://schemas.openxmlformats.org/officeDocument/2006/relationships" ref="E535" r:id="rId1055"/>
    <hyperlink xmlns:r="http://schemas.openxmlformats.org/officeDocument/2006/relationships" ref="O535" r:id="rId1056"/>
    <hyperlink xmlns:r="http://schemas.openxmlformats.org/officeDocument/2006/relationships" ref="E536" r:id="rId1057"/>
    <hyperlink xmlns:r="http://schemas.openxmlformats.org/officeDocument/2006/relationships" ref="O536" r:id="rId1058"/>
    <hyperlink xmlns:r="http://schemas.openxmlformats.org/officeDocument/2006/relationships" ref="E537" r:id="rId1059"/>
    <hyperlink xmlns:r="http://schemas.openxmlformats.org/officeDocument/2006/relationships" ref="O537" r:id="rId1060"/>
    <hyperlink xmlns:r="http://schemas.openxmlformats.org/officeDocument/2006/relationships" ref="E538" r:id="rId1061"/>
    <hyperlink xmlns:r="http://schemas.openxmlformats.org/officeDocument/2006/relationships" ref="O538" r:id="rId1062"/>
    <hyperlink xmlns:r="http://schemas.openxmlformats.org/officeDocument/2006/relationships" ref="E539" r:id="rId1063"/>
    <hyperlink xmlns:r="http://schemas.openxmlformats.org/officeDocument/2006/relationships" ref="O539" r:id="rId1064"/>
    <hyperlink xmlns:r="http://schemas.openxmlformats.org/officeDocument/2006/relationships" ref="E540" r:id="rId1065"/>
    <hyperlink xmlns:r="http://schemas.openxmlformats.org/officeDocument/2006/relationships" ref="O540" r:id="rId1066"/>
    <hyperlink xmlns:r="http://schemas.openxmlformats.org/officeDocument/2006/relationships" ref="E541" r:id="rId1067"/>
    <hyperlink xmlns:r="http://schemas.openxmlformats.org/officeDocument/2006/relationships" ref="O541" r:id="rId1068"/>
    <hyperlink xmlns:r="http://schemas.openxmlformats.org/officeDocument/2006/relationships" ref="E542" r:id="rId1069"/>
    <hyperlink xmlns:r="http://schemas.openxmlformats.org/officeDocument/2006/relationships" ref="O542" r:id="rId1070"/>
    <hyperlink xmlns:r="http://schemas.openxmlformats.org/officeDocument/2006/relationships" ref="E543" r:id="rId1071"/>
    <hyperlink xmlns:r="http://schemas.openxmlformats.org/officeDocument/2006/relationships" ref="O543" r:id="rId1072"/>
    <hyperlink xmlns:r="http://schemas.openxmlformats.org/officeDocument/2006/relationships" ref="E544" r:id="rId1073"/>
    <hyperlink xmlns:r="http://schemas.openxmlformats.org/officeDocument/2006/relationships" ref="O544" r:id="rId1074"/>
    <hyperlink xmlns:r="http://schemas.openxmlformats.org/officeDocument/2006/relationships" ref="E545" r:id="rId1075"/>
    <hyperlink xmlns:r="http://schemas.openxmlformats.org/officeDocument/2006/relationships" ref="O545" r:id="rId1076"/>
    <hyperlink xmlns:r="http://schemas.openxmlformats.org/officeDocument/2006/relationships" ref="E546" r:id="rId1077"/>
    <hyperlink xmlns:r="http://schemas.openxmlformats.org/officeDocument/2006/relationships" ref="O546" r:id="rId1078"/>
    <hyperlink xmlns:r="http://schemas.openxmlformats.org/officeDocument/2006/relationships" ref="E547" r:id="rId1079"/>
    <hyperlink xmlns:r="http://schemas.openxmlformats.org/officeDocument/2006/relationships" ref="O547" r:id="rId1080"/>
    <hyperlink xmlns:r="http://schemas.openxmlformats.org/officeDocument/2006/relationships" ref="E548" r:id="rId1081"/>
    <hyperlink xmlns:r="http://schemas.openxmlformats.org/officeDocument/2006/relationships" ref="O548" r:id="rId1082"/>
    <hyperlink xmlns:r="http://schemas.openxmlformats.org/officeDocument/2006/relationships" ref="E549" r:id="rId1083"/>
    <hyperlink xmlns:r="http://schemas.openxmlformats.org/officeDocument/2006/relationships" ref="O549" r:id="rId1084"/>
    <hyperlink xmlns:r="http://schemas.openxmlformats.org/officeDocument/2006/relationships" ref="E550" r:id="rId1085"/>
    <hyperlink xmlns:r="http://schemas.openxmlformats.org/officeDocument/2006/relationships" ref="O550" r:id="rId1086"/>
    <hyperlink xmlns:r="http://schemas.openxmlformats.org/officeDocument/2006/relationships" ref="E551" r:id="rId1087"/>
    <hyperlink xmlns:r="http://schemas.openxmlformats.org/officeDocument/2006/relationships" ref="O551" r:id="rId1088"/>
    <hyperlink xmlns:r="http://schemas.openxmlformats.org/officeDocument/2006/relationships" ref="E552" r:id="rId1089"/>
    <hyperlink xmlns:r="http://schemas.openxmlformats.org/officeDocument/2006/relationships" ref="O552" r:id="rId1090"/>
    <hyperlink xmlns:r="http://schemas.openxmlformats.org/officeDocument/2006/relationships" ref="E553" r:id="rId1091"/>
    <hyperlink xmlns:r="http://schemas.openxmlformats.org/officeDocument/2006/relationships" ref="O553" r:id="rId1092"/>
    <hyperlink xmlns:r="http://schemas.openxmlformats.org/officeDocument/2006/relationships" ref="E554" r:id="rId1093"/>
    <hyperlink xmlns:r="http://schemas.openxmlformats.org/officeDocument/2006/relationships" ref="O554" r:id="rId1094"/>
    <hyperlink xmlns:r="http://schemas.openxmlformats.org/officeDocument/2006/relationships" ref="E555" r:id="rId1095"/>
    <hyperlink xmlns:r="http://schemas.openxmlformats.org/officeDocument/2006/relationships" ref="O555" r:id="rId1096"/>
    <hyperlink xmlns:r="http://schemas.openxmlformats.org/officeDocument/2006/relationships" ref="E556" r:id="rId1097"/>
    <hyperlink xmlns:r="http://schemas.openxmlformats.org/officeDocument/2006/relationships" ref="O556" r:id="rId1098"/>
    <hyperlink xmlns:r="http://schemas.openxmlformats.org/officeDocument/2006/relationships" ref="E557" r:id="rId1099"/>
    <hyperlink xmlns:r="http://schemas.openxmlformats.org/officeDocument/2006/relationships" ref="O557" r:id="rId1100"/>
    <hyperlink xmlns:r="http://schemas.openxmlformats.org/officeDocument/2006/relationships" ref="E558" r:id="rId1101"/>
    <hyperlink xmlns:r="http://schemas.openxmlformats.org/officeDocument/2006/relationships" ref="O558" r:id="rId1102"/>
    <hyperlink xmlns:r="http://schemas.openxmlformats.org/officeDocument/2006/relationships" ref="E559" r:id="rId1103"/>
    <hyperlink xmlns:r="http://schemas.openxmlformats.org/officeDocument/2006/relationships" ref="O559" r:id="rId1104"/>
    <hyperlink xmlns:r="http://schemas.openxmlformats.org/officeDocument/2006/relationships" ref="E560" r:id="rId1105"/>
    <hyperlink xmlns:r="http://schemas.openxmlformats.org/officeDocument/2006/relationships" ref="O560" r:id="rId1106"/>
    <hyperlink xmlns:r="http://schemas.openxmlformats.org/officeDocument/2006/relationships" ref="E561" r:id="rId1107"/>
    <hyperlink xmlns:r="http://schemas.openxmlformats.org/officeDocument/2006/relationships" ref="O561" r:id="rId1108"/>
    <hyperlink xmlns:r="http://schemas.openxmlformats.org/officeDocument/2006/relationships" ref="E562" r:id="rId1109"/>
    <hyperlink xmlns:r="http://schemas.openxmlformats.org/officeDocument/2006/relationships" ref="O562" r:id="rId1110"/>
    <hyperlink xmlns:r="http://schemas.openxmlformats.org/officeDocument/2006/relationships" ref="E563" r:id="rId1111"/>
    <hyperlink xmlns:r="http://schemas.openxmlformats.org/officeDocument/2006/relationships" ref="O563" r:id="rId1112"/>
    <hyperlink xmlns:r="http://schemas.openxmlformats.org/officeDocument/2006/relationships" ref="E564" r:id="rId1113"/>
    <hyperlink xmlns:r="http://schemas.openxmlformats.org/officeDocument/2006/relationships" ref="O564" r:id="rId1114"/>
    <hyperlink xmlns:r="http://schemas.openxmlformats.org/officeDocument/2006/relationships" ref="E565" r:id="rId1115"/>
    <hyperlink xmlns:r="http://schemas.openxmlformats.org/officeDocument/2006/relationships" ref="O565" r:id="rId1116"/>
    <hyperlink xmlns:r="http://schemas.openxmlformats.org/officeDocument/2006/relationships" ref="E566" r:id="rId1117"/>
    <hyperlink xmlns:r="http://schemas.openxmlformats.org/officeDocument/2006/relationships" ref="O566" r:id="rId1118"/>
    <hyperlink xmlns:r="http://schemas.openxmlformats.org/officeDocument/2006/relationships" ref="E567" r:id="rId1119"/>
    <hyperlink xmlns:r="http://schemas.openxmlformats.org/officeDocument/2006/relationships" ref="O567" r:id="rId1120"/>
    <hyperlink xmlns:r="http://schemas.openxmlformats.org/officeDocument/2006/relationships" ref="E568" r:id="rId1121"/>
    <hyperlink xmlns:r="http://schemas.openxmlformats.org/officeDocument/2006/relationships" ref="O568" r:id="rId1122"/>
    <hyperlink xmlns:r="http://schemas.openxmlformats.org/officeDocument/2006/relationships" ref="E569" r:id="rId1123"/>
    <hyperlink xmlns:r="http://schemas.openxmlformats.org/officeDocument/2006/relationships" ref="O569" r:id="rId1124"/>
    <hyperlink xmlns:r="http://schemas.openxmlformats.org/officeDocument/2006/relationships" ref="E570" r:id="rId1125"/>
    <hyperlink xmlns:r="http://schemas.openxmlformats.org/officeDocument/2006/relationships" ref="O570" r:id="rId1126"/>
    <hyperlink xmlns:r="http://schemas.openxmlformats.org/officeDocument/2006/relationships" ref="E571" r:id="rId1127"/>
    <hyperlink xmlns:r="http://schemas.openxmlformats.org/officeDocument/2006/relationships" ref="O571" r:id="rId1128"/>
    <hyperlink xmlns:r="http://schemas.openxmlformats.org/officeDocument/2006/relationships" ref="E572" r:id="rId1129"/>
    <hyperlink xmlns:r="http://schemas.openxmlformats.org/officeDocument/2006/relationships" ref="O572" r:id="rId1130"/>
    <hyperlink xmlns:r="http://schemas.openxmlformats.org/officeDocument/2006/relationships" ref="E573" r:id="rId1131"/>
    <hyperlink xmlns:r="http://schemas.openxmlformats.org/officeDocument/2006/relationships" ref="O573" r:id="rId1132"/>
    <hyperlink xmlns:r="http://schemas.openxmlformats.org/officeDocument/2006/relationships" ref="E574" r:id="rId1133"/>
    <hyperlink xmlns:r="http://schemas.openxmlformats.org/officeDocument/2006/relationships" ref="O574" r:id="rId1134"/>
    <hyperlink xmlns:r="http://schemas.openxmlformats.org/officeDocument/2006/relationships" ref="E575" r:id="rId1135"/>
    <hyperlink xmlns:r="http://schemas.openxmlformats.org/officeDocument/2006/relationships" ref="O575" r:id="rId1136"/>
    <hyperlink xmlns:r="http://schemas.openxmlformats.org/officeDocument/2006/relationships" ref="E576" r:id="rId1137"/>
    <hyperlink xmlns:r="http://schemas.openxmlformats.org/officeDocument/2006/relationships" ref="O576" r:id="rId1138"/>
    <hyperlink xmlns:r="http://schemas.openxmlformats.org/officeDocument/2006/relationships" ref="E577" r:id="rId1139"/>
    <hyperlink xmlns:r="http://schemas.openxmlformats.org/officeDocument/2006/relationships" ref="O577" r:id="rId1140"/>
    <hyperlink xmlns:r="http://schemas.openxmlformats.org/officeDocument/2006/relationships" ref="E578" r:id="rId1141"/>
    <hyperlink xmlns:r="http://schemas.openxmlformats.org/officeDocument/2006/relationships" ref="O578" r:id="rId1142"/>
    <hyperlink xmlns:r="http://schemas.openxmlformats.org/officeDocument/2006/relationships" ref="E579" r:id="rId1143"/>
    <hyperlink xmlns:r="http://schemas.openxmlformats.org/officeDocument/2006/relationships" ref="O579" r:id="rId1144"/>
    <hyperlink xmlns:r="http://schemas.openxmlformats.org/officeDocument/2006/relationships" ref="E580" r:id="rId1145"/>
    <hyperlink xmlns:r="http://schemas.openxmlformats.org/officeDocument/2006/relationships" ref="O580" r:id="rId1146"/>
    <hyperlink xmlns:r="http://schemas.openxmlformats.org/officeDocument/2006/relationships" ref="E581" r:id="rId1147"/>
    <hyperlink xmlns:r="http://schemas.openxmlformats.org/officeDocument/2006/relationships" ref="O581" r:id="rId1148"/>
    <hyperlink xmlns:r="http://schemas.openxmlformats.org/officeDocument/2006/relationships" ref="E582" r:id="rId1149"/>
    <hyperlink xmlns:r="http://schemas.openxmlformats.org/officeDocument/2006/relationships" ref="O582" r:id="rId1150"/>
    <hyperlink xmlns:r="http://schemas.openxmlformats.org/officeDocument/2006/relationships" ref="E583" r:id="rId1151"/>
    <hyperlink xmlns:r="http://schemas.openxmlformats.org/officeDocument/2006/relationships" ref="O583" r:id="rId1152"/>
    <hyperlink xmlns:r="http://schemas.openxmlformats.org/officeDocument/2006/relationships" ref="E584" r:id="rId1153"/>
    <hyperlink xmlns:r="http://schemas.openxmlformats.org/officeDocument/2006/relationships" ref="O584" r:id="rId1154"/>
    <hyperlink xmlns:r="http://schemas.openxmlformats.org/officeDocument/2006/relationships" ref="E585" r:id="rId1155"/>
    <hyperlink xmlns:r="http://schemas.openxmlformats.org/officeDocument/2006/relationships" ref="O585" r:id="rId1156"/>
    <hyperlink xmlns:r="http://schemas.openxmlformats.org/officeDocument/2006/relationships" ref="E586" r:id="rId1157"/>
    <hyperlink xmlns:r="http://schemas.openxmlformats.org/officeDocument/2006/relationships" ref="O586" r:id="rId1158"/>
    <hyperlink xmlns:r="http://schemas.openxmlformats.org/officeDocument/2006/relationships" ref="E587" r:id="rId1159"/>
    <hyperlink xmlns:r="http://schemas.openxmlformats.org/officeDocument/2006/relationships" ref="O587" r:id="rId1160"/>
    <hyperlink xmlns:r="http://schemas.openxmlformats.org/officeDocument/2006/relationships" ref="E588" r:id="rId1161"/>
    <hyperlink xmlns:r="http://schemas.openxmlformats.org/officeDocument/2006/relationships" ref="O588" r:id="rId1162"/>
    <hyperlink xmlns:r="http://schemas.openxmlformats.org/officeDocument/2006/relationships" ref="E589" r:id="rId1163"/>
    <hyperlink xmlns:r="http://schemas.openxmlformats.org/officeDocument/2006/relationships" ref="O589" r:id="rId1164"/>
    <hyperlink xmlns:r="http://schemas.openxmlformats.org/officeDocument/2006/relationships" ref="E590" r:id="rId1165"/>
    <hyperlink xmlns:r="http://schemas.openxmlformats.org/officeDocument/2006/relationships" ref="O590" r:id="rId1166"/>
    <hyperlink xmlns:r="http://schemas.openxmlformats.org/officeDocument/2006/relationships" ref="E591" r:id="rId1167"/>
    <hyperlink xmlns:r="http://schemas.openxmlformats.org/officeDocument/2006/relationships" ref="O591" r:id="rId1168"/>
    <hyperlink xmlns:r="http://schemas.openxmlformats.org/officeDocument/2006/relationships" ref="E592" r:id="rId1169"/>
    <hyperlink xmlns:r="http://schemas.openxmlformats.org/officeDocument/2006/relationships" ref="O592" r:id="rId1170"/>
    <hyperlink xmlns:r="http://schemas.openxmlformats.org/officeDocument/2006/relationships" ref="E593" r:id="rId1171"/>
    <hyperlink xmlns:r="http://schemas.openxmlformats.org/officeDocument/2006/relationships" ref="O593" r:id="rId1172"/>
    <hyperlink xmlns:r="http://schemas.openxmlformats.org/officeDocument/2006/relationships" ref="E594" r:id="rId1173"/>
    <hyperlink xmlns:r="http://schemas.openxmlformats.org/officeDocument/2006/relationships" ref="O594" r:id="rId1174"/>
    <hyperlink xmlns:r="http://schemas.openxmlformats.org/officeDocument/2006/relationships" ref="E595" r:id="rId1175"/>
    <hyperlink xmlns:r="http://schemas.openxmlformats.org/officeDocument/2006/relationships" ref="O595" r:id="rId1176"/>
    <hyperlink xmlns:r="http://schemas.openxmlformats.org/officeDocument/2006/relationships" ref="E596" r:id="rId1177"/>
    <hyperlink xmlns:r="http://schemas.openxmlformats.org/officeDocument/2006/relationships" ref="O596" r:id="rId1178"/>
    <hyperlink xmlns:r="http://schemas.openxmlformats.org/officeDocument/2006/relationships" ref="E597" r:id="rId1179"/>
    <hyperlink xmlns:r="http://schemas.openxmlformats.org/officeDocument/2006/relationships" ref="O597" r:id="rId1180"/>
    <hyperlink xmlns:r="http://schemas.openxmlformats.org/officeDocument/2006/relationships" ref="E598" r:id="rId1181"/>
    <hyperlink xmlns:r="http://schemas.openxmlformats.org/officeDocument/2006/relationships" ref="O598" r:id="rId1182"/>
    <hyperlink xmlns:r="http://schemas.openxmlformats.org/officeDocument/2006/relationships" ref="E599" r:id="rId1183"/>
    <hyperlink xmlns:r="http://schemas.openxmlformats.org/officeDocument/2006/relationships" ref="O599" r:id="rId1184"/>
    <hyperlink xmlns:r="http://schemas.openxmlformats.org/officeDocument/2006/relationships" ref="E600" r:id="rId1185"/>
    <hyperlink xmlns:r="http://schemas.openxmlformats.org/officeDocument/2006/relationships" ref="O600" r:id="rId1186"/>
    <hyperlink xmlns:r="http://schemas.openxmlformats.org/officeDocument/2006/relationships" ref="E601" r:id="rId1187"/>
    <hyperlink xmlns:r="http://schemas.openxmlformats.org/officeDocument/2006/relationships" ref="O601" r:id="rId1188"/>
    <hyperlink xmlns:r="http://schemas.openxmlformats.org/officeDocument/2006/relationships" ref="E602" r:id="rId1189"/>
    <hyperlink xmlns:r="http://schemas.openxmlformats.org/officeDocument/2006/relationships" ref="O602" r:id="rId1190"/>
    <hyperlink xmlns:r="http://schemas.openxmlformats.org/officeDocument/2006/relationships" ref="E603" r:id="rId1191"/>
    <hyperlink xmlns:r="http://schemas.openxmlformats.org/officeDocument/2006/relationships" ref="O603" r:id="rId1192"/>
    <hyperlink xmlns:r="http://schemas.openxmlformats.org/officeDocument/2006/relationships" ref="E604" r:id="rId1193"/>
    <hyperlink xmlns:r="http://schemas.openxmlformats.org/officeDocument/2006/relationships" ref="O604" r:id="rId1194"/>
    <hyperlink xmlns:r="http://schemas.openxmlformats.org/officeDocument/2006/relationships" ref="E605" r:id="rId1195"/>
    <hyperlink xmlns:r="http://schemas.openxmlformats.org/officeDocument/2006/relationships" ref="O605" r:id="rId1196"/>
    <hyperlink xmlns:r="http://schemas.openxmlformats.org/officeDocument/2006/relationships" ref="E606" r:id="rId1197"/>
    <hyperlink xmlns:r="http://schemas.openxmlformats.org/officeDocument/2006/relationships" ref="O606" r:id="rId1198"/>
    <hyperlink xmlns:r="http://schemas.openxmlformats.org/officeDocument/2006/relationships" ref="E607" r:id="rId1199"/>
    <hyperlink xmlns:r="http://schemas.openxmlformats.org/officeDocument/2006/relationships" ref="O607" r:id="rId1200"/>
    <hyperlink xmlns:r="http://schemas.openxmlformats.org/officeDocument/2006/relationships" ref="E608" r:id="rId1201"/>
    <hyperlink xmlns:r="http://schemas.openxmlformats.org/officeDocument/2006/relationships" ref="O608" r:id="rId1202"/>
    <hyperlink xmlns:r="http://schemas.openxmlformats.org/officeDocument/2006/relationships" ref="E609" r:id="rId1203"/>
    <hyperlink xmlns:r="http://schemas.openxmlformats.org/officeDocument/2006/relationships" ref="O609" r:id="rId1204"/>
    <hyperlink xmlns:r="http://schemas.openxmlformats.org/officeDocument/2006/relationships" ref="E610" r:id="rId1205"/>
    <hyperlink xmlns:r="http://schemas.openxmlformats.org/officeDocument/2006/relationships" ref="O610" r:id="rId1206"/>
    <hyperlink xmlns:r="http://schemas.openxmlformats.org/officeDocument/2006/relationships" ref="E611" r:id="rId1207"/>
    <hyperlink xmlns:r="http://schemas.openxmlformats.org/officeDocument/2006/relationships" ref="O611" r:id="rId1208"/>
    <hyperlink xmlns:r="http://schemas.openxmlformats.org/officeDocument/2006/relationships" ref="E612" r:id="rId1209"/>
    <hyperlink xmlns:r="http://schemas.openxmlformats.org/officeDocument/2006/relationships" ref="O612" r:id="rId1210"/>
    <hyperlink xmlns:r="http://schemas.openxmlformats.org/officeDocument/2006/relationships" ref="E613" r:id="rId1211"/>
    <hyperlink xmlns:r="http://schemas.openxmlformats.org/officeDocument/2006/relationships" ref="O613" r:id="rId1212"/>
    <hyperlink xmlns:r="http://schemas.openxmlformats.org/officeDocument/2006/relationships" ref="E614" r:id="rId1213"/>
    <hyperlink xmlns:r="http://schemas.openxmlformats.org/officeDocument/2006/relationships" ref="O614" r:id="rId1214"/>
    <hyperlink xmlns:r="http://schemas.openxmlformats.org/officeDocument/2006/relationships" ref="E615" r:id="rId1215"/>
    <hyperlink xmlns:r="http://schemas.openxmlformats.org/officeDocument/2006/relationships" ref="O615" r:id="rId1216"/>
    <hyperlink xmlns:r="http://schemas.openxmlformats.org/officeDocument/2006/relationships" ref="E616" r:id="rId1217"/>
    <hyperlink xmlns:r="http://schemas.openxmlformats.org/officeDocument/2006/relationships" ref="O616" r:id="rId1218"/>
    <hyperlink xmlns:r="http://schemas.openxmlformats.org/officeDocument/2006/relationships" ref="E617" r:id="rId1219"/>
    <hyperlink xmlns:r="http://schemas.openxmlformats.org/officeDocument/2006/relationships" ref="O617" r:id="rId1220"/>
    <hyperlink xmlns:r="http://schemas.openxmlformats.org/officeDocument/2006/relationships" ref="E618" r:id="rId1221"/>
    <hyperlink xmlns:r="http://schemas.openxmlformats.org/officeDocument/2006/relationships" ref="O618" r:id="rId1222"/>
    <hyperlink xmlns:r="http://schemas.openxmlformats.org/officeDocument/2006/relationships" ref="E619" r:id="rId1223"/>
    <hyperlink xmlns:r="http://schemas.openxmlformats.org/officeDocument/2006/relationships" ref="O619" r:id="rId1224"/>
    <hyperlink xmlns:r="http://schemas.openxmlformats.org/officeDocument/2006/relationships" ref="E620" r:id="rId1225"/>
    <hyperlink xmlns:r="http://schemas.openxmlformats.org/officeDocument/2006/relationships" ref="O620" r:id="rId1226"/>
    <hyperlink xmlns:r="http://schemas.openxmlformats.org/officeDocument/2006/relationships" ref="E621" r:id="rId1227"/>
    <hyperlink xmlns:r="http://schemas.openxmlformats.org/officeDocument/2006/relationships" ref="O621" r:id="rId1228"/>
    <hyperlink xmlns:r="http://schemas.openxmlformats.org/officeDocument/2006/relationships" ref="E622" r:id="rId1229"/>
    <hyperlink xmlns:r="http://schemas.openxmlformats.org/officeDocument/2006/relationships" ref="O622" r:id="rId1230"/>
    <hyperlink xmlns:r="http://schemas.openxmlformats.org/officeDocument/2006/relationships" ref="E623" r:id="rId1231"/>
    <hyperlink xmlns:r="http://schemas.openxmlformats.org/officeDocument/2006/relationships" ref="O623" r:id="rId1232"/>
    <hyperlink xmlns:r="http://schemas.openxmlformats.org/officeDocument/2006/relationships" ref="E624" r:id="rId1233"/>
    <hyperlink xmlns:r="http://schemas.openxmlformats.org/officeDocument/2006/relationships" ref="O624" r:id="rId1234"/>
    <hyperlink xmlns:r="http://schemas.openxmlformats.org/officeDocument/2006/relationships" ref="E625" r:id="rId1235"/>
    <hyperlink xmlns:r="http://schemas.openxmlformats.org/officeDocument/2006/relationships" ref="O625" r:id="rId1236"/>
    <hyperlink xmlns:r="http://schemas.openxmlformats.org/officeDocument/2006/relationships" ref="E626" r:id="rId1237"/>
    <hyperlink xmlns:r="http://schemas.openxmlformats.org/officeDocument/2006/relationships" ref="O626" r:id="rId1238"/>
    <hyperlink xmlns:r="http://schemas.openxmlformats.org/officeDocument/2006/relationships" ref="E627" r:id="rId1239"/>
    <hyperlink xmlns:r="http://schemas.openxmlformats.org/officeDocument/2006/relationships" ref="O627" r:id="rId1240"/>
    <hyperlink xmlns:r="http://schemas.openxmlformats.org/officeDocument/2006/relationships" ref="E628" r:id="rId1241"/>
    <hyperlink xmlns:r="http://schemas.openxmlformats.org/officeDocument/2006/relationships" ref="O628" r:id="rId1242"/>
    <hyperlink xmlns:r="http://schemas.openxmlformats.org/officeDocument/2006/relationships" ref="E629" r:id="rId1243"/>
    <hyperlink xmlns:r="http://schemas.openxmlformats.org/officeDocument/2006/relationships" ref="O629" r:id="rId1244"/>
    <hyperlink xmlns:r="http://schemas.openxmlformats.org/officeDocument/2006/relationships" ref="E630" r:id="rId1245"/>
    <hyperlink xmlns:r="http://schemas.openxmlformats.org/officeDocument/2006/relationships" ref="O630" r:id="rId1246"/>
    <hyperlink xmlns:r="http://schemas.openxmlformats.org/officeDocument/2006/relationships" ref="E631" r:id="rId1247"/>
    <hyperlink xmlns:r="http://schemas.openxmlformats.org/officeDocument/2006/relationships" ref="O631" r:id="rId1248"/>
    <hyperlink xmlns:r="http://schemas.openxmlformats.org/officeDocument/2006/relationships" ref="E632" r:id="rId1249"/>
    <hyperlink xmlns:r="http://schemas.openxmlformats.org/officeDocument/2006/relationships" ref="O632" r:id="rId1250"/>
    <hyperlink xmlns:r="http://schemas.openxmlformats.org/officeDocument/2006/relationships" ref="E633" r:id="rId1251"/>
    <hyperlink xmlns:r="http://schemas.openxmlformats.org/officeDocument/2006/relationships" ref="O633" r:id="rId1252"/>
    <hyperlink xmlns:r="http://schemas.openxmlformats.org/officeDocument/2006/relationships" ref="E634" r:id="rId1253"/>
    <hyperlink xmlns:r="http://schemas.openxmlformats.org/officeDocument/2006/relationships" ref="O634" r:id="rId1254"/>
    <hyperlink xmlns:r="http://schemas.openxmlformats.org/officeDocument/2006/relationships" ref="E635" r:id="rId1255"/>
    <hyperlink xmlns:r="http://schemas.openxmlformats.org/officeDocument/2006/relationships" ref="O635" r:id="rId1256"/>
    <hyperlink xmlns:r="http://schemas.openxmlformats.org/officeDocument/2006/relationships" ref="E636" r:id="rId1257"/>
    <hyperlink xmlns:r="http://schemas.openxmlformats.org/officeDocument/2006/relationships" ref="O636" r:id="rId1258"/>
    <hyperlink xmlns:r="http://schemas.openxmlformats.org/officeDocument/2006/relationships" ref="E637" r:id="rId1259"/>
    <hyperlink xmlns:r="http://schemas.openxmlformats.org/officeDocument/2006/relationships" ref="O637" r:id="rId1260"/>
    <hyperlink xmlns:r="http://schemas.openxmlformats.org/officeDocument/2006/relationships" ref="E638" r:id="rId1261"/>
    <hyperlink xmlns:r="http://schemas.openxmlformats.org/officeDocument/2006/relationships" ref="O638" r:id="rId1262"/>
    <hyperlink xmlns:r="http://schemas.openxmlformats.org/officeDocument/2006/relationships" ref="E639" r:id="rId1263"/>
    <hyperlink xmlns:r="http://schemas.openxmlformats.org/officeDocument/2006/relationships" ref="O639" r:id="rId1264"/>
    <hyperlink xmlns:r="http://schemas.openxmlformats.org/officeDocument/2006/relationships" ref="E640" r:id="rId1265"/>
    <hyperlink xmlns:r="http://schemas.openxmlformats.org/officeDocument/2006/relationships" ref="O640" r:id="rId1266"/>
    <hyperlink xmlns:r="http://schemas.openxmlformats.org/officeDocument/2006/relationships" ref="E641" r:id="rId1267"/>
    <hyperlink xmlns:r="http://schemas.openxmlformats.org/officeDocument/2006/relationships" ref="O641" r:id="rId1268"/>
    <hyperlink xmlns:r="http://schemas.openxmlformats.org/officeDocument/2006/relationships" ref="E642" r:id="rId1269"/>
    <hyperlink xmlns:r="http://schemas.openxmlformats.org/officeDocument/2006/relationships" ref="O642" r:id="rId1270"/>
    <hyperlink xmlns:r="http://schemas.openxmlformats.org/officeDocument/2006/relationships" ref="E643" r:id="rId1271"/>
    <hyperlink xmlns:r="http://schemas.openxmlformats.org/officeDocument/2006/relationships" ref="O643" r:id="rId1272"/>
    <hyperlink xmlns:r="http://schemas.openxmlformats.org/officeDocument/2006/relationships" ref="E644" r:id="rId1273"/>
    <hyperlink xmlns:r="http://schemas.openxmlformats.org/officeDocument/2006/relationships" ref="O644" r:id="rId1274"/>
    <hyperlink xmlns:r="http://schemas.openxmlformats.org/officeDocument/2006/relationships" ref="E645" r:id="rId1275"/>
    <hyperlink xmlns:r="http://schemas.openxmlformats.org/officeDocument/2006/relationships" ref="O645" r:id="rId1276"/>
    <hyperlink xmlns:r="http://schemas.openxmlformats.org/officeDocument/2006/relationships" ref="E646" r:id="rId1277"/>
    <hyperlink xmlns:r="http://schemas.openxmlformats.org/officeDocument/2006/relationships" ref="O646" r:id="rId1278"/>
    <hyperlink xmlns:r="http://schemas.openxmlformats.org/officeDocument/2006/relationships" ref="E647" r:id="rId1279"/>
    <hyperlink xmlns:r="http://schemas.openxmlformats.org/officeDocument/2006/relationships" ref="O647" r:id="rId1280"/>
    <hyperlink xmlns:r="http://schemas.openxmlformats.org/officeDocument/2006/relationships" ref="E648" r:id="rId1281"/>
    <hyperlink xmlns:r="http://schemas.openxmlformats.org/officeDocument/2006/relationships" ref="O648" r:id="rId1282"/>
    <hyperlink xmlns:r="http://schemas.openxmlformats.org/officeDocument/2006/relationships" ref="E649" r:id="rId1283"/>
    <hyperlink xmlns:r="http://schemas.openxmlformats.org/officeDocument/2006/relationships" ref="O649" r:id="rId1284"/>
    <hyperlink xmlns:r="http://schemas.openxmlformats.org/officeDocument/2006/relationships" ref="E650" r:id="rId1285"/>
    <hyperlink xmlns:r="http://schemas.openxmlformats.org/officeDocument/2006/relationships" ref="O650" r:id="rId1286"/>
    <hyperlink xmlns:r="http://schemas.openxmlformats.org/officeDocument/2006/relationships" ref="E651" r:id="rId1287"/>
    <hyperlink xmlns:r="http://schemas.openxmlformats.org/officeDocument/2006/relationships" ref="O651" r:id="rId1288"/>
    <hyperlink xmlns:r="http://schemas.openxmlformats.org/officeDocument/2006/relationships" ref="E652" r:id="rId1289"/>
    <hyperlink xmlns:r="http://schemas.openxmlformats.org/officeDocument/2006/relationships" ref="O652" r:id="rId1290"/>
    <hyperlink xmlns:r="http://schemas.openxmlformats.org/officeDocument/2006/relationships" ref="E653" r:id="rId1291"/>
    <hyperlink xmlns:r="http://schemas.openxmlformats.org/officeDocument/2006/relationships" ref="O653" r:id="rId1292"/>
    <hyperlink xmlns:r="http://schemas.openxmlformats.org/officeDocument/2006/relationships" ref="E654" r:id="rId1293"/>
    <hyperlink xmlns:r="http://schemas.openxmlformats.org/officeDocument/2006/relationships" ref="O654" r:id="rId1294"/>
    <hyperlink xmlns:r="http://schemas.openxmlformats.org/officeDocument/2006/relationships" ref="E655" r:id="rId1295"/>
    <hyperlink xmlns:r="http://schemas.openxmlformats.org/officeDocument/2006/relationships" ref="O655" r:id="rId1296"/>
    <hyperlink xmlns:r="http://schemas.openxmlformats.org/officeDocument/2006/relationships" ref="E656" r:id="rId1297"/>
    <hyperlink xmlns:r="http://schemas.openxmlformats.org/officeDocument/2006/relationships" ref="O656" r:id="rId1298"/>
    <hyperlink xmlns:r="http://schemas.openxmlformats.org/officeDocument/2006/relationships" ref="E657" r:id="rId1299"/>
    <hyperlink xmlns:r="http://schemas.openxmlformats.org/officeDocument/2006/relationships" ref="O657" r:id="rId1300"/>
    <hyperlink xmlns:r="http://schemas.openxmlformats.org/officeDocument/2006/relationships" ref="E658" r:id="rId1301"/>
    <hyperlink xmlns:r="http://schemas.openxmlformats.org/officeDocument/2006/relationships" ref="O658" r:id="rId1302"/>
    <hyperlink xmlns:r="http://schemas.openxmlformats.org/officeDocument/2006/relationships" ref="E659" r:id="rId1303"/>
    <hyperlink xmlns:r="http://schemas.openxmlformats.org/officeDocument/2006/relationships" ref="O659" r:id="rId1304"/>
    <hyperlink xmlns:r="http://schemas.openxmlformats.org/officeDocument/2006/relationships" ref="E660" r:id="rId1305"/>
    <hyperlink xmlns:r="http://schemas.openxmlformats.org/officeDocument/2006/relationships" ref="O660" r:id="rId1306"/>
    <hyperlink xmlns:r="http://schemas.openxmlformats.org/officeDocument/2006/relationships" ref="E661" r:id="rId1307"/>
    <hyperlink xmlns:r="http://schemas.openxmlformats.org/officeDocument/2006/relationships" ref="O661" r:id="rId1308"/>
    <hyperlink xmlns:r="http://schemas.openxmlformats.org/officeDocument/2006/relationships" ref="E662" r:id="rId1309"/>
    <hyperlink xmlns:r="http://schemas.openxmlformats.org/officeDocument/2006/relationships" ref="O662" r:id="rId1310"/>
    <hyperlink xmlns:r="http://schemas.openxmlformats.org/officeDocument/2006/relationships" ref="E663" r:id="rId1311"/>
    <hyperlink xmlns:r="http://schemas.openxmlformats.org/officeDocument/2006/relationships" ref="O663" r:id="rId1312"/>
    <hyperlink xmlns:r="http://schemas.openxmlformats.org/officeDocument/2006/relationships" ref="E664" r:id="rId1313"/>
    <hyperlink xmlns:r="http://schemas.openxmlformats.org/officeDocument/2006/relationships" ref="O664" r:id="rId1314"/>
    <hyperlink xmlns:r="http://schemas.openxmlformats.org/officeDocument/2006/relationships" ref="E665" r:id="rId1315"/>
    <hyperlink xmlns:r="http://schemas.openxmlformats.org/officeDocument/2006/relationships" ref="O665" r:id="rId1316"/>
    <hyperlink xmlns:r="http://schemas.openxmlformats.org/officeDocument/2006/relationships" ref="E666" r:id="rId1317"/>
    <hyperlink xmlns:r="http://schemas.openxmlformats.org/officeDocument/2006/relationships" ref="O666" r:id="rId1318"/>
    <hyperlink xmlns:r="http://schemas.openxmlformats.org/officeDocument/2006/relationships" ref="E667" r:id="rId1319"/>
    <hyperlink xmlns:r="http://schemas.openxmlformats.org/officeDocument/2006/relationships" ref="O667" r:id="rId1320"/>
    <hyperlink xmlns:r="http://schemas.openxmlformats.org/officeDocument/2006/relationships" ref="E668" r:id="rId1321"/>
    <hyperlink xmlns:r="http://schemas.openxmlformats.org/officeDocument/2006/relationships" ref="O668" r:id="rId1322"/>
    <hyperlink xmlns:r="http://schemas.openxmlformats.org/officeDocument/2006/relationships" ref="E669" r:id="rId1323"/>
    <hyperlink xmlns:r="http://schemas.openxmlformats.org/officeDocument/2006/relationships" ref="O669" r:id="rId1324"/>
    <hyperlink xmlns:r="http://schemas.openxmlformats.org/officeDocument/2006/relationships" ref="E670" r:id="rId1325"/>
    <hyperlink xmlns:r="http://schemas.openxmlformats.org/officeDocument/2006/relationships" ref="O670" r:id="rId1326"/>
    <hyperlink xmlns:r="http://schemas.openxmlformats.org/officeDocument/2006/relationships" ref="E671" r:id="rId1327"/>
    <hyperlink xmlns:r="http://schemas.openxmlformats.org/officeDocument/2006/relationships" ref="O671" r:id="rId1328"/>
    <hyperlink xmlns:r="http://schemas.openxmlformats.org/officeDocument/2006/relationships" ref="E672" r:id="rId1329"/>
    <hyperlink xmlns:r="http://schemas.openxmlformats.org/officeDocument/2006/relationships" ref="O672" r:id="rId1330"/>
    <hyperlink xmlns:r="http://schemas.openxmlformats.org/officeDocument/2006/relationships" ref="E673" r:id="rId1331"/>
    <hyperlink xmlns:r="http://schemas.openxmlformats.org/officeDocument/2006/relationships" ref="O673" r:id="rId1332"/>
    <hyperlink xmlns:r="http://schemas.openxmlformats.org/officeDocument/2006/relationships" ref="E674" r:id="rId1333"/>
    <hyperlink xmlns:r="http://schemas.openxmlformats.org/officeDocument/2006/relationships" ref="O674" r:id="rId1334"/>
    <hyperlink xmlns:r="http://schemas.openxmlformats.org/officeDocument/2006/relationships" ref="E675" r:id="rId1335"/>
    <hyperlink xmlns:r="http://schemas.openxmlformats.org/officeDocument/2006/relationships" ref="O675" r:id="rId1336"/>
    <hyperlink xmlns:r="http://schemas.openxmlformats.org/officeDocument/2006/relationships" ref="E676" r:id="rId1337"/>
    <hyperlink xmlns:r="http://schemas.openxmlformats.org/officeDocument/2006/relationships" ref="O676" r:id="rId1338"/>
    <hyperlink xmlns:r="http://schemas.openxmlformats.org/officeDocument/2006/relationships" ref="E677" r:id="rId1339"/>
    <hyperlink xmlns:r="http://schemas.openxmlformats.org/officeDocument/2006/relationships" ref="O677" r:id="rId1340"/>
    <hyperlink xmlns:r="http://schemas.openxmlformats.org/officeDocument/2006/relationships" ref="E678" r:id="rId1341"/>
    <hyperlink xmlns:r="http://schemas.openxmlformats.org/officeDocument/2006/relationships" ref="O678" r:id="rId1342"/>
    <hyperlink xmlns:r="http://schemas.openxmlformats.org/officeDocument/2006/relationships" ref="E679" r:id="rId1343"/>
    <hyperlink xmlns:r="http://schemas.openxmlformats.org/officeDocument/2006/relationships" ref="O679" r:id="rId1344"/>
    <hyperlink xmlns:r="http://schemas.openxmlformats.org/officeDocument/2006/relationships" ref="E680" r:id="rId1345"/>
    <hyperlink xmlns:r="http://schemas.openxmlformats.org/officeDocument/2006/relationships" ref="O680" r:id="rId1346"/>
    <hyperlink xmlns:r="http://schemas.openxmlformats.org/officeDocument/2006/relationships" ref="E681" r:id="rId1347"/>
    <hyperlink xmlns:r="http://schemas.openxmlformats.org/officeDocument/2006/relationships" ref="O681" r:id="rId1348"/>
    <hyperlink xmlns:r="http://schemas.openxmlformats.org/officeDocument/2006/relationships" ref="E682" r:id="rId1349"/>
    <hyperlink xmlns:r="http://schemas.openxmlformats.org/officeDocument/2006/relationships" ref="O682" r:id="rId1350"/>
    <hyperlink xmlns:r="http://schemas.openxmlformats.org/officeDocument/2006/relationships" ref="E683" r:id="rId1351"/>
    <hyperlink xmlns:r="http://schemas.openxmlformats.org/officeDocument/2006/relationships" ref="O683" r:id="rId1352"/>
    <hyperlink xmlns:r="http://schemas.openxmlformats.org/officeDocument/2006/relationships" ref="E684" r:id="rId1353"/>
    <hyperlink xmlns:r="http://schemas.openxmlformats.org/officeDocument/2006/relationships" ref="O684" r:id="rId1354"/>
    <hyperlink xmlns:r="http://schemas.openxmlformats.org/officeDocument/2006/relationships" ref="E685" r:id="rId1355"/>
    <hyperlink xmlns:r="http://schemas.openxmlformats.org/officeDocument/2006/relationships" ref="O685" r:id="rId1356"/>
    <hyperlink xmlns:r="http://schemas.openxmlformats.org/officeDocument/2006/relationships" ref="E686" r:id="rId1357"/>
    <hyperlink xmlns:r="http://schemas.openxmlformats.org/officeDocument/2006/relationships" ref="O686" r:id="rId1358"/>
    <hyperlink xmlns:r="http://schemas.openxmlformats.org/officeDocument/2006/relationships" ref="E687" r:id="rId1359"/>
    <hyperlink xmlns:r="http://schemas.openxmlformats.org/officeDocument/2006/relationships" ref="O687" r:id="rId1360"/>
    <hyperlink xmlns:r="http://schemas.openxmlformats.org/officeDocument/2006/relationships" ref="E688" r:id="rId1361"/>
    <hyperlink xmlns:r="http://schemas.openxmlformats.org/officeDocument/2006/relationships" ref="O688" r:id="rId1362"/>
    <hyperlink xmlns:r="http://schemas.openxmlformats.org/officeDocument/2006/relationships" ref="E689" r:id="rId1363"/>
    <hyperlink xmlns:r="http://schemas.openxmlformats.org/officeDocument/2006/relationships" ref="O689" r:id="rId1364"/>
    <hyperlink xmlns:r="http://schemas.openxmlformats.org/officeDocument/2006/relationships" ref="E690" r:id="rId1365"/>
    <hyperlink xmlns:r="http://schemas.openxmlformats.org/officeDocument/2006/relationships" ref="O690" r:id="rId1366"/>
    <hyperlink xmlns:r="http://schemas.openxmlformats.org/officeDocument/2006/relationships" ref="E691" r:id="rId1367"/>
    <hyperlink xmlns:r="http://schemas.openxmlformats.org/officeDocument/2006/relationships" ref="O691" r:id="rId1368"/>
    <hyperlink xmlns:r="http://schemas.openxmlformats.org/officeDocument/2006/relationships" ref="E692" r:id="rId1369"/>
    <hyperlink xmlns:r="http://schemas.openxmlformats.org/officeDocument/2006/relationships" ref="O692" r:id="rId1370"/>
    <hyperlink xmlns:r="http://schemas.openxmlformats.org/officeDocument/2006/relationships" ref="E693" r:id="rId1371"/>
    <hyperlink xmlns:r="http://schemas.openxmlformats.org/officeDocument/2006/relationships" ref="O693" r:id="rId1372"/>
    <hyperlink xmlns:r="http://schemas.openxmlformats.org/officeDocument/2006/relationships" ref="E694" r:id="rId1373"/>
    <hyperlink xmlns:r="http://schemas.openxmlformats.org/officeDocument/2006/relationships" ref="O694" r:id="rId1374"/>
    <hyperlink xmlns:r="http://schemas.openxmlformats.org/officeDocument/2006/relationships" ref="E695" r:id="rId1375"/>
    <hyperlink xmlns:r="http://schemas.openxmlformats.org/officeDocument/2006/relationships" ref="O695" r:id="rId1376"/>
    <hyperlink xmlns:r="http://schemas.openxmlformats.org/officeDocument/2006/relationships" ref="E696" r:id="rId1377"/>
    <hyperlink xmlns:r="http://schemas.openxmlformats.org/officeDocument/2006/relationships" ref="O696" r:id="rId1378"/>
    <hyperlink xmlns:r="http://schemas.openxmlformats.org/officeDocument/2006/relationships" ref="E697" r:id="rId1379"/>
    <hyperlink xmlns:r="http://schemas.openxmlformats.org/officeDocument/2006/relationships" ref="O697" r:id="rId1380"/>
    <hyperlink xmlns:r="http://schemas.openxmlformats.org/officeDocument/2006/relationships" ref="E698" r:id="rId1381"/>
    <hyperlink xmlns:r="http://schemas.openxmlformats.org/officeDocument/2006/relationships" ref="O698" r:id="rId1382"/>
    <hyperlink xmlns:r="http://schemas.openxmlformats.org/officeDocument/2006/relationships" ref="E699" r:id="rId1383"/>
    <hyperlink xmlns:r="http://schemas.openxmlformats.org/officeDocument/2006/relationships" ref="O699" r:id="rId1384"/>
    <hyperlink xmlns:r="http://schemas.openxmlformats.org/officeDocument/2006/relationships" ref="E700" r:id="rId1385"/>
    <hyperlink xmlns:r="http://schemas.openxmlformats.org/officeDocument/2006/relationships" ref="O700" r:id="rId1386"/>
    <hyperlink xmlns:r="http://schemas.openxmlformats.org/officeDocument/2006/relationships" ref="E701" r:id="rId1387"/>
    <hyperlink xmlns:r="http://schemas.openxmlformats.org/officeDocument/2006/relationships" ref="O701" r:id="rId1388"/>
    <hyperlink xmlns:r="http://schemas.openxmlformats.org/officeDocument/2006/relationships" ref="E702" r:id="rId1389"/>
    <hyperlink xmlns:r="http://schemas.openxmlformats.org/officeDocument/2006/relationships" ref="O702" r:id="rId1390"/>
    <hyperlink xmlns:r="http://schemas.openxmlformats.org/officeDocument/2006/relationships" ref="E703" r:id="rId1391"/>
    <hyperlink xmlns:r="http://schemas.openxmlformats.org/officeDocument/2006/relationships" ref="O703" r:id="rId1392"/>
    <hyperlink xmlns:r="http://schemas.openxmlformats.org/officeDocument/2006/relationships" ref="E704" r:id="rId1393"/>
    <hyperlink xmlns:r="http://schemas.openxmlformats.org/officeDocument/2006/relationships" ref="O704" r:id="rId1394"/>
    <hyperlink xmlns:r="http://schemas.openxmlformats.org/officeDocument/2006/relationships" ref="E705" r:id="rId1395"/>
    <hyperlink xmlns:r="http://schemas.openxmlformats.org/officeDocument/2006/relationships" ref="O705" r:id="rId1396"/>
    <hyperlink xmlns:r="http://schemas.openxmlformats.org/officeDocument/2006/relationships" ref="E706" r:id="rId1397"/>
    <hyperlink xmlns:r="http://schemas.openxmlformats.org/officeDocument/2006/relationships" ref="O706" r:id="rId1398"/>
    <hyperlink xmlns:r="http://schemas.openxmlformats.org/officeDocument/2006/relationships" ref="E707" r:id="rId1399"/>
    <hyperlink xmlns:r="http://schemas.openxmlformats.org/officeDocument/2006/relationships" ref="O707" r:id="rId1400"/>
    <hyperlink xmlns:r="http://schemas.openxmlformats.org/officeDocument/2006/relationships" ref="E708" r:id="rId1401"/>
    <hyperlink xmlns:r="http://schemas.openxmlformats.org/officeDocument/2006/relationships" ref="O708" r:id="rId1402"/>
    <hyperlink xmlns:r="http://schemas.openxmlformats.org/officeDocument/2006/relationships" ref="E709" r:id="rId1403"/>
    <hyperlink xmlns:r="http://schemas.openxmlformats.org/officeDocument/2006/relationships" ref="O709" r:id="rId1404"/>
    <hyperlink xmlns:r="http://schemas.openxmlformats.org/officeDocument/2006/relationships" ref="E710" r:id="rId1405"/>
    <hyperlink xmlns:r="http://schemas.openxmlformats.org/officeDocument/2006/relationships" ref="O710" r:id="rId1406"/>
    <hyperlink xmlns:r="http://schemas.openxmlformats.org/officeDocument/2006/relationships" ref="E711" r:id="rId1407"/>
    <hyperlink xmlns:r="http://schemas.openxmlformats.org/officeDocument/2006/relationships" ref="O711" r:id="rId1408"/>
    <hyperlink xmlns:r="http://schemas.openxmlformats.org/officeDocument/2006/relationships" ref="E712" r:id="rId1409"/>
    <hyperlink xmlns:r="http://schemas.openxmlformats.org/officeDocument/2006/relationships" ref="O712" r:id="rId1410"/>
    <hyperlink xmlns:r="http://schemas.openxmlformats.org/officeDocument/2006/relationships" ref="E713" r:id="rId1411"/>
    <hyperlink xmlns:r="http://schemas.openxmlformats.org/officeDocument/2006/relationships" ref="O713" r:id="rId1412"/>
    <hyperlink xmlns:r="http://schemas.openxmlformats.org/officeDocument/2006/relationships" ref="E714" r:id="rId1413"/>
    <hyperlink xmlns:r="http://schemas.openxmlformats.org/officeDocument/2006/relationships" ref="O714" r:id="rId1414"/>
    <hyperlink xmlns:r="http://schemas.openxmlformats.org/officeDocument/2006/relationships" ref="E715" r:id="rId1415"/>
    <hyperlink xmlns:r="http://schemas.openxmlformats.org/officeDocument/2006/relationships" ref="O715" r:id="rId1416"/>
    <hyperlink xmlns:r="http://schemas.openxmlformats.org/officeDocument/2006/relationships" ref="E716" r:id="rId1417"/>
    <hyperlink xmlns:r="http://schemas.openxmlformats.org/officeDocument/2006/relationships" ref="O716" r:id="rId1418"/>
    <hyperlink xmlns:r="http://schemas.openxmlformats.org/officeDocument/2006/relationships" ref="E717" r:id="rId1419"/>
    <hyperlink xmlns:r="http://schemas.openxmlformats.org/officeDocument/2006/relationships" ref="O717" r:id="rId1420"/>
    <hyperlink xmlns:r="http://schemas.openxmlformats.org/officeDocument/2006/relationships" ref="E718" r:id="rId1421"/>
    <hyperlink xmlns:r="http://schemas.openxmlformats.org/officeDocument/2006/relationships" ref="O718" r:id="rId1422"/>
    <hyperlink xmlns:r="http://schemas.openxmlformats.org/officeDocument/2006/relationships" ref="E719" r:id="rId1423"/>
    <hyperlink xmlns:r="http://schemas.openxmlformats.org/officeDocument/2006/relationships" ref="O719" r:id="rId1424"/>
    <hyperlink xmlns:r="http://schemas.openxmlformats.org/officeDocument/2006/relationships" ref="E720" r:id="rId1425"/>
    <hyperlink xmlns:r="http://schemas.openxmlformats.org/officeDocument/2006/relationships" ref="O720" r:id="rId1426"/>
    <hyperlink xmlns:r="http://schemas.openxmlformats.org/officeDocument/2006/relationships" ref="E721" r:id="rId1427"/>
    <hyperlink xmlns:r="http://schemas.openxmlformats.org/officeDocument/2006/relationships" ref="O721" r:id="rId1428"/>
    <hyperlink xmlns:r="http://schemas.openxmlformats.org/officeDocument/2006/relationships" ref="E722" r:id="rId1429"/>
    <hyperlink xmlns:r="http://schemas.openxmlformats.org/officeDocument/2006/relationships" ref="O722" r:id="rId1430"/>
    <hyperlink xmlns:r="http://schemas.openxmlformats.org/officeDocument/2006/relationships" ref="E723" r:id="rId1431"/>
    <hyperlink xmlns:r="http://schemas.openxmlformats.org/officeDocument/2006/relationships" ref="O723" r:id="rId1432"/>
    <hyperlink xmlns:r="http://schemas.openxmlformats.org/officeDocument/2006/relationships" ref="E724" r:id="rId1433"/>
    <hyperlink xmlns:r="http://schemas.openxmlformats.org/officeDocument/2006/relationships" ref="O724" r:id="rId1434"/>
    <hyperlink xmlns:r="http://schemas.openxmlformats.org/officeDocument/2006/relationships" ref="E725" r:id="rId1435"/>
    <hyperlink xmlns:r="http://schemas.openxmlformats.org/officeDocument/2006/relationships" ref="O725" r:id="rId1436"/>
    <hyperlink xmlns:r="http://schemas.openxmlformats.org/officeDocument/2006/relationships" ref="E726" r:id="rId1437"/>
    <hyperlink xmlns:r="http://schemas.openxmlformats.org/officeDocument/2006/relationships" ref="O726" r:id="rId1438"/>
    <hyperlink xmlns:r="http://schemas.openxmlformats.org/officeDocument/2006/relationships" ref="E727" r:id="rId1439"/>
    <hyperlink xmlns:r="http://schemas.openxmlformats.org/officeDocument/2006/relationships" ref="O727" r:id="rId1440"/>
    <hyperlink xmlns:r="http://schemas.openxmlformats.org/officeDocument/2006/relationships" ref="E728" r:id="rId1441"/>
    <hyperlink xmlns:r="http://schemas.openxmlformats.org/officeDocument/2006/relationships" ref="O728" r:id="rId1442"/>
    <hyperlink xmlns:r="http://schemas.openxmlformats.org/officeDocument/2006/relationships" ref="E729" r:id="rId1443"/>
    <hyperlink xmlns:r="http://schemas.openxmlformats.org/officeDocument/2006/relationships" ref="O729" r:id="rId1444"/>
    <hyperlink xmlns:r="http://schemas.openxmlformats.org/officeDocument/2006/relationships" ref="E730" r:id="rId1445"/>
    <hyperlink xmlns:r="http://schemas.openxmlformats.org/officeDocument/2006/relationships" ref="O730" r:id="rId1446"/>
    <hyperlink xmlns:r="http://schemas.openxmlformats.org/officeDocument/2006/relationships" ref="E731" r:id="rId1447"/>
    <hyperlink xmlns:r="http://schemas.openxmlformats.org/officeDocument/2006/relationships" ref="O731" r:id="rId1448"/>
    <hyperlink xmlns:r="http://schemas.openxmlformats.org/officeDocument/2006/relationships" ref="E732" r:id="rId1449"/>
    <hyperlink xmlns:r="http://schemas.openxmlformats.org/officeDocument/2006/relationships" ref="O732" r:id="rId1450"/>
    <hyperlink xmlns:r="http://schemas.openxmlformats.org/officeDocument/2006/relationships" ref="E733" r:id="rId1451"/>
    <hyperlink xmlns:r="http://schemas.openxmlformats.org/officeDocument/2006/relationships" ref="O733" r:id="rId1452"/>
    <hyperlink xmlns:r="http://schemas.openxmlformats.org/officeDocument/2006/relationships" ref="E734" r:id="rId1453"/>
    <hyperlink xmlns:r="http://schemas.openxmlformats.org/officeDocument/2006/relationships" ref="O734" r:id="rId1454"/>
    <hyperlink xmlns:r="http://schemas.openxmlformats.org/officeDocument/2006/relationships" ref="E735" r:id="rId1455"/>
    <hyperlink xmlns:r="http://schemas.openxmlformats.org/officeDocument/2006/relationships" ref="O735" r:id="rId1456"/>
    <hyperlink xmlns:r="http://schemas.openxmlformats.org/officeDocument/2006/relationships" ref="E736" r:id="rId1457"/>
    <hyperlink xmlns:r="http://schemas.openxmlformats.org/officeDocument/2006/relationships" ref="O736" r:id="rId1458"/>
    <hyperlink xmlns:r="http://schemas.openxmlformats.org/officeDocument/2006/relationships" ref="E737" r:id="rId1459"/>
    <hyperlink xmlns:r="http://schemas.openxmlformats.org/officeDocument/2006/relationships" ref="O737" r:id="rId1460"/>
    <hyperlink xmlns:r="http://schemas.openxmlformats.org/officeDocument/2006/relationships" ref="E738" r:id="rId1461"/>
    <hyperlink xmlns:r="http://schemas.openxmlformats.org/officeDocument/2006/relationships" ref="O738" r:id="rId1462"/>
    <hyperlink xmlns:r="http://schemas.openxmlformats.org/officeDocument/2006/relationships" ref="E739" r:id="rId1463"/>
    <hyperlink xmlns:r="http://schemas.openxmlformats.org/officeDocument/2006/relationships" ref="O739" r:id="rId1464"/>
    <hyperlink xmlns:r="http://schemas.openxmlformats.org/officeDocument/2006/relationships" ref="E740" r:id="rId1465"/>
    <hyperlink xmlns:r="http://schemas.openxmlformats.org/officeDocument/2006/relationships" ref="O740" r:id="rId1466"/>
    <hyperlink xmlns:r="http://schemas.openxmlformats.org/officeDocument/2006/relationships" ref="E741" r:id="rId1467"/>
    <hyperlink xmlns:r="http://schemas.openxmlformats.org/officeDocument/2006/relationships" ref="O741" r:id="rId1468"/>
    <hyperlink xmlns:r="http://schemas.openxmlformats.org/officeDocument/2006/relationships" ref="E742" r:id="rId1469"/>
    <hyperlink xmlns:r="http://schemas.openxmlformats.org/officeDocument/2006/relationships" ref="O742" r:id="rId1470"/>
    <hyperlink xmlns:r="http://schemas.openxmlformats.org/officeDocument/2006/relationships" ref="E743" r:id="rId1471"/>
    <hyperlink xmlns:r="http://schemas.openxmlformats.org/officeDocument/2006/relationships" ref="O743" r:id="rId1472"/>
    <hyperlink xmlns:r="http://schemas.openxmlformats.org/officeDocument/2006/relationships" ref="E744" r:id="rId1473"/>
    <hyperlink xmlns:r="http://schemas.openxmlformats.org/officeDocument/2006/relationships" ref="O744" r:id="rId1474"/>
    <hyperlink xmlns:r="http://schemas.openxmlformats.org/officeDocument/2006/relationships" ref="E745" r:id="rId1475"/>
    <hyperlink xmlns:r="http://schemas.openxmlformats.org/officeDocument/2006/relationships" ref="O745" r:id="rId1476"/>
    <hyperlink xmlns:r="http://schemas.openxmlformats.org/officeDocument/2006/relationships" ref="E746" r:id="rId1477"/>
    <hyperlink xmlns:r="http://schemas.openxmlformats.org/officeDocument/2006/relationships" ref="O746" r:id="rId1478"/>
    <hyperlink xmlns:r="http://schemas.openxmlformats.org/officeDocument/2006/relationships" ref="E747" r:id="rId1479"/>
    <hyperlink xmlns:r="http://schemas.openxmlformats.org/officeDocument/2006/relationships" ref="O747" r:id="rId1480"/>
    <hyperlink xmlns:r="http://schemas.openxmlformats.org/officeDocument/2006/relationships" ref="E748" r:id="rId1481"/>
    <hyperlink xmlns:r="http://schemas.openxmlformats.org/officeDocument/2006/relationships" ref="O748" r:id="rId1482"/>
    <hyperlink xmlns:r="http://schemas.openxmlformats.org/officeDocument/2006/relationships" ref="E749" r:id="rId1483"/>
    <hyperlink xmlns:r="http://schemas.openxmlformats.org/officeDocument/2006/relationships" ref="O749" r:id="rId1484"/>
    <hyperlink xmlns:r="http://schemas.openxmlformats.org/officeDocument/2006/relationships" ref="E750" r:id="rId1485"/>
    <hyperlink xmlns:r="http://schemas.openxmlformats.org/officeDocument/2006/relationships" ref="O750" r:id="rId1486"/>
    <hyperlink xmlns:r="http://schemas.openxmlformats.org/officeDocument/2006/relationships" ref="E751" r:id="rId1487"/>
    <hyperlink xmlns:r="http://schemas.openxmlformats.org/officeDocument/2006/relationships" ref="O751" r:id="rId1488"/>
    <hyperlink xmlns:r="http://schemas.openxmlformats.org/officeDocument/2006/relationships" ref="E752" r:id="rId1489"/>
    <hyperlink xmlns:r="http://schemas.openxmlformats.org/officeDocument/2006/relationships" ref="O752" r:id="rId1490"/>
    <hyperlink xmlns:r="http://schemas.openxmlformats.org/officeDocument/2006/relationships" ref="E753" r:id="rId1491"/>
    <hyperlink xmlns:r="http://schemas.openxmlformats.org/officeDocument/2006/relationships" ref="O753" r:id="rId1492"/>
    <hyperlink xmlns:r="http://schemas.openxmlformats.org/officeDocument/2006/relationships" ref="E754" r:id="rId1493"/>
    <hyperlink xmlns:r="http://schemas.openxmlformats.org/officeDocument/2006/relationships" ref="O754" r:id="rId1494"/>
    <hyperlink xmlns:r="http://schemas.openxmlformats.org/officeDocument/2006/relationships" ref="E755" r:id="rId1495"/>
    <hyperlink xmlns:r="http://schemas.openxmlformats.org/officeDocument/2006/relationships" ref="O755" r:id="rId1496"/>
    <hyperlink xmlns:r="http://schemas.openxmlformats.org/officeDocument/2006/relationships" ref="E756" r:id="rId1497"/>
    <hyperlink xmlns:r="http://schemas.openxmlformats.org/officeDocument/2006/relationships" ref="O756" r:id="rId1498"/>
    <hyperlink xmlns:r="http://schemas.openxmlformats.org/officeDocument/2006/relationships" ref="E757" r:id="rId1499"/>
    <hyperlink xmlns:r="http://schemas.openxmlformats.org/officeDocument/2006/relationships" ref="O757" r:id="rId1500"/>
    <hyperlink xmlns:r="http://schemas.openxmlformats.org/officeDocument/2006/relationships" ref="E758" r:id="rId1501"/>
    <hyperlink xmlns:r="http://schemas.openxmlformats.org/officeDocument/2006/relationships" ref="O758" r:id="rId1502"/>
    <hyperlink xmlns:r="http://schemas.openxmlformats.org/officeDocument/2006/relationships" ref="E759" r:id="rId1503"/>
    <hyperlink xmlns:r="http://schemas.openxmlformats.org/officeDocument/2006/relationships" ref="O759" r:id="rId1504"/>
    <hyperlink xmlns:r="http://schemas.openxmlformats.org/officeDocument/2006/relationships" ref="E762" r:id="rId1505"/>
    <hyperlink xmlns:r="http://schemas.openxmlformats.org/officeDocument/2006/relationships" ref="O762" r:id="rId1506"/>
    <hyperlink xmlns:r="http://schemas.openxmlformats.org/officeDocument/2006/relationships" ref="E763" r:id="rId1507"/>
    <hyperlink xmlns:r="http://schemas.openxmlformats.org/officeDocument/2006/relationships" ref="O763" r:id="rId1508"/>
    <hyperlink xmlns:r="http://schemas.openxmlformats.org/officeDocument/2006/relationships" ref="E764" r:id="rId1509"/>
    <hyperlink xmlns:r="http://schemas.openxmlformats.org/officeDocument/2006/relationships" ref="O764" r:id="rId1510"/>
    <hyperlink xmlns:r="http://schemas.openxmlformats.org/officeDocument/2006/relationships" ref="E765" r:id="rId1511"/>
    <hyperlink xmlns:r="http://schemas.openxmlformats.org/officeDocument/2006/relationships" ref="O765" r:id="rId1512"/>
    <hyperlink xmlns:r="http://schemas.openxmlformats.org/officeDocument/2006/relationships" ref="E766" r:id="rId1513"/>
    <hyperlink xmlns:r="http://schemas.openxmlformats.org/officeDocument/2006/relationships" ref="O766" r:id="rId1514"/>
    <hyperlink xmlns:r="http://schemas.openxmlformats.org/officeDocument/2006/relationships" ref="E767" r:id="rId1515"/>
    <hyperlink xmlns:r="http://schemas.openxmlformats.org/officeDocument/2006/relationships" ref="O767" r:id="rId1516"/>
    <hyperlink xmlns:r="http://schemas.openxmlformats.org/officeDocument/2006/relationships" ref="E768" r:id="rId1517"/>
    <hyperlink xmlns:r="http://schemas.openxmlformats.org/officeDocument/2006/relationships" ref="O768" r:id="rId1518"/>
    <hyperlink xmlns:r="http://schemas.openxmlformats.org/officeDocument/2006/relationships" ref="E769" r:id="rId1519"/>
    <hyperlink xmlns:r="http://schemas.openxmlformats.org/officeDocument/2006/relationships" ref="O769" r:id="rId1520"/>
    <hyperlink xmlns:r="http://schemas.openxmlformats.org/officeDocument/2006/relationships" ref="E770" r:id="rId1521"/>
    <hyperlink xmlns:r="http://schemas.openxmlformats.org/officeDocument/2006/relationships" ref="O770" r:id="rId1522"/>
    <hyperlink xmlns:r="http://schemas.openxmlformats.org/officeDocument/2006/relationships" ref="E771" r:id="rId1523"/>
    <hyperlink xmlns:r="http://schemas.openxmlformats.org/officeDocument/2006/relationships" ref="O771" r:id="rId1524"/>
    <hyperlink xmlns:r="http://schemas.openxmlformats.org/officeDocument/2006/relationships" ref="E772" r:id="rId1525"/>
    <hyperlink xmlns:r="http://schemas.openxmlformats.org/officeDocument/2006/relationships" ref="O772" r:id="rId1526"/>
    <hyperlink xmlns:r="http://schemas.openxmlformats.org/officeDocument/2006/relationships" ref="E773" r:id="rId1527"/>
    <hyperlink xmlns:r="http://schemas.openxmlformats.org/officeDocument/2006/relationships" ref="O773" r:id="rId1528"/>
    <hyperlink xmlns:r="http://schemas.openxmlformats.org/officeDocument/2006/relationships" ref="E774" r:id="rId1529"/>
    <hyperlink xmlns:r="http://schemas.openxmlformats.org/officeDocument/2006/relationships" ref="O774" r:id="rId1530"/>
    <hyperlink xmlns:r="http://schemas.openxmlformats.org/officeDocument/2006/relationships" ref="E775" r:id="rId1531"/>
    <hyperlink xmlns:r="http://schemas.openxmlformats.org/officeDocument/2006/relationships" ref="O775" r:id="rId1532"/>
    <hyperlink xmlns:r="http://schemas.openxmlformats.org/officeDocument/2006/relationships" ref="E776" r:id="rId1533"/>
    <hyperlink xmlns:r="http://schemas.openxmlformats.org/officeDocument/2006/relationships" ref="O776" r:id="rId1534"/>
    <hyperlink xmlns:r="http://schemas.openxmlformats.org/officeDocument/2006/relationships" ref="E777" r:id="rId1535"/>
    <hyperlink xmlns:r="http://schemas.openxmlformats.org/officeDocument/2006/relationships" ref="O777" r:id="rId1536"/>
    <hyperlink xmlns:r="http://schemas.openxmlformats.org/officeDocument/2006/relationships" ref="E778" r:id="rId1537"/>
    <hyperlink xmlns:r="http://schemas.openxmlformats.org/officeDocument/2006/relationships" ref="O778" r:id="rId1538"/>
    <hyperlink xmlns:r="http://schemas.openxmlformats.org/officeDocument/2006/relationships" ref="E779" r:id="rId1539"/>
    <hyperlink xmlns:r="http://schemas.openxmlformats.org/officeDocument/2006/relationships" ref="O779" r:id="rId1540"/>
    <hyperlink xmlns:r="http://schemas.openxmlformats.org/officeDocument/2006/relationships" ref="E780" r:id="rId1541"/>
    <hyperlink xmlns:r="http://schemas.openxmlformats.org/officeDocument/2006/relationships" ref="O780" r:id="rId1542"/>
    <hyperlink xmlns:r="http://schemas.openxmlformats.org/officeDocument/2006/relationships" ref="E781" r:id="rId1543"/>
    <hyperlink xmlns:r="http://schemas.openxmlformats.org/officeDocument/2006/relationships" ref="O781" r:id="rId1544"/>
    <hyperlink xmlns:r="http://schemas.openxmlformats.org/officeDocument/2006/relationships" ref="E782" r:id="rId1545"/>
    <hyperlink xmlns:r="http://schemas.openxmlformats.org/officeDocument/2006/relationships" ref="O782" r:id="rId1546"/>
    <hyperlink xmlns:r="http://schemas.openxmlformats.org/officeDocument/2006/relationships" ref="E783" r:id="rId1547"/>
    <hyperlink xmlns:r="http://schemas.openxmlformats.org/officeDocument/2006/relationships" ref="O783" r:id="rId1548"/>
    <hyperlink xmlns:r="http://schemas.openxmlformats.org/officeDocument/2006/relationships" ref="E784" r:id="rId1549"/>
    <hyperlink xmlns:r="http://schemas.openxmlformats.org/officeDocument/2006/relationships" ref="O784" r:id="rId1550"/>
    <hyperlink xmlns:r="http://schemas.openxmlformats.org/officeDocument/2006/relationships" ref="E785" r:id="rId1551"/>
    <hyperlink xmlns:r="http://schemas.openxmlformats.org/officeDocument/2006/relationships" ref="O785" r:id="rId1552"/>
    <hyperlink xmlns:r="http://schemas.openxmlformats.org/officeDocument/2006/relationships" ref="E786" r:id="rId1553"/>
    <hyperlink xmlns:r="http://schemas.openxmlformats.org/officeDocument/2006/relationships" ref="O786" r:id="rId1554"/>
    <hyperlink xmlns:r="http://schemas.openxmlformats.org/officeDocument/2006/relationships" ref="E787" r:id="rId1555"/>
    <hyperlink xmlns:r="http://schemas.openxmlformats.org/officeDocument/2006/relationships" ref="O787" r:id="rId1556"/>
    <hyperlink xmlns:r="http://schemas.openxmlformats.org/officeDocument/2006/relationships" ref="E788" r:id="rId1557"/>
    <hyperlink xmlns:r="http://schemas.openxmlformats.org/officeDocument/2006/relationships" ref="O788" r:id="rId1558"/>
    <hyperlink xmlns:r="http://schemas.openxmlformats.org/officeDocument/2006/relationships" ref="E789" r:id="rId1559"/>
    <hyperlink xmlns:r="http://schemas.openxmlformats.org/officeDocument/2006/relationships" ref="O789" r:id="rId1560"/>
    <hyperlink xmlns:r="http://schemas.openxmlformats.org/officeDocument/2006/relationships" ref="E790" r:id="rId1561"/>
    <hyperlink xmlns:r="http://schemas.openxmlformats.org/officeDocument/2006/relationships" ref="O790" r:id="rId1562"/>
    <hyperlink xmlns:r="http://schemas.openxmlformats.org/officeDocument/2006/relationships" ref="E791" r:id="rId1563"/>
    <hyperlink xmlns:r="http://schemas.openxmlformats.org/officeDocument/2006/relationships" ref="O791" r:id="rId1564"/>
    <hyperlink xmlns:r="http://schemas.openxmlformats.org/officeDocument/2006/relationships" ref="E792" r:id="rId1565"/>
    <hyperlink xmlns:r="http://schemas.openxmlformats.org/officeDocument/2006/relationships" ref="O792" r:id="rId1566"/>
    <hyperlink xmlns:r="http://schemas.openxmlformats.org/officeDocument/2006/relationships" ref="E793" r:id="rId1567"/>
    <hyperlink xmlns:r="http://schemas.openxmlformats.org/officeDocument/2006/relationships" ref="O793" r:id="rId1568"/>
    <hyperlink xmlns:r="http://schemas.openxmlformats.org/officeDocument/2006/relationships" ref="E794" r:id="rId1569"/>
    <hyperlink xmlns:r="http://schemas.openxmlformats.org/officeDocument/2006/relationships" ref="O794" r:id="rId1570"/>
    <hyperlink xmlns:r="http://schemas.openxmlformats.org/officeDocument/2006/relationships" ref="E795" r:id="rId1571"/>
    <hyperlink xmlns:r="http://schemas.openxmlformats.org/officeDocument/2006/relationships" ref="O795" r:id="rId1572"/>
    <hyperlink xmlns:r="http://schemas.openxmlformats.org/officeDocument/2006/relationships" ref="E796" r:id="rId1573"/>
    <hyperlink xmlns:r="http://schemas.openxmlformats.org/officeDocument/2006/relationships" ref="O796" r:id="rId1574"/>
    <hyperlink xmlns:r="http://schemas.openxmlformats.org/officeDocument/2006/relationships" ref="E797" r:id="rId1575"/>
    <hyperlink xmlns:r="http://schemas.openxmlformats.org/officeDocument/2006/relationships" ref="O797" r:id="rId1576"/>
    <hyperlink xmlns:r="http://schemas.openxmlformats.org/officeDocument/2006/relationships" ref="E798" r:id="rId1577"/>
    <hyperlink xmlns:r="http://schemas.openxmlformats.org/officeDocument/2006/relationships" ref="O798" r:id="rId1578"/>
    <hyperlink xmlns:r="http://schemas.openxmlformats.org/officeDocument/2006/relationships" ref="E799" r:id="rId1579"/>
    <hyperlink xmlns:r="http://schemas.openxmlformats.org/officeDocument/2006/relationships" ref="O799" r:id="rId1580"/>
    <hyperlink xmlns:r="http://schemas.openxmlformats.org/officeDocument/2006/relationships" ref="E800" r:id="rId1581"/>
    <hyperlink xmlns:r="http://schemas.openxmlformats.org/officeDocument/2006/relationships" ref="O800" r:id="rId1582"/>
    <hyperlink xmlns:r="http://schemas.openxmlformats.org/officeDocument/2006/relationships" ref="E801" r:id="rId1583"/>
    <hyperlink xmlns:r="http://schemas.openxmlformats.org/officeDocument/2006/relationships" ref="O801" r:id="rId1584"/>
    <hyperlink xmlns:r="http://schemas.openxmlformats.org/officeDocument/2006/relationships" ref="E802" r:id="rId1585"/>
    <hyperlink xmlns:r="http://schemas.openxmlformats.org/officeDocument/2006/relationships" ref="O802" r:id="rId1586"/>
    <hyperlink xmlns:r="http://schemas.openxmlformats.org/officeDocument/2006/relationships" ref="E803" r:id="rId1587"/>
    <hyperlink xmlns:r="http://schemas.openxmlformats.org/officeDocument/2006/relationships" ref="O803" r:id="rId1588"/>
    <hyperlink xmlns:r="http://schemas.openxmlformats.org/officeDocument/2006/relationships" ref="E804" r:id="rId1589"/>
    <hyperlink xmlns:r="http://schemas.openxmlformats.org/officeDocument/2006/relationships" ref="O804" r:id="rId1590"/>
    <hyperlink xmlns:r="http://schemas.openxmlformats.org/officeDocument/2006/relationships" ref="E805" r:id="rId1591"/>
    <hyperlink xmlns:r="http://schemas.openxmlformats.org/officeDocument/2006/relationships" ref="O805" r:id="rId1592"/>
    <hyperlink xmlns:r="http://schemas.openxmlformats.org/officeDocument/2006/relationships" ref="E806" r:id="rId1593"/>
    <hyperlink xmlns:r="http://schemas.openxmlformats.org/officeDocument/2006/relationships" ref="O806" r:id="rId1594"/>
    <hyperlink xmlns:r="http://schemas.openxmlformats.org/officeDocument/2006/relationships" ref="E807" r:id="rId1595"/>
    <hyperlink xmlns:r="http://schemas.openxmlformats.org/officeDocument/2006/relationships" ref="O807" r:id="rId1596"/>
    <hyperlink xmlns:r="http://schemas.openxmlformats.org/officeDocument/2006/relationships" ref="E808" r:id="rId1597"/>
    <hyperlink xmlns:r="http://schemas.openxmlformats.org/officeDocument/2006/relationships" ref="O808" r:id="rId1598"/>
    <hyperlink xmlns:r="http://schemas.openxmlformats.org/officeDocument/2006/relationships" ref="E809" r:id="rId1599"/>
    <hyperlink xmlns:r="http://schemas.openxmlformats.org/officeDocument/2006/relationships" ref="O809" r:id="rId1600"/>
    <hyperlink xmlns:r="http://schemas.openxmlformats.org/officeDocument/2006/relationships" ref="E810" r:id="rId1601"/>
    <hyperlink xmlns:r="http://schemas.openxmlformats.org/officeDocument/2006/relationships" ref="O810" r:id="rId1602"/>
    <hyperlink xmlns:r="http://schemas.openxmlformats.org/officeDocument/2006/relationships" ref="E811" r:id="rId1603"/>
    <hyperlink xmlns:r="http://schemas.openxmlformats.org/officeDocument/2006/relationships" ref="O811" r:id="rId1604"/>
    <hyperlink xmlns:r="http://schemas.openxmlformats.org/officeDocument/2006/relationships" ref="E812" r:id="rId1605"/>
    <hyperlink xmlns:r="http://schemas.openxmlformats.org/officeDocument/2006/relationships" ref="O812" r:id="rId1606"/>
    <hyperlink xmlns:r="http://schemas.openxmlformats.org/officeDocument/2006/relationships" ref="E813" r:id="rId1607"/>
    <hyperlink xmlns:r="http://schemas.openxmlformats.org/officeDocument/2006/relationships" ref="O813" r:id="rId1608"/>
    <hyperlink xmlns:r="http://schemas.openxmlformats.org/officeDocument/2006/relationships" ref="E814" r:id="rId1609"/>
    <hyperlink xmlns:r="http://schemas.openxmlformats.org/officeDocument/2006/relationships" ref="O814" r:id="rId1610"/>
    <hyperlink xmlns:r="http://schemas.openxmlformats.org/officeDocument/2006/relationships" ref="E815" r:id="rId1611"/>
    <hyperlink xmlns:r="http://schemas.openxmlformats.org/officeDocument/2006/relationships" ref="O815" r:id="rId1612"/>
    <hyperlink xmlns:r="http://schemas.openxmlformats.org/officeDocument/2006/relationships" ref="E816" r:id="rId1613"/>
    <hyperlink xmlns:r="http://schemas.openxmlformats.org/officeDocument/2006/relationships" ref="O816" r:id="rId1614"/>
    <hyperlink xmlns:r="http://schemas.openxmlformats.org/officeDocument/2006/relationships" ref="E817" r:id="rId1615"/>
    <hyperlink xmlns:r="http://schemas.openxmlformats.org/officeDocument/2006/relationships" ref="O817" r:id="rId1616"/>
    <hyperlink xmlns:r="http://schemas.openxmlformats.org/officeDocument/2006/relationships" ref="E818" r:id="rId1617"/>
    <hyperlink xmlns:r="http://schemas.openxmlformats.org/officeDocument/2006/relationships" ref="O818" r:id="rId1618"/>
    <hyperlink xmlns:r="http://schemas.openxmlformats.org/officeDocument/2006/relationships" ref="E819" r:id="rId1619"/>
    <hyperlink xmlns:r="http://schemas.openxmlformats.org/officeDocument/2006/relationships" ref="O819" r:id="rId1620"/>
    <hyperlink xmlns:r="http://schemas.openxmlformats.org/officeDocument/2006/relationships" ref="E820" r:id="rId1621"/>
    <hyperlink xmlns:r="http://schemas.openxmlformats.org/officeDocument/2006/relationships" ref="O820" r:id="rId1622"/>
    <hyperlink xmlns:r="http://schemas.openxmlformats.org/officeDocument/2006/relationships" ref="E821" r:id="rId1623"/>
    <hyperlink xmlns:r="http://schemas.openxmlformats.org/officeDocument/2006/relationships" ref="O821" r:id="rId1624"/>
    <hyperlink xmlns:r="http://schemas.openxmlformats.org/officeDocument/2006/relationships" ref="E822" r:id="rId1625"/>
    <hyperlink xmlns:r="http://schemas.openxmlformats.org/officeDocument/2006/relationships" ref="O822" r:id="rId1626"/>
    <hyperlink xmlns:r="http://schemas.openxmlformats.org/officeDocument/2006/relationships" ref="E823" r:id="rId1627"/>
    <hyperlink xmlns:r="http://schemas.openxmlformats.org/officeDocument/2006/relationships" ref="O823" r:id="rId1628"/>
    <hyperlink xmlns:r="http://schemas.openxmlformats.org/officeDocument/2006/relationships" ref="E824" r:id="rId1629"/>
    <hyperlink xmlns:r="http://schemas.openxmlformats.org/officeDocument/2006/relationships" ref="O824" r:id="rId1630"/>
    <hyperlink xmlns:r="http://schemas.openxmlformats.org/officeDocument/2006/relationships" ref="E825" r:id="rId1631"/>
    <hyperlink xmlns:r="http://schemas.openxmlformats.org/officeDocument/2006/relationships" ref="O825" r:id="rId1632"/>
    <hyperlink xmlns:r="http://schemas.openxmlformats.org/officeDocument/2006/relationships" ref="E826" r:id="rId1633"/>
    <hyperlink xmlns:r="http://schemas.openxmlformats.org/officeDocument/2006/relationships" ref="O826" r:id="rId1634"/>
    <hyperlink xmlns:r="http://schemas.openxmlformats.org/officeDocument/2006/relationships" ref="E827" r:id="rId1635"/>
    <hyperlink xmlns:r="http://schemas.openxmlformats.org/officeDocument/2006/relationships" ref="O827" r:id="rId1636"/>
    <hyperlink xmlns:r="http://schemas.openxmlformats.org/officeDocument/2006/relationships" ref="E828" r:id="rId1637"/>
    <hyperlink xmlns:r="http://schemas.openxmlformats.org/officeDocument/2006/relationships" ref="O828" r:id="rId1638"/>
    <hyperlink xmlns:r="http://schemas.openxmlformats.org/officeDocument/2006/relationships" ref="E829" r:id="rId1639"/>
    <hyperlink xmlns:r="http://schemas.openxmlformats.org/officeDocument/2006/relationships" ref="O829" r:id="rId1640"/>
    <hyperlink xmlns:r="http://schemas.openxmlformats.org/officeDocument/2006/relationships" ref="E830" r:id="rId1641"/>
    <hyperlink xmlns:r="http://schemas.openxmlformats.org/officeDocument/2006/relationships" ref="O830" r:id="rId1642"/>
    <hyperlink xmlns:r="http://schemas.openxmlformats.org/officeDocument/2006/relationships" ref="E831" r:id="rId1643"/>
    <hyperlink xmlns:r="http://schemas.openxmlformats.org/officeDocument/2006/relationships" ref="O831" r:id="rId1644"/>
    <hyperlink xmlns:r="http://schemas.openxmlformats.org/officeDocument/2006/relationships" ref="E832" r:id="rId1645"/>
    <hyperlink xmlns:r="http://schemas.openxmlformats.org/officeDocument/2006/relationships" ref="O832" r:id="rId1646"/>
    <hyperlink xmlns:r="http://schemas.openxmlformats.org/officeDocument/2006/relationships" ref="E833" r:id="rId1647"/>
    <hyperlink xmlns:r="http://schemas.openxmlformats.org/officeDocument/2006/relationships" ref="O833" r:id="rId1648"/>
    <hyperlink xmlns:r="http://schemas.openxmlformats.org/officeDocument/2006/relationships" ref="E834" r:id="rId1649"/>
    <hyperlink xmlns:r="http://schemas.openxmlformats.org/officeDocument/2006/relationships" ref="O834" r:id="rId1650"/>
    <hyperlink xmlns:r="http://schemas.openxmlformats.org/officeDocument/2006/relationships" ref="E835" r:id="rId1651"/>
    <hyperlink xmlns:r="http://schemas.openxmlformats.org/officeDocument/2006/relationships" ref="O835" r:id="rId1652"/>
    <hyperlink xmlns:r="http://schemas.openxmlformats.org/officeDocument/2006/relationships" ref="E836" r:id="rId1653"/>
    <hyperlink xmlns:r="http://schemas.openxmlformats.org/officeDocument/2006/relationships" ref="O836" r:id="rId1654"/>
    <hyperlink xmlns:r="http://schemas.openxmlformats.org/officeDocument/2006/relationships" ref="E837" r:id="rId1655"/>
    <hyperlink xmlns:r="http://schemas.openxmlformats.org/officeDocument/2006/relationships" ref="O837" r:id="rId1656"/>
    <hyperlink xmlns:r="http://schemas.openxmlformats.org/officeDocument/2006/relationships" ref="E838" r:id="rId1657"/>
    <hyperlink xmlns:r="http://schemas.openxmlformats.org/officeDocument/2006/relationships" ref="O838" r:id="rId1658"/>
    <hyperlink xmlns:r="http://schemas.openxmlformats.org/officeDocument/2006/relationships" ref="E839" r:id="rId1659"/>
    <hyperlink xmlns:r="http://schemas.openxmlformats.org/officeDocument/2006/relationships" ref="O839" r:id="rId1660"/>
    <hyperlink xmlns:r="http://schemas.openxmlformats.org/officeDocument/2006/relationships" ref="E840" r:id="rId1661"/>
    <hyperlink xmlns:r="http://schemas.openxmlformats.org/officeDocument/2006/relationships" ref="O840" r:id="rId1662"/>
    <hyperlink xmlns:r="http://schemas.openxmlformats.org/officeDocument/2006/relationships" ref="E841" r:id="rId1663"/>
    <hyperlink xmlns:r="http://schemas.openxmlformats.org/officeDocument/2006/relationships" ref="O841" r:id="rId1664"/>
    <hyperlink xmlns:r="http://schemas.openxmlformats.org/officeDocument/2006/relationships" ref="E842" r:id="rId1665"/>
    <hyperlink xmlns:r="http://schemas.openxmlformats.org/officeDocument/2006/relationships" ref="O842" r:id="rId1666"/>
    <hyperlink xmlns:r="http://schemas.openxmlformats.org/officeDocument/2006/relationships" ref="E843" r:id="rId1667"/>
    <hyperlink xmlns:r="http://schemas.openxmlformats.org/officeDocument/2006/relationships" ref="O843" r:id="rId1668"/>
    <hyperlink xmlns:r="http://schemas.openxmlformats.org/officeDocument/2006/relationships" ref="E844" r:id="rId1669"/>
    <hyperlink xmlns:r="http://schemas.openxmlformats.org/officeDocument/2006/relationships" ref="O844" r:id="rId1670"/>
    <hyperlink xmlns:r="http://schemas.openxmlformats.org/officeDocument/2006/relationships" ref="E845" r:id="rId1671"/>
    <hyperlink xmlns:r="http://schemas.openxmlformats.org/officeDocument/2006/relationships" ref="O845" r:id="rId1672"/>
    <hyperlink xmlns:r="http://schemas.openxmlformats.org/officeDocument/2006/relationships" ref="E846" r:id="rId1673"/>
    <hyperlink xmlns:r="http://schemas.openxmlformats.org/officeDocument/2006/relationships" ref="O846" r:id="rId1674"/>
    <hyperlink xmlns:r="http://schemas.openxmlformats.org/officeDocument/2006/relationships" ref="E847" r:id="rId1675"/>
    <hyperlink xmlns:r="http://schemas.openxmlformats.org/officeDocument/2006/relationships" ref="O847" r:id="rId1676"/>
    <hyperlink xmlns:r="http://schemas.openxmlformats.org/officeDocument/2006/relationships" ref="E848" r:id="rId1677"/>
    <hyperlink xmlns:r="http://schemas.openxmlformats.org/officeDocument/2006/relationships" ref="O848" r:id="rId1678"/>
    <hyperlink xmlns:r="http://schemas.openxmlformats.org/officeDocument/2006/relationships" ref="E849" r:id="rId1679"/>
    <hyperlink xmlns:r="http://schemas.openxmlformats.org/officeDocument/2006/relationships" ref="O849" r:id="rId1680"/>
    <hyperlink xmlns:r="http://schemas.openxmlformats.org/officeDocument/2006/relationships" ref="E850" r:id="rId1681"/>
    <hyperlink xmlns:r="http://schemas.openxmlformats.org/officeDocument/2006/relationships" ref="O850" r:id="rId1682"/>
    <hyperlink xmlns:r="http://schemas.openxmlformats.org/officeDocument/2006/relationships" ref="E851" r:id="rId1683"/>
    <hyperlink xmlns:r="http://schemas.openxmlformats.org/officeDocument/2006/relationships" ref="O851" r:id="rId1684"/>
    <hyperlink xmlns:r="http://schemas.openxmlformats.org/officeDocument/2006/relationships" ref="E852" r:id="rId1685"/>
    <hyperlink xmlns:r="http://schemas.openxmlformats.org/officeDocument/2006/relationships" ref="O852" r:id="rId1686"/>
    <hyperlink xmlns:r="http://schemas.openxmlformats.org/officeDocument/2006/relationships" ref="E853" r:id="rId1687"/>
    <hyperlink xmlns:r="http://schemas.openxmlformats.org/officeDocument/2006/relationships" ref="O853" r:id="rId1688"/>
    <hyperlink xmlns:r="http://schemas.openxmlformats.org/officeDocument/2006/relationships" ref="E854" r:id="rId1689"/>
    <hyperlink xmlns:r="http://schemas.openxmlformats.org/officeDocument/2006/relationships" ref="O854" r:id="rId1690"/>
    <hyperlink xmlns:r="http://schemas.openxmlformats.org/officeDocument/2006/relationships" ref="E855" r:id="rId1691"/>
    <hyperlink xmlns:r="http://schemas.openxmlformats.org/officeDocument/2006/relationships" ref="O855" r:id="rId1692"/>
    <hyperlink xmlns:r="http://schemas.openxmlformats.org/officeDocument/2006/relationships" ref="E856" r:id="rId1693"/>
    <hyperlink xmlns:r="http://schemas.openxmlformats.org/officeDocument/2006/relationships" ref="O856" r:id="rId1694"/>
    <hyperlink xmlns:r="http://schemas.openxmlformats.org/officeDocument/2006/relationships" ref="E857" r:id="rId1695"/>
    <hyperlink xmlns:r="http://schemas.openxmlformats.org/officeDocument/2006/relationships" ref="O857" r:id="rId1696"/>
    <hyperlink xmlns:r="http://schemas.openxmlformats.org/officeDocument/2006/relationships" ref="E858" r:id="rId1697"/>
    <hyperlink xmlns:r="http://schemas.openxmlformats.org/officeDocument/2006/relationships" ref="O858" r:id="rId1698"/>
    <hyperlink xmlns:r="http://schemas.openxmlformats.org/officeDocument/2006/relationships" ref="E859" r:id="rId1699"/>
    <hyperlink xmlns:r="http://schemas.openxmlformats.org/officeDocument/2006/relationships" ref="O859" r:id="rId1700"/>
    <hyperlink xmlns:r="http://schemas.openxmlformats.org/officeDocument/2006/relationships" ref="E860" r:id="rId1701"/>
    <hyperlink xmlns:r="http://schemas.openxmlformats.org/officeDocument/2006/relationships" ref="O860" r:id="rId1702"/>
    <hyperlink xmlns:r="http://schemas.openxmlformats.org/officeDocument/2006/relationships" ref="E861" r:id="rId1703"/>
    <hyperlink xmlns:r="http://schemas.openxmlformats.org/officeDocument/2006/relationships" ref="O861" r:id="rId1704"/>
    <hyperlink xmlns:r="http://schemas.openxmlformats.org/officeDocument/2006/relationships" ref="E862" r:id="rId1705"/>
    <hyperlink xmlns:r="http://schemas.openxmlformats.org/officeDocument/2006/relationships" ref="O862" r:id="rId1706"/>
    <hyperlink xmlns:r="http://schemas.openxmlformats.org/officeDocument/2006/relationships" ref="E863" r:id="rId1707"/>
    <hyperlink xmlns:r="http://schemas.openxmlformats.org/officeDocument/2006/relationships" ref="O863" r:id="rId1708"/>
    <hyperlink xmlns:r="http://schemas.openxmlformats.org/officeDocument/2006/relationships" ref="E864" r:id="rId1709"/>
    <hyperlink xmlns:r="http://schemas.openxmlformats.org/officeDocument/2006/relationships" ref="O864" r:id="rId1710"/>
    <hyperlink xmlns:r="http://schemas.openxmlformats.org/officeDocument/2006/relationships" ref="E865" r:id="rId1711"/>
    <hyperlink xmlns:r="http://schemas.openxmlformats.org/officeDocument/2006/relationships" ref="O865" r:id="rId1712"/>
    <hyperlink xmlns:r="http://schemas.openxmlformats.org/officeDocument/2006/relationships" ref="E866" r:id="rId1713"/>
    <hyperlink xmlns:r="http://schemas.openxmlformats.org/officeDocument/2006/relationships" ref="O866" r:id="rId1714"/>
    <hyperlink xmlns:r="http://schemas.openxmlformats.org/officeDocument/2006/relationships" ref="E867" r:id="rId1715"/>
    <hyperlink xmlns:r="http://schemas.openxmlformats.org/officeDocument/2006/relationships" ref="O867" r:id="rId1716"/>
    <hyperlink xmlns:r="http://schemas.openxmlformats.org/officeDocument/2006/relationships" ref="E868" r:id="rId1717"/>
    <hyperlink xmlns:r="http://schemas.openxmlformats.org/officeDocument/2006/relationships" ref="O868" r:id="rId1718"/>
    <hyperlink xmlns:r="http://schemas.openxmlformats.org/officeDocument/2006/relationships" ref="E869" r:id="rId1719"/>
    <hyperlink xmlns:r="http://schemas.openxmlformats.org/officeDocument/2006/relationships" ref="O869" r:id="rId1720"/>
    <hyperlink xmlns:r="http://schemas.openxmlformats.org/officeDocument/2006/relationships" ref="E870" r:id="rId1721"/>
    <hyperlink xmlns:r="http://schemas.openxmlformats.org/officeDocument/2006/relationships" ref="O870" r:id="rId1722"/>
    <hyperlink xmlns:r="http://schemas.openxmlformats.org/officeDocument/2006/relationships" ref="E871" r:id="rId1723"/>
    <hyperlink xmlns:r="http://schemas.openxmlformats.org/officeDocument/2006/relationships" ref="O871" r:id="rId1724"/>
    <hyperlink xmlns:r="http://schemas.openxmlformats.org/officeDocument/2006/relationships" ref="E872" r:id="rId1725"/>
    <hyperlink xmlns:r="http://schemas.openxmlformats.org/officeDocument/2006/relationships" ref="O872" r:id="rId1726"/>
    <hyperlink xmlns:r="http://schemas.openxmlformats.org/officeDocument/2006/relationships" ref="E873" r:id="rId1727"/>
    <hyperlink xmlns:r="http://schemas.openxmlformats.org/officeDocument/2006/relationships" ref="O873" r:id="rId1728"/>
    <hyperlink xmlns:r="http://schemas.openxmlformats.org/officeDocument/2006/relationships" ref="E874" r:id="rId1729"/>
    <hyperlink xmlns:r="http://schemas.openxmlformats.org/officeDocument/2006/relationships" ref="O874" r:id="rId1730"/>
    <hyperlink xmlns:r="http://schemas.openxmlformats.org/officeDocument/2006/relationships" ref="E875" r:id="rId1731"/>
    <hyperlink xmlns:r="http://schemas.openxmlformats.org/officeDocument/2006/relationships" ref="O875" r:id="rId1732"/>
    <hyperlink xmlns:r="http://schemas.openxmlformats.org/officeDocument/2006/relationships" ref="E876" r:id="rId1733"/>
    <hyperlink xmlns:r="http://schemas.openxmlformats.org/officeDocument/2006/relationships" ref="O876" r:id="rId1734"/>
    <hyperlink xmlns:r="http://schemas.openxmlformats.org/officeDocument/2006/relationships" ref="E877" r:id="rId1735"/>
    <hyperlink xmlns:r="http://schemas.openxmlformats.org/officeDocument/2006/relationships" ref="O877" r:id="rId1736"/>
    <hyperlink xmlns:r="http://schemas.openxmlformats.org/officeDocument/2006/relationships" ref="E878" r:id="rId1737"/>
    <hyperlink xmlns:r="http://schemas.openxmlformats.org/officeDocument/2006/relationships" ref="O878" r:id="rId1738"/>
    <hyperlink xmlns:r="http://schemas.openxmlformats.org/officeDocument/2006/relationships" ref="E879" r:id="rId1739"/>
    <hyperlink xmlns:r="http://schemas.openxmlformats.org/officeDocument/2006/relationships" ref="O879" r:id="rId1740"/>
    <hyperlink xmlns:r="http://schemas.openxmlformats.org/officeDocument/2006/relationships" ref="E880" r:id="rId1741"/>
    <hyperlink xmlns:r="http://schemas.openxmlformats.org/officeDocument/2006/relationships" ref="O880" r:id="rId1742"/>
    <hyperlink xmlns:r="http://schemas.openxmlformats.org/officeDocument/2006/relationships" ref="E881" r:id="rId1743"/>
    <hyperlink xmlns:r="http://schemas.openxmlformats.org/officeDocument/2006/relationships" ref="O881" r:id="rId1744"/>
    <hyperlink xmlns:r="http://schemas.openxmlformats.org/officeDocument/2006/relationships" ref="E882" r:id="rId1745"/>
    <hyperlink xmlns:r="http://schemas.openxmlformats.org/officeDocument/2006/relationships" ref="O882" r:id="rId1746"/>
    <hyperlink xmlns:r="http://schemas.openxmlformats.org/officeDocument/2006/relationships" ref="E883" r:id="rId1747"/>
    <hyperlink xmlns:r="http://schemas.openxmlformats.org/officeDocument/2006/relationships" ref="O883" r:id="rId1748"/>
    <hyperlink xmlns:r="http://schemas.openxmlformats.org/officeDocument/2006/relationships" ref="E884" r:id="rId1749"/>
    <hyperlink xmlns:r="http://schemas.openxmlformats.org/officeDocument/2006/relationships" ref="O884" r:id="rId1750"/>
    <hyperlink xmlns:r="http://schemas.openxmlformats.org/officeDocument/2006/relationships" ref="E885" r:id="rId1751"/>
    <hyperlink xmlns:r="http://schemas.openxmlformats.org/officeDocument/2006/relationships" ref="O885" r:id="rId1752"/>
    <hyperlink xmlns:r="http://schemas.openxmlformats.org/officeDocument/2006/relationships" ref="E886" r:id="rId1753"/>
    <hyperlink xmlns:r="http://schemas.openxmlformats.org/officeDocument/2006/relationships" ref="O886" r:id="rId1754"/>
    <hyperlink xmlns:r="http://schemas.openxmlformats.org/officeDocument/2006/relationships" ref="E887" r:id="rId1755"/>
    <hyperlink xmlns:r="http://schemas.openxmlformats.org/officeDocument/2006/relationships" ref="O887" r:id="rId1756"/>
    <hyperlink xmlns:r="http://schemas.openxmlformats.org/officeDocument/2006/relationships" ref="E888" r:id="rId1757"/>
    <hyperlink xmlns:r="http://schemas.openxmlformats.org/officeDocument/2006/relationships" ref="O888" r:id="rId1758"/>
    <hyperlink xmlns:r="http://schemas.openxmlformats.org/officeDocument/2006/relationships" ref="E889" r:id="rId1759"/>
    <hyperlink xmlns:r="http://schemas.openxmlformats.org/officeDocument/2006/relationships" ref="O889" r:id="rId1760"/>
    <hyperlink xmlns:r="http://schemas.openxmlformats.org/officeDocument/2006/relationships" ref="E890" r:id="rId1761"/>
    <hyperlink xmlns:r="http://schemas.openxmlformats.org/officeDocument/2006/relationships" ref="O890" r:id="rId1762"/>
    <hyperlink xmlns:r="http://schemas.openxmlformats.org/officeDocument/2006/relationships" ref="E891" r:id="rId1763"/>
    <hyperlink xmlns:r="http://schemas.openxmlformats.org/officeDocument/2006/relationships" ref="O891" r:id="rId1764"/>
    <hyperlink xmlns:r="http://schemas.openxmlformats.org/officeDocument/2006/relationships" ref="E892" r:id="rId1765"/>
    <hyperlink xmlns:r="http://schemas.openxmlformats.org/officeDocument/2006/relationships" ref="O892" r:id="rId1766"/>
    <hyperlink xmlns:r="http://schemas.openxmlformats.org/officeDocument/2006/relationships" ref="E893" r:id="rId1767"/>
    <hyperlink xmlns:r="http://schemas.openxmlformats.org/officeDocument/2006/relationships" ref="O893" r:id="rId1768"/>
    <hyperlink xmlns:r="http://schemas.openxmlformats.org/officeDocument/2006/relationships" ref="E894" r:id="rId1769"/>
    <hyperlink xmlns:r="http://schemas.openxmlformats.org/officeDocument/2006/relationships" ref="O894" r:id="rId1770"/>
    <hyperlink xmlns:r="http://schemas.openxmlformats.org/officeDocument/2006/relationships" ref="E895" r:id="rId1771"/>
    <hyperlink xmlns:r="http://schemas.openxmlformats.org/officeDocument/2006/relationships" ref="O895" r:id="rId1772"/>
    <hyperlink xmlns:r="http://schemas.openxmlformats.org/officeDocument/2006/relationships" ref="E896" r:id="rId1773"/>
    <hyperlink xmlns:r="http://schemas.openxmlformats.org/officeDocument/2006/relationships" ref="O896" r:id="rId1774"/>
    <hyperlink xmlns:r="http://schemas.openxmlformats.org/officeDocument/2006/relationships" ref="E897" r:id="rId1775"/>
    <hyperlink xmlns:r="http://schemas.openxmlformats.org/officeDocument/2006/relationships" ref="O897" r:id="rId1776"/>
    <hyperlink xmlns:r="http://schemas.openxmlformats.org/officeDocument/2006/relationships" ref="E898" r:id="rId1777"/>
    <hyperlink xmlns:r="http://schemas.openxmlformats.org/officeDocument/2006/relationships" ref="O898" r:id="rId1778"/>
    <hyperlink xmlns:r="http://schemas.openxmlformats.org/officeDocument/2006/relationships" ref="E899" r:id="rId1779"/>
    <hyperlink xmlns:r="http://schemas.openxmlformats.org/officeDocument/2006/relationships" ref="O899" r:id="rId1780"/>
    <hyperlink xmlns:r="http://schemas.openxmlformats.org/officeDocument/2006/relationships" ref="E900" r:id="rId1781"/>
    <hyperlink xmlns:r="http://schemas.openxmlformats.org/officeDocument/2006/relationships" ref="O900" r:id="rId1782"/>
    <hyperlink xmlns:r="http://schemas.openxmlformats.org/officeDocument/2006/relationships" ref="E901" r:id="rId1783"/>
    <hyperlink xmlns:r="http://schemas.openxmlformats.org/officeDocument/2006/relationships" ref="O901" r:id="rId1784"/>
    <hyperlink xmlns:r="http://schemas.openxmlformats.org/officeDocument/2006/relationships" ref="E902" r:id="rId1785"/>
    <hyperlink xmlns:r="http://schemas.openxmlformats.org/officeDocument/2006/relationships" ref="O902" r:id="rId1786"/>
    <hyperlink xmlns:r="http://schemas.openxmlformats.org/officeDocument/2006/relationships" ref="E903" r:id="rId1787"/>
    <hyperlink xmlns:r="http://schemas.openxmlformats.org/officeDocument/2006/relationships" ref="O903" r:id="rId1788"/>
    <hyperlink xmlns:r="http://schemas.openxmlformats.org/officeDocument/2006/relationships" ref="E904" r:id="rId1789"/>
    <hyperlink xmlns:r="http://schemas.openxmlformats.org/officeDocument/2006/relationships" ref="O904" r:id="rId1790"/>
    <hyperlink xmlns:r="http://schemas.openxmlformats.org/officeDocument/2006/relationships" ref="E905" r:id="rId1791"/>
    <hyperlink xmlns:r="http://schemas.openxmlformats.org/officeDocument/2006/relationships" ref="O905" r:id="rId1792"/>
    <hyperlink xmlns:r="http://schemas.openxmlformats.org/officeDocument/2006/relationships" ref="E906" r:id="rId1793"/>
    <hyperlink xmlns:r="http://schemas.openxmlformats.org/officeDocument/2006/relationships" ref="O906" r:id="rId1794"/>
    <hyperlink xmlns:r="http://schemas.openxmlformats.org/officeDocument/2006/relationships" ref="E907" r:id="rId1795"/>
    <hyperlink xmlns:r="http://schemas.openxmlformats.org/officeDocument/2006/relationships" ref="O907" r:id="rId1796"/>
    <hyperlink xmlns:r="http://schemas.openxmlformats.org/officeDocument/2006/relationships" ref="E908" r:id="rId1797"/>
    <hyperlink xmlns:r="http://schemas.openxmlformats.org/officeDocument/2006/relationships" ref="O908" r:id="rId1798"/>
    <hyperlink xmlns:r="http://schemas.openxmlformats.org/officeDocument/2006/relationships" ref="E909" r:id="rId1799"/>
    <hyperlink xmlns:r="http://schemas.openxmlformats.org/officeDocument/2006/relationships" ref="O909" r:id="rId1800"/>
    <hyperlink xmlns:r="http://schemas.openxmlformats.org/officeDocument/2006/relationships" ref="E910" r:id="rId1801"/>
    <hyperlink xmlns:r="http://schemas.openxmlformats.org/officeDocument/2006/relationships" ref="O910" r:id="rId1802"/>
    <hyperlink xmlns:r="http://schemas.openxmlformats.org/officeDocument/2006/relationships" ref="E911" r:id="rId1803"/>
    <hyperlink xmlns:r="http://schemas.openxmlformats.org/officeDocument/2006/relationships" ref="O911" r:id="rId1804"/>
    <hyperlink xmlns:r="http://schemas.openxmlformats.org/officeDocument/2006/relationships" ref="E912" r:id="rId1805"/>
    <hyperlink xmlns:r="http://schemas.openxmlformats.org/officeDocument/2006/relationships" ref="O912" r:id="rId1806"/>
    <hyperlink xmlns:r="http://schemas.openxmlformats.org/officeDocument/2006/relationships" ref="E913" r:id="rId1807"/>
    <hyperlink xmlns:r="http://schemas.openxmlformats.org/officeDocument/2006/relationships" ref="O913" r:id="rId1808"/>
    <hyperlink xmlns:r="http://schemas.openxmlformats.org/officeDocument/2006/relationships" ref="E914" r:id="rId1809"/>
    <hyperlink xmlns:r="http://schemas.openxmlformats.org/officeDocument/2006/relationships" ref="O914" r:id="rId1810"/>
    <hyperlink xmlns:r="http://schemas.openxmlformats.org/officeDocument/2006/relationships" ref="E915" r:id="rId1811"/>
    <hyperlink xmlns:r="http://schemas.openxmlformats.org/officeDocument/2006/relationships" ref="O915" r:id="rId1812"/>
    <hyperlink xmlns:r="http://schemas.openxmlformats.org/officeDocument/2006/relationships" ref="E916" r:id="rId1813"/>
    <hyperlink xmlns:r="http://schemas.openxmlformats.org/officeDocument/2006/relationships" ref="O916" r:id="rId1814"/>
    <hyperlink xmlns:r="http://schemas.openxmlformats.org/officeDocument/2006/relationships" ref="E917" r:id="rId1815"/>
    <hyperlink xmlns:r="http://schemas.openxmlformats.org/officeDocument/2006/relationships" ref="O917" r:id="rId1816"/>
    <hyperlink xmlns:r="http://schemas.openxmlformats.org/officeDocument/2006/relationships" ref="E918" r:id="rId1817"/>
    <hyperlink xmlns:r="http://schemas.openxmlformats.org/officeDocument/2006/relationships" ref="O918" r:id="rId1818"/>
    <hyperlink xmlns:r="http://schemas.openxmlformats.org/officeDocument/2006/relationships" ref="E919" r:id="rId1819"/>
    <hyperlink xmlns:r="http://schemas.openxmlformats.org/officeDocument/2006/relationships" ref="O919" r:id="rId1820"/>
    <hyperlink xmlns:r="http://schemas.openxmlformats.org/officeDocument/2006/relationships" ref="E920" r:id="rId1821"/>
    <hyperlink xmlns:r="http://schemas.openxmlformats.org/officeDocument/2006/relationships" ref="O920" r:id="rId1822"/>
    <hyperlink xmlns:r="http://schemas.openxmlformats.org/officeDocument/2006/relationships" ref="E921" r:id="rId1823"/>
    <hyperlink xmlns:r="http://schemas.openxmlformats.org/officeDocument/2006/relationships" ref="O921" r:id="rId1824"/>
    <hyperlink xmlns:r="http://schemas.openxmlformats.org/officeDocument/2006/relationships" ref="E922" r:id="rId1825"/>
    <hyperlink xmlns:r="http://schemas.openxmlformats.org/officeDocument/2006/relationships" ref="O922" r:id="rId1826"/>
    <hyperlink xmlns:r="http://schemas.openxmlformats.org/officeDocument/2006/relationships" ref="E923" r:id="rId1827"/>
    <hyperlink xmlns:r="http://schemas.openxmlformats.org/officeDocument/2006/relationships" ref="O923" r:id="rId1828"/>
    <hyperlink xmlns:r="http://schemas.openxmlformats.org/officeDocument/2006/relationships" ref="E924" r:id="rId1829"/>
    <hyperlink xmlns:r="http://schemas.openxmlformats.org/officeDocument/2006/relationships" ref="O924" r:id="rId1830"/>
    <hyperlink xmlns:r="http://schemas.openxmlformats.org/officeDocument/2006/relationships" ref="E925" r:id="rId1831"/>
    <hyperlink xmlns:r="http://schemas.openxmlformats.org/officeDocument/2006/relationships" ref="O925" r:id="rId1832"/>
    <hyperlink xmlns:r="http://schemas.openxmlformats.org/officeDocument/2006/relationships" ref="E926" r:id="rId1833"/>
    <hyperlink xmlns:r="http://schemas.openxmlformats.org/officeDocument/2006/relationships" ref="O926" r:id="rId1834"/>
    <hyperlink xmlns:r="http://schemas.openxmlformats.org/officeDocument/2006/relationships" ref="E927" r:id="rId1835"/>
    <hyperlink xmlns:r="http://schemas.openxmlformats.org/officeDocument/2006/relationships" ref="O927" r:id="rId1836"/>
    <hyperlink xmlns:r="http://schemas.openxmlformats.org/officeDocument/2006/relationships" ref="E928" r:id="rId1837"/>
    <hyperlink xmlns:r="http://schemas.openxmlformats.org/officeDocument/2006/relationships" ref="O928" r:id="rId1838"/>
    <hyperlink xmlns:r="http://schemas.openxmlformats.org/officeDocument/2006/relationships" ref="E929" r:id="rId1839"/>
    <hyperlink xmlns:r="http://schemas.openxmlformats.org/officeDocument/2006/relationships" ref="O929" r:id="rId1840"/>
    <hyperlink xmlns:r="http://schemas.openxmlformats.org/officeDocument/2006/relationships" ref="E930" r:id="rId1841"/>
    <hyperlink xmlns:r="http://schemas.openxmlformats.org/officeDocument/2006/relationships" ref="O930" r:id="rId1842"/>
    <hyperlink xmlns:r="http://schemas.openxmlformats.org/officeDocument/2006/relationships" ref="E931" r:id="rId1843"/>
    <hyperlink xmlns:r="http://schemas.openxmlformats.org/officeDocument/2006/relationships" ref="O931" r:id="rId1844"/>
    <hyperlink xmlns:r="http://schemas.openxmlformats.org/officeDocument/2006/relationships" ref="E932" r:id="rId1845"/>
    <hyperlink xmlns:r="http://schemas.openxmlformats.org/officeDocument/2006/relationships" ref="O932" r:id="rId1846"/>
    <hyperlink xmlns:r="http://schemas.openxmlformats.org/officeDocument/2006/relationships" ref="E933" r:id="rId1847"/>
    <hyperlink xmlns:r="http://schemas.openxmlformats.org/officeDocument/2006/relationships" ref="O933" r:id="rId1848"/>
    <hyperlink xmlns:r="http://schemas.openxmlformats.org/officeDocument/2006/relationships" ref="E934" r:id="rId1849"/>
    <hyperlink xmlns:r="http://schemas.openxmlformats.org/officeDocument/2006/relationships" ref="O934" r:id="rId1850"/>
    <hyperlink xmlns:r="http://schemas.openxmlformats.org/officeDocument/2006/relationships" ref="E935" r:id="rId1851"/>
    <hyperlink xmlns:r="http://schemas.openxmlformats.org/officeDocument/2006/relationships" ref="O935" r:id="rId1852"/>
    <hyperlink xmlns:r="http://schemas.openxmlformats.org/officeDocument/2006/relationships" ref="E936" r:id="rId1853"/>
    <hyperlink xmlns:r="http://schemas.openxmlformats.org/officeDocument/2006/relationships" ref="O936" r:id="rId1854"/>
    <hyperlink xmlns:r="http://schemas.openxmlformats.org/officeDocument/2006/relationships" ref="E937" r:id="rId1855"/>
    <hyperlink xmlns:r="http://schemas.openxmlformats.org/officeDocument/2006/relationships" ref="O937" r:id="rId1856"/>
    <hyperlink xmlns:r="http://schemas.openxmlformats.org/officeDocument/2006/relationships" ref="E938" r:id="rId1857"/>
    <hyperlink xmlns:r="http://schemas.openxmlformats.org/officeDocument/2006/relationships" ref="O938" r:id="rId1858"/>
    <hyperlink xmlns:r="http://schemas.openxmlformats.org/officeDocument/2006/relationships" ref="E939" r:id="rId1859"/>
    <hyperlink xmlns:r="http://schemas.openxmlformats.org/officeDocument/2006/relationships" ref="O939" r:id="rId1860"/>
    <hyperlink xmlns:r="http://schemas.openxmlformats.org/officeDocument/2006/relationships" ref="E940" r:id="rId1861"/>
    <hyperlink xmlns:r="http://schemas.openxmlformats.org/officeDocument/2006/relationships" ref="O940" r:id="rId1862"/>
    <hyperlink xmlns:r="http://schemas.openxmlformats.org/officeDocument/2006/relationships" ref="E941" r:id="rId1863"/>
    <hyperlink xmlns:r="http://schemas.openxmlformats.org/officeDocument/2006/relationships" ref="O941" r:id="rId1864"/>
    <hyperlink xmlns:r="http://schemas.openxmlformats.org/officeDocument/2006/relationships" ref="E942" r:id="rId1865"/>
    <hyperlink xmlns:r="http://schemas.openxmlformats.org/officeDocument/2006/relationships" ref="O942" r:id="rId1866"/>
    <hyperlink xmlns:r="http://schemas.openxmlformats.org/officeDocument/2006/relationships" ref="E943" r:id="rId1867"/>
    <hyperlink xmlns:r="http://schemas.openxmlformats.org/officeDocument/2006/relationships" ref="O943" r:id="rId1868"/>
    <hyperlink xmlns:r="http://schemas.openxmlformats.org/officeDocument/2006/relationships" ref="E944" r:id="rId1869"/>
    <hyperlink xmlns:r="http://schemas.openxmlformats.org/officeDocument/2006/relationships" ref="O944" r:id="rId1870"/>
    <hyperlink xmlns:r="http://schemas.openxmlformats.org/officeDocument/2006/relationships" ref="E945" r:id="rId1871"/>
    <hyperlink xmlns:r="http://schemas.openxmlformats.org/officeDocument/2006/relationships" ref="O945" r:id="rId1872"/>
    <hyperlink xmlns:r="http://schemas.openxmlformats.org/officeDocument/2006/relationships" ref="E946" r:id="rId1873"/>
    <hyperlink xmlns:r="http://schemas.openxmlformats.org/officeDocument/2006/relationships" ref="O946" r:id="rId1874"/>
    <hyperlink xmlns:r="http://schemas.openxmlformats.org/officeDocument/2006/relationships" ref="E947" r:id="rId1875"/>
    <hyperlink xmlns:r="http://schemas.openxmlformats.org/officeDocument/2006/relationships" ref="O947" r:id="rId1876"/>
    <hyperlink xmlns:r="http://schemas.openxmlformats.org/officeDocument/2006/relationships" ref="E948" r:id="rId1877"/>
    <hyperlink xmlns:r="http://schemas.openxmlformats.org/officeDocument/2006/relationships" ref="O948" r:id="rId1878"/>
    <hyperlink xmlns:r="http://schemas.openxmlformats.org/officeDocument/2006/relationships" ref="E949" r:id="rId1879"/>
    <hyperlink xmlns:r="http://schemas.openxmlformats.org/officeDocument/2006/relationships" ref="O949" r:id="rId1880"/>
    <hyperlink xmlns:r="http://schemas.openxmlformats.org/officeDocument/2006/relationships" ref="E950" r:id="rId1881"/>
    <hyperlink xmlns:r="http://schemas.openxmlformats.org/officeDocument/2006/relationships" ref="O950" r:id="rId1882"/>
    <hyperlink xmlns:r="http://schemas.openxmlformats.org/officeDocument/2006/relationships" ref="E951" r:id="rId1883"/>
    <hyperlink xmlns:r="http://schemas.openxmlformats.org/officeDocument/2006/relationships" ref="O951" r:id="rId1884"/>
    <hyperlink xmlns:r="http://schemas.openxmlformats.org/officeDocument/2006/relationships" ref="E952" r:id="rId1885"/>
    <hyperlink xmlns:r="http://schemas.openxmlformats.org/officeDocument/2006/relationships" ref="O952" r:id="rId1886"/>
    <hyperlink xmlns:r="http://schemas.openxmlformats.org/officeDocument/2006/relationships" ref="E953" r:id="rId1887"/>
    <hyperlink xmlns:r="http://schemas.openxmlformats.org/officeDocument/2006/relationships" ref="O953" r:id="rId1888"/>
    <hyperlink xmlns:r="http://schemas.openxmlformats.org/officeDocument/2006/relationships" ref="E954" r:id="rId1889"/>
    <hyperlink xmlns:r="http://schemas.openxmlformats.org/officeDocument/2006/relationships" ref="O954" r:id="rId1890"/>
    <hyperlink xmlns:r="http://schemas.openxmlformats.org/officeDocument/2006/relationships" ref="E955" r:id="rId1891"/>
    <hyperlink xmlns:r="http://schemas.openxmlformats.org/officeDocument/2006/relationships" ref="O955" r:id="rId1892"/>
    <hyperlink xmlns:r="http://schemas.openxmlformats.org/officeDocument/2006/relationships" ref="E956" r:id="rId1893"/>
    <hyperlink xmlns:r="http://schemas.openxmlformats.org/officeDocument/2006/relationships" ref="O956" r:id="rId1894"/>
    <hyperlink xmlns:r="http://schemas.openxmlformats.org/officeDocument/2006/relationships" ref="E957" r:id="rId1895"/>
    <hyperlink xmlns:r="http://schemas.openxmlformats.org/officeDocument/2006/relationships" ref="O957" r:id="rId1896"/>
    <hyperlink xmlns:r="http://schemas.openxmlformats.org/officeDocument/2006/relationships" ref="E958" r:id="rId1897"/>
    <hyperlink xmlns:r="http://schemas.openxmlformats.org/officeDocument/2006/relationships" ref="O958" r:id="rId1898"/>
    <hyperlink xmlns:r="http://schemas.openxmlformats.org/officeDocument/2006/relationships" ref="E959" r:id="rId1899"/>
    <hyperlink xmlns:r="http://schemas.openxmlformats.org/officeDocument/2006/relationships" ref="O959" r:id="rId1900"/>
    <hyperlink xmlns:r="http://schemas.openxmlformats.org/officeDocument/2006/relationships" ref="E960" r:id="rId1901"/>
    <hyperlink xmlns:r="http://schemas.openxmlformats.org/officeDocument/2006/relationships" ref="O960" r:id="rId1902"/>
    <hyperlink xmlns:r="http://schemas.openxmlformats.org/officeDocument/2006/relationships" ref="E961" r:id="rId1903"/>
    <hyperlink xmlns:r="http://schemas.openxmlformats.org/officeDocument/2006/relationships" ref="O961" r:id="rId1904"/>
    <hyperlink xmlns:r="http://schemas.openxmlformats.org/officeDocument/2006/relationships" ref="E962" r:id="rId1905"/>
    <hyperlink xmlns:r="http://schemas.openxmlformats.org/officeDocument/2006/relationships" ref="O962" r:id="rId1906"/>
    <hyperlink xmlns:r="http://schemas.openxmlformats.org/officeDocument/2006/relationships" ref="E963" r:id="rId1907"/>
    <hyperlink xmlns:r="http://schemas.openxmlformats.org/officeDocument/2006/relationships" ref="O963" r:id="rId1908"/>
    <hyperlink xmlns:r="http://schemas.openxmlformats.org/officeDocument/2006/relationships" ref="E964" r:id="rId1909"/>
    <hyperlink xmlns:r="http://schemas.openxmlformats.org/officeDocument/2006/relationships" ref="O964" r:id="rId1910"/>
    <hyperlink xmlns:r="http://schemas.openxmlformats.org/officeDocument/2006/relationships" ref="E965" r:id="rId1911"/>
    <hyperlink xmlns:r="http://schemas.openxmlformats.org/officeDocument/2006/relationships" ref="O965" r:id="rId1912"/>
    <hyperlink xmlns:r="http://schemas.openxmlformats.org/officeDocument/2006/relationships" ref="E966" r:id="rId1913"/>
    <hyperlink xmlns:r="http://schemas.openxmlformats.org/officeDocument/2006/relationships" ref="O966" r:id="rId1914"/>
    <hyperlink xmlns:r="http://schemas.openxmlformats.org/officeDocument/2006/relationships" ref="E967" r:id="rId1915"/>
    <hyperlink xmlns:r="http://schemas.openxmlformats.org/officeDocument/2006/relationships" ref="O967" r:id="rId1916"/>
    <hyperlink xmlns:r="http://schemas.openxmlformats.org/officeDocument/2006/relationships" ref="E968" r:id="rId1917"/>
    <hyperlink xmlns:r="http://schemas.openxmlformats.org/officeDocument/2006/relationships" ref="O968" r:id="rId1918"/>
    <hyperlink xmlns:r="http://schemas.openxmlformats.org/officeDocument/2006/relationships" ref="E969" r:id="rId1919"/>
    <hyperlink xmlns:r="http://schemas.openxmlformats.org/officeDocument/2006/relationships" ref="O969" r:id="rId1920"/>
    <hyperlink xmlns:r="http://schemas.openxmlformats.org/officeDocument/2006/relationships" ref="E970" r:id="rId1921"/>
    <hyperlink xmlns:r="http://schemas.openxmlformats.org/officeDocument/2006/relationships" ref="O970" r:id="rId1922"/>
    <hyperlink xmlns:r="http://schemas.openxmlformats.org/officeDocument/2006/relationships" ref="E971" r:id="rId1923"/>
    <hyperlink xmlns:r="http://schemas.openxmlformats.org/officeDocument/2006/relationships" ref="O971" r:id="rId1924"/>
    <hyperlink xmlns:r="http://schemas.openxmlformats.org/officeDocument/2006/relationships" ref="E972" r:id="rId1925"/>
    <hyperlink xmlns:r="http://schemas.openxmlformats.org/officeDocument/2006/relationships" ref="O972" r:id="rId1926"/>
    <hyperlink xmlns:r="http://schemas.openxmlformats.org/officeDocument/2006/relationships" ref="E973" r:id="rId1927"/>
    <hyperlink xmlns:r="http://schemas.openxmlformats.org/officeDocument/2006/relationships" ref="O973" r:id="rId1928"/>
    <hyperlink xmlns:r="http://schemas.openxmlformats.org/officeDocument/2006/relationships" ref="E974" r:id="rId1929"/>
    <hyperlink xmlns:r="http://schemas.openxmlformats.org/officeDocument/2006/relationships" ref="O974" r:id="rId1930"/>
    <hyperlink xmlns:r="http://schemas.openxmlformats.org/officeDocument/2006/relationships" ref="E975" r:id="rId1931"/>
    <hyperlink xmlns:r="http://schemas.openxmlformats.org/officeDocument/2006/relationships" ref="O975" r:id="rId1932"/>
    <hyperlink xmlns:r="http://schemas.openxmlformats.org/officeDocument/2006/relationships" ref="E976" r:id="rId1933"/>
    <hyperlink xmlns:r="http://schemas.openxmlformats.org/officeDocument/2006/relationships" ref="O976" r:id="rId1934"/>
    <hyperlink xmlns:r="http://schemas.openxmlformats.org/officeDocument/2006/relationships" ref="E977" r:id="rId1935"/>
    <hyperlink xmlns:r="http://schemas.openxmlformats.org/officeDocument/2006/relationships" ref="O977" r:id="rId1936"/>
    <hyperlink xmlns:r="http://schemas.openxmlformats.org/officeDocument/2006/relationships" ref="E978" r:id="rId1937"/>
    <hyperlink xmlns:r="http://schemas.openxmlformats.org/officeDocument/2006/relationships" ref="O978" r:id="rId1938"/>
    <hyperlink xmlns:r="http://schemas.openxmlformats.org/officeDocument/2006/relationships" ref="E979" r:id="rId1939"/>
    <hyperlink xmlns:r="http://schemas.openxmlformats.org/officeDocument/2006/relationships" ref="O979" r:id="rId1940"/>
    <hyperlink xmlns:r="http://schemas.openxmlformats.org/officeDocument/2006/relationships" ref="E980" r:id="rId1941"/>
    <hyperlink xmlns:r="http://schemas.openxmlformats.org/officeDocument/2006/relationships" ref="O980" r:id="rId1942"/>
    <hyperlink xmlns:r="http://schemas.openxmlformats.org/officeDocument/2006/relationships" ref="E981" r:id="rId1943"/>
    <hyperlink xmlns:r="http://schemas.openxmlformats.org/officeDocument/2006/relationships" ref="O981" r:id="rId1944"/>
    <hyperlink xmlns:r="http://schemas.openxmlformats.org/officeDocument/2006/relationships" ref="E982" r:id="rId1945"/>
    <hyperlink xmlns:r="http://schemas.openxmlformats.org/officeDocument/2006/relationships" ref="O982" r:id="rId1946"/>
    <hyperlink xmlns:r="http://schemas.openxmlformats.org/officeDocument/2006/relationships" ref="E983" r:id="rId1947"/>
    <hyperlink xmlns:r="http://schemas.openxmlformats.org/officeDocument/2006/relationships" ref="O983" r:id="rId1948"/>
    <hyperlink xmlns:r="http://schemas.openxmlformats.org/officeDocument/2006/relationships" ref="E984" r:id="rId1949"/>
    <hyperlink xmlns:r="http://schemas.openxmlformats.org/officeDocument/2006/relationships" ref="O984" r:id="rId1950"/>
    <hyperlink xmlns:r="http://schemas.openxmlformats.org/officeDocument/2006/relationships" ref="E985" r:id="rId1951"/>
    <hyperlink xmlns:r="http://schemas.openxmlformats.org/officeDocument/2006/relationships" ref="O985" r:id="rId1952"/>
    <hyperlink xmlns:r="http://schemas.openxmlformats.org/officeDocument/2006/relationships" ref="E986" r:id="rId1953"/>
    <hyperlink xmlns:r="http://schemas.openxmlformats.org/officeDocument/2006/relationships" ref="O986" r:id="rId1954"/>
    <hyperlink xmlns:r="http://schemas.openxmlformats.org/officeDocument/2006/relationships" ref="E987" r:id="rId1955"/>
    <hyperlink xmlns:r="http://schemas.openxmlformats.org/officeDocument/2006/relationships" ref="O987" r:id="rId1956"/>
    <hyperlink xmlns:r="http://schemas.openxmlformats.org/officeDocument/2006/relationships" ref="E988" r:id="rId1957"/>
    <hyperlink xmlns:r="http://schemas.openxmlformats.org/officeDocument/2006/relationships" ref="O988" r:id="rId1958"/>
    <hyperlink xmlns:r="http://schemas.openxmlformats.org/officeDocument/2006/relationships" ref="E989" r:id="rId1959"/>
    <hyperlink xmlns:r="http://schemas.openxmlformats.org/officeDocument/2006/relationships" ref="O989" r:id="rId1960"/>
    <hyperlink xmlns:r="http://schemas.openxmlformats.org/officeDocument/2006/relationships" ref="E990" r:id="rId1961"/>
    <hyperlink xmlns:r="http://schemas.openxmlformats.org/officeDocument/2006/relationships" ref="O990" r:id="rId1962"/>
    <hyperlink xmlns:r="http://schemas.openxmlformats.org/officeDocument/2006/relationships" ref="E991" r:id="rId1963"/>
    <hyperlink xmlns:r="http://schemas.openxmlformats.org/officeDocument/2006/relationships" ref="O991" r:id="rId1964"/>
    <hyperlink xmlns:r="http://schemas.openxmlformats.org/officeDocument/2006/relationships" ref="E992" r:id="rId1965"/>
    <hyperlink xmlns:r="http://schemas.openxmlformats.org/officeDocument/2006/relationships" ref="O992" r:id="rId1966"/>
    <hyperlink xmlns:r="http://schemas.openxmlformats.org/officeDocument/2006/relationships" ref="E993" r:id="rId1967"/>
    <hyperlink xmlns:r="http://schemas.openxmlformats.org/officeDocument/2006/relationships" ref="O993" r:id="rId1968"/>
    <hyperlink xmlns:r="http://schemas.openxmlformats.org/officeDocument/2006/relationships" ref="E994" r:id="rId1969"/>
    <hyperlink xmlns:r="http://schemas.openxmlformats.org/officeDocument/2006/relationships" ref="O994" r:id="rId1970"/>
    <hyperlink xmlns:r="http://schemas.openxmlformats.org/officeDocument/2006/relationships" ref="E995" r:id="rId1971"/>
    <hyperlink xmlns:r="http://schemas.openxmlformats.org/officeDocument/2006/relationships" ref="O995" r:id="rId1972"/>
    <hyperlink xmlns:r="http://schemas.openxmlformats.org/officeDocument/2006/relationships" ref="E996" r:id="rId1973"/>
    <hyperlink xmlns:r="http://schemas.openxmlformats.org/officeDocument/2006/relationships" ref="O996" r:id="rId1974"/>
    <hyperlink xmlns:r="http://schemas.openxmlformats.org/officeDocument/2006/relationships" ref="E997" r:id="rId1975"/>
    <hyperlink xmlns:r="http://schemas.openxmlformats.org/officeDocument/2006/relationships" ref="O997" r:id="rId1976"/>
    <hyperlink xmlns:r="http://schemas.openxmlformats.org/officeDocument/2006/relationships" ref="E998" r:id="rId1977"/>
    <hyperlink xmlns:r="http://schemas.openxmlformats.org/officeDocument/2006/relationships" ref="O998" r:id="rId1978"/>
    <hyperlink xmlns:r="http://schemas.openxmlformats.org/officeDocument/2006/relationships" ref="E999" r:id="rId1979"/>
    <hyperlink xmlns:r="http://schemas.openxmlformats.org/officeDocument/2006/relationships" ref="O999" r:id="rId1980"/>
    <hyperlink xmlns:r="http://schemas.openxmlformats.org/officeDocument/2006/relationships" ref="E1000" r:id="rId1981"/>
    <hyperlink xmlns:r="http://schemas.openxmlformats.org/officeDocument/2006/relationships" ref="O1000" r:id="rId1982"/>
    <hyperlink xmlns:r="http://schemas.openxmlformats.org/officeDocument/2006/relationships" ref="E1001" r:id="rId1983"/>
    <hyperlink xmlns:r="http://schemas.openxmlformats.org/officeDocument/2006/relationships" ref="O1001" r:id="rId1984"/>
    <hyperlink xmlns:r="http://schemas.openxmlformats.org/officeDocument/2006/relationships" ref="E1002" r:id="rId1985"/>
    <hyperlink xmlns:r="http://schemas.openxmlformats.org/officeDocument/2006/relationships" ref="O1002" r:id="rId1986"/>
    <hyperlink xmlns:r="http://schemas.openxmlformats.org/officeDocument/2006/relationships" ref="E1003" r:id="rId1987"/>
    <hyperlink xmlns:r="http://schemas.openxmlformats.org/officeDocument/2006/relationships" ref="O1003" r:id="rId1988"/>
    <hyperlink xmlns:r="http://schemas.openxmlformats.org/officeDocument/2006/relationships" ref="E1004" r:id="rId1989"/>
    <hyperlink xmlns:r="http://schemas.openxmlformats.org/officeDocument/2006/relationships" ref="O1004" r:id="rId1990"/>
    <hyperlink xmlns:r="http://schemas.openxmlformats.org/officeDocument/2006/relationships" ref="E1005" r:id="rId1991"/>
    <hyperlink xmlns:r="http://schemas.openxmlformats.org/officeDocument/2006/relationships" ref="O1005" r:id="rId1992"/>
    <hyperlink xmlns:r="http://schemas.openxmlformats.org/officeDocument/2006/relationships" ref="E1006" r:id="rId1993"/>
    <hyperlink xmlns:r="http://schemas.openxmlformats.org/officeDocument/2006/relationships" ref="O1006" r:id="rId1994"/>
    <hyperlink xmlns:r="http://schemas.openxmlformats.org/officeDocument/2006/relationships" ref="E1007" r:id="rId1995"/>
    <hyperlink xmlns:r="http://schemas.openxmlformats.org/officeDocument/2006/relationships" ref="O1007" r:id="rId1996"/>
    <hyperlink xmlns:r="http://schemas.openxmlformats.org/officeDocument/2006/relationships" ref="E1008" r:id="rId1997"/>
    <hyperlink xmlns:r="http://schemas.openxmlformats.org/officeDocument/2006/relationships" ref="O1008" r:id="rId1998"/>
    <hyperlink xmlns:r="http://schemas.openxmlformats.org/officeDocument/2006/relationships" ref="E1009" r:id="rId1999"/>
    <hyperlink xmlns:r="http://schemas.openxmlformats.org/officeDocument/2006/relationships" ref="O1009" r:id="rId2000"/>
    <hyperlink xmlns:r="http://schemas.openxmlformats.org/officeDocument/2006/relationships" ref="E1012" r:id="rId2001"/>
    <hyperlink xmlns:r="http://schemas.openxmlformats.org/officeDocument/2006/relationships" ref="O1012" r:id="rId2002"/>
    <hyperlink xmlns:r="http://schemas.openxmlformats.org/officeDocument/2006/relationships" ref="E1013" r:id="rId2003"/>
    <hyperlink xmlns:r="http://schemas.openxmlformats.org/officeDocument/2006/relationships" ref="O1013" r:id="rId2004"/>
    <hyperlink xmlns:r="http://schemas.openxmlformats.org/officeDocument/2006/relationships" ref="E1014" r:id="rId2005"/>
    <hyperlink xmlns:r="http://schemas.openxmlformats.org/officeDocument/2006/relationships" ref="O1014" r:id="rId2006"/>
    <hyperlink xmlns:r="http://schemas.openxmlformats.org/officeDocument/2006/relationships" ref="E1015" r:id="rId2007"/>
    <hyperlink xmlns:r="http://schemas.openxmlformats.org/officeDocument/2006/relationships" ref="O1015" r:id="rId2008"/>
    <hyperlink xmlns:r="http://schemas.openxmlformats.org/officeDocument/2006/relationships" ref="E1016" r:id="rId2009"/>
    <hyperlink xmlns:r="http://schemas.openxmlformats.org/officeDocument/2006/relationships" ref="O1016" r:id="rId2010"/>
    <hyperlink xmlns:r="http://schemas.openxmlformats.org/officeDocument/2006/relationships" ref="E1017" r:id="rId2011"/>
    <hyperlink xmlns:r="http://schemas.openxmlformats.org/officeDocument/2006/relationships" ref="O1017" r:id="rId2012"/>
    <hyperlink xmlns:r="http://schemas.openxmlformats.org/officeDocument/2006/relationships" ref="E1018" r:id="rId2013"/>
    <hyperlink xmlns:r="http://schemas.openxmlformats.org/officeDocument/2006/relationships" ref="O1018" r:id="rId2014"/>
    <hyperlink xmlns:r="http://schemas.openxmlformats.org/officeDocument/2006/relationships" ref="E1019" r:id="rId2015"/>
    <hyperlink xmlns:r="http://schemas.openxmlformats.org/officeDocument/2006/relationships" ref="O1019" r:id="rId2016"/>
    <hyperlink xmlns:r="http://schemas.openxmlformats.org/officeDocument/2006/relationships" ref="E1020" r:id="rId2017"/>
    <hyperlink xmlns:r="http://schemas.openxmlformats.org/officeDocument/2006/relationships" ref="O1020" r:id="rId2018"/>
    <hyperlink xmlns:r="http://schemas.openxmlformats.org/officeDocument/2006/relationships" ref="E1021" r:id="rId2019"/>
    <hyperlink xmlns:r="http://schemas.openxmlformats.org/officeDocument/2006/relationships" ref="O1021" r:id="rId2020"/>
    <hyperlink xmlns:r="http://schemas.openxmlformats.org/officeDocument/2006/relationships" ref="E1022" r:id="rId2021"/>
    <hyperlink xmlns:r="http://schemas.openxmlformats.org/officeDocument/2006/relationships" ref="O1022" r:id="rId2022"/>
    <hyperlink xmlns:r="http://schemas.openxmlformats.org/officeDocument/2006/relationships" ref="E1023" r:id="rId2023"/>
    <hyperlink xmlns:r="http://schemas.openxmlformats.org/officeDocument/2006/relationships" ref="O1023" r:id="rId2024"/>
    <hyperlink xmlns:r="http://schemas.openxmlformats.org/officeDocument/2006/relationships" ref="E1024" r:id="rId2025"/>
    <hyperlink xmlns:r="http://schemas.openxmlformats.org/officeDocument/2006/relationships" ref="O1024" r:id="rId2026"/>
    <hyperlink xmlns:r="http://schemas.openxmlformats.org/officeDocument/2006/relationships" ref="E1025" r:id="rId2027"/>
    <hyperlink xmlns:r="http://schemas.openxmlformats.org/officeDocument/2006/relationships" ref="O1025" r:id="rId2028"/>
    <hyperlink xmlns:r="http://schemas.openxmlformats.org/officeDocument/2006/relationships" ref="E1026" r:id="rId2029"/>
    <hyperlink xmlns:r="http://schemas.openxmlformats.org/officeDocument/2006/relationships" ref="O1026" r:id="rId2030"/>
    <hyperlink xmlns:r="http://schemas.openxmlformats.org/officeDocument/2006/relationships" ref="E1027" r:id="rId2031"/>
    <hyperlink xmlns:r="http://schemas.openxmlformats.org/officeDocument/2006/relationships" ref="O1027" r:id="rId2032"/>
    <hyperlink xmlns:r="http://schemas.openxmlformats.org/officeDocument/2006/relationships" ref="E1028" r:id="rId2033"/>
    <hyperlink xmlns:r="http://schemas.openxmlformats.org/officeDocument/2006/relationships" ref="O1028" r:id="rId2034"/>
    <hyperlink xmlns:r="http://schemas.openxmlformats.org/officeDocument/2006/relationships" ref="E1029" r:id="rId2035"/>
    <hyperlink xmlns:r="http://schemas.openxmlformats.org/officeDocument/2006/relationships" ref="O1029" r:id="rId2036"/>
    <hyperlink xmlns:r="http://schemas.openxmlformats.org/officeDocument/2006/relationships" ref="E1030" r:id="rId2037"/>
    <hyperlink xmlns:r="http://schemas.openxmlformats.org/officeDocument/2006/relationships" ref="O1030" r:id="rId2038"/>
    <hyperlink xmlns:r="http://schemas.openxmlformats.org/officeDocument/2006/relationships" ref="E1031" r:id="rId2039"/>
    <hyperlink xmlns:r="http://schemas.openxmlformats.org/officeDocument/2006/relationships" ref="O1031" r:id="rId2040"/>
    <hyperlink xmlns:r="http://schemas.openxmlformats.org/officeDocument/2006/relationships" ref="E1032" r:id="rId2041"/>
    <hyperlink xmlns:r="http://schemas.openxmlformats.org/officeDocument/2006/relationships" ref="O1032" r:id="rId2042"/>
    <hyperlink xmlns:r="http://schemas.openxmlformats.org/officeDocument/2006/relationships" ref="E1033" r:id="rId2043"/>
    <hyperlink xmlns:r="http://schemas.openxmlformats.org/officeDocument/2006/relationships" ref="O1033" r:id="rId2044"/>
    <hyperlink xmlns:r="http://schemas.openxmlformats.org/officeDocument/2006/relationships" ref="E1034" r:id="rId2045"/>
    <hyperlink xmlns:r="http://schemas.openxmlformats.org/officeDocument/2006/relationships" ref="O1034" r:id="rId2046"/>
    <hyperlink xmlns:r="http://schemas.openxmlformats.org/officeDocument/2006/relationships" ref="E1035" r:id="rId2047"/>
    <hyperlink xmlns:r="http://schemas.openxmlformats.org/officeDocument/2006/relationships" ref="O1035" r:id="rId2048"/>
    <hyperlink xmlns:r="http://schemas.openxmlformats.org/officeDocument/2006/relationships" ref="E1036" r:id="rId2049"/>
    <hyperlink xmlns:r="http://schemas.openxmlformats.org/officeDocument/2006/relationships" ref="O1036" r:id="rId2050"/>
    <hyperlink xmlns:r="http://schemas.openxmlformats.org/officeDocument/2006/relationships" ref="E1037" r:id="rId2051"/>
    <hyperlink xmlns:r="http://schemas.openxmlformats.org/officeDocument/2006/relationships" ref="O1037" r:id="rId2052"/>
    <hyperlink xmlns:r="http://schemas.openxmlformats.org/officeDocument/2006/relationships" ref="E1038" r:id="rId2053"/>
    <hyperlink xmlns:r="http://schemas.openxmlformats.org/officeDocument/2006/relationships" ref="O1038" r:id="rId2054"/>
    <hyperlink xmlns:r="http://schemas.openxmlformats.org/officeDocument/2006/relationships" ref="E1039" r:id="rId2055"/>
    <hyperlink xmlns:r="http://schemas.openxmlformats.org/officeDocument/2006/relationships" ref="O1039" r:id="rId2056"/>
    <hyperlink xmlns:r="http://schemas.openxmlformats.org/officeDocument/2006/relationships" ref="E1040" r:id="rId2057"/>
    <hyperlink xmlns:r="http://schemas.openxmlformats.org/officeDocument/2006/relationships" ref="O1040" r:id="rId2058"/>
    <hyperlink xmlns:r="http://schemas.openxmlformats.org/officeDocument/2006/relationships" ref="E1041" r:id="rId2059"/>
    <hyperlink xmlns:r="http://schemas.openxmlformats.org/officeDocument/2006/relationships" ref="O1041" r:id="rId2060"/>
    <hyperlink xmlns:r="http://schemas.openxmlformats.org/officeDocument/2006/relationships" ref="E1042" r:id="rId2061"/>
    <hyperlink xmlns:r="http://schemas.openxmlformats.org/officeDocument/2006/relationships" ref="O1042" r:id="rId2062"/>
    <hyperlink xmlns:r="http://schemas.openxmlformats.org/officeDocument/2006/relationships" ref="E1043" r:id="rId2063"/>
    <hyperlink xmlns:r="http://schemas.openxmlformats.org/officeDocument/2006/relationships" ref="O1043" r:id="rId2064"/>
    <hyperlink xmlns:r="http://schemas.openxmlformats.org/officeDocument/2006/relationships" ref="E1044" r:id="rId2065"/>
    <hyperlink xmlns:r="http://schemas.openxmlformats.org/officeDocument/2006/relationships" ref="O1044" r:id="rId2066"/>
    <hyperlink xmlns:r="http://schemas.openxmlformats.org/officeDocument/2006/relationships" ref="E1045" r:id="rId2067"/>
    <hyperlink xmlns:r="http://schemas.openxmlformats.org/officeDocument/2006/relationships" ref="O1045" r:id="rId2068"/>
    <hyperlink xmlns:r="http://schemas.openxmlformats.org/officeDocument/2006/relationships" ref="E1046" r:id="rId2069"/>
    <hyperlink xmlns:r="http://schemas.openxmlformats.org/officeDocument/2006/relationships" ref="O1046" r:id="rId2070"/>
    <hyperlink xmlns:r="http://schemas.openxmlformats.org/officeDocument/2006/relationships" ref="E1047" r:id="rId2071"/>
    <hyperlink xmlns:r="http://schemas.openxmlformats.org/officeDocument/2006/relationships" ref="O1047" r:id="rId2072"/>
    <hyperlink xmlns:r="http://schemas.openxmlformats.org/officeDocument/2006/relationships" ref="E1048" r:id="rId2073"/>
    <hyperlink xmlns:r="http://schemas.openxmlformats.org/officeDocument/2006/relationships" ref="O1048" r:id="rId2074"/>
    <hyperlink xmlns:r="http://schemas.openxmlformats.org/officeDocument/2006/relationships" ref="E1049" r:id="rId2075"/>
    <hyperlink xmlns:r="http://schemas.openxmlformats.org/officeDocument/2006/relationships" ref="O1049" r:id="rId2076"/>
    <hyperlink xmlns:r="http://schemas.openxmlformats.org/officeDocument/2006/relationships" ref="E1050" r:id="rId2077"/>
    <hyperlink xmlns:r="http://schemas.openxmlformats.org/officeDocument/2006/relationships" ref="O1050" r:id="rId2078"/>
    <hyperlink xmlns:r="http://schemas.openxmlformats.org/officeDocument/2006/relationships" ref="E1051" r:id="rId2079"/>
    <hyperlink xmlns:r="http://schemas.openxmlformats.org/officeDocument/2006/relationships" ref="O1051" r:id="rId2080"/>
    <hyperlink xmlns:r="http://schemas.openxmlformats.org/officeDocument/2006/relationships" ref="E1052" r:id="rId2081"/>
    <hyperlink xmlns:r="http://schemas.openxmlformats.org/officeDocument/2006/relationships" ref="O1052" r:id="rId2082"/>
    <hyperlink xmlns:r="http://schemas.openxmlformats.org/officeDocument/2006/relationships" ref="E1053" r:id="rId2083"/>
    <hyperlink xmlns:r="http://schemas.openxmlformats.org/officeDocument/2006/relationships" ref="O1053" r:id="rId2084"/>
    <hyperlink xmlns:r="http://schemas.openxmlformats.org/officeDocument/2006/relationships" ref="E1054" r:id="rId2085"/>
    <hyperlink xmlns:r="http://schemas.openxmlformats.org/officeDocument/2006/relationships" ref="O1054" r:id="rId2086"/>
    <hyperlink xmlns:r="http://schemas.openxmlformats.org/officeDocument/2006/relationships" ref="E1055" r:id="rId2087"/>
    <hyperlink xmlns:r="http://schemas.openxmlformats.org/officeDocument/2006/relationships" ref="O1055" r:id="rId2088"/>
    <hyperlink xmlns:r="http://schemas.openxmlformats.org/officeDocument/2006/relationships" ref="E1056" r:id="rId2089"/>
    <hyperlink xmlns:r="http://schemas.openxmlformats.org/officeDocument/2006/relationships" ref="O1056" r:id="rId2090"/>
    <hyperlink xmlns:r="http://schemas.openxmlformats.org/officeDocument/2006/relationships" ref="E1057" r:id="rId2091"/>
    <hyperlink xmlns:r="http://schemas.openxmlformats.org/officeDocument/2006/relationships" ref="O1057" r:id="rId2092"/>
    <hyperlink xmlns:r="http://schemas.openxmlformats.org/officeDocument/2006/relationships" ref="E1058" r:id="rId2093"/>
    <hyperlink xmlns:r="http://schemas.openxmlformats.org/officeDocument/2006/relationships" ref="O1058" r:id="rId2094"/>
    <hyperlink xmlns:r="http://schemas.openxmlformats.org/officeDocument/2006/relationships" ref="E1059" r:id="rId2095"/>
    <hyperlink xmlns:r="http://schemas.openxmlformats.org/officeDocument/2006/relationships" ref="O1059" r:id="rId2096"/>
    <hyperlink xmlns:r="http://schemas.openxmlformats.org/officeDocument/2006/relationships" ref="E1060" r:id="rId2097"/>
    <hyperlink xmlns:r="http://schemas.openxmlformats.org/officeDocument/2006/relationships" ref="O1060" r:id="rId2098"/>
    <hyperlink xmlns:r="http://schemas.openxmlformats.org/officeDocument/2006/relationships" ref="E1061" r:id="rId2099"/>
    <hyperlink xmlns:r="http://schemas.openxmlformats.org/officeDocument/2006/relationships" ref="O1061" r:id="rId2100"/>
    <hyperlink xmlns:r="http://schemas.openxmlformats.org/officeDocument/2006/relationships" ref="E1062" r:id="rId2101"/>
    <hyperlink xmlns:r="http://schemas.openxmlformats.org/officeDocument/2006/relationships" ref="O1062" r:id="rId2102"/>
    <hyperlink xmlns:r="http://schemas.openxmlformats.org/officeDocument/2006/relationships" ref="E1063" r:id="rId2103"/>
    <hyperlink xmlns:r="http://schemas.openxmlformats.org/officeDocument/2006/relationships" ref="O1063" r:id="rId2104"/>
    <hyperlink xmlns:r="http://schemas.openxmlformats.org/officeDocument/2006/relationships" ref="E1064" r:id="rId2105"/>
    <hyperlink xmlns:r="http://schemas.openxmlformats.org/officeDocument/2006/relationships" ref="O1064" r:id="rId2106"/>
    <hyperlink xmlns:r="http://schemas.openxmlformats.org/officeDocument/2006/relationships" ref="E1065" r:id="rId2107"/>
    <hyperlink xmlns:r="http://schemas.openxmlformats.org/officeDocument/2006/relationships" ref="O1065" r:id="rId2108"/>
    <hyperlink xmlns:r="http://schemas.openxmlformats.org/officeDocument/2006/relationships" ref="E1066" r:id="rId2109"/>
    <hyperlink xmlns:r="http://schemas.openxmlformats.org/officeDocument/2006/relationships" ref="O1066" r:id="rId2110"/>
    <hyperlink xmlns:r="http://schemas.openxmlformats.org/officeDocument/2006/relationships" ref="E1067" r:id="rId2111"/>
    <hyperlink xmlns:r="http://schemas.openxmlformats.org/officeDocument/2006/relationships" ref="O1067" r:id="rId2112"/>
    <hyperlink xmlns:r="http://schemas.openxmlformats.org/officeDocument/2006/relationships" ref="E1068" r:id="rId2113"/>
    <hyperlink xmlns:r="http://schemas.openxmlformats.org/officeDocument/2006/relationships" ref="O1068" r:id="rId2114"/>
    <hyperlink xmlns:r="http://schemas.openxmlformats.org/officeDocument/2006/relationships" ref="E1069" r:id="rId2115"/>
    <hyperlink xmlns:r="http://schemas.openxmlformats.org/officeDocument/2006/relationships" ref="O1069" r:id="rId2116"/>
    <hyperlink xmlns:r="http://schemas.openxmlformats.org/officeDocument/2006/relationships" ref="E1070" r:id="rId2117"/>
    <hyperlink xmlns:r="http://schemas.openxmlformats.org/officeDocument/2006/relationships" ref="O1070" r:id="rId2118"/>
    <hyperlink xmlns:r="http://schemas.openxmlformats.org/officeDocument/2006/relationships" ref="E1071" r:id="rId2119"/>
    <hyperlink xmlns:r="http://schemas.openxmlformats.org/officeDocument/2006/relationships" ref="O1071" r:id="rId2120"/>
    <hyperlink xmlns:r="http://schemas.openxmlformats.org/officeDocument/2006/relationships" ref="E1072" r:id="rId2121"/>
    <hyperlink xmlns:r="http://schemas.openxmlformats.org/officeDocument/2006/relationships" ref="O1072" r:id="rId2122"/>
    <hyperlink xmlns:r="http://schemas.openxmlformats.org/officeDocument/2006/relationships" ref="E1073" r:id="rId2123"/>
    <hyperlink xmlns:r="http://schemas.openxmlformats.org/officeDocument/2006/relationships" ref="O1073" r:id="rId2124"/>
    <hyperlink xmlns:r="http://schemas.openxmlformats.org/officeDocument/2006/relationships" ref="E1074" r:id="rId2125"/>
    <hyperlink xmlns:r="http://schemas.openxmlformats.org/officeDocument/2006/relationships" ref="O1074" r:id="rId2126"/>
    <hyperlink xmlns:r="http://schemas.openxmlformats.org/officeDocument/2006/relationships" ref="E1075" r:id="rId2127"/>
    <hyperlink xmlns:r="http://schemas.openxmlformats.org/officeDocument/2006/relationships" ref="O1075" r:id="rId2128"/>
    <hyperlink xmlns:r="http://schemas.openxmlformats.org/officeDocument/2006/relationships" ref="E1076" r:id="rId2129"/>
    <hyperlink xmlns:r="http://schemas.openxmlformats.org/officeDocument/2006/relationships" ref="O1076" r:id="rId2130"/>
    <hyperlink xmlns:r="http://schemas.openxmlformats.org/officeDocument/2006/relationships" ref="E1077" r:id="rId2131"/>
    <hyperlink xmlns:r="http://schemas.openxmlformats.org/officeDocument/2006/relationships" ref="O1077" r:id="rId2132"/>
    <hyperlink xmlns:r="http://schemas.openxmlformats.org/officeDocument/2006/relationships" ref="E1078" r:id="rId2133"/>
    <hyperlink xmlns:r="http://schemas.openxmlformats.org/officeDocument/2006/relationships" ref="O1078" r:id="rId2134"/>
    <hyperlink xmlns:r="http://schemas.openxmlformats.org/officeDocument/2006/relationships" ref="E1079" r:id="rId2135"/>
    <hyperlink xmlns:r="http://schemas.openxmlformats.org/officeDocument/2006/relationships" ref="O1079" r:id="rId2136"/>
    <hyperlink xmlns:r="http://schemas.openxmlformats.org/officeDocument/2006/relationships" ref="E1080" r:id="rId2137"/>
    <hyperlink xmlns:r="http://schemas.openxmlformats.org/officeDocument/2006/relationships" ref="O1080" r:id="rId2138"/>
    <hyperlink xmlns:r="http://schemas.openxmlformats.org/officeDocument/2006/relationships" ref="E1081" r:id="rId2139"/>
    <hyperlink xmlns:r="http://schemas.openxmlformats.org/officeDocument/2006/relationships" ref="O1081" r:id="rId2140"/>
    <hyperlink xmlns:r="http://schemas.openxmlformats.org/officeDocument/2006/relationships" ref="E1082" r:id="rId2141"/>
    <hyperlink xmlns:r="http://schemas.openxmlformats.org/officeDocument/2006/relationships" ref="O1082" r:id="rId2142"/>
    <hyperlink xmlns:r="http://schemas.openxmlformats.org/officeDocument/2006/relationships" ref="E1083" r:id="rId2143"/>
    <hyperlink xmlns:r="http://schemas.openxmlformats.org/officeDocument/2006/relationships" ref="O1083" r:id="rId2144"/>
    <hyperlink xmlns:r="http://schemas.openxmlformats.org/officeDocument/2006/relationships" ref="E1084" r:id="rId2145"/>
    <hyperlink xmlns:r="http://schemas.openxmlformats.org/officeDocument/2006/relationships" ref="O1084" r:id="rId2146"/>
    <hyperlink xmlns:r="http://schemas.openxmlformats.org/officeDocument/2006/relationships" ref="E1085" r:id="rId2147"/>
    <hyperlink xmlns:r="http://schemas.openxmlformats.org/officeDocument/2006/relationships" ref="O1085" r:id="rId2148"/>
    <hyperlink xmlns:r="http://schemas.openxmlformats.org/officeDocument/2006/relationships" ref="E1086" r:id="rId2149"/>
    <hyperlink xmlns:r="http://schemas.openxmlformats.org/officeDocument/2006/relationships" ref="O1086" r:id="rId2150"/>
    <hyperlink xmlns:r="http://schemas.openxmlformats.org/officeDocument/2006/relationships" ref="E1087" r:id="rId2151"/>
    <hyperlink xmlns:r="http://schemas.openxmlformats.org/officeDocument/2006/relationships" ref="O1087" r:id="rId2152"/>
    <hyperlink xmlns:r="http://schemas.openxmlformats.org/officeDocument/2006/relationships" ref="E1088" r:id="rId2153"/>
    <hyperlink xmlns:r="http://schemas.openxmlformats.org/officeDocument/2006/relationships" ref="O1088" r:id="rId2154"/>
    <hyperlink xmlns:r="http://schemas.openxmlformats.org/officeDocument/2006/relationships" ref="E1089" r:id="rId2155"/>
    <hyperlink xmlns:r="http://schemas.openxmlformats.org/officeDocument/2006/relationships" ref="O1089" r:id="rId2156"/>
    <hyperlink xmlns:r="http://schemas.openxmlformats.org/officeDocument/2006/relationships" ref="E1090" r:id="rId2157"/>
    <hyperlink xmlns:r="http://schemas.openxmlformats.org/officeDocument/2006/relationships" ref="O1090" r:id="rId2158"/>
    <hyperlink xmlns:r="http://schemas.openxmlformats.org/officeDocument/2006/relationships" ref="E1091" r:id="rId2159"/>
    <hyperlink xmlns:r="http://schemas.openxmlformats.org/officeDocument/2006/relationships" ref="O1091" r:id="rId2160"/>
    <hyperlink xmlns:r="http://schemas.openxmlformats.org/officeDocument/2006/relationships" ref="E1092" r:id="rId2161"/>
    <hyperlink xmlns:r="http://schemas.openxmlformats.org/officeDocument/2006/relationships" ref="O1092" r:id="rId2162"/>
    <hyperlink xmlns:r="http://schemas.openxmlformats.org/officeDocument/2006/relationships" ref="E1093" r:id="rId2163"/>
    <hyperlink xmlns:r="http://schemas.openxmlformats.org/officeDocument/2006/relationships" ref="O1093" r:id="rId2164"/>
    <hyperlink xmlns:r="http://schemas.openxmlformats.org/officeDocument/2006/relationships" ref="E1094" r:id="rId2165"/>
    <hyperlink xmlns:r="http://schemas.openxmlformats.org/officeDocument/2006/relationships" ref="O1094" r:id="rId2166"/>
    <hyperlink xmlns:r="http://schemas.openxmlformats.org/officeDocument/2006/relationships" ref="E1095" r:id="rId2167"/>
    <hyperlink xmlns:r="http://schemas.openxmlformats.org/officeDocument/2006/relationships" ref="O1095" r:id="rId2168"/>
    <hyperlink xmlns:r="http://schemas.openxmlformats.org/officeDocument/2006/relationships" ref="E1096" r:id="rId2169"/>
    <hyperlink xmlns:r="http://schemas.openxmlformats.org/officeDocument/2006/relationships" ref="O1096" r:id="rId2170"/>
    <hyperlink xmlns:r="http://schemas.openxmlformats.org/officeDocument/2006/relationships" ref="E1097" r:id="rId2171"/>
    <hyperlink xmlns:r="http://schemas.openxmlformats.org/officeDocument/2006/relationships" ref="O1097" r:id="rId2172"/>
    <hyperlink xmlns:r="http://schemas.openxmlformats.org/officeDocument/2006/relationships" ref="E1098" r:id="rId2173"/>
    <hyperlink xmlns:r="http://schemas.openxmlformats.org/officeDocument/2006/relationships" ref="O1098" r:id="rId2174"/>
    <hyperlink xmlns:r="http://schemas.openxmlformats.org/officeDocument/2006/relationships" ref="E1099" r:id="rId2175"/>
    <hyperlink xmlns:r="http://schemas.openxmlformats.org/officeDocument/2006/relationships" ref="O1099" r:id="rId2176"/>
    <hyperlink xmlns:r="http://schemas.openxmlformats.org/officeDocument/2006/relationships" ref="E1100" r:id="rId2177"/>
    <hyperlink xmlns:r="http://schemas.openxmlformats.org/officeDocument/2006/relationships" ref="O1100" r:id="rId2178"/>
    <hyperlink xmlns:r="http://schemas.openxmlformats.org/officeDocument/2006/relationships" ref="E1101" r:id="rId2179"/>
    <hyperlink xmlns:r="http://schemas.openxmlformats.org/officeDocument/2006/relationships" ref="O1101" r:id="rId2180"/>
    <hyperlink xmlns:r="http://schemas.openxmlformats.org/officeDocument/2006/relationships" ref="E1102" r:id="rId2181"/>
    <hyperlink xmlns:r="http://schemas.openxmlformats.org/officeDocument/2006/relationships" ref="O1102" r:id="rId2182"/>
    <hyperlink xmlns:r="http://schemas.openxmlformats.org/officeDocument/2006/relationships" ref="E1103" r:id="rId2183"/>
    <hyperlink xmlns:r="http://schemas.openxmlformats.org/officeDocument/2006/relationships" ref="O1103" r:id="rId2184"/>
    <hyperlink xmlns:r="http://schemas.openxmlformats.org/officeDocument/2006/relationships" ref="E1104" r:id="rId2185"/>
    <hyperlink xmlns:r="http://schemas.openxmlformats.org/officeDocument/2006/relationships" ref="O1104" r:id="rId2186"/>
    <hyperlink xmlns:r="http://schemas.openxmlformats.org/officeDocument/2006/relationships" ref="E1105" r:id="rId2187"/>
    <hyperlink xmlns:r="http://schemas.openxmlformats.org/officeDocument/2006/relationships" ref="O1105" r:id="rId2188"/>
    <hyperlink xmlns:r="http://schemas.openxmlformats.org/officeDocument/2006/relationships" ref="E1106" r:id="rId2189"/>
    <hyperlink xmlns:r="http://schemas.openxmlformats.org/officeDocument/2006/relationships" ref="O1106" r:id="rId2190"/>
    <hyperlink xmlns:r="http://schemas.openxmlformats.org/officeDocument/2006/relationships" ref="E1107" r:id="rId2191"/>
    <hyperlink xmlns:r="http://schemas.openxmlformats.org/officeDocument/2006/relationships" ref="O1107" r:id="rId2192"/>
    <hyperlink xmlns:r="http://schemas.openxmlformats.org/officeDocument/2006/relationships" ref="E1108" r:id="rId2193"/>
    <hyperlink xmlns:r="http://schemas.openxmlformats.org/officeDocument/2006/relationships" ref="O1108" r:id="rId2194"/>
    <hyperlink xmlns:r="http://schemas.openxmlformats.org/officeDocument/2006/relationships" ref="E1109" r:id="rId2195"/>
    <hyperlink xmlns:r="http://schemas.openxmlformats.org/officeDocument/2006/relationships" ref="O1109" r:id="rId2196"/>
    <hyperlink xmlns:r="http://schemas.openxmlformats.org/officeDocument/2006/relationships" ref="E1110" r:id="rId2197"/>
    <hyperlink xmlns:r="http://schemas.openxmlformats.org/officeDocument/2006/relationships" ref="O1110" r:id="rId2198"/>
    <hyperlink xmlns:r="http://schemas.openxmlformats.org/officeDocument/2006/relationships" ref="E1111" r:id="rId2199"/>
    <hyperlink xmlns:r="http://schemas.openxmlformats.org/officeDocument/2006/relationships" ref="O1111" r:id="rId2200"/>
    <hyperlink xmlns:r="http://schemas.openxmlformats.org/officeDocument/2006/relationships" ref="E1112" r:id="rId2201"/>
    <hyperlink xmlns:r="http://schemas.openxmlformats.org/officeDocument/2006/relationships" ref="O1112" r:id="rId2202"/>
    <hyperlink xmlns:r="http://schemas.openxmlformats.org/officeDocument/2006/relationships" ref="E1113" r:id="rId2203"/>
    <hyperlink xmlns:r="http://schemas.openxmlformats.org/officeDocument/2006/relationships" ref="O1113" r:id="rId2204"/>
    <hyperlink xmlns:r="http://schemas.openxmlformats.org/officeDocument/2006/relationships" ref="E1114" r:id="rId2205"/>
    <hyperlink xmlns:r="http://schemas.openxmlformats.org/officeDocument/2006/relationships" ref="O1114" r:id="rId2206"/>
    <hyperlink xmlns:r="http://schemas.openxmlformats.org/officeDocument/2006/relationships" ref="E1115" r:id="rId2207"/>
    <hyperlink xmlns:r="http://schemas.openxmlformats.org/officeDocument/2006/relationships" ref="O1115" r:id="rId2208"/>
    <hyperlink xmlns:r="http://schemas.openxmlformats.org/officeDocument/2006/relationships" ref="E1116" r:id="rId2209"/>
    <hyperlink xmlns:r="http://schemas.openxmlformats.org/officeDocument/2006/relationships" ref="O1116" r:id="rId2210"/>
    <hyperlink xmlns:r="http://schemas.openxmlformats.org/officeDocument/2006/relationships" ref="E1117" r:id="rId2211"/>
    <hyperlink xmlns:r="http://schemas.openxmlformats.org/officeDocument/2006/relationships" ref="O1117" r:id="rId2212"/>
    <hyperlink xmlns:r="http://schemas.openxmlformats.org/officeDocument/2006/relationships" ref="E1118" r:id="rId2213"/>
    <hyperlink xmlns:r="http://schemas.openxmlformats.org/officeDocument/2006/relationships" ref="O1118" r:id="rId2214"/>
    <hyperlink xmlns:r="http://schemas.openxmlformats.org/officeDocument/2006/relationships" ref="E1119" r:id="rId2215"/>
    <hyperlink xmlns:r="http://schemas.openxmlformats.org/officeDocument/2006/relationships" ref="O1119" r:id="rId2216"/>
    <hyperlink xmlns:r="http://schemas.openxmlformats.org/officeDocument/2006/relationships" ref="E1120" r:id="rId2217"/>
    <hyperlink xmlns:r="http://schemas.openxmlformats.org/officeDocument/2006/relationships" ref="O1120" r:id="rId2218"/>
    <hyperlink xmlns:r="http://schemas.openxmlformats.org/officeDocument/2006/relationships" ref="E1121" r:id="rId2219"/>
    <hyperlink xmlns:r="http://schemas.openxmlformats.org/officeDocument/2006/relationships" ref="O1121" r:id="rId2220"/>
    <hyperlink xmlns:r="http://schemas.openxmlformats.org/officeDocument/2006/relationships" ref="E1122" r:id="rId2221"/>
    <hyperlink xmlns:r="http://schemas.openxmlformats.org/officeDocument/2006/relationships" ref="O1122" r:id="rId2222"/>
    <hyperlink xmlns:r="http://schemas.openxmlformats.org/officeDocument/2006/relationships" ref="E1123" r:id="rId2223"/>
    <hyperlink xmlns:r="http://schemas.openxmlformats.org/officeDocument/2006/relationships" ref="O1123" r:id="rId2224"/>
    <hyperlink xmlns:r="http://schemas.openxmlformats.org/officeDocument/2006/relationships" ref="E1124" r:id="rId2225"/>
    <hyperlink xmlns:r="http://schemas.openxmlformats.org/officeDocument/2006/relationships" ref="O1124" r:id="rId2226"/>
    <hyperlink xmlns:r="http://schemas.openxmlformats.org/officeDocument/2006/relationships" ref="E1125" r:id="rId2227"/>
    <hyperlink xmlns:r="http://schemas.openxmlformats.org/officeDocument/2006/relationships" ref="O1125" r:id="rId2228"/>
    <hyperlink xmlns:r="http://schemas.openxmlformats.org/officeDocument/2006/relationships" ref="E1126" r:id="rId2229"/>
    <hyperlink xmlns:r="http://schemas.openxmlformats.org/officeDocument/2006/relationships" ref="O1126" r:id="rId2230"/>
    <hyperlink xmlns:r="http://schemas.openxmlformats.org/officeDocument/2006/relationships" ref="E1127" r:id="rId2231"/>
    <hyperlink xmlns:r="http://schemas.openxmlformats.org/officeDocument/2006/relationships" ref="O1127" r:id="rId2232"/>
    <hyperlink xmlns:r="http://schemas.openxmlformats.org/officeDocument/2006/relationships" ref="E1128" r:id="rId2233"/>
    <hyperlink xmlns:r="http://schemas.openxmlformats.org/officeDocument/2006/relationships" ref="O1128" r:id="rId2234"/>
    <hyperlink xmlns:r="http://schemas.openxmlformats.org/officeDocument/2006/relationships" ref="E1129" r:id="rId2235"/>
    <hyperlink xmlns:r="http://schemas.openxmlformats.org/officeDocument/2006/relationships" ref="O1129" r:id="rId2236"/>
    <hyperlink xmlns:r="http://schemas.openxmlformats.org/officeDocument/2006/relationships" ref="E1130" r:id="rId2237"/>
    <hyperlink xmlns:r="http://schemas.openxmlformats.org/officeDocument/2006/relationships" ref="O1130" r:id="rId2238"/>
    <hyperlink xmlns:r="http://schemas.openxmlformats.org/officeDocument/2006/relationships" ref="E1131" r:id="rId2239"/>
    <hyperlink xmlns:r="http://schemas.openxmlformats.org/officeDocument/2006/relationships" ref="O1131" r:id="rId2240"/>
    <hyperlink xmlns:r="http://schemas.openxmlformats.org/officeDocument/2006/relationships" ref="E1132" r:id="rId2241"/>
    <hyperlink xmlns:r="http://schemas.openxmlformats.org/officeDocument/2006/relationships" ref="O1132" r:id="rId2242"/>
    <hyperlink xmlns:r="http://schemas.openxmlformats.org/officeDocument/2006/relationships" ref="E1133" r:id="rId2243"/>
    <hyperlink xmlns:r="http://schemas.openxmlformats.org/officeDocument/2006/relationships" ref="O1133" r:id="rId2244"/>
    <hyperlink xmlns:r="http://schemas.openxmlformats.org/officeDocument/2006/relationships" ref="E1134" r:id="rId2245"/>
    <hyperlink xmlns:r="http://schemas.openxmlformats.org/officeDocument/2006/relationships" ref="O1134" r:id="rId2246"/>
    <hyperlink xmlns:r="http://schemas.openxmlformats.org/officeDocument/2006/relationships" ref="E1135" r:id="rId2247"/>
    <hyperlink xmlns:r="http://schemas.openxmlformats.org/officeDocument/2006/relationships" ref="O1135" r:id="rId2248"/>
    <hyperlink xmlns:r="http://schemas.openxmlformats.org/officeDocument/2006/relationships" ref="E1136" r:id="rId2249"/>
    <hyperlink xmlns:r="http://schemas.openxmlformats.org/officeDocument/2006/relationships" ref="O1136" r:id="rId2250"/>
    <hyperlink xmlns:r="http://schemas.openxmlformats.org/officeDocument/2006/relationships" ref="E1137" r:id="rId2251"/>
    <hyperlink xmlns:r="http://schemas.openxmlformats.org/officeDocument/2006/relationships" ref="O1137" r:id="rId2252"/>
    <hyperlink xmlns:r="http://schemas.openxmlformats.org/officeDocument/2006/relationships" ref="E1138" r:id="rId2253"/>
    <hyperlink xmlns:r="http://schemas.openxmlformats.org/officeDocument/2006/relationships" ref="O1138" r:id="rId2254"/>
    <hyperlink xmlns:r="http://schemas.openxmlformats.org/officeDocument/2006/relationships" ref="E1139" r:id="rId2255"/>
    <hyperlink xmlns:r="http://schemas.openxmlformats.org/officeDocument/2006/relationships" ref="O1139" r:id="rId2256"/>
    <hyperlink xmlns:r="http://schemas.openxmlformats.org/officeDocument/2006/relationships" ref="E1140" r:id="rId2257"/>
    <hyperlink xmlns:r="http://schemas.openxmlformats.org/officeDocument/2006/relationships" ref="O1140" r:id="rId2258"/>
    <hyperlink xmlns:r="http://schemas.openxmlformats.org/officeDocument/2006/relationships" ref="E1141" r:id="rId2259"/>
    <hyperlink xmlns:r="http://schemas.openxmlformats.org/officeDocument/2006/relationships" ref="O1141" r:id="rId2260"/>
    <hyperlink xmlns:r="http://schemas.openxmlformats.org/officeDocument/2006/relationships" ref="E1142" r:id="rId2261"/>
    <hyperlink xmlns:r="http://schemas.openxmlformats.org/officeDocument/2006/relationships" ref="O1142" r:id="rId2262"/>
    <hyperlink xmlns:r="http://schemas.openxmlformats.org/officeDocument/2006/relationships" ref="E1143" r:id="rId2263"/>
    <hyperlink xmlns:r="http://schemas.openxmlformats.org/officeDocument/2006/relationships" ref="O1143" r:id="rId2264"/>
    <hyperlink xmlns:r="http://schemas.openxmlformats.org/officeDocument/2006/relationships" ref="E1144" r:id="rId2265"/>
    <hyperlink xmlns:r="http://schemas.openxmlformats.org/officeDocument/2006/relationships" ref="O1144" r:id="rId2266"/>
    <hyperlink xmlns:r="http://schemas.openxmlformats.org/officeDocument/2006/relationships" ref="E1145" r:id="rId2267"/>
    <hyperlink xmlns:r="http://schemas.openxmlformats.org/officeDocument/2006/relationships" ref="O1145" r:id="rId2268"/>
    <hyperlink xmlns:r="http://schemas.openxmlformats.org/officeDocument/2006/relationships" ref="E1146" r:id="rId2269"/>
    <hyperlink xmlns:r="http://schemas.openxmlformats.org/officeDocument/2006/relationships" ref="O1146" r:id="rId2270"/>
    <hyperlink xmlns:r="http://schemas.openxmlformats.org/officeDocument/2006/relationships" ref="E1147" r:id="rId2271"/>
    <hyperlink xmlns:r="http://schemas.openxmlformats.org/officeDocument/2006/relationships" ref="O1147" r:id="rId2272"/>
    <hyperlink xmlns:r="http://schemas.openxmlformats.org/officeDocument/2006/relationships" ref="E1148" r:id="rId2273"/>
    <hyperlink xmlns:r="http://schemas.openxmlformats.org/officeDocument/2006/relationships" ref="O1148" r:id="rId2274"/>
    <hyperlink xmlns:r="http://schemas.openxmlformats.org/officeDocument/2006/relationships" ref="E1149" r:id="rId2275"/>
    <hyperlink xmlns:r="http://schemas.openxmlformats.org/officeDocument/2006/relationships" ref="O1149" r:id="rId2276"/>
    <hyperlink xmlns:r="http://schemas.openxmlformats.org/officeDocument/2006/relationships" ref="E1150" r:id="rId2277"/>
    <hyperlink xmlns:r="http://schemas.openxmlformats.org/officeDocument/2006/relationships" ref="O1150" r:id="rId2278"/>
    <hyperlink xmlns:r="http://schemas.openxmlformats.org/officeDocument/2006/relationships" ref="E1151" r:id="rId2279"/>
    <hyperlink xmlns:r="http://schemas.openxmlformats.org/officeDocument/2006/relationships" ref="O1151" r:id="rId2280"/>
    <hyperlink xmlns:r="http://schemas.openxmlformats.org/officeDocument/2006/relationships" ref="E1152" r:id="rId2281"/>
    <hyperlink xmlns:r="http://schemas.openxmlformats.org/officeDocument/2006/relationships" ref="O1152" r:id="rId2282"/>
    <hyperlink xmlns:r="http://schemas.openxmlformats.org/officeDocument/2006/relationships" ref="E1153" r:id="rId2283"/>
    <hyperlink xmlns:r="http://schemas.openxmlformats.org/officeDocument/2006/relationships" ref="O1153" r:id="rId2284"/>
    <hyperlink xmlns:r="http://schemas.openxmlformats.org/officeDocument/2006/relationships" ref="E1154" r:id="rId2285"/>
    <hyperlink xmlns:r="http://schemas.openxmlformats.org/officeDocument/2006/relationships" ref="O1154" r:id="rId2286"/>
    <hyperlink xmlns:r="http://schemas.openxmlformats.org/officeDocument/2006/relationships" ref="E1155" r:id="rId2287"/>
    <hyperlink xmlns:r="http://schemas.openxmlformats.org/officeDocument/2006/relationships" ref="O1155" r:id="rId2288"/>
    <hyperlink xmlns:r="http://schemas.openxmlformats.org/officeDocument/2006/relationships" ref="E1156" r:id="rId2289"/>
    <hyperlink xmlns:r="http://schemas.openxmlformats.org/officeDocument/2006/relationships" ref="O1156" r:id="rId2290"/>
    <hyperlink xmlns:r="http://schemas.openxmlformats.org/officeDocument/2006/relationships" ref="E1157" r:id="rId2291"/>
    <hyperlink xmlns:r="http://schemas.openxmlformats.org/officeDocument/2006/relationships" ref="O1157" r:id="rId2292"/>
    <hyperlink xmlns:r="http://schemas.openxmlformats.org/officeDocument/2006/relationships" ref="E1158" r:id="rId2293"/>
    <hyperlink xmlns:r="http://schemas.openxmlformats.org/officeDocument/2006/relationships" ref="O1158" r:id="rId2294"/>
    <hyperlink xmlns:r="http://schemas.openxmlformats.org/officeDocument/2006/relationships" ref="E1159" r:id="rId2295"/>
    <hyperlink xmlns:r="http://schemas.openxmlformats.org/officeDocument/2006/relationships" ref="O1159" r:id="rId2296"/>
    <hyperlink xmlns:r="http://schemas.openxmlformats.org/officeDocument/2006/relationships" ref="E1160" r:id="rId2297"/>
    <hyperlink xmlns:r="http://schemas.openxmlformats.org/officeDocument/2006/relationships" ref="O1160" r:id="rId2298"/>
    <hyperlink xmlns:r="http://schemas.openxmlformats.org/officeDocument/2006/relationships" ref="E1161" r:id="rId2299"/>
    <hyperlink xmlns:r="http://schemas.openxmlformats.org/officeDocument/2006/relationships" ref="O1161" r:id="rId2300"/>
    <hyperlink xmlns:r="http://schemas.openxmlformats.org/officeDocument/2006/relationships" ref="E1162" r:id="rId2301"/>
    <hyperlink xmlns:r="http://schemas.openxmlformats.org/officeDocument/2006/relationships" ref="O1162" r:id="rId2302"/>
    <hyperlink xmlns:r="http://schemas.openxmlformats.org/officeDocument/2006/relationships" ref="E1163" r:id="rId2303"/>
    <hyperlink xmlns:r="http://schemas.openxmlformats.org/officeDocument/2006/relationships" ref="O1163" r:id="rId2304"/>
    <hyperlink xmlns:r="http://schemas.openxmlformats.org/officeDocument/2006/relationships" ref="E1164" r:id="rId2305"/>
    <hyperlink xmlns:r="http://schemas.openxmlformats.org/officeDocument/2006/relationships" ref="O1164" r:id="rId2306"/>
    <hyperlink xmlns:r="http://schemas.openxmlformats.org/officeDocument/2006/relationships" ref="E1165" r:id="rId2307"/>
    <hyperlink xmlns:r="http://schemas.openxmlformats.org/officeDocument/2006/relationships" ref="O1165" r:id="rId2308"/>
    <hyperlink xmlns:r="http://schemas.openxmlformats.org/officeDocument/2006/relationships" ref="E1166" r:id="rId2309"/>
    <hyperlink xmlns:r="http://schemas.openxmlformats.org/officeDocument/2006/relationships" ref="O1166" r:id="rId2310"/>
    <hyperlink xmlns:r="http://schemas.openxmlformats.org/officeDocument/2006/relationships" ref="E1167" r:id="rId2311"/>
    <hyperlink xmlns:r="http://schemas.openxmlformats.org/officeDocument/2006/relationships" ref="O1167" r:id="rId2312"/>
    <hyperlink xmlns:r="http://schemas.openxmlformats.org/officeDocument/2006/relationships" ref="E1168" r:id="rId2313"/>
    <hyperlink xmlns:r="http://schemas.openxmlformats.org/officeDocument/2006/relationships" ref="O1168" r:id="rId2314"/>
    <hyperlink xmlns:r="http://schemas.openxmlformats.org/officeDocument/2006/relationships" ref="E1169" r:id="rId2315"/>
    <hyperlink xmlns:r="http://schemas.openxmlformats.org/officeDocument/2006/relationships" ref="O1169" r:id="rId2316"/>
    <hyperlink xmlns:r="http://schemas.openxmlformats.org/officeDocument/2006/relationships" ref="E1170" r:id="rId2317"/>
    <hyperlink xmlns:r="http://schemas.openxmlformats.org/officeDocument/2006/relationships" ref="O1170" r:id="rId2318"/>
    <hyperlink xmlns:r="http://schemas.openxmlformats.org/officeDocument/2006/relationships" ref="E1171" r:id="rId2319"/>
    <hyperlink xmlns:r="http://schemas.openxmlformats.org/officeDocument/2006/relationships" ref="O1171" r:id="rId2320"/>
    <hyperlink xmlns:r="http://schemas.openxmlformats.org/officeDocument/2006/relationships" ref="E1172" r:id="rId2321"/>
    <hyperlink xmlns:r="http://schemas.openxmlformats.org/officeDocument/2006/relationships" ref="O1172" r:id="rId2322"/>
    <hyperlink xmlns:r="http://schemas.openxmlformats.org/officeDocument/2006/relationships" ref="E1173" r:id="rId2323"/>
    <hyperlink xmlns:r="http://schemas.openxmlformats.org/officeDocument/2006/relationships" ref="O1173" r:id="rId2324"/>
    <hyperlink xmlns:r="http://schemas.openxmlformats.org/officeDocument/2006/relationships" ref="E1174" r:id="rId2325"/>
    <hyperlink xmlns:r="http://schemas.openxmlformats.org/officeDocument/2006/relationships" ref="O1174" r:id="rId2326"/>
    <hyperlink xmlns:r="http://schemas.openxmlformats.org/officeDocument/2006/relationships" ref="E1175" r:id="rId2327"/>
    <hyperlink xmlns:r="http://schemas.openxmlformats.org/officeDocument/2006/relationships" ref="O1175" r:id="rId2328"/>
    <hyperlink xmlns:r="http://schemas.openxmlformats.org/officeDocument/2006/relationships" ref="E1176" r:id="rId2329"/>
    <hyperlink xmlns:r="http://schemas.openxmlformats.org/officeDocument/2006/relationships" ref="O1176" r:id="rId2330"/>
    <hyperlink xmlns:r="http://schemas.openxmlformats.org/officeDocument/2006/relationships" ref="E1177" r:id="rId2331"/>
    <hyperlink xmlns:r="http://schemas.openxmlformats.org/officeDocument/2006/relationships" ref="O1177" r:id="rId2332"/>
    <hyperlink xmlns:r="http://schemas.openxmlformats.org/officeDocument/2006/relationships" ref="E1178" r:id="rId2333"/>
    <hyperlink xmlns:r="http://schemas.openxmlformats.org/officeDocument/2006/relationships" ref="O1178" r:id="rId2334"/>
    <hyperlink xmlns:r="http://schemas.openxmlformats.org/officeDocument/2006/relationships" ref="E1179" r:id="rId2335"/>
    <hyperlink xmlns:r="http://schemas.openxmlformats.org/officeDocument/2006/relationships" ref="O1179" r:id="rId2336"/>
    <hyperlink xmlns:r="http://schemas.openxmlformats.org/officeDocument/2006/relationships" ref="E1180" r:id="rId2337"/>
    <hyperlink xmlns:r="http://schemas.openxmlformats.org/officeDocument/2006/relationships" ref="O1180" r:id="rId2338"/>
    <hyperlink xmlns:r="http://schemas.openxmlformats.org/officeDocument/2006/relationships" ref="E1181" r:id="rId2339"/>
    <hyperlink xmlns:r="http://schemas.openxmlformats.org/officeDocument/2006/relationships" ref="O1181" r:id="rId2340"/>
    <hyperlink xmlns:r="http://schemas.openxmlformats.org/officeDocument/2006/relationships" ref="E1182" r:id="rId2341"/>
    <hyperlink xmlns:r="http://schemas.openxmlformats.org/officeDocument/2006/relationships" ref="O1182" r:id="rId2342"/>
    <hyperlink xmlns:r="http://schemas.openxmlformats.org/officeDocument/2006/relationships" ref="E1183" r:id="rId2343"/>
    <hyperlink xmlns:r="http://schemas.openxmlformats.org/officeDocument/2006/relationships" ref="O1183" r:id="rId2344"/>
    <hyperlink xmlns:r="http://schemas.openxmlformats.org/officeDocument/2006/relationships" ref="E1184" r:id="rId2345"/>
    <hyperlink xmlns:r="http://schemas.openxmlformats.org/officeDocument/2006/relationships" ref="O1184" r:id="rId2346"/>
    <hyperlink xmlns:r="http://schemas.openxmlformats.org/officeDocument/2006/relationships" ref="E1185" r:id="rId2347"/>
    <hyperlink xmlns:r="http://schemas.openxmlformats.org/officeDocument/2006/relationships" ref="O1185" r:id="rId2348"/>
    <hyperlink xmlns:r="http://schemas.openxmlformats.org/officeDocument/2006/relationships" ref="E1186" r:id="rId2349"/>
    <hyperlink xmlns:r="http://schemas.openxmlformats.org/officeDocument/2006/relationships" ref="O1186" r:id="rId2350"/>
    <hyperlink xmlns:r="http://schemas.openxmlformats.org/officeDocument/2006/relationships" ref="E1187" r:id="rId2351"/>
    <hyperlink xmlns:r="http://schemas.openxmlformats.org/officeDocument/2006/relationships" ref="O1187" r:id="rId2352"/>
    <hyperlink xmlns:r="http://schemas.openxmlformats.org/officeDocument/2006/relationships" ref="E1188" r:id="rId2353"/>
    <hyperlink xmlns:r="http://schemas.openxmlformats.org/officeDocument/2006/relationships" ref="O1188" r:id="rId2354"/>
    <hyperlink xmlns:r="http://schemas.openxmlformats.org/officeDocument/2006/relationships" ref="E1189" r:id="rId2355"/>
    <hyperlink xmlns:r="http://schemas.openxmlformats.org/officeDocument/2006/relationships" ref="O1189" r:id="rId2356"/>
    <hyperlink xmlns:r="http://schemas.openxmlformats.org/officeDocument/2006/relationships" ref="E1190" r:id="rId2357"/>
    <hyperlink xmlns:r="http://schemas.openxmlformats.org/officeDocument/2006/relationships" ref="O1190" r:id="rId2358"/>
    <hyperlink xmlns:r="http://schemas.openxmlformats.org/officeDocument/2006/relationships" ref="E1191" r:id="rId2359"/>
    <hyperlink xmlns:r="http://schemas.openxmlformats.org/officeDocument/2006/relationships" ref="O1191" r:id="rId2360"/>
    <hyperlink xmlns:r="http://schemas.openxmlformats.org/officeDocument/2006/relationships" ref="E1192" r:id="rId2361"/>
    <hyperlink xmlns:r="http://schemas.openxmlformats.org/officeDocument/2006/relationships" ref="O1192" r:id="rId2362"/>
    <hyperlink xmlns:r="http://schemas.openxmlformats.org/officeDocument/2006/relationships" ref="E1193" r:id="rId2363"/>
    <hyperlink xmlns:r="http://schemas.openxmlformats.org/officeDocument/2006/relationships" ref="O1193" r:id="rId2364"/>
    <hyperlink xmlns:r="http://schemas.openxmlformats.org/officeDocument/2006/relationships" ref="E1194" r:id="rId2365"/>
    <hyperlink xmlns:r="http://schemas.openxmlformats.org/officeDocument/2006/relationships" ref="O1194" r:id="rId2366"/>
    <hyperlink xmlns:r="http://schemas.openxmlformats.org/officeDocument/2006/relationships" ref="E1195" r:id="rId2367"/>
    <hyperlink xmlns:r="http://schemas.openxmlformats.org/officeDocument/2006/relationships" ref="O1195" r:id="rId2368"/>
    <hyperlink xmlns:r="http://schemas.openxmlformats.org/officeDocument/2006/relationships" ref="E1196" r:id="rId2369"/>
    <hyperlink xmlns:r="http://schemas.openxmlformats.org/officeDocument/2006/relationships" ref="O1196" r:id="rId2370"/>
    <hyperlink xmlns:r="http://schemas.openxmlformats.org/officeDocument/2006/relationships" ref="E1197" r:id="rId2371"/>
    <hyperlink xmlns:r="http://schemas.openxmlformats.org/officeDocument/2006/relationships" ref="O1197" r:id="rId2372"/>
    <hyperlink xmlns:r="http://schemas.openxmlformats.org/officeDocument/2006/relationships" ref="E1198" r:id="rId2373"/>
    <hyperlink xmlns:r="http://schemas.openxmlformats.org/officeDocument/2006/relationships" ref="O1198" r:id="rId2374"/>
    <hyperlink xmlns:r="http://schemas.openxmlformats.org/officeDocument/2006/relationships" ref="E1199" r:id="rId2375"/>
    <hyperlink xmlns:r="http://schemas.openxmlformats.org/officeDocument/2006/relationships" ref="O1199" r:id="rId2376"/>
    <hyperlink xmlns:r="http://schemas.openxmlformats.org/officeDocument/2006/relationships" ref="E1200" r:id="rId2377"/>
    <hyperlink xmlns:r="http://schemas.openxmlformats.org/officeDocument/2006/relationships" ref="O1200" r:id="rId2378"/>
    <hyperlink xmlns:r="http://schemas.openxmlformats.org/officeDocument/2006/relationships" ref="E1201" r:id="rId2379"/>
    <hyperlink xmlns:r="http://schemas.openxmlformats.org/officeDocument/2006/relationships" ref="O1201" r:id="rId2380"/>
    <hyperlink xmlns:r="http://schemas.openxmlformats.org/officeDocument/2006/relationships" ref="E1202" r:id="rId2381"/>
    <hyperlink xmlns:r="http://schemas.openxmlformats.org/officeDocument/2006/relationships" ref="O1202" r:id="rId2382"/>
    <hyperlink xmlns:r="http://schemas.openxmlformats.org/officeDocument/2006/relationships" ref="E1203" r:id="rId2383"/>
    <hyperlink xmlns:r="http://schemas.openxmlformats.org/officeDocument/2006/relationships" ref="O1203" r:id="rId2384"/>
    <hyperlink xmlns:r="http://schemas.openxmlformats.org/officeDocument/2006/relationships" ref="E1204" r:id="rId2385"/>
    <hyperlink xmlns:r="http://schemas.openxmlformats.org/officeDocument/2006/relationships" ref="O1204" r:id="rId2386"/>
    <hyperlink xmlns:r="http://schemas.openxmlformats.org/officeDocument/2006/relationships" ref="E1205" r:id="rId2387"/>
    <hyperlink xmlns:r="http://schemas.openxmlformats.org/officeDocument/2006/relationships" ref="O1205" r:id="rId2388"/>
    <hyperlink xmlns:r="http://schemas.openxmlformats.org/officeDocument/2006/relationships" ref="E1206" r:id="rId2389"/>
    <hyperlink xmlns:r="http://schemas.openxmlformats.org/officeDocument/2006/relationships" ref="O1206" r:id="rId2390"/>
    <hyperlink xmlns:r="http://schemas.openxmlformats.org/officeDocument/2006/relationships" ref="E1207" r:id="rId2391"/>
    <hyperlink xmlns:r="http://schemas.openxmlformats.org/officeDocument/2006/relationships" ref="O1207" r:id="rId2392"/>
    <hyperlink xmlns:r="http://schemas.openxmlformats.org/officeDocument/2006/relationships" ref="E1208" r:id="rId2393"/>
    <hyperlink xmlns:r="http://schemas.openxmlformats.org/officeDocument/2006/relationships" ref="O1208" r:id="rId2394"/>
    <hyperlink xmlns:r="http://schemas.openxmlformats.org/officeDocument/2006/relationships" ref="E1209" r:id="rId2395"/>
    <hyperlink xmlns:r="http://schemas.openxmlformats.org/officeDocument/2006/relationships" ref="O1209" r:id="rId2396"/>
    <hyperlink xmlns:r="http://schemas.openxmlformats.org/officeDocument/2006/relationships" ref="E1210" r:id="rId2397"/>
    <hyperlink xmlns:r="http://schemas.openxmlformats.org/officeDocument/2006/relationships" ref="O1210" r:id="rId2398"/>
    <hyperlink xmlns:r="http://schemas.openxmlformats.org/officeDocument/2006/relationships" ref="E1211" r:id="rId2399"/>
    <hyperlink xmlns:r="http://schemas.openxmlformats.org/officeDocument/2006/relationships" ref="O1211" r:id="rId2400"/>
    <hyperlink xmlns:r="http://schemas.openxmlformats.org/officeDocument/2006/relationships" ref="E1212" r:id="rId2401"/>
    <hyperlink xmlns:r="http://schemas.openxmlformats.org/officeDocument/2006/relationships" ref="O1212" r:id="rId2402"/>
    <hyperlink xmlns:r="http://schemas.openxmlformats.org/officeDocument/2006/relationships" ref="E1213" r:id="rId2403"/>
    <hyperlink xmlns:r="http://schemas.openxmlformats.org/officeDocument/2006/relationships" ref="O1213" r:id="rId2404"/>
    <hyperlink xmlns:r="http://schemas.openxmlformats.org/officeDocument/2006/relationships" ref="E1214" r:id="rId2405"/>
    <hyperlink xmlns:r="http://schemas.openxmlformats.org/officeDocument/2006/relationships" ref="O1214" r:id="rId2406"/>
    <hyperlink xmlns:r="http://schemas.openxmlformats.org/officeDocument/2006/relationships" ref="E1215" r:id="rId2407"/>
    <hyperlink xmlns:r="http://schemas.openxmlformats.org/officeDocument/2006/relationships" ref="O1215" r:id="rId2408"/>
    <hyperlink xmlns:r="http://schemas.openxmlformats.org/officeDocument/2006/relationships" ref="E1216" r:id="rId2409"/>
    <hyperlink xmlns:r="http://schemas.openxmlformats.org/officeDocument/2006/relationships" ref="O1216" r:id="rId2410"/>
    <hyperlink xmlns:r="http://schemas.openxmlformats.org/officeDocument/2006/relationships" ref="E1217" r:id="rId2411"/>
    <hyperlink xmlns:r="http://schemas.openxmlformats.org/officeDocument/2006/relationships" ref="O1217" r:id="rId2412"/>
    <hyperlink xmlns:r="http://schemas.openxmlformats.org/officeDocument/2006/relationships" ref="E1218" r:id="rId2413"/>
    <hyperlink xmlns:r="http://schemas.openxmlformats.org/officeDocument/2006/relationships" ref="O1218" r:id="rId2414"/>
    <hyperlink xmlns:r="http://schemas.openxmlformats.org/officeDocument/2006/relationships" ref="E1219" r:id="rId2415"/>
    <hyperlink xmlns:r="http://schemas.openxmlformats.org/officeDocument/2006/relationships" ref="O1219" r:id="rId2416"/>
    <hyperlink xmlns:r="http://schemas.openxmlformats.org/officeDocument/2006/relationships" ref="E1220" r:id="rId2417"/>
    <hyperlink xmlns:r="http://schemas.openxmlformats.org/officeDocument/2006/relationships" ref="O1220" r:id="rId2418"/>
    <hyperlink xmlns:r="http://schemas.openxmlformats.org/officeDocument/2006/relationships" ref="E1221" r:id="rId2419"/>
    <hyperlink xmlns:r="http://schemas.openxmlformats.org/officeDocument/2006/relationships" ref="O1221" r:id="rId2420"/>
    <hyperlink xmlns:r="http://schemas.openxmlformats.org/officeDocument/2006/relationships" ref="E1222" r:id="rId2421"/>
    <hyperlink xmlns:r="http://schemas.openxmlformats.org/officeDocument/2006/relationships" ref="O1222" r:id="rId2422"/>
    <hyperlink xmlns:r="http://schemas.openxmlformats.org/officeDocument/2006/relationships" ref="E1223" r:id="rId2423"/>
    <hyperlink xmlns:r="http://schemas.openxmlformats.org/officeDocument/2006/relationships" ref="O1223" r:id="rId2424"/>
    <hyperlink xmlns:r="http://schemas.openxmlformats.org/officeDocument/2006/relationships" ref="E1224" r:id="rId2425"/>
    <hyperlink xmlns:r="http://schemas.openxmlformats.org/officeDocument/2006/relationships" ref="O1224" r:id="rId2426"/>
    <hyperlink xmlns:r="http://schemas.openxmlformats.org/officeDocument/2006/relationships" ref="E1225" r:id="rId2427"/>
    <hyperlink xmlns:r="http://schemas.openxmlformats.org/officeDocument/2006/relationships" ref="O1225" r:id="rId2428"/>
    <hyperlink xmlns:r="http://schemas.openxmlformats.org/officeDocument/2006/relationships" ref="E1226" r:id="rId2429"/>
    <hyperlink xmlns:r="http://schemas.openxmlformats.org/officeDocument/2006/relationships" ref="O1226" r:id="rId2430"/>
    <hyperlink xmlns:r="http://schemas.openxmlformats.org/officeDocument/2006/relationships" ref="E1227" r:id="rId2431"/>
    <hyperlink xmlns:r="http://schemas.openxmlformats.org/officeDocument/2006/relationships" ref="O1227" r:id="rId2432"/>
    <hyperlink xmlns:r="http://schemas.openxmlformats.org/officeDocument/2006/relationships" ref="E1228" r:id="rId2433"/>
    <hyperlink xmlns:r="http://schemas.openxmlformats.org/officeDocument/2006/relationships" ref="O1228" r:id="rId2434"/>
    <hyperlink xmlns:r="http://schemas.openxmlformats.org/officeDocument/2006/relationships" ref="E1229" r:id="rId2435"/>
    <hyperlink xmlns:r="http://schemas.openxmlformats.org/officeDocument/2006/relationships" ref="O1229" r:id="rId2436"/>
    <hyperlink xmlns:r="http://schemas.openxmlformats.org/officeDocument/2006/relationships" ref="E1230" r:id="rId2437"/>
    <hyperlink xmlns:r="http://schemas.openxmlformats.org/officeDocument/2006/relationships" ref="O1230" r:id="rId2438"/>
    <hyperlink xmlns:r="http://schemas.openxmlformats.org/officeDocument/2006/relationships" ref="E1231" r:id="rId2439"/>
    <hyperlink xmlns:r="http://schemas.openxmlformats.org/officeDocument/2006/relationships" ref="O1231" r:id="rId2440"/>
    <hyperlink xmlns:r="http://schemas.openxmlformats.org/officeDocument/2006/relationships" ref="E1232" r:id="rId2441"/>
    <hyperlink xmlns:r="http://schemas.openxmlformats.org/officeDocument/2006/relationships" ref="O1232" r:id="rId2442"/>
    <hyperlink xmlns:r="http://schemas.openxmlformats.org/officeDocument/2006/relationships" ref="E1233" r:id="rId2443"/>
    <hyperlink xmlns:r="http://schemas.openxmlformats.org/officeDocument/2006/relationships" ref="O1233" r:id="rId2444"/>
    <hyperlink xmlns:r="http://schemas.openxmlformats.org/officeDocument/2006/relationships" ref="E1234" r:id="rId2445"/>
    <hyperlink xmlns:r="http://schemas.openxmlformats.org/officeDocument/2006/relationships" ref="O1234" r:id="rId2446"/>
    <hyperlink xmlns:r="http://schemas.openxmlformats.org/officeDocument/2006/relationships" ref="E1235" r:id="rId2447"/>
    <hyperlink xmlns:r="http://schemas.openxmlformats.org/officeDocument/2006/relationships" ref="O1235" r:id="rId2448"/>
    <hyperlink xmlns:r="http://schemas.openxmlformats.org/officeDocument/2006/relationships" ref="E1236" r:id="rId2449"/>
    <hyperlink xmlns:r="http://schemas.openxmlformats.org/officeDocument/2006/relationships" ref="O1236" r:id="rId2450"/>
    <hyperlink xmlns:r="http://schemas.openxmlformats.org/officeDocument/2006/relationships" ref="E1237" r:id="rId2451"/>
    <hyperlink xmlns:r="http://schemas.openxmlformats.org/officeDocument/2006/relationships" ref="O1237" r:id="rId2452"/>
    <hyperlink xmlns:r="http://schemas.openxmlformats.org/officeDocument/2006/relationships" ref="E1238" r:id="rId2453"/>
    <hyperlink xmlns:r="http://schemas.openxmlformats.org/officeDocument/2006/relationships" ref="O1238" r:id="rId2454"/>
    <hyperlink xmlns:r="http://schemas.openxmlformats.org/officeDocument/2006/relationships" ref="E1239" r:id="rId2455"/>
    <hyperlink xmlns:r="http://schemas.openxmlformats.org/officeDocument/2006/relationships" ref="O1239" r:id="rId2456"/>
    <hyperlink xmlns:r="http://schemas.openxmlformats.org/officeDocument/2006/relationships" ref="E1240" r:id="rId2457"/>
    <hyperlink xmlns:r="http://schemas.openxmlformats.org/officeDocument/2006/relationships" ref="O1240" r:id="rId2458"/>
    <hyperlink xmlns:r="http://schemas.openxmlformats.org/officeDocument/2006/relationships" ref="E1241" r:id="rId2459"/>
    <hyperlink xmlns:r="http://schemas.openxmlformats.org/officeDocument/2006/relationships" ref="O1241" r:id="rId2460"/>
    <hyperlink xmlns:r="http://schemas.openxmlformats.org/officeDocument/2006/relationships" ref="E1242" r:id="rId2461"/>
    <hyperlink xmlns:r="http://schemas.openxmlformats.org/officeDocument/2006/relationships" ref="O1242" r:id="rId2462"/>
    <hyperlink xmlns:r="http://schemas.openxmlformats.org/officeDocument/2006/relationships" ref="E1243" r:id="rId2463"/>
    <hyperlink xmlns:r="http://schemas.openxmlformats.org/officeDocument/2006/relationships" ref="O1243" r:id="rId2464"/>
    <hyperlink xmlns:r="http://schemas.openxmlformats.org/officeDocument/2006/relationships" ref="E1244" r:id="rId2465"/>
    <hyperlink xmlns:r="http://schemas.openxmlformats.org/officeDocument/2006/relationships" ref="O1244" r:id="rId2466"/>
    <hyperlink xmlns:r="http://schemas.openxmlformats.org/officeDocument/2006/relationships" ref="E1245" r:id="rId2467"/>
    <hyperlink xmlns:r="http://schemas.openxmlformats.org/officeDocument/2006/relationships" ref="O1245" r:id="rId2468"/>
    <hyperlink xmlns:r="http://schemas.openxmlformats.org/officeDocument/2006/relationships" ref="E1246" r:id="rId2469"/>
    <hyperlink xmlns:r="http://schemas.openxmlformats.org/officeDocument/2006/relationships" ref="O1246" r:id="rId2470"/>
    <hyperlink xmlns:r="http://schemas.openxmlformats.org/officeDocument/2006/relationships" ref="E1247" r:id="rId2471"/>
    <hyperlink xmlns:r="http://schemas.openxmlformats.org/officeDocument/2006/relationships" ref="O1247" r:id="rId2472"/>
    <hyperlink xmlns:r="http://schemas.openxmlformats.org/officeDocument/2006/relationships" ref="E1248" r:id="rId2473"/>
    <hyperlink xmlns:r="http://schemas.openxmlformats.org/officeDocument/2006/relationships" ref="O1248" r:id="rId2474"/>
    <hyperlink xmlns:r="http://schemas.openxmlformats.org/officeDocument/2006/relationships" ref="E1249" r:id="rId2475"/>
    <hyperlink xmlns:r="http://schemas.openxmlformats.org/officeDocument/2006/relationships" ref="O1249" r:id="rId2476"/>
    <hyperlink xmlns:r="http://schemas.openxmlformats.org/officeDocument/2006/relationships" ref="E1250" r:id="rId2477"/>
    <hyperlink xmlns:r="http://schemas.openxmlformats.org/officeDocument/2006/relationships" ref="O1250" r:id="rId2478"/>
    <hyperlink xmlns:r="http://schemas.openxmlformats.org/officeDocument/2006/relationships" ref="E1251" r:id="rId2479"/>
    <hyperlink xmlns:r="http://schemas.openxmlformats.org/officeDocument/2006/relationships" ref="O1251" r:id="rId2480"/>
    <hyperlink xmlns:r="http://schemas.openxmlformats.org/officeDocument/2006/relationships" ref="E1252" r:id="rId2481"/>
    <hyperlink xmlns:r="http://schemas.openxmlformats.org/officeDocument/2006/relationships" ref="O1252" r:id="rId2482"/>
    <hyperlink xmlns:r="http://schemas.openxmlformats.org/officeDocument/2006/relationships" ref="E1253" r:id="rId2483"/>
    <hyperlink xmlns:r="http://schemas.openxmlformats.org/officeDocument/2006/relationships" ref="O1253" r:id="rId2484"/>
    <hyperlink xmlns:r="http://schemas.openxmlformats.org/officeDocument/2006/relationships" ref="E1254" r:id="rId2485"/>
    <hyperlink xmlns:r="http://schemas.openxmlformats.org/officeDocument/2006/relationships" ref="O1254" r:id="rId2486"/>
    <hyperlink xmlns:r="http://schemas.openxmlformats.org/officeDocument/2006/relationships" ref="E1255" r:id="rId2487"/>
    <hyperlink xmlns:r="http://schemas.openxmlformats.org/officeDocument/2006/relationships" ref="O1255" r:id="rId2488"/>
    <hyperlink xmlns:r="http://schemas.openxmlformats.org/officeDocument/2006/relationships" ref="E1256" r:id="rId2489"/>
    <hyperlink xmlns:r="http://schemas.openxmlformats.org/officeDocument/2006/relationships" ref="O1256" r:id="rId2490"/>
    <hyperlink xmlns:r="http://schemas.openxmlformats.org/officeDocument/2006/relationships" ref="E1257" r:id="rId2491"/>
    <hyperlink xmlns:r="http://schemas.openxmlformats.org/officeDocument/2006/relationships" ref="O1257" r:id="rId2492"/>
    <hyperlink xmlns:r="http://schemas.openxmlformats.org/officeDocument/2006/relationships" ref="E1258" r:id="rId2493"/>
    <hyperlink xmlns:r="http://schemas.openxmlformats.org/officeDocument/2006/relationships" ref="O1258" r:id="rId2494"/>
    <hyperlink xmlns:r="http://schemas.openxmlformats.org/officeDocument/2006/relationships" ref="E1259" r:id="rId2495"/>
    <hyperlink xmlns:r="http://schemas.openxmlformats.org/officeDocument/2006/relationships" ref="O1259" r:id="rId2496"/>
    <hyperlink xmlns:r="http://schemas.openxmlformats.org/officeDocument/2006/relationships" ref="E1260" r:id="rId2497"/>
    <hyperlink xmlns:r="http://schemas.openxmlformats.org/officeDocument/2006/relationships" ref="O1260" r:id="rId2498"/>
    <hyperlink xmlns:r="http://schemas.openxmlformats.org/officeDocument/2006/relationships" ref="E1261" r:id="rId2499"/>
    <hyperlink xmlns:r="http://schemas.openxmlformats.org/officeDocument/2006/relationships" ref="O1261" r:id="rId2500"/>
    <hyperlink xmlns:r="http://schemas.openxmlformats.org/officeDocument/2006/relationships" ref="E1262" r:id="rId2501"/>
    <hyperlink xmlns:r="http://schemas.openxmlformats.org/officeDocument/2006/relationships" ref="O1262" r:id="rId2502"/>
    <hyperlink xmlns:r="http://schemas.openxmlformats.org/officeDocument/2006/relationships" ref="E1263" r:id="rId2503"/>
    <hyperlink xmlns:r="http://schemas.openxmlformats.org/officeDocument/2006/relationships" ref="O1263" r:id="rId2504"/>
    <hyperlink xmlns:r="http://schemas.openxmlformats.org/officeDocument/2006/relationships" ref="E1264" r:id="rId2505"/>
    <hyperlink xmlns:r="http://schemas.openxmlformats.org/officeDocument/2006/relationships" ref="O1264" r:id="rId2506"/>
    <hyperlink xmlns:r="http://schemas.openxmlformats.org/officeDocument/2006/relationships" ref="E1265" r:id="rId2507"/>
    <hyperlink xmlns:r="http://schemas.openxmlformats.org/officeDocument/2006/relationships" ref="O1265" r:id="rId2508"/>
    <hyperlink xmlns:r="http://schemas.openxmlformats.org/officeDocument/2006/relationships" ref="E1266" r:id="rId2509"/>
    <hyperlink xmlns:r="http://schemas.openxmlformats.org/officeDocument/2006/relationships" ref="O1266" r:id="rId2510"/>
    <hyperlink xmlns:r="http://schemas.openxmlformats.org/officeDocument/2006/relationships" ref="E1267" r:id="rId2511"/>
    <hyperlink xmlns:r="http://schemas.openxmlformats.org/officeDocument/2006/relationships" ref="O1267" r:id="rId2512"/>
    <hyperlink xmlns:r="http://schemas.openxmlformats.org/officeDocument/2006/relationships" ref="E1268" r:id="rId2513"/>
    <hyperlink xmlns:r="http://schemas.openxmlformats.org/officeDocument/2006/relationships" ref="O1268" r:id="rId2514"/>
    <hyperlink xmlns:r="http://schemas.openxmlformats.org/officeDocument/2006/relationships" ref="E1269" r:id="rId2515"/>
    <hyperlink xmlns:r="http://schemas.openxmlformats.org/officeDocument/2006/relationships" ref="O1269" r:id="rId2516"/>
    <hyperlink xmlns:r="http://schemas.openxmlformats.org/officeDocument/2006/relationships" ref="E1270" r:id="rId2517"/>
    <hyperlink xmlns:r="http://schemas.openxmlformats.org/officeDocument/2006/relationships" ref="O1270" r:id="rId2518"/>
    <hyperlink xmlns:r="http://schemas.openxmlformats.org/officeDocument/2006/relationships" ref="E1271" r:id="rId2519"/>
    <hyperlink xmlns:r="http://schemas.openxmlformats.org/officeDocument/2006/relationships" ref="O1271" r:id="rId2520"/>
    <hyperlink xmlns:r="http://schemas.openxmlformats.org/officeDocument/2006/relationships" ref="E1272" r:id="rId2521"/>
    <hyperlink xmlns:r="http://schemas.openxmlformats.org/officeDocument/2006/relationships" ref="O1272" r:id="rId2522"/>
    <hyperlink xmlns:r="http://schemas.openxmlformats.org/officeDocument/2006/relationships" ref="E1273" r:id="rId2523"/>
    <hyperlink xmlns:r="http://schemas.openxmlformats.org/officeDocument/2006/relationships" ref="O1273" r:id="rId2524"/>
    <hyperlink xmlns:r="http://schemas.openxmlformats.org/officeDocument/2006/relationships" ref="E1274" r:id="rId2525"/>
    <hyperlink xmlns:r="http://schemas.openxmlformats.org/officeDocument/2006/relationships" ref="O1274" r:id="rId2526"/>
    <hyperlink xmlns:r="http://schemas.openxmlformats.org/officeDocument/2006/relationships" ref="E1275" r:id="rId2527"/>
    <hyperlink xmlns:r="http://schemas.openxmlformats.org/officeDocument/2006/relationships" ref="O1275" r:id="rId2528"/>
    <hyperlink xmlns:r="http://schemas.openxmlformats.org/officeDocument/2006/relationships" ref="E1276" r:id="rId2529"/>
    <hyperlink xmlns:r="http://schemas.openxmlformats.org/officeDocument/2006/relationships" ref="O1276" r:id="rId2530"/>
    <hyperlink xmlns:r="http://schemas.openxmlformats.org/officeDocument/2006/relationships" ref="E1277" r:id="rId2531"/>
    <hyperlink xmlns:r="http://schemas.openxmlformats.org/officeDocument/2006/relationships" ref="O1277" r:id="rId2532"/>
    <hyperlink xmlns:r="http://schemas.openxmlformats.org/officeDocument/2006/relationships" ref="E1278" r:id="rId2533"/>
    <hyperlink xmlns:r="http://schemas.openxmlformats.org/officeDocument/2006/relationships" ref="O1278" r:id="rId2534"/>
    <hyperlink xmlns:r="http://schemas.openxmlformats.org/officeDocument/2006/relationships" ref="E1279" r:id="rId2535"/>
    <hyperlink xmlns:r="http://schemas.openxmlformats.org/officeDocument/2006/relationships" ref="O1279" r:id="rId2536"/>
    <hyperlink xmlns:r="http://schemas.openxmlformats.org/officeDocument/2006/relationships" ref="E1280" r:id="rId2537"/>
    <hyperlink xmlns:r="http://schemas.openxmlformats.org/officeDocument/2006/relationships" ref="O1280" r:id="rId2538"/>
    <hyperlink xmlns:r="http://schemas.openxmlformats.org/officeDocument/2006/relationships" ref="E1281" r:id="rId2539"/>
    <hyperlink xmlns:r="http://schemas.openxmlformats.org/officeDocument/2006/relationships" ref="O1281" r:id="rId2540"/>
    <hyperlink xmlns:r="http://schemas.openxmlformats.org/officeDocument/2006/relationships" ref="E1282" r:id="rId2541"/>
    <hyperlink xmlns:r="http://schemas.openxmlformats.org/officeDocument/2006/relationships" ref="O1282" r:id="rId2542"/>
    <hyperlink xmlns:r="http://schemas.openxmlformats.org/officeDocument/2006/relationships" ref="E1283" r:id="rId2543"/>
    <hyperlink xmlns:r="http://schemas.openxmlformats.org/officeDocument/2006/relationships" ref="O1283" r:id="rId2544"/>
    <hyperlink xmlns:r="http://schemas.openxmlformats.org/officeDocument/2006/relationships" ref="E1284" r:id="rId2545"/>
    <hyperlink xmlns:r="http://schemas.openxmlformats.org/officeDocument/2006/relationships" ref="O1284" r:id="rId2546"/>
    <hyperlink xmlns:r="http://schemas.openxmlformats.org/officeDocument/2006/relationships" ref="E1285" r:id="rId2547"/>
    <hyperlink xmlns:r="http://schemas.openxmlformats.org/officeDocument/2006/relationships" ref="O1285" r:id="rId2548"/>
    <hyperlink xmlns:r="http://schemas.openxmlformats.org/officeDocument/2006/relationships" ref="E1286" r:id="rId2549"/>
    <hyperlink xmlns:r="http://schemas.openxmlformats.org/officeDocument/2006/relationships" ref="O1286" r:id="rId2550"/>
    <hyperlink xmlns:r="http://schemas.openxmlformats.org/officeDocument/2006/relationships" ref="E1287" r:id="rId2551"/>
    <hyperlink xmlns:r="http://schemas.openxmlformats.org/officeDocument/2006/relationships" ref="O1287" r:id="rId2552"/>
    <hyperlink xmlns:r="http://schemas.openxmlformats.org/officeDocument/2006/relationships" ref="E1288" r:id="rId2553"/>
    <hyperlink xmlns:r="http://schemas.openxmlformats.org/officeDocument/2006/relationships" ref="O1288" r:id="rId2554"/>
    <hyperlink xmlns:r="http://schemas.openxmlformats.org/officeDocument/2006/relationships" ref="E1289" r:id="rId2555"/>
    <hyperlink xmlns:r="http://schemas.openxmlformats.org/officeDocument/2006/relationships" ref="O1289" r:id="rId2556"/>
    <hyperlink xmlns:r="http://schemas.openxmlformats.org/officeDocument/2006/relationships" ref="E1290" r:id="rId2557"/>
    <hyperlink xmlns:r="http://schemas.openxmlformats.org/officeDocument/2006/relationships" ref="O1290" r:id="rId2558"/>
    <hyperlink xmlns:r="http://schemas.openxmlformats.org/officeDocument/2006/relationships" ref="E1291" r:id="rId2559"/>
    <hyperlink xmlns:r="http://schemas.openxmlformats.org/officeDocument/2006/relationships" ref="O1291" r:id="rId2560"/>
    <hyperlink xmlns:r="http://schemas.openxmlformats.org/officeDocument/2006/relationships" ref="E1292" r:id="rId2561"/>
    <hyperlink xmlns:r="http://schemas.openxmlformats.org/officeDocument/2006/relationships" ref="O1292" r:id="rId2562"/>
    <hyperlink xmlns:r="http://schemas.openxmlformats.org/officeDocument/2006/relationships" ref="E1293" r:id="rId2563"/>
    <hyperlink xmlns:r="http://schemas.openxmlformats.org/officeDocument/2006/relationships" ref="O1293" r:id="rId2564"/>
    <hyperlink xmlns:r="http://schemas.openxmlformats.org/officeDocument/2006/relationships" ref="E1294" r:id="rId2565"/>
    <hyperlink xmlns:r="http://schemas.openxmlformats.org/officeDocument/2006/relationships" ref="O1294" r:id="rId2566"/>
    <hyperlink xmlns:r="http://schemas.openxmlformats.org/officeDocument/2006/relationships" ref="E1295" r:id="rId2567"/>
    <hyperlink xmlns:r="http://schemas.openxmlformats.org/officeDocument/2006/relationships" ref="O1295" r:id="rId2568"/>
    <hyperlink xmlns:r="http://schemas.openxmlformats.org/officeDocument/2006/relationships" ref="E1296" r:id="rId2569"/>
    <hyperlink xmlns:r="http://schemas.openxmlformats.org/officeDocument/2006/relationships" ref="O1296" r:id="rId2570"/>
    <hyperlink xmlns:r="http://schemas.openxmlformats.org/officeDocument/2006/relationships" ref="E1297" r:id="rId2571"/>
    <hyperlink xmlns:r="http://schemas.openxmlformats.org/officeDocument/2006/relationships" ref="O1297" r:id="rId2572"/>
    <hyperlink xmlns:r="http://schemas.openxmlformats.org/officeDocument/2006/relationships" ref="E1298" r:id="rId2573"/>
    <hyperlink xmlns:r="http://schemas.openxmlformats.org/officeDocument/2006/relationships" ref="O1298" r:id="rId2574"/>
    <hyperlink xmlns:r="http://schemas.openxmlformats.org/officeDocument/2006/relationships" ref="E1299" r:id="rId2575"/>
    <hyperlink xmlns:r="http://schemas.openxmlformats.org/officeDocument/2006/relationships" ref="O1299" r:id="rId2576"/>
    <hyperlink xmlns:r="http://schemas.openxmlformats.org/officeDocument/2006/relationships" ref="E1300" r:id="rId2577"/>
    <hyperlink xmlns:r="http://schemas.openxmlformats.org/officeDocument/2006/relationships" ref="O1300" r:id="rId2578"/>
    <hyperlink xmlns:r="http://schemas.openxmlformats.org/officeDocument/2006/relationships" ref="E1301" r:id="rId2579"/>
    <hyperlink xmlns:r="http://schemas.openxmlformats.org/officeDocument/2006/relationships" ref="O1301" r:id="rId2580"/>
    <hyperlink xmlns:r="http://schemas.openxmlformats.org/officeDocument/2006/relationships" ref="E1302" r:id="rId2581"/>
    <hyperlink xmlns:r="http://schemas.openxmlformats.org/officeDocument/2006/relationships" ref="O1302" r:id="rId2582"/>
    <hyperlink xmlns:r="http://schemas.openxmlformats.org/officeDocument/2006/relationships" ref="E1303" r:id="rId2583"/>
    <hyperlink xmlns:r="http://schemas.openxmlformats.org/officeDocument/2006/relationships" ref="O1303" r:id="rId2584"/>
    <hyperlink xmlns:r="http://schemas.openxmlformats.org/officeDocument/2006/relationships" ref="E1304" r:id="rId2585"/>
    <hyperlink xmlns:r="http://schemas.openxmlformats.org/officeDocument/2006/relationships" ref="O1304" r:id="rId2586"/>
    <hyperlink xmlns:r="http://schemas.openxmlformats.org/officeDocument/2006/relationships" ref="E1305" r:id="rId2587"/>
    <hyperlink xmlns:r="http://schemas.openxmlformats.org/officeDocument/2006/relationships" ref="O1305" r:id="rId2588"/>
    <hyperlink xmlns:r="http://schemas.openxmlformats.org/officeDocument/2006/relationships" ref="E1306" r:id="rId2589"/>
    <hyperlink xmlns:r="http://schemas.openxmlformats.org/officeDocument/2006/relationships" ref="O1306" r:id="rId2590"/>
    <hyperlink xmlns:r="http://schemas.openxmlformats.org/officeDocument/2006/relationships" ref="E1307" r:id="rId2591"/>
    <hyperlink xmlns:r="http://schemas.openxmlformats.org/officeDocument/2006/relationships" ref="O1307" r:id="rId2592"/>
    <hyperlink xmlns:r="http://schemas.openxmlformats.org/officeDocument/2006/relationships" ref="E1308" r:id="rId2593"/>
    <hyperlink xmlns:r="http://schemas.openxmlformats.org/officeDocument/2006/relationships" ref="O1308" r:id="rId2594"/>
    <hyperlink xmlns:r="http://schemas.openxmlformats.org/officeDocument/2006/relationships" ref="E1309" r:id="rId2595"/>
    <hyperlink xmlns:r="http://schemas.openxmlformats.org/officeDocument/2006/relationships" ref="O1309" r:id="rId2596"/>
    <hyperlink xmlns:r="http://schemas.openxmlformats.org/officeDocument/2006/relationships" ref="E1310" r:id="rId2597"/>
    <hyperlink xmlns:r="http://schemas.openxmlformats.org/officeDocument/2006/relationships" ref="O1310" r:id="rId2598"/>
    <hyperlink xmlns:r="http://schemas.openxmlformats.org/officeDocument/2006/relationships" ref="E1311" r:id="rId2599"/>
    <hyperlink xmlns:r="http://schemas.openxmlformats.org/officeDocument/2006/relationships" ref="O1311" r:id="rId2600"/>
    <hyperlink xmlns:r="http://schemas.openxmlformats.org/officeDocument/2006/relationships" ref="E1312" r:id="rId2601"/>
    <hyperlink xmlns:r="http://schemas.openxmlformats.org/officeDocument/2006/relationships" ref="O1312" r:id="rId2602"/>
    <hyperlink xmlns:r="http://schemas.openxmlformats.org/officeDocument/2006/relationships" ref="E1313" r:id="rId2603"/>
    <hyperlink xmlns:r="http://schemas.openxmlformats.org/officeDocument/2006/relationships" ref="O1313" r:id="rId2604"/>
    <hyperlink xmlns:r="http://schemas.openxmlformats.org/officeDocument/2006/relationships" ref="E1314" r:id="rId2605"/>
    <hyperlink xmlns:r="http://schemas.openxmlformats.org/officeDocument/2006/relationships" ref="O1314" r:id="rId2606"/>
    <hyperlink xmlns:r="http://schemas.openxmlformats.org/officeDocument/2006/relationships" ref="E1315" r:id="rId2607"/>
    <hyperlink xmlns:r="http://schemas.openxmlformats.org/officeDocument/2006/relationships" ref="O1315" r:id="rId2608"/>
    <hyperlink xmlns:r="http://schemas.openxmlformats.org/officeDocument/2006/relationships" ref="E1316" r:id="rId2609"/>
    <hyperlink xmlns:r="http://schemas.openxmlformats.org/officeDocument/2006/relationships" ref="O1316" r:id="rId2610"/>
    <hyperlink xmlns:r="http://schemas.openxmlformats.org/officeDocument/2006/relationships" ref="E1317" r:id="rId2611"/>
    <hyperlink xmlns:r="http://schemas.openxmlformats.org/officeDocument/2006/relationships" ref="O1317" r:id="rId2612"/>
    <hyperlink xmlns:r="http://schemas.openxmlformats.org/officeDocument/2006/relationships" ref="E1318" r:id="rId2613"/>
    <hyperlink xmlns:r="http://schemas.openxmlformats.org/officeDocument/2006/relationships" ref="O1318" r:id="rId2614"/>
    <hyperlink xmlns:r="http://schemas.openxmlformats.org/officeDocument/2006/relationships" ref="E1319" r:id="rId2615"/>
    <hyperlink xmlns:r="http://schemas.openxmlformats.org/officeDocument/2006/relationships" ref="O1319" r:id="rId2616"/>
    <hyperlink xmlns:r="http://schemas.openxmlformats.org/officeDocument/2006/relationships" ref="E1320" r:id="rId2617"/>
    <hyperlink xmlns:r="http://schemas.openxmlformats.org/officeDocument/2006/relationships" ref="O1320" r:id="rId2618"/>
    <hyperlink xmlns:r="http://schemas.openxmlformats.org/officeDocument/2006/relationships" ref="E1321" r:id="rId2619"/>
    <hyperlink xmlns:r="http://schemas.openxmlformats.org/officeDocument/2006/relationships" ref="O1321" r:id="rId2620"/>
    <hyperlink xmlns:r="http://schemas.openxmlformats.org/officeDocument/2006/relationships" ref="E1322" r:id="rId2621"/>
    <hyperlink xmlns:r="http://schemas.openxmlformats.org/officeDocument/2006/relationships" ref="O1322" r:id="rId2622"/>
    <hyperlink xmlns:r="http://schemas.openxmlformats.org/officeDocument/2006/relationships" ref="E1323" r:id="rId2623"/>
    <hyperlink xmlns:r="http://schemas.openxmlformats.org/officeDocument/2006/relationships" ref="O1323" r:id="rId2624"/>
    <hyperlink xmlns:r="http://schemas.openxmlformats.org/officeDocument/2006/relationships" ref="E1324" r:id="rId2625"/>
    <hyperlink xmlns:r="http://schemas.openxmlformats.org/officeDocument/2006/relationships" ref="O1324" r:id="rId2626"/>
    <hyperlink xmlns:r="http://schemas.openxmlformats.org/officeDocument/2006/relationships" ref="E1325" r:id="rId2627"/>
    <hyperlink xmlns:r="http://schemas.openxmlformats.org/officeDocument/2006/relationships" ref="O1325" r:id="rId2628"/>
    <hyperlink xmlns:r="http://schemas.openxmlformats.org/officeDocument/2006/relationships" ref="E1326" r:id="rId2629"/>
    <hyperlink xmlns:r="http://schemas.openxmlformats.org/officeDocument/2006/relationships" ref="O1326" r:id="rId2630"/>
    <hyperlink xmlns:r="http://schemas.openxmlformats.org/officeDocument/2006/relationships" ref="E1327" r:id="rId2631"/>
    <hyperlink xmlns:r="http://schemas.openxmlformats.org/officeDocument/2006/relationships" ref="O1327" r:id="rId2632"/>
    <hyperlink xmlns:r="http://schemas.openxmlformats.org/officeDocument/2006/relationships" ref="E1330" r:id="rId2633"/>
    <hyperlink xmlns:r="http://schemas.openxmlformats.org/officeDocument/2006/relationships" ref="O1330" r:id="rId2634"/>
    <hyperlink xmlns:r="http://schemas.openxmlformats.org/officeDocument/2006/relationships" ref="E1331" r:id="rId2635"/>
    <hyperlink xmlns:r="http://schemas.openxmlformats.org/officeDocument/2006/relationships" ref="O1331" r:id="rId2636"/>
    <hyperlink xmlns:r="http://schemas.openxmlformats.org/officeDocument/2006/relationships" ref="E1332" r:id="rId2637"/>
    <hyperlink xmlns:r="http://schemas.openxmlformats.org/officeDocument/2006/relationships" ref="O1332" r:id="rId2638"/>
    <hyperlink xmlns:r="http://schemas.openxmlformats.org/officeDocument/2006/relationships" ref="E1333" r:id="rId2639"/>
    <hyperlink xmlns:r="http://schemas.openxmlformats.org/officeDocument/2006/relationships" ref="O1333" r:id="rId2640"/>
    <hyperlink xmlns:r="http://schemas.openxmlformats.org/officeDocument/2006/relationships" ref="E1334" r:id="rId2641"/>
    <hyperlink xmlns:r="http://schemas.openxmlformats.org/officeDocument/2006/relationships" ref="O1334" r:id="rId2642"/>
    <hyperlink xmlns:r="http://schemas.openxmlformats.org/officeDocument/2006/relationships" ref="E1335" r:id="rId2643"/>
    <hyperlink xmlns:r="http://schemas.openxmlformats.org/officeDocument/2006/relationships" ref="O1335" r:id="rId2644"/>
    <hyperlink xmlns:r="http://schemas.openxmlformats.org/officeDocument/2006/relationships" ref="E1336" r:id="rId2645"/>
    <hyperlink xmlns:r="http://schemas.openxmlformats.org/officeDocument/2006/relationships" ref="O1336" r:id="rId2646"/>
    <hyperlink xmlns:r="http://schemas.openxmlformats.org/officeDocument/2006/relationships" ref="E1337" r:id="rId2647"/>
    <hyperlink xmlns:r="http://schemas.openxmlformats.org/officeDocument/2006/relationships" ref="O1337" r:id="rId2648"/>
    <hyperlink xmlns:r="http://schemas.openxmlformats.org/officeDocument/2006/relationships" ref="E1338" r:id="rId2649"/>
    <hyperlink xmlns:r="http://schemas.openxmlformats.org/officeDocument/2006/relationships" ref="O1338" r:id="rId2650"/>
    <hyperlink xmlns:r="http://schemas.openxmlformats.org/officeDocument/2006/relationships" ref="E1339" r:id="rId2651"/>
    <hyperlink xmlns:r="http://schemas.openxmlformats.org/officeDocument/2006/relationships" ref="O1339" r:id="rId2652"/>
    <hyperlink xmlns:r="http://schemas.openxmlformats.org/officeDocument/2006/relationships" ref="E1340" r:id="rId2653"/>
    <hyperlink xmlns:r="http://schemas.openxmlformats.org/officeDocument/2006/relationships" ref="O1340" r:id="rId2654"/>
    <hyperlink xmlns:r="http://schemas.openxmlformats.org/officeDocument/2006/relationships" ref="E1341" r:id="rId2655"/>
    <hyperlink xmlns:r="http://schemas.openxmlformats.org/officeDocument/2006/relationships" ref="O1341" r:id="rId2656"/>
    <hyperlink xmlns:r="http://schemas.openxmlformats.org/officeDocument/2006/relationships" ref="E1342" r:id="rId2657"/>
    <hyperlink xmlns:r="http://schemas.openxmlformats.org/officeDocument/2006/relationships" ref="O1342" r:id="rId2658"/>
    <hyperlink xmlns:r="http://schemas.openxmlformats.org/officeDocument/2006/relationships" ref="E1343" r:id="rId2659"/>
    <hyperlink xmlns:r="http://schemas.openxmlformats.org/officeDocument/2006/relationships" ref="O1343" r:id="rId2660"/>
    <hyperlink xmlns:r="http://schemas.openxmlformats.org/officeDocument/2006/relationships" ref="E1344" r:id="rId2661"/>
    <hyperlink xmlns:r="http://schemas.openxmlformats.org/officeDocument/2006/relationships" ref="O1344" r:id="rId2662"/>
    <hyperlink xmlns:r="http://schemas.openxmlformats.org/officeDocument/2006/relationships" ref="E1345" r:id="rId2663"/>
    <hyperlink xmlns:r="http://schemas.openxmlformats.org/officeDocument/2006/relationships" ref="O1345" r:id="rId2664"/>
    <hyperlink xmlns:r="http://schemas.openxmlformats.org/officeDocument/2006/relationships" ref="E1346" r:id="rId2665"/>
    <hyperlink xmlns:r="http://schemas.openxmlformats.org/officeDocument/2006/relationships" ref="O1346" r:id="rId2666"/>
    <hyperlink xmlns:r="http://schemas.openxmlformats.org/officeDocument/2006/relationships" ref="E1347" r:id="rId2667"/>
    <hyperlink xmlns:r="http://schemas.openxmlformats.org/officeDocument/2006/relationships" ref="O1347" r:id="rId2668"/>
    <hyperlink xmlns:r="http://schemas.openxmlformats.org/officeDocument/2006/relationships" ref="E1348" r:id="rId2669"/>
    <hyperlink xmlns:r="http://schemas.openxmlformats.org/officeDocument/2006/relationships" ref="O1348" r:id="rId2670"/>
    <hyperlink xmlns:r="http://schemas.openxmlformats.org/officeDocument/2006/relationships" ref="E1349" r:id="rId2671"/>
    <hyperlink xmlns:r="http://schemas.openxmlformats.org/officeDocument/2006/relationships" ref="O1349" r:id="rId2672"/>
    <hyperlink xmlns:r="http://schemas.openxmlformats.org/officeDocument/2006/relationships" ref="E1350" r:id="rId2673"/>
    <hyperlink xmlns:r="http://schemas.openxmlformats.org/officeDocument/2006/relationships" ref="O1350" r:id="rId2674"/>
    <hyperlink xmlns:r="http://schemas.openxmlformats.org/officeDocument/2006/relationships" ref="E1351" r:id="rId2675"/>
    <hyperlink xmlns:r="http://schemas.openxmlformats.org/officeDocument/2006/relationships" ref="O1351" r:id="rId2676"/>
    <hyperlink xmlns:r="http://schemas.openxmlformats.org/officeDocument/2006/relationships" ref="E1352" r:id="rId2677"/>
    <hyperlink xmlns:r="http://schemas.openxmlformats.org/officeDocument/2006/relationships" ref="O1352" r:id="rId2678"/>
    <hyperlink xmlns:r="http://schemas.openxmlformats.org/officeDocument/2006/relationships" ref="E1353" r:id="rId2679"/>
    <hyperlink xmlns:r="http://schemas.openxmlformats.org/officeDocument/2006/relationships" ref="O1353" r:id="rId2680"/>
    <hyperlink xmlns:r="http://schemas.openxmlformats.org/officeDocument/2006/relationships" ref="E1354" r:id="rId2681"/>
    <hyperlink xmlns:r="http://schemas.openxmlformats.org/officeDocument/2006/relationships" ref="O1354" r:id="rId2682"/>
    <hyperlink xmlns:r="http://schemas.openxmlformats.org/officeDocument/2006/relationships" ref="E1355" r:id="rId2683"/>
    <hyperlink xmlns:r="http://schemas.openxmlformats.org/officeDocument/2006/relationships" ref="O1355" r:id="rId2684"/>
    <hyperlink xmlns:r="http://schemas.openxmlformats.org/officeDocument/2006/relationships" ref="E1356" r:id="rId2685"/>
    <hyperlink xmlns:r="http://schemas.openxmlformats.org/officeDocument/2006/relationships" ref="O1356" r:id="rId2686"/>
    <hyperlink xmlns:r="http://schemas.openxmlformats.org/officeDocument/2006/relationships" ref="E1357" r:id="rId2687"/>
    <hyperlink xmlns:r="http://schemas.openxmlformats.org/officeDocument/2006/relationships" ref="O1357" r:id="rId2688"/>
    <hyperlink xmlns:r="http://schemas.openxmlformats.org/officeDocument/2006/relationships" ref="E1358" r:id="rId2689"/>
    <hyperlink xmlns:r="http://schemas.openxmlformats.org/officeDocument/2006/relationships" ref="O1358" r:id="rId2690"/>
    <hyperlink xmlns:r="http://schemas.openxmlformats.org/officeDocument/2006/relationships" ref="E1359" r:id="rId2691"/>
    <hyperlink xmlns:r="http://schemas.openxmlformats.org/officeDocument/2006/relationships" ref="O1359" r:id="rId2692"/>
    <hyperlink xmlns:r="http://schemas.openxmlformats.org/officeDocument/2006/relationships" ref="E1360" r:id="rId2693"/>
    <hyperlink xmlns:r="http://schemas.openxmlformats.org/officeDocument/2006/relationships" ref="O1360" r:id="rId2694"/>
    <hyperlink xmlns:r="http://schemas.openxmlformats.org/officeDocument/2006/relationships" ref="E1361" r:id="rId2695"/>
    <hyperlink xmlns:r="http://schemas.openxmlformats.org/officeDocument/2006/relationships" ref="O1361" r:id="rId2696"/>
    <hyperlink xmlns:r="http://schemas.openxmlformats.org/officeDocument/2006/relationships" ref="E1362" r:id="rId2697"/>
    <hyperlink xmlns:r="http://schemas.openxmlformats.org/officeDocument/2006/relationships" ref="O1362" r:id="rId2698"/>
    <hyperlink xmlns:r="http://schemas.openxmlformats.org/officeDocument/2006/relationships" ref="E1363" r:id="rId2699"/>
    <hyperlink xmlns:r="http://schemas.openxmlformats.org/officeDocument/2006/relationships" ref="O1363" r:id="rId2700"/>
    <hyperlink xmlns:r="http://schemas.openxmlformats.org/officeDocument/2006/relationships" ref="E1364" r:id="rId2701"/>
    <hyperlink xmlns:r="http://schemas.openxmlformats.org/officeDocument/2006/relationships" ref="O1364" r:id="rId2702"/>
    <hyperlink xmlns:r="http://schemas.openxmlformats.org/officeDocument/2006/relationships" ref="E1365" r:id="rId2703"/>
    <hyperlink xmlns:r="http://schemas.openxmlformats.org/officeDocument/2006/relationships" ref="O1365" r:id="rId2704"/>
    <hyperlink xmlns:r="http://schemas.openxmlformats.org/officeDocument/2006/relationships" ref="E1366" r:id="rId2705"/>
    <hyperlink xmlns:r="http://schemas.openxmlformats.org/officeDocument/2006/relationships" ref="O1366" r:id="rId2706"/>
    <hyperlink xmlns:r="http://schemas.openxmlformats.org/officeDocument/2006/relationships" ref="E1367" r:id="rId2707"/>
    <hyperlink xmlns:r="http://schemas.openxmlformats.org/officeDocument/2006/relationships" ref="O1367" r:id="rId2708"/>
    <hyperlink xmlns:r="http://schemas.openxmlformats.org/officeDocument/2006/relationships" ref="E1368" r:id="rId2709"/>
    <hyperlink xmlns:r="http://schemas.openxmlformats.org/officeDocument/2006/relationships" ref="O1368" r:id="rId2710"/>
    <hyperlink xmlns:r="http://schemas.openxmlformats.org/officeDocument/2006/relationships" ref="E1369" r:id="rId2711"/>
    <hyperlink xmlns:r="http://schemas.openxmlformats.org/officeDocument/2006/relationships" ref="O1369" r:id="rId2712"/>
    <hyperlink xmlns:r="http://schemas.openxmlformats.org/officeDocument/2006/relationships" ref="E1370" r:id="rId2713"/>
    <hyperlink xmlns:r="http://schemas.openxmlformats.org/officeDocument/2006/relationships" ref="O1370" r:id="rId2714"/>
    <hyperlink xmlns:r="http://schemas.openxmlformats.org/officeDocument/2006/relationships" ref="E1371" r:id="rId2715"/>
    <hyperlink xmlns:r="http://schemas.openxmlformats.org/officeDocument/2006/relationships" ref="O1371" r:id="rId2716"/>
    <hyperlink xmlns:r="http://schemas.openxmlformats.org/officeDocument/2006/relationships" ref="E1372" r:id="rId2717"/>
    <hyperlink xmlns:r="http://schemas.openxmlformats.org/officeDocument/2006/relationships" ref="O1372" r:id="rId2718"/>
    <hyperlink xmlns:r="http://schemas.openxmlformats.org/officeDocument/2006/relationships" ref="E1373" r:id="rId2719"/>
    <hyperlink xmlns:r="http://schemas.openxmlformats.org/officeDocument/2006/relationships" ref="O1373" r:id="rId2720"/>
    <hyperlink xmlns:r="http://schemas.openxmlformats.org/officeDocument/2006/relationships" ref="E1374" r:id="rId2721"/>
    <hyperlink xmlns:r="http://schemas.openxmlformats.org/officeDocument/2006/relationships" ref="O1374" r:id="rId2722"/>
    <hyperlink xmlns:r="http://schemas.openxmlformats.org/officeDocument/2006/relationships" ref="E1375" r:id="rId2723"/>
    <hyperlink xmlns:r="http://schemas.openxmlformats.org/officeDocument/2006/relationships" ref="O1375" r:id="rId2724"/>
    <hyperlink xmlns:r="http://schemas.openxmlformats.org/officeDocument/2006/relationships" ref="E1376" r:id="rId2725"/>
    <hyperlink xmlns:r="http://schemas.openxmlformats.org/officeDocument/2006/relationships" ref="O1376" r:id="rId2726"/>
    <hyperlink xmlns:r="http://schemas.openxmlformats.org/officeDocument/2006/relationships" ref="E1377" r:id="rId2727"/>
    <hyperlink xmlns:r="http://schemas.openxmlformats.org/officeDocument/2006/relationships" ref="O1377" r:id="rId2728"/>
    <hyperlink xmlns:r="http://schemas.openxmlformats.org/officeDocument/2006/relationships" ref="E1378" r:id="rId2729"/>
    <hyperlink xmlns:r="http://schemas.openxmlformats.org/officeDocument/2006/relationships" ref="O1378" r:id="rId2730"/>
    <hyperlink xmlns:r="http://schemas.openxmlformats.org/officeDocument/2006/relationships" ref="E1379" r:id="rId2731"/>
    <hyperlink xmlns:r="http://schemas.openxmlformats.org/officeDocument/2006/relationships" ref="O1379" r:id="rId2732"/>
    <hyperlink xmlns:r="http://schemas.openxmlformats.org/officeDocument/2006/relationships" ref="E1380" r:id="rId2733"/>
    <hyperlink xmlns:r="http://schemas.openxmlformats.org/officeDocument/2006/relationships" ref="O1380" r:id="rId2734"/>
    <hyperlink xmlns:r="http://schemas.openxmlformats.org/officeDocument/2006/relationships" ref="E1381" r:id="rId2735"/>
    <hyperlink xmlns:r="http://schemas.openxmlformats.org/officeDocument/2006/relationships" ref="O1381" r:id="rId2736"/>
    <hyperlink xmlns:r="http://schemas.openxmlformats.org/officeDocument/2006/relationships" ref="E1382" r:id="rId2737"/>
    <hyperlink xmlns:r="http://schemas.openxmlformats.org/officeDocument/2006/relationships" ref="O1382" r:id="rId2738"/>
    <hyperlink xmlns:r="http://schemas.openxmlformats.org/officeDocument/2006/relationships" ref="E1383" r:id="rId2739"/>
    <hyperlink xmlns:r="http://schemas.openxmlformats.org/officeDocument/2006/relationships" ref="O1383" r:id="rId2740"/>
    <hyperlink xmlns:r="http://schemas.openxmlformats.org/officeDocument/2006/relationships" ref="E1384" r:id="rId2741"/>
    <hyperlink xmlns:r="http://schemas.openxmlformats.org/officeDocument/2006/relationships" ref="O1384" r:id="rId2742"/>
    <hyperlink xmlns:r="http://schemas.openxmlformats.org/officeDocument/2006/relationships" ref="E1385" r:id="rId2743"/>
    <hyperlink xmlns:r="http://schemas.openxmlformats.org/officeDocument/2006/relationships" ref="O1385" r:id="rId2744"/>
    <hyperlink xmlns:r="http://schemas.openxmlformats.org/officeDocument/2006/relationships" ref="E1386" r:id="rId2745"/>
    <hyperlink xmlns:r="http://schemas.openxmlformats.org/officeDocument/2006/relationships" ref="O1386" r:id="rId2746"/>
    <hyperlink xmlns:r="http://schemas.openxmlformats.org/officeDocument/2006/relationships" ref="E1387" r:id="rId2747"/>
    <hyperlink xmlns:r="http://schemas.openxmlformats.org/officeDocument/2006/relationships" ref="O1387" r:id="rId2748"/>
    <hyperlink xmlns:r="http://schemas.openxmlformats.org/officeDocument/2006/relationships" ref="E1388" r:id="rId2749"/>
    <hyperlink xmlns:r="http://schemas.openxmlformats.org/officeDocument/2006/relationships" ref="O1388" r:id="rId2750"/>
    <hyperlink xmlns:r="http://schemas.openxmlformats.org/officeDocument/2006/relationships" ref="E1389" r:id="rId2751"/>
    <hyperlink xmlns:r="http://schemas.openxmlformats.org/officeDocument/2006/relationships" ref="O1389" r:id="rId2752"/>
    <hyperlink xmlns:r="http://schemas.openxmlformats.org/officeDocument/2006/relationships" ref="E1390" r:id="rId2753"/>
    <hyperlink xmlns:r="http://schemas.openxmlformats.org/officeDocument/2006/relationships" ref="O1390" r:id="rId2754"/>
    <hyperlink xmlns:r="http://schemas.openxmlformats.org/officeDocument/2006/relationships" ref="E1391" r:id="rId2755"/>
    <hyperlink xmlns:r="http://schemas.openxmlformats.org/officeDocument/2006/relationships" ref="O1391" r:id="rId2756"/>
    <hyperlink xmlns:r="http://schemas.openxmlformats.org/officeDocument/2006/relationships" ref="E1392" r:id="rId2757"/>
    <hyperlink xmlns:r="http://schemas.openxmlformats.org/officeDocument/2006/relationships" ref="O1392" r:id="rId2758"/>
    <hyperlink xmlns:r="http://schemas.openxmlformats.org/officeDocument/2006/relationships" ref="E1393" r:id="rId2759"/>
    <hyperlink xmlns:r="http://schemas.openxmlformats.org/officeDocument/2006/relationships" ref="O1393" r:id="rId2760"/>
    <hyperlink xmlns:r="http://schemas.openxmlformats.org/officeDocument/2006/relationships" ref="E1394" r:id="rId2761"/>
    <hyperlink xmlns:r="http://schemas.openxmlformats.org/officeDocument/2006/relationships" ref="O1394" r:id="rId2762"/>
    <hyperlink xmlns:r="http://schemas.openxmlformats.org/officeDocument/2006/relationships" ref="E1395" r:id="rId2763"/>
    <hyperlink xmlns:r="http://schemas.openxmlformats.org/officeDocument/2006/relationships" ref="O1395" r:id="rId2764"/>
    <hyperlink xmlns:r="http://schemas.openxmlformats.org/officeDocument/2006/relationships" ref="E1396" r:id="rId2765"/>
    <hyperlink xmlns:r="http://schemas.openxmlformats.org/officeDocument/2006/relationships" ref="O1396" r:id="rId2766"/>
    <hyperlink xmlns:r="http://schemas.openxmlformats.org/officeDocument/2006/relationships" ref="E1397" r:id="rId2767"/>
    <hyperlink xmlns:r="http://schemas.openxmlformats.org/officeDocument/2006/relationships" ref="O1397" r:id="rId2768"/>
    <hyperlink xmlns:r="http://schemas.openxmlformats.org/officeDocument/2006/relationships" ref="E1398" r:id="rId2769"/>
    <hyperlink xmlns:r="http://schemas.openxmlformats.org/officeDocument/2006/relationships" ref="O1398" r:id="rId2770"/>
    <hyperlink xmlns:r="http://schemas.openxmlformats.org/officeDocument/2006/relationships" ref="E1399" r:id="rId2771"/>
    <hyperlink xmlns:r="http://schemas.openxmlformats.org/officeDocument/2006/relationships" ref="O1399" r:id="rId2772"/>
    <hyperlink xmlns:r="http://schemas.openxmlformats.org/officeDocument/2006/relationships" ref="E1400" r:id="rId2773"/>
    <hyperlink xmlns:r="http://schemas.openxmlformats.org/officeDocument/2006/relationships" ref="O1400" r:id="rId2774"/>
    <hyperlink xmlns:r="http://schemas.openxmlformats.org/officeDocument/2006/relationships" ref="E1401" r:id="rId2775"/>
    <hyperlink xmlns:r="http://schemas.openxmlformats.org/officeDocument/2006/relationships" ref="O1401" r:id="rId2776"/>
    <hyperlink xmlns:r="http://schemas.openxmlformats.org/officeDocument/2006/relationships" ref="E1402" r:id="rId2777"/>
    <hyperlink xmlns:r="http://schemas.openxmlformats.org/officeDocument/2006/relationships" ref="O1402" r:id="rId2778"/>
    <hyperlink xmlns:r="http://schemas.openxmlformats.org/officeDocument/2006/relationships" ref="E1403" r:id="rId2779"/>
    <hyperlink xmlns:r="http://schemas.openxmlformats.org/officeDocument/2006/relationships" ref="O1403" r:id="rId2780"/>
    <hyperlink xmlns:r="http://schemas.openxmlformats.org/officeDocument/2006/relationships" ref="E1404" r:id="rId2781"/>
    <hyperlink xmlns:r="http://schemas.openxmlformats.org/officeDocument/2006/relationships" ref="O1404" r:id="rId2782"/>
    <hyperlink xmlns:r="http://schemas.openxmlformats.org/officeDocument/2006/relationships" ref="E1405" r:id="rId2783"/>
    <hyperlink xmlns:r="http://schemas.openxmlformats.org/officeDocument/2006/relationships" ref="O1405" r:id="rId2784"/>
    <hyperlink xmlns:r="http://schemas.openxmlformats.org/officeDocument/2006/relationships" ref="E1406" r:id="rId2785"/>
    <hyperlink xmlns:r="http://schemas.openxmlformats.org/officeDocument/2006/relationships" ref="O1406" r:id="rId2786"/>
    <hyperlink xmlns:r="http://schemas.openxmlformats.org/officeDocument/2006/relationships" ref="E1407" r:id="rId2787"/>
    <hyperlink xmlns:r="http://schemas.openxmlformats.org/officeDocument/2006/relationships" ref="O1407" r:id="rId2788"/>
    <hyperlink xmlns:r="http://schemas.openxmlformats.org/officeDocument/2006/relationships" ref="E1408" r:id="rId2789"/>
    <hyperlink xmlns:r="http://schemas.openxmlformats.org/officeDocument/2006/relationships" ref="O1408" r:id="rId2790"/>
    <hyperlink xmlns:r="http://schemas.openxmlformats.org/officeDocument/2006/relationships" ref="E1409" r:id="rId2791"/>
    <hyperlink xmlns:r="http://schemas.openxmlformats.org/officeDocument/2006/relationships" ref="O1409" r:id="rId2792"/>
    <hyperlink xmlns:r="http://schemas.openxmlformats.org/officeDocument/2006/relationships" ref="E1410" r:id="rId2793"/>
    <hyperlink xmlns:r="http://schemas.openxmlformats.org/officeDocument/2006/relationships" ref="O1410" r:id="rId2794"/>
    <hyperlink xmlns:r="http://schemas.openxmlformats.org/officeDocument/2006/relationships" ref="E1411" r:id="rId2795"/>
    <hyperlink xmlns:r="http://schemas.openxmlformats.org/officeDocument/2006/relationships" ref="O1411" r:id="rId2796"/>
    <hyperlink xmlns:r="http://schemas.openxmlformats.org/officeDocument/2006/relationships" ref="E1412" r:id="rId2797"/>
    <hyperlink xmlns:r="http://schemas.openxmlformats.org/officeDocument/2006/relationships" ref="O1412" r:id="rId2798"/>
    <hyperlink xmlns:r="http://schemas.openxmlformats.org/officeDocument/2006/relationships" ref="E1413" r:id="rId2799"/>
    <hyperlink xmlns:r="http://schemas.openxmlformats.org/officeDocument/2006/relationships" ref="O1413" r:id="rId2800"/>
    <hyperlink xmlns:r="http://schemas.openxmlformats.org/officeDocument/2006/relationships" ref="E1414" r:id="rId2801"/>
    <hyperlink xmlns:r="http://schemas.openxmlformats.org/officeDocument/2006/relationships" ref="O1414" r:id="rId2802"/>
    <hyperlink xmlns:r="http://schemas.openxmlformats.org/officeDocument/2006/relationships" ref="E1415" r:id="rId2803"/>
    <hyperlink xmlns:r="http://schemas.openxmlformats.org/officeDocument/2006/relationships" ref="O1415" r:id="rId2804"/>
    <hyperlink xmlns:r="http://schemas.openxmlformats.org/officeDocument/2006/relationships" ref="E1416" r:id="rId2805"/>
    <hyperlink xmlns:r="http://schemas.openxmlformats.org/officeDocument/2006/relationships" ref="O1416" r:id="rId2806"/>
    <hyperlink xmlns:r="http://schemas.openxmlformats.org/officeDocument/2006/relationships" ref="E1417" r:id="rId2807"/>
    <hyperlink xmlns:r="http://schemas.openxmlformats.org/officeDocument/2006/relationships" ref="O1417" r:id="rId2808"/>
    <hyperlink xmlns:r="http://schemas.openxmlformats.org/officeDocument/2006/relationships" ref="E1418" r:id="rId2809"/>
    <hyperlink xmlns:r="http://schemas.openxmlformats.org/officeDocument/2006/relationships" ref="O1418" r:id="rId2810"/>
    <hyperlink xmlns:r="http://schemas.openxmlformats.org/officeDocument/2006/relationships" ref="E1419" r:id="rId2811"/>
    <hyperlink xmlns:r="http://schemas.openxmlformats.org/officeDocument/2006/relationships" ref="O1419" r:id="rId2812"/>
    <hyperlink xmlns:r="http://schemas.openxmlformats.org/officeDocument/2006/relationships" ref="E1420" r:id="rId2813"/>
    <hyperlink xmlns:r="http://schemas.openxmlformats.org/officeDocument/2006/relationships" ref="O1420" r:id="rId2814"/>
    <hyperlink xmlns:r="http://schemas.openxmlformats.org/officeDocument/2006/relationships" ref="E1421" r:id="rId2815"/>
    <hyperlink xmlns:r="http://schemas.openxmlformats.org/officeDocument/2006/relationships" ref="O1421" r:id="rId2816"/>
    <hyperlink xmlns:r="http://schemas.openxmlformats.org/officeDocument/2006/relationships" ref="E1422" r:id="rId2817"/>
    <hyperlink xmlns:r="http://schemas.openxmlformats.org/officeDocument/2006/relationships" ref="O1422" r:id="rId2818"/>
    <hyperlink xmlns:r="http://schemas.openxmlformats.org/officeDocument/2006/relationships" ref="E1423" r:id="rId2819"/>
    <hyperlink xmlns:r="http://schemas.openxmlformats.org/officeDocument/2006/relationships" ref="O1423" r:id="rId2820"/>
    <hyperlink xmlns:r="http://schemas.openxmlformats.org/officeDocument/2006/relationships" ref="E1424" r:id="rId2821"/>
    <hyperlink xmlns:r="http://schemas.openxmlformats.org/officeDocument/2006/relationships" ref="O1424" r:id="rId2822"/>
    <hyperlink xmlns:r="http://schemas.openxmlformats.org/officeDocument/2006/relationships" ref="E1425" r:id="rId2823"/>
    <hyperlink xmlns:r="http://schemas.openxmlformats.org/officeDocument/2006/relationships" ref="O1425" r:id="rId2824"/>
    <hyperlink xmlns:r="http://schemas.openxmlformats.org/officeDocument/2006/relationships" ref="E1426" r:id="rId2825"/>
    <hyperlink xmlns:r="http://schemas.openxmlformats.org/officeDocument/2006/relationships" ref="O1426" r:id="rId2826"/>
    <hyperlink xmlns:r="http://schemas.openxmlformats.org/officeDocument/2006/relationships" ref="E1427" r:id="rId2827"/>
    <hyperlink xmlns:r="http://schemas.openxmlformats.org/officeDocument/2006/relationships" ref="O1427" r:id="rId2828"/>
    <hyperlink xmlns:r="http://schemas.openxmlformats.org/officeDocument/2006/relationships" ref="E1428" r:id="rId2829"/>
    <hyperlink xmlns:r="http://schemas.openxmlformats.org/officeDocument/2006/relationships" ref="O1428" r:id="rId2830"/>
    <hyperlink xmlns:r="http://schemas.openxmlformats.org/officeDocument/2006/relationships" ref="E1429" r:id="rId2831"/>
    <hyperlink xmlns:r="http://schemas.openxmlformats.org/officeDocument/2006/relationships" ref="O1429" r:id="rId2832"/>
    <hyperlink xmlns:r="http://schemas.openxmlformats.org/officeDocument/2006/relationships" ref="E1430" r:id="rId2833"/>
    <hyperlink xmlns:r="http://schemas.openxmlformats.org/officeDocument/2006/relationships" ref="O1430" r:id="rId2834"/>
    <hyperlink xmlns:r="http://schemas.openxmlformats.org/officeDocument/2006/relationships" ref="E1431" r:id="rId2835"/>
    <hyperlink xmlns:r="http://schemas.openxmlformats.org/officeDocument/2006/relationships" ref="O1431" r:id="rId2836"/>
    <hyperlink xmlns:r="http://schemas.openxmlformats.org/officeDocument/2006/relationships" ref="E1432" r:id="rId2837"/>
    <hyperlink xmlns:r="http://schemas.openxmlformats.org/officeDocument/2006/relationships" ref="O1432" r:id="rId2838"/>
    <hyperlink xmlns:r="http://schemas.openxmlformats.org/officeDocument/2006/relationships" ref="E1433" r:id="rId2839"/>
    <hyperlink xmlns:r="http://schemas.openxmlformats.org/officeDocument/2006/relationships" ref="O1433" r:id="rId2840"/>
    <hyperlink xmlns:r="http://schemas.openxmlformats.org/officeDocument/2006/relationships" ref="E1434" r:id="rId2841"/>
    <hyperlink xmlns:r="http://schemas.openxmlformats.org/officeDocument/2006/relationships" ref="O1434" r:id="rId2842"/>
    <hyperlink xmlns:r="http://schemas.openxmlformats.org/officeDocument/2006/relationships" ref="E1435" r:id="rId2843"/>
    <hyperlink xmlns:r="http://schemas.openxmlformats.org/officeDocument/2006/relationships" ref="O1435" r:id="rId2844"/>
    <hyperlink xmlns:r="http://schemas.openxmlformats.org/officeDocument/2006/relationships" ref="E1436" r:id="rId2845"/>
    <hyperlink xmlns:r="http://schemas.openxmlformats.org/officeDocument/2006/relationships" ref="O1436" r:id="rId2846"/>
    <hyperlink xmlns:r="http://schemas.openxmlformats.org/officeDocument/2006/relationships" ref="E1437" r:id="rId2847"/>
    <hyperlink xmlns:r="http://schemas.openxmlformats.org/officeDocument/2006/relationships" ref="O1437" r:id="rId2848"/>
    <hyperlink xmlns:r="http://schemas.openxmlformats.org/officeDocument/2006/relationships" ref="E1438" r:id="rId2849"/>
    <hyperlink xmlns:r="http://schemas.openxmlformats.org/officeDocument/2006/relationships" ref="O1438" r:id="rId2850"/>
    <hyperlink xmlns:r="http://schemas.openxmlformats.org/officeDocument/2006/relationships" ref="E1439" r:id="rId2851"/>
    <hyperlink xmlns:r="http://schemas.openxmlformats.org/officeDocument/2006/relationships" ref="O1439" r:id="rId2852"/>
    <hyperlink xmlns:r="http://schemas.openxmlformats.org/officeDocument/2006/relationships" ref="E1440" r:id="rId2853"/>
    <hyperlink xmlns:r="http://schemas.openxmlformats.org/officeDocument/2006/relationships" ref="O1440" r:id="rId2854"/>
    <hyperlink xmlns:r="http://schemas.openxmlformats.org/officeDocument/2006/relationships" ref="E1441" r:id="rId2855"/>
    <hyperlink xmlns:r="http://schemas.openxmlformats.org/officeDocument/2006/relationships" ref="O1441" r:id="rId2856"/>
    <hyperlink xmlns:r="http://schemas.openxmlformats.org/officeDocument/2006/relationships" ref="E1442" r:id="rId2857"/>
    <hyperlink xmlns:r="http://schemas.openxmlformats.org/officeDocument/2006/relationships" ref="O1442" r:id="rId2858"/>
    <hyperlink xmlns:r="http://schemas.openxmlformats.org/officeDocument/2006/relationships" ref="E1443" r:id="rId2859"/>
    <hyperlink xmlns:r="http://schemas.openxmlformats.org/officeDocument/2006/relationships" ref="O1443" r:id="rId2860"/>
    <hyperlink xmlns:r="http://schemas.openxmlformats.org/officeDocument/2006/relationships" ref="E1444" r:id="rId2861"/>
    <hyperlink xmlns:r="http://schemas.openxmlformats.org/officeDocument/2006/relationships" ref="O1444" r:id="rId2862"/>
    <hyperlink xmlns:r="http://schemas.openxmlformats.org/officeDocument/2006/relationships" ref="E1445" r:id="rId2863"/>
    <hyperlink xmlns:r="http://schemas.openxmlformats.org/officeDocument/2006/relationships" ref="O1445" r:id="rId2864"/>
    <hyperlink xmlns:r="http://schemas.openxmlformats.org/officeDocument/2006/relationships" ref="E1446" r:id="rId2865"/>
    <hyperlink xmlns:r="http://schemas.openxmlformats.org/officeDocument/2006/relationships" ref="O1446" r:id="rId2866"/>
    <hyperlink xmlns:r="http://schemas.openxmlformats.org/officeDocument/2006/relationships" ref="E1447" r:id="rId2867"/>
    <hyperlink xmlns:r="http://schemas.openxmlformats.org/officeDocument/2006/relationships" ref="O1447" r:id="rId2868"/>
    <hyperlink xmlns:r="http://schemas.openxmlformats.org/officeDocument/2006/relationships" ref="E1448" r:id="rId2869"/>
    <hyperlink xmlns:r="http://schemas.openxmlformats.org/officeDocument/2006/relationships" ref="O1448" r:id="rId2870"/>
    <hyperlink xmlns:r="http://schemas.openxmlformats.org/officeDocument/2006/relationships" ref="E1449" r:id="rId2871"/>
    <hyperlink xmlns:r="http://schemas.openxmlformats.org/officeDocument/2006/relationships" ref="O1449" r:id="rId2872"/>
    <hyperlink xmlns:r="http://schemas.openxmlformats.org/officeDocument/2006/relationships" ref="E1450" r:id="rId2873"/>
    <hyperlink xmlns:r="http://schemas.openxmlformats.org/officeDocument/2006/relationships" ref="O1450" r:id="rId2874"/>
    <hyperlink xmlns:r="http://schemas.openxmlformats.org/officeDocument/2006/relationships" ref="E1451" r:id="rId2875"/>
    <hyperlink xmlns:r="http://schemas.openxmlformats.org/officeDocument/2006/relationships" ref="O1451" r:id="rId2876"/>
    <hyperlink xmlns:r="http://schemas.openxmlformats.org/officeDocument/2006/relationships" ref="E1452" r:id="rId2877"/>
    <hyperlink xmlns:r="http://schemas.openxmlformats.org/officeDocument/2006/relationships" ref="O1452" r:id="rId2878"/>
    <hyperlink xmlns:r="http://schemas.openxmlformats.org/officeDocument/2006/relationships" ref="E1453" r:id="rId2879"/>
    <hyperlink xmlns:r="http://schemas.openxmlformats.org/officeDocument/2006/relationships" ref="O1453" r:id="rId2880"/>
    <hyperlink xmlns:r="http://schemas.openxmlformats.org/officeDocument/2006/relationships" ref="E1454" r:id="rId2881"/>
    <hyperlink xmlns:r="http://schemas.openxmlformats.org/officeDocument/2006/relationships" ref="O1454" r:id="rId2882"/>
    <hyperlink xmlns:r="http://schemas.openxmlformats.org/officeDocument/2006/relationships" ref="E1455" r:id="rId2883"/>
    <hyperlink xmlns:r="http://schemas.openxmlformats.org/officeDocument/2006/relationships" ref="O1455" r:id="rId2884"/>
    <hyperlink xmlns:r="http://schemas.openxmlformats.org/officeDocument/2006/relationships" ref="E1456" r:id="rId2885"/>
    <hyperlink xmlns:r="http://schemas.openxmlformats.org/officeDocument/2006/relationships" ref="O1456" r:id="rId2886"/>
    <hyperlink xmlns:r="http://schemas.openxmlformats.org/officeDocument/2006/relationships" ref="E1457" r:id="rId2887"/>
    <hyperlink xmlns:r="http://schemas.openxmlformats.org/officeDocument/2006/relationships" ref="O1457" r:id="rId2888"/>
    <hyperlink xmlns:r="http://schemas.openxmlformats.org/officeDocument/2006/relationships" ref="E1458" r:id="rId2889"/>
    <hyperlink xmlns:r="http://schemas.openxmlformats.org/officeDocument/2006/relationships" ref="O1458" r:id="rId2890"/>
    <hyperlink xmlns:r="http://schemas.openxmlformats.org/officeDocument/2006/relationships" ref="E1459" r:id="rId2891"/>
    <hyperlink xmlns:r="http://schemas.openxmlformats.org/officeDocument/2006/relationships" ref="O1459" r:id="rId2892"/>
    <hyperlink xmlns:r="http://schemas.openxmlformats.org/officeDocument/2006/relationships" ref="E1460" r:id="rId2893"/>
    <hyperlink xmlns:r="http://schemas.openxmlformats.org/officeDocument/2006/relationships" ref="O1460" r:id="rId2894"/>
    <hyperlink xmlns:r="http://schemas.openxmlformats.org/officeDocument/2006/relationships" ref="E1461" r:id="rId2895"/>
    <hyperlink xmlns:r="http://schemas.openxmlformats.org/officeDocument/2006/relationships" ref="O1461" r:id="rId2896"/>
    <hyperlink xmlns:r="http://schemas.openxmlformats.org/officeDocument/2006/relationships" ref="E1462" r:id="rId2897"/>
    <hyperlink xmlns:r="http://schemas.openxmlformats.org/officeDocument/2006/relationships" ref="O1462" r:id="rId2898"/>
    <hyperlink xmlns:r="http://schemas.openxmlformats.org/officeDocument/2006/relationships" ref="E1463" r:id="rId2899"/>
    <hyperlink xmlns:r="http://schemas.openxmlformats.org/officeDocument/2006/relationships" ref="O1463" r:id="rId2900"/>
    <hyperlink xmlns:r="http://schemas.openxmlformats.org/officeDocument/2006/relationships" ref="E1464" r:id="rId2901"/>
    <hyperlink xmlns:r="http://schemas.openxmlformats.org/officeDocument/2006/relationships" ref="O1464" r:id="rId2902"/>
    <hyperlink xmlns:r="http://schemas.openxmlformats.org/officeDocument/2006/relationships" ref="E1465" r:id="rId2903"/>
    <hyperlink xmlns:r="http://schemas.openxmlformats.org/officeDocument/2006/relationships" ref="O1465" r:id="rId2904"/>
    <hyperlink xmlns:r="http://schemas.openxmlformats.org/officeDocument/2006/relationships" ref="E1466" r:id="rId2905"/>
    <hyperlink xmlns:r="http://schemas.openxmlformats.org/officeDocument/2006/relationships" ref="O1466" r:id="rId2906"/>
    <hyperlink xmlns:r="http://schemas.openxmlformats.org/officeDocument/2006/relationships" ref="E1467" r:id="rId2907"/>
    <hyperlink xmlns:r="http://schemas.openxmlformats.org/officeDocument/2006/relationships" ref="O1467" r:id="rId2908"/>
    <hyperlink xmlns:r="http://schemas.openxmlformats.org/officeDocument/2006/relationships" ref="E1468" r:id="rId2909"/>
    <hyperlink xmlns:r="http://schemas.openxmlformats.org/officeDocument/2006/relationships" ref="O1468" r:id="rId2910"/>
    <hyperlink xmlns:r="http://schemas.openxmlformats.org/officeDocument/2006/relationships" ref="E1469" r:id="rId2911"/>
    <hyperlink xmlns:r="http://schemas.openxmlformats.org/officeDocument/2006/relationships" ref="O1469" r:id="rId2912"/>
    <hyperlink xmlns:r="http://schemas.openxmlformats.org/officeDocument/2006/relationships" ref="E1470" r:id="rId2913"/>
    <hyperlink xmlns:r="http://schemas.openxmlformats.org/officeDocument/2006/relationships" ref="O1470" r:id="rId2914"/>
    <hyperlink xmlns:r="http://schemas.openxmlformats.org/officeDocument/2006/relationships" ref="E1471" r:id="rId2915"/>
    <hyperlink xmlns:r="http://schemas.openxmlformats.org/officeDocument/2006/relationships" ref="O1471" r:id="rId2916"/>
    <hyperlink xmlns:r="http://schemas.openxmlformats.org/officeDocument/2006/relationships" ref="E1472" r:id="rId2917"/>
    <hyperlink xmlns:r="http://schemas.openxmlformats.org/officeDocument/2006/relationships" ref="O1472" r:id="rId2918"/>
    <hyperlink xmlns:r="http://schemas.openxmlformats.org/officeDocument/2006/relationships" ref="E1473" r:id="rId2919"/>
    <hyperlink xmlns:r="http://schemas.openxmlformats.org/officeDocument/2006/relationships" ref="O1473" r:id="rId2920"/>
    <hyperlink xmlns:r="http://schemas.openxmlformats.org/officeDocument/2006/relationships" ref="E1474" r:id="rId2921"/>
    <hyperlink xmlns:r="http://schemas.openxmlformats.org/officeDocument/2006/relationships" ref="O1474" r:id="rId2922"/>
    <hyperlink xmlns:r="http://schemas.openxmlformats.org/officeDocument/2006/relationships" ref="E1475" r:id="rId2923"/>
    <hyperlink xmlns:r="http://schemas.openxmlformats.org/officeDocument/2006/relationships" ref="O1475" r:id="rId2924"/>
    <hyperlink xmlns:r="http://schemas.openxmlformats.org/officeDocument/2006/relationships" ref="E1476" r:id="rId2925"/>
    <hyperlink xmlns:r="http://schemas.openxmlformats.org/officeDocument/2006/relationships" ref="O1476" r:id="rId2926"/>
    <hyperlink xmlns:r="http://schemas.openxmlformats.org/officeDocument/2006/relationships" ref="E1477" r:id="rId2927"/>
    <hyperlink xmlns:r="http://schemas.openxmlformats.org/officeDocument/2006/relationships" ref="O1477" r:id="rId2928"/>
    <hyperlink xmlns:r="http://schemas.openxmlformats.org/officeDocument/2006/relationships" ref="E1478" r:id="rId2929"/>
    <hyperlink xmlns:r="http://schemas.openxmlformats.org/officeDocument/2006/relationships" ref="O1478" r:id="rId2930"/>
    <hyperlink xmlns:r="http://schemas.openxmlformats.org/officeDocument/2006/relationships" ref="E1479" r:id="rId2931"/>
    <hyperlink xmlns:r="http://schemas.openxmlformats.org/officeDocument/2006/relationships" ref="O1479" r:id="rId2932"/>
    <hyperlink xmlns:r="http://schemas.openxmlformats.org/officeDocument/2006/relationships" ref="E1480" r:id="rId2933"/>
    <hyperlink xmlns:r="http://schemas.openxmlformats.org/officeDocument/2006/relationships" ref="O1480" r:id="rId2934"/>
    <hyperlink xmlns:r="http://schemas.openxmlformats.org/officeDocument/2006/relationships" ref="E1481" r:id="rId2935"/>
    <hyperlink xmlns:r="http://schemas.openxmlformats.org/officeDocument/2006/relationships" ref="O1481" r:id="rId2936"/>
    <hyperlink xmlns:r="http://schemas.openxmlformats.org/officeDocument/2006/relationships" ref="E1482" r:id="rId2937"/>
    <hyperlink xmlns:r="http://schemas.openxmlformats.org/officeDocument/2006/relationships" ref="O1482" r:id="rId2938"/>
    <hyperlink xmlns:r="http://schemas.openxmlformats.org/officeDocument/2006/relationships" ref="E1483" r:id="rId2939"/>
    <hyperlink xmlns:r="http://schemas.openxmlformats.org/officeDocument/2006/relationships" ref="O1483" r:id="rId2940"/>
    <hyperlink xmlns:r="http://schemas.openxmlformats.org/officeDocument/2006/relationships" ref="E1484" r:id="rId2941"/>
    <hyperlink xmlns:r="http://schemas.openxmlformats.org/officeDocument/2006/relationships" ref="O1484" r:id="rId2942"/>
    <hyperlink xmlns:r="http://schemas.openxmlformats.org/officeDocument/2006/relationships" ref="E1485" r:id="rId2943"/>
    <hyperlink xmlns:r="http://schemas.openxmlformats.org/officeDocument/2006/relationships" ref="O1485" r:id="rId2944"/>
    <hyperlink xmlns:r="http://schemas.openxmlformats.org/officeDocument/2006/relationships" ref="E1486" r:id="rId2945"/>
    <hyperlink xmlns:r="http://schemas.openxmlformats.org/officeDocument/2006/relationships" ref="O1486" r:id="rId2946"/>
    <hyperlink xmlns:r="http://schemas.openxmlformats.org/officeDocument/2006/relationships" ref="E1487" r:id="rId2947"/>
    <hyperlink xmlns:r="http://schemas.openxmlformats.org/officeDocument/2006/relationships" ref="O1487" r:id="rId2948"/>
    <hyperlink xmlns:r="http://schemas.openxmlformats.org/officeDocument/2006/relationships" ref="E1488" r:id="rId2949"/>
    <hyperlink xmlns:r="http://schemas.openxmlformats.org/officeDocument/2006/relationships" ref="O1488" r:id="rId2950"/>
    <hyperlink xmlns:r="http://schemas.openxmlformats.org/officeDocument/2006/relationships" ref="E1489" r:id="rId2951"/>
    <hyperlink xmlns:r="http://schemas.openxmlformats.org/officeDocument/2006/relationships" ref="O1489" r:id="rId2952"/>
    <hyperlink xmlns:r="http://schemas.openxmlformats.org/officeDocument/2006/relationships" ref="E1490" r:id="rId2953"/>
    <hyperlink xmlns:r="http://schemas.openxmlformats.org/officeDocument/2006/relationships" ref="O1490" r:id="rId2954"/>
    <hyperlink xmlns:r="http://schemas.openxmlformats.org/officeDocument/2006/relationships" ref="E1491" r:id="rId2955"/>
    <hyperlink xmlns:r="http://schemas.openxmlformats.org/officeDocument/2006/relationships" ref="O1491" r:id="rId2956"/>
    <hyperlink xmlns:r="http://schemas.openxmlformats.org/officeDocument/2006/relationships" ref="E1492" r:id="rId2957"/>
    <hyperlink xmlns:r="http://schemas.openxmlformats.org/officeDocument/2006/relationships" ref="O1492" r:id="rId2958"/>
    <hyperlink xmlns:r="http://schemas.openxmlformats.org/officeDocument/2006/relationships" ref="E1493" r:id="rId2959"/>
    <hyperlink xmlns:r="http://schemas.openxmlformats.org/officeDocument/2006/relationships" ref="O1493" r:id="rId2960"/>
    <hyperlink xmlns:r="http://schemas.openxmlformats.org/officeDocument/2006/relationships" ref="E1494" r:id="rId2961"/>
    <hyperlink xmlns:r="http://schemas.openxmlformats.org/officeDocument/2006/relationships" ref="O1494" r:id="rId2962"/>
    <hyperlink xmlns:r="http://schemas.openxmlformats.org/officeDocument/2006/relationships" ref="E1495" r:id="rId2963"/>
    <hyperlink xmlns:r="http://schemas.openxmlformats.org/officeDocument/2006/relationships" ref="O1495" r:id="rId2964"/>
    <hyperlink xmlns:r="http://schemas.openxmlformats.org/officeDocument/2006/relationships" ref="E1496" r:id="rId2965"/>
    <hyperlink xmlns:r="http://schemas.openxmlformats.org/officeDocument/2006/relationships" ref="O1496" r:id="rId2966"/>
    <hyperlink xmlns:r="http://schemas.openxmlformats.org/officeDocument/2006/relationships" ref="E1497" r:id="rId2967"/>
    <hyperlink xmlns:r="http://schemas.openxmlformats.org/officeDocument/2006/relationships" ref="O1497" r:id="rId2968"/>
    <hyperlink xmlns:r="http://schemas.openxmlformats.org/officeDocument/2006/relationships" ref="E1498" r:id="rId2969"/>
    <hyperlink xmlns:r="http://schemas.openxmlformats.org/officeDocument/2006/relationships" ref="O1498" r:id="rId2970"/>
    <hyperlink xmlns:r="http://schemas.openxmlformats.org/officeDocument/2006/relationships" ref="E1499" r:id="rId2971"/>
    <hyperlink xmlns:r="http://schemas.openxmlformats.org/officeDocument/2006/relationships" ref="O1499" r:id="rId2972"/>
    <hyperlink xmlns:r="http://schemas.openxmlformats.org/officeDocument/2006/relationships" ref="E1500" r:id="rId2973"/>
    <hyperlink xmlns:r="http://schemas.openxmlformats.org/officeDocument/2006/relationships" ref="O1500" r:id="rId2974"/>
    <hyperlink xmlns:r="http://schemas.openxmlformats.org/officeDocument/2006/relationships" ref="E1501" r:id="rId2975"/>
    <hyperlink xmlns:r="http://schemas.openxmlformats.org/officeDocument/2006/relationships" ref="O1501" r:id="rId2976"/>
    <hyperlink xmlns:r="http://schemas.openxmlformats.org/officeDocument/2006/relationships" ref="E1502" r:id="rId2977"/>
    <hyperlink xmlns:r="http://schemas.openxmlformats.org/officeDocument/2006/relationships" ref="O1502" r:id="rId2978"/>
    <hyperlink xmlns:r="http://schemas.openxmlformats.org/officeDocument/2006/relationships" ref="E1503" r:id="rId2979"/>
    <hyperlink xmlns:r="http://schemas.openxmlformats.org/officeDocument/2006/relationships" ref="O1503" r:id="rId2980"/>
    <hyperlink xmlns:r="http://schemas.openxmlformats.org/officeDocument/2006/relationships" ref="E1504" r:id="rId2981"/>
    <hyperlink xmlns:r="http://schemas.openxmlformats.org/officeDocument/2006/relationships" ref="O1504" r:id="rId2982"/>
    <hyperlink xmlns:r="http://schemas.openxmlformats.org/officeDocument/2006/relationships" ref="E1505" r:id="rId2983"/>
    <hyperlink xmlns:r="http://schemas.openxmlformats.org/officeDocument/2006/relationships" ref="O1505" r:id="rId2984"/>
    <hyperlink xmlns:r="http://schemas.openxmlformats.org/officeDocument/2006/relationships" ref="E1506" r:id="rId2985"/>
    <hyperlink xmlns:r="http://schemas.openxmlformats.org/officeDocument/2006/relationships" ref="O1506" r:id="rId2986"/>
    <hyperlink xmlns:r="http://schemas.openxmlformats.org/officeDocument/2006/relationships" ref="E1507" r:id="rId2987"/>
    <hyperlink xmlns:r="http://schemas.openxmlformats.org/officeDocument/2006/relationships" ref="O1507" r:id="rId2988"/>
    <hyperlink xmlns:r="http://schemas.openxmlformats.org/officeDocument/2006/relationships" ref="E1508" r:id="rId2989"/>
    <hyperlink xmlns:r="http://schemas.openxmlformats.org/officeDocument/2006/relationships" ref="O1508" r:id="rId2990"/>
    <hyperlink xmlns:r="http://schemas.openxmlformats.org/officeDocument/2006/relationships" ref="E1509" r:id="rId2991"/>
    <hyperlink xmlns:r="http://schemas.openxmlformats.org/officeDocument/2006/relationships" ref="O1509" r:id="rId2992"/>
    <hyperlink xmlns:r="http://schemas.openxmlformats.org/officeDocument/2006/relationships" ref="E1510" r:id="rId2993"/>
    <hyperlink xmlns:r="http://schemas.openxmlformats.org/officeDocument/2006/relationships" ref="O1510" r:id="rId2994"/>
    <hyperlink xmlns:r="http://schemas.openxmlformats.org/officeDocument/2006/relationships" ref="E1511" r:id="rId2995"/>
    <hyperlink xmlns:r="http://schemas.openxmlformats.org/officeDocument/2006/relationships" ref="O1511" r:id="rId2996"/>
    <hyperlink xmlns:r="http://schemas.openxmlformats.org/officeDocument/2006/relationships" ref="E1512" r:id="rId2997"/>
    <hyperlink xmlns:r="http://schemas.openxmlformats.org/officeDocument/2006/relationships" ref="O1512" r:id="rId2998"/>
    <hyperlink xmlns:r="http://schemas.openxmlformats.org/officeDocument/2006/relationships" ref="E1513" r:id="rId2999"/>
    <hyperlink xmlns:r="http://schemas.openxmlformats.org/officeDocument/2006/relationships" ref="O1513" r:id="rId3000"/>
    <hyperlink xmlns:r="http://schemas.openxmlformats.org/officeDocument/2006/relationships" ref="E1514" r:id="rId3001"/>
    <hyperlink xmlns:r="http://schemas.openxmlformats.org/officeDocument/2006/relationships" ref="O1514" r:id="rId3002"/>
    <hyperlink xmlns:r="http://schemas.openxmlformats.org/officeDocument/2006/relationships" ref="E1515" r:id="rId3003"/>
    <hyperlink xmlns:r="http://schemas.openxmlformats.org/officeDocument/2006/relationships" ref="O1515" r:id="rId3004"/>
    <hyperlink xmlns:r="http://schemas.openxmlformats.org/officeDocument/2006/relationships" ref="E1516" r:id="rId3005"/>
    <hyperlink xmlns:r="http://schemas.openxmlformats.org/officeDocument/2006/relationships" ref="O1516" r:id="rId3006"/>
    <hyperlink xmlns:r="http://schemas.openxmlformats.org/officeDocument/2006/relationships" ref="E1517" r:id="rId3007"/>
    <hyperlink xmlns:r="http://schemas.openxmlformats.org/officeDocument/2006/relationships" ref="O1517" r:id="rId3008"/>
    <hyperlink xmlns:r="http://schemas.openxmlformats.org/officeDocument/2006/relationships" ref="E1518" r:id="rId3009"/>
    <hyperlink xmlns:r="http://schemas.openxmlformats.org/officeDocument/2006/relationships" ref="O1518" r:id="rId3010"/>
    <hyperlink xmlns:r="http://schemas.openxmlformats.org/officeDocument/2006/relationships" ref="E1519" r:id="rId3011"/>
    <hyperlink xmlns:r="http://schemas.openxmlformats.org/officeDocument/2006/relationships" ref="O1519" r:id="rId3012"/>
    <hyperlink xmlns:r="http://schemas.openxmlformats.org/officeDocument/2006/relationships" ref="E1520" r:id="rId3013"/>
    <hyperlink xmlns:r="http://schemas.openxmlformats.org/officeDocument/2006/relationships" ref="O1520" r:id="rId3014"/>
    <hyperlink xmlns:r="http://schemas.openxmlformats.org/officeDocument/2006/relationships" ref="E1521" r:id="rId3015"/>
    <hyperlink xmlns:r="http://schemas.openxmlformats.org/officeDocument/2006/relationships" ref="O1521" r:id="rId3016"/>
    <hyperlink xmlns:r="http://schemas.openxmlformats.org/officeDocument/2006/relationships" ref="E1522" r:id="rId3017"/>
    <hyperlink xmlns:r="http://schemas.openxmlformats.org/officeDocument/2006/relationships" ref="O1522" r:id="rId3018"/>
    <hyperlink xmlns:r="http://schemas.openxmlformats.org/officeDocument/2006/relationships" ref="E1523" r:id="rId3019"/>
    <hyperlink xmlns:r="http://schemas.openxmlformats.org/officeDocument/2006/relationships" ref="O1523" r:id="rId3020"/>
    <hyperlink xmlns:r="http://schemas.openxmlformats.org/officeDocument/2006/relationships" ref="E1524" r:id="rId3021"/>
    <hyperlink xmlns:r="http://schemas.openxmlformats.org/officeDocument/2006/relationships" ref="O1524" r:id="rId3022"/>
    <hyperlink xmlns:r="http://schemas.openxmlformats.org/officeDocument/2006/relationships" ref="E1525" r:id="rId3023"/>
    <hyperlink xmlns:r="http://schemas.openxmlformats.org/officeDocument/2006/relationships" ref="O1525" r:id="rId3024"/>
    <hyperlink xmlns:r="http://schemas.openxmlformats.org/officeDocument/2006/relationships" ref="E1526" r:id="rId3025"/>
    <hyperlink xmlns:r="http://schemas.openxmlformats.org/officeDocument/2006/relationships" ref="O1526" r:id="rId3026"/>
    <hyperlink xmlns:r="http://schemas.openxmlformats.org/officeDocument/2006/relationships" ref="E1527" r:id="rId3027"/>
    <hyperlink xmlns:r="http://schemas.openxmlformats.org/officeDocument/2006/relationships" ref="O1527" r:id="rId3028"/>
    <hyperlink xmlns:r="http://schemas.openxmlformats.org/officeDocument/2006/relationships" ref="E1528" r:id="rId3029"/>
    <hyperlink xmlns:r="http://schemas.openxmlformats.org/officeDocument/2006/relationships" ref="O1528" r:id="rId3030"/>
    <hyperlink xmlns:r="http://schemas.openxmlformats.org/officeDocument/2006/relationships" ref="E1529" r:id="rId3031"/>
    <hyperlink xmlns:r="http://schemas.openxmlformats.org/officeDocument/2006/relationships" ref="O1529" r:id="rId3032"/>
    <hyperlink xmlns:r="http://schemas.openxmlformats.org/officeDocument/2006/relationships" ref="E1530" r:id="rId3033"/>
    <hyperlink xmlns:r="http://schemas.openxmlformats.org/officeDocument/2006/relationships" ref="O1530" r:id="rId3034"/>
    <hyperlink xmlns:r="http://schemas.openxmlformats.org/officeDocument/2006/relationships" ref="E1531" r:id="rId3035"/>
    <hyperlink xmlns:r="http://schemas.openxmlformats.org/officeDocument/2006/relationships" ref="O1531" r:id="rId3036"/>
    <hyperlink xmlns:r="http://schemas.openxmlformats.org/officeDocument/2006/relationships" ref="E1532" r:id="rId3037"/>
    <hyperlink xmlns:r="http://schemas.openxmlformats.org/officeDocument/2006/relationships" ref="O1532" r:id="rId3038"/>
    <hyperlink xmlns:r="http://schemas.openxmlformats.org/officeDocument/2006/relationships" ref="E1533" r:id="rId3039"/>
    <hyperlink xmlns:r="http://schemas.openxmlformats.org/officeDocument/2006/relationships" ref="O1533" r:id="rId3040"/>
    <hyperlink xmlns:r="http://schemas.openxmlformats.org/officeDocument/2006/relationships" ref="E1534" r:id="rId3041"/>
    <hyperlink xmlns:r="http://schemas.openxmlformats.org/officeDocument/2006/relationships" ref="O1534" r:id="rId3042"/>
    <hyperlink xmlns:r="http://schemas.openxmlformats.org/officeDocument/2006/relationships" ref="E1535" r:id="rId3043"/>
    <hyperlink xmlns:r="http://schemas.openxmlformats.org/officeDocument/2006/relationships" ref="O1535" r:id="rId3044"/>
    <hyperlink xmlns:r="http://schemas.openxmlformats.org/officeDocument/2006/relationships" ref="E1536" r:id="rId3045"/>
    <hyperlink xmlns:r="http://schemas.openxmlformats.org/officeDocument/2006/relationships" ref="O1536" r:id="rId3046"/>
    <hyperlink xmlns:r="http://schemas.openxmlformats.org/officeDocument/2006/relationships" ref="E1537" r:id="rId3047"/>
    <hyperlink xmlns:r="http://schemas.openxmlformats.org/officeDocument/2006/relationships" ref="O1537" r:id="rId3048"/>
    <hyperlink xmlns:r="http://schemas.openxmlformats.org/officeDocument/2006/relationships" ref="E1538" r:id="rId3049"/>
    <hyperlink xmlns:r="http://schemas.openxmlformats.org/officeDocument/2006/relationships" ref="O1538" r:id="rId3050"/>
    <hyperlink xmlns:r="http://schemas.openxmlformats.org/officeDocument/2006/relationships" ref="E1539" r:id="rId3051"/>
    <hyperlink xmlns:r="http://schemas.openxmlformats.org/officeDocument/2006/relationships" ref="O1539" r:id="rId3052"/>
    <hyperlink xmlns:r="http://schemas.openxmlformats.org/officeDocument/2006/relationships" ref="E1540" r:id="rId3053"/>
    <hyperlink xmlns:r="http://schemas.openxmlformats.org/officeDocument/2006/relationships" ref="O1540" r:id="rId3054"/>
    <hyperlink xmlns:r="http://schemas.openxmlformats.org/officeDocument/2006/relationships" ref="E1541" r:id="rId3055"/>
    <hyperlink xmlns:r="http://schemas.openxmlformats.org/officeDocument/2006/relationships" ref="O1541" r:id="rId3056"/>
    <hyperlink xmlns:r="http://schemas.openxmlformats.org/officeDocument/2006/relationships" ref="E1542" r:id="rId3057"/>
    <hyperlink xmlns:r="http://schemas.openxmlformats.org/officeDocument/2006/relationships" ref="O1542" r:id="rId3058"/>
    <hyperlink xmlns:r="http://schemas.openxmlformats.org/officeDocument/2006/relationships" ref="E1543" r:id="rId3059"/>
    <hyperlink xmlns:r="http://schemas.openxmlformats.org/officeDocument/2006/relationships" ref="O1543" r:id="rId3060"/>
    <hyperlink xmlns:r="http://schemas.openxmlformats.org/officeDocument/2006/relationships" ref="E1544" r:id="rId3061"/>
    <hyperlink xmlns:r="http://schemas.openxmlformats.org/officeDocument/2006/relationships" ref="O1544" r:id="rId3062"/>
    <hyperlink xmlns:r="http://schemas.openxmlformats.org/officeDocument/2006/relationships" ref="E1545" r:id="rId3063"/>
    <hyperlink xmlns:r="http://schemas.openxmlformats.org/officeDocument/2006/relationships" ref="O1545" r:id="rId3064"/>
    <hyperlink xmlns:r="http://schemas.openxmlformats.org/officeDocument/2006/relationships" ref="E1546" r:id="rId3065"/>
    <hyperlink xmlns:r="http://schemas.openxmlformats.org/officeDocument/2006/relationships" ref="O1546" r:id="rId3066"/>
    <hyperlink xmlns:r="http://schemas.openxmlformats.org/officeDocument/2006/relationships" ref="E1547" r:id="rId3067"/>
    <hyperlink xmlns:r="http://schemas.openxmlformats.org/officeDocument/2006/relationships" ref="O1547" r:id="rId3068"/>
    <hyperlink xmlns:r="http://schemas.openxmlformats.org/officeDocument/2006/relationships" ref="E1548" r:id="rId3069"/>
    <hyperlink xmlns:r="http://schemas.openxmlformats.org/officeDocument/2006/relationships" ref="O1548" r:id="rId3070"/>
    <hyperlink xmlns:r="http://schemas.openxmlformats.org/officeDocument/2006/relationships" ref="E1549" r:id="rId3071"/>
    <hyperlink xmlns:r="http://schemas.openxmlformats.org/officeDocument/2006/relationships" ref="O1549" r:id="rId3072"/>
    <hyperlink xmlns:r="http://schemas.openxmlformats.org/officeDocument/2006/relationships" ref="E1550" r:id="rId3073"/>
    <hyperlink xmlns:r="http://schemas.openxmlformats.org/officeDocument/2006/relationships" ref="O1550" r:id="rId3074"/>
    <hyperlink xmlns:r="http://schemas.openxmlformats.org/officeDocument/2006/relationships" ref="E1551" r:id="rId3075"/>
    <hyperlink xmlns:r="http://schemas.openxmlformats.org/officeDocument/2006/relationships" ref="O1551" r:id="rId3076"/>
    <hyperlink xmlns:r="http://schemas.openxmlformats.org/officeDocument/2006/relationships" ref="E1552" r:id="rId3077"/>
    <hyperlink xmlns:r="http://schemas.openxmlformats.org/officeDocument/2006/relationships" ref="O1552" r:id="rId3078"/>
    <hyperlink xmlns:r="http://schemas.openxmlformats.org/officeDocument/2006/relationships" ref="E1553" r:id="rId3079"/>
    <hyperlink xmlns:r="http://schemas.openxmlformats.org/officeDocument/2006/relationships" ref="O1553" r:id="rId3080"/>
    <hyperlink xmlns:r="http://schemas.openxmlformats.org/officeDocument/2006/relationships" ref="E1554" r:id="rId3081"/>
    <hyperlink xmlns:r="http://schemas.openxmlformats.org/officeDocument/2006/relationships" ref="O1554" r:id="rId3082"/>
    <hyperlink xmlns:r="http://schemas.openxmlformats.org/officeDocument/2006/relationships" ref="E1555" r:id="rId3083"/>
    <hyperlink xmlns:r="http://schemas.openxmlformats.org/officeDocument/2006/relationships" ref="O1555" r:id="rId3084"/>
    <hyperlink xmlns:r="http://schemas.openxmlformats.org/officeDocument/2006/relationships" ref="E1556" r:id="rId3085"/>
    <hyperlink xmlns:r="http://schemas.openxmlformats.org/officeDocument/2006/relationships" ref="O1556" r:id="rId3086"/>
    <hyperlink xmlns:r="http://schemas.openxmlformats.org/officeDocument/2006/relationships" ref="E1557" r:id="rId3087"/>
    <hyperlink xmlns:r="http://schemas.openxmlformats.org/officeDocument/2006/relationships" ref="O1557" r:id="rId3088"/>
    <hyperlink xmlns:r="http://schemas.openxmlformats.org/officeDocument/2006/relationships" ref="E1558" r:id="rId3089"/>
    <hyperlink xmlns:r="http://schemas.openxmlformats.org/officeDocument/2006/relationships" ref="O1558" r:id="rId3090"/>
    <hyperlink xmlns:r="http://schemas.openxmlformats.org/officeDocument/2006/relationships" ref="E1559" r:id="rId3091"/>
    <hyperlink xmlns:r="http://schemas.openxmlformats.org/officeDocument/2006/relationships" ref="O1559" r:id="rId3092"/>
    <hyperlink xmlns:r="http://schemas.openxmlformats.org/officeDocument/2006/relationships" ref="E1560" r:id="rId3093"/>
    <hyperlink xmlns:r="http://schemas.openxmlformats.org/officeDocument/2006/relationships" ref="O1560" r:id="rId3094"/>
    <hyperlink xmlns:r="http://schemas.openxmlformats.org/officeDocument/2006/relationships" ref="E1561" r:id="rId3095"/>
    <hyperlink xmlns:r="http://schemas.openxmlformats.org/officeDocument/2006/relationships" ref="O1561" r:id="rId3096"/>
    <hyperlink xmlns:r="http://schemas.openxmlformats.org/officeDocument/2006/relationships" ref="E1562" r:id="rId3097"/>
    <hyperlink xmlns:r="http://schemas.openxmlformats.org/officeDocument/2006/relationships" ref="O1562" r:id="rId3098"/>
    <hyperlink xmlns:r="http://schemas.openxmlformats.org/officeDocument/2006/relationships" ref="E1563" r:id="rId3099"/>
    <hyperlink xmlns:r="http://schemas.openxmlformats.org/officeDocument/2006/relationships" ref="O1563" r:id="rId3100"/>
    <hyperlink xmlns:r="http://schemas.openxmlformats.org/officeDocument/2006/relationships" ref="E1564" r:id="rId3101"/>
    <hyperlink xmlns:r="http://schemas.openxmlformats.org/officeDocument/2006/relationships" ref="O1564" r:id="rId3102"/>
    <hyperlink xmlns:r="http://schemas.openxmlformats.org/officeDocument/2006/relationships" ref="E1565" r:id="rId3103"/>
    <hyperlink xmlns:r="http://schemas.openxmlformats.org/officeDocument/2006/relationships" ref="O1565" r:id="rId3104"/>
    <hyperlink xmlns:r="http://schemas.openxmlformats.org/officeDocument/2006/relationships" ref="E1566" r:id="rId3105"/>
    <hyperlink xmlns:r="http://schemas.openxmlformats.org/officeDocument/2006/relationships" ref="O1566" r:id="rId3106"/>
    <hyperlink xmlns:r="http://schemas.openxmlformats.org/officeDocument/2006/relationships" ref="E1567" r:id="rId3107"/>
    <hyperlink xmlns:r="http://schemas.openxmlformats.org/officeDocument/2006/relationships" ref="O1567" r:id="rId3108"/>
    <hyperlink xmlns:r="http://schemas.openxmlformats.org/officeDocument/2006/relationships" ref="E1568" r:id="rId3109"/>
    <hyperlink xmlns:r="http://schemas.openxmlformats.org/officeDocument/2006/relationships" ref="O1568" r:id="rId3110"/>
    <hyperlink xmlns:r="http://schemas.openxmlformats.org/officeDocument/2006/relationships" ref="E1569" r:id="rId3111"/>
    <hyperlink xmlns:r="http://schemas.openxmlformats.org/officeDocument/2006/relationships" ref="O1569" r:id="rId3112"/>
    <hyperlink xmlns:r="http://schemas.openxmlformats.org/officeDocument/2006/relationships" ref="E1570" r:id="rId3113"/>
    <hyperlink xmlns:r="http://schemas.openxmlformats.org/officeDocument/2006/relationships" ref="O1570" r:id="rId3114"/>
    <hyperlink xmlns:r="http://schemas.openxmlformats.org/officeDocument/2006/relationships" ref="E1571" r:id="rId3115"/>
    <hyperlink xmlns:r="http://schemas.openxmlformats.org/officeDocument/2006/relationships" ref="O1571" r:id="rId3116"/>
    <hyperlink xmlns:r="http://schemas.openxmlformats.org/officeDocument/2006/relationships" ref="E1572" r:id="rId3117"/>
    <hyperlink xmlns:r="http://schemas.openxmlformats.org/officeDocument/2006/relationships" ref="O1572" r:id="rId3118"/>
    <hyperlink xmlns:r="http://schemas.openxmlformats.org/officeDocument/2006/relationships" ref="E1573" r:id="rId3119"/>
    <hyperlink xmlns:r="http://schemas.openxmlformats.org/officeDocument/2006/relationships" ref="O1573" r:id="rId3120"/>
    <hyperlink xmlns:r="http://schemas.openxmlformats.org/officeDocument/2006/relationships" ref="E1574" r:id="rId3121"/>
    <hyperlink xmlns:r="http://schemas.openxmlformats.org/officeDocument/2006/relationships" ref="O1574" r:id="rId3122"/>
    <hyperlink xmlns:r="http://schemas.openxmlformats.org/officeDocument/2006/relationships" ref="E1575" r:id="rId3123"/>
    <hyperlink xmlns:r="http://schemas.openxmlformats.org/officeDocument/2006/relationships" ref="O1575" r:id="rId3124"/>
    <hyperlink xmlns:r="http://schemas.openxmlformats.org/officeDocument/2006/relationships" ref="E1576" r:id="rId3125"/>
    <hyperlink xmlns:r="http://schemas.openxmlformats.org/officeDocument/2006/relationships" ref="O1576" r:id="rId3126"/>
    <hyperlink xmlns:r="http://schemas.openxmlformats.org/officeDocument/2006/relationships" ref="E1577" r:id="rId3127"/>
    <hyperlink xmlns:r="http://schemas.openxmlformats.org/officeDocument/2006/relationships" ref="O1577" r:id="rId3128"/>
    <hyperlink xmlns:r="http://schemas.openxmlformats.org/officeDocument/2006/relationships" ref="E1578" r:id="rId3129"/>
    <hyperlink xmlns:r="http://schemas.openxmlformats.org/officeDocument/2006/relationships" ref="O1578" r:id="rId3130"/>
    <hyperlink xmlns:r="http://schemas.openxmlformats.org/officeDocument/2006/relationships" ref="E1579" r:id="rId3131"/>
    <hyperlink xmlns:r="http://schemas.openxmlformats.org/officeDocument/2006/relationships" ref="O1579" r:id="rId3132"/>
    <hyperlink xmlns:r="http://schemas.openxmlformats.org/officeDocument/2006/relationships" ref="E1580" r:id="rId3133"/>
    <hyperlink xmlns:r="http://schemas.openxmlformats.org/officeDocument/2006/relationships" ref="O1580" r:id="rId3134"/>
    <hyperlink xmlns:r="http://schemas.openxmlformats.org/officeDocument/2006/relationships" ref="E1581" r:id="rId3135"/>
    <hyperlink xmlns:r="http://schemas.openxmlformats.org/officeDocument/2006/relationships" ref="O1581" r:id="rId3136"/>
    <hyperlink xmlns:r="http://schemas.openxmlformats.org/officeDocument/2006/relationships" ref="E1582" r:id="rId3137"/>
    <hyperlink xmlns:r="http://schemas.openxmlformats.org/officeDocument/2006/relationships" ref="O1582" r:id="rId3138"/>
    <hyperlink xmlns:r="http://schemas.openxmlformats.org/officeDocument/2006/relationships" ref="E1583" r:id="rId3139"/>
    <hyperlink xmlns:r="http://schemas.openxmlformats.org/officeDocument/2006/relationships" ref="O1583" r:id="rId3140"/>
    <hyperlink xmlns:r="http://schemas.openxmlformats.org/officeDocument/2006/relationships" ref="E1584" r:id="rId3141"/>
    <hyperlink xmlns:r="http://schemas.openxmlformats.org/officeDocument/2006/relationships" ref="O1584" r:id="rId3142"/>
    <hyperlink xmlns:r="http://schemas.openxmlformats.org/officeDocument/2006/relationships" ref="E1585" r:id="rId3143"/>
    <hyperlink xmlns:r="http://schemas.openxmlformats.org/officeDocument/2006/relationships" ref="O1585" r:id="rId3144"/>
    <hyperlink xmlns:r="http://schemas.openxmlformats.org/officeDocument/2006/relationships" ref="E1586" r:id="rId3145"/>
    <hyperlink xmlns:r="http://schemas.openxmlformats.org/officeDocument/2006/relationships" ref="O1586" r:id="rId3146"/>
    <hyperlink xmlns:r="http://schemas.openxmlformats.org/officeDocument/2006/relationships" ref="E1587" r:id="rId3147"/>
    <hyperlink xmlns:r="http://schemas.openxmlformats.org/officeDocument/2006/relationships" ref="O1587" r:id="rId3148"/>
    <hyperlink xmlns:r="http://schemas.openxmlformats.org/officeDocument/2006/relationships" ref="E1588" r:id="rId3149"/>
    <hyperlink xmlns:r="http://schemas.openxmlformats.org/officeDocument/2006/relationships" ref="O1588" r:id="rId3150"/>
    <hyperlink xmlns:r="http://schemas.openxmlformats.org/officeDocument/2006/relationships" ref="E1589" r:id="rId3151"/>
    <hyperlink xmlns:r="http://schemas.openxmlformats.org/officeDocument/2006/relationships" ref="O1589" r:id="rId3152"/>
    <hyperlink xmlns:r="http://schemas.openxmlformats.org/officeDocument/2006/relationships" ref="E1590" r:id="rId3153"/>
    <hyperlink xmlns:r="http://schemas.openxmlformats.org/officeDocument/2006/relationships" ref="O1590" r:id="rId3154"/>
    <hyperlink xmlns:r="http://schemas.openxmlformats.org/officeDocument/2006/relationships" ref="E1591" r:id="rId3155"/>
    <hyperlink xmlns:r="http://schemas.openxmlformats.org/officeDocument/2006/relationships" ref="O1591" r:id="rId3156"/>
    <hyperlink xmlns:r="http://schemas.openxmlformats.org/officeDocument/2006/relationships" ref="E1592" r:id="rId3157"/>
    <hyperlink xmlns:r="http://schemas.openxmlformats.org/officeDocument/2006/relationships" ref="O1592" r:id="rId3158"/>
    <hyperlink xmlns:r="http://schemas.openxmlformats.org/officeDocument/2006/relationships" ref="E1593" r:id="rId3159"/>
    <hyperlink xmlns:r="http://schemas.openxmlformats.org/officeDocument/2006/relationships" ref="O1593" r:id="rId3160"/>
    <hyperlink xmlns:r="http://schemas.openxmlformats.org/officeDocument/2006/relationships" ref="E1594" r:id="rId3161"/>
    <hyperlink xmlns:r="http://schemas.openxmlformats.org/officeDocument/2006/relationships" ref="O1594" r:id="rId3162"/>
    <hyperlink xmlns:r="http://schemas.openxmlformats.org/officeDocument/2006/relationships" ref="E1595" r:id="rId3163"/>
    <hyperlink xmlns:r="http://schemas.openxmlformats.org/officeDocument/2006/relationships" ref="O1595" r:id="rId3164"/>
    <hyperlink xmlns:r="http://schemas.openxmlformats.org/officeDocument/2006/relationships" ref="E1596" r:id="rId3165"/>
    <hyperlink xmlns:r="http://schemas.openxmlformats.org/officeDocument/2006/relationships" ref="O1596" r:id="rId3166"/>
    <hyperlink xmlns:r="http://schemas.openxmlformats.org/officeDocument/2006/relationships" ref="E1597" r:id="rId3167"/>
    <hyperlink xmlns:r="http://schemas.openxmlformats.org/officeDocument/2006/relationships" ref="O1597" r:id="rId3168"/>
    <hyperlink xmlns:r="http://schemas.openxmlformats.org/officeDocument/2006/relationships" ref="E1598" r:id="rId3169"/>
    <hyperlink xmlns:r="http://schemas.openxmlformats.org/officeDocument/2006/relationships" ref="O1598" r:id="rId3170"/>
    <hyperlink xmlns:r="http://schemas.openxmlformats.org/officeDocument/2006/relationships" ref="E1599" r:id="rId3171"/>
    <hyperlink xmlns:r="http://schemas.openxmlformats.org/officeDocument/2006/relationships" ref="O1599" r:id="rId3172"/>
    <hyperlink xmlns:r="http://schemas.openxmlformats.org/officeDocument/2006/relationships" ref="E1600" r:id="rId3173"/>
    <hyperlink xmlns:r="http://schemas.openxmlformats.org/officeDocument/2006/relationships" ref="O1600" r:id="rId3174"/>
    <hyperlink xmlns:r="http://schemas.openxmlformats.org/officeDocument/2006/relationships" ref="E1601" r:id="rId3175"/>
    <hyperlink xmlns:r="http://schemas.openxmlformats.org/officeDocument/2006/relationships" ref="O1601" r:id="rId3176"/>
    <hyperlink xmlns:r="http://schemas.openxmlformats.org/officeDocument/2006/relationships" ref="E1602" r:id="rId3177"/>
    <hyperlink xmlns:r="http://schemas.openxmlformats.org/officeDocument/2006/relationships" ref="O1602" r:id="rId3178"/>
    <hyperlink xmlns:r="http://schemas.openxmlformats.org/officeDocument/2006/relationships" ref="E1603" r:id="rId3179"/>
    <hyperlink xmlns:r="http://schemas.openxmlformats.org/officeDocument/2006/relationships" ref="O1603" r:id="rId3180"/>
    <hyperlink xmlns:r="http://schemas.openxmlformats.org/officeDocument/2006/relationships" ref="E1604" r:id="rId3181"/>
    <hyperlink xmlns:r="http://schemas.openxmlformats.org/officeDocument/2006/relationships" ref="O1604" r:id="rId3182"/>
    <hyperlink xmlns:r="http://schemas.openxmlformats.org/officeDocument/2006/relationships" ref="E1605" r:id="rId3183"/>
    <hyperlink xmlns:r="http://schemas.openxmlformats.org/officeDocument/2006/relationships" ref="O1605" r:id="rId3184"/>
    <hyperlink xmlns:r="http://schemas.openxmlformats.org/officeDocument/2006/relationships" ref="E1608" r:id="rId3185"/>
    <hyperlink xmlns:r="http://schemas.openxmlformats.org/officeDocument/2006/relationships" ref="O1608" r:id="rId3186"/>
    <hyperlink xmlns:r="http://schemas.openxmlformats.org/officeDocument/2006/relationships" ref="E1609" r:id="rId3187"/>
    <hyperlink xmlns:r="http://schemas.openxmlformats.org/officeDocument/2006/relationships" ref="O1609" r:id="rId3188"/>
    <hyperlink xmlns:r="http://schemas.openxmlformats.org/officeDocument/2006/relationships" ref="E1610" r:id="rId3189"/>
    <hyperlink xmlns:r="http://schemas.openxmlformats.org/officeDocument/2006/relationships" ref="O1610" r:id="rId3190"/>
    <hyperlink xmlns:r="http://schemas.openxmlformats.org/officeDocument/2006/relationships" ref="E1611" r:id="rId3191"/>
    <hyperlink xmlns:r="http://schemas.openxmlformats.org/officeDocument/2006/relationships" ref="O1611" r:id="rId3192"/>
    <hyperlink xmlns:r="http://schemas.openxmlformats.org/officeDocument/2006/relationships" ref="E1612" r:id="rId3193"/>
    <hyperlink xmlns:r="http://schemas.openxmlformats.org/officeDocument/2006/relationships" ref="O1612" r:id="rId3194"/>
    <hyperlink xmlns:r="http://schemas.openxmlformats.org/officeDocument/2006/relationships" ref="E1613" r:id="rId3195"/>
    <hyperlink xmlns:r="http://schemas.openxmlformats.org/officeDocument/2006/relationships" ref="O1613" r:id="rId3196"/>
    <hyperlink xmlns:r="http://schemas.openxmlformats.org/officeDocument/2006/relationships" ref="E1614" r:id="rId3197"/>
    <hyperlink xmlns:r="http://schemas.openxmlformats.org/officeDocument/2006/relationships" ref="O1614" r:id="rId3198"/>
    <hyperlink xmlns:r="http://schemas.openxmlformats.org/officeDocument/2006/relationships" ref="E1615" r:id="rId3199"/>
    <hyperlink xmlns:r="http://schemas.openxmlformats.org/officeDocument/2006/relationships" ref="O1615" r:id="rId3200"/>
    <hyperlink xmlns:r="http://schemas.openxmlformats.org/officeDocument/2006/relationships" ref="E1616" r:id="rId3201"/>
    <hyperlink xmlns:r="http://schemas.openxmlformats.org/officeDocument/2006/relationships" ref="O1616" r:id="rId3202"/>
    <hyperlink xmlns:r="http://schemas.openxmlformats.org/officeDocument/2006/relationships" ref="E1617" r:id="rId3203"/>
    <hyperlink xmlns:r="http://schemas.openxmlformats.org/officeDocument/2006/relationships" ref="O1617" r:id="rId3204"/>
    <hyperlink xmlns:r="http://schemas.openxmlformats.org/officeDocument/2006/relationships" ref="E1618" r:id="rId3205"/>
    <hyperlink xmlns:r="http://schemas.openxmlformats.org/officeDocument/2006/relationships" ref="O1618" r:id="rId3206"/>
    <hyperlink xmlns:r="http://schemas.openxmlformats.org/officeDocument/2006/relationships" ref="E1619" r:id="rId3207"/>
    <hyperlink xmlns:r="http://schemas.openxmlformats.org/officeDocument/2006/relationships" ref="O1619" r:id="rId3208"/>
    <hyperlink xmlns:r="http://schemas.openxmlformats.org/officeDocument/2006/relationships" ref="E1620" r:id="rId3209"/>
    <hyperlink xmlns:r="http://schemas.openxmlformats.org/officeDocument/2006/relationships" ref="O1620" r:id="rId3210"/>
    <hyperlink xmlns:r="http://schemas.openxmlformats.org/officeDocument/2006/relationships" ref="E1621" r:id="rId3211"/>
    <hyperlink xmlns:r="http://schemas.openxmlformats.org/officeDocument/2006/relationships" ref="O1621" r:id="rId3212"/>
    <hyperlink xmlns:r="http://schemas.openxmlformats.org/officeDocument/2006/relationships" ref="E1622" r:id="rId3213"/>
    <hyperlink xmlns:r="http://schemas.openxmlformats.org/officeDocument/2006/relationships" ref="O1622" r:id="rId3214"/>
    <hyperlink xmlns:r="http://schemas.openxmlformats.org/officeDocument/2006/relationships" ref="E1623" r:id="rId3215"/>
    <hyperlink xmlns:r="http://schemas.openxmlformats.org/officeDocument/2006/relationships" ref="O1623" r:id="rId3216"/>
    <hyperlink xmlns:r="http://schemas.openxmlformats.org/officeDocument/2006/relationships" ref="E1624" r:id="rId3217"/>
    <hyperlink xmlns:r="http://schemas.openxmlformats.org/officeDocument/2006/relationships" ref="O1624" r:id="rId3218"/>
    <hyperlink xmlns:r="http://schemas.openxmlformats.org/officeDocument/2006/relationships" ref="E1625" r:id="rId3219"/>
    <hyperlink xmlns:r="http://schemas.openxmlformats.org/officeDocument/2006/relationships" ref="O1625" r:id="rId3220"/>
    <hyperlink xmlns:r="http://schemas.openxmlformats.org/officeDocument/2006/relationships" ref="E1626" r:id="rId3221"/>
    <hyperlink xmlns:r="http://schemas.openxmlformats.org/officeDocument/2006/relationships" ref="O1626" r:id="rId3222"/>
    <hyperlink xmlns:r="http://schemas.openxmlformats.org/officeDocument/2006/relationships" ref="E1627" r:id="rId3223"/>
    <hyperlink xmlns:r="http://schemas.openxmlformats.org/officeDocument/2006/relationships" ref="O1627" r:id="rId3224"/>
    <hyperlink xmlns:r="http://schemas.openxmlformats.org/officeDocument/2006/relationships" ref="E1628" r:id="rId3225"/>
    <hyperlink xmlns:r="http://schemas.openxmlformats.org/officeDocument/2006/relationships" ref="O1628" r:id="rId3226"/>
    <hyperlink xmlns:r="http://schemas.openxmlformats.org/officeDocument/2006/relationships" ref="E1629" r:id="rId3227"/>
    <hyperlink xmlns:r="http://schemas.openxmlformats.org/officeDocument/2006/relationships" ref="O1629" r:id="rId3228"/>
    <hyperlink xmlns:r="http://schemas.openxmlformats.org/officeDocument/2006/relationships" ref="E1630" r:id="rId3229"/>
    <hyperlink xmlns:r="http://schemas.openxmlformats.org/officeDocument/2006/relationships" ref="O1630" r:id="rId3230"/>
    <hyperlink xmlns:r="http://schemas.openxmlformats.org/officeDocument/2006/relationships" ref="E1631" r:id="rId3231"/>
    <hyperlink xmlns:r="http://schemas.openxmlformats.org/officeDocument/2006/relationships" ref="O1631" r:id="rId3232"/>
    <hyperlink xmlns:r="http://schemas.openxmlformats.org/officeDocument/2006/relationships" ref="E1632" r:id="rId3233"/>
    <hyperlink xmlns:r="http://schemas.openxmlformats.org/officeDocument/2006/relationships" ref="O1632" r:id="rId3234"/>
    <hyperlink xmlns:r="http://schemas.openxmlformats.org/officeDocument/2006/relationships" ref="E1633" r:id="rId3235"/>
    <hyperlink xmlns:r="http://schemas.openxmlformats.org/officeDocument/2006/relationships" ref="O1633" r:id="rId3236"/>
    <hyperlink xmlns:r="http://schemas.openxmlformats.org/officeDocument/2006/relationships" ref="E1634" r:id="rId3237"/>
    <hyperlink xmlns:r="http://schemas.openxmlformats.org/officeDocument/2006/relationships" ref="O1634" r:id="rId3238"/>
    <hyperlink xmlns:r="http://schemas.openxmlformats.org/officeDocument/2006/relationships" ref="E1635" r:id="rId3239"/>
    <hyperlink xmlns:r="http://schemas.openxmlformats.org/officeDocument/2006/relationships" ref="O1635" r:id="rId3240"/>
    <hyperlink xmlns:r="http://schemas.openxmlformats.org/officeDocument/2006/relationships" ref="E1636" r:id="rId3241"/>
    <hyperlink xmlns:r="http://schemas.openxmlformats.org/officeDocument/2006/relationships" ref="O1636" r:id="rId3242"/>
    <hyperlink xmlns:r="http://schemas.openxmlformats.org/officeDocument/2006/relationships" ref="E1637" r:id="rId3243"/>
    <hyperlink xmlns:r="http://schemas.openxmlformats.org/officeDocument/2006/relationships" ref="O1637" r:id="rId3244"/>
    <hyperlink xmlns:r="http://schemas.openxmlformats.org/officeDocument/2006/relationships" ref="E1638" r:id="rId3245"/>
    <hyperlink xmlns:r="http://schemas.openxmlformats.org/officeDocument/2006/relationships" ref="O1638" r:id="rId3246"/>
    <hyperlink xmlns:r="http://schemas.openxmlformats.org/officeDocument/2006/relationships" ref="E1639" r:id="rId3247"/>
    <hyperlink xmlns:r="http://schemas.openxmlformats.org/officeDocument/2006/relationships" ref="O1639" r:id="rId3248"/>
    <hyperlink xmlns:r="http://schemas.openxmlformats.org/officeDocument/2006/relationships" ref="E1640" r:id="rId3249"/>
    <hyperlink xmlns:r="http://schemas.openxmlformats.org/officeDocument/2006/relationships" ref="O1640" r:id="rId3250"/>
    <hyperlink xmlns:r="http://schemas.openxmlformats.org/officeDocument/2006/relationships" ref="E1641" r:id="rId3251"/>
    <hyperlink xmlns:r="http://schemas.openxmlformats.org/officeDocument/2006/relationships" ref="O1641" r:id="rId3252"/>
    <hyperlink xmlns:r="http://schemas.openxmlformats.org/officeDocument/2006/relationships" ref="E1642" r:id="rId3253"/>
    <hyperlink xmlns:r="http://schemas.openxmlformats.org/officeDocument/2006/relationships" ref="O1642" r:id="rId3254"/>
    <hyperlink xmlns:r="http://schemas.openxmlformats.org/officeDocument/2006/relationships" ref="E1643" r:id="rId3255"/>
    <hyperlink xmlns:r="http://schemas.openxmlformats.org/officeDocument/2006/relationships" ref="O1643" r:id="rId3256"/>
    <hyperlink xmlns:r="http://schemas.openxmlformats.org/officeDocument/2006/relationships" ref="E1644" r:id="rId3257"/>
    <hyperlink xmlns:r="http://schemas.openxmlformats.org/officeDocument/2006/relationships" ref="O1644" r:id="rId3258"/>
    <hyperlink xmlns:r="http://schemas.openxmlformats.org/officeDocument/2006/relationships" ref="E1645" r:id="rId3259"/>
    <hyperlink xmlns:r="http://schemas.openxmlformats.org/officeDocument/2006/relationships" ref="O1645" r:id="rId3260"/>
    <hyperlink xmlns:r="http://schemas.openxmlformats.org/officeDocument/2006/relationships" ref="E1646" r:id="rId3261"/>
    <hyperlink xmlns:r="http://schemas.openxmlformats.org/officeDocument/2006/relationships" ref="O1646" r:id="rId3262"/>
    <hyperlink xmlns:r="http://schemas.openxmlformats.org/officeDocument/2006/relationships" ref="E1647" r:id="rId3263"/>
    <hyperlink xmlns:r="http://schemas.openxmlformats.org/officeDocument/2006/relationships" ref="O1647" r:id="rId3264"/>
    <hyperlink xmlns:r="http://schemas.openxmlformats.org/officeDocument/2006/relationships" ref="E1648" r:id="rId3265"/>
    <hyperlink xmlns:r="http://schemas.openxmlformats.org/officeDocument/2006/relationships" ref="O1648" r:id="rId3266"/>
    <hyperlink xmlns:r="http://schemas.openxmlformats.org/officeDocument/2006/relationships" ref="E1649" r:id="rId3267"/>
    <hyperlink xmlns:r="http://schemas.openxmlformats.org/officeDocument/2006/relationships" ref="O1649" r:id="rId3268"/>
    <hyperlink xmlns:r="http://schemas.openxmlformats.org/officeDocument/2006/relationships" ref="E1650" r:id="rId3269"/>
    <hyperlink xmlns:r="http://schemas.openxmlformats.org/officeDocument/2006/relationships" ref="O1650" r:id="rId3270"/>
    <hyperlink xmlns:r="http://schemas.openxmlformats.org/officeDocument/2006/relationships" ref="E1651" r:id="rId3271"/>
    <hyperlink xmlns:r="http://schemas.openxmlformats.org/officeDocument/2006/relationships" ref="O1651" r:id="rId3272"/>
    <hyperlink xmlns:r="http://schemas.openxmlformats.org/officeDocument/2006/relationships" ref="E1652" r:id="rId3273"/>
    <hyperlink xmlns:r="http://schemas.openxmlformats.org/officeDocument/2006/relationships" ref="O1652" r:id="rId3274"/>
    <hyperlink xmlns:r="http://schemas.openxmlformats.org/officeDocument/2006/relationships" ref="E1653" r:id="rId3275"/>
    <hyperlink xmlns:r="http://schemas.openxmlformats.org/officeDocument/2006/relationships" ref="O1653" r:id="rId3276"/>
    <hyperlink xmlns:r="http://schemas.openxmlformats.org/officeDocument/2006/relationships" ref="E1654" r:id="rId3277"/>
    <hyperlink xmlns:r="http://schemas.openxmlformats.org/officeDocument/2006/relationships" ref="O1654" r:id="rId3278"/>
    <hyperlink xmlns:r="http://schemas.openxmlformats.org/officeDocument/2006/relationships" ref="E1655" r:id="rId3279"/>
    <hyperlink xmlns:r="http://schemas.openxmlformats.org/officeDocument/2006/relationships" ref="O1655" r:id="rId3280"/>
    <hyperlink xmlns:r="http://schemas.openxmlformats.org/officeDocument/2006/relationships" ref="E1656" r:id="rId3281"/>
    <hyperlink xmlns:r="http://schemas.openxmlformats.org/officeDocument/2006/relationships" ref="O1656" r:id="rId3282"/>
    <hyperlink xmlns:r="http://schemas.openxmlformats.org/officeDocument/2006/relationships" ref="E1657" r:id="rId3283"/>
    <hyperlink xmlns:r="http://schemas.openxmlformats.org/officeDocument/2006/relationships" ref="O1657" r:id="rId3284"/>
    <hyperlink xmlns:r="http://schemas.openxmlformats.org/officeDocument/2006/relationships" ref="E1658" r:id="rId3285"/>
    <hyperlink xmlns:r="http://schemas.openxmlformats.org/officeDocument/2006/relationships" ref="O1658" r:id="rId3286"/>
    <hyperlink xmlns:r="http://schemas.openxmlformats.org/officeDocument/2006/relationships" ref="E1659" r:id="rId3287"/>
    <hyperlink xmlns:r="http://schemas.openxmlformats.org/officeDocument/2006/relationships" ref="O1659" r:id="rId3288"/>
    <hyperlink xmlns:r="http://schemas.openxmlformats.org/officeDocument/2006/relationships" ref="E1660" r:id="rId3289"/>
    <hyperlink xmlns:r="http://schemas.openxmlformats.org/officeDocument/2006/relationships" ref="O1660" r:id="rId3290"/>
    <hyperlink xmlns:r="http://schemas.openxmlformats.org/officeDocument/2006/relationships" ref="E1661" r:id="rId3291"/>
    <hyperlink xmlns:r="http://schemas.openxmlformats.org/officeDocument/2006/relationships" ref="O1661" r:id="rId3292"/>
    <hyperlink xmlns:r="http://schemas.openxmlformats.org/officeDocument/2006/relationships" ref="E1662" r:id="rId3293"/>
    <hyperlink xmlns:r="http://schemas.openxmlformats.org/officeDocument/2006/relationships" ref="O1662" r:id="rId3294"/>
    <hyperlink xmlns:r="http://schemas.openxmlformats.org/officeDocument/2006/relationships" ref="E1663" r:id="rId3295"/>
    <hyperlink xmlns:r="http://schemas.openxmlformats.org/officeDocument/2006/relationships" ref="O1663" r:id="rId3296"/>
    <hyperlink xmlns:r="http://schemas.openxmlformats.org/officeDocument/2006/relationships" ref="E1664" r:id="rId3297"/>
    <hyperlink xmlns:r="http://schemas.openxmlformats.org/officeDocument/2006/relationships" ref="O1664" r:id="rId3298"/>
    <hyperlink xmlns:r="http://schemas.openxmlformats.org/officeDocument/2006/relationships" ref="E1665" r:id="rId3299"/>
    <hyperlink xmlns:r="http://schemas.openxmlformats.org/officeDocument/2006/relationships" ref="O1665" r:id="rId3300"/>
    <hyperlink xmlns:r="http://schemas.openxmlformats.org/officeDocument/2006/relationships" ref="E1666" r:id="rId3301"/>
    <hyperlink xmlns:r="http://schemas.openxmlformats.org/officeDocument/2006/relationships" ref="O1666" r:id="rId3302"/>
    <hyperlink xmlns:r="http://schemas.openxmlformats.org/officeDocument/2006/relationships" ref="E1667" r:id="rId3303"/>
    <hyperlink xmlns:r="http://schemas.openxmlformats.org/officeDocument/2006/relationships" ref="O1667" r:id="rId3304"/>
    <hyperlink xmlns:r="http://schemas.openxmlformats.org/officeDocument/2006/relationships" ref="E1668" r:id="rId3305"/>
    <hyperlink xmlns:r="http://schemas.openxmlformats.org/officeDocument/2006/relationships" ref="O1668" r:id="rId3306"/>
    <hyperlink xmlns:r="http://schemas.openxmlformats.org/officeDocument/2006/relationships" ref="E1669" r:id="rId3307"/>
    <hyperlink xmlns:r="http://schemas.openxmlformats.org/officeDocument/2006/relationships" ref="O1669" r:id="rId3308"/>
    <hyperlink xmlns:r="http://schemas.openxmlformats.org/officeDocument/2006/relationships" ref="E1670" r:id="rId3309"/>
    <hyperlink xmlns:r="http://schemas.openxmlformats.org/officeDocument/2006/relationships" ref="O1670" r:id="rId3310"/>
    <hyperlink xmlns:r="http://schemas.openxmlformats.org/officeDocument/2006/relationships" ref="E1671" r:id="rId3311"/>
    <hyperlink xmlns:r="http://schemas.openxmlformats.org/officeDocument/2006/relationships" ref="O1671" r:id="rId3312"/>
    <hyperlink xmlns:r="http://schemas.openxmlformats.org/officeDocument/2006/relationships" ref="E1672" r:id="rId3313"/>
    <hyperlink xmlns:r="http://schemas.openxmlformats.org/officeDocument/2006/relationships" ref="O1672" r:id="rId3314"/>
    <hyperlink xmlns:r="http://schemas.openxmlformats.org/officeDocument/2006/relationships" ref="E1673" r:id="rId3315"/>
    <hyperlink xmlns:r="http://schemas.openxmlformats.org/officeDocument/2006/relationships" ref="O1673" r:id="rId3316"/>
    <hyperlink xmlns:r="http://schemas.openxmlformats.org/officeDocument/2006/relationships" ref="E1674" r:id="rId3317"/>
    <hyperlink xmlns:r="http://schemas.openxmlformats.org/officeDocument/2006/relationships" ref="O1674" r:id="rId3318"/>
    <hyperlink xmlns:r="http://schemas.openxmlformats.org/officeDocument/2006/relationships" ref="E1675" r:id="rId3319"/>
    <hyperlink xmlns:r="http://schemas.openxmlformats.org/officeDocument/2006/relationships" ref="O1675" r:id="rId3320"/>
    <hyperlink xmlns:r="http://schemas.openxmlformats.org/officeDocument/2006/relationships" ref="E1676" r:id="rId3321"/>
    <hyperlink xmlns:r="http://schemas.openxmlformats.org/officeDocument/2006/relationships" ref="O1676" r:id="rId3322"/>
    <hyperlink xmlns:r="http://schemas.openxmlformats.org/officeDocument/2006/relationships" ref="E1677" r:id="rId3323"/>
    <hyperlink xmlns:r="http://schemas.openxmlformats.org/officeDocument/2006/relationships" ref="O1677" r:id="rId3324"/>
    <hyperlink xmlns:r="http://schemas.openxmlformats.org/officeDocument/2006/relationships" ref="E1678" r:id="rId3325"/>
    <hyperlink xmlns:r="http://schemas.openxmlformats.org/officeDocument/2006/relationships" ref="O1678" r:id="rId3326"/>
    <hyperlink xmlns:r="http://schemas.openxmlformats.org/officeDocument/2006/relationships" ref="E1679" r:id="rId3327"/>
    <hyperlink xmlns:r="http://schemas.openxmlformats.org/officeDocument/2006/relationships" ref="O1679" r:id="rId3328"/>
    <hyperlink xmlns:r="http://schemas.openxmlformats.org/officeDocument/2006/relationships" ref="E1680" r:id="rId3329"/>
    <hyperlink xmlns:r="http://schemas.openxmlformats.org/officeDocument/2006/relationships" ref="O1680" r:id="rId3330"/>
    <hyperlink xmlns:r="http://schemas.openxmlformats.org/officeDocument/2006/relationships" ref="E1681" r:id="rId3331"/>
    <hyperlink xmlns:r="http://schemas.openxmlformats.org/officeDocument/2006/relationships" ref="O1681" r:id="rId3332"/>
    <hyperlink xmlns:r="http://schemas.openxmlformats.org/officeDocument/2006/relationships" ref="E1682" r:id="rId3333"/>
    <hyperlink xmlns:r="http://schemas.openxmlformats.org/officeDocument/2006/relationships" ref="O1682" r:id="rId3334"/>
    <hyperlink xmlns:r="http://schemas.openxmlformats.org/officeDocument/2006/relationships" ref="E1683" r:id="rId3335"/>
    <hyperlink xmlns:r="http://schemas.openxmlformats.org/officeDocument/2006/relationships" ref="O1683" r:id="rId3336"/>
    <hyperlink xmlns:r="http://schemas.openxmlformats.org/officeDocument/2006/relationships" ref="E1684" r:id="rId3337"/>
    <hyperlink xmlns:r="http://schemas.openxmlformats.org/officeDocument/2006/relationships" ref="O1684" r:id="rId3338"/>
    <hyperlink xmlns:r="http://schemas.openxmlformats.org/officeDocument/2006/relationships" ref="E1685" r:id="rId3339"/>
    <hyperlink xmlns:r="http://schemas.openxmlformats.org/officeDocument/2006/relationships" ref="O1685" r:id="rId3340"/>
    <hyperlink xmlns:r="http://schemas.openxmlformats.org/officeDocument/2006/relationships" ref="E1686" r:id="rId3341"/>
    <hyperlink xmlns:r="http://schemas.openxmlformats.org/officeDocument/2006/relationships" ref="O1686" r:id="rId3342"/>
    <hyperlink xmlns:r="http://schemas.openxmlformats.org/officeDocument/2006/relationships" ref="E1687" r:id="rId3343"/>
    <hyperlink xmlns:r="http://schemas.openxmlformats.org/officeDocument/2006/relationships" ref="O1687" r:id="rId3344"/>
    <hyperlink xmlns:r="http://schemas.openxmlformats.org/officeDocument/2006/relationships" ref="E1688" r:id="rId3345"/>
    <hyperlink xmlns:r="http://schemas.openxmlformats.org/officeDocument/2006/relationships" ref="O1688" r:id="rId3346"/>
    <hyperlink xmlns:r="http://schemas.openxmlformats.org/officeDocument/2006/relationships" ref="E1689" r:id="rId3347"/>
    <hyperlink xmlns:r="http://schemas.openxmlformats.org/officeDocument/2006/relationships" ref="O1689" r:id="rId3348"/>
    <hyperlink xmlns:r="http://schemas.openxmlformats.org/officeDocument/2006/relationships" ref="E1690" r:id="rId3349"/>
    <hyperlink xmlns:r="http://schemas.openxmlformats.org/officeDocument/2006/relationships" ref="O1690" r:id="rId3350"/>
    <hyperlink xmlns:r="http://schemas.openxmlformats.org/officeDocument/2006/relationships" ref="E1691" r:id="rId3351"/>
    <hyperlink xmlns:r="http://schemas.openxmlformats.org/officeDocument/2006/relationships" ref="O1691" r:id="rId3352"/>
    <hyperlink xmlns:r="http://schemas.openxmlformats.org/officeDocument/2006/relationships" ref="E1692" r:id="rId3353"/>
    <hyperlink xmlns:r="http://schemas.openxmlformats.org/officeDocument/2006/relationships" ref="O1692" r:id="rId3354"/>
    <hyperlink xmlns:r="http://schemas.openxmlformats.org/officeDocument/2006/relationships" ref="E1693" r:id="rId3355"/>
    <hyperlink xmlns:r="http://schemas.openxmlformats.org/officeDocument/2006/relationships" ref="O1693" r:id="rId3356"/>
    <hyperlink xmlns:r="http://schemas.openxmlformats.org/officeDocument/2006/relationships" ref="E1694" r:id="rId3357"/>
    <hyperlink xmlns:r="http://schemas.openxmlformats.org/officeDocument/2006/relationships" ref="O1694" r:id="rId3358"/>
    <hyperlink xmlns:r="http://schemas.openxmlformats.org/officeDocument/2006/relationships" ref="E1695" r:id="rId3359"/>
    <hyperlink xmlns:r="http://schemas.openxmlformats.org/officeDocument/2006/relationships" ref="O1695" r:id="rId3360"/>
    <hyperlink xmlns:r="http://schemas.openxmlformats.org/officeDocument/2006/relationships" ref="E1696" r:id="rId3361"/>
    <hyperlink xmlns:r="http://schemas.openxmlformats.org/officeDocument/2006/relationships" ref="O1696" r:id="rId3362"/>
    <hyperlink xmlns:r="http://schemas.openxmlformats.org/officeDocument/2006/relationships" ref="E1697" r:id="rId3363"/>
    <hyperlink xmlns:r="http://schemas.openxmlformats.org/officeDocument/2006/relationships" ref="O1697" r:id="rId3364"/>
    <hyperlink xmlns:r="http://schemas.openxmlformats.org/officeDocument/2006/relationships" ref="E1698" r:id="rId3365"/>
    <hyperlink xmlns:r="http://schemas.openxmlformats.org/officeDocument/2006/relationships" ref="O1698" r:id="rId3366"/>
    <hyperlink xmlns:r="http://schemas.openxmlformats.org/officeDocument/2006/relationships" ref="E1699" r:id="rId3367"/>
    <hyperlink xmlns:r="http://schemas.openxmlformats.org/officeDocument/2006/relationships" ref="O1699" r:id="rId3368"/>
    <hyperlink xmlns:r="http://schemas.openxmlformats.org/officeDocument/2006/relationships" ref="E1700" r:id="rId3369"/>
    <hyperlink xmlns:r="http://schemas.openxmlformats.org/officeDocument/2006/relationships" ref="O1700" r:id="rId3370"/>
    <hyperlink xmlns:r="http://schemas.openxmlformats.org/officeDocument/2006/relationships" ref="E1701" r:id="rId3371"/>
    <hyperlink xmlns:r="http://schemas.openxmlformats.org/officeDocument/2006/relationships" ref="O1701" r:id="rId3372"/>
    <hyperlink xmlns:r="http://schemas.openxmlformats.org/officeDocument/2006/relationships" ref="E1702" r:id="rId3373"/>
    <hyperlink xmlns:r="http://schemas.openxmlformats.org/officeDocument/2006/relationships" ref="O1702" r:id="rId3374"/>
    <hyperlink xmlns:r="http://schemas.openxmlformats.org/officeDocument/2006/relationships" ref="E1703" r:id="rId3375"/>
    <hyperlink xmlns:r="http://schemas.openxmlformats.org/officeDocument/2006/relationships" ref="O1703" r:id="rId3376"/>
    <hyperlink xmlns:r="http://schemas.openxmlformats.org/officeDocument/2006/relationships" ref="E1704" r:id="rId3377"/>
    <hyperlink xmlns:r="http://schemas.openxmlformats.org/officeDocument/2006/relationships" ref="O1704" r:id="rId3378"/>
    <hyperlink xmlns:r="http://schemas.openxmlformats.org/officeDocument/2006/relationships" ref="E1705" r:id="rId3379"/>
    <hyperlink xmlns:r="http://schemas.openxmlformats.org/officeDocument/2006/relationships" ref="O1705" r:id="rId3380"/>
    <hyperlink xmlns:r="http://schemas.openxmlformats.org/officeDocument/2006/relationships" ref="E1706" r:id="rId3381"/>
    <hyperlink xmlns:r="http://schemas.openxmlformats.org/officeDocument/2006/relationships" ref="O1706" r:id="rId3382"/>
    <hyperlink xmlns:r="http://schemas.openxmlformats.org/officeDocument/2006/relationships" ref="E1707" r:id="rId3383"/>
    <hyperlink xmlns:r="http://schemas.openxmlformats.org/officeDocument/2006/relationships" ref="O1707" r:id="rId3384"/>
    <hyperlink xmlns:r="http://schemas.openxmlformats.org/officeDocument/2006/relationships" ref="E1708" r:id="rId3385"/>
    <hyperlink xmlns:r="http://schemas.openxmlformats.org/officeDocument/2006/relationships" ref="O1708" r:id="rId3386"/>
    <hyperlink xmlns:r="http://schemas.openxmlformats.org/officeDocument/2006/relationships" ref="E1709" r:id="rId3387"/>
    <hyperlink xmlns:r="http://schemas.openxmlformats.org/officeDocument/2006/relationships" ref="O1709" r:id="rId3388"/>
    <hyperlink xmlns:r="http://schemas.openxmlformats.org/officeDocument/2006/relationships" ref="E1710" r:id="rId3389"/>
    <hyperlink xmlns:r="http://schemas.openxmlformats.org/officeDocument/2006/relationships" ref="O1710" r:id="rId3390"/>
    <hyperlink xmlns:r="http://schemas.openxmlformats.org/officeDocument/2006/relationships" ref="E1711" r:id="rId3391"/>
    <hyperlink xmlns:r="http://schemas.openxmlformats.org/officeDocument/2006/relationships" ref="O1711" r:id="rId3392"/>
    <hyperlink xmlns:r="http://schemas.openxmlformats.org/officeDocument/2006/relationships" ref="E1712" r:id="rId3393"/>
    <hyperlink xmlns:r="http://schemas.openxmlformats.org/officeDocument/2006/relationships" ref="O1712" r:id="rId3394"/>
    <hyperlink xmlns:r="http://schemas.openxmlformats.org/officeDocument/2006/relationships" ref="E1713" r:id="rId3395"/>
    <hyperlink xmlns:r="http://schemas.openxmlformats.org/officeDocument/2006/relationships" ref="O1713" r:id="rId3396"/>
    <hyperlink xmlns:r="http://schemas.openxmlformats.org/officeDocument/2006/relationships" ref="E1714" r:id="rId3397"/>
    <hyperlink xmlns:r="http://schemas.openxmlformats.org/officeDocument/2006/relationships" ref="O1714" r:id="rId3398"/>
    <hyperlink xmlns:r="http://schemas.openxmlformats.org/officeDocument/2006/relationships" ref="E1715" r:id="rId3399"/>
    <hyperlink xmlns:r="http://schemas.openxmlformats.org/officeDocument/2006/relationships" ref="O1715" r:id="rId3400"/>
    <hyperlink xmlns:r="http://schemas.openxmlformats.org/officeDocument/2006/relationships" ref="E1716" r:id="rId3401"/>
    <hyperlink xmlns:r="http://schemas.openxmlformats.org/officeDocument/2006/relationships" ref="O1716" r:id="rId3402"/>
    <hyperlink xmlns:r="http://schemas.openxmlformats.org/officeDocument/2006/relationships" ref="E1717" r:id="rId3403"/>
    <hyperlink xmlns:r="http://schemas.openxmlformats.org/officeDocument/2006/relationships" ref="O1717" r:id="rId3404"/>
    <hyperlink xmlns:r="http://schemas.openxmlformats.org/officeDocument/2006/relationships" ref="E1718" r:id="rId3405"/>
    <hyperlink xmlns:r="http://schemas.openxmlformats.org/officeDocument/2006/relationships" ref="O1718" r:id="rId3406"/>
    <hyperlink xmlns:r="http://schemas.openxmlformats.org/officeDocument/2006/relationships" ref="E1719" r:id="rId3407"/>
    <hyperlink xmlns:r="http://schemas.openxmlformats.org/officeDocument/2006/relationships" ref="O1719" r:id="rId3408"/>
    <hyperlink xmlns:r="http://schemas.openxmlformats.org/officeDocument/2006/relationships" ref="E1720" r:id="rId3409"/>
    <hyperlink xmlns:r="http://schemas.openxmlformats.org/officeDocument/2006/relationships" ref="O1720" r:id="rId3410"/>
    <hyperlink xmlns:r="http://schemas.openxmlformats.org/officeDocument/2006/relationships" ref="E1721" r:id="rId3411"/>
    <hyperlink xmlns:r="http://schemas.openxmlformats.org/officeDocument/2006/relationships" ref="O1721" r:id="rId3412"/>
    <hyperlink xmlns:r="http://schemas.openxmlformats.org/officeDocument/2006/relationships" ref="E1722" r:id="rId3413"/>
    <hyperlink xmlns:r="http://schemas.openxmlformats.org/officeDocument/2006/relationships" ref="O1722" r:id="rId3414"/>
    <hyperlink xmlns:r="http://schemas.openxmlformats.org/officeDocument/2006/relationships" ref="E1723" r:id="rId3415"/>
    <hyperlink xmlns:r="http://schemas.openxmlformats.org/officeDocument/2006/relationships" ref="O1723" r:id="rId3416"/>
    <hyperlink xmlns:r="http://schemas.openxmlformats.org/officeDocument/2006/relationships" ref="E1724" r:id="rId3417"/>
    <hyperlink xmlns:r="http://schemas.openxmlformats.org/officeDocument/2006/relationships" ref="O1724" r:id="rId3418"/>
    <hyperlink xmlns:r="http://schemas.openxmlformats.org/officeDocument/2006/relationships" ref="E1725" r:id="rId3419"/>
    <hyperlink xmlns:r="http://schemas.openxmlformats.org/officeDocument/2006/relationships" ref="O1725" r:id="rId3420"/>
    <hyperlink xmlns:r="http://schemas.openxmlformats.org/officeDocument/2006/relationships" ref="E1726" r:id="rId3421"/>
    <hyperlink xmlns:r="http://schemas.openxmlformats.org/officeDocument/2006/relationships" ref="O1726" r:id="rId3422"/>
    <hyperlink xmlns:r="http://schemas.openxmlformats.org/officeDocument/2006/relationships" ref="E1727" r:id="rId3423"/>
    <hyperlink xmlns:r="http://schemas.openxmlformats.org/officeDocument/2006/relationships" ref="O1727" r:id="rId3424"/>
    <hyperlink xmlns:r="http://schemas.openxmlformats.org/officeDocument/2006/relationships" ref="E1728" r:id="rId3425"/>
    <hyperlink xmlns:r="http://schemas.openxmlformats.org/officeDocument/2006/relationships" ref="O1728" r:id="rId3426"/>
    <hyperlink xmlns:r="http://schemas.openxmlformats.org/officeDocument/2006/relationships" ref="E1729" r:id="rId3427"/>
    <hyperlink xmlns:r="http://schemas.openxmlformats.org/officeDocument/2006/relationships" ref="O1729" r:id="rId3428"/>
    <hyperlink xmlns:r="http://schemas.openxmlformats.org/officeDocument/2006/relationships" ref="E1730" r:id="rId3429"/>
    <hyperlink xmlns:r="http://schemas.openxmlformats.org/officeDocument/2006/relationships" ref="O1730" r:id="rId3430"/>
    <hyperlink xmlns:r="http://schemas.openxmlformats.org/officeDocument/2006/relationships" ref="E1731" r:id="rId3431"/>
    <hyperlink xmlns:r="http://schemas.openxmlformats.org/officeDocument/2006/relationships" ref="O1731" r:id="rId3432"/>
    <hyperlink xmlns:r="http://schemas.openxmlformats.org/officeDocument/2006/relationships" ref="E1732" r:id="rId3433"/>
    <hyperlink xmlns:r="http://schemas.openxmlformats.org/officeDocument/2006/relationships" ref="O1732" r:id="rId3434"/>
    <hyperlink xmlns:r="http://schemas.openxmlformats.org/officeDocument/2006/relationships" ref="E1733" r:id="rId3435"/>
    <hyperlink xmlns:r="http://schemas.openxmlformats.org/officeDocument/2006/relationships" ref="O1733" r:id="rId3436"/>
    <hyperlink xmlns:r="http://schemas.openxmlformats.org/officeDocument/2006/relationships" ref="E1734" r:id="rId3437"/>
    <hyperlink xmlns:r="http://schemas.openxmlformats.org/officeDocument/2006/relationships" ref="O1734" r:id="rId3438"/>
    <hyperlink xmlns:r="http://schemas.openxmlformats.org/officeDocument/2006/relationships" ref="E1735" r:id="rId3439"/>
    <hyperlink xmlns:r="http://schemas.openxmlformats.org/officeDocument/2006/relationships" ref="O1735" r:id="rId3440"/>
    <hyperlink xmlns:r="http://schemas.openxmlformats.org/officeDocument/2006/relationships" ref="E1736" r:id="rId3441"/>
    <hyperlink xmlns:r="http://schemas.openxmlformats.org/officeDocument/2006/relationships" ref="O1736" r:id="rId3442"/>
    <hyperlink xmlns:r="http://schemas.openxmlformats.org/officeDocument/2006/relationships" ref="E1737" r:id="rId3443"/>
    <hyperlink xmlns:r="http://schemas.openxmlformats.org/officeDocument/2006/relationships" ref="O1737" r:id="rId3444"/>
    <hyperlink xmlns:r="http://schemas.openxmlformats.org/officeDocument/2006/relationships" ref="E1738" r:id="rId3445"/>
    <hyperlink xmlns:r="http://schemas.openxmlformats.org/officeDocument/2006/relationships" ref="O1738" r:id="rId3446"/>
    <hyperlink xmlns:r="http://schemas.openxmlformats.org/officeDocument/2006/relationships" ref="E1739" r:id="rId3447"/>
    <hyperlink xmlns:r="http://schemas.openxmlformats.org/officeDocument/2006/relationships" ref="O1739" r:id="rId3448"/>
    <hyperlink xmlns:r="http://schemas.openxmlformats.org/officeDocument/2006/relationships" ref="E1740" r:id="rId3449"/>
    <hyperlink xmlns:r="http://schemas.openxmlformats.org/officeDocument/2006/relationships" ref="O1740" r:id="rId3450"/>
    <hyperlink xmlns:r="http://schemas.openxmlformats.org/officeDocument/2006/relationships" ref="E1741" r:id="rId3451"/>
    <hyperlink xmlns:r="http://schemas.openxmlformats.org/officeDocument/2006/relationships" ref="O1741" r:id="rId3452"/>
    <hyperlink xmlns:r="http://schemas.openxmlformats.org/officeDocument/2006/relationships" ref="E1742" r:id="rId3453"/>
    <hyperlink xmlns:r="http://schemas.openxmlformats.org/officeDocument/2006/relationships" ref="O1742" r:id="rId3454"/>
    <hyperlink xmlns:r="http://schemas.openxmlformats.org/officeDocument/2006/relationships" ref="E1743" r:id="rId3455"/>
    <hyperlink xmlns:r="http://schemas.openxmlformats.org/officeDocument/2006/relationships" ref="O1743" r:id="rId3456"/>
    <hyperlink xmlns:r="http://schemas.openxmlformats.org/officeDocument/2006/relationships" ref="E1744" r:id="rId3457"/>
    <hyperlink xmlns:r="http://schemas.openxmlformats.org/officeDocument/2006/relationships" ref="O1744" r:id="rId3458"/>
    <hyperlink xmlns:r="http://schemas.openxmlformats.org/officeDocument/2006/relationships" ref="E1745" r:id="rId3459"/>
    <hyperlink xmlns:r="http://schemas.openxmlformats.org/officeDocument/2006/relationships" ref="O1745" r:id="rId3460"/>
    <hyperlink xmlns:r="http://schemas.openxmlformats.org/officeDocument/2006/relationships" ref="E1746" r:id="rId3461"/>
    <hyperlink xmlns:r="http://schemas.openxmlformats.org/officeDocument/2006/relationships" ref="O1746" r:id="rId3462"/>
    <hyperlink xmlns:r="http://schemas.openxmlformats.org/officeDocument/2006/relationships" ref="E1747" r:id="rId3463"/>
    <hyperlink xmlns:r="http://schemas.openxmlformats.org/officeDocument/2006/relationships" ref="O1747" r:id="rId3464"/>
    <hyperlink xmlns:r="http://schemas.openxmlformats.org/officeDocument/2006/relationships" ref="E1748" r:id="rId3465"/>
    <hyperlink xmlns:r="http://schemas.openxmlformats.org/officeDocument/2006/relationships" ref="O1748" r:id="rId3466"/>
    <hyperlink xmlns:r="http://schemas.openxmlformats.org/officeDocument/2006/relationships" ref="E1749" r:id="rId3467"/>
    <hyperlink xmlns:r="http://schemas.openxmlformats.org/officeDocument/2006/relationships" ref="O1749" r:id="rId3468"/>
    <hyperlink xmlns:r="http://schemas.openxmlformats.org/officeDocument/2006/relationships" ref="E1750" r:id="rId3469"/>
    <hyperlink xmlns:r="http://schemas.openxmlformats.org/officeDocument/2006/relationships" ref="O1750" r:id="rId3470"/>
    <hyperlink xmlns:r="http://schemas.openxmlformats.org/officeDocument/2006/relationships" ref="E1751" r:id="rId3471"/>
    <hyperlink xmlns:r="http://schemas.openxmlformats.org/officeDocument/2006/relationships" ref="O1751" r:id="rId3472"/>
    <hyperlink xmlns:r="http://schemas.openxmlformats.org/officeDocument/2006/relationships" ref="E1752" r:id="rId3473"/>
    <hyperlink xmlns:r="http://schemas.openxmlformats.org/officeDocument/2006/relationships" ref="O1752" r:id="rId3474"/>
    <hyperlink xmlns:r="http://schemas.openxmlformats.org/officeDocument/2006/relationships" ref="E1753" r:id="rId3475"/>
    <hyperlink xmlns:r="http://schemas.openxmlformats.org/officeDocument/2006/relationships" ref="O1753" r:id="rId3476"/>
    <hyperlink xmlns:r="http://schemas.openxmlformats.org/officeDocument/2006/relationships" ref="E1754" r:id="rId3477"/>
    <hyperlink xmlns:r="http://schemas.openxmlformats.org/officeDocument/2006/relationships" ref="O1754" r:id="rId3478"/>
    <hyperlink xmlns:r="http://schemas.openxmlformats.org/officeDocument/2006/relationships" ref="E1755" r:id="rId3479"/>
    <hyperlink xmlns:r="http://schemas.openxmlformats.org/officeDocument/2006/relationships" ref="O1755" r:id="rId3480"/>
    <hyperlink xmlns:r="http://schemas.openxmlformats.org/officeDocument/2006/relationships" ref="E1756" r:id="rId3481"/>
    <hyperlink xmlns:r="http://schemas.openxmlformats.org/officeDocument/2006/relationships" ref="O1756" r:id="rId3482"/>
    <hyperlink xmlns:r="http://schemas.openxmlformats.org/officeDocument/2006/relationships" ref="E1757" r:id="rId3483"/>
    <hyperlink xmlns:r="http://schemas.openxmlformats.org/officeDocument/2006/relationships" ref="O1757" r:id="rId3484"/>
    <hyperlink xmlns:r="http://schemas.openxmlformats.org/officeDocument/2006/relationships" ref="E1758" r:id="rId3485"/>
    <hyperlink xmlns:r="http://schemas.openxmlformats.org/officeDocument/2006/relationships" ref="O1758" r:id="rId3486"/>
    <hyperlink xmlns:r="http://schemas.openxmlformats.org/officeDocument/2006/relationships" ref="E1759" r:id="rId3487"/>
    <hyperlink xmlns:r="http://schemas.openxmlformats.org/officeDocument/2006/relationships" ref="O1759" r:id="rId3488"/>
    <hyperlink xmlns:r="http://schemas.openxmlformats.org/officeDocument/2006/relationships" ref="E1760" r:id="rId3489"/>
    <hyperlink xmlns:r="http://schemas.openxmlformats.org/officeDocument/2006/relationships" ref="O1760" r:id="rId3490"/>
    <hyperlink xmlns:r="http://schemas.openxmlformats.org/officeDocument/2006/relationships" ref="E1761" r:id="rId3491"/>
    <hyperlink xmlns:r="http://schemas.openxmlformats.org/officeDocument/2006/relationships" ref="O1761" r:id="rId3492"/>
    <hyperlink xmlns:r="http://schemas.openxmlformats.org/officeDocument/2006/relationships" ref="E1762" r:id="rId3493"/>
    <hyperlink xmlns:r="http://schemas.openxmlformats.org/officeDocument/2006/relationships" ref="O1762" r:id="rId3494"/>
    <hyperlink xmlns:r="http://schemas.openxmlformats.org/officeDocument/2006/relationships" ref="E1763" r:id="rId3495"/>
    <hyperlink xmlns:r="http://schemas.openxmlformats.org/officeDocument/2006/relationships" ref="O1763" r:id="rId3496"/>
    <hyperlink xmlns:r="http://schemas.openxmlformats.org/officeDocument/2006/relationships" ref="E1764" r:id="rId3497"/>
    <hyperlink xmlns:r="http://schemas.openxmlformats.org/officeDocument/2006/relationships" ref="O1764" r:id="rId3498"/>
    <hyperlink xmlns:r="http://schemas.openxmlformats.org/officeDocument/2006/relationships" ref="E1765" r:id="rId3499"/>
    <hyperlink xmlns:r="http://schemas.openxmlformats.org/officeDocument/2006/relationships" ref="O1765" r:id="rId3500"/>
    <hyperlink xmlns:r="http://schemas.openxmlformats.org/officeDocument/2006/relationships" ref="E1766" r:id="rId3501"/>
    <hyperlink xmlns:r="http://schemas.openxmlformats.org/officeDocument/2006/relationships" ref="O1766" r:id="rId3502"/>
    <hyperlink xmlns:r="http://schemas.openxmlformats.org/officeDocument/2006/relationships" ref="E1767" r:id="rId3503"/>
    <hyperlink xmlns:r="http://schemas.openxmlformats.org/officeDocument/2006/relationships" ref="O1767" r:id="rId3504"/>
    <hyperlink xmlns:r="http://schemas.openxmlformats.org/officeDocument/2006/relationships" ref="E1768" r:id="rId3505"/>
    <hyperlink xmlns:r="http://schemas.openxmlformats.org/officeDocument/2006/relationships" ref="O1768" r:id="rId3506"/>
    <hyperlink xmlns:r="http://schemas.openxmlformats.org/officeDocument/2006/relationships" ref="E1769" r:id="rId3507"/>
    <hyperlink xmlns:r="http://schemas.openxmlformats.org/officeDocument/2006/relationships" ref="O1769" r:id="rId3508"/>
    <hyperlink xmlns:r="http://schemas.openxmlformats.org/officeDocument/2006/relationships" ref="E1770" r:id="rId3509"/>
    <hyperlink xmlns:r="http://schemas.openxmlformats.org/officeDocument/2006/relationships" ref="O1770" r:id="rId3510"/>
    <hyperlink xmlns:r="http://schemas.openxmlformats.org/officeDocument/2006/relationships" ref="E1771" r:id="rId3511"/>
    <hyperlink xmlns:r="http://schemas.openxmlformats.org/officeDocument/2006/relationships" ref="O1771" r:id="rId3512"/>
    <hyperlink xmlns:r="http://schemas.openxmlformats.org/officeDocument/2006/relationships" ref="E1772" r:id="rId3513"/>
    <hyperlink xmlns:r="http://schemas.openxmlformats.org/officeDocument/2006/relationships" ref="O1772" r:id="rId3514"/>
    <hyperlink xmlns:r="http://schemas.openxmlformats.org/officeDocument/2006/relationships" ref="E1773" r:id="rId3515"/>
    <hyperlink xmlns:r="http://schemas.openxmlformats.org/officeDocument/2006/relationships" ref="O1773" r:id="rId3516"/>
    <hyperlink xmlns:r="http://schemas.openxmlformats.org/officeDocument/2006/relationships" ref="E1774" r:id="rId3517"/>
    <hyperlink xmlns:r="http://schemas.openxmlformats.org/officeDocument/2006/relationships" ref="O1774" r:id="rId3518"/>
    <hyperlink xmlns:r="http://schemas.openxmlformats.org/officeDocument/2006/relationships" ref="E1775" r:id="rId3519"/>
    <hyperlink xmlns:r="http://schemas.openxmlformats.org/officeDocument/2006/relationships" ref="O1775" r:id="rId3520"/>
    <hyperlink xmlns:r="http://schemas.openxmlformats.org/officeDocument/2006/relationships" ref="E1776" r:id="rId3521"/>
    <hyperlink xmlns:r="http://schemas.openxmlformats.org/officeDocument/2006/relationships" ref="O1776" r:id="rId3522"/>
    <hyperlink xmlns:r="http://schemas.openxmlformats.org/officeDocument/2006/relationships" ref="E1777" r:id="rId3523"/>
    <hyperlink xmlns:r="http://schemas.openxmlformats.org/officeDocument/2006/relationships" ref="O1777" r:id="rId3524"/>
    <hyperlink xmlns:r="http://schemas.openxmlformats.org/officeDocument/2006/relationships" ref="E1778" r:id="rId3525"/>
    <hyperlink xmlns:r="http://schemas.openxmlformats.org/officeDocument/2006/relationships" ref="O1778" r:id="rId3526"/>
    <hyperlink xmlns:r="http://schemas.openxmlformats.org/officeDocument/2006/relationships" ref="E1779" r:id="rId3527"/>
    <hyperlink xmlns:r="http://schemas.openxmlformats.org/officeDocument/2006/relationships" ref="O1779" r:id="rId3528"/>
    <hyperlink xmlns:r="http://schemas.openxmlformats.org/officeDocument/2006/relationships" ref="E1780" r:id="rId3529"/>
    <hyperlink xmlns:r="http://schemas.openxmlformats.org/officeDocument/2006/relationships" ref="O1780" r:id="rId3530"/>
    <hyperlink xmlns:r="http://schemas.openxmlformats.org/officeDocument/2006/relationships" ref="E1781" r:id="rId3531"/>
    <hyperlink xmlns:r="http://schemas.openxmlformats.org/officeDocument/2006/relationships" ref="O1781" r:id="rId3532"/>
    <hyperlink xmlns:r="http://schemas.openxmlformats.org/officeDocument/2006/relationships" ref="E1782" r:id="rId3533"/>
    <hyperlink xmlns:r="http://schemas.openxmlformats.org/officeDocument/2006/relationships" ref="O1782" r:id="rId3534"/>
    <hyperlink xmlns:r="http://schemas.openxmlformats.org/officeDocument/2006/relationships" ref="E1783" r:id="rId3535"/>
    <hyperlink xmlns:r="http://schemas.openxmlformats.org/officeDocument/2006/relationships" ref="O1783" r:id="rId3536"/>
    <hyperlink xmlns:r="http://schemas.openxmlformats.org/officeDocument/2006/relationships" ref="E1784" r:id="rId3537"/>
    <hyperlink xmlns:r="http://schemas.openxmlformats.org/officeDocument/2006/relationships" ref="O1784" r:id="rId3538"/>
    <hyperlink xmlns:r="http://schemas.openxmlformats.org/officeDocument/2006/relationships" ref="E1785" r:id="rId3539"/>
    <hyperlink xmlns:r="http://schemas.openxmlformats.org/officeDocument/2006/relationships" ref="O1785" r:id="rId3540"/>
    <hyperlink xmlns:r="http://schemas.openxmlformats.org/officeDocument/2006/relationships" ref="E1786" r:id="rId3541"/>
    <hyperlink xmlns:r="http://schemas.openxmlformats.org/officeDocument/2006/relationships" ref="O1786" r:id="rId3542"/>
    <hyperlink xmlns:r="http://schemas.openxmlformats.org/officeDocument/2006/relationships" ref="E1787" r:id="rId3543"/>
    <hyperlink xmlns:r="http://schemas.openxmlformats.org/officeDocument/2006/relationships" ref="O1787" r:id="rId3544"/>
    <hyperlink xmlns:r="http://schemas.openxmlformats.org/officeDocument/2006/relationships" ref="E1788" r:id="rId3545"/>
    <hyperlink xmlns:r="http://schemas.openxmlformats.org/officeDocument/2006/relationships" ref="O1788" r:id="rId3546"/>
    <hyperlink xmlns:r="http://schemas.openxmlformats.org/officeDocument/2006/relationships" ref="E1789" r:id="rId3547"/>
    <hyperlink xmlns:r="http://schemas.openxmlformats.org/officeDocument/2006/relationships" ref="O1789" r:id="rId3548"/>
    <hyperlink xmlns:r="http://schemas.openxmlformats.org/officeDocument/2006/relationships" ref="E1790" r:id="rId3549"/>
    <hyperlink xmlns:r="http://schemas.openxmlformats.org/officeDocument/2006/relationships" ref="O1790" r:id="rId3550"/>
    <hyperlink xmlns:r="http://schemas.openxmlformats.org/officeDocument/2006/relationships" ref="E1791" r:id="rId3551"/>
    <hyperlink xmlns:r="http://schemas.openxmlformats.org/officeDocument/2006/relationships" ref="O1791" r:id="rId3552"/>
    <hyperlink xmlns:r="http://schemas.openxmlformats.org/officeDocument/2006/relationships" ref="E1792" r:id="rId3553"/>
    <hyperlink xmlns:r="http://schemas.openxmlformats.org/officeDocument/2006/relationships" ref="O1792" r:id="rId3554"/>
    <hyperlink xmlns:r="http://schemas.openxmlformats.org/officeDocument/2006/relationships" ref="E1793" r:id="rId3555"/>
    <hyperlink xmlns:r="http://schemas.openxmlformats.org/officeDocument/2006/relationships" ref="O1793" r:id="rId3556"/>
    <hyperlink xmlns:r="http://schemas.openxmlformats.org/officeDocument/2006/relationships" ref="E1794" r:id="rId3557"/>
    <hyperlink xmlns:r="http://schemas.openxmlformats.org/officeDocument/2006/relationships" ref="O1794" r:id="rId3558"/>
    <hyperlink xmlns:r="http://schemas.openxmlformats.org/officeDocument/2006/relationships" ref="E1795" r:id="rId3559"/>
    <hyperlink xmlns:r="http://schemas.openxmlformats.org/officeDocument/2006/relationships" ref="O1795" r:id="rId3560"/>
    <hyperlink xmlns:r="http://schemas.openxmlformats.org/officeDocument/2006/relationships" ref="E1796" r:id="rId3561"/>
    <hyperlink xmlns:r="http://schemas.openxmlformats.org/officeDocument/2006/relationships" ref="O1796" r:id="rId3562"/>
    <hyperlink xmlns:r="http://schemas.openxmlformats.org/officeDocument/2006/relationships" ref="E1797" r:id="rId3563"/>
    <hyperlink xmlns:r="http://schemas.openxmlformats.org/officeDocument/2006/relationships" ref="O1797" r:id="rId3564"/>
    <hyperlink xmlns:r="http://schemas.openxmlformats.org/officeDocument/2006/relationships" ref="E1798" r:id="rId3565"/>
    <hyperlink xmlns:r="http://schemas.openxmlformats.org/officeDocument/2006/relationships" ref="O1798" r:id="rId3566"/>
    <hyperlink xmlns:r="http://schemas.openxmlformats.org/officeDocument/2006/relationships" ref="E1799" r:id="rId3567"/>
    <hyperlink xmlns:r="http://schemas.openxmlformats.org/officeDocument/2006/relationships" ref="O1799" r:id="rId3568"/>
    <hyperlink xmlns:r="http://schemas.openxmlformats.org/officeDocument/2006/relationships" ref="E1800" r:id="rId3569"/>
    <hyperlink xmlns:r="http://schemas.openxmlformats.org/officeDocument/2006/relationships" ref="O1800" r:id="rId3570"/>
    <hyperlink xmlns:r="http://schemas.openxmlformats.org/officeDocument/2006/relationships" ref="E1801" r:id="rId3571"/>
    <hyperlink xmlns:r="http://schemas.openxmlformats.org/officeDocument/2006/relationships" ref="O1801" r:id="rId3572"/>
    <hyperlink xmlns:r="http://schemas.openxmlformats.org/officeDocument/2006/relationships" ref="E1802" r:id="rId3573"/>
    <hyperlink xmlns:r="http://schemas.openxmlformats.org/officeDocument/2006/relationships" ref="O1802" r:id="rId3574"/>
    <hyperlink xmlns:r="http://schemas.openxmlformats.org/officeDocument/2006/relationships" ref="E1803" r:id="rId3575"/>
    <hyperlink xmlns:r="http://schemas.openxmlformats.org/officeDocument/2006/relationships" ref="O1803" r:id="rId3576"/>
    <hyperlink xmlns:r="http://schemas.openxmlformats.org/officeDocument/2006/relationships" ref="E1804" r:id="rId3577"/>
    <hyperlink xmlns:r="http://schemas.openxmlformats.org/officeDocument/2006/relationships" ref="O1804" r:id="rId3578"/>
    <hyperlink xmlns:r="http://schemas.openxmlformats.org/officeDocument/2006/relationships" ref="E1805" r:id="rId3579"/>
    <hyperlink xmlns:r="http://schemas.openxmlformats.org/officeDocument/2006/relationships" ref="O1805" r:id="rId3580"/>
    <hyperlink xmlns:r="http://schemas.openxmlformats.org/officeDocument/2006/relationships" ref="E1806" r:id="rId3581"/>
    <hyperlink xmlns:r="http://schemas.openxmlformats.org/officeDocument/2006/relationships" ref="O1806" r:id="rId3582"/>
    <hyperlink xmlns:r="http://schemas.openxmlformats.org/officeDocument/2006/relationships" ref="E1807" r:id="rId3583"/>
    <hyperlink xmlns:r="http://schemas.openxmlformats.org/officeDocument/2006/relationships" ref="O1807" r:id="rId3584"/>
    <hyperlink xmlns:r="http://schemas.openxmlformats.org/officeDocument/2006/relationships" ref="E1808" r:id="rId3585"/>
    <hyperlink xmlns:r="http://schemas.openxmlformats.org/officeDocument/2006/relationships" ref="O1808" r:id="rId3586"/>
    <hyperlink xmlns:r="http://schemas.openxmlformats.org/officeDocument/2006/relationships" ref="E1809" r:id="rId3587"/>
    <hyperlink xmlns:r="http://schemas.openxmlformats.org/officeDocument/2006/relationships" ref="O1809" r:id="rId3588"/>
    <hyperlink xmlns:r="http://schemas.openxmlformats.org/officeDocument/2006/relationships" ref="E1810" r:id="rId3589"/>
    <hyperlink xmlns:r="http://schemas.openxmlformats.org/officeDocument/2006/relationships" ref="O1810" r:id="rId3590"/>
    <hyperlink xmlns:r="http://schemas.openxmlformats.org/officeDocument/2006/relationships" ref="E1811" r:id="rId3591"/>
    <hyperlink xmlns:r="http://schemas.openxmlformats.org/officeDocument/2006/relationships" ref="O1811" r:id="rId3592"/>
    <hyperlink xmlns:r="http://schemas.openxmlformats.org/officeDocument/2006/relationships" ref="E1812" r:id="rId3593"/>
    <hyperlink xmlns:r="http://schemas.openxmlformats.org/officeDocument/2006/relationships" ref="O1812" r:id="rId3594"/>
    <hyperlink xmlns:r="http://schemas.openxmlformats.org/officeDocument/2006/relationships" ref="E1813" r:id="rId3595"/>
    <hyperlink xmlns:r="http://schemas.openxmlformats.org/officeDocument/2006/relationships" ref="O1813" r:id="rId3596"/>
    <hyperlink xmlns:r="http://schemas.openxmlformats.org/officeDocument/2006/relationships" ref="E1814" r:id="rId3597"/>
    <hyperlink xmlns:r="http://schemas.openxmlformats.org/officeDocument/2006/relationships" ref="O1814" r:id="rId3598"/>
    <hyperlink xmlns:r="http://schemas.openxmlformats.org/officeDocument/2006/relationships" ref="E1815" r:id="rId3599"/>
    <hyperlink xmlns:r="http://schemas.openxmlformats.org/officeDocument/2006/relationships" ref="O1815" r:id="rId3600"/>
    <hyperlink xmlns:r="http://schemas.openxmlformats.org/officeDocument/2006/relationships" ref="E1816" r:id="rId3601"/>
    <hyperlink xmlns:r="http://schemas.openxmlformats.org/officeDocument/2006/relationships" ref="O1816" r:id="rId3602"/>
    <hyperlink xmlns:r="http://schemas.openxmlformats.org/officeDocument/2006/relationships" ref="E1817" r:id="rId3603"/>
    <hyperlink xmlns:r="http://schemas.openxmlformats.org/officeDocument/2006/relationships" ref="O1817" r:id="rId3604"/>
    <hyperlink xmlns:r="http://schemas.openxmlformats.org/officeDocument/2006/relationships" ref="E1818" r:id="rId3605"/>
    <hyperlink xmlns:r="http://schemas.openxmlformats.org/officeDocument/2006/relationships" ref="O1818" r:id="rId3606"/>
    <hyperlink xmlns:r="http://schemas.openxmlformats.org/officeDocument/2006/relationships" ref="E1819" r:id="rId3607"/>
    <hyperlink xmlns:r="http://schemas.openxmlformats.org/officeDocument/2006/relationships" ref="O1819" r:id="rId3608"/>
    <hyperlink xmlns:r="http://schemas.openxmlformats.org/officeDocument/2006/relationships" ref="E1820" r:id="rId3609"/>
    <hyperlink xmlns:r="http://schemas.openxmlformats.org/officeDocument/2006/relationships" ref="O1820" r:id="rId3610"/>
    <hyperlink xmlns:r="http://schemas.openxmlformats.org/officeDocument/2006/relationships" ref="E1821" r:id="rId3611"/>
    <hyperlink xmlns:r="http://schemas.openxmlformats.org/officeDocument/2006/relationships" ref="O1821" r:id="rId3612"/>
    <hyperlink xmlns:r="http://schemas.openxmlformats.org/officeDocument/2006/relationships" ref="E1822" r:id="rId3613"/>
    <hyperlink xmlns:r="http://schemas.openxmlformats.org/officeDocument/2006/relationships" ref="O1822" r:id="rId3614"/>
    <hyperlink xmlns:r="http://schemas.openxmlformats.org/officeDocument/2006/relationships" ref="E1823" r:id="rId3615"/>
    <hyperlink xmlns:r="http://schemas.openxmlformats.org/officeDocument/2006/relationships" ref="O1823" r:id="rId3616"/>
    <hyperlink xmlns:r="http://schemas.openxmlformats.org/officeDocument/2006/relationships" ref="E1824" r:id="rId3617"/>
    <hyperlink xmlns:r="http://schemas.openxmlformats.org/officeDocument/2006/relationships" ref="O1824" r:id="rId3618"/>
    <hyperlink xmlns:r="http://schemas.openxmlformats.org/officeDocument/2006/relationships" ref="E1825" r:id="rId3619"/>
    <hyperlink xmlns:r="http://schemas.openxmlformats.org/officeDocument/2006/relationships" ref="O1825" r:id="rId3620"/>
    <hyperlink xmlns:r="http://schemas.openxmlformats.org/officeDocument/2006/relationships" ref="E1826" r:id="rId3621"/>
    <hyperlink xmlns:r="http://schemas.openxmlformats.org/officeDocument/2006/relationships" ref="O1826" r:id="rId3622"/>
    <hyperlink xmlns:r="http://schemas.openxmlformats.org/officeDocument/2006/relationships" ref="E1827" r:id="rId3623"/>
    <hyperlink xmlns:r="http://schemas.openxmlformats.org/officeDocument/2006/relationships" ref="O1827" r:id="rId3624"/>
    <hyperlink xmlns:r="http://schemas.openxmlformats.org/officeDocument/2006/relationships" ref="E1828" r:id="rId3625"/>
    <hyperlink xmlns:r="http://schemas.openxmlformats.org/officeDocument/2006/relationships" ref="O1828" r:id="rId3626"/>
    <hyperlink xmlns:r="http://schemas.openxmlformats.org/officeDocument/2006/relationships" ref="E1829" r:id="rId3627"/>
    <hyperlink xmlns:r="http://schemas.openxmlformats.org/officeDocument/2006/relationships" ref="O1829" r:id="rId3628"/>
    <hyperlink xmlns:r="http://schemas.openxmlformats.org/officeDocument/2006/relationships" ref="E1830" r:id="rId3629"/>
    <hyperlink xmlns:r="http://schemas.openxmlformats.org/officeDocument/2006/relationships" ref="O1830" r:id="rId3630"/>
    <hyperlink xmlns:r="http://schemas.openxmlformats.org/officeDocument/2006/relationships" ref="E1831" r:id="rId3631"/>
    <hyperlink xmlns:r="http://schemas.openxmlformats.org/officeDocument/2006/relationships" ref="O1831" r:id="rId3632"/>
    <hyperlink xmlns:r="http://schemas.openxmlformats.org/officeDocument/2006/relationships" ref="E1832" r:id="rId3633"/>
    <hyperlink xmlns:r="http://schemas.openxmlformats.org/officeDocument/2006/relationships" ref="O1832" r:id="rId3634"/>
    <hyperlink xmlns:r="http://schemas.openxmlformats.org/officeDocument/2006/relationships" ref="E1833" r:id="rId3635"/>
    <hyperlink xmlns:r="http://schemas.openxmlformats.org/officeDocument/2006/relationships" ref="O1833" r:id="rId3636"/>
    <hyperlink xmlns:r="http://schemas.openxmlformats.org/officeDocument/2006/relationships" ref="E1834" r:id="rId3637"/>
    <hyperlink xmlns:r="http://schemas.openxmlformats.org/officeDocument/2006/relationships" ref="O1834" r:id="rId3638"/>
    <hyperlink xmlns:r="http://schemas.openxmlformats.org/officeDocument/2006/relationships" ref="E1835" r:id="rId3639"/>
    <hyperlink xmlns:r="http://schemas.openxmlformats.org/officeDocument/2006/relationships" ref="O1835" r:id="rId3640"/>
    <hyperlink xmlns:r="http://schemas.openxmlformats.org/officeDocument/2006/relationships" ref="E1836" r:id="rId3641"/>
    <hyperlink xmlns:r="http://schemas.openxmlformats.org/officeDocument/2006/relationships" ref="O1836" r:id="rId3642"/>
    <hyperlink xmlns:r="http://schemas.openxmlformats.org/officeDocument/2006/relationships" ref="E1837" r:id="rId3643"/>
    <hyperlink xmlns:r="http://schemas.openxmlformats.org/officeDocument/2006/relationships" ref="O1837" r:id="rId3644"/>
    <hyperlink xmlns:r="http://schemas.openxmlformats.org/officeDocument/2006/relationships" ref="E1838" r:id="rId3645"/>
    <hyperlink xmlns:r="http://schemas.openxmlformats.org/officeDocument/2006/relationships" ref="O1838" r:id="rId3646"/>
    <hyperlink xmlns:r="http://schemas.openxmlformats.org/officeDocument/2006/relationships" ref="E1839" r:id="rId3647"/>
    <hyperlink xmlns:r="http://schemas.openxmlformats.org/officeDocument/2006/relationships" ref="O1839" r:id="rId3648"/>
    <hyperlink xmlns:r="http://schemas.openxmlformats.org/officeDocument/2006/relationships" ref="E1840" r:id="rId3649"/>
    <hyperlink xmlns:r="http://schemas.openxmlformats.org/officeDocument/2006/relationships" ref="O1840" r:id="rId3650"/>
    <hyperlink xmlns:r="http://schemas.openxmlformats.org/officeDocument/2006/relationships" ref="E1841" r:id="rId3651"/>
    <hyperlink xmlns:r="http://schemas.openxmlformats.org/officeDocument/2006/relationships" ref="O1841" r:id="rId3652"/>
    <hyperlink xmlns:r="http://schemas.openxmlformats.org/officeDocument/2006/relationships" ref="E1842" r:id="rId3653"/>
    <hyperlink xmlns:r="http://schemas.openxmlformats.org/officeDocument/2006/relationships" ref="O1842" r:id="rId3654"/>
    <hyperlink xmlns:r="http://schemas.openxmlformats.org/officeDocument/2006/relationships" ref="E1843" r:id="rId3655"/>
    <hyperlink xmlns:r="http://schemas.openxmlformats.org/officeDocument/2006/relationships" ref="O1843" r:id="rId3656"/>
    <hyperlink xmlns:r="http://schemas.openxmlformats.org/officeDocument/2006/relationships" ref="E1844" r:id="rId3657"/>
    <hyperlink xmlns:r="http://schemas.openxmlformats.org/officeDocument/2006/relationships" ref="O1844" r:id="rId3658"/>
    <hyperlink xmlns:r="http://schemas.openxmlformats.org/officeDocument/2006/relationships" ref="E1845" r:id="rId3659"/>
    <hyperlink xmlns:r="http://schemas.openxmlformats.org/officeDocument/2006/relationships" ref="O1845" r:id="rId3660"/>
    <hyperlink xmlns:r="http://schemas.openxmlformats.org/officeDocument/2006/relationships" ref="E1846" r:id="rId3661"/>
    <hyperlink xmlns:r="http://schemas.openxmlformats.org/officeDocument/2006/relationships" ref="O1846" r:id="rId3662"/>
    <hyperlink xmlns:r="http://schemas.openxmlformats.org/officeDocument/2006/relationships" ref="E1847" r:id="rId3663"/>
    <hyperlink xmlns:r="http://schemas.openxmlformats.org/officeDocument/2006/relationships" ref="O1847" r:id="rId3664"/>
    <hyperlink xmlns:r="http://schemas.openxmlformats.org/officeDocument/2006/relationships" ref="E1848" r:id="rId3665"/>
    <hyperlink xmlns:r="http://schemas.openxmlformats.org/officeDocument/2006/relationships" ref="O1848" r:id="rId3666"/>
    <hyperlink xmlns:r="http://schemas.openxmlformats.org/officeDocument/2006/relationships" ref="E1849" r:id="rId3667"/>
    <hyperlink xmlns:r="http://schemas.openxmlformats.org/officeDocument/2006/relationships" ref="O1849" r:id="rId3668"/>
    <hyperlink xmlns:r="http://schemas.openxmlformats.org/officeDocument/2006/relationships" ref="E1850" r:id="rId3669"/>
    <hyperlink xmlns:r="http://schemas.openxmlformats.org/officeDocument/2006/relationships" ref="O1850" r:id="rId3670"/>
    <hyperlink xmlns:r="http://schemas.openxmlformats.org/officeDocument/2006/relationships" ref="E1851" r:id="rId3671"/>
    <hyperlink xmlns:r="http://schemas.openxmlformats.org/officeDocument/2006/relationships" ref="O1851" r:id="rId3672"/>
    <hyperlink xmlns:r="http://schemas.openxmlformats.org/officeDocument/2006/relationships" ref="E1852" r:id="rId3673"/>
    <hyperlink xmlns:r="http://schemas.openxmlformats.org/officeDocument/2006/relationships" ref="O1852" r:id="rId3674"/>
    <hyperlink xmlns:r="http://schemas.openxmlformats.org/officeDocument/2006/relationships" ref="E1853" r:id="rId3675"/>
    <hyperlink xmlns:r="http://schemas.openxmlformats.org/officeDocument/2006/relationships" ref="O1853" r:id="rId3676"/>
    <hyperlink xmlns:r="http://schemas.openxmlformats.org/officeDocument/2006/relationships" ref="E1854" r:id="rId3677"/>
    <hyperlink xmlns:r="http://schemas.openxmlformats.org/officeDocument/2006/relationships" ref="O1854" r:id="rId3678"/>
    <hyperlink xmlns:r="http://schemas.openxmlformats.org/officeDocument/2006/relationships" ref="E1855" r:id="rId3679"/>
    <hyperlink xmlns:r="http://schemas.openxmlformats.org/officeDocument/2006/relationships" ref="O1855" r:id="rId3680"/>
    <hyperlink xmlns:r="http://schemas.openxmlformats.org/officeDocument/2006/relationships" ref="E1856" r:id="rId3681"/>
    <hyperlink xmlns:r="http://schemas.openxmlformats.org/officeDocument/2006/relationships" ref="O1856" r:id="rId3682"/>
    <hyperlink xmlns:r="http://schemas.openxmlformats.org/officeDocument/2006/relationships" ref="E1857" r:id="rId3683"/>
    <hyperlink xmlns:r="http://schemas.openxmlformats.org/officeDocument/2006/relationships" ref="O1857" r:id="rId3684"/>
    <hyperlink xmlns:r="http://schemas.openxmlformats.org/officeDocument/2006/relationships" ref="E1858" r:id="rId3685"/>
    <hyperlink xmlns:r="http://schemas.openxmlformats.org/officeDocument/2006/relationships" ref="O1858" r:id="rId3686"/>
    <hyperlink xmlns:r="http://schemas.openxmlformats.org/officeDocument/2006/relationships" ref="E1859" r:id="rId3687"/>
    <hyperlink xmlns:r="http://schemas.openxmlformats.org/officeDocument/2006/relationships" ref="O1859" r:id="rId3688"/>
    <hyperlink xmlns:r="http://schemas.openxmlformats.org/officeDocument/2006/relationships" ref="E1860" r:id="rId3689"/>
    <hyperlink xmlns:r="http://schemas.openxmlformats.org/officeDocument/2006/relationships" ref="O1860" r:id="rId3690"/>
    <hyperlink xmlns:r="http://schemas.openxmlformats.org/officeDocument/2006/relationships" ref="E1861" r:id="rId3691"/>
    <hyperlink xmlns:r="http://schemas.openxmlformats.org/officeDocument/2006/relationships" ref="O1861" r:id="rId3692"/>
    <hyperlink xmlns:r="http://schemas.openxmlformats.org/officeDocument/2006/relationships" ref="E1862" r:id="rId3693"/>
    <hyperlink xmlns:r="http://schemas.openxmlformats.org/officeDocument/2006/relationships" ref="O1862" r:id="rId3694"/>
    <hyperlink xmlns:r="http://schemas.openxmlformats.org/officeDocument/2006/relationships" ref="E1863" r:id="rId3695"/>
    <hyperlink xmlns:r="http://schemas.openxmlformats.org/officeDocument/2006/relationships" ref="O1863" r:id="rId3696"/>
    <hyperlink xmlns:r="http://schemas.openxmlformats.org/officeDocument/2006/relationships" ref="E1864" r:id="rId3697"/>
    <hyperlink xmlns:r="http://schemas.openxmlformats.org/officeDocument/2006/relationships" ref="O1864" r:id="rId3698"/>
    <hyperlink xmlns:r="http://schemas.openxmlformats.org/officeDocument/2006/relationships" ref="E1865" r:id="rId3699"/>
    <hyperlink xmlns:r="http://schemas.openxmlformats.org/officeDocument/2006/relationships" ref="O1865" r:id="rId3700"/>
    <hyperlink xmlns:r="http://schemas.openxmlformats.org/officeDocument/2006/relationships" ref="E1866" r:id="rId3701"/>
    <hyperlink xmlns:r="http://schemas.openxmlformats.org/officeDocument/2006/relationships" ref="O1866" r:id="rId3702"/>
    <hyperlink xmlns:r="http://schemas.openxmlformats.org/officeDocument/2006/relationships" ref="E1867" r:id="rId3703"/>
    <hyperlink xmlns:r="http://schemas.openxmlformats.org/officeDocument/2006/relationships" ref="O1867" r:id="rId3704"/>
    <hyperlink xmlns:r="http://schemas.openxmlformats.org/officeDocument/2006/relationships" ref="E1868" r:id="rId3705"/>
    <hyperlink xmlns:r="http://schemas.openxmlformats.org/officeDocument/2006/relationships" ref="O1868" r:id="rId3706"/>
    <hyperlink xmlns:r="http://schemas.openxmlformats.org/officeDocument/2006/relationships" ref="E1869" r:id="rId3707"/>
    <hyperlink xmlns:r="http://schemas.openxmlformats.org/officeDocument/2006/relationships" ref="O1869" r:id="rId3708"/>
    <hyperlink xmlns:r="http://schemas.openxmlformats.org/officeDocument/2006/relationships" ref="E1870" r:id="rId3709"/>
    <hyperlink xmlns:r="http://schemas.openxmlformats.org/officeDocument/2006/relationships" ref="O1870" r:id="rId3710"/>
    <hyperlink xmlns:r="http://schemas.openxmlformats.org/officeDocument/2006/relationships" ref="E1871" r:id="rId3711"/>
    <hyperlink xmlns:r="http://schemas.openxmlformats.org/officeDocument/2006/relationships" ref="O1871" r:id="rId3712"/>
    <hyperlink xmlns:r="http://schemas.openxmlformats.org/officeDocument/2006/relationships" ref="E1872" r:id="rId3713"/>
    <hyperlink xmlns:r="http://schemas.openxmlformats.org/officeDocument/2006/relationships" ref="O1872" r:id="rId3714"/>
    <hyperlink xmlns:r="http://schemas.openxmlformats.org/officeDocument/2006/relationships" ref="E1873" r:id="rId3715"/>
    <hyperlink xmlns:r="http://schemas.openxmlformats.org/officeDocument/2006/relationships" ref="O1873" r:id="rId3716"/>
    <hyperlink xmlns:r="http://schemas.openxmlformats.org/officeDocument/2006/relationships" ref="E1874" r:id="rId3717"/>
    <hyperlink xmlns:r="http://schemas.openxmlformats.org/officeDocument/2006/relationships" ref="O1874" r:id="rId3718"/>
    <hyperlink xmlns:r="http://schemas.openxmlformats.org/officeDocument/2006/relationships" ref="E1875" r:id="rId3719"/>
    <hyperlink xmlns:r="http://schemas.openxmlformats.org/officeDocument/2006/relationships" ref="O1875" r:id="rId3720"/>
    <hyperlink xmlns:r="http://schemas.openxmlformats.org/officeDocument/2006/relationships" ref="E1876" r:id="rId3721"/>
    <hyperlink xmlns:r="http://schemas.openxmlformats.org/officeDocument/2006/relationships" ref="O1876" r:id="rId3722"/>
    <hyperlink xmlns:r="http://schemas.openxmlformats.org/officeDocument/2006/relationships" ref="E1877" r:id="rId3723"/>
    <hyperlink xmlns:r="http://schemas.openxmlformats.org/officeDocument/2006/relationships" ref="O1877" r:id="rId3724"/>
    <hyperlink xmlns:r="http://schemas.openxmlformats.org/officeDocument/2006/relationships" ref="E1878" r:id="rId3725"/>
    <hyperlink xmlns:r="http://schemas.openxmlformats.org/officeDocument/2006/relationships" ref="O1878" r:id="rId3726"/>
    <hyperlink xmlns:r="http://schemas.openxmlformats.org/officeDocument/2006/relationships" ref="E1879" r:id="rId3727"/>
    <hyperlink xmlns:r="http://schemas.openxmlformats.org/officeDocument/2006/relationships" ref="O1879" r:id="rId3728"/>
    <hyperlink xmlns:r="http://schemas.openxmlformats.org/officeDocument/2006/relationships" ref="E1880" r:id="rId3729"/>
    <hyperlink xmlns:r="http://schemas.openxmlformats.org/officeDocument/2006/relationships" ref="O1880" r:id="rId3730"/>
    <hyperlink xmlns:r="http://schemas.openxmlformats.org/officeDocument/2006/relationships" ref="E1881" r:id="rId3731"/>
    <hyperlink xmlns:r="http://schemas.openxmlformats.org/officeDocument/2006/relationships" ref="O1881" r:id="rId3732"/>
    <hyperlink xmlns:r="http://schemas.openxmlformats.org/officeDocument/2006/relationships" ref="E1882" r:id="rId3733"/>
    <hyperlink xmlns:r="http://schemas.openxmlformats.org/officeDocument/2006/relationships" ref="O1882" r:id="rId3734"/>
    <hyperlink xmlns:r="http://schemas.openxmlformats.org/officeDocument/2006/relationships" ref="E1883" r:id="rId3735"/>
    <hyperlink xmlns:r="http://schemas.openxmlformats.org/officeDocument/2006/relationships" ref="O1883" r:id="rId3736"/>
    <hyperlink xmlns:r="http://schemas.openxmlformats.org/officeDocument/2006/relationships" ref="E1884" r:id="rId3737"/>
    <hyperlink xmlns:r="http://schemas.openxmlformats.org/officeDocument/2006/relationships" ref="O1884" r:id="rId3738"/>
    <hyperlink xmlns:r="http://schemas.openxmlformats.org/officeDocument/2006/relationships" ref="E1885" r:id="rId3739"/>
    <hyperlink xmlns:r="http://schemas.openxmlformats.org/officeDocument/2006/relationships" ref="O1885" r:id="rId3740"/>
    <hyperlink xmlns:r="http://schemas.openxmlformats.org/officeDocument/2006/relationships" ref="E1886" r:id="rId3741"/>
    <hyperlink xmlns:r="http://schemas.openxmlformats.org/officeDocument/2006/relationships" ref="O1886" r:id="rId3742"/>
    <hyperlink xmlns:r="http://schemas.openxmlformats.org/officeDocument/2006/relationships" ref="E1887" r:id="rId3743"/>
    <hyperlink xmlns:r="http://schemas.openxmlformats.org/officeDocument/2006/relationships" ref="O1887" r:id="rId3744"/>
    <hyperlink xmlns:r="http://schemas.openxmlformats.org/officeDocument/2006/relationships" ref="E1888" r:id="rId3745"/>
    <hyperlink xmlns:r="http://schemas.openxmlformats.org/officeDocument/2006/relationships" ref="O1888" r:id="rId3746"/>
    <hyperlink xmlns:r="http://schemas.openxmlformats.org/officeDocument/2006/relationships" ref="E1889" r:id="rId3747"/>
    <hyperlink xmlns:r="http://schemas.openxmlformats.org/officeDocument/2006/relationships" ref="O1889" r:id="rId3748"/>
    <hyperlink xmlns:r="http://schemas.openxmlformats.org/officeDocument/2006/relationships" ref="E1890" r:id="rId3749"/>
    <hyperlink xmlns:r="http://schemas.openxmlformats.org/officeDocument/2006/relationships" ref="O1890" r:id="rId3750"/>
    <hyperlink xmlns:r="http://schemas.openxmlformats.org/officeDocument/2006/relationships" ref="E1891" r:id="rId3751"/>
    <hyperlink xmlns:r="http://schemas.openxmlformats.org/officeDocument/2006/relationships" ref="O1891" r:id="rId3752"/>
    <hyperlink xmlns:r="http://schemas.openxmlformats.org/officeDocument/2006/relationships" ref="E1892" r:id="rId3753"/>
    <hyperlink xmlns:r="http://schemas.openxmlformats.org/officeDocument/2006/relationships" ref="O1892" r:id="rId3754"/>
    <hyperlink xmlns:r="http://schemas.openxmlformats.org/officeDocument/2006/relationships" ref="E1893" r:id="rId3755"/>
    <hyperlink xmlns:r="http://schemas.openxmlformats.org/officeDocument/2006/relationships" ref="O1893" r:id="rId3756"/>
    <hyperlink xmlns:r="http://schemas.openxmlformats.org/officeDocument/2006/relationships" ref="E1894" r:id="rId3757"/>
    <hyperlink xmlns:r="http://schemas.openxmlformats.org/officeDocument/2006/relationships" ref="O1894" r:id="rId3758"/>
    <hyperlink xmlns:r="http://schemas.openxmlformats.org/officeDocument/2006/relationships" ref="E1895" r:id="rId3759"/>
    <hyperlink xmlns:r="http://schemas.openxmlformats.org/officeDocument/2006/relationships" ref="O1895" r:id="rId3760"/>
    <hyperlink xmlns:r="http://schemas.openxmlformats.org/officeDocument/2006/relationships" ref="E1896" r:id="rId3761"/>
    <hyperlink xmlns:r="http://schemas.openxmlformats.org/officeDocument/2006/relationships" ref="O1896" r:id="rId3762"/>
    <hyperlink xmlns:r="http://schemas.openxmlformats.org/officeDocument/2006/relationships" ref="E1897" r:id="rId3763"/>
    <hyperlink xmlns:r="http://schemas.openxmlformats.org/officeDocument/2006/relationships" ref="O1897" r:id="rId3764"/>
    <hyperlink xmlns:r="http://schemas.openxmlformats.org/officeDocument/2006/relationships" ref="E1898" r:id="rId3765"/>
    <hyperlink xmlns:r="http://schemas.openxmlformats.org/officeDocument/2006/relationships" ref="O1898" r:id="rId3766"/>
    <hyperlink xmlns:r="http://schemas.openxmlformats.org/officeDocument/2006/relationships" ref="E1899" r:id="rId3767"/>
    <hyperlink xmlns:r="http://schemas.openxmlformats.org/officeDocument/2006/relationships" ref="O1899" r:id="rId3768"/>
    <hyperlink xmlns:r="http://schemas.openxmlformats.org/officeDocument/2006/relationships" ref="E1900" r:id="rId3769"/>
    <hyperlink xmlns:r="http://schemas.openxmlformats.org/officeDocument/2006/relationships" ref="O1900" r:id="rId3770"/>
    <hyperlink xmlns:r="http://schemas.openxmlformats.org/officeDocument/2006/relationships" ref="E1901" r:id="rId3771"/>
    <hyperlink xmlns:r="http://schemas.openxmlformats.org/officeDocument/2006/relationships" ref="O1901" r:id="rId3772"/>
    <hyperlink xmlns:r="http://schemas.openxmlformats.org/officeDocument/2006/relationships" ref="E1902" r:id="rId3773"/>
    <hyperlink xmlns:r="http://schemas.openxmlformats.org/officeDocument/2006/relationships" ref="O1902" r:id="rId3774"/>
    <hyperlink xmlns:r="http://schemas.openxmlformats.org/officeDocument/2006/relationships" ref="E1903" r:id="rId3775"/>
    <hyperlink xmlns:r="http://schemas.openxmlformats.org/officeDocument/2006/relationships" ref="O1903" r:id="rId3776"/>
    <hyperlink xmlns:r="http://schemas.openxmlformats.org/officeDocument/2006/relationships" ref="E1904" r:id="rId3777"/>
    <hyperlink xmlns:r="http://schemas.openxmlformats.org/officeDocument/2006/relationships" ref="O1904" r:id="rId3778"/>
    <hyperlink xmlns:r="http://schemas.openxmlformats.org/officeDocument/2006/relationships" ref="E1905" r:id="rId3779"/>
    <hyperlink xmlns:r="http://schemas.openxmlformats.org/officeDocument/2006/relationships" ref="O1905" r:id="rId3780"/>
    <hyperlink xmlns:r="http://schemas.openxmlformats.org/officeDocument/2006/relationships" ref="E1906" r:id="rId3781"/>
    <hyperlink xmlns:r="http://schemas.openxmlformats.org/officeDocument/2006/relationships" ref="O1906" r:id="rId3782"/>
    <hyperlink xmlns:r="http://schemas.openxmlformats.org/officeDocument/2006/relationships" ref="E1907" r:id="rId3783"/>
    <hyperlink xmlns:r="http://schemas.openxmlformats.org/officeDocument/2006/relationships" ref="O1907" r:id="rId3784"/>
    <hyperlink xmlns:r="http://schemas.openxmlformats.org/officeDocument/2006/relationships" ref="E1908" r:id="rId3785"/>
    <hyperlink xmlns:r="http://schemas.openxmlformats.org/officeDocument/2006/relationships" ref="O1908" r:id="rId3786"/>
    <hyperlink xmlns:r="http://schemas.openxmlformats.org/officeDocument/2006/relationships" ref="E1909" r:id="rId3787"/>
    <hyperlink xmlns:r="http://schemas.openxmlformats.org/officeDocument/2006/relationships" ref="O1909" r:id="rId3788"/>
    <hyperlink xmlns:r="http://schemas.openxmlformats.org/officeDocument/2006/relationships" ref="E1910" r:id="rId3789"/>
    <hyperlink xmlns:r="http://schemas.openxmlformats.org/officeDocument/2006/relationships" ref="O1910" r:id="rId3790"/>
    <hyperlink xmlns:r="http://schemas.openxmlformats.org/officeDocument/2006/relationships" ref="E1911" r:id="rId3791"/>
    <hyperlink xmlns:r="http://schemas.openxmlformats.org/officeDocument/2006/relationships" ref="O1911" r:id="rId3792"/>
    <hyperlink xmlns:r="http://schemas.openxmlformats.org/officeDocument/2006/relationships" ref="E1912" r:id="rId3793"/>
    <hyperlink xmlns:r="http://schemas.openxmlformats.org/officeDocument/2006/relationships" ref="O1912" r:id="rId3794"/>
    <hyperlink xmlns:r="http://schemas.openxmlformats.org/officeDocument/2006/relationships" ref="E1913" r:id="rId3795"/>
    <hyperlink xmlns:r="http://schemas.openxmlformats.org/officeDocument/2006/relationships" ref="O1913" r:id="rId3796"/>
    <hyperlink xmlns:r="http://schemas.openxmlformats.org/officeDocument/2006/relationships" ref="E1914" r:id="rId3797"/>
    <hyperlink xmlns:r="http://schemas.openxmlformats.org/officeDocument/2006/relationships" ref="O1914" r:id="rId3798"/>
    <hyperlink xmlns:r="http://schemas.openxmlformats.org/officeDocument/2006/relationships" ref="E1915" r:id="rId3799"/>
    <hyperlink xmlns:r="http://schemas.openxmlformats.org/officeDocument/2006/relationships" ref="O1915" r:id="rId3800"/>
    <hyperlink xmlns:r="http://schemas.openxmlformats.org/officeDocument/2006/relationships" ref="E1916" r:id="rId3801"/>
    <hyperlink xmlns:r="http://schemas.openxmlformats.org/officeDocument/2006/relationships" ref="O1916" r:id="rId3802"/>
    <hyperlink xmlns:r="http://schemas.openxmlformats.org/officeDocument/2006/relationships" ref="E1917" r:id="rId3803"/>
    <hyperlink xmlns:r="http://schemas.openxmlformats.org/officeDocument/2006/relationships" ref="O1917" r:id="rId3804"/>
    <hyperlink xmlns:r="http://schemas.openxmlformats.org/officeDocument/2006/relationships" ref="E1918" r:id="rId3805"/>
    <hyperlink xmlns:r="http://schemas.openxmlformats.org/officeDocument/2006/relationships" ref="O1918" r:id="rId3806"/>
    <hyperlink xmlns:r="http://schemas.openxmlformats.org/officeDocument/2006/relationships" ref="E1919" r:id="rId3807"/>
    <hyperlink xmlns:r="http://schemas.openxmlformats.org/officeDocument/2006/relationships" ref="O1919" r:id="rId3808"/>
    <hyperlink xmlns:r="http://schemas.openxmlformats.org/officeDocument/2006/relationships" ref="E1920" r:id="rId3809"/>
    <hyperlink xmlns:r="http://schemas.openxmlformats.org/officeDocument/2006/relationships" ref="O1920" r:id="rId3810"/>
    <hyperlink xmlns:r="http://schemas.openxmlformats.org/officeDocument/2006/relationships" ref="E1921" r:id="rId3811"/>
    <hyperlink xmlns:r="http://schemas.openxmlformats.org/officeDocument/2006/relationships" ref="O1921" r:id="rId3812"/>
    <hyperlink xmlns:r="http://schemas.openxmlformats.org/officeDocument/2006/relationships" ref="E1922" r:id="rId3813"/>
    <hyperlink xmlns:r="http://schemas.openxmlformats.org/officeDocument/2006/relationships" ref="O1922" r:id="rId3814"/>
    <hyperlink xmlns:r="http://schemas.openxmlformats.org/officeDocument/2006/relationships" ref="E1923" r:id="rId3815"/>
    <hyperlink xmlns:r="http://schemas.openxmlformats.org/officeDocument/2006/relationships" ref="O1923" r:id="rId3816"/>
    <hyperlink xmlns:r="http://schemas.openxmlformats.org/officeDocument/2006/relationships" ref="E1924" r:id="rId3817"/>
    <hyperlink xmlns:r="http://schemas.openxmlformats.org/officeDocument/2006/relationships" ref="O1924" r:id="rId3818"/>
    <hyperlink xmlns:r="http://schemas.openxmlformats.org/officeDocument/2006/relationships" ref="E1925" r:id="rId3819"/>
    <hyperlink xmlns:r="http://schemas.openxmlformats.org/officeDocument/2006/relationships" ref="O1925" r:id="rId3820"/>
    <hyperlink xmlns:r="http://schemas.openxmlformats.org/officeDocument/2006/relationships" ref="E1926" r:id="rId3821"/>
    <hyperlink xmlns:r="http://schemas.openxmlformats.org/officeDocument/2006/relationships" ref="O1926" r:id="rId3822"/>
    <hyperlink xmlns:r="http://schemas.openxmlformats.org/officeDocument/2006/relationships" ref="E1927" r:id="rId3823"/>
    <hyperlink xmlns:r="http://schemas.openxmlformats.org/officeDocument/2006/relationships" ref="O1927" r:id="rId3824"/>
    <hyperlink xmlns:r="http://schemas.openxmlformats.org/officeDocument/2006/relationships" ref="E1928" r:id="rId3825"/>
    <hyperlink xmlns:r="http://schemas.openxmlformats.org/officeDocument/2006/relationships" ref="O1928" r:id="rId3826"/>
    <hyperlink xmlns:r="http://schemas.openxmlformats.org/officeDocument/2006/relationships" ref="E1929" r:id="rId3827"/>
    <hyperlink xmlns:r="http://schemas.openxmlformats.org/officeDocument/2006/relationships" ref="O1929" r:id="rId3828"/>
    <hyperlink xmlns:r="http://schemas.openxmlformats.org/officeDocument/2006/relationships" ref="E1930" r:id="rId3829"/>
    <hyperlink xmlns:r="http://schemas.openxmlformats.org/officeDocument/2006/relationships" ref="O1930" r:id="rId3830"/>
    <hyperlink xmlns:r="http://schemas.openxmlformats.org/officeDocument/2006/relationships" ref="E1931" r:id="rId3831"/>
    <hyperlink xmlns:r="http://schemas.openxmlformats.org/officeDocument/2006/relationships" ref="O1931" r:id="rId3832"/>
    <hyperlink xmlns:r="http://schemas.openxmlformats.org/officeDocument/2006/relationships" ref="E1932" r:id="rId3833"/>
    <hyperlink xmlns:r="http://schemas.openxmlformats.org/officeDocument/2006/relationships" ref="O1932" r:id="rId3834"/>
    <hyperlink xmlns:r="http://schemas.openxmlformats.org/officeDocument/2006/relationships" ref="E1933" r:id="rId3835"/>
    <hyperlink xmlns:r="http://schemas.openxmlformats.org/officeDocument/2006/relationships" ref="O1933" r:id="rId3836"/>
    <hyperlink xmlns:r="http://schemas.openxmlformats.org/officeDocument/2006/relationships" ref="E1934" r:id="rId3837"/>
    <hyperlink xmlns:r="http://schemas.openxmlformats.org/officeDocument/2006/relationships" ref="O1934" r:id="rId3838"/>
    <hyperlink xmlns:r="http://schemas.openxmlformats.org/officeDocument/2006/relationships" ref="E1935" r:id="rId3839"/>
    <hyperlink xmlns:r="http://schemas.openxmlformats.org/officeDocument/2006/relationships" ref="O1935" r:id="rId3840"/>
    <hyperlink xmlns:r="http://schemas.openxmlformats.org/officeDocument/2006/relationships" ref="E1936" r:id="rId3841"/>
    <hyperlink xmlns:r="http://schemas.openxmlformats.org/officeDocument/2006/relationships" ref="O1936" r:id="rId3842"/>
    <hyperlink xmlns:r="http://schemas.openxmlformats.org/officeDocument/2006/relationships" ref="E1937" r:id="rId3843"/>
    <hyperlink xmlns:r="http://schemas.openxmlformats.org/officeDocument/2006/relationships" ref="O1937" r:id="rId3844"/>
    <hyperlink xmlns:r="http://schemas.openxmlformats.org/officeDocument/2006/relationships" ref="E1938" r:id="rId3845"/>
    <hyperlink xmlns:r="http://schemas.openxmlformats.org/officeDocument/2006/relationships" ref="O1938" r:id="rId3846"/>
    <hyperlink xmlns:r="http://schemas.openxmlformats.org/officeDocument/2006/relationships" ref="E1939" r:id="rId3847"/>
    <hyperlink xmlns:r="http://schemas.openxmlformats.org/officeDocument/2006/relationships" ref="O1939" r:id="rId3848"/>
    <hyperlink xmlns:r="http://schemas.openxmlformats.org/officeDocument/2006/relationships" ref="E1940" r:id="rId3849"/>
    <hyperlink xmlns:r="http://schemas.openxmlformats.org/officeDocument/2006/relationships" ref="O1940" r:id="rId3850"/>
    <hyperlink xmlns:r="http://schemas.openxmlformats.org/officeDocument/2006/relationships" ref="E1941" r:id="rId3851"/>
    <hyperlink xmlns:r="http://schemas.openxmlformats.org/officeDocument/2006/relationships" ref="O1941" r:id="rId3852"/>
    <hyperlink xmlns:r="http://schemas.openxmlformats.org/officeDocument/2006/relationships" ref="E1942" r:id="rId3853"/>
    <hyperlink xmlns:r="http://schemas.openxmlformats.org/officeDocument/2006/relationships" ref="O1942" r:id="rId3854"/>
    <hyperlink xmlns:r="http://schemas.openxmlformats.org/officeDocument/2006/relationships" ref="E1943" r:id="rId3855"/>
    <hyperlink xmlns:r="http://schemas.openxmlformats.org/officeDocument/2006/relationships" ref="O1943" r:id="rId3856"/>
    <hyperlink xmlns:r="http://schemas.openxmlformats.org/officeDocument/2006/relationships" ref="E1944" r:id="rId3857"/>
    <hyperlink xmlns:r="http://schemas.openxmlformats.org/officeDocument/2006/relationships" ref="O1944" r:id="rId3858"/>
    <hyperlink xmlns:r="http://schemas.openxmlformats.org/officeDocument/2006/relationships" ref="E1945" r:id="rId3859"/>
    <hyperlink xmlns:r="http://schemas.openxmlformats.org/officeDocument/2006/relationships" ref="O1945" r:id="rId3860"/>
    <hyperlink xmlns:r="http://schemas.openxmlformats.org/officeDocument/2006/relationships" ref="E1946" r:id="rId3861"/>
    <hyperlink xmlns:r="http://schemas.openxmlformats.org/officeDocument/2006/relationships" ref="O1946" r:id="rId3862"/>
    <hyperlink xmlns:r="http://schemas.openxmlformats.org/officeDocument/2006/relationships" ref="E1947" r:id="rId3863"/>
    <hyperlink xmlns:r="http://schemas.openxmlformats.org/officeDocument/2006/relationships" ref="O1947" r:id="rId3864"/>
    <hyperlink xmlns:r="http://schemas.openxmlformats.org/officeDocument/2006/relationships" ref="E1948" r:id="rId3865"/>
    <hyperlink xmlns:r="http://schemas.openxmlformats.org/officeDocument/2006/relationships" ref="O1948" r:id="rId3866"/>
    <hyperlink xmlns:r="http://schemas.openxmlformats.org/officeDocument/2006/relationships" ref="E1949" r:id="rId3867"/>
    <hyperlink xmlns:r="http://schemas.openxmlformats.org/officeDocument/2006/relationships" ref="O1949" r:id="rId3868"/>
    <hyperlink xmlns:r="http://schemas.openxmlformats.org/officeDocument/2006/relationships" ref="E1950" r:id="rId3869"/>
    <hyperlink xmlns:r="http://schemas.openxmlformats.org/officeDocument/2006/relationships" ref="O1950" r:id="rId3870"/>
    <hyperlink xmlns:r="http://schemas.openxmlformats.org/officeDocument/2006/relationships" ref="E1951" r:id="rId3871"/>
    <hyperlink xmlns:r="http://schemas.openxmlformats.org/officeDocument/2006/relationships" ref="O1951" r:id="rId3872"/>
    <hyperlink xmlns:r="http://schemas.openxmlformats.org/officeDocument/2006/relationships" ref="E1952" r:id="rId3873"/>
    <hyperlink xmlns:r="http://schemas.openxmlformats.org/officeDocument/2006/relationships" ref="O1952" r:id="rId3874"/>
    <hyperlink xmlns:r="http://schemas.openxmlformats.org/officeDocument/2006/relationships" ref="E1953" r:id="rId3875"/>
    <hyperlink xmlns:r="http://schemas.openxmlformats.org/officeDocument/2006/relationships" ref="O1953" r:id="rId3876"/>
    <hyperlink xmlns:r="http://schemas.openxmlformats.org/officeDocument/2006/relationships" ref="E1954" r:id="rId3877"/>
    <hyperlink xmlns:r="http://schemas.openxmlformats.org/officeDocument/2006/relationships" ref="O1954" r:id="rId3878"/>
    <hyperlink xmlns:r="http://schemas.openxmlformats.org/officeDocument/2006/relationships" ref="E1955" r:id="rId3879"/>
    <hyperlink xmlns:r="http://schemas.openxmlformats.org/officeDocument/2006/relationships" ref="O1955" r:id="rId3880"/>
    <hyperlink xmlns:r="http://schemas.openxmlformats.org/officeDocument/2006/relationships" ref="E1956" r:id="rId3881"/>
    <hyperlink xmlns:r="http://schemas.openxmlformats.org/officeDocument/2006/relationships" ref="O1956" r:id="rId3882"/>
    <hyperlink xmlns:r="http://schemas.openxmlformats.org/officeDocument/2006/relationships" ref="E1957" r:id="rId3883"/>
    <hyperlink xmlns:r="http://schemas.openxmlformats.org/officeDocument/2006/relationships" ref="O1957" r:id="rId3884"/>
    <hyperlink xmlns:r="http://schemas.openxmlformats.org/officeDocument/2006/relationships" ref="E1958" r:id="rId3885"/>
    <hyperlink xmlns:r="http://schemas.openxmlformats.org/officeDocument/2006/relationships" ref="O1958" r:id="rId3886"/>
    <hyperlink xmlns:r="http://schemas.openxmlformats.org/officeDocument/2006/relationships" ref="E1959" r:id="rId3887"/>
    <hyperlink xmlns:r="http://schemas.openxmlformats.org/officeDocument/2006/relationships" ref="O1959" r:id="rId3888"/>
    <hyperlink xmlns:r="http://schemas.openxmlformats.org/officeDocument/2006/relationships" ref="E1960" r:id="rId3889"/>
    <hyperlink xmlns:r="http://schemas.openxmlformats.org/officeDocument/2006/relationships" ref="O1960" r:id="rId3890"/>
    <hyperlink xmlns:r="http://schemas.openxmlformats.org/officeDocument/2006/relationships" ref="E1961" r:id="rId3891"/>
    <hyperlink xmlns:r="http://schemas.openxmlformats.org/officeDocument/2006/relationships" ref="O1961" r:id="rId3892"/>
    <hyperlink xmlns:r="http://schemas.openxmlformats.org/officeDocument/2006/relationships" ref="E1962" r:id="rId3893"/>
    <hyperlink xmlns:r="http://schemas.openxmlformats.org/officeDocument/2006/relationships" ref="O1962" r:id="rId3894"/>
    <hyperlink xmlns:r="http://schemas.openxmlformats.org/officeDocument/2006/relationships" ref="E1963" r:id="rId3895"/>
    <hyperlink xmlns:r="http://schemas.openxmlformats.org/officeDocument/2006/relationships" ref="O1963" r:id="rId3896"/>
    <hyperlink xmlns:r="http://schemas.openxmlformats.org/officeDocument/2006/relationships" ref="E1964" r:id="rId3897"/>
    <hyperlink xmlns:r="http://schemas.openxmlformats.org/officeDocument/2006/relationships" ref="O1964" r:id="rId3898"/>
    <hyperlink xmlns:r="http://schemas.openxmlformats.org/officeDocument/2006/relationships" ref="E1965" r:id="rId3899"/>
    <hyperlink xmlns:r="http://schemas.openxmlformats.org/officeDocument/2006/relationships" ref="O1965" r:id="rId3900"/>
    <hyperlink xmlns:r="http://schemas.openxmlformats.org/officeDocument/2006/relationships" ref="E1966" r:id="rId3901"/>
    <hyperlink xmlns:r="http://schemas.openxmlformats.org/officeDocument/2006/relationships" ref="O1966" r:id="rId3902"/>
    <hyperlink xmlns:r="http://schemas.openxmlformats.org/officeDocument/2006/relationships" ref="E1967" r:id="rId3903"/>
    <hyperlink xmlns:r="http://schemas.openxmlformats.org/officeDocument/2006/relationships" ref="O1967" r:id="rId3904"/>
    <hyperlink xmlns:r="http://schemas.openxmlformats.org/officeDocument/2006/relationships" ref="E1968" r:id="rId3905"/>
    <hyperlink xmlns:r="http://schemas.openxmlformats.org/officeDocument/2006/relationships" ref="O1968" r:id="rId3906"/>
    <hyperlink xmlns:r="http://schemas.openxmlformats.org/officeDocument/2006/relationships" ref="E1969" r:id="rId3907"/>
    <hyperlink xmlns:r="http://schemas.openxmlformats.org/officeDocument/2006/relationships" ref="O1969" r:id="rId3908"/>
    <hyperlink xmlns:r="http://schemas.openxmlformats.org/officeDocument/2006/relationships" ref="E1970" r:id="rId3909"/>
    <hyperlink xmlns:r="http://schemas.openxmlformats.org/officeDocument/2006/relationships" ref="O1970" r:id="rId3910"/>
    <hyperlink xmlns:r="http://schemas.openxmlformats.org/officeDocument/2006/relationships" ref="E1971" r:id="rId3911"/>
    <hyperlink xmlns:r="http://schemas.openxmlformats.org/officeDocument/2006/relationships" ref="O1971" r:id="rId3912"/>
    <hyperlink xmlns:r="http://schemas.openxmlformats.org/officeDocument/2006/relationships" ref="E1972" r:id="rId3913"/>
    <hyperlink xmlns:r="http://schemas.openxmlformats.org/officeDocument/2006/relationships" ref="O1972" r:id="rId3914"/>
    <hyperlink xmlns:r="http://schemas.openxmlformats.org/officeDocument/2006/relationships" ref="E1973" r:id="rId3915"/>
    <hyperlink xmlns:r="http://schemas.openxmlformats.org/officeDocument/2006/relationships" ref="O1973" r:id="rId3916"/>
    <hyperlink xmlns:r="http://schemas.openxmlformats.org/officeDocument/2006/relationships" ref="E1974" r:id="rId3917"/>
    <hyperlink xmlns:r="http://schemas.openxmlformats.org/officeDocument/2006/relationships" ref="O1974" r:id="rId3918"/>
    <hyperlink xmlns:r="http://schemas.openxmlformats.org/officeDocument/2006/relationships" ref="E1975" r:id="rId3919"/>
    <hyperlink xmlns:r="http://schemas.openxmlformats.org/officeDocument/2006/relationships" ref="O1975" r:id="rId3920"/>
    <hyperlink xmlns:r="http://schemas.openxmlformats.org/officeDocument/2006/relationships" ref="E1976" r:id="rId3921"/>
    <hyperlink xmlns:r="http://schemas.openxmlformats.org/officeDocument/2006/relationships" ref="O1976" r:id="rId392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N683"/>
  <sheetViews>
    <sheetView showGridLines="1" showRowColHeaders="1" tabSelected="0" workbookViewId="0">
      <selection activeCell="BN683" sqref="BN683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46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30" t="inlineStr">
        <is>
          <t>PASS BIN</t>
        </is>
      </c>
      <c r="U1" s="46" t="inlineStr">
        <is>
          <t>ADC</t>
        </is>
      </c>
      <c r="V1" s="46" t="inlineStr">
        <is>
          <t>BB</t>
        </is>
      </c>
      <c r="W1" s="42" t="inlineStr">
        <is>
          <t>BF</t>
        </is>
      </c>
      <c r="X1" s="44" t="inlineStr">
        <is>
          <t>BISR</t>
        </is>
      </c>
      <c r="Y1" s="44" t="inlineStr">
        <is>
          <t>BIST_HV</t>
        </is>
      </c>
      <c r="Z1" s="44" t="inlineStr">
        <is>
          <t>BIST_LV</t>
        </is>
      </c>
      <c r="AA1" s="46" t="inlineStr">
        <is>
          <t>BMC</t>
        </is>
      </c>
      <c r="AB1" s="46" t="inlineStr">
        <is>
          <t>DDR</t>
        </is>
      </c>
      <c r="AC1" s="38" t="inlineStr">
        <is>
          <t>DIC</t>
        </is>
      </c>
      <c r="AD1" s="46" t="inlineStr">
        <is>
          <t>DPRX</t>
        </is>
      </c>
      <c r="AE1" s="46" t="inlineStr">
        <is>
          <t>EARC</t>
        </is>
      </c>
      <c r="AF1" s="46" t="inlineStr">
        <is>
          <t>ETN</t>
        </is>
      </c>
      <c r="AG1" s="46" t="inlineStr">
        <is>
          <t>GPIO</t>
        </is>
      </c>
      <c r="AH1" s="46" t="inlineStr">
        <is>
          <t>HDMI</t>
        </is>
      </c>
      <c r="AI1" s="46" t="inlineStr">
        <is>
          <t>HVS</t>
        </is>
      </c>
      <c r="AJ1" s="36" t="inlineStr">
        <is>
          <t>IDD</t>
        </is>
      </c>
      <c r="AK1" s="46" t="inlineStr">
        <is>
          <t>IDDQ</t>
        </is>
      </c>
      <c r="AL1" s="55" t="inlineStr">
        <is>
          <t>IDDQ_LG</t>
        </is>
      </c>
      <c r="AM1" s="46" t="inlineStr">
        <is>
          <t>LDO</t>
        </is>
      </c>
      <c r="AN1" s="46" t="inlineStr">
        <is>
          <t>LSADC</t>
        </is>
      </c>
      <c r="AO1" s="46" t="inlineStr">
        <is>
          <t>NA</t>
        </is>
      </c>
      <c r="AP1" s="46" t="inlineStr">
        <is>
          <t>OC</t>
        </is>
      </c>
      <c r="AQ1" s="34" t="inlineStr">
        <is>
          <t>OS</t>
        </is>
      </c>
      <c r="AR1" s="32" t="inlineStr">
        <is>
          <t>OTHER</t>
        </is>
      </c>
      <c r="AS1" s="40" t="inlineStr">
        <is>
          <t>OTP</t>
        </is>
      </c>
      <c r="AT1" s="46" t="inlineStr">
        <is>
          <t>PCIE</t>
        </is>
      </c>
      <c r="AU1" s="46" t="inlineStr">
        <is>
          <t>PIF</t>
        </is>
      </c>
      <c r="AV1" s="46" t="inlineStr">
        <is>
          <t>PLL</t>
        </is>
      </c>
      <c r="AW1" s="46" t="inlineStr">
        <is>
          <t>POR</t>
        </is>
      </c>
      <c r="AX1" s="42" t="inlineStr">
        <is>
          <t>SAF</t>
        </is>
      </c>
      <c r="AY1" s="42" t="inlineStr">
        <is>
          <t>SAF_LV</t>
        </is>
      </c>
      <c r="AZ1" s="46" t="inlineStr">
        <is>
          <t>SARADC</t>
        </is>
      </c>
      <c r="BA1" s="46" t="inlineStr">
        <is>
          <t>SDD</t>
        </is>
      </c>
      <c r="BB1" s="46" t="inlineStr">
        <is>
          <t>SDD_HV</t>
        </is>
      </c>
      <c r="BC1" s="42" t="inlineStr">
        <is>
          <t>SDD_LV</t>
        </is>
      </c>
      <c r="BD1" s="46" t="inlineStr">
        <is>
          <t>SD_OTHER</t>
        </is>
      </c>
      <c r="BE1" s="46" t="inlineStr">
        <is>
          <t>SFM</t>
        </is>
      </c>
      <c r="BF1" s="46" t="inlineStr">
        <is>
          <t>SNR</t>
        </is>
      </c>
      <c r="BG1" s="46" t="inlineStr">
        <is>
          <t>SVT</t>
        </is>
      </c>
      <c r="BH1" s="46" t="inlineStr">
        <is>
          <t>TCON</t>
        </is>
      </c>
      <c r="BI1" s="42" t="inlineStr">
        <is>
          <t>TDF_HV</t>
        </is>
      </c>
      <c r="BJ1" s="42" t="inlineStr">
        <is>
          <t>TDF_LV</t>
        </is>
      </c>
      <c r="BK1" s="46" t="inlineStr">
        <is>
          <t>USB</t>
        </is>
      </c>
      <c r="BL1" s="46" t="inlineStr">
        <is>
          <t>USB2</t>
        </is>
      </c>
      <c r="BM1" s="46" t="inlineStr">
        <is>
          <t>USB3</t>
        </is>
      </c>
      <c r="BN1" s="46" t="inlineStr">
        <is>
          <t>VDC</t>
        </is>
      </c>
    </row>
    <row r="2">
      <c r="A2" s="1" t="inlineStr">
        <is>
          <t>RL7047</t>
        </is>
      </c>
      <c r="B2" s="1" t="inlineStr">
        <is>
          <t>RL7047_CA</t>
        </is>
      </c>
      <c r="C2" s="1" t="inlineStr">
        <is>
          <t>Q1H21</t>
        </is>
      </c>
      <c r="D2" s="1" t="inlineStr">
        <is>
          <t>Q1H21</t>
        </is>
      </c>
      <c r="E2" s="1" t="inlineStr">
        <is>
          <t>PF8L96-07F1</t>
        </is>
      </c>
      <c r="F2" s="1" t="n">
        <v>7</v>
      </c>
      <c r="G2" s="1" t="n">
        <v>1</v>
      </c>
      <c r="H2" s="1" t="inlineStr">
        <is>
          <t>JP10902</t>
        </is>
      </c>
      <c r="I2" s="46" t="inlineStr">
        <is>
          <t>TDX188A</t>
        </is>
      </c>
      <c r="J2" s="7" t="n">
        <v>0.7675324675324675</v>
      </c>
      <c r="K2" s="1" t="inlineStr">
        <is>
          <t>CP1</t>
        </is>
      </c>
      <c r="L2" s="1" t="inlineStr">
        <is>
          <t>2026-02-16 08:01:23</t>
        </is>
      </c>
      <c r="M2" s="1" t="inlineStr">
        <is>
          <t>2026-02-16 14:36:50</t>
        </is>
      </c>
      <c r="N2" s="1" t="n">
        <v>202608</v>
      </c>
      <c r="O2" s="1" t="inlineStr">
        <is>
          <t>2026-02</t>
        </is>
      </c>
      <c r="P2" s="1" t="inlineStr">
        <is>
          <t>RL7047_TA01</t>
        </is>
      </c>
      <c r="Q2" s="1" t="inlineStr">
        <is>
          <t>RL7047_TA01_V01</t>
        </is>
      </c>
      <c r="R2" s="1" t="n">
        <v>591</v>
      </c>
      <c r="S2" s="1" t="n">
        <v>770</v>
      </c>
      <c r="T2" s="30" t="n">
        <v>0.7675324675324675</v>
      </c>
      <c r="U2" s="46" t="n">
        <v>0</v>
      </c>
      <c r="V2" s="46" t="n">
        <v>0</v>
      </c>
      <c r="W2" s="42" t="n">
        <v>0.003896103896103896</v>
      </c>
      <c r="X2" s="44" t="n">
        <v>0</v>
      </c>
      <c r="Y2" s="44" t="n">
        <v>0.002597402597402597</v>
      </c>
      <c r="Z2" s="44" t="n">
        <v>0</v>
      </c>
      <c r="AA2" s="46" t="n">
        <v>0</v>
      </c>
      <c r="AB2" s="46" t="n">
        <v>0</v>
      </c>
      <c r="AC2" s="38" t="n">
        <v>0</v>
      </c>
      <c r="AD2" s="46" t="n">
        <v>0</v>
      </c>
      <c r="AE2" s="46" t="n">
        <v>0</v>
      </c>
      <c r="AF2" s="46" t="n">
        <v>0</v>
      </c>
      <c r="AG2" s="46" t="n">
        <v>0</v>
      </c>
      <c r="AH2" s="46" t="n">
        <v>0</v>
      </c>
      <c r="AI2" s="46" t="n">
        <v>0</v>
      </c>
      <c r="AJ2" s="36" t="n">
        <v>0</v>
      </c>
      <c r="AK2" s="46" t="n">
        <v>0</v>
      </c>
      <c r="AL2" s="55" t="n">
        <v>0</v>
      </c>
      <c r="AM2" s="46" t="n">
        <v>0</v>
      </c>
      <c r="AN2" s="46" t="n">
        <v>0</v>
      </c>
      <c r="AO2" s="46" t="n">
        <v>0</v>
      </c>
      <c r="AP2" s="46" t="n">
        <v>0</v>
      </c>
      <c r="AQ2" s="34" t="n">
        <v>0.00909090909090909</v>
      </c>
      <c r="AR2" s="32" t="n">
        <v>0.001298701298701299</v>
      </c>
      <c r="AS2" s="40" t="n">
        <v>0</v>
      </c>
      <c r="AT2" s="46" t="n">
        <v>0.007792207792207792</v>
      </c>
      <c r="AU2" s="46" t="n">
        <v>0</v>
      </c>
      <c r="AV2" s="46" t="n">
        <v>0.00909090909090909</v>
      </c>
      <c r="AW2" s="46" t="n">
        <v>0</v>
      </c>
      <c r="AX2" s="42" t="n">
        <v>0.112987012987013</v>
      </c>
      <c r="AY2" s="42" t="n">
        <v>0</v>
      </c>
      <c r="AZ2" s="46" t="n">
        <v>0</v>
      </c>
      <c r="BA2" s="46" t="n">
        <v>0</v>
      </c>
      <c r="BB2" s="46" t="n">
        <v>0</v>
      </c>
      <c r="BC2" s="42" t="n">
        <v>0</v>
      </c>
      <c r="BD2" s="46" t="n">
        <v>0.001298701298701299</v>
      </c>
      <c r="BE2" s="46" t="n">
        <v>0</v>
      </c>
      <c r="BF2" s="46" t="n">
        <v>0</v>
      </c>
      <c r="BG2" s="46" t="n">
        <v>0</v>
      </c>
      <c r="BH2" s="46" t="n">
        <v>0</v>
      </c>
      <c r="BI2" s="42" t="n">
        <v>0.06753246753246753</v>
      </c>
      <c r="BJ2" s="42" t="n">
        <v>0.005194805194805195</v>
      </c>
      <c r="BK2" s="46" t="n">
        <v>0</v>
      </c>
      <c r="BL2" s="46" t="n">
        <v>0</v>
      </c>
      <c r="BM2" s="46" t="n">
        <v>0</v>
      </c>
      <c r="BN2" s="46" t="n">
        <v>0</v>
      </c>
    </row>
    <row r="3">
      <c r="A3" s="1" t="inlineStr">
        <is>
          <t>RL7047</t>
        </is>
      </c>
      <c r="B3" s="1" t="inlineStr">
        <is>
          <t>RL7047_CA</t>
        </is>
      </c>
      <c r="C3" s="1" t="inlineStr">
        <is>
          <t>Q1H21</t>
        </is>
      </c>
      <c r="D3" s="1" t="inlineStr">
        <is>
          <t>Q1H21</t>
        </is>
      </c>
      <c r="E3" s="1" t="inlineStr">
        <is>
          <t>PF8L96-06F6</t>
        </is>
      </c>
      <c r="F3" s="1" t="n">
        <v>6</v>
      </c>
      <c r="G3" s="1" t="n">
        <v>1</v>
      </c>
      <c r="H3" s="1" t="inlineStr">
        <is>
          <t>JP10902</t>
        </is>
      </c>
      <c r="I3" s="46" t="inlineStr">
        <is>
          <t>TDX188A</t>
        </is>
      </c>
      <c r="J3" s="7" t="n">
        <v>0.8090909090909091</v>
      </c>
      <c r="K3" s="1" t="inlineStr">
        <is>
          <t>CP1</t>
        </is>
      </c>
      <c r="L3" s="1" t="inlineStr">
        <is>
          <t>2026-02-16 00:58:00</t>
        </is>
      </c>
      <c r="M3" s="1" t="inlineStr">
        <is>
          <t>2026-02-16 07:59:05</t>
        </is>
      </c>
      <c r="N3" s="1" t="n">
        <v>202608</v>
      </c>
      <c r="O3" s="1" t="inlineStr">
        <is>
          <t>2026-02</t>
        </is>
      </c>
      <c r="P3" s="1" t="inlineStr">
        <is>
          <t>RL7047_TA01</t>
        </is>
      </c>
      <c r="Q3" s="1" t="inlineStr">
        <is>
          <t>RL7047_TA01_V01</t>
        </is>
      </c>
      <c r="R3" s="1" t="n">
        <v>623</v>
      </c>
      <c r="S3" s="1" t="n">
        <v>770</v>
      </c>
      <c r="T3" s="30" t="n">
        <v>0.8090909090909091</v>
      </c>
      <c r="U3" s="46" t="n">
        <v>0</v>
      </c>
      <c r="V3" s="46" t="n">
        <v>0</v>
      </c>
      <c r="W3" s="42" t="n">
        <v>0.002597402597402597</v>
      </c>
      <c r="X3" s="44" t="n">
        <v>0</v>
      </c>
      <c r="Y3" s="44" t="n">
        <v>0.001298701298701299</v>
      </c>
      <c r="Z3" s="44" t="n">
        <v>0</v>
      </c>
      <c r="AA3" s="46" t="n">
        <v>0</v>
      </c>
      <c r="AB3" s="46" t="n">
        <v>0</v>
      </c>
      <c r="AC3" s="38" t="n">
        <v>0</v>
      </c>
      <c r="AD3" s="46" t="n">
        <v>0</v>
      </c>
      <c r="AE3" s="46" t="n">
        <v>0</v>
      </c>
      <c r="AF3" s="46" t="n">
        <v>0</v>
      </c>
      <c r="AG3" s="46" t="n">
        <v>0</v>
      </c>
      <c r="AH3" s="46" t="n">
        <v>0</v>
      </c>
      <c r="AI3" s="46" t="n">
        <v>0</v>
      </c>
      <c r="AJ3" s="36" t="n">
        <v>0</v>
      </c>
      <c r="AK3" s="46" t="n">
        <v>0</v>
      </c>
      <c r="AL3" s="55" t="n">
        <v>0</v>
      </c>
      <c r="AM3" s="46" t="n">
        <v>0</v>
      </c>
      <c r="AN3" s="46" t="n">
        <v>0</v>
      </c>
      <c r="AO3" s="46" t="n">
        <v>0</v>
      </c>
      <c r="AP3" s="46" t="n">
        <v>0</v>
      </c>
      <c r="AQ3" s="34" t="n">
        <v>0.002597402597402597</v>
      </c>
      <c r="AR3" s="32" t="n">
        <v>0</v>
      </c>
      <c r="AS3" s="40" t="n">
        <v>0</v>
      </c>
      <c r="AT3" s="46" t="n">
        <v>0.00909090909090909</v>
      </c>
      <c r="AU3" s="46" t="n">
        <v>0.001298701298701299</v>
      </c>
      <c r="AV3" s="46" t="n">
        <v>0.006493506493506494</v>
      </c>
      <c r="AW3" s="46" t="n">
        <v>0</v>
      </c>
      <c r="AX3" s="42" t="n">
        <v>0.1051948051948052</v>
      </c>
      <c r="AY3" s="42" t="n">
        <v>0</v>
      </c>
      <c r="AZ3" s="46" t="n">
        <v>0</v>
      </c>
      <c r="BA3" s="46" t="n">
        <v>0</v>
      </c>
      <c r="BB3" s="46" t="n">
        <v>0</v>
      </c>
      <c r="BC3" s="42" t="n">
        <v>0.001298701298701299</v>
      </c>
      <c r="BD3" s="46" t="n">
        <v>0</v>
      </c>
      <c r="BE3" s="46" t="n">
        <v>0</v>
      </c>
      <c r="BF3" s="46" t="n">
        <v>0</v>
      </c>
      <c r="BG3" s="46" t="n">
        <v>0</v>
      </c>
      <c r="BH3" s="46" t="n">
        <v>0</v>
      </c>
      <c r="BI3" s="42" t="n">
        <v>0.03506493506493506</v>
      </c>
      <c r="BJ3" s="42" t="n">
        <v>0.00909090909090909</v>
      </c>
      <c r="BK3" s="46" t="n">
        <v>0</v>
      </c>
      <c r="BL3" s="46" t="n">
        <v>0</v>
      </c>
      <c r="BM3" s="46" t="n">
        <v>0</v>
      </c>
      <c r="BN3" s="46" t="n">
        <v>0</v>
      </c>
    </row>
    <row r="4">
      <c r="A4" s="1" t="inlineStr">
        <is>
          <t>RL7047</t>
        </is>
      </c>
      <c r="B4" s="1" t="inlineStr">
        <is>
          <t>RL7047_CA</t>
        </is>
      </c>
      <c r="C4" s="1" t="inlineStr">
        <is>
          <t>Q1H21</t>
        </is>
      </c>
      <c r="D4" s="1" t="inlineStr">
        <is>
          <t>Q1H21</t>
        </is>
      </c>
      <c r="E4" s="1" t="inlineStr">
        <is>
          <t>PF8L96-08E4</t>
        </is>
      </c>
      <c r="F4" s="1" t="n">
        <v>8</v>
      </c>
      <c r="G4" s="1" t="n">
        <v>1</v>
      </c>
      <c r="H4" s="1" t="inlineStr">
        <is>
          <t>JP10902</t>
        </is>
      </c>
      <c r="I4" s="46" t="inlineStr">
        <is>
          <t>TDX188A</t>
        </is>
      </c>
      <c r="J4" s="7" t="n">
        <v>0.8077922077922078</v>
      </c>
      <c r="K4" s="1" t="inlineStr">
        <is>
          <t>CP1</t>
        </is>
      </c>
      <c r="L4" s="1" t="inlineStr">
        <is>
          <t>2026-02-16 14:39:07</t>
        </is>
      </c>
      <c r="M4" s="1" t="inlineStr">
        <is>
          <t>2026-02-16 22:08:32</t>
        </is>
      </c>
      <c r="N4" s="1" t="n">
        <v>202608</v>
      </c>
      <c r="O4" s="1" t="inlineStr">
        <is>
          <t>2026-02</t>
        </is>
      </c>
      <c r="P4" s="1" t="inlineStr">
        <is>
          <t>RL7047_TA01</t>
        </is>
      </c>
      <c r="Q4" s="1" t="inlineStr">
        <is>
          <t>RL7047_TA01_V01</t>
        </is>
      </c>
      <c r="R4" s="1" t="n">
        <v>622</v>
      </c>
      <c r="S4" s="1" t="n">
        <v>770</v>
      </c>
      <c r="T4" s="30" t="n">
        <v>0.8077922077922078</v>
      </c>
      <c r="U4" s="46" t="n">
        <v>0</v>
      </c>
      <c r="V4" s="46" t="n">
        <v>0</v>
      </c>
      <c r="W4" s="42" t="n">
        <v>0.001298701298701299</v>
      </c>
      <c r="X4" s="44" t="n">
        <v>0</v>
      </c>
      <c r="Y4" s="44" t="n">
        <v>0.002597402597402597</v>
      </c>
      <c r="Z4" s="44" t="n">
        <v>0</v>
      </c>
      <c r="AA4" s="46" t="n">
        <v>0</v>
      </c>
      <c r="AB4" s="46" t="n">
        <v>0</v>
      </c>
      <c r="AC4" s="38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36" t="n">
        <v>0</v>
      </c>
      <c r="AK4" s="46" t="n">
        <v>0</v>
      </c>
      <c r="AL4" s="55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34" t="n">
        <v>0.002597402597402597</v>
      </c>
      <c r="AR4" s="32" t="n">
        <v>0.001298701298701299</v>
      </c>
      <c r="AS4" s="40" t="n">
        <v>0</v>
      </c>
      <c r="AT4" s="46" t="n">
        <v>0.01298701298701299</v>
      </c>
      <c r="AU4" s="46" t="n">
        <v>0</v>
      </c>
      <c r="AV4" s="46" t="n">
        <v>0.007792207792207792</v>
      </c>
      <c r="AW4" s="46" t="n">
        <v>0</v>
      </c>
      <c r="AX4" s="42" t="n">
        <v>0.1038961038961039</v>
      </c>
      <c r="AY4" s="42" t="n">
        <v>0</v>
      </c>
      <c r="AZ4" s="46" t="n">
        <v>0</v>
      </c>
      <c r="BA4" s="46" t="n">
        <v>0</v>
      </c>
      <c r="BB4" s="46" t="n">
        <v>0</v>
      </c>
      <c r="BC4" s="42" t="n">
        <v>0</v>
      </c>
      <c r="BD4" s="46" t="n">
        <v>0</v>
      </c>
      <c r="BE4" s="46" t="n">
        <v>0</v>
      </c>
      <c r="BF4" s="46" t="n">
        <v>0</v>
      </c>
      <c r="BG4" s="46" t="n">
        <v>0</v>
      </c>
      <c r="BH4" s="46" t="n">
        <v>0</v>
      </c>
      <c r="BI4" s="42" t="n">
        <v>0.04415584415584416</v>
      </c>
      <c r="BJ4" s="42" t="n">
        <v>0.007792207792207792</v>
      </c>
      <c r="BK4" s="46" t="n">
        <v>0</v>
      </c>
      <c r="BL4" s="46" t="n">
        <v>0</v>
      </c>
      <c r="BM4" s="46" t="n">
        <v>0</v>
      </c>
      <c r="BN4" s="46" t="n">
        <v>0</v>
      </c>
    </row>
    <row r="5">
      <c r="A5" s="1" t="inlineStr">
        <is>
          <t>RL7047</t>
        </is>
      </c>
      <c r="B5" s="1" t="inlineStr">
        <is>
          <t>RL7047_CA</t>
        </is>
      </c>
      <c r="C5" s="1" t="inlineStr">
        <is>
          <t>Q1H21</t>
        </is>
      </c>
      <c r="D5" s="1" t="inlineStr">
        <is>
          <t>Q1H21</t>
        </is>
      </c>
      <c r="E5" s="1" t="inlineStr">
        <is>
          <t>PF8L96-05G3</t>
        </is>
      </c>
      <c r="F5" s="1" t="n">
        <v>5</v>
      </c>
      <c r="G5" s="1" t="n">
        <v>1</v>
      </c>
      <c r="H5" s="1" t="inlineStr">
        <is>
          <t>JP10902</t>
        </is>
      </c>
      <c r="I5" s="46" t="inlineStr">
        <is>
          <t>TDX188A</t>
        </is>
      </c>
      <c r="J5" s="7" t="n">
        <v>0.8012987012987013</v>
      </c>
      <c r="K5" s="1" t="inlineStr">
        <is>
          <t>CP1</t>
        </is>
      </c>
      <c r="L5" s="1" t="inlineStr">
        <is>
          <t>2026-02-15 18:07:32</t>
        </is>
      </c>
      <c r="M5" s="1" t="inlineStr">
        <is>
          <t>2026-02-16 00:55:41</t>
        </is>
      </c>
      <c r="N5" s="1" t="n">
        <v>202608</v>
      </c>
      <c r="O5" s="1" t="inlineStr">
        <is>
          <t>2026-02</t>
        </is>
      </c>
      <c r="P5" s="1" t="inlineStr">
        <is>
          <t>RL7047_TA01</t>
        </is>
      </c>
      <c r="Q5" s="1" t="inlineStr">
        <is>
          <t>RL7047_TA01_V01</t>
        </is>
      </c>
      <c r="R5" s="1" t="n">
        <v>617</v>
      </c>
      <c r="S5" s="1" t="n">
        <v>770</v>
      </c>
      <c r="T5" s="30" t="n">
        <v>0.8012987012987013</v>
      </c>
      <c r="U5" s="46" t="n">
        <v>0</v>
      </c>
      <c r="V5" s="46" t="n">
        <v>0</v>
      </c>
      <c r="W5" s="42" t="n">
        <v>0.002597402597402597</v>
      </c>
      <c r="X5" s="44" t="n">
        <v>0</v>
      </c>
      <c r="Y5" s="44" t="n">
        <v>0.002597402597402597</v>
      </c>
      <c r="Z5" s="44" t="n">
        <v>0</v>
      </c>
      <c r="AA5" s="46" t="n">
        <v>0</v>
      </c>
      <c r="AB5" s="46" t="n">
        <v>0</v>
      </c>
      <c r="AC5" s="38" t="n">
        <v>0</v>
      </c>
      <c r="AD5" s="46" t="n">
        <v>0</v>
      </c>
      <c r="AE5" s="46" t="n">
        <v>0</v>
      </c>
      <c r="AF5" s="46" t="n">
        <v>0</v>
      </c>
      <c r="AG5" s="46" t="n">
        <v>0</v>
      </c>
      <c r="AH5" s="46" t="n">
        <v>0</v>
      </c>
      <c r="AI5" s="46" t="n">
        <v>0</v>
      </c>
      <c r="AJ5" s="36" t="n">
        <v>0</v>
      </c>
      <c r="AK5" s="46" t="n">
        <v>0</v>
      </c>
      <c r="AL5" s="55" t="n">
        <v>0</v>
      </c>
      <c r="AM5" s="46" t="n">
        <v>0</v>
      </c>
      <c r="AN5" s="46" t="n">
        <v>0</v>
      </c>
      <c r="AO5" s="46" t="n">
        <v>0</v>
      </c>
      <c r="AP5" s="46" t="n">
        <v>0</v>
      </c>
      <c r="AQ5" s="34" t="n">
        <v>0.007792207792207792</v>
      </c>
      <c r="AR5" s="32" t="n">
        <v>0</v>
      </c>
      <c r="AS5" s="40" t="n">
        <v>0</v>
      </c>
      <c r="AT5" s="46" t="n">
        <v>0.01298701298701299</v>
      </c>
      <c r="AU5" s="46" t="n">
        <v>0.001298701298701299</v>
      </c>
      <c r="AV5" s="46" t="n">
        <v>0.00909090909090909</v>
      </c>
      <c r="AW5" s="46" t="n">
        <v>0</v>
      </c>
      <c r="AX5" s="42" t="n">
        <v>0.1038961038961039</v>
      </c>
      <c r="AY5" s="42" t="n">
        <v>0</v>
      </c>
      <c r="AZ5" s="46" t="n">
        <v>0</v>
      </c>
      <c r="BA5" s="46" t="n">
        <v>0</v>
      </c>
      <c r="BB5" s="46" t="n">
        <v>0</v>
      </c>
      <c r="BC5" s="42" t="n">
        <v>0.001298701298701299</v>
      </c>
      <c r="BD5" s="46" t="n">
        <v>0</v>
      </c>
      <c r="BE5" s="46" t="n">
        <v>0</v>
      </c>
      <c r="BF5" s="46" t="n">
        <v>0</v>
      </c>
      <c r="BG5" s="46" t="n">
        <v>0</v>
      </c>
      <c r="BH5" s="46" t="n">
        <v>0</v>
      </c>
      <c r="BI5" s="42" t="n">
        <v>0.03246753246753246</v>
      </c>
      <c r="BJ5" s="42" t="n">
        <v>0.01558441558441558</v>
      </c>
      <c r="BK5" s="46" t="n">
        <v>0</v>
      </c>
      <c r="BL5" s="46" t="n">
        <v>0</v>
      </c>
      <c r="BM5" s="46" t="n">
        <v>0</v>
      </c>
      <c r="BN5" s="46" t="n">
        <v>0</v>
      </c>
    </row>
    <row r="6">
      <c r="A6" s="1" t="inlineStr">
        <is>
          <t>RL7047</t>
        </is>
      </c>
      <c r="B6" s="1" t="inlineStr">
        <is>
          <t>RL7047_CA</t>
        </is>
      </c>
      <c r="C6" s="1" t="inlineStr">
        <is>
          <t>Q1H21</t>
        </is>
      </c>
      <c r="D6" s="1" t="inlineStr">
        <is>
          <t>Q1H21</t>
        </is>
      </c>
      <c r="E6" s="1" t="inlineStr">
        <is>
          <t>PF8L96-09D7</t>
        </is>
      </c>
      <c r="F6" s="1" t="n">
        <v>9</v>
      </c>
      <c r="G6" s="1" t="n">
        <v>1</v>
      </c>
      <c r="H6" s="1" t="inlineStr">
        <is>
          <t>JP10902</t>
        </is>
      </c>
      <c r="I6" s="46" t="inlineStr">
        <is>
          <t>TDX188A</t>
        </is>
      </c>
      <c r="J6" s="7" t="n">
        <v>0.7961038961038961</v>
      </c>
      <c r="K6" s="1" t="inlineStr">
        <is>
          <t>CP1</t>
        </is>
      </c>
      <c r="L6" s="1" t="inlineStr">
        <is>
          <t>2026-02-16 22:10:23</t>
        </is>
      </c>
      <c r="M6" s="1" t="inlineStr">
        <is>
          <t>2026-02-17 04:54:57</t>
        </is>
      </c>
      <c r="N6" s="1" t="n">
        <v>202608</v>
      </c>
      <c r="O6" s="1" t="inlineStr">
        <is>
          <t>2026-02</t>
        </is>
      </c>
      <c r="P6" s="1" t="inlineStr">
        <is>
          <t>RL7047_TA01</t>
        </is>
      </c>
      <c r="Q6" s="1" t="inlineStr">
        <is>
          <t>RL7047_TA01_V01</t>
        </is>
      </c>
      <c r="R6" s="1" t="n">
        <v>613</v>
      </c>
      <c r="S6" s="1" t="n">
        <v>770</v>
      </c>
      <c r="T6" s="30" t="n">
        <v>0.7961038961038961</v>
      </c>
      <c r="U6" s="46" t="n">
        <v>0</v>
      </c>
      <c r="V6" s="46" t="n">
        <v>0</v>
      </c>
      <c r="W6" s="42" t="n">
        <v>0.002597402597402597</v>
      </c>
      <c r="X6" s="44" t="n">
        <v>0</v>
      </c>
      <c r="Y6" s="44" t="n">
        <v>0.003896103896103896</v>
      </c>
      <c r="Z6" s="44" t="n">
        <v>0</v>
      </c>
      <c r="AA6" s="46" t="n">
        <v>0</v>
      </c>
      <c r="AB6" s="46" t="n">
        <v>0</v>
      </c>
      <c r="AC6" s="38" t="n">
        <v>0</v>
      </c>
      <c r="AD6" s="46" t="n">
        <v>0</v>
      </c>
      <c r="AE6" s="46" t="n">
        <v>0</v>
      </c>
      <c r="AF6" s="46" t="n">
        <v>0</v>
      </c>
      <c r="AG6" s="46" t="n">
        <v>0</v>
      </c>
      <c r="AH6" s="46" t="n">
        <v>0</v>
      </c>
      <c r="AI6" s="46" t="n">
        <v>0</v>
      </c>
      <c r="AJ6" s="36" t="n">
        <v>0</v>
      </c>
      <c r="AK6" s="46" t="n">
        <v>0</v>
      </c>
      <c r="AL6" s="55" t="n">
        <v>0</v>
      </c>
      <c r="AM6" s="46" t="n">
        <v>0</v>
      </c>
      <c r="AN6" s="46" t="n">
        <v>0</v>
      </c>
      <c r="AO6" s="46" t="n">
        <v>0</v>
      </c>
      <c r="AP6" s="46" t="n">
        <v>0</v>
      </c>
      <c r="AQ6" s="34" t="n">
        <v>0.006493506493506494</v>
      </c>
      <c r="AR6" s="32" t="n">
        <v>0</v>
      </c>
      <c r="AS6" s="40" t="n">
        <v>0</v>
      </c>
      <c r="AT6" s="46" t="n">
        <v>0.01168831168831169</v>
      </c>
      <c r="AU6" s="46" t="n">
        <v>0.002597402597402597</v>
      </c>
      <c r="AV6" s="46" t="n">
        <v>0.006493506493506494</v>
      </c>
      <c r="AW6" s="46" t="n">
        <v>0</v>
      </c>
      <c r="AX6" s="42" t="n">
        <v>0.1051948051948052</v>
      </c>
      <c r="AY6" s="42" t="n">
        <v>0</v>
      </c>
      <c r="AZ6" s="46" t="n">
        <v>0</v>
      </c>
      <c r="BA6" s="46" t="n">
        <v>0</v>
      </c>
      <c r="BB6" s="46" t="n">
        <v>0</v>
      </c>
      <c r="BC6" s="42" t="n">
        <v>0</v>
      </c>
      <c r="BD6" s="46" t="n">
        <v>0</v>
      </c>
      <c r="BE6" s="46" t="n">
        <v>0</v>
      </c>
      <c r="BF6" s="46" t="n">
        <v>0</v>
      </c>
      <c r="BG6" s="46" t="n">
        <v>0</v>
      </c>
      <c r="BH6" s="46" t="n">
        <v>0</v>
      </c>
      <c r="BI6" s="42" t="n">
        <v>0.04935064935064935</v>
      </c>
      <c r="BJ6" s="42" t="n">
        <v>0.007792207792207792</v>
      </c>
      <c r="BK6" s="46" t="n">
        <v>0</v>
      </c>
      <c r="BL6" s="46" t="n">
        <v>0</v>
      </c>
      <c r="BM6" s="46" t="n">
        <v>0</v>
      </c>
      <c r="BN6" s="46" t="n">
        <v>0</v>
      </c>
    </row>
    <row r="7">
      <c r="A7" s="1" t="inlineStr">
        <is>
          <t>RL7047</t>
        </is>
      </c>
      <c r="B7" s="1" t="inlineStr">
        <is>
          <t>RL7047_CA</t>
        </is>
      </c>
      <c r="C7" s="1" t="inlineStr">
        <is>
          <t>Q1H21</t>
        </is>
      </c>
      <c r="D7" s="1" t="inlineStr">
        <is>
          <t>Q1H21</t>
        </is>
      </c>
      <c r="E7" s="1" t="inlineStr">
        <is>
          <t>PF8L96-10E4</t>
        </is>
      </c>
      <c r="F7" s="1" t="n">
        <v>10</v>
      </c>
      <c r="G7" s="1" t="n">
        <v>1</v>
      </c>
      <c r="H7" s="1" t="inlineStr">
        <is>
          <t>JP10902</t>
        </is>
      </c>
      <c r="I7" s="46" t="inlineStr">
        <is>
          <t>TDX188A</t>
        </is>
      </c>
      <c r="J7" s="7" t="n">
        <v>0.8025974025974026</v>
      </c>
      <c r="K7" s="1" t="inlineStr">
        <is>
          <t>CP1</t>
        </is>
      </c>
      <c r="L7" s="1" t="inlineStr">
        <is>
          <t>2026-02-17 04:56:49</t>
        </is>
      </c>
      <c r="M7" s="1" t="inlineStr">
        <is>
          <t>2026-02-17 11:45:33</t>
        </is>
      </c>
      <c r="N7" s="1" t="n">
        <v>202608</v>
      </c>
      <c r="O7" s="1" t="inlineStr">
        <is>
          <t>2026-02</t>
        </is>
      </c>
      <c r="P7" s="1" t="inlineStr">
        <is>
          <t>RL7047_TA01</t>
        </is>
      </c>
      <c r="Q7" s="1" t="inlineStr">
        <is>
          <t>RL7047_TA01_V01</t>
        </is>
      </c>
      <c r="R7" s="1" t="n">
        <v>618</v>
      </c>
      <c r="S7" s="1" t="n">
        <v>770</v>
      </c>
      <c r="T7" s="30" t="n">
        <v>0.8025974025974026</v>
      </c>
      <c r="U7" s="46" t="n">
        <v>0</v>
      </c>
      <c r="V7" s="46" t="n">
        <v>0</v>
      </c>
      <c r="W7" s="42" t="n">
        <v>0.002597402597402597</v>
      </c>
      <c r="X7" s="44" t="n">
        <v>0</v>
      </c>
      <c r="Y7" s="44" t="n">
        <v>0.001298701298701299</v>
      </c>
      <c r="Z7" s="44" t="n">
        <v>0</v>
      </c>
      <c r="AA7" s="46" t="n">
        <v>0</v>
      </c>
      <c r="AB7" s="46" t="n">
        <v>0</v>
      </c>
      <c r="AC7" s="38" t="n">
        <v>0</v>
      </c>
      <c r="AD7" s="46" t="n">
        <v>0</v>
      </c>
      <c r="AE7" s="46" t="n">
        <v>0</v>
      </c>
      <c r="AF7" s="46" t="n">
        <v>0</v>
      </c>
      <c r="AG7" s="46" t="n">
        <v>0</v>
      </c>
      <c r="AH7" s="46" t="n">
        <v>0</v>
      </c>
      <c r="AI7" s="46" t="n">
        <v>0</v>
      </c>
      <c r="AJ7" s="36" t="n">
        <v>0</v>
      </c>
      <c r="AK7" s="46" t="n">
        <v>0</v>
      </c>
      <c r="AL7" s="55" t="n">
        <v>0</v>
      </c>
      <c r="AM7" s="46" t="n">
        <v>0</v>
      </c>
      <c r="AN7" s="46" t="n">
        <v>0</v>
      </c>
      <c r="AO7" s="46" t="n">
        <v>0</v>
      </c>
      <c r="AP7" s="46" t="n">
        <v>0</v>
      </c>
      <c r="AQ7" s="34" t="n">
        <v>0.003896103896103896</v>
      </c>
      <c r="AR7" s="32" t="n">
        <v>0</v>
      </c>
      <c r="AS7" s="40" t="n">
        <v>0</v>
      </c>
      <c r="AT7" s="46" t="n">
        <v>0.01428571428571429</v>
      </c>
      <c r="AU7" s="46" t="n">
        <v>0</v>
      </c>
      <c r="AV7" s="46" t="n">
        <v>0.01168831168831169</v>
      </c>
      <c r="AW7" s="46" t="n">
        <v>0</v>
      </c>
      <c r="AX7" s="42" t="n">
        <v>0.09740259740259741</v>
      </c>
      <c r="AY7" s="42" t="n">
        <v>0</v>
      </c>
      <c r="AZ7" s="46" t="n">
        <v>0</v>
      </c>
      <c r="BA7" s="46" t="n">
        <v>0</v>
      </c>
      <c r="BB7" s="46" t="n">
        <v>0</v>
      </c>
      <c r="BC7" s="42" t="n">
        <v>0</v>
      </c>
      <c r="BD7" s="46" t="n">
        <v>0.002597402597402597</v>
      </c>
      <c r="BE7" s="46" t="n">
        <v>0</v>
      </c>
      <c r="BF7" s="46" t="n">
        <v>0</v>
      </c>
      <c r="BG7" s="46" t="n">
        <v>0</v>
      </c>
      <c r="BH7" s="46" t="n">
        <v>0</v>
      </c>
      <c r="BI7" s="42" t="n">
        <v>0.03636363636363636</v>
      </c>
      <c r="BJ7" s="42" t="n">
        <v>0.01298701298701299</v>
      </c>
      <c r="BK7" s="46" t="n">
        <v>0</v>
      </c>
      <c r="BL7" s="46" t="n">
        <v>0</v>
      </c>
      <c r="BM7" s="46" t="n">
        <v>0</v>
      </c>
      <c r="BN7" s="46" t="n">
        <v>0</v>
      </c>
    </row>
    <row r="8">
      <c r="A8" s="1" t="inlineStr">
        <is>
          <t>RL7047</t>
        </is>
      </c>
      <c r="B8" s="1" t="inlineStr">
        <is>
          <t>RL7047_CA</t>
        </is>
      </c>
      <c r="C8" s="1" t="inlineStr">
        <is>
          <t>Q1H21</t>
        </is>
      </c>
      <c r="D8" s="1" t="inlineStr">
        <is>
          <t>Q1H21</t>
        </is>
      </c>
      <c r="E8" s="1" t="inlineStr">
        <is>
          <t>PF8L96-11D7</t>
        </is>
      </c>
      <c r="F8" s="1" t="n">
        <v>11</v>
      </c>
      <c r="G8" s="1" t="n">
        <v>1</v>
      </c>
      <c r="H8" s="1" t="inlineStr">
        <is>
          <t>JP10902</t>
        </is>
      </c>
      <c r="I8" s="46" t="inlineStr">
        <is>
          <t>TDX188A</t>
        </is>
      </c>
      <c r="J8" s="7" t="n">
        <v>0.8012987012987013</v>
      </c>
      <c r="K8" s="1" t="inlineStr">
        <is>
          <t>CP1</t>
        </is>
      </c>
      <c r="L8" s="1" t="inlineStr">
        <is>
          <t>2026-02-17 11:47:25</t>
        </is>
      </c>
      <c r="M8" s="1" t="inlineStr">
        <is>
          <t>2026-02-17 18:26:17</t>
        </is>
      </c>
      <c r="N8" s="1" t="n">
        <v>202608</v>
      </c>
      <c r="O8" s="1" t="inlineStr">
        <is>
          <t>2026-02</t>
        </is>
      </c>
      <c r="P8" s="1" t="inlineStr">
        <is>
          <t>RL7047_TA01</t>
        </is>
      </c>
      <c r="Q8" s="1" t="inlineStr">
        <is>
          <t>RL7047_TA01_V01</t>
        </is>
      </c>
      <c r="R8" s="1" t="n">
        <v>617</v>
      </c>
      <c r="S8" s="1" t="n">
        <v>770</v>
      </c>
      <c r="T8" s="30" t="n">
        <v>0.8012987012987013</v>
      </c>
      <c r="U8" s="46" t="n">
        <v>0</v>
      </c>
      <c r="V8" s="46" t="n">
        <v>0</v>
      </c>
      <c r="W8" s="42" t="n">
        <v>0.006493506493506494</v>
      </c>
      <c r="X8" s="44" t="n">
        <v>0</v>
      </c>
      <c r="Y8" s="44" t="n">
        <v>0.003896103896103896</v>
      </c>
      <c r="Z8" s="44" t="n">
        <v>0</v>
      </c>
      <c r="AA8" s="46" t="n">
        <v>0</v>
      </c>
      <c r="AB8" s="46" t="n">
        <v>0</v>
      </c>
      <c r="AC8" s="38" t="n">
        <v>0</v>
      </c>
      <c r="AD8" s="46" t="n">
        <v>0</v>
      </c>
      <c r="AE8" s="46" t="n">
        <v>0</v>
      </c>
      <c r="AF8" s="46" t="n">
        <v>0</v>
      </c>
      <c r="AG8" s="46" t="n">
        <v>0</v>
      </c>
      <c r="AH8" s="46" t="n">
        <v>0</v>
      </c>
      <c r="AI8" s="46" t="n">
        <v>0</v>
      </c>
      <c r="AJ8" s="36" t="n">
        <v>0</v>
      </c>
      <c r="AK8" s="46" t="n">
        <v>0</v>
      </c>
      <c r="AL8" s="55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34" t="n">
        <v>0.003896103896103896</v>
      </c>
      <c r="AR8" s="32" t="n">
        <v>0</v>
      </c>
      <c r="AS8" s="40" t="n">
        <v>0</v>
      </c>
      <c r="AT8" s="46" t="n">
        <v>0.005194805194805195</v>
      </c>
      <c r="AU8" s="46" t="n">
        <v>0</v>
      </c>
      <c r="AV8" s="46" t="n">
        <v>0.01428571428571429</v>
      </c>
      <c r="AW8" s="46" t="n">
        <v>0</v>
      </c>
      <c r="AX8" s="42" t="n">
        <v>0.1038961038961039</v>
      </c>
      <c r="AY8" s="42" t="n">
        <v>0</v>
      </c>
      <c r="AZ8" s="46" t="n">
        <v>0</v>
      </c>
      <c r="BA8" s="46" t="n">
        <v>0</v>
      </c>
      <c r="BB8" s="46" t="n">
        <v>0</v>
      </c>
      <c r="BC8" s="42" t="n">
        <v>0</v>
      </c>
      <c r="BD8" s="46" t="n">
        <v>0</v>
      </c>
      <c r="BE8" s="46" t="n">
        <v>0</v>
      </c>
      <c r="BF8" s="46" t="n">
        <v>0</v>
      </c>
      <c r="BG8" s="46" t="n">
        <v>0</v>
      </c>
      <c r="BH8" s="46" t="n">
        <v>0</v>
      </c>
      <c r="BI8" s="42" t="n">
        <v>0.05324675324675324</v>
      </c>
      <c r="BJ8" s="42" t="n">
        <v>0.003896103896103896</v>
      </c>
      <c r="BK8" s="46" t="n">
        <v>0</v>
      </c>
      <c r="BL8" s="46" t="n">
        <v>0</v>
      </c>
      <c r="BM8" s="46" t="n">
        <v>0</v>
      </c>
      <c r="BN8" s="46" t="n">
        <v>0</v>
      </c>
    </row>
    <row r="9">
      <c r="A9" s="1" t="inlineStr">
        <is>
          <t>RL7047</t>
        </is>
      </c>
      <c r="B9" s="1" t="inlineStr">
        <is>
          <t>RL7047_CA</t>
        </is>
      </c>
      <c r="C9" s="1" t="inlineStr">
        <is>
          <t>Q1H21</t>
        </is>
      </c>
      <c r="D9" s="1" t="inlineStr">
        <is>
          <t>Q1H21</t>
        </is>
      </c>
      <c r="E9" s="1" t="inlineStr">
        <is>
          <t>PF8L96-12D2</t>
        </is>
      </c>
      <c r="F9" s="1" t="n">
        <v>12</v>
      </c>
      <c r="G9" s="1" t="n">
        <v>1</v>
      </c>
      <c r="H9" s="1" t="inlineStr">
        <is>
          <t>JP10902</t>
        </is>
      </c>
      <c r="I9" s="46" t="inlineStr">
        <is>
          <t>TDX188A</t>
        </is>
      </c>
      <c r="J9" s="7" t="n">
        <v>0.7818181818181819</v>
      </c>
      <c r="K9" s="1" t="inlineStr">
        <is>
          <t>CP1</t>
        </is>
      </c>
      <c r="L9" s="1" t="inlineStr">
        <is>
          <t>2026-02-17 18:28:10</t>
        </is>
      </c>
      <c r="M9" s="1" t="inlineStr">
        <is>
          <t>2026-02-18 01:07:44</t>
        </is>
      </c>
      <c r="N9" s="1" t="n">
        <v>202608</v>
      </c>
      <c r="O9" s="1" t="inlineStr">
        <is>
          <t>2026-02</t>
        </is>
      </c>
      <c r="P9" s="1" t="inlineStr">
        <is>
          <t>RL7047_TA01</t>
        </is>
      </c>
      <c r="Q9" s="1" t="inlineStr">
        <is>
          <t>RL7047_TA01_V01</t>
        </is>
      </c>
      <c r="R9" s="1" t="n">
        <v>602</v>
      </c>
      <c r="S9" s="1" t="n">
        <v>770</v>
      </c>
      <c r="T9" s="30" t="n">
        <v>0.7818181818181819</v>
      </c>
      <c r="U9" s="46" t="n">
        <v>0</v>
      </c>
      <c r="V9" s="46" t="n">
        <v>0</v>
      </c>
      <c r="W9" s="42" t="n">
        <v>0.001298701298701299</v>
      </c>
      <c r="X9" s="44" t="n">
        <v>0</v>
      </c>
      <c r="Y9" s="44" t="n">
        <v>0.001298701298701299</v>
      </c>
      <c r="Z9" s="44" t="n">
        <v>0</v>
      </c>
      <c r="AA9" s="46" t="n">
        <v>0</v>
      </c>
      <c r="AB9" s="46" t="n">
        <v>0</v>
      </c>
      <c r="AC9" s="38" t="n">
        <v>0</v>
      </c>
      <c r="AD9" s="46" t="n">
        <v>0</v>
      </c>
      <c r="AE9" s="46" t="n">
        <v>0</v>
      </c>
      <c r="AF9" s="46" t="n">
        <v>0</v>
      </c>
      <c r="AG9" s="46" t="n">
        <v>0</v>
      </c>
      <c r="AH9" s="46" t="n">
        <v>0</v>
      </c>
      <c r="AI9" s="46" t="n">
        <v>0</v>
      </c>
      <c r="AJ9" s="36" t="n">
        <v>0</v>
      </c>
      <c r="AK9" s="46" t="n">
        <v>0</v>
      </c>
      <c r="AL9" s="55" t="n">
        <v>0</v>
      </c>
      <c r="AM9" s="46" t="n">
        <v>0</v>
      </c>
      <c r="AN9" s="46" t="n">
        <v>0</v>
      </c>
      <c r="AO9" s="46" t="n">
        <v>0</v>
      </c>
      <c r="AP9" s="46" t="n">
        <v>0</v>
      </c>
      <c r="AQ9" s="34" t="n">
        <v>0.003896103896103896</v>
      </c>
      <c r="AR9" s="32" t="n">
        <v>0</v>
      </c>
      <c r="AS9" s="40" t="n">
        <v>0</v>
      </c>
      <c r="AT9" s="46" t="n">
        <v>0.01168831168831169</v>
      </c>
      <c r="AU9" s="46" t="n">
        <v>0.003896103896103896</v>
      </c>
      <c r="AV9" s="46" t="n">
        <v>0.00909090909090909</v>
      </c>
      <c r="AW9" s="46" t="n">
        <v>0</v>
      </c>
      <c r="AX9" s="42" t="n">
        <v>0.1376623376623377</v>
      </c>
      <c r="AY9" s="42" t="n">
        <v>0</v>
      </c>
      <c r="AZ9" s="46" t="n">
        <v>0</v>
      </c>
      <c r="BA9" s="46" t="n">
        <v>0</v>
      </c>
      <c r="BB9" s="46" t="n">
        <v>0</v>
      </c>
      <c r="BC9" s="42" t="n">
        <v>0.001298701298701299</v>
      </c>
      <c r="BD9" s="46" t="n">
        <v>0</v>
      </c>
      <c r="BE9" s="46" t="n">
        <v>0</v>
      </c>
      <c r="BF9" s="46" t="n">
        <v>0</v>
      </c>
      <c r="BG9" s="46" t="n">
        <v>0</v>
      </c>
      <c r="BH9" s="46" t="n">
        <v>0</v>
      </c>
      <c r="BI9" s="42" t="n">
        <v>0.02597402597402598</v>
      </c>
      <c r="BJ9" s="42" t="n">
        <v>0.01558441558441558</v>
      </c>
      <c r="BK9" s="46" t="n">
        <v>0</v>
      </c>
      <c r="BL9" s="46" t="n">
        <v>0</v>
      </c>
      <c r="BM9" s="46" t="n">
        <v>0</v>
      </c>
      <c r="BN9" s="46" t="n">
        <v>0</v>
      </c>
    </row>
    <row r="10">
      <c r="A10" s="1" t="inlineStr">
        <is>
          <t>RL7047</t>
        </is>
      </c>
      <c r="B10" s="1" t="inlineStr">
        <is>
          <t>RL7047_CA</t>
        </is>
      </c>
      <c r="C10" s="1" t="inlineStr">
        <is>
          <t>Q1H21</t>
        </is>
      </c>
      <c r="D10" s="1" t="inlineStr">
        <is>
          <t>Q1H21</t>
        </is>
      </c>
      <c r="E10" s="1" t="inlineStr">
        <is>
          <t>PF8L96-13C5</t>
        </is>
      </c>
      <c r="F10" s="1" t="n">
        <v>13</v>
      </c>
      <c r="G10" s="1" t="n">
        <v>1</v>
      </c>
      <c r="H10" s="1" t="inlineStr">
        <is>
          <t>JP10902</t>
        </is>
      </c>
      <c r="I10" s="46" t="inlineStr">
        <is>
          <t>TDX188A</t>
        </is>
      </c>
      <c r="J10" s="7" t="n">
        <v>0.7701298701298701</v>
      </c>
      <c r="K10" s="1" t="inlineStr">
        <is>
          <t>CP1</t>
        </is>
      </c>
      <c r="L10" s="1" t="inlineStr">
        <is>
          <t>2026-02-18 01:09:36</t>
        </is>
      </c>
      <c r="M10" s="1" t="inlineStr">
        <is>
          <t>2026-02-18 08:05:45</t>
        </is>
      </c>
      <c r="N10" s="1" t="n">
        <v>202608</v>
      </c>
      <c r="O10" s="1" t="inlineStr">
        <is>
          <t>2026-02</t>
        </is>
      </c>
      <c r="P10" s="1" t="inlineStr">
        <is>
          <t>RL7047_TA01</t>
        </is>
      </c>
      <c r="Q10" s="1" t="inlineStr">
        <is>
          <t>RL7047_TA01_V01</t>
        </is>
      </c>
      <c r="R10" s="1" t="n">
        <v>593</v>
      </c>
      <c r="S10" s="1" t="n">
        <v>770</v>
      </c>
      <c r="T10" s="30" t="n">
        <v>0.7701298701298701</v>
      </c>
      <c r="U10" s="46" t="n">
        <v>0</v>
      </c>
      <c r="V10" s="46" t="n">
        <v>0</v>
      </c>
      <c r="W10" s="42" t="n">
        <v>0.001298701298701299</v>
      </c>
      <c r="X10" s="44" t="n">
        <v>0</v>
      </c>
      <c r="Y10" s="44" t="n">
        <v>0.001298701298701299</v>
      </c>
      <c r="Z10" s="44" t="n">
        <v>0</v>
      </c>
      <c r="AA10" s="46" t="n">
        <v>0</v>
      </c>
      <c r="AB10" s="46" t="n">
        <v>0</v>
      </c>
      <c r="AC10" s="38" t="n">
        <v>0.001298701298701299</v>
      </c>
      <c r="AD10" s="46" t="n">
        <v>0</v>
      </c>
      <c r="AE10" s="46" t="n">
        <v>0</v>
      </c>
      <c r="AF10" s="46" t="n">
        <v>0</v>
      </c>
      <c r="AG10" s="46" t="n">
        <v>0</v>
      </c>
      <c r="AH10" s="46" t="n">
        <v>0</v>
      </c>
      <c r="AI10" s="46" t="n">
        <v>0</v>
      </c>
      <c r="AJ10" s="36" t="n">
        <v>0</v>
      </c>
      <c r="AK10" s="46" t="n">
        <v>0</v>
      </c>
      <c r="AL10" s="55" t="n">
        <v>0</v>
      </c>
      <c r="AM10" s="46" t="n">
        <v>0</v>
      </c>
      <c r="AN10" s="46" t="n">
        <v>0</v>
      </c>
      <c r="AO10" s="46" t="n">
        <v>0</v>
      </c>
      <c r="AP10" s="46" t="n">
        <v>0</v>
      </c>
      <c r="AQ10" s="34" t="n">
        <v>0.00909090909090909</v>
      </c>
      <c r="AR10" s="32" t="n">
        <v>0</v>
      </c>
      <c r="AS10" s="40" t="n">
        <v>0</v>
      </c>
      <c r="AT10" s="46" t="n">
        <v>0.01558441558441558</v>
      </c>
      <c r="AU10" s="46" t="n">
        <v>0.001298701298701299</v>
      </c>
      <c r="AV10" s="46" t="n">
        <v>0.01298701298701299</v>
      </c>
      <c r="AW10" s="46" t="n">
        <v>0</v>
      </c>
      <c r="AX10" s="42" t="n">
        <v>0.1233766233766234</v>
      </c>
      <c r="AY10" s="42" t="n">
        <v>0</v>
      </c>
      <c r="AZ10" s="46" t="n">
        <v>0</v>
      </c>
      <c r="BA10" s="46" t="n">
        <v>0</v>
      </c>
      <c r="BB10" s="46" t="n">
        <v>0</v>
      </c>
      <c r="BC10" s="42" t="n">
        <v>0.001298701298701299</v>
      </c>
      <c r="BD10" s="46" t="n">
        <v>0</v>
      </c>
      <c r="BE10" s="46" t="n">
        <v>0</v>
      </c>
      <c r="BF10" s="46" t="n">
        <v>0</v>
      </c>
      <c r="BG10" s="46" t="n">
        <v>0</v>
      </c>
      <c r="BH10" s="46" t="n">
        <v>0</v>
      </c>
      <c r="BI10" s="42" t="n">
        <v>0.03896103896103896</v>
      </c>
      <c r="BJ10" s="42" t="n">
        <v>0.01038961038961039</v>
      </c>
      <c r="BK10" s="46" t="n">
        <v>0</v>
      </c>
      <c r="BL10" s="46" t="n">
        <v>0</v>
      </c>
      <c r="BM10" s="46" t="n">
        <v>0</v>
      </c>
      <c r="BN10" s="46" t="n">
        <v>0</v>
      </c>
    </row>
    <row r="11">
      <c r="A11" s="1" t="inlineStr">
        <is>
          <t>RL7047</t>
        </is>
      </c>
      <c r="B11" s="1" t="inlineStr">
        <is>
          <t>RL7047_CA</t>
        </is>
      </c>
      <c r="C11" s="1" t="inlineStr">
        <is>
          <t>Q1H21</t>
        </is>
      </c>
      <c r="D11" s="1" t="inlineStr">
        <is>
          <t>Q1H21</t>
        </is>
      </c>
      <c r="E11" s="1" t="inlineStr">
        <is>
          <t>PF8L96-14C0</t>
        </is>
      </c>
      <c r="F11" s="1" t="n">
        <v>14</v>
      </c>
      <c r="G11" s="1" t="n">
        <v>1</v>
      </c>
      <c r="H11" s="1" t="inlineStr">
        <is>
          <t>JP10902</t>
        </is>
      </c>
      <c r="I11" s="46" t="inlineStr">
        <is>
          <t>TDX188A</t>
        </is>
      </c>
      <c r="J11" s="7" t="n">
        <v>0.8246753246753247</v>
      </c>
      <c r="K11" s="1" t="inlineStr">
        <is>
          <t>CP1</t>
        </is>
      </c>
      <c r="L11" s="1" t="inlineStr">
        <is>
          <t>2026-02-18 08:07:38</t>
        </is>
      </c>
      <c r="M11" s="1" t="inlineStr">
        <is>
          <t>2026-02-18 15:00:52</t>
        </is>
      </c>
      <c r="N11" s="1" t="n">
        <v>202608</v>
      </c>
      <c r="O11" s="1" t="inlineStr">
        <is>
          <t>2026-02</t>
        </is>
      </c>
      <c r="P11" s="1" t="inlineStr">
        <is>
          <t>RL7047_TA01</t>
        </is>
      </c>
      <c r="Q11" s="1" t="inlineStr">
        <is>
          <t>RL7047_TA01_V01</t>
        </is>
      </c>
      <c r="R11" s="1" t="n">
        <v>635</v>
      </c>
      <c r="S11" s="1" t="n">
        <v>770</v>
      </c>
      <c r="T11" s="30" t="n">
        <v>0.8246753246753247</v>
      </c>
      <c r="U11" s="46" t="n">
        <v>0</v>
      </c>
      <c r="V11" s="46" t="n">
        <v>0</v>
      </c>
      <c r="W11" s="42" t="n">
        <v>0.001298701298701299</v>
      </c>
      <c r="X11" s="44" t="n">
        <v>0</v>
      </c>
      <c r="Y11" s="44" t="n">
        <v>0.001298701298701299</v>
      </c>
      <c r="Z11" s="44" t="n">
        <v>0</v>
      </c>
      <c r="AA11" s="46" t="n">
        <v>0</v>
      </c>
      <c r="AB11" s="46" t="n">
        <v>0</v>
      </c>
      <c r="AC11" s="38" t="n">
        <v>0</v>
      </c>
      <c r="AD11" s="46" t="n">
        <v>0</v>
      </c>
      <c r="AE11" s="46" t="n">
        <v>0</v>
      </c>
      <c r="AF11" s="46" t="n">
        <v>0</v>
      </c>
      <c r="AG11" s="46" t="n">
        <v>0</v>
      </c>
      <c r="AH11" s="46" t="n">
        <v>0</v>
      </c>
      <c r="AI11" s="46" t="n">
        <v>0</v>
      </c>
      <c r="AJ11" s="36" t="n">
        <v>0</v>
      </c>
      <c r="AK11" s="46" t="n">
        <v>0</v>
      </c>
      <c r="AL11" s="55" t="n">
        <v>0</v>
      </c>
      <c r="AM11" s="46" t="n">
        <v>0</v>
      </c>
      <c r="AN11" s="46" t="n">
        <v>0</v>
      </c>
      <c r="AO11" s="46" t="n">
        <v>0</v>
      </c>
      <c r="AP11" s="46" t="n">
        <v>0</v>
      </c>
      <c r="AQ11" s="34" t="n">
        <v>0.00909090909090909</v>
      </c>
      <c r="AR11" s="32" t="n">
        <v>0</v>
      </c>
      <c r="AS11" s="40" t="n">
        <v>0</v>
      </c>
      <c r="AT11" s="46" t="n">
        <v>0.01558441558441558</v>
      </c>
      <c r="AU11" s="46" t="n">
        <v>0</v>
      </c>
      <c r="AV11" s="46" t="n">
        <v>0.006493506493506494</v>
      </c>
      <c r="AW11" s="46" t="n">
        <v>0</v>
      </c>
      <c r="AX11" s="42" t="n">
        <v>0.1051948051948052</v>
      </c>
      <c r="AY11" s="42" t="n">
        <v>0</v>
      </c>
      <c r="AZ11" s="46" t="n">
        <v>0</v>
      </c>
      <c r="BA11" s="46" t="n">
        <v>0</v>
      </c>
      <c r="BB11" s="46" t="n">
        <v>0</v>
      </c>
      <c r="BC11" s="42" t="n">
        <v>0</v>
      </c>
      <c r="BD11" s="46" t="n">
        <v>0</v>
      </c>
      <c r="BE11" s="46" t="n">
        <v>0</v>
      </c>
      <c r="BF11" s="46" t="n">
        <v>0</v>
      </c>
      <c r="BG11" s="46" t="n">
        <v>0</v>
      </c>
      <c r="BH11" s="46" t="n">
        <v>0</v>
      </c>
      <c r="BI11" s="42" t="n">
        <v>0.02467532467532468</v>
      </c>
      <c r="BJ11" s="42" t="n">
        <v>0.006493506493506494</v>
      </c>
      <c r="BK11" s="46" t="n">
        <v>0</v>
      </c>
      <c r="BL11" s="46" t="n">
        <v>0</v>
      </c>
      <c r="BM11" s="46" t="n">
        <v>0</v>
      </c>
      <c r="BN11" s="46" t="n">
        <v>0</v>
      </c>
    </row>
    <row r="12">
      <c r="A12" s="1" t="inlineStr">
        <is>
          <t>RL7047</t>
        </is>
      </c>
      <c r="B12" s="1" t="inlineStr">
        <is>
          <t>RL7047_CA</t>
        </is>
      </c>
      <c r="C12" s="1" t="inlineStr">
        <is>
          <t>Q1H21</t>
        </is>
      </c>
      <c r="D12" s="1" t="inlineStr">
        <is>
          <t>Q1H21</t>
        </is>
      </c>
      <c r="E12" s="1" t="inlineStr">
        <is>
          <t>PF8L96-15B3</t>
        </is>
      </c>
      <c r="F12" s="1" t="n">
        <v>15</v>
      </c>
      <c r="G12" s="1" t="n">
        <v>1</v>
      </c>
      <c r="H12" s="1" t="inlineStr">
        <is>
          <t>JP10902</t>
        </is>
      </c>
      <c r="I12" s="46" t="inlineStr">
        <is>
          <t>TDX188A</t>
        </is>
      </c>
      <c r="J12" s="7" t="n">
        <v>0.812987012987013</v>
      </c>
      <c r="K12" s="1" t="inlineStr">
        <is>
          <t>CP1</t>
        </is>
      </c>
      <c r="L12" s="1" t="inlineStr">
        <is>
          <t>2026-02-18 15:02:45</t>
        </is>
      </c>
      <c r="M12" s="1" t="inlineStr">
        <is>
          <t>2026-02-18 21:56:37</t>
        </is>
      </c>
      <c r="N12" s="1" t="n">
        <v>202608</v>
      </c>
      <c r="O12" s="1" t="inlineStr">
        <is>
          <t>2026-02</t>
        </is>
      </c>
      <c r="P12" s="1" t="inlineStr">
        <is>
          <t>RL7047_TA01</t>
        </is>
      </c>
      <c r="Q12" s="1" t="inlineStr">
        <is>
          <t>RL7047_TA01_V01</t>
        </is>
      </c>
      <c r="R12" s="1" t="n">
        <v>626</v>
      </c>
      <c r="S12" s="1" t="n">
        <v>770</v>
      </c>
      <c r="T12" s="30" t="n">
        <v>0.812987012987013</v>
      </c>
      <c r="U12" s="46" t="n">
        <v>0</v>
      </c>
      <c r="V12" s="46" t="n">
        <v>0</v>
      </c>
      <c r="W12" s="42" t="n">
        <v>0.002597402597402597</v>
      </c>
      <c r="X12" s="44" t="n">
        <v>0</v>
      </c>
      <c r="Y12" s="44" t="n">
        <v>0</v>
      </c>
      <c r="Z12" s="44" t="n">
        <v>0</v>
      </c>
      <c r="AA12" s="46" t="n">
        <v>0</v>
      </c>
      <c r="AB12" s="46" t="n">
        <v>0</v>
      </c>
      <c r="AC12" s="38" t="n">
        <v>0</v>
      </c>
      <c r="AD12" s="46" t="n">
        <v>0</v>
      </c>
      <c r="AE12" s="46" t="n">
        <v>0</v>
      </c>
      <c r="AF12" s="46" t="n">
        <v>0</v>
      </c>
      <c r="AG12" s="46" t="n">
        <v>0</v>
      </c>
      <c r="AH12" s="46" t="n">
        <v>0</v>
      </c>
      <c r="AI12" s="46" t="n">
        <v>0</v>
      </c>
      <c r="AJ12" s="36" t="n">
        <v>0</v>
      </c>
      <c r="AK12" s="46" t="n">
        <v>0</v>
      </c>
      <c r="AL12" s="55" t="n">
        <v>0</v>
      </c>
      <c r="AM12" s="46" t="n">
        <v>0</v>
      </c>
      <c r="AN12" s="46" t="n">
        <v>0</v>
      </c>
      <c r="AO12" s="46" t="n">
        <v>0</v>
      </c>
      <c r="AP12" s="46" t="n">
        <v>0</v>
      </c>
      <c r="AQ12" s="34" t="n">
        <v>0.006493506493506494</v>
      </c>
      <c r="AR12" s="32" t="n">
        <v>0</v>
      </c>
      <c r="AS12" s="40" t="n">
        <v>0</v>
      </c>
      <c r="AT12" s="46" t="n">
        <v>0.005194805194805195</v>
      </c>
      <c r="AU12" s="46" t="n">
        <v>0.001298701298701299</v>
      </c>
      <c r="AV12" s="46" t="n">
        <v>0.006493506493506494</v>
      </c>
      <c r="AW12" s="46" t="n">
        <v>0</v>
      </c>
      <c r="AX12" s="42" t="n">
        <v>0.09740259740259741</v>
      </c>
      <c r="AY12" s="42" t="n">
        <v>0</v>
      </c>
      <c r="AZ12" s="46" t="n">
        <v>0</v>
      </c>
      <c r="BA12" s="46" t="n">
        <v>0</v>
      </c>
      <c r="BB12" s="46" t="n">
        <v>0</v>
      </c>
      <c r="BC12" s="42" t="n">
        <v>0.001298701298701299</v>
      </c>
      <c r="BD12" s="46" t="n">
        <v>0.001298701298701299</v>
      </c>
      <c r="BE12" s="46" t="n">
        <v>0</v>
      </c>
      <c r="BF12" s="46" t="n">
        <v>0</v>
      </c>
      <c r="BG12" s="46" t="n">
        <v>0</v>
      </c>
      <c r="BH12" s="46" t="n">
        <v>0.001298701298701299</v>
      </c>
      <c r="BI12" s="42" t="n">
        <v>0.05194805194805195</v>
      </c>
      <c r="BJ12" s="42" t="n">
        <v>0.003896103896103896</v>
      </c>
      <c r="BK12" s="46" t="n">
        <v>0</v>
      </c>
      <c r="BL12" s="46" t="n">
        <v>0</v>
      </c>
      <c r="BM12" s="46" t="n">
        <v>0</v>
      </c>
      <c r="BN12" s="46" t="n">
        <v>0</v>
      </c>
    </row>
    <row r="13">
      <c r="A13" s="1" t="inlineStr">
        <is>
          <t>RL7047</t>
        </is>
      </c>
      <c r="B13" s="1" t="inlineStr">
        <is>
          <t>RL7047_CA</t>
        </is>
      </c>
      <c r="C13" s="1" t="inlineStr">
        <is>
          <t>Q1H21</t>
        </is>
      </c>
      <c r="D13" s="1" t="inlineStr">
        <is>
          <t>Q1H21</t>
        </is>
      </c>
      <c r="E13" s="1" t="inlineStr">
        <is>
          <t>PF8L96-17A1</t>
        </is>
      </c>
      <c r="F13" s="1" t="n">
        <v>17</v>
      </c>
      <c r="G13" s="1" t="n">
        <v>1</v>
      </c>
      <c r="H13" s="1" t="inlineStr">
        <is>
          <t>JP10902</t>
        </is>
      </c>
      <c r="I13" s="46" t="inlineStr">
        <is>
          <t>TDX188A</t>
        </is>
      </c>
      <c r="J13" s="7" t="n">
        <v>0.7818181818181819</v>
      </c>
      <c r="K13" s="1" t="inlineStr">
        <is>
          <t>CP1</t>
        </is>
      </c>
      <c r="L13" s="1" t="inlineStr">
        <is>
          <t>2026-02-19 04:43:44</t>
        </is>
      </c>
      <c r="M13" s="1" t="inlineStr">
        <is>
          <t>2026-02-19 11:19:15</t>
        </is>
      </c>
      <c r="N13" s="1" t="n">
        <v>202608</v>
      </c>
      <c r="O13" s="1" t="inlineStr">
        <is>
          <t>2026-02</t>
        </is>
      </c>
      <c r="P13" s="1" t="inlineStr">
        <is>
          <t>RL7047_TA01</t>
        </is>
      </c>
      <c r="Q13" s="1" t="inlineStr">
        <is>
          <t>RL7047_TA01_V01</t>
        </is>
      </c>
      <c r="R13" s="1" t="n">
        <v>602</v>
      </c>
      <c r="S13" s="1" t="n">
        <v>770</v>
      </c>
      <c r="T13" s="30" t="n">
        <v>0.7818181818181819</v>
      </c>
      <c r="U13" s="46" t="n">
        <v>0</v>
      </c>
      <c r="V13" s="46" t="n">
        <v>0</v>
      </c>
      <c r="W13" s="42" t="n">
        <v>0</v>
      </c>
      <c r="X13" s="44" t="n">
        <v>0</v>
      </c>
      <c r="Y13" s="44" t="n">
        <v>0</v>
      </c>
      <c r="Z13" s="44" t="n">
        <v>0</v>
      </c>
      <c r="AA13" s="46" t="n">
        <v>0</v>
      </c>
      <c r="AB13" s="46" t="n">
        <v>0</v>
      </c>
      <c r="AC13" s="38" t="n">
        <v>0</v>
      </c>
      <c r="AD13" s="46" t="n">
        <v>0</v>
      </c>
      <c r="AE13" s="46" t="n">
        <v>0</v>
      </c>
      <c r="AF13" s="46" t="n">
        <v>0</v>
      </c>
      <c r="AG13" s="46" t="n">
        <v>0</v>
      </c>
      <c r="AH13" s="46" t="n">
        <v>0</v>
      </c>
      <c r="AI13" s="46" t="n">
        <v>0</v>
      </c>
      <c r="AJ13" s="36" t="n">
        <v>0</v>
      </c>
      <c r="AK13" s="46" t="n">
        <v>0</v>
      </c>
      <c r="AL13" s="55" t="n">
        <v>0</v>
      </c>
      <c r="AM13" s="46" t="n">
        <v>0</v>
      </c>
      <c r="AN13" s="46" t="n">
        <v>0</v>
      </c>
      <c r="AO13" s="46" t="n">
        <v>0</v>
      </c>
      <c r="AP13" s="46" t="n">
        <v>0</v>
      </c>
      <c r="AQ13" s="34" t="n">
        <v>0.003896103896103896</v>
      </c>
      <c r="AR13" s="32" t="n">
        <v>0</v>
      </c>
      <c r="AS13" s="40" t="n">
        <v>0</v>
      </c>
      <c r="AT13" s="46" t="n">
        <v>0.007792207792207792</v>
      </c>
      <c r="AU13" s="46" t="n">
        <v>0</v>
      </c>
      <c r="AV13" s="46" t="n">
        <v>0.006493506493506494</v>
      </c>
      <c r="AW13" s="46" t="n">
        <v>0</v>
      </c>
      <c r="AX13" s="42" t="n">
        <v>0.1233766233766234</v>
      </c>
      <c r="AY13" s="42" t="n">
        <v>0</v>
      </c>
      <c r="AZ13" s="46" t="n">
        <v>0</v>
      </c>
      <c r="BA13" s="46" t="n">
        <v>0</v>
      </c>
      <c r="BB13" s="46" t="n">
        <v>0</v>
      </c>
      <c r="BC13" s="42" t="n">
        <v>0</v>
      </c>
      <c r="BD13" s="46" t="n">
        <v>0</v>
      </c>
      <c r="BE13" s="46" t="n">
        <v>0</v>
      </c>
      <c r="BF13" s="46" t="n">
        <v>0</v>
      </c>
      <c r="BG13" s="46" t="n">
        <v>0</v>
      </c>
      <c r="BH13" s="46" t="n">
        <v>0</v>
      </c>
      <c r="BI13" s="42" t="n">
        <v>0.05714285714285714</v>
      </c>
      <c r="BJ13" s="42" t="n">
        <v>0.01038961038961039</v>
      </c>
      <c r="BK13" s="46" t="n">
        <v>0</v>
      </c>
      <c r="BL13" s="46" t="n">
        <v>0</v>
      </c>
      <c r="BM13" s="46" t="n">
        <v>0</v>
      </c>
      <c r="BN13" s="46" t="n">
        <v>0</v>
      </c>
    </row>
    <row r="14">
      <c r="A14" s="1" t="inlineStr">
        <is>
          <t>RL7047</t>
        </is>
      </c>
      <c r="B14" s="1" t="inlineStr">
        <is>
          <t>RL7047_CA</t>
        </is>
      </c>
      <c r="C14" s="1" t="inlineStr">
        <is>
          <t>Q1H21</t>
        </is>
      </c>
      <c r="D14" s="1" t="inlineStr">
        <is>
          <t>Q1H21</t>
        </is>
      </c>
      <c r="E14" s="1" t="inlineStr">
        <is>
          <t>PF8L96-16A6</t>
        </is>
      </c>
      <c r="F14" s="1" t="n">
        <v>16</v>
      </c>
      <c r="G14" s="1" t="n">
        <v>1</v>
      </c>
      <c r="H14" s="1" t="inlineStr">
        <is>
          <t>JP10902</t>
        </is>
      </c>
      <c r="I14" s="46" t="inlineStr">
        <is>
          <t>TDX188A</t>
        </is>
      </c>
      <c r="J14" s="7" t="n">
        <v>0.7363636363636363</v>
      </c>
      <c r="K14" s="1" t="inlineStr">
        <is>
          <t>CP1</t>
        </is>
      </c>
      <c r="L14" s="1" t="inlineStr">
        <is>
          <t>2026-02-18 21:58:30</t>
        </is>
      </c>
      <c r="M14" s="1" t="inlineStr">
        <is>
          <t>2026-02-19 04:41:51</t>
        </is>
      </c>
      <c r="N14" s="1" t="n">
        <v>202608</v>
      </c>
      <c r="O14" s="1" t="inlineStr">
        <is>
          <t>2026-02</t>
        </is>
      </c>
      <c r="P14" s="1" t="inlineStr">
        <is>
          <t>RL7047_TA01</t>
        </is>
      </c>
      <c r="Q14" s="1" t="inlineStr">
        <is>
          <t>RL7047_TA01_V01</t>
        </is>
      </c>
      <c r="R14" s="1" t="n">
        <v>567</v>
      </c>
      <c r="S14" s="1" t="n">
        <v>770</v>
      </c>
      <c r="T14" s="30" t="n">
        <v>0.7363636363636363</v>
      </c>
      <c r="U14" s="46" t="n">
        <v>0</v>
      </c>
      <c r="V14" s="46" t="n">
        <v>0</v>
      </c>
      <c r="W14" s="42" t="n">
        <v>0.001298701298701299</v>
      </c>
      <c r="X14" s="44" t="n">
        <v>0</v>
      </c>
      <c r="Y14" s="44" t="n">
        <v>0.002597402597402597</v>
      </c>
      <c r="Z14" s="44" t="n">
        <v>0</v>
      </c>
      <c r="AA14" s="46" t="n">
        <v>0</v>
      </c>
      <c r="AB14" s="46" t="n">
        <v>0</v>
      </c>
      <c r="AC14" s="38" t="n">
        <v>0</v>
      </c>
      <c r="AD14" s="46" t="n">
        <v>0</v>
      </c>
      <c r="AE14" s="46" t="n">
        <v>0</v>
      </c>
      <c r="AF14" s="46" t="n">
        <v>0</v>
      </c>
      <c r="AG14" s="46" t="n">
        <v>0</v>
      </c>
      <c r="AH14" s="46" t="n">
        <v>0</v>
      </c>
      <c r="AI14" s="46" t="n">
        <v>0</v>
      </c>
      <c r="AJ14" s="36" t="n">
        <v>0</v>
      </c>
      <c r="AK14" s="46" t="n">
        <v>0</v>
      </c>
      <c r="AL14" s="55" t="n">
        <v>0</v>
      </c>
      <c r="AM14" s="46" t="n">
        <v>0</v>
      </c>
      <c r="AN14" s="46" t="n">
        <v>0</v>
      </c>
      <c r="AO14" s="46" t="n">
        <v>0</v>
      </c>
      <c r="AP14" s="46" t="n">
        <v>0</v>
      </c>
      <c r="AQ14" s="34" t="n">
        <v>0</v>
      </c>
      <c r="AR14" s="32" t="n">
        <v>0.001298701298701299</v>
      </c>
      <c r="AS14" s="40" t="n">
        <v>0</v>
      </c>
      <c r="AT14" s="46" t="n">
        <v>0.006493506493506494</v>
      </c>
      <c r="AU14" s="46" t="n">
        <v>0.001298701298701299</v>
      </c>
      <c r="AV14" s="46" t="n">
        <v>0.007792207792207792</v>
      </c>
      <c r="AW14" s="46" t="n">
        <v>0</v>
      </c>
      <c r="AX14" s="42" t="n">
        <v>0.1974025974025974</v>
      </c>
      <c r="AY14" s="42" t="n">
        <v>0</v>
      </c>
      <c r="AZ14" s="46" t="n">
        <v>0</v>
      </c>
      <c r="BA14" s="46" t="n">
        <v>0</v>
      </c>
      <c r="BB14" s="46" t="n">
        <v>0</v>
      </c>
      <c r="BC14" s="42" t="n">
        <v>0</v>
      </c>
      <c r="BD14" s="46" t="n">
        <v>0</v>
      </c>
      <c r="BE14" s="46" t="n">
        <v>0</v>
      </c>
      <c r="BF14" s="46" t="n">
        <v>0</v>
      </c>
      <c r="BG14" s="46" t="n">
        <v>0</v>
      </c>
      <c r="BH14" s="46" t="n">
        <v>0</v>
      </c>
      <c r="BI14" s="42" t="n">
        <v>0.02727272727272727</v>
      </c>
      <c r="BJ14" s="42" t="n">
        <v>0.006493506493506494</v>
      </c>
      <c r="BK14" s="46" t="n">
        <v>0</v>
      </c>
      <c r="BL14" s="46" t="n">
        <v>0</v>
      </c>
      <c r="BM14" s="46" t="n">
        <v>0</v>
      </c>
      <c r="BN14" s="46" t="n">
        <v>0</v>
      </c>
    </row>
    <row r="15">
      <c r="A15" s="1" t="inlineStr">
        <is>
          <t>RL7047</t>
        </is>
      </c>
      <c r="B15" s="1" t="inlineStr">
        <is>
          <t>RL7047_CA</t>
        </is>
      </c>
      <c r="C15" s="1" t="inlineStr">
        <is>
          <t>Q1H21</t>
        </is>
      </c>
      <c r="D15" s="1" t="inlineStr">
        <is>
          <t>Q1H21</t>
        </is>
      </c>
      <c r="E15" s="1" t="inlineStr">
        <is>
          <t>PF8L96-18G7</t>
        </is>
      </c>
      <c r="F15" s="1" t="n">
        <v>18</v>
      </c>
      <c r="G15" s="1" t="n">
        <v>1</v>
      </c>
      <c r="H15" s="1" t="inlineStr">
        <is>
          <t>JP10902</t>
        </is>
      </c>
      <c r="I15" s="46" t="inlineStr">
        <is>
          <t>TDX188A</t>
        </is>
      </c>
      <c r="J15" s="7" t="n">
        <v>0.8168831168831169</v>
      </c>
      <c r="K15" s="1" t="inlineStr">
        <is>
          <t>CP1</t>
        </is>
      </c>
      <c r="L15" s="1" t="inlineStr">
        <is>
          <t>2026-02-19 11:21:07</t>
        </is>
      </c>
      <c r="M15" s="1" t="inlineStr">
        <is>
          <t>2026-02-19 18:04:52</t>
        </is>
      </c>
      <c r="N15" s="1" t="n">
        <v>202608</v>
      </c>
      <c r="O15" s="1" t="inlineStr">
        <is>
          <t>2026-02</t>
        </is>
      </c>
      <c r="P15" s="1" t="inlineStr">
        <is>
          <t>RL7047_TA01</t>
        </is>
      </c>
      <c r="Q15" s="1" t="inlineStr">
        <is>
          <t>RL7047_TA01_V01</t>
        </is>
      </c>
      <c r="R15" s="1" t="n">
        <v>629</v>
      </c>
      <c r="S15" s="1" t="n">
        <v>770</v>
      </c>
      <c r="T15" s="30" t="n">
        <v>0.8168831168831169</v>
      </c>
      <c r="U15" s="46" t="n">
        <v>0</v>
      </c>
      <c r="V15" s="46" t="n">
        <v>0</v>
      </c>
      <c r="W15" s="42" t="n">
        <v>0.001298701298701299</v>
      </c>
      <c r="X15" s="44" t="n">
        <v>0</v>
      </c>
      <c r="Y15" s="44" t="n">
        <v>0</v>
      </c>
      <c r="Z15" s="44" t="n">
        <v>0</v>
      </c>
      <c r="AA15" s="46" t="n">
        <v>0</v>
      </c>
      <c r="AB15" s="46" t="n">
        <v>0</v>
      </c>
      <c r="AC15" s="38" t="n">
        <v>0</v>
      </c>
      <c r="AD15" s="46" t="n">
        <v>0</v>
      </c>
      <c r="AE15" s="46" t="n">
        <v>0</v>
      </c>
      <c r="AF15" s="46" t="n">
        <v>0</v>
      </c>
      <c r="AG15" s="46" t="n">
        <v>0</v>
      </c>
      <c r="AH15" s="46" t="n">
        <v>0</v>
      </c>
      <c r="AI15" s="46" t="n">
        <v>0</v>
      </c>
      <c r="AJ15" s="36" t="n">
        <v>0</v>
      </c>
      <c r="AK15" s="46" t="n">
        <v>0</v>
      </c>
      <c r="AL15" s="55" t="n">
        <v>0</v>
      </c>
      <c r="AM15" s="46" t="n">
        <v>0</v>
      </c>
      <c r="AN15" s="46" t="n">
        <v>0</v>
      </c>
      <c r="AO15" s="46" t="n">
        <v>0</v>
      </c>
      <c r="AP15" s="46" t="n">
        <v>0</v>
      </c>
      <c r="AQ15" s="34" t="n">
        <v>0.003896103896103896</v>
      </c>
      <c r="AR15" s="32" t="n">
        <v>0.001298701298701299</v>
      </c>
      <c r="AS15" s="40" t="n">
        <v>0</v>
      </c>
      <c r="AT15" s="46" t="n">
        <v>0.01038961038961039</v>
      </c>
      <c r="AU15" s="46" t="n">
        <v>0.001298701298701299</v>
      </c>
      <c r="AV15" s="46" t="n">
        <v>0.005194805194805195</v>
      </c>
      <c r="AW15" s="46" t="n">
        <v>0</v>
      </c>
      <c r="AX15" s="42" t="n">
        <v>0.1194805194805195</v>
      </c>
      <c r="AY15" s="42" t="n">
        <v>0</v>
      </c>
      <c r="AZ15" s="46" t="n">
        <v>0</v>
      </c>
      <c r="BA15" s="46" t="n">
        <v>0</v>
      </c>
      <c r="BB15" s="46" t="n">
        <v>0</v>
      </c>
      <c r="BC15" s="42" t="n">
        <v>0</v>
      </c>
      <c r="BD15" s="46" t="n">
        <v>0</v>
      </c>
      <c r="BE15" s="46" t="n">
        <v>0</v>
      </c>
      <c r="BF15" s="46" t="n">
        <v>0</v>
      </c>
      <c r="BG15" s="46" t="n">
        <v>0</v>
      </c>
      <c r="BH15" s="46" t="n">
        <v>0.001298701298701299</v>
      </c>
      <c r="BI15" s="42" t="n">
        <v>0.01688311688311688</v>
      </c>
      <c r="BJ15" s="42" t="n">
        <v>0.007792207792207792</v>
      </c>
      <c r="BK15" s="46" t="n">
        <v>0</v>
      </c>
      <c r="BL15" s="46" t="n">
        <v>0</v>
      </c>
      <c r="BM15" s="46" t="n">
        <v>0</v>
      </c>
      <c r="BN15" s="46" t="n">
        <v>0</v>
      </c>
    </row>
    <row r="16">
      <c r="A16" s="1" t="inlineStr">
        <is>
          <t>RL7047</t>
        </is>
      </c>
      <c r="B16" s="1" t="inlineStr">
        <is>
          <t>RL7047_CA</t>
        </is>
      </c>
      <c r="C16" s="1" t="inlineStr">
        <is>
          <t>Q1H21</t>
        </is>
      </c>
      <c r="D16" s="1" t="inlineStr">
        <is>
          <t>Q1H21</t>
        </is>
      </c>
      <c r="E16" s="1" t="inlineStr">
        <is>
          <t>PF8L96-19G2</t>
        </is>
      </c>
      <c r="F16" s="1" t="n">
        <v>19</v>
      </c>
      <c r="G16" s="1" t="n">
        <v>1</v>
      </c>
      <c r="H16" s="1" t="inlineStr">
        <is>
          <t>JP10902</t>
        </is>
      </c>
      <c r="I16" s="46" t="inlineStr">
        <is>
          <t>TDX188A</t>
        </is>
      </c>
      <c r="J16" s="7" t="n">
        <v>0.7818181818181819</v>
      </c>
      <c r="K16" s="1" t="inlineStr">
        <is>
          <t>CP1</t>
        </is>
      </c>
      <c r="L16" s="1" t="inlineStr">
        <is>
          <t>2026-02-19 18:06:43</t>
        </is>
      </c>
      <c r="M16" s="1" t="inlineStr">
        <is>
          <t>2026-02-20 00:50:16</t>
        </is>
      </c>
      <c r="N16" s="1" t="n">
        <v>202608</v>
      </c>
      <c r="O16" s="1" t="inlineStr">
        <is>
          <t>2026-02</t>
        </is>
      </c>
      <c r="P16" s="1" t="inlineStr">
        <is>
          <t>RL7047_TA01</t>
        </is>
      </c>
      <c r="Q16" s="1" t="inlineStr">
        <is>
          <t>RL7047_TA01_V01</t>
        </is>
      </c>
      <c r="R16" s="1" t="n">
        <v>602</v>
      </c>
      <c r="S16" s="1" t="n">
        <v>770</v>
      </c>
      <c r="T16" s="30" t="n">
        <v>0.7818181818181819</v>
      </c>
      <c r="U16" s="46" t="n">
        <v>0</v>
      </c>
      <c r="V16" s="46" t="n">
        <v>0</v>
      </c>
      <c r="W16" s="42" t="n">
        <v>0.001298701298701299</v>
      </c>
      <c r="X16" s="44" t="n">
        <v>0</v>
      </c>
      <c r="Y16" s="44" t="n">
        <v>0.002597402597402597</v>
      </c>
      <c r="Z16" s="44" t="n">
        <v>0</v>
      </c>
      <c r="AA16" s="46" t="n">
        <v>0</v>
      </c>
      <c r="AB16" s="46" t="n">
        <v>0</v>
      </c>
      <c r="AC16" s="38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36" t="n">
        <v>0</v>
      </c>
      <c r="AK16" s="46" t="n">
        <v>0</v>
      </c>
      <c r="AL16" s="55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34" t="n">
        <v>0.01038961038961039</v>
      </c>
      <c r="AR16" s="32" t="n">
        <v>0.001298701298701299</v>
      </c>
      <c r="AS16" s="40" t="n">
        <v>0</v>
      </c>
      <c r="AT16" s="46" t="n">
        <v>0.007792207792207792</v>
      </c>
      <c r="AU16" s="46" t="n">
        <v>0.003896103896103896</v>
      </c>
      <c r="AV16" s="46" t="n">
        <v>0.006493506493506494</v>
      </c>
      <c r="AW16" s="46" t="n">
        <v>0</v>
      </c>
      <c r="AX16" s="42" t="n">
        <v>0.1194805194805195</v>
      </c>
      <c r="AY16" s="42" t="n">
        <v>0</v>
      </c>
      <c r="AZ16" s="46" t="n">
        <v>0</v>
      </c>
      <c r="BA16" s="46" t="n">
        <v>0</v>
      </c>
      <c r="BB16" s="46" t="n">
        <v>0</v>
      </c>
      <c r="BC16" s="42" t="n">
        <v>0</v>
      </c>
      <c r="BD16" s="46" t="n">
        <v>0</v>
      </c>
      <c r="BE16" s="46" t="n">
        <v>0</v>
      </c>
      <c r="BF16" s="46" t="n">
        <v>0</v>
      </c>
      <c r="BG16" s="46" t="n">
        <v>0</v>
      </c>
      <c r="BH16" s="46" t="n">
        <v>0</v>
      </c>
      <c r="BI16" s="42" t="n">
        <v>0.05194805194805195</v>
      </c>
      <c r="BJ16" s="42" t="n">
        <v>0.007792207792207792</v>
      </c>
      <c r="BK16" s="46" t="n">
        <v>0</v>
      </c>
      <c r="BL16" s="46" t="n">
        <v>0</v>
      </c>
      <c r="BM16" s="46" t="n">
        <v>0</v>
      </c>
      <c r="BN16" s="46" t="n">
        <v>0</v>
      </c>
    </row>
    <row r="17">
      <c r="A17" s="1" t="inlineStr">
        <is>
          <t>RL7047</t>
        </is>
      </c>
      <c r="B17" s="1" t="inlineStr">
        <is>
          <t>RL7047_CA</t>
        </is>
      </c>
      <c r="C17" s="1" t="inlineStr">
        <is>
          <t>Q1H21</t>
        </is>
      </c>
      <c r="D17" s="1" t="inlineStr">
        <is>
          <t>Q1H21</t>
        </is>
      </c>
      <c r="E17" s="1" t="inlineStr">
        <is>
          <t>PF8L96-20G7</t>
        </is>
      </c>
      <c r="F17" s="1" t="n">
        <v>20</v>
      </c>
      <c r="G17" s="1" t="n">
        <v>1</v>
      </c>
      <c r="H17" s="1" t="inlineStr">
        <is>
          <t>JP10902</t>
        </is>
      </c>
      <c r="I17" s="46" t="inlineStr">
        <is>
          <t>TDX188A</t>
        </is>
      </c>
      <c r="J17" s="7" t="n">
        <v>0.7545454545454545</v>
      </c>
      <c r="K17" s="1" t="inlineStr">
        <is>
          <t>CP1</t>
        </is>
      </c>
      <c r="L17" s="1" t="inlineStr">
        <is>
          <t>2026-02-20 00:52:08</t>
        </is>
      </c>
      <c r="M17" s="1" t="inlineStr">
        <is>
          <t>2026-02-20 07:20:31</t>
        </is>
      </c>
      <c r="N17" s="1" t="n">
        <v>202608</v>
      </c>
      <c r="O17" s="1" t="inlineStr">
        <is>
          <t>2026-02</t>
        </is>
      </c>
      <c r="P17" s="1" t="inlineStr">
        <is>
          <t>RL7047_TA01</t>
        </is>
      </c>
      <c r="Q17" s="1" t="inlineStr">
        <is>
          <t>RL7047_TA01_V01</t>
        </is>
      </c>
      <c r="R17" s="1" t="n">
        <v>581</v>
      </c>
      <c r="S17" s="1" t="n">
        <v>770</v>
      </c>
      <c r="T17" s="30" t="n">
        <v>0.7545454545454545</v>
      </c>
      <c r="U17" s="46" t="n">
        <v>0</v>
      </c>
      <c r="V17" s="46" t="n">
        <v>0</v>
      </c>
      <c r="W17" s="42" t="n">
        <v>0.001298701298701299</v>
      </c>
      <c r="X17" s="44" t="n">
        <v>0</v>
      </c>
      <c r="Y17" s="44" t="n">
        <v>0</v>
      </c>
      <c r="Z17" s="44" t="n">
        <v>0</v>
      </c>
      <c r="AA17" s="46" t="n">
        <v>0</v>
      </c>
      <c r="AB17" s="46" t="n">
        <v>0</v>
      </c>
      <c r="AC17" s="38" t="n">
        <v>0</v>
      </c>
      <c r="AD17" s="46" t="n">
        <v>0</v>
      </c>
      <c r="AE17" s="46" t="n">
        <v>0</v>
      </c>
      <c r="AF17" s="46" t="n">
        <v>0</v>
      </c>
      <c r="AG17" s="46" t="n">
        <v>0</v>
      </c>
      <c r="AH17" s="46" t="n">
        <v>0</v>
      </c>
      <c r="AI17" s="46" t="n">
        <v>0</v>
      </c>
      <c r="AJ17" s="36" t="n">
        <v>0</v>
      </c>
      <c r="AK17" s="46" t="n">
        <v>0</v>
      </c>
      <c r="AL17" s="55" t="n">
        <v>0</v>
      </c>
      <c r="AM17" s="46" t="n">
        <v>0</v>
      </c>
      <c r="AN17" s="46" t="n">
        <v>0</v>
      </c>
      <c r="AO17" s="46" t="n">
        <v>0</v>
      </c>
      <c r="AP17" s="46" t="n">
        <v>0</v>
      </c>
      <c r="AQ17" s="34" t="n">
        <v>0.006493506493506494</v>
      </c>
      <c r="AR17" s="32" t="n">
        <v>0</v>
      </c>
      <c r="AS17" s="40" t="n">
        <v>0</v>
      </c>
      <c r="AT17" s="46" t="n">
        <v>0.006493506493506494</v>
      </c>
      <c r="AU17" s="46" t="n">
        <v>0.002597402597402597</v>
      </c>
      <c r="AV17" s="46" t="n">
        <v>0.00909090909090909</v>
      </c>
      <c r="AW17" s="46" t="n">
        <v>0</v>
      </c>
      <c r="AX17" s="42" t="n">
        <v>0.125974025974026</v>
      </c>
      <c r="AY17" s="42" t="n">
        <v>0</v>
      </c>
      <c r="AZ17" s="46" t="n">
        <v>0</v>
      </c>
      <c r="BA17" s="46" t="n">
        <v>0</v>
      </c>
      <c r="BB17" s="46" t="n">
        <v>0</v>
      </c>
      <c r="BC17" s="42" t="n">
        <v>0</v>
      </c>
      <c r="BD17" s="46" t="n">
        <v>0.001298701298701299</v>
      </c>
      <c r="BE17" s="46" t="n">
        <v>0</v>
      </c>
      <c r="BF17" s="46" t="n">
        <v>0</v>
      </c>
      <c r="BG17" s="46" t="n">
        <v>0</v>
      </c>
      <c r="BH17" s="46" t="n">
        <v>0</v>
      </c>
      <c r="BI17" s="42" t="n">
        <v>0.07922077922077922</v>
      </c>
      <c r="BJ17" s="42" t="n">
        <v>0.005194805194805195</v>
      </c>
      <c r="BK17" s="46" t="n">
        <v>0</v>
      </c>
      <c r="BL17" s="46" t="n">
        <v>0</v>
      </c>
      <c r="BM17" s="46" t="n">
        <v>0</v>
      </c>
      <c r="BN17" s="46" t="n">
        <v>0</v>
      </c>
    </row>
    <row r="18">
      <c r="A18" s="1" t="inlineStr">
        <is>
          <t>RL7047</t>
        </is>
      </c>
      <c r="B18" s="1" t="inlineStr">
        <is>
          <t>RL7047_CA</t>
        </is>
      </c>
      <c r="C18" s="1" t="inlineStr">
        <is>
          <t>Q1H21</t>
        </is>
      </c>
      <c r="D18" s="1" t="inlineStr">
        <is>
          <t>Q1H21</t>
        </is>
      </c>
      <c r="E18" s="1" t="inlineStr">
        <is>
          <t>PF8L96-21G2</t>
        </is>
      </c>
      <c r="F18" s="1" t="n">
        <v>21</v>
      </c>
      <c r="G18" s="1" t="n">
        <v>1</v>
      </c>
      <c r="H18" s="1" t="inlineStr">
        <is>
          <t>JP10902</t>
        </is>
      </c>
      <c r="I18" s="46" t="inlineStr">
        <is>
          <t>TDX188A</t>
        </is>
      </c>
      <c r="J18" s="7" t="n">
        <v>0.7818181818181819</v>
      </c>
      <c r="K18" s="1" t="inlineStr">
        <is>
          <t>CP1</t>
        </is>
      </c>
      <c r="L18" s="1" t="inlineStr">
        <is>
          <t>2026-02-20 07:22:24</t>
        </is>
      </c>
      <c r="M18" s="1" t="inlineStr">
        <is>
          <t>2026-02-20 13:59:34</t>
        </is>
      </c>
      <c r="N18" s="1" t="n">
        <v>202608</v>
      </c>
      <c r="O18" s="1" t="inlineStr">
        <is>
          <t>2026-02</t>
        </is>
      </c>
      <c r="P18" s="1" t="inlineStr">
        <is>
          <t>RL7047_TA01</t>
        </is>
      </c>
      <c r="Q18" s="1" t="inlineStr">
        <is>
          <t>RL7047_TA01_V01</t>
        </is>
      </c>
      <c r="R18" s="1" t="n">
        <v>602</v>
      </c>
      <c r="S18" s="1" t="n">
        <v>770</v>
      </c>
      <c r="T18" s="30" t="n">
        <v>0.7818181818181819</v>
      </c>
      <c r="U18" s="46" t="n">
        <v>0</v>
      </c>
      <c r="V18" s="46" t="n">
        <v>0</v>
      </c>
      <c r="W18" s="42" t="n">
        <v>0.002597402597402597</v>
      </c>
      <c r="X18" s="44" t="n">
        <v>0</v>
      </c>
      <c r="Y18" s="44" t="n">
        <v>0.002597402597402597</v>
      </c>
      <c r="Z18" s="44" t="n">
        <v>0.001298701298701299</v>
      </c>
      <c r="AA18" s="46" t="n">
        <v>0</v>
      </c>
      <c r="AB18" s="46" t="n">
        <v>0</v>
      </c>
      <c r="AC18" s="38" t="n">
        <v>0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46" t="n">
        <v>0</v>
      </c>
      <c r="AJ18" s="36" t="n">
        <v>0</v>
      </c>
      <c r="AK18" s="46" t="n">
        <v>0</v>
      </c>
      <c r="AL18" s="55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34" t="n">
        <v>0.002597402597402597</v>
      </c>
      <c r="AR18" s="32" t="n">
        <v>0.001298701298701299</v>
      </c>
      <c r="AS18" s="40" t="n">
        <v>0</v>
      </c>
      <c r="AT18" s="46" t="n">
        <v>0.006493506493506494</v>
      </c>
      <c r="AU18" s="46" t="n">
        <v>0.001298701298701299</v>
      </c>
      <c r="AV18" s="46" t="n">
        <v>0.01168831168831169</v>
      </c>
      <c r="AW18" s="46" t="n">
        <v>0</v>
      </c>
      <c r="AX18" s="42" t="n">
        <v>0.1337662337662338</v>
      </c>
      <c r="AY18" s="42" t="n">
        <v>0</v>
      </c>
      <c r="AZ18" s="46" t="n">
        <v>0</v>
      </c>
      <c r="BA18" s="46" t="n">
        <v>0</v>
      </c>
      <c r="BB18" s="46" t="n">
        <v>0</v>
      </c>
      <c r="BC18" s="42" t="n">
        <v>0</v>
      </c>
      <c r="BD18" s="46" t="n">
        <v>0</v>
      </c>
      <c r="BE18" s="46" t="n">
        <v>0</v>
      </c>
      <c r="BF18" s="46" t="n">
        <v>0</v>
      </c>
      <c r="BG18" s="46" t="n">
        <v>0</v>
      </c>
      <c r="BH18" s="46" t="n">
        <v>0</v>
      </c>
      <c r="BI18" s="42" t="n">
        <v>0.02207792207792208</v>
      </c>
      <c r="BJ18" s="42" t="n">
        <v>0.01168831168831169</v>
      </c>
      <c r="BK18" s="46" t="n">
        <v>0</v>
      </c>
      <c r="BL18" s="46" t="n">
        <v>0</v>
      </c>
      <c r="BM18" s="46" t="n">
        <v>0</v>
      </c>
      <c r="BN18" s="46" t="n">
        <v>0</v>
      </c>
    </row>
    <row r="19">
      <c r="A19" s="1" t="inlineStr">
        <is>
          <t>RL7047</t>
        </is>
      </c>
      <c r="B19" s="1" t="inlineStr">
        <is>
          <t>RL7047_CA</t>
        </is>
      </c>
      <c r="C19" s="1" t="inlineStr">
        <is>
          <t>Q1H21</t>
        </is>
      </c>
      <c r="D19" s="1" t="inlineStr">
        <is>
          <t>Q1H21</t>
        </is>
      </c>
      <c r="E19" s="1" t="inlineStr">
        <is>
          <t>PF8L96-22F5</t>
        </is>
      </c>
      <c r="F19" s="1" t="n">
        <v>22</v>
      </c>
      <c r="G19" s="1" t="n">
        <v>1</v>
      </c>
      <c r="H19" s="1" t="inlineStr">
        <is>
          <t>JP10902</t>
        </is>
      </c>
      <c r="I19" s="46" t="inlineStr">
        <is>
          <t>TDX188A</t>
        </is>
      </c>
      <c r="J19" s="7" t="n">
        <v>0.7857142857142857</v>
      </c>
      <c r="K19" s="1" t="inlineStr">
        <is>
          <t>CP1</t>
        </is>
      </c>
      <c r="L19" s="1" t="inlineStr">
        <is>
          <t>2026-02-20 14:01:27</t>
        </is>
      </c>
      <c r="M19" s="1" t="inlineStr">
        <is>
          <t>2026-02-20 20:49:08</t>
        </is>
      </c>
      <c r="N19" s="1" t="n">
        <v>202608</v>
      </c>
      <c r="O19" s="1" t="inlineStr">
        <is>
          <t>2026-02</t>
        </is>
      </c>
      <c r="P19" s="1" t="inlineStr">
        <is>
          <t>RL7047_TA01</t>
        </is>
      </c>
      <c r="Q19" s="1" t="inlineStr">
        <is>
          <t>RL7047_TA01_V01</t>
        </is>
      </c>
      <c r="R19" s="1" t="n">
        <v>605</v>
      </c>
      <c r="S19" s="1" t="n">
        <v>770</v>
      </c>
      <c r="T19" s="30" t="n">
        <v>0.7857142857142857</v>
      </c>
      <c r="U19" s="46" t="n">
        <v>0</v>
      </c>
      <c r="V19" s="46" t="n">
        <v>0</v>
      </c>
      <c r="W19" s="42" t="n">
        <v>0.003896103896103896</v>
      </c>
      <c r="X19" s="44" t="n">
        <v>0</v>
      </c>
      <c r="Y19" s="44" t="n">
        <v>0.001298701298701299</v>
      </c>
      <c r="Z19" s="44" t="n">
        <v>0.002597402597402597</v>
      </c>
      <c r="AA19" s="46" t="n">
        <v>0</v>
      </c>
      <c r="AB19" s="46" t="n">
        <v>0</v>
      </c>
      <c r="AC19" s="38" t="n">
        <v>0</v>
      </c>
      <c r="AD19" s="46" t="n">
        <v>0</v>
      </c>
      <c r="AE19" s="46" t="n">
        <v>0</v>
      </c>
      <c r="AF19" s="46" t="n">
        <v>0</v>
      </c>
      <c r="AG19" s="46" t="n">
        <v>0</v>
      </c>
      <c r="AH19" s="46" t="n">
        <v>0</v>
      </c>
      <c r="AI19" s="46" t="n">
        <v>0</v>
      </c>
      <c r="AJ19" s="36" t="n">
        <v>0</v>
      </c>
      <c r="AK19" s="46" t="n">
        <v>0</v>
      </c>
      <c r="AL19" s="55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34" t="n">
        <v>0.001298701298701299</v>
      </c>
      <c r="AR19" s="32" t="n">
        <v>0.001298701298701299</v>
      </c>
      <c r="AS19" s="40" t="n">
        <v>0</v>
      </c>
      <c r="AT19" s="46" t="n">
        <v>0.00909090909090909</v>
      </c>
      <c r="AU19" s="46" t="n">
        <v>0.001298701298701299</v>
      </c>
      <c r="AV19" s="46" t="n">
        <v>0.005194805194805195</v>
      </c>
      <c r="AW19" s="46" t="n">
        <v>0</v>
      </c>
      <c r="AX19" s="42" t="n">
        <v>0.1506493506493506</v>
      </c>
      <c r="AY19" s="42" t="n">
        <v>0</v>
      </c>
      <c r="AZ19" s="46" t="n">
        <v>0</v>
      </c>
      <c r="BA19" s="46" t="n">
        <v>0</v>
      </c>
      <c r="BB19" s="46" t="n">
        <v>0</v>
      </c>
      <c r="BC19" s="42" t="n">
        <v>0</v>
      </c>
      <c r="BD19" s="46" t="n">
        <v>0.001298701298701299</v>
      </c>
      <c r="BE19" s="46" t="n">
        <v>0</v>
      </c>
      <c r="BF19" s="46" t="n">
        <v>0</v>
      </c>
      <c r="BG19" s="46" t="n">
        <v>0</v>
      </c>
      <c r="BH19" s="46" t="n">
        <v>0</v>
      </c>
      <c r="BI19" s="42" t="n">
        <v>0.01948051948051948</v>
      </c>
      <c r="BJ19" s="42" t="n">
        <v>0.003896103896103896</v>
      </c>
      <c r="BK19" s="46" t="n">
        <v>0</v>
      </c>
      <c r="BL19" s="46" t="n">
        <v>0</v>
      </c>
      <c r="BM19" s="46" t="n">
        <v>0</v>
      </c>
      <c r="BN19" s="46" t="n">
        <v>0</v>
      </c>
    </row>
    <row r="20">
      <c r="A20" s="1" t="inlineStr">
        <is>
          <t>RL7047</t>
        </is>
      </c>
      <c r="B20" s="1" t="inlineStr">
        <is>
          <t>RL7047_CA</t>
        </is>
      </c>
      <c r="C20" s="1" t="inlineStr">
        <is>
          <t>Q1HP5</t>
        </is>
      </c>
      <c r="D20" s="1" t="inlineStr">
        <is>
          <t>Q1HP5</t>
        </is>
      </c>
      <c r="E20" s="1" t="inlineStr">
        <is>
          <t>P6FV25-14E5</t>
        </is>
      </c>
      <c r="F20" s="50" t="n">
        <v>14</v>
      </c>
      <c r="G20" s="50" t="n">
        <v>2</v>
      </c>
      <c r="H20" s="1" t="inlineStr">
        <is>
          <t>JP10902</t>
        </is>
      </c>
      <c r="I20" s="46" t="inlineStr">
        <is>
          <t>TDX188A</t>
        </is>
      </c>
      <c r="J20" s="7" t="n">
        <v>0.7350649350649351</v>
      </c>
      <c r="K20" s="1" t="inlineStr">
        <is>
          <t>CP1</t>
        </is>
      </c>
      <c r="L20" s="1" t="inlineStr">
        <is>
          <t>2026-02-20 21:19:02</t>
        </is>
      </c>
      <c r="M20" s="1" t="inlineStr">
        <is>
          <t>2026-02-20 21:58:30</t>
        </is>
      </c>
      <c r="N20" s="1" t="n">
        <v>202608</v>
      </c>
      <c r="O20" s="1" t="inlineStr">
        <is>
          <t>2026-02</t>
        </is>
      </c>
      <c r="P20" s="1" t="inlineStr">
        <is>
          <t>RL7047_TA01</t>
        </is>
      </c>
      <c r="Q20" s="1" t="inlineStr">
        <is>
          <t>RL7047_TA01_V01</t>
        </is>
      </c>
      <c r="R20" s="1" t="n">
        <v>566</v>
      </c>
      <c r="S20" s="1" t="n">
        <v>770</v>
      </c>
      <c r="T20" s="30" t="n">
        <v>0.7350649350649351</v>
      </c>
      <c r="U20" s="46" t="n">
        <v>0</v>
      </c>
      <c r="V20" s="46" t="n">
        <v>0</v>
      </c>
      <c r="W20" s="42" t="n">
        <v>0</v>
      </c>
      <c r="X20" s="44" t="n">
        <v>0</v>
      </c>
      <c r="Y20" s="44" t="n">
        <v>0</v>
      </c>
      <c r="Z20" s="44" t="n">
        <v>0.001298701298701299</v>
      </c>
      <c r="AA20" s="46" t="n">
        <v>0</v>
      </c>
      <c r="AB20" s="46" t="n">
        <v>0</v>
      </c>
      <c r="AC20" s="38" t="n">
        <v>0</v>
      </c>
      <c r="AD20" s="46" t="n">
        <v>0</v>
      </c>
      <c r="AE20" s="46" t="n">
        <v>0</v>
      </c>
      <c r="AF20" s="46" t="n">
        <v>0</v>
      </c>
      <c r="AG20" s="46" t="n">
        <v>0</v>
      </c>
      <c r="AH20" s="46" t="n">
        <v>0</v>
      </c>
      <c r="AI20" s="46" t="n">
        <v>0</v>
      </c>
      <c r="AJ20" s="36" t="n">
        <v>0</v>
      </c>
      <c r="AK20" s="46" t="n">
        <v>0</v>
      </c>
      <c r="AL20" s="55" t="n">
        <v>0</v>
      </c>
      <c r="AM20" s="46" t="n">
        <v>0</v>
      </c>
      <c r="AN20" s="46" t="n">
        <v>0</v>
      </c>
      <c r="AO20" s="46" t="n">
        <v>0</v>
      </c>
      <c r="AP20" s="46" t="n">
        <v>0</v>
      </c>
      <c r="AQ20" s="34" t="n">
        <v>0.00909090909090909</v>
      </c>
      <c r="AR20" s="32" t="n">
        <v>0.002597402597402597</v>
      </c>
      <c r="AS20" s="40" t="n">
        <v>0</v>
      </c>
      <c r="AT20" s="46" t="n">
        <v>0.001298701298701299</v>
      </c>
      <c r="AU20" s="46" t="n">
        <v>0</v>
      </c>
      <c r="AV20" s="46" t="n">
        <v>0.05324675324675324</v>
      </c>
      <c r="AW20" s="46" t="n">
        <v>0</v>
      </c>
      <c r="AX20" s="42" t="n">
        <v>0.1350649350649351</v>
      </c>
      <c r="AY20" s="42" t="n">
        <v>0</v>
      </c>
      <c r="AZ20" s="46" t="n">
        <v>0</v>
      </c>
      <c r="BA20" s="46" t="n">
        <v>0</v>
      </c>
      <c r="BB20" s="46" t="n">
        <v>0</v>
      </c>
      <c r="BC20" s="42" t="n">
        <v>0</v>
      </c>
      <c r="BD20" s="46" t="n">
        <v>0</v>
      </c>
      <c r="BE20" s="46" t="n">
        <v>0</v>
      </c>
      <c r="BF20" s="46" t="n">
        <v>0</v>
      </c>
      <c r="BG20" s="46" t="n">
        <v>0</v>
      </c>
      <c r="BH20" s="46" t="n">
        <v>0</v>
      </c>
      <c r="BI20" s="42" t="n">
        <v>0.04025974025974026</v>
      </c>
      <c r="BJ20" s="42" t="n">
        <v>0.01038961038961039</v>
      </c>
      <c r="BK20" s="46" t="n">
        <v>0</v>
      </c>
      <c r="BL20" s="46" t="n">
        <v>0</v>
      </c>
      <c r="BM20" s="46" t="n">
        <v>0</v>
      </c>
      <c r="BN20" s="46" t="n">
        <v>0</v>
      </c>
    </row>
    <row r="21">
      <c r="A21" s="1" t="inlineStr">
        <is>
          <t>RL7047</t>
        </is>
      </c>
      <c r="B21" s="1" t="inlineStr">
        <is>
          <t>RL7047_CA</t>
        </is>
      </c>
      <c r="C21" s="1" t="inlineStr">
        <is>
          <t>Q1H21</t>
        </is>
      </c>
      <c r="D21" s="1" t="inlineStr">
        <is>
          <t>Q1H21</t>
        </is>
      </c>
      <c r="E21" s="1" t="inlineStr">
        <is>
          <t>PF8L96-24E3</t>
        </is>
      </c>
      <c r="F21" s="1" t="n">
        <v>24</v>
      </c>
      <c r="G21" s="1" t="n">
        <v>1</v>
      </c>
      <c r="H21" s="1" t="inlineStr">
        <is>
          <t>JP10902</t>
        </is>
      </c>
      <c r="I21" s="46" t="inlineStr">
        <is>
          <t>TDX188A</t>
        </is>
      </c>
      <c r="J21" s="7" t="n">
        <v>0.6831168831168831</v>
      </c>
      <c r="K21" s="1" t="inlineStr">
        <is>
          <t>CP1</t>
        </is>
      </c>
      <c r="L21" s="1" t="inlineStr">
        <is>
          <t>2026-02-21 08:53:02</t>
        </is>
      </c>
      <c r="M21" s="1" t="inlineStr">
        <is>
          <t>2026-02-21 14:57:50</t>
        </is>
      </c>
      <c r="N21" s="1" t="n">
        <v>202608</v>
      </c>
      <c r="O21" s="1" t="inlineStr">
        <is>
          <t>2026-02</t>
        </is>
      </c>
      <c r="P21" s="1" t="inlineStr">
        <is>
          <t>RL7047_TA01</t>
        </is>
      </c>
      <c r="Q21" s="1" t="inlineStr">
        <is>
          <t>RL7047_TA01_V01</t>
        </is>
      </c>
      <c r="R21" s="1" t="n">
        <v>526</v>
      </c>
      <c r="S21" s="1" t="n">
        <v>770</v>
      </c>
      <c r="T21" s="30" t="n">
        <v>0.6831168831168831</v>
      </c>
      <c r="U21" s="46" t="n">
        <v>0</v>
      </c>
      <c r="V21" s="46" t="n">
        <v>0</v>
      </c>
      <c r="W21" s="42" t="n">
        <v>0</v>
      </c>
      <c r="X21" s="44" t="n">
        <v>0</v>
      </c>
      <c r="Y21" s="44" t="n">
        <v>0.002597402597402597</v>
      </c>
      <c r="Z21" s="44" t="n">
        <v>0.001298701298701299</v>
      </c>
      <c r="AA21" s="46" t="n">
        <v>0</v>
      </c>
      <c r="AB21" s="46" t="n">
        <v>0</v>
      </c>
      <c r="AC21" s="38" t="n">
        <v>0</v>
      </c>
      <c r="AD21" s="46" t="n">
        <v>0</v>
      </c>
      <c r="AE21" s="46" t="n">
        <v>0</v>
      </c>
      <c r="AF21" s="46" t="n">
        <v>0</v>
      </c>
      <c r="AG21" s="46" t="n">
        <v>0</v>
      </c>
      <c r="AH21" s="46" t="n">
        <v>0</v>
      </c>
      <c r="AI21" s="46" t="n">
        <v>0</v>
      </c>
      <c r="AJ21" s="36" t="n">
        <v>0</v>
      </c>
      <c r="AK21" s="46" t="n">
        <v>0</v>
      </c>
      <c r="AL21" s="55" t="n">
        <v>0</v>
      </c>
      <c r="AM21" s="46" t="n">
        <v>0</v>
      </c>
      <c r="AN21" s="46" t="n">
        <v>0</v>
      </c>
      <c r="AO21" s="46" t="n">
        <v>0</v>
      </c>
      <c r="AP21" s="46" t="n">
        <v>0</v>
      </c>
      <c r="AQ21" s="34" t="n">
        <v>0.003896103896103896</v>
      </c>
      <c r="AR21" s="32" t="n">
        <v>0</v>
      </c>
      <c r="AS21" s="40" t="n">
        <v>0</v>
      </c>
      <c r="AT21" s="46" t="n">
        <v>0.01168831168831169</v>
      </c>
      <c r="AU21" s="46" t="n">
        <v>0.001298701298701299</v>
      </c>
      <c r="AV21" s="46" t="n">
        <v>0.007792207792207792</v>
      </c>
      <c r="AW21" s="46" t="n">
        <v>0</v>
      </c>
      <c r="AX21" s="42" t="n">
        <v>0.2415584415584416</v>
      </c>
      <c r="AY21" s="42" t="n">
        <v>0</v>
      </c>
      <c r="AZ21" s="46" t="n">
        <v>0</v>
      </c>
      <c r="BA21" s="46" t="n">
        <v>0</v>
      </c>
      <c r="BB21" s="46" t="n">
        <v>0</v>
      </c>
      <c r="BC21" s="42" t="n">
        <v>0.001298701298701299</v>
      </c>
      <c r="BD21" s="46" t="n">
        <v>0.002597402597402597</v>
      </c>
      <c r="BE21" s="46" t="n">
        <v>0</v>
      </c>
      <c r="BF21" s="46" t="n">
        <v>0</v>
      </c>
      <c r="BG21" s="46" t="n">
        <v>0</v>
      </c>
      <c r="BH21" s="46" t="n">
        <v>0</v>
      </c>
      <c r="BI21" s="42" t="n">
        <v>0.02467532467532468</v>
      </c>
      <c r="BJ21" s="42" t="n">
        <v>0.01038961038961039</v>
      </c>
      <c r="BK21" s="46" t="n">
        <v>0</v>
      </c>
      <c r="BL21" s="46" t="n">
        <v>0</v>
      </c>
      <c r="BM21" s="46" t="n">
        <v>0</v>
      </c>
      <c r="BN21" s="46" t="n">
        <v>0</v>
      </c>
    </row>
    <row r="22">
      <c r="A22" s="1" t="inlineStr">
        <is>
          <t>RL7047</t>
        </is>
      </c>
      <c r="B22" s="1" t="inlineStr">
        <is>
          <t>RL7047_CA</t>
        </is>
      </c>
      <c r="C22" s="1" t="inlineStr">
        <is>
          <t>Q1H21</t>
        </is>
      </c>
      <c r="D22" s="1" t="inlineStr">
        <is>
          <t>Q1H21</t>
        </is>
      </c>
      <c r="E22" s="1" t="inlineStr">
        <is>
          <t>PF8L96-23F0</t>
        </is>
      </c>
      <c r="F22" s="1" t="n">
        <v>23</v>
      </c>
      <c r="G22" s="1" t="n">
        <v>1</v>
      </c>
      <c r="H22" s="1" t="inlineStr">
        <is>
          <t>JP10902</t>
        </is>
      </c>
      <c r="I22" s="46" t="inlineStr">
        <is>
          <t>TDX188A</t>
        </is>
      </c>
      <c r="J22" s="7" t="n">
        <v>0.8246753246753247</v>
      </c>
      <c r="K22" s="1" t="inlineStr">
        <is>
          <t>CP1</t>
        </is>
      </c>
      <c r="L22" s="1" t="inlineStr">
        <is>
          <t>2026-02-21 01:36:04</t>
        </is>
      </c>
      <c r="M22" s="1" t="inlineStr">
        <is>
          <t>2026-02-21 08:51:11</t>
        </is>
      </c>
      <c r="N22" s="1" t="n">
        <v>202608</v>
      </c>
      <c r="O22" s="1" t="inlineStr">
        <is>
          <t>2026-02</t>
        </is>
      </c>
      <c r="P22" s="1" t="inlineStr">
        <is>
          <t>RL7047_TA01</t>
        </is>
      </c>
      <c r="Q22" s="1" t="inlineStr">
        <is>
          <t>RL7047_TA01_V01</t>
        </is>
      </c>
      <c r="R22" s="1" t="n">
        <v>635</v>
      </c>
      <c r="S22" s="1" t="n">
        <v>770</v>
      </c>
      <c r="T22" s="30" t="n">
        <v>0.8246753246753247</v>
      </c>
      <c r="U22" s="46" t="n">
        <v>0</v>
      </c>
      <c r="V22" s="46" t="n">
        <v>0</v>
      </c>
      <c r="W22" s="42" t="n">
        <v>0.006493506493506494</v>
      </c>
      <c r="X22" s="44" t="n">
        <v>0</v>
      </c>
      <c r="Y22" s="44" t="n">
        <v>0.001298701298701299</v>
      </c>
      <c r="Z22" s="44" t="n">
        <v>0</v>
      </c>
      <c r="AA22" s="46" t="n">
        <v>0</v>
      </c>
      <c r="AB22" s="46" t="n">
        <v>0</v>
      </c>
      <c r="AC22" s="38" t="n">
        <v>0</v>
      </c>
      <c r="AD22" s="46" t="n">
        <v>0</v>
      </c>
      <c r="AE22" s="46" t="n">
        <v>0</v>
      </c>
      <c r="AF22" s="46" t="n">
        <v>0</v>
      </c>
      <c r="AG22" s="46" t="n">
        <v>0</v>
      </c>
      <c r="AH22" s="46" t="n">
        <v>0</v>
      </c>
      <c r="AI22" s="46" t="n">
        <v>0</v>
      </c>
      <c r="AJ22" s="36" t="n">
        <v>0</v>
      </c>
      <c r="AK22" s="46" t="n">
        <v>0</v>
      </c>
      <c r="AL22" s="55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34" t="n">
        <v>0.003896103896103896</v>
      </c>
      <c r="AR22" s="32" t="n">
        <v>0.001298701298701299</v>
      </c>
      <c r="AS22" s="40" t="n">
        <v>0</v>
      </c>
      <c r="AT22" s="46" t="n">
        <v>0.01168831168831169</v>
      </c>
      <c r="AU22" s="46" t="n">
        <v>0.001298701298701299</v>
      </c>
      <c r="AV22" s="46" t="n">
        <v>0.006493506493506494</v>
      </c>
      <c r="AW22" s="46" t="n">
        <v>0</v>
      </c>
      <c r="AX22" s="42" t="n">
        <v>0.08441558441558442</v>
      </c>
      <c r="AY22" s="42" t="n">
        <v>0</v>
      </c>
      <c r="AZ22" s="46" t="n">
        <v>0</v>
      </c>
      <c r="BA22" s="46" t="n">
        <v>0</v>
      </c>
      <c r="BB22" s="46" t="n">
        <v>0</v>
      </c>
      <c r="BC22" s="42" t="n">
        <v>0</v>
      </c>
      <c r="BD22" s="46" t="n">
        <v>0</v>
      </c>
      <c r="BE22" s="46" t="n">
        <v>0</v>
      </c>
      <c r="BF22" s="46" t="n">
        <v>0</v>
      </c>
      <c r="BG22" s="46" t="n">
        <v>0</v>
      </c>
      <c r="BH22" s="46" t="n">
        <v>0</v>
      </c>
      <c r="BI22" s="42" t="n">
        <v>0.03896103896103896</v>
      </c>
      <c r="BJ22" s="42" t="n">
        <v>0.007792207792207792</v>
      </c>
      <c r="BK22" s="46" t="n">
        <v>0</v>
      </c>
      <c r="BL22" s="46" t="n">
        <v>0</v>
      </c>
      <c r="BM22" s="46" t="n">
        <v>0</v>
      </c>
      <c r="BN22" s="46" t="n">
        <v>0</v>
      </c>
    </row>
    <row r="23">
      <c r="A23" s="1" t="inlineStr">
        <is>
          <t>RL7047</t>
        </is>
      </c>
      <c r="B23" s="1" t="inlineStr">
        <is>
          <t>RL7047_CA</t>
        </is>
      </c>
      <c r="C23" s="1" t="inlineStr">
        <is>
          <t>Q1H21</t>
        </is>
      </c>
      <c r="D23" s="1" t="inlineStr">
        <is>
          <t>Q1H21</t>
        </is>
      </c>
      <c r="E23" s="1" t="inlineStr">
        <is>
          <t>PF8L96-25D6</t>
        </is>
      </c>
      <c r="F23" s="1" t="n">
        <v>25</v>
      </c>
      <c r="G23" s="1" t="n">
        <v>1</v>
      </c>
      <c r="H23" s="1" t="inlineStr">
        <is>
          <t>JP10902</t>
        </is>
      </c>
      <c r="I23" s="46" t="inlineStr">
        <is>
          <t>TDX188A</t>
        </is>
      </c>
      <c r="J23" s="7" t="n">
        <v>0.7844155844155845</v>
      </c>
      <c r="K23" s="1" t="inlineStr">
        <is>
          <t>CP1</t>
        </is>
      </c>
      <c r="L23" s="1" t="inlineStr">
        <is>
          <t>2026-02-21 14:59:45</t>
        </is>
      </c>
      <c r="M23" s="1" t="inlineStr">
        <is>
          <t>2026-02-21 21:41:39</t>
        </is>
      </c>
      <c r="N23" s="1" t="n">
        <v>202608</v>
      </c>
      <c r="O23" s="1" t="inlineStr">
        <is>
          <t>2026-02</t>
        </is>
      </c>
      <c r="P23" s="1" t="inlineStr">
        <is>
          <t>RL7047_TA01</t>
        </is>
      </c>
      <c r="Q23" s="1" t="inlineStr">
        <is>
          <t>RL7047_TA01_V01</t>
        </is>
      </c>
      <c r="R23" s="1" t="n">
        <v>604</v>
      </c>
      <c r="S23" s="1" t="n">
        <v>770</v>
      </c>
      <c r="T23" s="30" t="n">
        <v>0.7844155844155845</v>
      </c>
      <c r="U23" s="46" t="n">
        <v>0</v>
      </c>
      <c r="V23" s="46" t="n">
        <v>0</v>
      </c>
      <c r="W23" s="42" t="n">
        <v>0.001298701298701299</v>
      </c>
      <c r="X23" s="44" t="n">
        <v>0</v>
      </c>
      <c r="Y23" s="44" t="n">
        <v>0.001298701298701299</v>
      </c>
      <c r="Z23" s="44" t="n">
        <v>0</v>
      </c>
      <c r="AA23" s="46" t="n">
        <v>0</v>
      </c>
      <c r="AB23" s="46" t="n">
        <v>0</v>
      </c>
      <c r="AC23" s="38" t="n">
        <v>0</v>
      </c>
      <c r="AD23" s="46" t="n">
        <v>0</v>
      </c>
      <c r="AE23" s="46" t="n">
        <v>0</v>
      </c>
      <c r="AF23" s="46" t="n">
        <v>0</v>
      </c>
      <c r="AG23" s="46" t="n">
        <v>0</v>
      </c>
      <c r="AH23" s="46" t="n">
        <v>0</v>
      </c>
      <c r="AI23" s="46" t="n">
        <v>0</v>
      </c>
      <c r="AJ23" s="36" t="n">
        <v>0</v>
      </c>
      <c r="AK23" s="46" t="n">
        <v>0</v>
      </c>
      <c r="AL23" s="55" t="n">
        <v>0</v>
      </c>
      <c r="AM23" s="46" t="n">
        <v>0</v>
      </c>
      <c r="AN23" s="46" t="n">
        <v>0</v>
      </c>
      <c r="AO23" s="46" t="n">
        <v>0</v>
      </c>
      <c r="AP23" s="46" t="n">
        <v>0</v>
      </c>
      <c r="AQ23" s="34" t="n">
        <v>0.005194805194805195</v>
      </c>
      <c r="AR23" s="32" t="n">
        <v>0.002597402597402597</v>
      </c>
      <c r="AS23" s="40" t="n">
        <v>0</v>
      </c>
      <c r="AT23" s="46" t="n">
        <v>0.01688311688311688</v>
      </c>
      <c r="AU23" s="46" t="n">
        <v>0</v>
      </c>
      <c r="AV23" s="46" t="n">
        <v>0.01298701298701299</v>
      </c>
      <c r="AW23" s="46" t="n">
        <v>0</v>
      </c>
      <c r="AX23" s="42" t="n">
        <v>0.1298701298701299</v>
      </c>
      <c r="AY23" s="42" t="n">
        <v>0</v>
      </c>
      <c r="AZ23" s="46" t="n">
        <v>0</v>
      </c>
      <c r="BA23" s="46" t="n">
        <v>0</v>
      </c>
      <c r="BB23" s="46" t="n">
        <v>0</v>
      </c>
      <c r="BC23" s="42" t="n">
        <v>0</v>
      </c>
      <c r="BD23" s="46" t="n">
        <v>0</v>
      </c>
      <c r="BE23" s="46" t="n">
        <v>0</v>
      </c>
      <c r="BF23" s="46" t="n">
        <v>0</v>
      </c>
      <c r="BG23" s="46" t="n">
        <v>0</v>
      </c>
      <c r="BH23" s="46" t="n">
        <v>0.001298701298701299</v>
      </c>
      <c r="BI23" s="42" t="n">
        <v>0.01818181818181818</v>
      </c>
      <c r="BJ23" s="42" t="n">
        <v>0.01298701298701299</v>
      </c>
      <c r="BK23" s="46" t="n">
        <v>0</v>
      </c>
      <c r="BL23" s="46" t="n">
        <v>0</v>
      </c>
      <c r="BM23" s="46" t="n">
        <v>0</v>
      </c>
      <c r="BN23" s="46" t="n">
        <v>0</v>
      </c>
    </row>
    <row r="24">
      <c r="A24" s="1" t="inlineStr">
        <is>
          <t>RL7047</t>
        </is>
      </c>
      <c r="B24" s="1" t="inlineStr">
        <is>
          <t>RL7047_CA</t>
        </is>
      </c>
      <c r="C24" s="1" t="inlineStr">
        <is>
          <t>Q1HP5</t>
        </is>
      </c>
      <c r="D24" s="1" t="inlineStr">
        <is>
          <t>Q1HP5</t>
        </is>
      </c>
      <c r="E24" s="1" t="inlineStr">
        <is>
          <t>P6FV25-15E0</t>
        </is>
      </c>
      <c r="F24" s="50" t="n">
        <v>15</v>
      </c>
      <c r="G24" s="50" t="n">
        <v>2</v>
      </c>
      <c r="H24" s="1" t="inlineStr">
        <is>
          <t>JP10902</t>
        </is>
      </c>
      <c r="I24" s="46" t="inlineStr">
        <is>
          <t>TDX188A</t>
        </is>
      </c>
      <c r="J24" s="7" t="n">
        <v>0.7077922077922078</v>
      </c>
      <c r="K24" s="1" t="inlineStr">
        <is>
          <t>CP1</t>
        </is>
      </c>
      <c r="L24" s="1" t="inlineStr">
        <is>
          <t>2026-02-20 22:00:19</t>
        </is>
      </c>
      <c r="M24" s="1" t="inlineStr">
        <is>
          <t>2026-02-20 23:01:11</t>
        </is>
      </c>
      <c r="N24" s="1" t="n">
        <v>202608</v>
      </c>
      <c r="O24" s="1" t="inlineStr">
        <is>
          <t>2026-02</t>
        </is>
      </c>
      <c r="P24" s="1" t="inlineStr">
        <is>
          <t>RL7047_TA01</t>
        </is>
      </c>
      <c r="Q24" s="1" t="inlineStr">
        <is>
          <t>RL7047_TA01_V01</t>
        </is>
      </c>
      <c r="R24" s="1" t="n">
        <v>545</v>
      </c>
      <c r="S24" s="1" t="n">
        <v>770</v>
      </c>
      <c r="T24" s="30" t="n">
        <v>0.7077922077922078</v>
      </c>
      <c r="U24" s="46" t="n">
        <v>0</v>
      </c>
      <c r="V24" s="46" t="n">
        <v>0</v>
      </c>
      <c r="W24" s="42" t="n">
        <v>0.001298701298701299</v>
      </c>
      <c r="X24" s="44" t="n">
        <v>0</v>
      </c>
      <c r="Y24" s="44" t="n">
        <v>0</v>
      </c>
      <c r="Z24" s="44" t="n">
        <v>0</v>
      </c>
      <c r="AA24" s="46" t="n">
        <v>0</v>
      </c>
      <c r="AB24" s="46" t="n">
        <v>0</v>
      </c>
      <c r="AC24" s="38" t="n">
        <v>0</v>
      </c>
      <c r="AD24" s="46" t="n">
        <v>0</v>
      </c>
      <c r="AE24" s="46" t="n">
        <v>0</v>
      </c>
      <c r="AF24" s="46" t="n">
        <v>0</v>
      </c>
      <c r="AG24" s="46" t="n">
        <v>0</v>
      </c>
      <c r="AH24" s="46" t="n">
        <v>0</v>
      </c>
      <c r="AI24" s="46" t="n">
        <v>0</v>
      </c>
      <c r="AJ24" s="36" t="n">
        <v>0</v>
      </c>
      <c r="AK24" s="46" t="n">
        <v>0</v>
      </c>
      <c r="AL24" s="55" t="n">
        <v>0</v>
      </c>
      <c r="AM24" s="46" t="n">
        <v>0</v>
      </c>
      <c r="AN24" s="46" t="n">
        <v>0</v>
      </c>
      <c r="AO24" s="46" t="n">
        <v>0</v>
      </c>
      <c r="AP24" s="46" t="n">
        <v>0</v>
      </c>
      <c r="AQ24" s="34" t="n">
        <v>0.005194805194805195</v>
      </c>
      <c r="AR24" s="32" t="n">
        <v>0</v>
      </c>
      <c r="AS24" s="40" t="n">
        <v>0</v>
      </c>
      <c r="AT24" s="46" t="n">
        <v>0.002597402597402597</v>
      </c>
      <c r="AU24" s="46" t="n">
        <v>0</v>
      </c>
      <c r="AV24" s="46" t="n">
        <v>0.006493506493506494</v>
      </c>
      <c r="AW24" s="46" t="n">
        <v>0</v>
      </c>
      <c r="AX24" s="42" t="n">
        <v>0.1142857142857143</v>
      </c>
      <c r="AY24" s="42" t="n">
        <v>0</v>
      </c>
      <c r="AZ24" s="46" t="n">
        <v>0</v>
      </c>
      <c r="BA24" s="46" t="n">
        <v>0</v>
      </c>
      <c r="BB24" s="46" t="n">
        <v>0</v>
      </c>
      <c r="BC24" s="42" t="n">
        <v>0.001298701298701299</v>
      </c>
      <c r="BD24" s="46" t="n">
        <v>0</v>
      </c>
      <c r="BE24" s="46" t="n">
        <v>0</v>
      </c>
      <c r="BF24" s="46" t="n">
        <v>0</v>
      </c>
      <c r="BG24" s="46" t="n">
        <v>0</v>
      </c>
      <c r="BH24" s="46" t="n">
        <v>0</v>
      </c>
      <c r="BI24" s="42" t="n">
        <v>0.125974025974026</v>
      </c>
      <c r="BJ24" s="42" t="n">
        <v>0.01428571428571429</v>
      </c>
      <c r="BK24" s="46" t="n">
        <v>0</v>
      </c>
      <c r="BL24" s="46" t="n">
        <v>0</v>
      </c>
      <c r="BM24" s="46" t="n">
        <v>0</v>
      </c>
      <c r="BN24" s="46" t="n">
        <v>0</v>
      </c>
    </row>
    <row r="25">
      <c r="A25" s="1" t="inlineStr">
        <is>
          <t>RL7047</t>
        </is>
      </c>
      <c r="B25" s="1" t="inlineStr">
        <is>
          <t>RL7047_CA</t>
        </is>
      </c>
      <c r="C25" s="1" t="inlineStr">
        <is>
          <t>Q1HP5</t>
        </is>
      </c>
      <c r="D25" s="1" t="inlineStr">
        <is>
          <t>Q1HP5</t>
        </is>
      </c>
      <c r="E25" s="1" t="inlineStr">
        <is>
          <t>P6FV25-16D3</t>
        </is>
      </c>
      <c r="F25" s="50" t="n">
        <v>16</v>
      </c>
      <c r="G25" s="50" t="n">
        <v>2</v>
      </c>
      <c r="H25" s="1" t="inlineStr">
        <is>
          <t>JP10902</t>
        </is>
      </c>
      <c r="I25" s="46" t="inlineStr">
        <is>
          <t>TDX188A</t>
        </is>
      </c>
      <c r="J25" s="7" t="n">
        <v>0.7506493506493507</v>
      </c>
      <c r="K25" s="1" t="inlineStr">
        <is>
          <t>CP1</t>
        </is>
      </c>
      <c r="L25" s="1" t="inlineStr">
        <is>
          <t>2026-02-20 23:03:02</t>
        </is>
      </c>
      <c r="M25" s="1" t="inlineStr">
        <is>
          <t>2026-02-20 23:53:48</t>
        </is>
      </c>
      <c r="N25" s="1" t="n">
        <v>202608</v>
      </c>
      <c r="O25" s="1" t="inlineStr">
        <is>
          <t>2026-02</t>
        </is>
      </c>
      <c r="P25" s="1" t="inlineStr">
        <is>
          <t>RL7047_TA01</t>
        </is>
      </c>
      <c r="Q25" s="1" t="inlineStr">
        <is>
          <t>RL7047_TA01_V01</t>
        </is>
      </c>
      <c r="R25" s="1" t="n">
        <v>578</v>
      </c>
      <c r="S25" s="1" t="n">
        <v>770</v>
      </c>
      <c r="T25" s="30" t="n">
        <v>0.7506493506493507</v>
      </c>
      <c r="U25" s="46" t="n">
        <v>0</v>
      </c>
      <c r="V25" s="46" t="n">
        <v>0</v>
      </c>
      <c r="W25" s="42" t="n">
        <v>0.003896103896103896</v>
      </c>
      <c r="X25" s="44" t="n">
        <v>0</v>
      </c>
      <c r="Y25" s="44" t="n">
        <v>0.001298701298701299</v>
      </c>
      <c r="Z25" s="44" t="n">
        <v>0</v>
      </c>
      <c r="AA25" s="46" t="n">
        <v>0</v>
      </c>
      <c r="AB25" s="46" t="n">
        <v>0</v>
      </c>
      <c r="AC25" s="38" t="n">
        <v>0</v>
      </c>
      <c r="AD25" s="46" t="n">
        <v>0</v>
      </c>
      <c r="AE25" s="46" t="n">
        <v>0</v>
      </c>
      <c r="AF25" s="46" t="n">
        <v>0</v>
      </c>
      <c r="AG25" s="46" t="n">
        <v>0</v>
      </c>
      <c r="AH25" s="46" t="n">
        <v>0</v>
      </c>
      <c r="AI25" s="46" t="n">
        <v>0</v>
      </c>
      <c r="AJ25" s="36" t="n">
        <v>0</v>
      </c>
      <c r="AK25" s="46" t="n">
        <v>0</v>
      </c>
      <c r="AL25" s="55" t="n">
        <v>0</v>
      </c>
      <c r="AM25" s="46" t="n">
        <v>0</v>
      </c>
      <c r="AN25" s="46" t="n">
        <v>0</v>
      </c>
      <c r="AO25" s="46" t="n">
        <v>0</v>
      </c>
      <c r="AP25" s="46" t="n">
        <v>0</v>
      </c>
      <c r="AQ25" s="34" t="n">
        <v>0.01558441558441558</v>
      </c>
      <c r="AR25" s="32" t="n">
        <v>0</v>
      </c>
      <c r="AS25" s="40" t="n">
        <v>0</v>
      </c>
      <c r="AT25" s="46" t="n">
        <v>0.002597402597402597</v>
      </c>
      <c r="AU25" s="46" t="n">
        <v>0</v>
      </c>
      <c r="AV25" s="46" t="n">
        <v>0.01818181818181818</v>
      </c>
      <c r="AW25" s="46" t="n">
        <v>0</v>
      </c>
      <c r="AX25" s="42" t="n">
        <v>0.08961038961038961</v>
      </c>
      <c r="AY25" s="42" t="n">
        <v>0</v>
      </c>
      <c r="AZ25" s="46" t="n">
        <v>0</v>
      </c>
      <c r="BA25" s="46" t="n">
        <v>0</v>
      </c>
      <c r="BB25" s="46" t="n">
        <v>0.001298701298701299</v>
      </c>
      <c r="BC25" s="42" t="n">
        <v>0</v>
      </c>
      <c r="BD25" s="46" t="n">
        <v>0</v>
      </c>
      <c r="BE25" s="46" t="n">
        <v>0</v>
      </c>
      <c r="BF25" s="46" t="n">
        <v>0</v>
      </c>
      <c r="BG25" s="46" t="n">
        <v>0</v>
      </c>
      <c r="BH25" s="46" t="n">
        <v>0</v>
      </c>
      <c r="BI25" s="42" t="n">
        <v>0.09220779220779221</v>
      </c>
      <c r="BJ25" s="42" t="n">
        <v>0.01298701298701299</v>
      </c>
      <c r="BK25" s="46" t="n">
        <v>0</v>
      </c>
      <c r="BL25" s="46" t="n">
        <v>0</v>
      </c>
      <c r="BM25" s="46" t="n">
        <v>0</v>
      </c>
      <c r="BN25" s="46" t="n">
        <v>0</v>
      </c>
    </row>
    <row r="26">
      <c r="A26" s="1" t="inlineStr">
        <is>
          <t>RL7047</t>
        </is>
      </c>
      <c r="B26" s="1" t="inlineStr">
        <is>
          <t>RL7047_CA</t>
        </is>
      </c>
      <c r="C26" s="1" t="inlineStr">
        <is>
          <t>Q1G74</t>
        </is>
      </c>
      <c r="D26" s="1" t="inlineStr">
        <is>
          <t>Q1G74</t>
        </is>
      </c>
      <c r="E26" s="1" t="inlineStr">
        <is>
          <t>P6FV25-17C6</t>
        </is>
      </c>
      <c r="F26" s="1" t="n">
        <v>17</v>
      </c>
      <c r="G26" s="1" t="n">
        <v>1</v>
      </c>
      <c r="H26" s="1" t="inlineStr">
        <is>
          <t>JP10902</t>
        </is>
      </c>
      <c r="I26" s="46" t="inlineStr">
        <is>
          <t>TDX188A</t>
        </is>
      </c>
      <c r="J26" s="7" t="n">
        <v>0.6337662337662338</v>
      </c>
      <c r="K26" s="1" t="inlineStr">
        <is>
          <t>CP1</t>
        </is>
      </c>
      <c r="L26" s="1" t="inlineStr">
        <is>
          <t>2026-02-21 23:19:26</t>
        </is>
      </c>
      <c r="M26" s="1" t="inlineStr">
        <is>
          <t>2026-02-22 05:38:09</t>
        </is>
      </c>
      <c r="N26" s="1" t="n">
        <v>202608</v>
      </c>
      <c r="O26" s="1" t="inlineStr">
        <is>
          <t>2026-02</t>
        </is>
      </c>
      <c r="P26" s="1" t="inlineStr">
        <is>
          <t>RL7047_TA01</t>
        </is>
      </c>
      <c r="Q26" s="1" t="inlineStr">
        <is>
          <t>RL7047_TA01_V01</t>
        </is>
      </c>
      <c r="R26" s="1" t="n">
        <v>488</v>
      </c>
      <c r="S26" s="1" t="n">
        <v>770</v>
      </c>
      <c r="T26" s="30" t="n">
        <v>0.6337662337662338</v>
      </c>
      <c r="U26" s="46" t="n">
        <v>0</v>
      </c>
      <c r="V26" s="46" t="n">
        <v>0</v>
      </c>
      <c r="W26" s="42" t="n">
        <v>0</v>
      </c>
      <c r="X26" s="44" t="n">
        <v>0</v>
      </c>
      <c r="Y26" s="44" t="n">
        <v>0</v>
      </c>
      <c r="Z26" s="44" t="n">
        <v>0</v>
      </c>
      <c r="AA26" s="46" t="n">
        <v>0</v>
      </c>
      <c r="AB26" s="46" t="n">
        <v>0</v>
      </c>
      <c r="AC26" s="38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36" t="n">
        <v>0</v>
      </c>
      <c r="AK26" s="46" t="n">
        <v>0</v>
      </c>
      <c r="AL26" s="55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34" t="n">
        <v>0.005194805194805195</v>
      </c>
      <c r="AR26" s="32" t="n">
        <v>0.001298701298701299</v>
      </c>
      <c r="AS26" s="40" t="n">
        <v>0</v>
      </c>
      <c r="AT26" s="46" t="n">
        <v>0.01168831168831169</v>
      </c>
      <c r="AU26" s="46" t="n">
        <v>0</v>
      </c>
      <c r="AV26" s="46" t="n">
        <v>0.02857142857142857</v>
      </c>
      <c r="AW26" s="46" t="n">
        <v>0</v>
      </c>
      <c r="AX26" s="42" t="n">
        <v>0.1415584415584416</v>
      </c>
      <c r="AY26" s="42" t="n">
        <v>0</v>
      </c>
      <c r="AZ26" s="46" t="n">
        <v>0</v>
      </c>
      <c r="BA26" s="46" t="n">
        <v>0</v>
      </c>
      <c r="BB26" s="46" t="n">
        <v>0</v>
      </c>
      <c r="BC26" s="42" t="n">
        <v>0.001298701298701299</v>
      </c>
      <c r="BD26" s="46" t="n">
        <v>0</v>
      </c>
      <c r="BE26" s="46" t="n">
        <v>0</v>
      </c>
      <c r="BF26" s="46" t="n">
        <v>0</v>
      </c>
      <c r="BG26" s="46" t="n">
        <v>0</v>
      </c>
      <c r="BH26" s="46" t="n">
        <v>0</v>
      </c>
      <c r="BI26" s="42" t="n">
        <v>0.161038961038961</v>
      </c>
      <c r="BJ26" s="42" t="n">
        <v>0.006493506493506494</v>
      </c>
      <c r="BK26" s="46" t="n">
        <v>0</v>
      </c>
      <c r="BL26" s="46" t="n">
        <v>0</v>
      </c>
      <c r="BM26" s="46" t="n">
        <v>0</v>
      </c>
      <c r="BN26" s="46" t="n">
        <v>0</v>
      </c>
    </row>
    <row r="27">
      <c r="A27" s="1" t="inlineStr">
        <is>
          <t>RL7047</t>
        </is>
      </c>
      <c r="B27" s="1" t="inlineStr">
        <is>
          <t>RL7047_CA</t>
        </is>
      </c>
      <c r="C27" s="1" t="inlineStr">
        <is>
          <t>Q1G74</t>
        </is>
      </c>
      <c r="D27" s="1" t="inlineStr">
        <is>
          <t>Q1G74</t>
        </is>
      </c>
      <c r="E27" s="1" t="inlineStr">
        <is>
          <t>P6FV25-18C1</t>
        </is>
      </c>
      <c r="F27" s="1" t="n">
        <v>18</v>
      </c>
      <c r="G27" s="1" t="n">
        <v>1</v>
      </c>
      <c r="H27" s="1" t="inlineStr">
        <is>
          <t>JP10902</t>
        </is>
      </c>
      <c r="I27" s="46" t="inlineStr">
        <is>
          <t>TDX188A</t>
        </is>
      </c>
      <c r="J27" s="7" t="n">
        <v>0.7038961038961039</v>
      </c>
      <c r="K27" s="1" t="inlineStr">
        <is>
          <t>CP1</t>
        </is>
      </c>
      <c r="L27" s="1" t="inlineStr">
        <is>
          <t>2026-02-22 05:40:01</t>
        </is>
      </c>
      <c r="M27" s="1" t="inlineStr">
        <is>
          <t>2026-02-22 11:57:52</t>
        </is>
      </c>
      <c r="N27" s="1" t="n">
        <v>202608</v>
      </c>
      <c r="O27" s="1" t="inlineStr">
        <is>
          <t>2026-02</t>
        </is>
      </c>
      <c r="P27" s="1" t="inlineStr">
        <is>
          <t>RL7047_TA01</t>
        </is>
      </c>
      <c r="Q27" s="1" t="inlineStr">
        <is>
          <t>RL7047_TA01_V01</t>
        </is>
      </c>
      <c r="R27" s="1" t="n">
        <v>542</v>
      </c>
      <c r="S27" s="1" t="n">
        <v>770</v>
      </c>
      <c r="T27" s="30" t="n">
        <v>0.7038961038961039</v>
      </c>
      <c r="U27" s="46" t="n">
        <v>0</v>
      </c>
      <c r="V27" s="46" t="n">
        <v>0</v>
      </c>
      <c r="W27" s="42" t="n">
        <v>0.003896103896103896</v>
      </c>
      <c r="X27" s="44" t="n">
        <v>0</v>
      </c>
      <c r="Y27" s="44" t="n">
        <v>0</v>
      </c>
      <c r="Z27" s="44" t="n">
        <v>0</v>
      </c>
      <c r="AA27" s="46" t="n">
        <v>0</v>
      </c>
      <c r="AB27" s="46" t="n">
        <v>0</v>
      </c>
      <c r="AC27" s="38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36" t="n">
        <v>0</v>
      </c>
      <c r="AK27" s="46" t="n">
        <v>0</v>
      </c>
      <c r="AL27" s="55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34" t="n">
        <v>0.006493506493506494</v>
      </c>
      <c r="AR27" s="32" t="n">
        <v>0</v>
      </c>
      <c r="AS27" s="40" t="n">
        <v>0</v>
      </c>
      <c r="AT27" s="46" t="n">
        <v>0.005194805194805195</v>
      </c>
      <c r="AU27" s="46" t="n">
        <v>0.001298701298701299</v>
      </c>
      <c r="AV27" s="46" t="n">
        <v>0.01688311688311688</v>
      </c>
      <c r="AW27" s="46" t="n">
        <v>0</v>
      </c>
      <c r="AX27" s="42" t="n">
        <v>0.1194805194805195</v>
      </c>
      <c r="AY27" s="42" t="n">
        <v>0</v>
      </c>
      <c r="AZ27" s="46" t="n">
        <v>0</v>
      </c>
      <c r="BA27" s="46" t="n">
        <v>0</v>
      </c>
      <c r="BB27" s="46" t="n">
        <v>0</v>
      </c>
      <c r="BC27" s="42" t="n">
        <v>0.001298701298701299</v>
      </c>
      <c r="BD27" s="46" t="n">
        <v>0</v>
      </c>
      <c r="BE27" s="46" t="n">
        <v>0</v>
      </c>
      <c r="BF27" s="46" t="n">
        <v>0</v>
      </c>
      <c r="BG27" s="46" t="n">
        <v>0</v>
      </c>
      <c r="BH27" s="46" t="n">
        <v>0</v>
      </c>
      <c r="BI27" s="42" t="n">
        <v>0.1142857142857143</v>
      </c>
      <c r="BJ27" s="42" t="n">
        <v>0.007792207792207792</v>
      </c>
      <c r="BK27" s="46" t="n">
        <v>0</v>
      </c>
      <c r="BL27" s="46" t="n">
        <v>0</v>
      </c>
      <c r="BM27" s="46" t="n">
        <v>0</v>
      </c>
      <c r="BN27" s="46" t="n">
        <v>0</v>
      </c>
    </row>
    <row r="28">
      <c r="A28" s="1" t="inlineStr">
        <is>
          <t>RL7047</t>
        </is>
      </c>
      <c r="B28" s="1" t="inlineStr">
        <is>
          <t>RL7047_CA</t>
        </is>
      </c>
      <c r="C28" s="1" t="inlineStr">
        <is>
          <t>Q1G74</t>
        </is>
      </c>
      <c r="D28" s="1" t="inlineStr">
        <is>
          <t>Q1G74</t>
        </is>
      </c>
      <c r="E28" s="1" t="inlineStr">
        <is>
          <t>P6FV25-19B4</t>
        </is>
      </c>
      <c r="F28" s="1" t="n">
        <v>19</v>
      </c>
      <c r="G28" s="1" t="n">
        <v>1</v>
      </c>
      <c r="H28" s="1" t="inlineStr">
        <is>
          <t>JP10902</t>
        </is>
      </c>
      <c r="I28" s="46" t="inlineStr">
        <is>
          <t>TDX188A</t>
        </is>
      </c>
      <c r="J28" s="7" t="n">
        <v>0.7363636363636363</v>
      </c>
      <c r="K28" s="1" t="inlineStr">
        <is>
          <t>CP1</t>
        </is>
      </c>
      <c r="L28" s="1" t="inlineStr">
        <is>
          <t>2026-02-22 11:59:45</t>
        </is>
      </c>
      <c r="M28" s="1" t="inlineStr">
        <is>
          <t>2026-02-22 18:21:23</t>
        </is>
      </c>
      <c r="N28" s="1" t="n">
        <v>202608</v>
      </c>
      <c r="O28" s="1" t="inlineStr">
        <is>
          <t>2026-02</t>
        </is>
      </c>
      <c r="P28" s="1" t="inlineStr">
        <is>
          <t>RL7047_TA01</t>
        </is>
      </c>
      <c r="Q28" s="1" t="inlineStr">
        <is>
          <t>RL7047_TA01_V01</t>
        </is>
      </c>
      <c r="R28" s="1" t="n">
        <v>567</v>
      </c>
      <c r="S28" s="1" t="n">
        <v>770</v>
      </c>
      <c r="T28" s="30" t="n">
        <v>0.7363636363636363</v>
      </c>
      <c r="U28" s="46" t="n">
        <v>0</v>
      </c>
      <c r="V28" s="46" t="n">
        <v>0</v>
      </c>
      <c r="W28" s="42" t="n">
        <v>0.001298701298701299</v>
      </c>
      <c r="X28" s="44" t="n">
        <v>0</v>
      </c>
      <c r="Y28" s="44" t="n">
        <v>0.001298701298701299</v>
      </c>
      <c r="Z28" s="44" t="n">
        <v>0</v>
      </c>
      <c r="AA28" s="46" t="n">
        <v>0</v>
      </c>
      <c r="AB28" s="46" t="n">
        <v>0</v>
      </c>
      <c r="AC28" s="38" t="n">
        <v>0</v>
      </c>
      <c r="AD28" s="46" t="n">
        <v>0</v>
      </c>
      <c r="AE28" s="46" t="n">
        <v>0</v>
      </c>
      <c r="AF28" s="46" t="n">
        <v>0</v>
      </c>
      <c r="AG28" s="46" t="n">
        <v>0</v>
      </c>
      <c r="AH28" s="46" t="n">
        <v>0</v>
      </c>
      <c r="AI28" s="46" t="n">
        <v>0</v>
      </c>
      <c r="AJ28" s="36" t="n">
        <v>0</v>
      </c>
      <c r="AK28" s="46" t="n">
        <v>0</v>
      </c>
      <c r="AL28" s="55" t="n">
        <v>0</v>
      </c>
      <c r="AM28" s="46" t="n">
        <v>0</v>
      </c>
      <c r="AN28" s="46" t="n">
        <v>0</v>
      </c>
      <c r="AO28" s="46" t="n">
        <v>0</v>
      </c>
      <c r="AP28" s="46" t="n">
        <v>0</v>
      </c>
      <c r="AQ28" s="34" t="n">
        <v>0.01428571428571429</v>
      </c>
      <c r="AR28" s="32" t="n">
        <v>0.001298701298701299</v>
      </c>
      <c r="AS28" s="40" t="n">
        <v>0</v>
      </c>
      <c r="AT28" s="46" t="n">
        <v>0.00909090909090909</v>
      </c>
      <c r="AU28" s="46" t="n">
        <v>0</v>
      </c>
      <c r="AV28" s="46" t="n">
        <v>0.02337662337662338</v>
      </c>
      <c r="AW28" s="46" t="n">
        <v>0</v>
      </c>
      <c r="AX28" s="42" t="n">
        <v>0.09610389610389611</v>
      </c>
      <c r="AY28" s="42" t="n">
        <v>0</v>
      </c>
      <c r="AZ28" s="46" t="n">
        <v>0</v>
      </c>
      <c r="BA28" s="46" t="n">
        <v>0</v>
      </c>
      <c r="BB28" s="46" t="n">
        <v>0.001298701298701299</v>
      </c>
      <c r="BC28" s="42" t="n">
        <v>0</v>
      </c>
      <c r="BD28" s="46" t="n">
        <v>0</v>
      </c>
      <c r="BE28" s="46" t="n">
        <v>0</v>
      </c>
      <c r="BF28" s="46" t="n">
        <v>0</v>
      </c>
      <c r="BG28" s="46" t="n">
        <v>0</v>
      </c>
      <c r="BH28" s="46" t="n">
        <v>0</v>
      </c>
      <c r="BI28" s="42" t="n">
        <v>0.09090909090909091</v>
      </c>
      <c r="BJ28" s="42" t="n">
        <v>0.01428571428571429</v>
      </c>
      <c r="BK28" s="46" t="n">
        <v>0</v>
      </c>
      <c r="BL28" s="46" t="n">
        <v>0</v>
      </c>
      <c r="BM28" s="46" t="n">
        <v>0</v>
      </c>
      <c r="BN28" s="46" t="n">
        <v>0</v>
      </c>
    </row>
    <row r="29">
      <c r="A29" s="1" t="inlineStr">
        <is>
          <t>RL7032</t>
        </is>
      </c>
      <c r="B29" s="1" t="inlineStr">
        <is>
          <t>RL7032</t>
        </is>
      </c>
      <c r="C29" s="1" t="inlineStr">
        <is>
          <t>Q2C99</t>
        </is>
      </c>
      <c r="D29" s="1" t="inlineStr">
        <is>
          <t>Q2C99</t>
        </is>
      </c>
      <c r="E29" s="1" t="inlineStr">
        <is>
          <t>PFEQ54-06E2</t>
        </is>
      </c>
      <c r="F29" s="1" t="n">
        <v>6</v>
      </c>
      <c r="G29" s="1" t="n">
        <v>1</v>
      </c>
      <c r="H29" s="1" t="inlineStr">
        <is>
          <t>JP10646</t>
        </is>
      </c>
      <c r="I29" s="46" t="inlineStr">
        <is>
          <t>TDX324A</t>
        </is>
      </c>
      <c r="J29" s="7" t="n">
        <v>0.8546845124282982</v>
      </c>
      <c r="K29" s="1" t="inlineStr">
        <is>
          <t>CP1</t>
        </is>
      </c>
      <c r="L29" s="1" t="inlineStr">
        <is>
          <t>2026-02-16 11:43:59</t>
        </is>
      </c>
      <c r="M29" s="1" t="inlineStr">
        <is>
          <t>2026-02-16 17:27:07</t>
        </is>
      </c>
      <c r="N29" s="1" t="n">
        <v>202608</v>
      </c>
      <c r="O29" s="1" t="inlineStr">
        <is>
          <t>2026-02</t>
        </is>
      </c>
      <c r="P29" s="1" t="inlineStr">
        <is>
          <t>RL7032_TA01</t>
        </is>
      </c>
      <c r="Q29" s="1" t="inlineStr">
        <is>
          <t>RL7032_TA01_V02</t>
        </is>
      </c>
      <c r="R29" s="1" t="n">
        <v>894</v>
      </c>
      <c r="S29" s="1" t="n">
        <v>1046</v>
      </c>
      <c r="T29" s="30" t="n">
        <v>0.8546845124282982</v>
      </c>
      <c r="U29" s="46" t="n">
        <v>0</v>
      </c>
      <c r="V29" s="46" t="n">
        <v>0</v>
      </c>
      <c r="W29" s="42" t="n">
        <v>0.0009560229445506692</v>
      </c>
      <c r="X29" s="44" t="n">
        <v>0</v>
      </c>
      <c r="Y29" s="44" t="n">
        <v>0.02963671128107075</v>
      </c>
      <c r="Z29" s="44" t="n">
        <v>0.001912045889101338</v>
      </c>
      <c r="AA29" s="46" t="n">
        <v>0</v>
      </c>
      <c r="AB29" s="46" t="n">
        <v>0</v>
      </c>
      <c r="AC29" s="38" t="n">
        <v>0</v>
      </c>
      <c r="AD29" s="46" t="n">
        <v>0</v>
      </c>
      <c r="AE29" s="46" t="n">
        <v>0</v>
      </c>
      <c r="AF29" s="46" t="n">
        <v>0</v>
      </c>
      <c r="AG29" s="46" t="n">
        <v>0</v>
      </c>
      <c r="AH29" s="46" t="n">
        <v>0</v>
      </c>
      <c r="AI29" s="46" t="n">
        <v>0</v>
      </c>
      <c r="AJ29" s="36" t="n">
        <v>0</v>
      </c>
      <c r="AK29" s="46" t="n">
        <v>0</v>
      </c>
      <c r="AL29" s="55" t="n">
        <v>0</v>
      </c>
      <c r="AM29" s="46" t="n">
        <v>0</v>
      </c>
      <c r="AN29" s="46" t="n">
        <v>0</v>
      </c>
      <c r="AO29" s="46" t="n">
        <v>0</v>
      </c>
      <c r="AP29" s="46" t="n">
        <v>0</v>
      </c>
      <c r="AQ29" s="34" t="n">
        <v>0.007648183556405353</v>
      </c>
      <c r="AR29" s="32" t="n">
        <v>0</v>
      </c>
      <c r="AS29" s="40" t="n">
        <v>0</v>
      </c>
      <c r="AT29" s="46" t="n">
        <v>0</v>
      </c>
      <c r="AU29" s="46" t="n">
        <v>0</v>
      </c>
      <c r="AV29" s="46" t="n">
        <v>0</v>
      </c>
      <c r="AW29" s="46" t="n">
        <v>0</v>
      </c>
      <c r="AX29" s="42" t="n">
        <v>0.09560229445506692</v>
      </c>
      <c r="AY29" s="42" t="n">
        <v>0</v>
      </c>
      <c r="AZ29" s="46" t="n">
        <v>0</v>
      </c>
      <c r="BA29" s="46" t="n">
        <v>0</v>
      </c>
      <c r="BB29" s="46" t="n">
        <v>0</v>
      </c>
      <c r="BC29" s="42" t="n">
        <v>0.0009560229445506692</v>
      </c>
      <c r="BD29" s="46" t="n">
        <v>0</v>
      </c>
      <c r="BE29" s="46" t="n">
        <v>0</v>
      </c>
      <c r="BF29" s="46" t="n">
        <v>0</v>
      </c>
      <c r="BG29" s="46" t="n">
        <v>0</v>
      </c>
      <c r="BH29" s="46" t="n">
        <v>0</v>
      </c>
      <c r="BI29" s="42" t="n">
        <v>0.006692160611854685</v>
      </c>
      <c r="BJ29" s="42" t="n">
        <v>0.001912045889101338</v>
      </c>
      <c r="BK29" s="46" t="n">
        <v>0</v>
      </c>
      <c r="BL29" s="46" t="n">
        <v>0</v>
      </c>
      <c r="BM29" s="46" t="n">
        <v>0</v>
      </c>
      <c r="BN29" s="46" t="n">
        <v>0</v>
      </c>
    </row>
    <row r="30">
      <c r="A30" s="1" t="inlineStr">
        <is>
          <t>RL7032</t>
        </is>
      </c>
      <c r="B30" s="1" t="inlineStr">
        <is>
          <t>RL7032</t>
        </is>
      </c>
      <c r="C30" s="1" t="inlineStr">
        <is>
          <t>Q2C99</t>
        </is>
      </c>
      <c r="D30" s="1" t="inlineStr">
        <is>
          <t>Q2C99</t>
        </is>
      </c>
      <c r="E30" s="1" t="inlineStr">
        <is>
          <t>PFEQ54-04F4</t>
        </is>
      </c>
      <c r="F30" s="1" t="n">
        <v>4</v>
      </c>
      <c r="G30" s="1" t="n">
        <v>1</v>
      </c>
      <c r="H30" s="1" t="inlineStr">
        <is>
          <t>JP10646</t>
        </is>
      </c>
      <c r="I30" s="46" t="inlineStr">
        <is>
          <t>TDX324A</t>
        </is>
      </c>
      <c r="J30" s="7" t="n">
        <v>0.8594646271510517</v>
      </c>
      <c r="K30" s="1" t="inlineStr">
        <is>
          <t>CP1</t>
        </is>
      </c>
      <c r="L30" s="1" t="inlineStr">
        <is>
          <t>2026-02-15 23:52:50</t>
        </is>
      </c>
      <c r="M30" s="1" t="inlineStr">
        <is>
          <t>2026-02-16 05:41:07</t>
        </is>
      </c>
      <c r="N30" s="1" t="n">
        <v>202608</v>
      </c>
      <c r="O30" s="1" t="inlineStr">
        <is>
          <t>2026-02</t>
        </is>
      </c>
      <c r="P30" s="1" t="inlineStr">
        <is>
          <t>RL7032_TA01</t>
        </is>
      </c>
      <c r="Q30" s="1" t="inlineStr">
        <is>
          <t>RL7032_TA01_V02</t>
        </is>
      </c>
      <c r="R30" s="1" t="n">
        <v>899</v>
      </c>
      <c r="S30" s="1" t="n">
        <v>1046</v>
      </c>
      <c r="T30" s="30" t="n">
        <v>0.8594646271510517</v>
      </c>
      <c r="U30" s="46" t="n">
        <v>0</v>
      </c>
      <c r="V30" s="46" t="n">
        <v>0</v>
      </c>
      <c r="W30" s="42" t="n">
        <v>0</v>
      </c>
      <c r="X30" s="44" t="n">
        <v>0</v>
      </c>
      <c r="Y30" s="44" t="n">
        <v>0.03154875717017208</v>
      </c>
      <c r="Z30" s="44" t="n">
        <v>0.003824091778202677</v>
      </c>
      <c r="AA30" s="46" t="n">
        <v>0</v>
      </c>
      <c r="AB30" s="46" t="n">
        <v>0</v>
      </c>
      <c r="AC30" s="38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36" t="n">
        <v>0.002868068833652008</v>
      </c>
      <c r="AK30" s="46" t="n">
        <v>0</v>
      </c>
      <c r="AL30" s="55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34" t="n">
        <v>0.005736137667304016</v>
      </c>
      <c r="AR30" s="32" t="n">
        <v>0.0009560229445506692</v>
      </c>
      <c r="AS30" s="40" t="n">
        <v>0</v>
      </c>
      <c r="AT30" s="46" t="n">
        <v>0</v>
      </c>
      <c r="AU30" s="46" t="n">
        <v>0</v>
      </c>
      <c r="AV30" s="46" t="n">
        <v>0</v>
      </c>
      <c r="AW30" s="46" t="n">
        <v>0</v>
      </c>
      <c r="AX30" s="42" t="n">
        <v>0.09369024856596558</v>
      </c>
      <c r="AY30" s="42" t="n">
        <v>0</v>
      </c>
      <c r="AZ30" s="46" t="n">
        <v>0</v>
      </c>
      <c r="BA30" s="46" t="n">
        <v>0</v>
      </c>
      <c r="BB30" s="46" t="n">
        <v>0</v>
      </c>
      <c r="BC30" s="42" t="n">
        <v>0</v>
      </c>
      <c r="BD30" s="46" t="n">
        <v>0</v>
      </c>
      <c r="BE30" s="46" t="n">
        <v>0</v>
      </c>
      <c r="BF30" s="46" t="n">
        <v>0</v>
      </c>
      <c r="BG30" s="46" t="n">
        <v>0</v>
      </c>
      <c r="BH30" s="46" t="n">
        <v>0</v>
      </c>
      <c r="BI30" s="42" t="n">
        <v>0.0009560229445506692</v>
      </c>
      <c r="BJ30" s="42" t="n">
        <v>0.0009560229445506692</v>
      </c>
      <c r="BK30" s="46" t="n">
        <v>0</v>
      </c>
      <c r="BL30" s="46" t="n">
        <v>0</v>
      </c>
      <c r="BM30" s="46" t="n">
        <v>0</v>
      </c>
      <c r="BN30" s="46" t="n">
        <v>0</v>
      </c>
    </row>
    <row r="31">
      <c r="A31" s="1" t="inlineStr">
        <is>
          <t>RL7032</t>
        </is>
      </c>
      <c r="B31" s="1" t="inlineStr">
        <is>
          <t>RL7032</t>
        </is>
      </c>
      <c r="C31" s="1" t="inlineStr">
        <is>
          <t>Q2C99</t>
        </is>
      </c>
      <c r="D31" s="1" t="inlineStr">
        <is>
          <t>Q2C99</t>
        </is>
      </c>
      <c r="E31" s="1" t="inlineStr">
        <is>
          <t>PFEQ54-05E7</t>
        </is>
      </c>
      <c r="F31" s="1" t="n">
        <v>5</v>
      </c>
      <c r="G31" s="1" t="n">
        <v>1</v>
      </c>
      <c r="H31" s="1" t="inlineStr">
        <is>
          <t>JP10646</t>
        </is>
      </c>
      <c r="I31" s="46" t="inlineStr">
        <is>
          <t>TDX324A</t>
        </is>
      </c>
      <c r="J31" s="7" t="n">
        <v>0.8862332695984704</v>
      </c>
      <c r="K31" s="1" t="inlineStr">
        <is>
          <t>CP1</t>
        </is>
      </c>
      <c r="L31" s="1" t="inlineStr">
        <is>
          <t>2026-02-16 05:43:38</t>
        </is>
      </c>
      <c r="M31" s="1" t="inlineStr">
        <is>
          <t>2026-02-16 11:41:30</t>
        </is>
      </c>
      <c r="N31" s="1" t="n">
        <v>202608</v>
      </c>
      <c r="O31" s="1" t="inlineStr">
        <is>
          <t>2026-02</t>
        </is>
      </c>
      <c r="P31" s="1" t="inlineStr">
        <is>
          <t>RL7032_TA01</t>
        </is>
      </c>
      <c r="Q31" s="1" t="inlineStr">
        <is>
          <t>RL7032_TA01_V02</t>
        </is>
      </c>
      <c r="R31" s="1" t="n">
        <v>927</v>
      </c>
      <c r="S31" s="1" t="n">
        <v>1046</v>
      </c>
      <c r="T31" s="30" t="n">
        <v>0.8862332695984704</v>
      </c>
      <c r="U31" s="46" t="n">
        <v>0</v>
      </c>
      <c r="V31" s="46" t="n">
        <v>0</v>
      </c>
      <c r="W31" s="42" t="n">
        <v>0.0009560229445506692</v>
      </c>
      <c r="X31" s="44" t="n">
        <v>0</v>
      </c>
      <c r="Y31" s="44" t="n">
        <v>0.02390057361376673</v>
      </c>
      <c r="Z31" s="44" t="n">
        <v>0.0009560229445506692</v>
      </c>
      <c r="AA31" s="46" t="n">
        <v>0</v>
      </c>
      <c r="AB31" s="46" t="n">
        <v>0</v>
      </c>
      <c r="AC31" s="38" t="n">
        <v>0</v>
      </c>
      <c r="AD31" s="46" t="n">
        <v>0</v>
      </c>
      <c r="AE31" s="46" t="n">
        <v>0</v>
      </c>
      <c r="AF31" s="46" t="n">
        <v>0</v>
      </c>
      <c r="AG31" s="46" t="n">
        <v>0</v>
      </c>
      <c r="AH31" s="46" t="n">
        <v>0</v>
      </c>
      <c r="AI31" s="46" t="n">
        <v>0</v>
      </c>
      <c r="AJ31" s="36" t="n">
        <v>0.0009560229445506692</v>
      </c>
      <c r="AK31" s="46" t="n">
        <v>0</v>
      </c>
      <c r="AL31" s="55" t="n">
        <v>0</v>
      </c>
      <c r="AM31" s="46" t="n">
        <v>0</v>
      </c>
      <c r="AN31" s="46" t="n">
        <v>0</v>
      </c>
      <c r="AO31" s="46" t="n">
        <v>0</v>
      </c>
      <c r="AP31" s="46" t="n">
        <v>0</v>
      </c>
      <c r="AQ31" s="34" t="n">
        <v>0.005736137667304016</v>
      </c>
      <c r="AR31" s="32" t="n">
        <v>0</v>
      </c>
      <c r="AS31" s="40" t="n">
        <v>0.0009560229445506692</v>
      </c>
      <c r="AT31" s="46" t="n">
        <v>0</v>
      </c>
      <c r="AU31" s="46" t="n">
        <v>0</v>
      </c>
      <c r="AV31" s="46" t="n">
        <v>0</v>
      </c>
      <c r="AW31" s="46" t="n">
        <v>0</v>
      </c>
      <c r="AX31" s="42" t="n">
        <v>0.0745697896749522</v>
      </c>
      <c r="AY31" s="42" t="n">
        <v>0</v>
      </c>
      <c r="AZ31" s="46" t="n">
        <v>0</v>
      </c>
      <c r="BA31" s="46" t="n">
        <v>0</v>
      </c>
      <c r="BB31" s="46" t="n">
        <v>0</v>
      </c>
      <c r="BC31" s="42" t="n">
        <v>0</v>
      </c>
      <c r="BD31" s="46" t="n">
        <v>0</v>
      </c>
      <c r="BE31" s="46" t="n">
        <v>0</v>
      </c>
      <c r="BF31" s="46" t="n">
        <v>0</v>
      </c>
      <c r="BG31" s="46" t="n">
        <v>0</v>
      </c>
      <c r="BH31" s="46" t="n">
        <v>0</v>
      </c>
      <c r="BI31" s="42" t="n">
        <v>0.001912045889101338</v>
      </c>
      <c r="BJ31" s="42" t="n">
        <v>0.003824091778202677</v>
      </c>
      <c r="BK31" s="46" t="n">
        <v>0</v>
      </c>
      <c r="BL31" s="46" t="n">
        <v>0</v>
      </c>
      <c r="BM31" s="46" t="n">
        <v>0</v>
      </c>
      <c r="BN31" s="46" t="n">
        <v>0</v>
      </c>
    </row>
    <row r="32">
      <c r="A32" s="1" t="inlineStr">
        <is>
          <t>RL7032</t>
        </is>
      </c>
      <c r="B32" s="1" t="inlineStr">
        <is>
          <t>RL7032</t>
        </is>
      </c>
      <c r="C32" s="1" t="inlineStr">
        <is>
          <t>Q2C99</t>
        </is>
      </c>
      <c r="D32" s="1" t="inlineStr">
        <is>
          <t>Q2C99</t>
        </is>
      </c>
      <c r="E32" s="1" t="inlineStr">
        <is>
          <t>PFEQ54-10D0</t>
        </is>
      </c>
      <c r="F32" s="1" t="n">
        <v>10</v>
      </c>
      <c r="G32" s="1" t="n">
        <v>1</v>
      </c>
      <c r="H32" s="1" t="inlineStr">
        <is>
          <t>JP10646</t>
        </is>
      </c>
      <c r="I32" s="46" t="inlineStr">
        <is>
          <t>TDX324A</t>
        </is>
      </c>
      <c r="J32" s="7" t="n">
        <v>0.8623326959847036</v>
      </c>
      <c r="K32" s="1" t="inlineStr">
        <is>
          <t>CP1</t>
        </is>
      </c>
      <c r="L32" s="1" t="inlineStr">
        <is>
          <t>2026-02-17 11:05:12</t>
        </is>
      </c>
      <c r="M32" s="1" t="inlineStr">
        <is>
          <t>2026-02-17 16:50:06</t>
        </is>
      </c>
      <c r="N32" s="1" t="n">
        <v>202608</v>
      </c>
      <c r="O32" s="1" t="inlineStr">
        <is>
          <t>2026-02</t>
        </is>
      </c>
      <c r="P32" s="1" t="inlineStr">
        <is>
          <t>RL7032_TA01</t>
        </is>
      </c>
      <c r="Q32" s="1" t="inlineStr">
        <is>
          <t>RL7032_TA01_V02</t>
        </is>
      </c>
      <c r="R32" s="1" t="n">
        <v>902</v>
      </c>
      <c r="S32" s="1" t="n">
        <v>1046</v>
      </c>
      <c r="T32" s="30" t="n">
        <v>0.8623326959847036</v>
      </c>
      <c r="U32" s="46" t="n">
        <v>0</v>
      </c>
      <c r="V32" s="46" t="n">
        <v>0</v>
      </c>
      <c r="W32" s="42" t="n">
        <v>0.002868068833652008</v>
      </c>
      <c r="X32" s="44" t="n">
        <v>0</v>
      </c>
      <c r="Y32" s="44" t="n">
        <v>0.02294455066921606</v>
      </c>
      <c r="Z32" s="44" t="n">
        <v>0.0009560229445506692</v>
      </c>
      <c r="AA32" s="46" t="n">
        <v>0</v>
      </c>
      <c r="AB32" s="46" t="n">
        <v>0</v>
      </c>
      <c r="AC32" s="38" t="n">
        <v>0</v>
      </c>
      <c r="AD32" s="46" t="n">
        <v>0</v>
      </c>
      <c r="AE32" s="46" t="n">
        <v>0</v>
      </c>
      <c r="AF32" s="46" t="n">
        <v>0</v>
      </c>
      <c r="AG32" s="46" t="n">
        <v>0</v>
      </c>
      <c r="AH32" s="46" t="n">
        <v>0</v>
      </c>
      <c r="AI32" s="46" t="n">
        <v>0</v>
      </c>
      <c r="AJ32" s="36" t="n">
        <v>0.001912045889101338</v>
      </c>
      <c r="AK32" s="46" t="n">
        <v>0</v>
      </c>
      <c r="AL32" s="55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34" t="n">
        <v>0.007648183556405353</v>
      </c>
      <c r="AR32" s="32" t="n">
        <v>0.0009560229445506692</v>
      </c>
      <c r="AS32" s="40" t="n">
        <v>0</v>
      </c>
      <c r="AT32" s="46" t="n">
        <v>0</v>
      </c>
      <c r="AU32" s="46" t="n">
        <v>0</v>
      </c>
      <c r="AV32" s="46" t="n">
        <v>0</v>
      </c>
      <c r="AW32" s="46" t="n">
        <v>0</v>
      </c>
      <c r="AX32" s="42" t="n">
        <v>0.08508604206500955</v>
      </c>
      <c r="AY32" s="42" t="n">
        <v>0</v>
      </c>
      <c r="AZ32" s="46" t="n">
        <v>0</v>
      </c>
      <c r="BA32" s="46" t="n">
        <v>0</v>
      </c>
      <c r="BB32" s="46" t="n">
        <v>0</v>
      </c>
      <c r="BC32" s="42" t="n">
        <v>0.0009560229445506692</v>
      </c>
      <c r="BD32" s="46" t="n">
        <v>0</v>
      </c>
      <c r="BE32" s="46" t="n">
        <v>0</v>
      </c>
      <c r="BF32" s="46" t="n">
        <v>0</v>
      </c>
      <c r="BG32" s="46" t="n">
        <v>0</v>
      </c>
      <c r="BH32" s="46" t="n">
        <v>0</v>
      </c>
      <c r="BI32" s="42" t="n">
        <v>0.009560229445506692</v>
      </c>
      <c r="BJ32" s="42" t="n">
        <v>0.004780114722753346</v>
      </c>
      <c r="BK32" s="46" t="n">
        <v>0</v>
      </c>
      <c r="BL32" s="46" t="n">
        <v>0</v>
      </c>
      <c r="BM32" s="46" t="n">
        <v>0</v>
      </c>
      <c r="BN32" s="46" t="n">
        <v>0</v>
      </c>
    </row>
    <row r="33">
      <c r="A33" s="1" t="inlineStr">
        <is>
          <t>RL7032</t>
        </is>
      </c>
      <c r="B33" s="1" t="inlineStr">
        <is>
          <t>RL7032</t>
        </is>
      </c>
      <c r="C33" s="1" t="inlineStr">
        <is>
          <t>Q2C99</t>
        </is>
      </c>
      <c r="D33" s="1" t="inlineStr">
        <is>
          <t>Q2C99</t>
        </is>
      </c>
      <c r="E33" s="1" t="inlineStr">
        <is>
          <t>PFEQ54-11C3</t>
        </is>
      </c>
      <c r="F33" s="1" t="n">
        <v>11</v>
      </c>
      <c r="G33" s="1" t="n">
        <v>1</v>
      </c>
      <c r="H33" s="1" t="inlineStr">
        <is>
          <t>JP10646</t>
        </is>
      </c>
      <c r="I33" s="46" t="inlineStr">
        <is>
          <t>TDX324A</t>
        </is>
      </c>
      <c r="J33" s="7" t="n">
        <v>0.8795411089866156</v>
      </c>
      <c r="K33" s="1" t="inlineStr">
        <is>
          <t>CP1</t>
        </is>
      </c>
      <c r="L33" s="1" t="inlineStr">
        <is>
          <t>2026-02-17 16:52:32</t>
        </is>
      </c>
      <c r="M33" s="1" t="inlineStr">
        <is>
          <t>2026-02-17 22:40:40</t>
        </is>
      </c>
      <c r="N33" s="1" t="n">
        <v>202608</v>
      </c>
      <c r="O33" s="1" t="inlineStr">
        <is>
          <t>2026-02</t>
        </is>
      </c>
      <c r="P33" s="1" t="inlineStr">
        <is>
          <t>RL7032_TA01</t>
        </is>
      </c>
      <c r="Q33" s="1" t="inlineStr">
        <is>
          <t>RL7032_TA01_V02</t>
        </is>
      </c>
      <c r="R33" s="1" t="n">
        <v>920</v>
      </c>
      <c r="S33" s="1" t="n">
        <v>1046</v>
      </c>
      <c r="T33" s="30" t="n">
        <v>0.8795411089866156</v>
      </c>
      <c r="U33" s="46" t="n">
        <v>0</v>
      </c>
      <c r="V33" s="46" t="n">
        <v>0</v>
      </c>
      <c r="W33" s="42" t="n">
        <v>0</v>
      </c>
      <c r="X33" s="44" t="n">
        <v>0</v>
      </c>
      <c r="Y33" s="44" t="n">
        <v>0.02390057361376673</v>
      </c>
      <c r="Z33" s="44" t="n">
        <v>0.002868068833652008</v>
      </c>
      <c r="AA33" s="46" t="n">
        <v>0</v>
      </c>
      <c r="AB33" s="46" t="n">
        <v>0</v>
      </c>
      <c r="AC33" s="38" t="n">
        <v>0</v>
      </c>
      <c r="AD33" s="46" t="n">
        <v>0</v>
      </c>
      <c r="AE33" s="46" t="n">
        <v>0</v>
      </c>
      <c r="AF33" s="46" t="n">
        <v>0</v>
      </c>
      <c r="AG33" s="46" t="n">
        <v>0</v>
      </c>
      <c r="AH33" s="46" t="n">
        <v>0</v>
      </c>
      <c r="AI33" s="46" t="n">
        <v>0</v>
      </c>
      <c r="AJ33" s="36" t="n">
        <v>0.004780114722753346</v>
      </c>
      <c r="AK33" s="46" t="n">
        <v>0</v>
      </c>
      <c r="AL33" s="55" t="n">
        <v>0</v>
      </c>
      <c r="AM33" s="46" t="n">
        <v>0</v>
      </c>
      <c r="AN33" s="46" t="n">
        <v>0</v>
      </c>
      <c r="AO33" s="46" t="n">
        <v>0</v>
      </c>
      <c r="AP33" s="46" t="n">
        <v>0</v>
      </c>
      <c r="AQ33" s="34" t="n">
        <v>0.001912045889101338</v>
      </c>
      <c r="AR33" s="32" t="n">
        <v>0.001912045889101338</v>
      </c>
      <c r="AS33" s="40" t="n">
        <v>0.0009560229445506692</v>
      </c>
      <c r="AT33" s="46" t="n">
        <v>0</v>
      </c>
      <c r="AU33" s="46" t="n">
        <v>0</v>
      </c>
      <c r="AV33" s="46" t="n">
        <v>0</v>
      </c>
      <c r="AW33" s="46" t="n">
        <v>0</v>
      </c>
      <c r="AX33" s="42" t="n">
        <v>0.07839388145315487</v>
      </c>
      <c r="AY33" s="42" t="n">
        <v>0</v>
      </c>
      <c r="AZ33" s="46" t="n">
        <v>0</v>
      </c>
      <c r="BA33" s="46" t="n">
        <v>0</v>
      </c>
      <c r="BB33" s="46" t="n">
        <v>0</v>
      </c>
      <c r="BC33" s="42" t="n">
        <v>0.0009560229445506692</v>
      </c>
      <c r="BD33" s="46" t="n">
        <v>0</v>
      </c>
      <c r="BE33" s="46" t="n">
        <v>0</v>
      </c>
      <c r="BF33" s="46" t="n">
        <v>0</v>
      </c>
      <c r="BG33" s="46" t="n">
        <v>0</v>
      </c>
      <c r="BH33" s="46" t="n">
        <v>0</v>
      </c>
      <c r="BI33" s="42" t="n">
        <v>0.002868068833652008</v>
      </c>
      <c r="BJ33" s="42" t="n">
        <v>0.001912045889101338</v>
      </c>
      <c r="BK33" s="46" t="n">
        <v>0</v>
      </c>
      <c r="BL33" s="46" t="n">
        <v>0</v>
      </c>
      <c r="BM33" s="46" t="n">
        <v>0</v>
      </c>
      <c r="BN33" s="46" t="n">
        <v>0</v>
      </c>
    </row>
    <row r="34">
      <c r="A34" s="1" t="inlineStr">
        <is>
          <t>RL7032</t>
        </is>
      </c>
      <c r="B34" s="1" t="inlineStr">
        <is>
          <t>RL7032</t>
        </is>
      </c>
      <c r="C34" s="1" t="inlineStr">
        <is>
          <t>Q2C99</t>
        </is>
      </c>
      <c r="D34" s="1" t="inlineStr">
        <is>
          <t>Q2C99</t>
        </is>
      </c>
      <c r="E34" s="1" t="inlineStr">
        <is>
          <t>PFEQ54-09C3</t>
        </is>
      </c>
      <c r="F34" s="1" t="n">
        <v>9</v>
      </c>
      <c r="G34" s="1" t="n">
        <v>1</v>
      </c>
      <c r="H34" s="1" t="inlineStr">
        <is>
          <t>JP10646</t>
        </is>
      </c>
      <c r="I34" s="46" t="inlineStr">
        <is>
          <t>TDX324A</t>
        </is>
      </c>
      <c r="J34" s="7" t="n">
        <v>0.8881453154875717</v>
      </c>
      <c r="K34" s="1" t="inlineStr">
        <is>
          <t>CP1</t>
        </is>
      </c>
      <c r="L34" s="1" t="inlineStr">
        <is>
          <t>2026-02-17 05:12:23</t>
        </is>
      </c>
      <c r="M34" s="1" t="inlineStr">
        <is>
          <t>2026-02-17 11:02:42</t>
        </is>
      </c>
      <c r="N34" s="1" t="n">
        <v>202608</v>
      </c>
      <c r="O34" s="1" t="inlineStr">
        <is>
          <t>2026-02</t>
        </is>
      </c>
      <c r="P34" s="1" t="inlineStr">
        <is>
          <t>RL7032_TA01</t>
        </is>
      </c>
      <c r="Q34" s="1" t="inlineStr">
        <is>
          <t>RL7032_TA01_V02</t>
        </is>
      </c>
      <c r="R34" s="1" t="n">
        <v>929</v>
      </c>
      <c r="S34" s="1" t="n">
        <v>1046</v>
      </c>
      <c r="T34" s="30" t="n">
        <v>0.8881453154875717</v>
      </c>
      <c r="U34" s="46" t="n">
        <v>0</v>
      </c>
      <c r="V34" s="46" t="n">
        <v>0</v>
      </c>
      <c r="W34" s="42" t="n">
        <v>0</v>
      </c>
      <c r="X34" s="44" t="n">
        <v>0</v>
      </c>
      <c r="Y34" s="44" t="n">
        <v>0.02198852772466539</v>
      </c>
      <c r="Z34" s="44" t="n">
        <v>0.003824091778202677</v>
      </c>
      <c r="AA34" s="46" t="n">
        <v>0</v>
      </c>
      <c r="AB34" s="46" t="n">
        <v>0</v>
      </c>
      <c r="AC34" s="38" t="n">
        <v>0</v>
      </c>
      <c r="AD34" s="46" t="n">
        <v>0</v>
      </c>
      <c r="AE34" s="46" t="n">
        <v>0</v>
      </c>
      <c r="AF34" s="46" t="n">
        <v>0</v>
      </c>
      <c r="AG34" s="46" t="n">
        <v>0</v>
      </c>
      <c r="AH34" s="46" t="n">
        <v>0</v>
      </c>
      <c r="AI34" s="46" t="n">
        <v>0</v>
      </c>
      <c r="AJ34" s="36" t="n">
        <v>0.004780114722753346</v>
      </c>
      <c r="AK34" s="46" t="n">
        <v>0</v>
      </c>
      <c r="AL34" s="55" t="n">
        <v>0</v>
      </c>
      <c r="AM34" s="46" t="n">
        <v>0</v>
      </c>
      <c r="AN34" s="46" t="n">
        <v>0</v>
      </c>
      <c r="AO34" s="46" t="n">
        <v>0</v>
      </c>
      <c r="AP34" s="46" t="n">
        <v>0</v>
      </c>
      <c r="AQ34" s="34" t="n">
        <v>0.008604206500956023</v>
      </c>
      <c r="AR34" s="32" t="n">
        <v>0</v>
      </c>
      <c r="AS34" s="40" t="n">
        <v>0.001912045889101338</v>
      </c>
      <c r="AT34" s="46" t="n">
        <v>0</v>
      </c>
      <c r="AU34" s="46" t="n">
        <v>0</v>
      </c>
      <c r="AV34" s="46" t="n">
        <v>0.0009560229445506692</v>
      </c>
      <c r="AW34" s="46" t="n">
        <v>0</v>
      </c>
      <c r="AX34" s="42" t="n">
        <v>0.06118546845124283</v>
      </c>
      <c r="AY34" s="42" t="n">
        <v>0</v>
      </c>
      <c r="AZ34" s="46" t="n">
        <v>0</v>
      </c>
      <c r="BA34" s="46" t="n">
        <v>0</v>
      </c>
      <c r="BB34" s="46" t="n">
        <v>0</v>
      </c>
      <c r="BC34" s="42" t="n">
        <v>0.002868068833652008</v>
      </c>
      <c r="BD34" s="46" t="n">
        <v>0</v>
      </c>
      <c r="BE34" s="46" t="n">
        <v>0</v>
      </c>
      <c r="BF34" s="46" t="n">
        <v>0</v>
      </c>
      <c r="BG34" s="46" t="n">
        <v>0</v>
      </c>
      <c r="BH34" s="46" t="n">
        <v>0</v>
      </c>
      <c r="BI34" s="42" t="n">
        <v>0.003824091778202677</v>
      </c>
      <c r="BJ34" s="42" t="n">
        <v>0.001912045889101338</v>
      </c>
      <c r="BK34" s="46" t="n">
        <v>0</v>
      </c>
      <c r="BL34" s="46" t="n">
        <v>0</v>
      </c>
      <c r="BM34" s="46" t="n">
        <v>0</v>
      </c>
      <c r="BN34" s="46" t="n">
        <v>0</v>
      </c>
    </row>
    <row r="35">
      <c r="A35" s="1" t="inlineStr">
        <is>
          <t>RL7032</t>
        </is>
      </c>
      <c r="B35" s="1" t="inlineStr">
        <is>
          <t>RL7032</t>
        </is>
      </c>
      <c r="C35" s="1" t="inlineStr">
        <is>
          <t>Q2C99</t>
        </is>
      </c>
      <c r="D35" s="1" t="inlineStr">
        <is>
          <t>Q2C99</t>
        </is>
      </c>
      <c r="E35" s="1" t="inlineStr">
        <is>
          <t>PFEQ54-08D0</t>
        </is>
      </c>
      <c r="F35" s="1" t="n">
        <v>8</v>
      </c>
      <c r="G35" s="1" t="n">
        <v>1</v>
      </c>
      <c r="H35" s="1" t="inlineStr">
        <is>
          <t>JP10646</t>
        </is>
      </c>
      <c r="I35" s="46" t="inlineStr">
        <is>
          <t>TDX324A</t>
        </is>
      </c>
      <c r="J35" s="7" t="n">
        <v>0.8661567877629063</v>
      </c>
      <c r="K35" s="1" t="inlineStr">
        <is>
          <t>CP1</t>
        </is>
      </c>
      <c r="L35" s="1" t="inlineStr">
        <is>
          <t>2026-02-16 23:22:55</t>
        </is>
      </c>
      <c r="M35" s="1" t="inlineStr">
        <is>
          <t>2026-02-17 05:09:55</t>
        </is>
      </c>
      <c r="N35" s="1" t="n">
        <v>202608</v>
      </c>
      <c r="O35" s="1" t="inlineStr">
        <is>
          <t>2026-02</t>
        </is>
      </c>
      <c r="P35" s="1" t="inlineStr">
        <is>
          <t>RL7032_TA01</t>
        </is>
      </c>
      <c r="Q35" s="1" t="inlineStr">
        <is>
          <t>RL7032_TA01_V02</t>
        </is>
      </c>
      <c r="R35" s="1" t="n">
        <v>906</v>
      </c>
      <c r="S35" s="1" t="n">
        <v>1046</v>
      </c>
      <c r="T35" s="30" t="n">
        <v>0.8661567877629063</v>
      </c>
      <c r="U35" s="46" t="n">
        <v>0</v>
      </c>
      <c r="V35" s="46" t="n">
        <v>0</v>
      </c>
      <c r="W35" s="42" t="n">
        <v>0.001912045889101338</v>
      </c>
      <c r="X35" s="44" t="n">
        <v>0</v>
      </c>
      <c r="Y35" s="44" t="n">
        <v>0.02198852772466539</v>
      </c>
      <c r="Z35" s="44" t="n">
        <v>0.001912045889101338</v>
      </c>
      <c r="AA35" s="46" t="n">
        <v>0</v>
      </c>
      <c r="AB35" s="46" t="n">
        <v>0</v>
      </c>
      <c r="AC35" s="38" t="n">
        <v>0</v>
      </c>
      <c r="AD35" s="46" t="n">
        <v>0</v>
      </c>
      <c r="AE35" s="46" t="n">
        <v>0</v>
      </c>
      <c r="AF35" s="46" t="n">
        <v>0</v>
      </c>
      <c r="AG35" s="46" t="n">
        <v>0</v>
      </c>
      <c r="AH35" s="46" t="n">
        <v>0</v>
      </c>
      <c r="AI35" s="46" t="n">
        <v>0</v>
      </c>
      <c r="AJ35" s="36" t="n">
        <v>0</v>
      </c>
      <c r="AK35" s="46" t="n">
        <v>0</v>
      </c>
      <c r="AL35" s="55" t="n">
        <v>0</v>
      </c>
      <c r="AM35" s="46" t="n">
        <v>0</v>
      </c>
      <c r="AN35" s="46" t="n">
        <v>0</v>
      </c>
      <c r="AO35" s="46" t="n">
        <v>0</v>
      </c>
      <c r="AP35" s="46" t="n">
        <v>0</v>
      </c>
      <c r="AQ35" s="34" t="n">
        <v>0.003824091778202677</v>
      </c>
      <c r="AR35" s="32" t="n">
        <v>0.0009560229445506692</v>
      </c>
      <c r="AS35" s="40" t="n">
        <v>0</v>
      </c>
      <c r="AT35" s="46" t="n">
        <v>0</v>
      </c>
      <c r="AU35" s="46" t="n">
        <v>0</v>
      </c>
      <c r="AV35" s="46" t="n">
        <v>0</v>
      </c>
      <c r="AW35" s="46" t="n">
        <v>0</v>
      </c>
      <c r="AX35" s="42" t="n">
        <v>0.09369024856596558</v>
      </c>
      <c r="AY35" s="42" t="n">
        <v>0</v>
      </c>
      <c r="AZ35" s="46" t="n">
        <v>0</v>
      </c>
      <c r="BA35" s="46" t="n">
        <v>0</v>
      </c>
      <c r="BB35" s="46" t="n">
        <v>0</v>
      </c>
      <c r="BC35" s="42" t="n">
        <v>0.001912045889101338</v>
      </c>
      <c r="BD35" s="46" t="n">
        <v>0</v>
      </c>
      <c r="BE35" s="46" t="n">
        <v>0</v>
      </c>
      <c r="BF35" s="46" t="n">
        <v>0</v>
      </c>
      <c r="BG35" s="46" t="n">
        <v>0</v>
      </c>
      <c r="BH35" s="46" t="n">
        <v>0</v>
      </c>
      <c r="BI35" s="42" t="n">
        <v>0.002868068833652008</v>
      </c>
      <c r="BJ35" s="42" t="n">
        <v>0.004780114722753346</v>
      </c>
      <c r="BK35" s="46" t="n">
        <v>0</v>
      </c>
      <c r="BL35" s="46" t="n">
        <v>0</v>
      </c>
      <c r="BM35" s="46" t="n">
        <v>0</v>
      </c>
      <c r="BN35" s="46" t="n">
        <v>0</v>
      </c>
    </row>
    <row r="36">
      <c r="A36" s="1" t="inlineStr">
        <is>
          <t>RL7032</t>
        </is>
      </c>
      <c r="B36" s="1" t="inlineStr">
        <is>
          <t>RL7032</t>
        </is>
      </c>
      <c r="C36" s="1" t="inlineStr">
        <is>
          <t>Q2C99</t>
        </is>
      </c>
      <c r="D36" s="1" t="inlineStr">
        <is>
          <t>Q2C99</t>
        </is>
      </c>
      <c r="E36" s="1" t="inlineStr">
        <is>
          <t>PFEQ54-07D5</t>
        </is>
      </c>
      <c r="F36" s="1" t="n">
        <v>7</v>
      </c>
      <c r="G36" s="1" t="n">
        <v>1</v>
      </c>
      <c r="H36" s="1" t="inlineStr">
        <is>
          <t>JP10646</t>
        </is>
      </c>
      <c r="I36" s="46" t="inlineStr">
        <is>
          <t>TDX324A</t>
        </is>
      </c>
      <c r="J36" s="7" t="n">
        <v>0.8680688336520076</v>
      </c>
      <c r="K36" s="1" t="inlineStr">
        <is>
          <t>CP1</t>
        </is>
      </c>
      <c r="L36" s="1" t="inlineStr">
        <is>
          <t>2026-02-16 17:29:38</t>
        </is>
      </c>
      <c r="M36" s="1" t="inlineStr">
        <is>
          <t>2026-02-16 23:20:27</t>
        </is>
      </c>
      <c r="N36" s="1" t="n">
        <v>202608</v>
      </c>
      <c r="O36" s="1" t="inlineStr">
        <is>
          <t>2026-02</t>
        </is>
      </c>
      <c r="P36" s="1" t="inlineStr">
        <is>
          <t>RL7032_TA01</t>
        </is>
      </c>
      <c r="Q36" s="1" t="inlineStr">
        <is>
          <t>RL7032_TA01_V02</t>
        </is>
      </c>
      <c r="R36" s="1" t="n">
        <v>908</v>
      </c>
      <c r="S36" s="1" t="n">
        <v>1046</v>
      </c>
      <c r="T36" s="30" t="n">
        <v>0.8680688336520076</v>
      </c>
      <c r="U36" s="46" t="n">
        <v>0</v>
      </c>
      <c r="V36" s="46" t="n">
        <v>0</v>
      </c>
      <c r="W36" s="42" t="n">
        <v>0</v>
      </c>
      <c r="X36" s="44" t="n">
        <v>0</v>
      </c>
      <c r="Y36" s="44" t="n">
        <v>0.03059273422562141</v>
      </c>
      <c r="Z36" s="44" t="n">
        <v>0.0009560229445506692</v>
      </c>
      <c r="AA36" s="46" t="n">
        <v>0</v>
      </c>
      <c r="AB36" s="46" t="n">
        <v>0</v>
      </c>
      <c r="AC36" s="38" t="n">
        <v>0</v>
      </c>
      <c r="AD36" s="46" t="n">
        <v>0</v>
      </c>
      <c r="AE36" s="46" t="n">
        <v>0</v>
      </c>
      <c r="AF36" s="46" t="n">
        <v>0</v>
      </c>
      <c r="AG36" s="46" t="n">
        <v>0</v>
      </c>
      <c r="AH36" s="46" t="n">
        <v>0</v>
      </c>
      <c r="AI36" s="46" t="n">
        <v>0</v>
      </c>
      <c r="AJ36" s="36" t="n">
        <v>0.001912045889101338</v>
      </c>
      <c r="AK36" s="46" t="n">
        <v>0</v>
      </c>
      <c r="AL36" s="55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34" t="n">
        <v>0.006692160611854685</v>
      </c>
      <c r="AR36" s="32" t="n">
        <v>0</v>
      </c>
      <c r="AS36" s="40" t="n">
        <v>0.0009560229445506692</v>
      </c>
      <c r="AT36" s="46" t="n">
        <v>0</v>
      </c>
      <c r="AU36" s="46" t="n">
        <v>0</v>
      </c>
      <c r="AV36" s="46" t="n">
        <v>0</v>
      </c>
      <c r="AW36" s="46" t="n">
        <v>0</v>
      </c>
      <c r="AX36" s="42" t="n">
        <v>0.08413001912045889</v>
      </c>
      <c r="AY36" s="42" t="n">
        <v>0</v>
      </c>
      <c r="AZ36" s="46" t="n">
        <v>0</v>
      </c>
      <c r="BA36" s="46" t="n">
        <v>0</v>
      </c>
      <c r="BB36" s="46" t="n">
        <v>0</v>
      </c>
      <c r="BC36" s="42" t="n">
        <v>0</v>
      </c>
      <c r="BD36" s="46" t="n">
        <v>0</v>
      </c>
      <c r="BE36" s="46" t="n">
        <v>0</v>
      </c>
      <c r="BF36" s="46" t="n">
        <v>0</v>
      </c>
      <c r="BG36" s="46" t="n">
        <v>0</v>
      </c>
      <c r="BH36" s="46" t="n">
        <v>0</v>
      </c>
      <c r="BI36" s="42" t="n">
        <v>0.003824091778202677</v>
      </c>
      <c r="BJ36" s="42" t="n">
        <v>0.002868068833652008</v>
      </c>
      <c r="BK36" s="46" t="n">
        <v>0</v>
      </c>
      <c r="BL36" s="46" t="n">
        <v>0</v>
      </c>
      <c r="BM36" s="46" t="n">
        <v>0</v>
      </c>
      <c r="BN36" s="46" t="n">
        <v>0</v>
      </c>
    </row>
    <row r="37">
      <c r="A37" s="1" t="inlineStr">
        <is>
          <t>RL7032</t>
        </is>
      </c>
      <c r="B37" s="1" t="inlineStr">
        <is>
          <t>RL7032</t>
        </is>
      </c>
      <c r="C37" s="1" t="inlineStr">
        <is>
          <t>Q2FF2</t>
        </is>
      </c>
      <c r="D37" s="1" t="inlineStr">
        <is>
          <t>Q2FF2</t>
        </is>
      </c>
      <c r="E37" s="1" t="inlineStr">
        <is>
          <t>PFHN77-13G0</t>
        </is>
      </c>
      <c r="F37" s="1" t="n">
        <v>13</v>
      </c>
      <c r="G37" s="1" t="n">
        <v>1</v>
      </c>
      <c r="H37" s="1" t="inlineStr">
        <is>
          <t>JP10646</t>
        </is>
      </c>
      <c r="I37" s="46" t="inlineStr">
        <is>
          <t>TDX324A</t>
        </is>
      </c>
      <c r="J37" s="7" t="n">
        <v>0.7887189292543021</v>
      </c>
      <c r="K37" s="1" t="inlineStr">
        <is>
          <t>CP1</t>
        </is>
      </c>
      <c r="L37" s="1" t="inlineStr">
        <is>
          <t>2026-02-18 10:35:22</t>
        </is>
      </c>
      <c r="M37" s="1" t="inlineStr">
        <is>
          <t>2026-02-18 16:22:16</t>
        </is>
      </c>
      <c r="N37" s="1" t="n">
        <v>202608</v>
      </c>
      <c r="O37" s="1" t="inlineStr">
        <is>
          <t>2026-02</t>
        </is>
      </c>
      <c r="P37" s="1" t="inlineStr">
        <is>
          <t>RL7032_TA01</t>
        </is>
      </c>
      <c r="Q37" s="1" t="inlineStr">
        <is>
          <t>RL7032_TA01_V02</t>
        </is>
      </c>
      <c r="R37" s="1" t="n">
        <v>825</v>
      </c>
      <c r="S37" s="1" t="n">
        <v>1046</v>
      </c>
      <c r="T37" s="30" t="n">
        <v>0.7887189292543021</v>
      </c>
      <c r="U37" s="46" t="n">
        <v>0</v>
      </c>
      <c r="V37" s="46" t="n">
        <v>0</v>
      </c>
      <c r="W37" s="42" t="n">
        <v>0.0009560229445506692</v>
      </c>
      <c r="X37" s="44" t="n">
        <v>0</v>
      </c>
      <c r="Y37" s="44" t="n">
        <v>0.03632887189292543</v>
      </c>
      <c r="Z37" s="44" t="n">
        <v>0.007648183556405353</v>
      </c>
      <c r="AA37" s="46" t="n">
        <v>0</v>
      </c>
      <c r="AB37" s="46" t="n">
        <v>0</v>
      </c>
      <c r="AC37" s="38" t="n">
        <v>0</v>
      </c>
      <c r="AD37" s="46" t="n">
        <v>0</v>
      </c>
      <c r="AE37" s="46" t="n">
        <v>0</v>
      </c>
      <c r="AF37" s="46" t="n">
        <v>0</v>
      </c>
      <c r="AG37" s="46" t="n">
        <v>0</v>
      </c>
      <c r="AH37" s="46" t="n">
        <v>0.001912045889101338</v>
      </c>
      <c r="AI37" s="46" t="n">
        <v>0</v>
      </c>
      <c r="AJ37" s="36" t="n">
        <v>0.007648183556405353</v>
      </c>
      <c r="AK37" s="46" t="n">
        <v>0</v>
      </c>
      <c r="AL37" s="55" t="n">
        <v>0</v>
      </c>
      <c r="AM37" s="46" t="n">
        <v>0</v>
      </c>
      <c r="AN37" s="46" t="n">
        <v>0</v>
      </c>
      <c r="AO37" s="46" t="n">
        <v>0</v>
      </c>
      <c r="AP37" s="46" t="n">
        <v>0.0009560229445506692</v>
      </c>
      <c r="AQ37" s="34" t="n">
        <v>0.005736137667304016</v>
      </c>
      <c r="AR37" s="32" t="n">
        <v>0.001912045889101338</v>
      </c>
      <c r="AS37" s="40" t="n">
        <v>0.01051625239005736</v>
      </c>
      <c r="AT37" s="46" t="n">
        <v>0</v>
      </c>
      <c r="AU37" s="46" t="n">
        <v>0.0009560229445506692</v>
      </c>
      <c r="AV37" s="46" t="n">
        <v>0</v>
      </c>
      <c r="AW37" s="46" t="n">
        <v>0</v>
      </c>
      <c r="AX37" s="42" t="n">
        <v>0.1166347992351816</v>
      </c>
      <c r="AY37" s="42" t="n">
        <v>0</v>
      </c>
      <c r="AZ37" s="46" t="n">
        <v>0</v>
      </c>
      <c r="BA37" s="46" t="n">
        <v>0</v>
      </c>
      <c r="BB37" s="46" t="n">
        <v>0</v>
      </c>
      <c r="BC37" s="42" t="n">
        <v>0.001912045889101338</v>
      </c>
      <c r="BD37" s="46" t="n">
        <v>0</v>
      </c>
      <c r="BE37" s="46" t="n">
        <v>0</v>
      </c>
      <c r="BF37" s="46" t="n">
        <v>0</v>
      </c>
      <c r="BG37" s="46" t="n">
        <v>0</v>
      </c>
      <c r="BH37" s="46" t="n">
        <v>0</v>
      </c>
      <c r="BI37" s="42" t="n">
        <v>0.009560229445506692</v>
      </c>
      <c r="BJ37" s="42" t="n">
        <v>0.008604206500956023</v>
      </c>
      <c r="BK37" s="46" t="n">
        <v>0</v>
      </c>
      <c r="BL37" s="46" t="n">
        <v>0</v>
      </c>
      <c r="BM37" s="46" t="n">
        <v>0</v>
      </c>
      <c r="BN37" s="46" t="n">
        <v>0</v>
      </c>
    </row>
    <row r="38">
      <c r="A38" s="1" t="inlineStr">
        <is>
          <t>RL7032</t>
        </is>
      </c>
      <c r="B38" s="1" t="inlineStr">
        <is>
          <t>RL7032</t>
        </is>
      </c>
      <c r="C38" s="1" t="inlineStr">
        <is>
          <t>Q2C99</t>
        </is>
      </c>
      <c r="D38" s="1" t="inlineStr">
        <is>
          <t>Q2C99</t>
        </is>
      </c>
      <c r="E38" s="1" t="inlineStr">
        <is>
          <t>PFEQ54-12B6</t>
        </is>
      </c>
      <c r="F38" s="1" t="n">
        <v>12</v>
      </c>
      <c r="G38" s="1" t="n">
        <v>1</v>
      </c>
      <c r="H38" s="1" t="inlineStr">
        <is>
          <t>JP10646</t>
        </is>
      </c>
      <c r="I38" s="46" t="inlineStr">
        <is>
          <t>TDX324A</t>
        </is>
      </c>
      <c r="J38" s="7" t="n">
        <v>0.8604206500956023</v>
      </c>
      <c r="K38" s="1" t="inlineStr">
        <is>
          <t>CP1</t>
        </is>
      </c>
      <c r="L38" s="1" t="inlineStr">
        <is>
          <t>2026-02-17 22:43:10</t>
        </is>
      </c>
      <c r="M38" s="1" t="inlineStr">
        <is>
          <t>2026-02-18 04:31:38</t>
        </is>
      </c>
      <c r="N38" s="1" t="n">
        <v>202608</v>
      </c>
      <c r="O38" s="1" t="inlineStr">
        <is>
          <t>2026-02</t>
        </is>
      </c>
      <c r="P38" s="1" t="inlineStr">
        <is>
          <t>RL7032_TA01</t>
        </is>
      </c>
      <c r="Q38" s="1" t="inlineStr">
        <is>
          <t>RL7032_TA01_V02</t>
        </is>
      </c>
      <c r="R38" s="1" t="n">
        <v>900</v>
      </c>
      <c r="S38" s="1" t="n">
        <v>1046</v>
      </c>
      <c r="T38" s="30" t="n">
        <v>0.8604206500956023</v>
      </c>
      <c r="U38" s="46" t="n">
        <v>0</v>
      </c>
      <c r="V38" s="46" t="n">
        <v>0</v>
      </c>
      <c r="W38" s="42" t="n">
        <v>0</v>
      </c>
      <c r="X38" s="44" t="n">
        <v>0</v>
      </c>
      <c r="Y38" s="44" t="n">
        <v>0.03250478011472276</v>
      </c>
      <c r="Z38" s="44" t="n">
        <v>0.0009560229445506692</v>
      </c>
      <c r="AA38" s="46" t="n">
        <v>0</v>
      </c>
      <c r="AB38" s="46" t="n">
        <v>0</v>
      </c>
      <c r="AC38" s="38" t="n">
        <v>0.0009560229445506692</v>
      </c>
      <c r="AD38" s="46" t="n">
        <v>0</v>
      </c>
      <c r="AE38" s="46" t="n">
        <v>0</v>
      </c>
      <c r="AF38" s="46" t="n">
        <v>0</v>
      </c>
      <c r="AG38" s="46" t="n">
        <v>0</v>
      </c>
      <c r="AH38" s="46" t="n">
        <v>0.0009560229445506692</v>
      </c>
      <c r="AI38" s="46" t="n">
        <v>0</v>
      </c>
      <c r="AJ38" s="36" t="n">
        <v>0.006692160611854685</v>
      </c>
      <c r="AK38" s="46" t="n">
        <v>0</v>
      </c>
      <c r="AL38" s="55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34" t="n">
        <v>0.007648183556405353</v>
      </c>
      <c r="AR38" s="32" t="n">
        <v>0</v>
      </c>
      <c r="AS38" s="40" t="n">
        <v>0.001912045889101338</v>
      </c>
      <c r="AT38" s="46" t="n">
        <v>0</v>
      </c>
      <c r="AU38" s="46" t="n">
        <v>0</v>
      </c>
      <c r="AV38" s="46" t="n">
        <v>0.0009560229445506692</v>
      </c>
      <c r="AW38" s="46" t="n">
        <v>0</v>
      </c>
      <c r="AX38" s="42" t="n">
        <v>0.07552581261950286</v>
      </c>
      <c r="AY38" s="42" t="n">
        <v>0</v>
      </c>
      <c r="AZ38" s="46" t="n">
        <v>0</v>
      </c>
      <c r="BA38" s="46" t="n">
        <v>0</v>
      </c>
      <c r="BB38" s="46" t="n">
        <v>0</v>
      </c>
      <c r="BC38" s="42" t="n">
        <v>0.0009560229445506692</v>
      </c>
      <c r="BD38" s="46" t="n">
        <v>0</v>
      </c>
      <c r="BE38" s="46" t="n">
        <v>0</v>
      </c>
      <c r="BF38" s="46" t="n">
        <v>0</v>
      </c>
      <c r="BG38" s="46" t="n">
        <v>0</v>
      </c>
      <c r="BH38" s="46" t="n">
        <v>0</v>
      </c>
      <c r="BI38" s="42" t="n">
        <v>0.003824091778202677</v>
      </c>
      <c r="BJ38" s="42" t="n">
        <v>0.006692160611854685</v>
      </c>
      <c r="BK38" s="46" t="n">
        <v>0</v>
      </c>
      <c r="BL38" s="46" t="n">
        <v>0</v>
      </c>
      <c r="BM38" s="46" t="n">
        <v>0</v>
      </c>
      <c r="BN38" s="46" t="n">
        <v>0</v>
      </c>
    </row>
    <row r="39">
      <c r="A39" s="1" t="inlineStr">
        <is>
          <t>RL7032</t>
        </is>
      </c>
      <c r="B39" s="1" t="inlineStr">
        <is>
          <t>RL7032</t>
        </is>
      </c>
      <c r="C39" s="1" t="inlineStr">
        <is>
          <t>Q2FF2</t>
        </is>
      </c>
      <c r="D39" s="1" t="inlineStr">
        <is>
          <t>Q2FF2</t>
        </is>
      </c>
      <c r="E39" s="1" t="inlineStr">
        <is>
          <t>PFHN77-14F3</t>
        </is>
      </c>
      <c r="F39" s="1" t="n">
        <v>14</v>
      </c>
      <c r="G39" s="1" t="n">
        <v>1</v>
      </c>
      <c r="H39" s="1" t="inlineStr">
        <is>
          <t>JP10646</t>
        </is>
      </c>
      <c r="I39" s="46" t="inlineStr">
        <is>
          <t>TDX324A</t>
        </is>
      </c>
      <c r="J39" s="7" t="n">
        <v>0.872848948374761</v>
      </c>
      <c r="K39" s="1" t="inlineStr">
        <is>
          <t>CP1</t>
        </is>
      </c>
      <c r="L39" s="1" t="inlineStr">
        <is>
          <t>2026-02-18 16:24:44</t>
        </is>
      </c>
      <c r="M39" s="1" t="inlineStr">
        <is>
          <t>2026-02-18 22:18:03</t>
        </is>
      </c>
      <c r="N39" s="1" t="n">
        <v>202608</v>
      </c>
      <c r="O39" s="1" t="inlineStr">
        <is>
          <t>2026-02</t>
        </is>
      </c>
      <c r="P39" s="1" t="inlineStr">
        <is>
          <t>RL7032_TA01</t>
        </is>
      </c>
      <c r="Q39" s="1" t="inlineStr">
        <is>
          <t>RL7032_TA01_V02</t>
        </is>
      </c>
      <c r="R39" s="1" t="n">
        <v>913</v>
      </c>
      <c r="S39" s="1" t="n">
        <v>1046</v>
      </c>
      <c r="T39" s="30" t="n">
        <v>0.872848948374761</v>
      </c>
      <c r="U39" s="46" t="n">
        <v>0</v>
      </c>
      <c r="V39" s="46" t="n">
        <v>0</v>
      </c>
      <c r="W39" s="42" t="n">
        <v>0</v>
      </c>
      <c r="X39" s="44" t="n">
        <v>0</v>
      </c>
      <c r="Y39" s="44" t="n">
        <v>0.0248565965583174</v>
      </c>
      <c r="Z39" s="44" t="n">
        <v>0.002868068833652008</v>
      </c>
      <c r="AA39" s="46" t="n">
        <v>0</v>
      </c>
      <c r="AB39" s="46" t="n">
        <v>0</v>
      </c>
      <c r="AC39" s="38" t="n">
        <v>0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0.0009560229445506692</v>
      </c>
      <c r="AI39" s="46" t="n">
        <v>0</v>
      </c>
      <c r="AJ39" s="36" t="n">
        <v>0.004780114722753346</v>
      </c>
      <c r="AK39" s="46" t="n">
        <v>0</v>
      </c>
      <c r="AL39" s="55" t="n">
        <v>0</v>
      </c>
      <c r="AM39" s="46" t="n">
        <v>0</v>
      </c>
      <c r="AN39" s="46" t="n">
        <v>0</v>
      </c>
      <c r="AO39" s="46" t="n">
        <v>0</v>
      </c>
      <c r="AP39" s="46" t="n">
        <v>0</v>
      </c>
      <c r="AQ39" s="34" t="n">
        <v>0.007648183556405353</v>
      </c>
      <c r="AR39" s="32" t="n">
        <v>0</v>
      </c>
      <c r="AS39" s="40" t="n">
        <v>0.0009560229445506692</v>
      </c>
      <c r="AT39" s="46" t="n">
        <v>0</v>
      </c>
      <c r="AU39" s="46" t="n">
        <v>0</v>
      </c>
      <c r="AV39" s="46" t="n">
        <v>0</v>
      </c>
      <c r="AW39" s="46" t="n">
        <v>0</v>
      </c>
      <c r="AX39" s="42" t="n">
        <v>0.06118546845124283</v>
      </c>
      <c r="AY39" s="42" t="n">
        <v>0</v>
      </c>
      <c r="AZ39" s="46" t="n">
        <v>0</v>
      </c>
      <c r="BA39" s="46" t="n">
        <v>0</v>
      </c>
      <c r="BB39" s="46" t="n">
        <v>0</v>
      </c>
      <c r="BC39" s="42" t="n">
        <v>0.0009560229445506692</v>
      </c>
      <c r="BD39" s="46" t="n">
        <v>0.0009560229445506692</v>
      </c>
      <c r="BE39" s="46" t="n">
        <v>0</v>
      </c>
      <c r="BF39" s="46" t="n">
        <v>0</v>
      </c>
      <c r="BG39" s="46" t="n">
        <v>0</v>
      </c>
      <c r="BH39" s="46" t="n">
        <v>0</v>
      </c>
      <c r="BI39" s="42" t="n">
        <v>0.008604206500956023</v>
      </c>
      <c r="BJ39" s="42" t="n">
        <v>0.01338432122370937</v>
      </c>
      <c r="BK39" s="46" t="n">
        <v>0</v>
      </c>
      <c r="BL39" s="46" t="n">
        <v>0</v>
      </c>
      <c r="BM39" s="46" t="n">
        <v>0</v>
      </c>
      <c r="BN39" s="46" t="n">
        <v>0</v>
      </c>
    </row>
    <row r="40">
      <c r="A40" s="1" t="inlineStr">
        <is>
          <t>RL7032</t>
        </is>
      </c>
      <c r="B40" s="1" t="inlineStr">
        <is>
          <t>RL7032</t>
        </is>
      </c>
      <c r="C40" s="1" t="inlineStr">
        <is>
          <t>Q2C99</t>
        </is>
      </c>
      <c r="D40" s="1" t="inlineStr">
        <is>
          <t>Q2C99</t>
        </is>
      </c>
      <c r="E40" s="1" t="inlineStr">
        <is>
          <t>PFEQ54-13B1</t>
        </is>
      </c>
      <c r="F40" s="1" t="n">
        <v>13</v>
      </c>
      <c r="G40" s="1" t="n">
        <v>1</v>
      </c>
      <c r="H40" s="1" t="inlineStr">
        <is>
          <t>JP10646</t>
        </is>
      </c>
      <c r="I40" s="46" t="inlineStr">
        <is>
          <t>TDX324A</t>
        </is>
      </c>
      <c r="J40" s="7" t="n">
        <v>0.8766730401529637</v>
      </c>
      <c r="K40" s="1" t="inlineStr">
        <is>
          <t>CP1</t>
        </is>
      </c>
      <c r="L40" s="1" t="inlineStr">
        <is>
          <t>2026-02-18 04:34:02</t>
        </is>
      </c>
      <c r="M40" s="1" t="inlineStr">
        <is>
          <t>2026-02-18 10:24:08</t>
        </is>
      </c>
      <c r="N40" s="1" t="n">
        <v>202608</v>
      </c>
      <c r="O40" s="1" t="inlineStr">
        <is>
          <t>2026-02</t>
        </is>
      </c>
      <c r="P40" s="1" t="inlineStr">
        <is>
          <t>RL7032_TA01</t>
        </is>
      </c>
      <c r="Q40" s="1" t="inlineStr">
        <is>
          <t>RL7032_TA01_V02</t>
        </is>
      </c>
      <c r="R40" s="1" t="n">
        <v>917</v>
      </c>
      <c r="S40" s="1" t="n">
        <v>1046</v>
      </c>
      <c r="T40" s="30" t="n">
        <v>0.8766730401529637</v>
      </c>
      <c r="U40" s="46" t="n">
        <v>0</v>
      </c>
      <c r="V40" s="46" t="n">
        <v>0</v>
      </c>
      <c r="W40" s="42" t="n">
        <v>0.0009560229445506692</v>
      </c>
      <c r="X40" s="44" t="n">
        <v>0</v>
      </c>
      <c r="Y40" s="44" t="n">
        <v>0.01529636711281071</v>
      </c>
      <c r="Z40" s="44" t="n">
        <v>0.0009560229445506692</v>
      </c>
      <c r="AA40" s="46" t="n">
        <v>0</v>
      </c>
      <c r="AB40" s="46" t="n">
        <v>0</v>
      </c>
      <c r="AC40" s="38" t="n">
        <v>0</v>
      </c>
      <c r="AD40" s="46" t="n">
        <v>0</v>
      </c>
      <c r="AE40" s="46" t="n">
        <v>0</v>
      </c>
      <c r="AF40" s="46" t="n">
        <v>0</v>
      </c>
      <c r="AG40" s="46" t="n">
        <v>0</v>
      </c>
      <c r="AH40" s="46" t="n">
        <v>0.0009560229445506692</v>
      </c>
      <c r="AI40" s="46" t="n">
        <v>0</v>
      </c>
      <c r="AJ40" s="36" t="n">
        <v>0.005736137667304016</v>
      </c>
      <c r="AK40" s="46" t="n">
        <v>0</v>
      </c>
      <c r="AL40" s="55" t="n">
        <v>0</v>
      </c>
      <c r="AM40" s="46" t="n">
        <v>0</v>
      </c>
      <c r="AN40" s="46" t="n">
        <v>0</v>
      </c>
      <c r="AO40" s="46" t="n">
        <v>0</v>
      </c>
      <c r="AP40" s="46" t="n">
        <v>0</v>
      </c>
      <c r="AQ40" s="34" t="n">
        <v>0.002868068833652008</v>
      </c>
      <c r="AR40" s="32" t="n">
        <v>0.0009560229445506692</v>
      </c>
      <c r="AS40" s="40" t="n">
        <v>0</v>
      </c>
      <c r="AT40" s="46" t="n">
        <v>0</v>
      </c>
      <c r="AU40" s="46" t="n">
        <v>0</v>
      </c>
      <c r="AV40" s="46" t="n">
        <v>0</v>
      </c>
      <c r="AW40" s="46" t="n">
        <v>0</v>
      </c>
      <c r="AX40" s="42" t="n">
        <v>0.08221797323135756</v>
      </c>
      <c r="AY40" s="42" t="n">
        <v>0</v>
      </c>
      <c r="AZ40" s="46" t="n">
        <v>0</v>
      </c>
      <c r="BA40" s="46" t="n">
        <v>0</v>
      </c>
      <c r="BB40" s="46" t="n">
        <v>0</v>
      </c>
      <c r="BC40" s="42" t="n">
        <v>0.002868068833652008</v>
      </c>
      <c r="BD40" s="46" t="n">
        <v>0</v>
      </c>
      <c r="BE40" s="46" t="n">
        <v>0</v>
      </c>
      <c r="BF40" s="46" t="n">
        <v>0</v>
      </c>
      <c r="BG40" s="46" t="n">
        <v>0</v>
      </c>
      <c r="BH40" s="46" t="n">
        <v>0</v>
      </c>
      <c r="BI40" s="42" t="n">
        <v>0.006692160611854685</v>
      </c>
      <c r="BJ40" s="42" t="n">
        <v>0.003824091778202677</v>
      </c>
      <c r="BK40" s="46" t="n">
        <v>0</v>
      </c>
      <c r="BL40" s="46" t="n">
        <v>0</v>
      </c>
      <c r="BM40" s="46" t="n">
        <v>0</v>
      </c>
      <c r="BN40" s="46" t="n">
        <v>0</v>
      </c>
    </row>
    <row r="41">
      <c r="A41" s="1" t="inlineStr">
        <is>
          <t>RL7032</t>
        </is>
      </c>
      <c r="B41" s="1" t="inlineStr">
        <is>
          <t>RL7032</t>
        </is>
      </c>
      <c r="C41" s="1" t="inlineStr">
        <is>
          <t>Q2FF2</t>
        </is>
      </c>
      <c r="D41" s="1" t="inlineStr">
        <is>
          <t>Q2FF2</t>
        </is>
      </c>
      <c r="E41" s="1" t="inlineStr">
        <is>
          <t>PFHN77-15E6</t>
        </is>
      </c>
      <c r="F41" s="1" t="n">
        <v>15</v>
      </c>
      <c r="G41" s="1" t="n">
        <v>1</v>
      </c>
      <c r="H41" s="1" t="inlineStr">
        <is>
          <t>JP10646</t>
        </is>
      </c>
      <c r="I41" s="46" t="inlineStr">
        <is>
          <t>TDX324A</t>
        </is>
      </c>
      <c r="J41" s="7" t="n">
        <v>0.8279158699808795</v>
      </c>
      <c r="K41" s="1" t="inlineStr">
        <is>
          <t>CP1</t>
        </is>
      </c>
      <c r="L41" s="1" t="inlineStr">
        <is>
          <t>2026-02-18 22:20:38</t>
        </is>
      </c>
      <c r="M41" s="1" t="inlineStr">
        <is>
          <t>2026-02-19 04:07:39</t>
        </is>
      </c>
      <c r="N41" s="1" t="n">
        <v>202608</v>
      </c>
      <c r="O41" s="1" t="inlineStr">
        <is>
          <t>2026-02</t>
        </is>
      </c>
      <c r="P41" s="1" t="inlineStr">
        <is>
          <t>RL7032_TA01</t>
        </is>
      </c>
      <c r="Q41" s="1" t="inlineStr">
        <is>
          <t>RL7032_TA01_V02</t>
        </is>
      </c>
      <c r="R41" s="1" t="n">
        <v>866</v>
      </c>
      <c r="S41" s="1" t="n">
        <v>1046</v>
      </c>
      <c r="T41" s="30" t="n">
        <v>0.8279158699808795</v>
      </c>
      <c r="U41" s="46" t="n">
        <v>0</v>
      </c>
      <c r="V41" s="46" t="n">
        <v>0</v>
      </c>
      <c r="W41" s="42" t="n">
        <v>0</v>
      </c>
      <c r="X41" s="44" t="n">
        <v>0</v>
      </c>
      <c r="Y41" s="44" t="n">
        <v>0.02963671128107075</v>
      </c>
      <c r="Z41" s="44" t="n">
        <v>0.0009560229445506692</v>
      </c>
      <c r="AA41" s="46" t="n">
        <v>0</v>
      </c>
      <c r="AB41" s="46" t="n">
        <v>0</v>
      </c>
      <c r="AC41" s="38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0.003824091778202677</v>
      </c>
      <c r="AI41" s="46" t="n">
        <v>0</v>
      </c>
      <c r="AJ41" s="36" t="n">
        <v>0.004780114722753346</v>
      </c>
      <c r="AK41" s="46" t="n">
        <v>0</v>
      </c>
      <c r="AL41" s="55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34" t="n">
        <v>0.006692160611854685</v>
      </c>
      <c r="AR41" s="32" t="n">
        <v>0.0009560229445506692</v>
      </c>
      <c r="AS41" s="40" t="n">
        <v>0.006692160611854685</v>
      </c>
      <c r="AT41" s="46" t="n">
        <v>0</v>
      </c>
      <c r="AU41" s="46" t="n">
        <v>0</v>
      </c>
      <c r="AV41" s="46" t="n">
        <v>0</v>
      </c>
      <c r="AW41" s="46" t="n">
        <v>0</v>
      </c>
      <c r="AX41" s="42" t="n">
        <v>0.1013384321223709</v>
      </c>
      <c r="AY41" s="42" t="n">
        <v>0</v>
      </c>
      <c r="AZ41" s="46" t="n">
        <v>0</v>
      </c>
      <c r="BA41" s="46" t="n">
        <v>0</v>
      </c>
      <c r="BB41" s="46" t="n">
        <v>0</v>
      </c>
      <c r="BC41" s="42" t="n">
        <v>0.001912045889101338</v>
      </c>
      <c r="BD41" s="46" t="n">
        <v>0</v>
      </c>
      <c r="BE41" s="46" t="n">
        <v>0</v>
      </c>
      <c r="BF41" s="46" t="n">
        <v>0</v>
      </c>
      <c r="BG41" s="46" t="n">
        <v>0</v>
      </c>
      <c r="BH41" s="46" t="n">
        <v>0</v>
      </c>
      <c r="BI41" s="42" t="n">
        <v>0.01338432122370937</v>
      </c>
      <c r="BJ41" s="42" t="n">
        <v>0.001912045889101338</v>
      </c>
      <c r="BK41" s="46" t="n">
        <v>0</v>
      </c>
      <c r="BL41" s="46" t="n">
        <v>0</v>
      </c>
      <c r="BM41" s="46" t="n">
        <v>0</v>
      </c>
      <c r="BN41" s="46" t="n">
        <v>0</v>
      </c>
    </row>
    <row r="42">
      <c r="A42" s="1" t="inlineStr">
        <is>
          <t>RL7032</t>
        </is>
      </c>
      <c r="B42" s="1" t="inlineStr">
        <is>
          <t>RL7032</t>
        </is>
      </c>
      <c r="C42" s="1" t="inlineStr">
        <is>
          <t>Q2FF2</t>
        </is>
      </c>
      <c r="D42" s="1" t="inlineStr">
        <is>
          <t>Q2FF2</t>
        </is>
      </c>
      <c r="E42" s="1" t="inlineStr">
        <is>
          <t>PFHN77-16E1</t>
        </is>
      </c>
      <c r="F42" s="1" t="n">
        <v>16</v>
      </c>
      <c r="G42" s="1" t="n">
        <v>1</v>
      </c>
      <c r="H42" s="1" t="inlineStr">
        <is>
          <t>JP10646</t>
        </is>
      </c>
      <c r="I42" s="46" t="inlineStr">
        <is>
          <t>TDX324A</t>
        </is>
      </c>
      <c r="J42" s="7" t="n">
        <v>0.8623326959847036</v>
      </c>
      <c r="K42" s="1" t="inlineStr">
        <is>
          <t>CP1</t>
        </is>
      </c>
      <c r="L42" s="1" t="inlineStr">
        <is>
          <t>2026-02-19 04:10:08</t>
        </is>
      </c>
      <c r="M42" s="1" t="inlineStr">
        <is>
          <t>2026-02-19 09:55:18</t>
        </is>
      </c>
      <c r="N42" s="1" t="n">
        <v>202608</v>
      </c>
      <c r="O42" s="1" t="inlineStr">
        <is>
          <t>2026-02</t>
        </is>
      </c>
      <c r="P42" s="1" t="inlineStr">
        <is>
          <t>RL7032_TA01</t>
        </is>
      </c>
      <c r="Q42" s="1" t="inlineStr">
        <is>
          <t>RL7032_TA01_V02</t>
        </is>
      </c>
      <c r="R42" s="1" t="n">
        <v>902</v>
      </c>
      <c r="S42" s="1" t="n">
        <v>1046</v>
      </c>
      <c r="T42" s="30" t="n">
        <v>0.8623326959847036</v>
      </c>
      <c r="U42" s="46" t="n">
        <v>0</v>
      </c>
      <c r="V42" s="46" t="n">
        <v>0</v>
      </c>
      <c r="W42" s="42" t="n">
        <v>0.001912045889101338</v>
      </c>
      <c r="X42" s="44" t="n">
        <v>0</v>
      </c>
      <c r="Y42" s="44" t="n">
        <v>0.01720841300191205</v>
      </c>
      <c r="Z42" s="44" t="n">
        <v>0.002868068833652008</v>
      </c>
      <c r="AA42" s="46" t="n">
        <v>0</v>
      </c>
      <c r="AB42" s="46" t="n">
        <v>0</v>
      </c>
      <c r="AC42" s="38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36" t="n">
        <v>0.002868068833652008</v>
      </c>
      <c r="AK42" s="46" t="n">
        <v>0</v>
      </c>
      <c r="AL42" s="55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34" t="n">
        <v>0.003824091778202677</v>
      </c>
      <c r="AR42" s="32" t="n">
        <v>0.002868068833652008</v>
      </c>
      <c r="AS42" s="40" t="n">
        <v>0</v>
      </c>
      <c r="AT42" s="46" t="n">
        <v>0</v>
      </c>
      <c r="AU42" s="46" t="n">
        <v>0</v>
      </c>
      <c r="AV42" s="46" t="n">
        <v>0</v>
      </c>
      <c r="AW42" s="46" t="n">
        <v>0</v>
      </c>
      <c r="AX42" s="42" t="n">
        <v>0.0869980879541109</v>
      </c>
      <c r="AY42" s="42" t="n">
        <v>0</v>
      </c>
      <c r="AZ42" s="46" t="n">
        <v>0</v>
      </c>
      <c r="BA42" s="46" t="n">
        <v>0</v>
      </c>
      <c r="BB42" s="46" t="n">
        <v>0</v>
      </c>
      <c r="BC42" s="42" t="n">
        <v>0.003824091778202677</v>
      </c>
      <c r="BD42" s="46" t="n">
        <v>0</v>
      </c>
      <c r="BE42" s="46" t="n">
        <v>0</v>
      </c>
      <c r="BF42" s="46" t="n">
        <v>0</v>
      </c>
      <c r="BG42" s="46" t="n">
        <v>0</v>
      </c>
      <c r="BH42" s="46" t="n">
        <v>0</v>
      </c>
      <c r="BI42" s="42" t="n">
        <v>0.01147227533460803</v>
      </c>
      <c r="BJ42" s="42" t="n">
        <v>0.003824091778202677</v>
      </c>
      <c r="BK42" s="46" t="n">
        <v>0</v>
      </c>
      <c r="BL42" s="46" t="n">
        <v>0</v>
      </c>
      <c r="BM42" s="46" t="n">
        <v>0</v>
      </c>
      <c r="BN42" s="46" t="n">
        <v>0</v>
      </c>
    </row>
    <row r="43">
      <c r="A43" s="1" t="inlineStr">
        <is>
          <t>RL7032</t>
        </is>
      </c>
      <c r="B43" s="1" t="inlineStr">
        <is>
          <t>RL7032</t>
        </is>
      </c>
      <c r="C43" s="1" t="inlineStr">
        <is>
          <t>Q2FF2</t>
        </is>
      </c>
      <c r="D43" s="1" t="inlineStr">
        <is>
          <t>Q2FF2</t>
        </is>
      </c>
      <c r="E43" s="1" t="inlineStr">
        <is>
          <t>PFHN77-18C7</t>
        </is>
      </c>
      <c r="F43" s="1" t="n">
        <v>18</v>
      </c>
      <c r="G43" s="1" t="n">
        <v>1</v>
      </c>
      <c r="H43" s="1" t="inlineStr">
        <is>
          <t>JP10646</t>
        </is>
      </c>
      <c r="I43" s="46" t="inlineStr">
        <is>
          <t>TDX324A</t>
        </is>
      </c>
      <c r="J43" s="7" t="n">
        <v>0.8393881453154876</v>
      </c>
      <c r="K43" s="1" t="inlineStr">
        <is>
          <t>CP1</t>
        </is>
      </c>
      <c r="L43" s="1" t="inlineStr">
        <is>
          <t>2026-02-19 15:50:31</t>
        </is>
      </c>
      <c r="M43" s="1" t="inlineStr">
        <is>
          <t>2026-02-19 21:32:36</t>
        </is>
      </c>
      <c r="N43" s="1" t="n">
        <v>202608</v>
      </c>
      <c r="O43" s="1" t="inlineStr">
        <is>
          <t>2026-02</t>
        </is>
      </c>
      <c r="P43" s="1" t="inlineStr">
        <is>
          <t>RL7032_TA01</t>
        </is>
      </c>
      <c r="Q43" s="1" t="inlineStr">
        <is>
          <t>RL7032_TA01_V02</t>
        </is>
      </c>
      <c r="R43" s="1" t="n">
        <v>878</v>
      </c>
      <c r="S43" s="1" t="n">
        <v>1046</v>
      </c>
      <c r="T43" s="30" t="n">
        <v>0.8393881453154876</v>
      </c>
      <c r="U43" s="46" t="n">
        <v>0</v>
      </c>
      <c r="V43" s="46" t="n">
        <v>0</v>
      </c>
      <c r="W43" s="42" t="n">
        <v>0.0009560229445506692</v>
      </c>
      <c r="X43" s="44" t="n">
        <v>0</v>
      </c>
      <c r="Y43" s="44" t="n">
        <v>0.03346080305927342</v>
      </c>
      <c r="Z43" s="44" t="n">
        <v>0.001912045889101338</v>
      </c>
      <c r="AA43" s="46" t="n">
        <v>0</v>
      </c>
      <c r="AB43" s="46" t="n">
        <v>0</v>
      </c>
      <c r="AC43" s="38" t="n">
        <v>0</v>
      </c>
      <c r="AD43" s="46" t="n">
        <v>0</v>
      </c>
      <c r="AE43" s="46" t="n">
        <v>0</v>
      </c>
      <c r="AF43" s="46" t="n">
        <v>0</v>
      </c>
      <c r="AG43" s="46" t="n">
        <v>0</v>
      </c>
      <c r="AH43" s="46" t="n">
        <v>0</v>
      </c>
      <c r="AI43" s="46" t="n">
        <v>0</v>
      </c>
      <c r="AJ43" s="36" t="n">
        <v>0.005736137667304016</v>
      </c>
      <c r="AK43" s="46" t="n">
        <v>0</v>
      </c>
      <c r="AL43" s="55" t="n">
        <v>0</v>
      </c>
      <c r="AM43" s="46" t="n">
        <v>0</v>
      </c>
      <c r="AN43" s="46" t="n">
        <v>0</v>
      </c>
      <c r="AO43" s="46" t="n">
        <v>0</v>
      </c>
      <c r="AP43" s="46" t="n">
        <v>0</v>
      </c>
      <c r="AQ43" s="34" t="n">
        <v>0.003824091778202677</v>
      </c>
      <c r="AR43" s="32" t="n">
        <v>0.0009560229445506692</v>
      </c>
      <c r="AS43" s="40" t="n">
        <v>0.001912045889101338</v>
      </c>
      <c r="AT43" s="46" t="n">
        <v>0</v>
      </c>
      <c r="AU43" s="46" t="n">
        <v>0</v>
      </c>
      <c r="AV43" s="46" t="n">
        <v>0</v>
      </c>
      <c r="AW43" s="46" t="n">
        <v>0</v>
      </c>
      <c r="AX43" s="42" t="n">
        <v>0.09655831739961759</v>
      </c>
      <c r="AY43" s="42" t="n">
        <v>0</v>
      </c>
      <c r="AZ43" s="46" t="n">
        <v>0</v>
      </c>
      <c r="BA43" s="46" t="n">
        <v>0</v>
      </c>
      <c r="BB43" s="46" t="n">
        <v>0</v>
      </c>
      <c r="BC43" s="42" t="n">
        <v>0.001912045889101338</v>
      </c>
      <c r="BD43" s="46" t="n">
        <v>0</v>
      </c>
      <c r="BE43" s="46" t="n">
        <v>0</v>
      </c>
      <c r="BF43" s="46" t="n">
        <v>0</v>
      </c>
      <c r="BG43" s="46" t="n">
        <v>0</v>
      </c>
      <c r="BH43" s="46" t="n">
        <v>0</v>
      </c>
      <c r="BI43" s="42" t="n">
        <v>0.006692160611854685</v>
      </c>
      <c r="BJ43" s="42" t="n">
        <v>0.006692160611854685</v>
      </c>
      <c r="BK43" s="46" t="n">
        <v>0</v>
      </c>
      <c r="BL43" s="46" t="n">
        <v>0</v>
      </c>
      <c r="BM43" s="46" t="n">
        <v>0</v>
      </c>
      <c r="BN43" s="46" t="n">
        <v>0</v>
      </c>
    </row>
    <row r="44">
      <c r="A44" s="1" t="inlineStr">
        <is>
          <t>RL7032</t>
        </is>
      </c>
      <c r="B44" s="1" t="inlineStr">
        <is>
          <t>RL7032</t>
        </is>
      </c>
      <c r="C44" s="1" t="inlineStr">
        <is>
          <t>Q2FF2</t>
        </is>
      </c>
      <c r="D44" s="1" t="inlineStr">
        <is>
          <t>Q2FF2</t>
        </is>
      </c>
      <c r="E44" s="1" t="inlineStr">
        <is>
          <t>PFHN77-17D4</t>
        </is>
      </c>
      <c r="F44" s="1" t="n">
        <v>17</v>
      </c>
      <c r="G44" s="1" t="n">
        <v>1</v>
      </c>
      <c r="H44" s="1" t="inlineStr">
        <is>
          <t>JP10646</t>
        </is>
      </c>
      <c r="I44" s="46" t="inlineStr">
        <is>
          <t>TDX324A</t>
        </is>
      </c>
      <c r="J44" s="7" t="n">
        <v>0.8546845124282982</v>
      </c>
      <c r="K44" s="1" t="inlineStr">
        <is>
          <t>CP1</t>
        </is>
      </c>
      <c r="L44" s="1" t="inlineStr">
        <is>
          <t>2026-02-19 09:57:47</t>
        </is>
      </c>
      <c r="M44" s="1" t="inlineStr">
        <is>
          <t>2026-02-19 15:48:04</t>
        </is>
      </c>
      <c r="N44" s="1" t="n">
        <v>202608</v>
      </c>
      <c r="O44" s="1" t="inlineStr">
        <is>
          <t>2026-02</t>
        </is>
      </c>
      <c r="P44" s="1" t="inlineStr">
        <is>
          <t>RL7032_TA01</t>
        </is>
      </c>
      <c r="Q44" s="1" t="inlineStr">
        <is>
          <t>RL7032_TA01_V02</t>
        </is>
      </c>
      <c r="R44" s="1" t="n">
        <v>894</v>
      </c>
      <c r="S44" s="1" t="n">
        <v>1046</v>
      </c>
      <c r="T44" s="30" t="n">
        <v>0.8546845124282982</v>
      </c>
      <c r="U44" s="46" t="n">
        <v>0</v>
      </c>
      <c r="V44" s="46" t="n">
        <v>0</v>
      </c>
      <c r="W44" s="42" t="n">
        <v>0.0009560229445506692</v>
      </c>
      <c r="X44" s="44" t="n">
        <v>0</v>
      </c>
      <c r="Y44" s="44" t="n">
        <v>0.04397705544933078</v>
      </c>
      <c r="Z44" s="44" t="n">
        <v>0</v>
      </c>
      <c r="AA44" s="46" t="n">
        <v>0</v>
      </c>
      <c r="AB44" s="46" t="n">
        <v>0</v>
      </c>
      <c r="AC44" s="38" t="n">
        <v>0</v>
      </c>
      <c r="AD44" s="46" t="n">
        <v>0</v>
      </c>
      <c r="AE44" s="46" t="n">
        <v>0</v>
      </c>
      <c r="AF44" s="46" t="n">
        <v>0</v>
      </c>
      <c r="AG44" s="46" t="n">
        <v>0</v>
      </c>
      <c r="AH44" s="46" t="n">
        <v>0.001912045889101338</v>
      </c>
      <c r="AI44" s="46" t="n">
        <v>0</v>
      </c>
      <c r="AJ44" s="36" t="n">
        <v>0.006692160611854685</v>
      </c>
      <c r="AK44" s="46" t="n">
        <v>0</v>
      </c>
      <c r="AL44" s="55" t="n">
        <v>0</v>
      </c>
      <c r="AM44" s="46" t="n">
        <v>0</v>
      </c>
      <c r="AN44" s="46" t="n">
        <v>0</v>
      </c>
      <c r="AO44" s="46" t="n">
        <v>0</v>
      </c>
      <c r="AP44" s="46" t="n">
        <v>0</v>
      </c>
      <c r="AQ44" s="34" t="n">
        <v>0.004780114722753346</v>
      </c>
      <c r="AR44" s="32" t="n">
        <v>0.0009560229445506692</v>
      </c>
      <c r="AS44" s="40" t="n">
        <v>0.003824091778202677</v>
      </c>
      <c r="AT44" s="46" t="n">
        <v>0</v>
      </c>
      <c r="AU44" s="46" t="n">
        <v>0</v>
      </c>
      <c r="AV44" s="46" t="n">
        <v>0</v>
      </c>
      <c r="AW44" s="46" t="n">
        <v>0</v>
      </c>
      <c r="AX44" s="42" t="n">
        <v>0.06022944550669216</v>
      </c>
      <c r="AY44" s="42" t="n">
        <v>0</v>
      </c>
      <c r="AZ44" s="46" t="n">
        <v>0</v>
      </c>
      <c r="BA44" s="46" t="n">
        <v>0</v>
      </c>
      <c r="BB44" s="46" t="n">
        <v>0</v>
      </c>
      <c r="BC44" s="42" t="n">
        <v>0.0009560229445506692</v>
      </c>
      <c r="BD44" s="46" t="n">
        <v>0</v>
      </c>
      <c r="BE44" s="46" t="n">
        <v>0</v>
      </c>
      <c r="BF44" s="46" t="n">
        <v>0</v>
      </c>
      <c r="BG44" s="46" t="n">
        <v>0</v>
      </c>
      <c r="BH44" s="46" t="n">
        <v>0</v>
      </c>
      <c r="BI44" s="42" t="n">
        <v>0.01051625239005736</v>
      </c>
      <c r="BJ44" s="42" t="n">
        <v>0.01051625239005736</v>
      </c>
      <c r="BK44" s="46" t="n">
        <v>0</v>
      </c>
      <c r="BL44" s="46" t="n">
        <v>0</v>
      </c>
      <c r="BM44" s="46" t="n">
        <v>0</v>
      </c>
      <c r="BN44" s="46" t="n">
        <v>0</v>
      </c>
    </row>
    <row r="45">
      <c r="A45" s="1" t="inlineStr">
        <is>
          <t>RL7032</t>
        </is>
      </c>
      <c r="B45" s="1" t="inlineStr">
        <is>
          <t>RL7032</t>
        </is>
      </c>
      <c r="C45" s="1" t="inlineStr">
        <is>
          <t>Q2FF2</t>
        </is>
      </c>
      <c r="D45" s="1" t="inlineStr">
        <is>
          <t>Q2FF2</t>
        </is>
      </c>
      <c r="E45" s="1" t="inlineStr">
        <is>
          <t>PFHN77-20C7</t>
        </is>
      </c>
      <c r="F45" s="1" t="n">
        <v>20</v>
      </c>
      <c r="G45" s="1" t="n">
        <v>1</v>
      </c>
      <c r="H45" s="1" t="inlineStr">
        <is>
          <t>JP10646</t>
        </is>
      </c>
      <c r="I45" s="46" t="inlineStr">
        <is>
          <t>TDX324A</t>
        </is>
      </c>
      <c r="J45" s="7" t="n">
        <v>0.8680688336520076</v>
      </c>
      <c r="K45" s="1" t="inlineStr">
        <is>
          <t>CP1</t>
        </is>
      </c>
      <c r="L45" s="1" t="inlineStr">
        <is>
          <t>2026-02-20 03:32:36</t>
        </is>
      </c>
      <c r="M45" s="1" t="inlineStr">
        <is>
          <t>2026-02-20 09:25:41</t>
        </is>
      </c>
      <c r="N45" s="1" t="n">
        <v>202608</v>
      </c>
      <c r="O45" s="1" t="inlineStr">
        <is>
          <t>2026-02</t>
        </is>
      </c>
      <c r="P45" s="1" t="inlineStr">
        <is>
          <t>RL7032_TA01</t>
        </is>
      </c>
      <c r="Q45" s="1" t="inlineStr">
        <is>
          <t>RL7032_TA01_V02</t>
        </is>
      </c>
      <c r="R45" s="1" t="n">
        <v>908</v>
      </c>
      <c r="S45" s="1" t="n">
        <v>1046</v>
      </c>
      <c r="T45" s="30" t="n">
        <v>0.8680688336520076</v>
      </c>
      <c r="U45" s="46" t="n">
        <v>0</v>
      </c>
      <c r="V45" s="46" t="n">
        <v>0</v>
      </c>
      <c r="W45" s="42" t="n">
        <v>0</v>
      </c>
      <c r="X45" s="44" t="n">
        <v>0</v>
      </c>
      <c r="Y45" s="44" t="n">
        <v>0.02294455066921606</v>
      </c>
      <c r="Z45" s="44" t="n">
        <v>0.001912045889101338</v>
      </c>
      <c r="AA45" s="46" t="n">
        <v>0</v>
      </c>
      <c r="AB45" s="46" t="n">
        <v>0</v>
      </c>
      <c r="AC45" s="38" t="n">
        <v>0</v>
      </c>
      <c r="AD45" s="46" t="n">
        <v>0</v>
      </c>
      <c r="AE45" s="46" t="n">
        <v>0</v>
      </c>
      <c r="AF45" s="46" t="n">
        <v>0</v>
      </c>
      <c r="AG45" s="46" t="n">
        <v>0</v>
      </c>
      <c r="AH45" s="46" t="n">
        <v>0</v>
      </c>
      <c r="AI45" s="46" t="n">
        <v>0</v>
      </c>
      <c r="AJ45" s="36" t="n">
        <v>0.0009560229445506692</v>
      </c>
      <c r="AK45" s="46" t="n">
        <v>0</v>
      </c>
      <c r="AL45" s="55" t="n">
        <v>0</v>
      </c>
      <c r="AM45" s="46" t="n">
        <v>0</v>
      </c>
      <c r="AN45" s="46" t="n">
        <v>0</v>
      </c>
      <c r="AO45" s="46" t="n">
        <v>0</v>
      </c>
      <c r="AP45" s="46" t="n">
        <v>0</v>
      </c>
      <c r="AQ45" s="34" t="n">
        <v>0.006692160611854685</v>
      </c>
      <c r="AR45" s="32" t="n">
        <v>0</v>
      </c>
      <c r="AS45" s="40" t="n">
        <v>0</v>
      </c>
      <c r="AT45" s="46" t="n">
        <v>0</v>
      </c>
      <c r="AU45" s="46" t="n">
        <v>0</v>
      </c>
      <c r="AV45" s="46" t="n">
        <v>0</v>
      </c>
      <c r="AW45" s="46" t="n">
        <v>0</v>
      </c>
      <c r="AX45" s="42" t="n">
        <v>0.07839388145315487</v>
      </c>
      <c r="AY45" s="42" t="n">
        <v>0</v>
      </c>
      <c r="AZ45" s="46" t="n">
        <v>0</v>
      </c>
      <c r="BA45" s="46" t="n">
        <v>0</v>
      </c>
      <c r="BB45" s="46" t="n">
        <v>0</v>
      </c>
      <c r="BC45" s="42" t="n">
        <v>0.001912045889101338</v>
      </c>
      <c r="BD45" s="46" t="n">
        <v>0</v>
      </c>
      <c r="BE45" s="46" t="n">
        <v>0</v>
      </c>
      <c r="BF45" s="46" t="n">
        <v>0</v>
      </c>
      <c r="BG45" s="46" t="n">
        <v>0</v>
      </c>
      <c r="BH45" s="46" t="n">
        <v>0</v>
      </c>
      <c r="BI45" s="42" t="n">
        <v>0.01051625239005736</v>
      </c>
      <c r="BJ45" s="42" t="n">
        <v>0.008604206500956023</v>
      </c>
      <c r="BK45" s="46" t="n">
        <v>0</v>
      </c>
      <c r="BL45" s="46" t="n">
        <v>0</v>
      </c>
      <c r="BM45" s="46" t="n">
        <v>0</v>
      </c>
      <c r="BN45" s="46" t="n">
        <v>0</v>
      </c>
    </row>
    <row r="46">
      <c r="A46" s="1" t="inlineStr">
        <is>
          <t>RL7032</t>
        </is>
      </c>
      <c r="B46" s="1" t="inlineStr">
        <is>
          <t>RL7032</t>
        </is>
      </c>
      <c r="C46" s="1" t="inlineStr">
        <is>
          <t>Q2FF2</t>
        </is>
      </c>
      <c r="D46" s="1" t="inlineStr">
        <is>
          <t>Q2FF2</t>
        </is>
      </c>
      <c r="E46" s="1" t="inlineStr">
        <is>
          <t>PFHN77-22B5</t>
        </is>
      </c>
      <c r="F46" s="1" t="n">
        <v>22</v>
      </c>
      <c r="G46" s="1" t="n">
        <v>1</v>
      </c>
      <c r="H46" s="1" t="inlineStr">
        <is>
          <t>JP10646</t>
        </is>
      </c>
      <c r="I46" s="46" t="inlineStr">
        <is>
          <t>TDX324A</t>
        </is>
      </c>
      <c r="J46" s="7" t="n">
        <v>0.8718929254302104</v>
      </c>
      <c r="K46" s="1" t="inlineStr">
        <is>
          <t>CP1</t>
        </is>
      </c>
      <c r="L46" s="1" t="inlineStr">
        <is>
          <t>2026-02-20 15:13:21</t>
        </is>
      </c>
      <c r="M46" s="1" t="inlineStr">
        <is>
          <t>2026-02-20 21:01:02</t>
        </is>
      </c>
      <c r="N46" s="1" t="n">
        <v>202608</v>
      </c>
      <c r="O46" s="1" t="inlineStr">
        <is>
          <t>2026-02</t>
        </is>
      </c>
      <c r="P46" s="1" t="inlineStr">
        <is>
          <t>RL7032_TA01</t>
        </is>
      </c>
      <c r="Q46" s="1" t="inlineStr">
        <is>
          <t>RL7032_TA01_V02</t>
        </is>
      </c>
      <c r="R46" s="1" t="n">
        <v>912</v>
      </c>
      <c r="S46" s="1" t="n">
        <v>1046</v>
      </c>
      <c r="T46" s="30" t="n">
        <v>0.8718929254302104</v>
      </c>
      <c r="U46" s="46" t="n">
        <v>0</v>
      </c>
      <c r="V46" s="46" t="n">
        <v>0</v>
      </c>
      <c r="W46" s="42" t="n">
        <v>0.0009560229445506692</v>
      </c>
      <c r="X46" s="44" t="n">
        <v>0</v>
      </c>
      <c r="Y46" s="44" t="n">
        <v>0.03154875717017208</v>
      </c>
      <c r="Z46" s="44" t="n">
        <v>0.0009560229445506692</v>
      </c>
      <c r="AA46" s="46" t="n">
        <v>0</v>
      </c>
      <c r="AB46" s="46" t="n">
        <v>0</v>
      </c>
      <c r="AC46" s="38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36" t="n">
        <v>0.001912045889101338</v>
      </c>
      <c r="AK46" s="46" t="n">
        <v>0</v>
      </c>
      <c r="AL46" s="55" t="n">
        <v>0</v>
      </c>
      <c r="AM46" s="46" t="n">
        <v>0</v>
      </c>
      <c r="AN46" s="46" t="n">
        <v>0</v>
      </c>
      <c r="AO46" s="46" t="n">
        <v>0</v>
      </c>
      <c r="AP46" s="46" t="n">
        <v>0.0009560229445506692</v>
      </c>
      <c r="AQ46" s="34" t="n">
        <v>0.004780114722753346</v>
      </c>
      <c r="AR46" s="32" t="n">
        <v>0</v>
      </c>
      <c r="AS46" s="40" t="n">
        <v>0</v>
      </c>
      <c r="AT46" s="46" t="n">
        <v>0</v>
      </c>
      <c r="AU46" s="46" t="n">
        <v>0</v>
      </c>
      <c r="AV46" s="46" t="n">
        <v>0</v>
      </c>
      <c r="AW46" s="46" t="n">
        <v>0</v>
      </c>
      <c r="AX46" s="42" t="n">
        <v>0.07265774378585087</v>
      </c>
      <c r="AY46" s="42" t="n">
        <v>0</v>
      </c>
      <c r="AZ46" s="46" t="n">
        <v>0</v>
      </c>
      <c r="BA46" s="46" t="n">
        <v>0</v>
      </c>
      <c r="BB46" s="46" t="n">
        <v>0</v>
      </c>
      <c r="BC46" s="42" t="n">
        <v>0.0009560229445506692</v>
      </c>
      <c r="BD46" s="46" t="n">
        <v>0</v>
      </c>
      <c r="BE46" s="46" t="n">
        <v>0</v>
      </c>
      <c r="BF46" s="46" t="n">
        <v>0</v>
      </c>
      <c r="BG46" s="46" t="n">
        <v>0</v>
      </c>
      <c r="BH46" s="46" t="n">
        <v>0</v>
      </c>
      <c r="BI46" s="42" t="n">
        <v>0.009560229445506692</v>
      </c>
      <c r="BJ46" s="42" t="n">
        <v>0.003824091778202677</v>
      </c>
      <c r="BK46" s="46" t="n">
        <v>0</v>
      </c>
      <c r="BL46" s="46" t="n">
        <v>0</v>
      </c>
      <c r="BM46" s="46" t="n">
        <v>0</v>
      </c>
      <c r="BN46" s="46" t="n">
        <v>0</v>
      </c>
    </row>
    <row r="47">
      <c r="A47" s="1" t="inlineStr">
        <is>
          <t>RL7032</t>
        </is>
      </c>
      <c r="B47" s="1" t="inlineStr">
        <is>
          <t>RL7032</t>
        </is>
      </c>
      <c r="C47" s="1" t="inlineStr">
        <is>
          <t>Q2FF2</t>
        </is>
      </c>
      <c r="D47" s="1" t="inlineStr">
        <is>
          <t>Q2FF2</t>
        </is>
      </c>
      <c r="E47" s="1" t="inlineStr">
        <is>
          <t>PFHN77-19C2</t>
        </is>
      </c>
      <c r="F47" s="1" t="n">
        <v>19</v>
      </c>
      <c r="G47" s="1" t="n">
        <v>1</v>
      </c>
      <c r="H47" s="1" t="inlineStr">
        <is>
          <t>JP10646</t>
        </is>
      </c>
      <c r="I47" s="46" t="inlineStr">
        <is>
          <t>TDX324A</t>
        </is>
      </c>
      <c r="J47" s="7" t="n">
        <v>0.844168260038241</v>
      </c>
      <c r="K47" s="1" t="inlineStr">
        <is>
          <t>CP1</t>
        </is>
      </c>
      <c r="L47" s="1" t="inlineStr">
        <is>
          <t>2026-02-19 21:35:02</t>
        </is>
      </c>
      <c r="M47" s="1" t="inlineStr">
        <is>
          <t>2026-02-20 03:30:09</t>
        </is>
      </c>
      <c r="N47" s="1" t="n">
        <v>202608</v>
      </c>
      <c r="O47" s="1" t="inlineStr">
        <is>
          <t>2026-02</t>
        </is>
      </c>
      <c r="P47" s="1" t="inlineStr">
        <is>
          <t>RL7032_TA01</t>
        </is>
      </c>
      <c r="Q47" s="1" t="inlineStr">
        <is>
          <t>RL7032_TA01_V02</t>
        </is>
      </c>
      <c r="R47" s="1" t="n">
        <v>883</v>
      </c>
      <c r="S47" s="1" t="n">
        <v>1046</v>
      </c>
      <c r="T47" s="30" t="n">
        <v>0.844168260038241</v>
      </c>
      <c r="U47" s="46" t="n">
        <v>0</v>
      </c>
      <c r="V47" s="46" t="n">
        <v>0</v>
      </c>
      <c r="W47" s="42" t="n">
        <v>0.002868068833652008</v>
      </c>
      <c r="X47" s="44" t="n">
        <v>0</v>
      </c>
      <c r="Y47" s="44" t="n">
        <v>0.01912045889101338</v>
      </c>
      <c r="Z47" s="44" t="n">
        <v>0.001912045889101338</v>
      </c>
      <c r="AA47" s="46" t="n">
        <v>0</v>
      </c>
      <c r="AB47" s="46" t="n">
        <v>0</v>
      </c>
      <c r="AC47" s="38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0.004780114722753346</v>
      </c>
      <c r="AI47" s="46" t="n">
        <v>0</v>
      </c>
      <c r="AJ47" s="36" t="n">
        <v>0.003824091778202677</v>
      </c>
      <c r="AK47" s="46" t="n">
        <v>0</v>
      </c>
      <c r="AL47" s="55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34" t="n">
        <v>0.007648183556405353</v>
      </c>
      <c r="AR47" s="32" t="n">
        <v>0</v>
      </c>
      <c r="AS47" s="40" t="n">
        <v>0.02007648183556405</v>
      </c>
      <c r="AT47" s="46" t="n">
        <v>0</v>
      </c>
      <c r="AU47" s="46" t="n">
        <v>0</v>
      </c>
      <c r="AV47" s="46" t="n">
        <v>0</v>
      </c>
      <c r="AW47" s="46" t="n">
        <v>0</v>
      </c>
      <c r="AX47" s="42" t="n">
        <v>0.07170172084130019</v>
      </c>
      <c r="AY47" s="42" t="n">
        <v>0</v>
      </c>
      <c r="AZ47" s="46" t="n">
        <v>0</v>
      </c>
      <c r="BA47" s="46" t="n">
        <v>0</v>
      </c>
      <c r="BB47" s="46" t="n">
        <v>0</v>
      </c>
      <c r="BC47" s="42" t="n">
        <v>0.001912045889101338</v>
      </c>
      <c r="BD47" s="46" t="n">
        <v>0</v>
      </c>
      <c r="BE47" s="46" t="n">
        <v>0</v>
      </c>
      <c r="BF47" s="46" t="n">
        <v>0</v>
      </c>
      <c r="BG47" s="46" t="n">
        <v>0</v>
      </c>
      <c r="BH47" s="46" t="n">
        <v>0</v>
      </c>
      <c r="BI47" s="42" t="n">
        <v>0.01816443594646272</v>
      </c>
      <c r="BJ47" s="42" t="n">
        <v>0.003824091778202677</v>
      </c>
      <c r="BK47" s="46" t="n">
        <v>0</v>
      </c>
      <c r="BL47" s="46" t="n">
        <v>0</v>
      </c>
      <c r="BM47" s="46" t="n">
        <v>0</v>
      </c>
      <c r="BN47" s="46" t="n">
        <v>0</v>
      </c>
    </row>
    <row r="48">
      <c r="A48" s="1" t="inlineStr">
        <is>
          <t>RL7032</t>
        </is>
      </c>
      <c r="B48" s="1" t="inlineStr">
        <is>
          <t>RL7032</t>
        </is>
      </c>
      <c r="C48" s="1" t="inlineStr">
        <is>
          <t>Q2FF2</t>
        </is>
      </c>
      <c r="D48" s="1" t="inlineStr">
        <is>
          <t>Q2FF2</t>
        </is>
      </c>
      <c r="E48" s="1" t="inlineStr">
        <is>
          <t>PFHN77-21C2</t>
        </is>
      </c>
      <c r="F48" s="1" t="n">
        <v>21</v>
      </c>
      <c r="G48" s="1" t="n">
        <v>1</v>
      </c>
      <c r="H48" s="1" t="inlineStr">
        <is>
          <t>JP10646</t>
        </is>
      </c>
      <c r="I48" s="46" t="inlineStr">
        <is>
          <t>TDX324A</t>
        </is>
      </c>
      <c r="J48" s="7" t="n">
        <v>0.8250478011472275</v>
      </c>
      <c r="K48" s="1" t="inlineStr">
        <is>
          <t>CP1</t>
        </is>
      </c>
      <c r="L48" s="1" t="inlineStr">
        <is>
          <t>2026-02-20 09:28:11</t>
        </is>
      </c>
      <c r="M48" s="1" t="inlineStr">
        <is>
          <t>2026-02-20 15:10:53</t>
        </is>
      </c>
      <c r="N48" s="1" t="n">
        <v>202608</v>
      </c>
      <c r="O48" s="1" t="inlineStr">
        <is>
          <t>2026-02</t>
        </is>
      </c>
      <c r="P48" s="1" t="inlineStr">
        <is>
          <t>RL7032_TA01</t>
        </is>
      </c>
      <c r="Q48" s="1" t="inlineStr">
        <is>
          <t>RL7032_TA01_V02</t>
        </is>
      </c>
      <c r="R48" s="1" t="n">
        <v>863</v>
      </c>
      <c r="S48" s="1" t="n">
        <v>1046</v>
      </c>
      <c r="T48" s="30" t="n">
        <v>0.8250478011472275</v>
      </c>
      <c r="U48" s="46" t="n">
        <v>0</v>
      </c>
      <c r="V48" s="46" t="n">
        <v>0</v>
      </c>
      <c r="W48" s="42" t="n">
        <v>0.0009560229445506692</v>
      </c>
      <c r="X48" s="44" t="n">
        <v>0</v>
      </c>
      <c r="Y48" s="44" t="n">
        <v>0.03919694072657744</v>
      </c>
      <c r="Z48" s="44" t="n">
        <v>0.003824091778202677</v>
      </c>
      <c r="AA48" s="46" t="n">
        <v>0</v>
      </c>
      <c r="AB48" s="46" t="n">
        <v>0</v>
      </c>
      <c r="AC48" s="38" t="n">
        <v>0</v>
      </c>
      <c r="AD48" s="46" t="n">
        <v>0</v>
      </c>
      <c r="AE48" s="46" t="n">
        <v>0</v>
      </c>
      <c r="AF48" s="46" t="n">
        <v>0</v>
      </c>
      <c r="AG48" s="46" t="n">
        <v>0.0009560229445506692</v>
      </c>
      <c r="AH48" s="46" t="n">
        <v>0</v>
      </c>
      <c r="AI48" s="46" t="n">
        <v>0</v>
      </c>
      <c r="AJ48" s="36" t="n">
        <v>0.003824091778202677</v>
      </c>
      <c r="AK48" s="46" t="n">
        <v>0</v>
      </c>
      <c r="AL48" s="55" t="n">
        <v>0</v>
      </c>
      <c r="AM48" s="46" t="n">
        <v>0</v>
      </c>
      <c r="AN48" s="46" t="n">
        <v>0</v>
      </c>
      <c r="AO48" s="46" t="n">
        <v>0</v>
      </c>
      <c r="AP48" s="46" t="n">
        <v>0.0009560229445506692</v>
      </c>
      <c r="AQ48" s="34" t="n">
        <v>0.005736137667304016</v>
      </c>
      <c r="AR48" s="32" t="n">
        <v>0</v>
      </c>
      <c r="AS48" s="40" t="n">
        <v>0.01147227533460803</v>
      </c>
      <c r="AT48" s="46" t="n">
        <v>0</v>
      </c>
      <c r="AU48" s="46" t="n">
        <v>0</v>
      </c>
      <c r="AV48" s="46" t="n">
        <v>0</v>
      </c>
      <c r="AW48" s="46" t="n">
        <v>0</v>
      </c>
      <c r="AX48" s="42" t="n">
        <v>0.09751434034416825</v>
      </c>
      <c r="AY48" s="42" t="n">
        <v>0</v>
      </c>
      <c r="AZ48" s="46" t="n">
        <v>0</v>
      </c>
      <c r="BA48" s="46" t="n">
        <v>0</v>
      </c>
      <c r="BB48" s="46" t="n">
        <v>0</v>
      </c>
      <c r="BC48" s="42" t="n">
        <v>0.0009560229445506692</v>
      </c>
      <c r="BD48" s="46" t="n">
        <v>0</v>
      </c>
      <c r="BE48" s="46" t="n">
        <v>0</v>
      </c>
      <c r="BF48" s="46" t="n">
        <v>0</v>
      </c>
      <c r="BG48" s="46" t="n">
        <v>0</v>
      </c>
      <c r="BH48" s="46" t="n">
        <v>0</v>
      </c>
      <c r="BI48" s="42" t="n">
        <v>0.005736137667304016</v>
      </c>
      <c r="BJ48" s="42" t="n">
        <v>0.003824091778202677</v>
      </c>
      <c r="BK48" s="46" t="n">
        <v>0</v>
      </c>
      <c r="BL48" s="46" t="n">
        <v>0</v>
      </c>
      <c r="BM48" s="46" t="n">
        <v>0</v>
      </c>
      <c r="BN48" s="46" t="n">
        <v>0</v>
      </c>
    </row>
    <row r="49">
      <c r="A49" s="1" t="inlineStr">
        <is>
          <t>RL7032</t>
        </is>
      </c>
      <c r="B49" s="1" t="inlineStr">
        <is>
          <t>RL7032</t>
        </is>
      </c>
      <c r="C49" s="1" t="inlineStr">
        <is>
          <t>Q2FF2</t>
        </is>
      </c>
      <c r="D49" s="1" t="inlineStr">
        <is>
          <t>Q2FF2</t>
        </is>
      </c>
      <c r="E49" s="1" t="inlineStr">
        <is>
          <t>PFHN77-24A3</t>
        </is>
      </c>
      <c r="F49" s="1" t="n">
        <v>24</v>
      </c>
      <c r="G49" s="1" t="n">
        <v>1</v>
      </c>
      <c r="H49" s="1" t="inlineStr">
        <is>
          <t>JP10646</t>
        </is>
      </c>
      <c r="I49" s="46" t="inlineStr">
        <is>
          <t>TDX324A</t>
        </is>
      </c>
      <c r="J49" s="7" t="n">
        <v>0.8671128107074569</v>
      </c>
      <c r="K49" s="1" t="inlineStr">
        <is>
          <t>CP1</t>
        </is>
      </c>
      <c r="L49" s="1" t="inlineStr">
        <is>
          <t>2026-02-21 02:52:34</t>
        </is>
      </c>
      <c r="M49" s="1" t="inlineStr">
        <is>
          <t>2026-02-21 08:40:21</t>
        </is>
      </c>
      <c r="N49" s="1" t="n">
        <v>202608</v>
      </c>
      <c r="O49" s="1" t="inlineStr">
        <is>
          <t>2026-02</t>
        </is>
      </c>
      <c r="P49" s="1" t="inlineStr">
        <is>
          <t>RL7032_TA01</t>
        </is>
      </c>
      <c r="Q49" s="1" t="inlineStr">
        <is>
          <t>RL7032_TA01_V02</t>
        </is>
      </c>
      <c r="R49" s="1" t="n">
        <v>907</v>
      </c>
      <c r="S49" s="1" t="n">
        <v>1046</v>
      </c>
      <c r="T49" s="30" t="n">
        <v>0.8671128107074569</v>
      </c>
      <c r="U49" s="46" t="n">
        <v>0</v>
      </c>
      <c r="V49" s="46" t="n">
        <v>0</v>
      </c>
      <c r="W49" s="42" t="n">
        <v>0</v>
      </c>
      <c r="X49" s="44" t="n">
        <v>0</v>
      </c>
      <c r="Y49" s="44" t="n">
        <v>0.0248565965583174</v>
      </c>
      <c r="Z49" s="44" t="n">
        <v>0</v>
      </c>
      <c r="AA49" s="46" t="n">
        <v>0</v>
      </c>
      <c r="AB49" s="46" t="n">
        <v>0</v>
      </c>
      <c r="AC49" s="38" t="n">
        <v>0</v>
      </c>
      <c r="AD49" s="46" t="n">
        <v>0</v>
      </c>
      <c r="AE49" s="46" t="n">
        <v>0</v>
      </c>
      <c r="AF49" s="46" t="n">
        <v>0</v>
      </c>
      <c r="AG49" s="46" t="n">
        <v>0</v>
      </c>
      <c r="AH49" s="46" t="n">
        <v>0</v>
      </c>
      <c r="AI49" s="46" t="n">
        <v>0</v>
      </c>
      <c r="AJ49" s="36" t="n">
        <v>0.0009560229445506692</v>
      </c>
      <c r="AK49" s="46" t="n">
        <v>0</v>
      </c>
      <c r="AL49" s="55" t="n">
        <v>0</v>
      </c>
      <c r="AM49" s="46" t="n">
        <v>0</v>
      </c>
      <c r="AN49" s="46" t="n">
        <v>0</v>
      </c>
      <c r="AO49" s="46" t="n">
        <v>0</v>
      </c>
      <c r="AP49" s="46" t="n">
        <v>0</v>
      </c>
      <c r="AQ49" s="34" t="n">
        <v>0.006692160611854685</v>
      </c>
      <c r="AR49" s="32" t="n">
        <v>0.0009560229445506692</v>
      </c>
      <c r="AS49" s="40" t="n">
        <v>0.001912045889101338</v>
      </c>
      <c r="AT49" s="46" t="n">
        <v>0</v>
      </c>
      <c r="AU49" s="46" t="n">
        <v>0</v>
      </c>
      <c r="AV49" s="46" t="n">
        <v>0</v>
      </c>
      <c r="AW49" s="46" t="n">
        <v>0</v>
      </c>
      <c r="AX49" s="42" t="n">
        <v>0.07934990439770555</v>
      </c>
      <c r="AY49" s="42" t="n">
        <v>0</v>
      </c>
      <c r="AZ49" s="46" t="n">
        <v>0</v>
      </c>
      <c r="BA49" s="46" t="n">
        <v>0</v>
      </c>
      <c r="BB49" s="46" t="n">
        <v>0</v>
      </c>
      <c r="BC49" s="42" t="n">
        <v>0.002868068833652008</v>
      </c>
      <c r="BD49" s="46" t="n">
        <v>0</v>
      </c>
      <c r="BE49" s="46" t="n">
        <v>0</v>
      </c>
      <c r="BF49" s="46" t="n">
        <v>0</v>
      </c>
      <c r="BG49" s="46" t="n">
        <v>0</v>
      </c>
      <c r="BH49" s="46" t="n">
        <v>0</v>
      </c>
      <c r="BI49" s="42" t="n">
        <v>0.007648183556405353</v>
      </c>
      <c r="BJ49" s="42" t="n">
        <v>0.007648183556405353</v>
      </c>
      <c r="BK49" s="46" t="n">
        <v>0</v>
      </c>
      <c r="BL49" s="46" t="n">
        <v>0</v>
      </c>
      <c r="BM49" s="46" t="n">
        <v>0</v>
      </c>
      <c r="BN49" s="46" t="n">
        <v>0</v>
      </c>
    </row>
    <row r="50">
      <c r="A50" s="1" t="inlineStr">
        <is>
          <t>RL7032</t>
        </is>
      </c>
      <c r="B50" s="1" t="inlineStr">
        <is>
          <t>RL7032</t>
        </is>
      </c>
      <c r="C50" s="1" t="inlineStr">
        <is>
          <t>Q2FF2</t>
        </is>
      </c>
      <c r="D50" s="1" t="inlineStr">
        <is>
          <t>Q2FF2</t>
        </is>
      </c>
      <c r="E50" s="1" t="inlineStr">
        <is>
          <t>PFHN77-23B0</t>
        </is>
      </c>
      <c r="F50" s="1" t="n">
        <v>23</v>
      </c>
      <c r="G50" s="1" t="n">
        <v>1</v>
      </c>
      <c r="H50" s="1" t="inlineStr">
        <is>
          <t>JP10646</t>
        </is>
      </c>
      <c r="I50" s="46" t="inlineStr">
        <is>
          <t>TDX324A</t>
        </is>
      </c>
      <c r="J50" s="7" t="n">
        <v>0.8260038240917782</v>
      </c>
      <c r="K50" s="1" t="inlineStr">
        <is>
          <t>CP1</t>
        </is>
      </c>
      <c r="L50" s="1" t="inlineStr">
        <is>
          <t>2026-02-20 21:03:29</t>
        </is>
      </c>
      <c r="M50" s="1" t="inlineStr">
        <is>
          <t>2026-02-21 02:50:05</t>
        </is>
      </c>
      <c r="N50" s="1" t="n">
        <v>202608</v>
      </c>
      <c r="O50" s="1" t="inlineStr">
        <is>
          <t>2026-02</t>
        </is>
      </c>
      <c r="P50" s="1" t="inlineStr">
        <is>
          <t>RL7032_TA01</t>
        </is>
      </c>
      <c r="Q50" s="1" t="inlineStr">
        <is>
          <t>RL7032_TA01_V02</t>
        </is>
      </c>
      <c r="R50" s="1" t="n">
        <v>864</v>
      </c>
      <c r="S50" s="1" t="n">
        <v>1046</v>
      </c>
      <c r="T50" s="30" t="n">
        <v>0.8260038240917782</v>
      </c>
      <c r="U50" s="46" t="n">
        <v>0</v>
      </c>
      <c r="V50" s="46" t="n">
        <v>0</v>
      </c>
      <c r="W50" s="42" t="n">
        <v>0</v>
      </c>
      <c r="X50" s="44" t="n">
        <v>0</v>
      </c>
      <c r="Y50" s="44" t="n">
        <v>0.03154875717017208</v>
      </c>
      <c r="Z50" s="44" t="n">
        <v>0.0009560229445506692</v>
      </c>
      <c r="AA50" s="46" t="n">
        <v>0</v>
      </c>
      <c r="AB50" s="46" t="n">
        <v>0</v>
      </c>
      <c r="AC50" s="38" t="n">
        <v>0</v>
      </c>
      <c r="AD50" s="46" t="n">
        <v>0</v>
      </c>
      <c r="AE50" s="46" t="n">
        <v>0</v>
      </c>
      <c r="AF50" s="46" t="n">
        <v>0</v>
      </c>
      <c r="AG50" s="46" t="n">
        <v>0</v>
      </c>
      <c r="AH50" s="46" t="n">
        <v>0.001912045889101338</v>
      </c>
      <c r="AI50" s="46" t="n">
        <v>0</v>
      </c>
      <c r="AJ50" s="36" t="n">
        <v>0.005736137667304016</v>
      </c>
      <c r="AK50" s="46" t="n">
        <v>0</v>
      </c>
      <c r="AL50" s="55" t="n">
        <v>0</v>
      </c>
      <c r="AM50" s="46" t="n">
        <v>0</v>
      </c>
      <c r="AN50" s="46" t="n">
        <v>0</v>
      </c>
      <c r="AO50" s="46" t="n">
        <v>0</v>
      </c>
      <c r="AP50" s="46" t="n">
        <v>0</v>
      </c>
      <c r="AQ50" s="34" t="n">
        <v>0.01051625239005736</v>
      </c>
      <c r="AR50" s="32" t="n">
        <v>0</v>
      </c>
      <c r="AS50" s="40" t="n">
        <v>0.006692160611854685</v>
      </c>
      <c r="AT50" s="46" t="n">
        <v>0</v>
      </c>
      <c r="AU50" s="46" t="n">
        <v>0</v>
      </c>
      <c r="AV50" s="46" t="n">
        <v>0</v>
      </c>
      <c r="AW50" s="46" t="n">
        <v>0</v>
      </c>
      <c r="AX50" s="42" t="n">
        <v>0.07743785850860421</v>
      </c>
      <c r="AY50" s="42" t="n">
        <v>0</v>
      </c>
      <c r="AZ50" s="46" t="n">
        <v>0</v>
      </c>
      <c r="BA50" s="46" t="n">
        <v>0</v>
      </c>
      <c r="BB50" s="46" t="n">
        <v>0</v>
      </c>
      <c r="BC50" s="42" t="n">
        <v>0.0009560229445506692</v>
      </c>
      <c r="BD50" s="46" t="n">
        <v>0</v>
      </c>
      <c r="BE50" s="46" t="n">
        <v>0</v>
      </c>
      <c r="BF50" s="46" t="n">
        <v>0</v>
      </c>
      <c r="BG50" s="46" t="n">
        <v>0</v>
      </c>
      <c r="BH50" s="46" t="n">
        <v>0</v>
      </c>
      <c r="BI50" s="42" t="n">
        <v>0.02963671128107075</v>
      </c>
      <c r="BJ50" s="42" t="n">
        <v>0.008604206500956023</v>
      </c>
      <c r="BK50" s="46" t="n">
        <v>0</v>
      </c>
      <c r="BL50" s="46" t="n">
        <v>0</v>
      </c>
      <c r="BM50" s="46" t="n">
        <v>0</v>
      </c>
      <c r="BN50" s="46" t="n">
        <v>0</v>
      </c>
    </row>
    <row r="51">
      <c r="A51" s="1" t="inlineStr">
        <is>
          <t>RL7032</t>
        </is>
      </c>
      <c r="B51" s="1" t="inlineStr">
        <is>
          <t>RL7032</t>
        </is>
      </c>
      <c r="C51" s="1" t="inlineStr">
        <is>
          <t>Q2FF2</t>
        </is>
      </c>
      <c r="D51" s="1" t="inlineStr">
        <is>
          <t>Q2FF2</t>
        </is>
      </c>
      <c r="E51" s="1" t="inlineStr">
        <is>
          <t>PFHN77-04D0</t>
        </is>
      </c>
      <c r="F51" s="1" t="n">
        <v>4</v>
      </c>
      <c r="G51" s="1" t="n">
        <v>1</v>
      </c>
      <c r="H51" s="1" t="inlineStr">
        <is>
          <t>JP10791</t>
        </is>
      </c>
      <c r="I51" s="46" t="inlineStr">
        <is>
          <t>TDX324A</t>
        </is>
      </c>
      <c r="J51" s="7" t="n">
        <v>0.8307839388145315</v>
      </c>
      <c r="K51" s="1" t="inlineStr">
        <is>
          <t>CP1</t>
        </is>
      </c>
      <c r="L51" s="1" t="inlineStr">
        <is>
          <t>2026-02-22 13:07:43</t>
        </is>
      </c>
      <c r="M51" s="1" t="inlineStr">
        <is>
          <t>2026-02-22 19:06:44</t>
        </is>
      </c>
      <c r="N51" s="1" t="n">
        <v>202608</v>
      </c>
      <c r="O51" s="1" t="inlineStr">
        <is>
          <t>2026-02</t>
        </is>
      </c>
      <c r="P51" s="1" t="inlineStr">
        <is>
          <t>RL7032_TA01</t>
        </is>
      </c>
      <c r="Q51" s="1" t="inlineStr">
        <is>
          <t>RL7032_TA01_V02</t>
        </is>
      </c>
      <c r="R51" s="1" t="n">
        <v>869</v>
      </c>
      <c r="S51" s="1" t="n">
        <v>1046</v>
      </c>
      <c r="T51" s="30" t="n">
        <v>0.8307839388145315</v>
      </c>
      <c r="U51" s="46" t="n">
        <v>0</v>
      </c>
      <c r="V51" s="46" t="n">
        <v>0</v>
      </c>
      <c r="W51" s="42" t="n">
        <v>0</v>
      </c>
      <c r="X51" s="44" t="n">
        <v>0</v>
      </c>
      <c r="Y51" s="44" t="n">
        <v>0.03154875717017208</v>
      </c>
      <c r="Z51" s="44" t="n">
        <v>0.002868068833652008</v>
      </c>
      <c r="AA51" s="46" t="n">
        <v>0</v>
      </c>
      <c r="AB51" s="46" t="n">
        <v>0</v>
      </c>
      <c r="AC51" s="38" t="n">
        <v>0</v>
      </c>
      <c r="AD51" s="46" t="n">
        <v>0</v>
      </c>
      <c r="AE51" s="46" t="n">
        <v>0</v>
      </c>
      <c r="AF51" s="46" t="n">
        <v>0</v>
      </c>
      <c r="AG51" s="46" t="n">
        <v>0</v>
      </c>
      <c r="AH51" s="46" t="n">
        <v>0.0009560229445506692</v>
      </c>
      <c r="AI51" s="46" t="n">
        <v>0</v>
      </c>
      <c r="AJ51" s="36" t="n">
        <v>0.005736137667304016</v>
      </c>
      <c r="AK51" s="46" t="n">
        <v>0</v>
      </c>
      <c r="AL51" s="55" t="n">
        <v>0</v>
      </c>
      <c r="AM51" s="46" t="n">
        <v>0</v>
      </c>
      <c r="AN51" s="46" t="n">
        <v>0</v>
      </c>
      <c r="AO51" s="46" t="n">
        <v>0</v>
      </c>
      <c r="AP51" s="46" t="n">
        <v>0</v>
      </c>
      <c r="AQ51" s="34" t="n">
        <v>0.004780114722753346</v>
      </c>
      <c r="AR51" s="32" t="n">
        <v>0</v>
      </c>
      <c r="AS51" s="40" t="n">
        <v>0.001912045889101338</v>
      </c>
      <c r="AT51" s="46" t="n">
        <v>0</v>
      </c>
      <c r="AU51" s="46" t="n">
        <v>0</v>
      </c>
      <c r="AV51" s="46" t="n">
        <v>0</v>
      </c>
      <c r="AW51" s="46" t="n">
        <v>0</v>
      </c>
      <c r="AX51" s="42" t="n">
        <v>0.1003824091778203</v>
      </c>
      <c r="AY51" s="42" t="n">
        <v>0</v>
      </c>
      <c r="AZ51" s="46" t="n">
        <v>0</v>
      </c>
      <c r="BA51" s="46" t="n">
        <v>0</v>
      </c>
      <c r="BB51" s="46" t="n">
        <v>0</v>
      </c>
      <c r="BC51" s="42" t="n">
        <v>0.002868068833652008</v>
      </c>
      <c r="BD51" s="46" t="n">
        <v>0</v>
      </c>
      <c r="BE51" s="46" t="n">
        <v>0</v>
      </c>
      <c r="BF51" s="46" t="n">
        <v>0</v>
      </c>
      <c r="BG51" s="46" t="n">
        <v>0</v>
      </c>
      <c r="BH51" s="46" t="n">
        <v>0</v>
      </c>
      <c r="BI51" s="42" t="n">
        <v>0.01434034416826004</v>
      </c>
      <c r="BJ51" s="42" t="n">
        <v>0.003824091778202677</v>
      </c>
      <c r="BK51" s="46" t="n">
        <v>0</v>
      </c>
      <c r="BL51" s="46" t="n">
        <v>0</v>
      </c>
      <c r="BM51" s="46" t="n">
        <v>0</v>
      </c>
      <c r="BN51" s="46" t="n">
        <v>0</v>
      </c>
    </row>
    <row r="52">
      <c r="A52" s="1" t="inlineStr">
        <is>
          <t>RL7032</t>
        </is>
      </c>
      <c r="B52" s="1" t="inlineStr">
        <is>
          <t>RL7032</t>
        </is>
      </c>
      <c r="C52" s="1" t="inlineStr">
        <is>
          <t>Q2FF2</t>
        </is>
      </c>
      <c r="D52" s="1" t="inlineStr">
        <is>
          <t>Q2FF2</t>
        </is>
      </c>
      <c r="E52" s="1" t="inlineStr">
        <is>
          <t>PFHN77-01E7</t>
        </is>
      </c>
      <c r="F52" s="1" t="n">
        <v>1</v>
      </c>
      <c r="G52" s="1" t="n">
        <v>1</v>
      </c>
      <c r="H52" s="1" t="inlineStr">
        <is>
          <t>JP10791</t>
        </is>
      </c>
      <c r="I52" s="46" t="inlineStr">
        <is>
          <t>TDX324A</t>
        </is>
      </c>
      <c r="J52" s="7" t="n">
        <v>0.8231357552581262</v>
      </c>
      <c r="K52" s="1" t="inlineStr">
        <is>
          <t>CP1</t>
        </is>
      </c>
      <c r="L52" s="1" t="inlineStr">
        <is>
          <t>2026-02-21 17:34:41</t>
        </is>
      </c>
      <c r="M52" s="1" t="inlineStr">
        <is>
          <t>2026-02-22 01:26:34</t>
        </is>
      </c>
      <c r="N52" s="1" t="n">
        <v>202608</v>
      </c>
      <c r="O52" s="1" t="inlineStr">
        <is>
          <t>2026-02</t>
        </is>
      </c>
      <c r="P52" s="1" t="inlineStr">
        <is>
          <t>RL7032_TA01</t>
        </is>
      </c>
      <c r="Q52" s="1" t="inlineStr">
        <is>
          <t>RL7032_TA01_V02</t>
        </is>
      </c>
      <c r="R52" s="1" t="n">
        <v>861</v>
      </c>
      <c r="S52" s="1" t="n">
        <v>1046</v>
      </c>
      <c r="T52" s="30" t="n">
        <v>0.8231357552581262</v>
      </c>
      <c r="U52" s="46" t="n">
        <v>0</v>
      </c>
      <c r="V52" s="46" t="n">
        <v>0</v>
      </c>
      <c r="W52" s="42" t="n">
        <v>0.002868068833652008</v>
      </c>
      <c r="X52" s="44" t="n">
        <v>0</v>
      </c>
      <c r="Y52" s="44" t="n">
        <v>0.02676864244741874</v>
      </c>
      <c r="Z52" s="44" t="n">
        <v>0.001912045889101338</v>
      </c>
      <c r="AA52" s="46" t="n">
        <v>0</v>
      </c>
      <c r="AB52" s="46" t="n">
        <v>0</v>
      </c>
      <c r="AC52" s="38" t="n">
        <v>0</v>
      </c>
      <c r="AD52" s="46" t="n">
        <v>0</v>
      </c>
      <c r="AE52" s="46" t="n">
        <v>0</v>
      </c>
      <c r="AF52" s="46" t="n">
        <v>0</v>
      </c>
      <c r="AG52" s="46" t="n">
        <v>0</v>
      </c>
      <c r="AH52" s="46" t="n">
        <v>0</v>
      </c>
      <c r="AI52" s="46" t="n">
        <v>0</v>
      </c>
      <c r="AJ52" s="36" t="n">
        <v>0.007648183556405353</v>
      </c>
      <c r="AK52" s="46" t="n">
        <v>0</v>
      </c>
      <c r="AL52" s="55" t="n">
        <v>0</v>
      </c>
      <c r="AM52" s="46" t="n">
        <v>0</v>
      </c>
      <c r="AN52" s="46" t="n">
        <v>0</v>
      </c>
      <c r="AO52" s="46" t="n">
        <v>0</v>
      </c>
      <c r="AP52" s="46" t="n">
        <v>0</v>
      </c>
      <c r="AQ52" s="34" t="n">
        <v>0.007648183556405353</v>
      </c>
      <c r="AR52" s="32" t="n">
        <v>0.0009560229445506692</v>
      </c>
      <c r="AS52" s="40" t="n">
        <v>0.0124282982791587</v>
      </c>
      <c r="AT52" s="46" t="n">
        <v>0</v>
      </c>
      <c r="AU52" s="46" t="n">
        <v>0</v>
      </c>
      <c r="AV52" s="46" t="n">
        <v>0</v>
      </c>
      <c r="AW52" s="46" t="n">
        <v>0</v>
      </c>
      <c r="AX52" s="42" t="n">
        <v>0.09560229445506692</v>
      </c>
      <c r="AY52" s="42" t="n">
        <v>0</v>
      </c>
      <c r="AZ52" s="46" t="n">
        <v>0</v>
      </c>
      <c r="BA52" s="46" t="n">
        <v>0</v>
      </c>
      <c r="BB52" s="46" t="n">
        <v>0</v>
      </c>
      <c r="BC52" s="42" t="n">
        <v>0.0009560229445506692</v>
      </c>
      <c r="BD52" s="46" t="n">
        <v>0.0009560229445506692</v>
      </c>
      <c r="BE52" s="46" t="n">
        <v>0</v>
      </c>
      <c r="BF52" s="46" t="n">
        <v>0</v>
      </c>
      <c r="BG52" s="46" t="n">
        <v>0</v>
      </c>
      <c r="BH52" s="46" t="n">
        <v>0</v>
      </c>
      <c r="BI52" s="42" t="n">
        <v>0.01434034416826004</v>
      </c>
      <c r="BJ52" s="42" t="n">
        <v>0.004780114722753346</v>
      </c>
      <c r="BK52" s="46" t="n">
        <v>0</v>
      </c>
      <c r="BL52" s="46" t="n">
        <v>0</v>
      </c>
      <c r="BM52" s="46" t="n">
        <v>0</v>
      </c>
      <c r="BN52" s="46" t="n">
        <v>0</v>
      </c>
    </row>
    <row r="53">
      <c r="A53" s="1" t="inlineStr">
        <is>
          <t>RL7032</t>
        </is>
      </c>
      <c r="B53" s="1" t="inlineStr">
        <is>
          <t>RL7032</t>
        </is>
      </c>
      <c r="C53" s="1" t="inlineStr">
        <is>
          <t>Q2FF2</t>
        </is>
      </c>
      <c r="D53" s="1" t="inlineStr">
        <is>
          <t>Q2FF2</t>
        </is>
      </c>
      <c r="E53" s="1" t="inlineStr">
        <is>
          <t>PFHN77-03D5</t>
        </is>
      </c>
      <c r="F53" s="1" t="n">
        <v>3</v>
      </c>
      <c r="G53" s="1" t="n">
        <v>1</v>
      </c>
      <c r="H53" s="1" t="inlineStr">
        <is>
          <t>JP10791</t>
        </is>
      </c>
      <c r="I53" s="46" t="inlineStr">
        <is>
          <t>TDX324A</t>
        </is>
      </c>
      <c r="J53" s="7" t="n">
        <v>0.8575525812619503</v>
      </c>
      <c r="K53" s="1" t="inlineStr">
        <is>
          <t>CP1</t>
        </is>
      </c>
      <c r="L53" s="1" t="inlineStr">
        <is>
          <t>2026-02-22 07:20:27</t>
        </is>
      </c>
      <c r="M53" s="1" t="inlineStr">
        <is>
          <t>2026-02-22 13:05:16</t>
        </is>
      </c>
      <c r="N53" s="1" t="n">
        <v>202608</v>
      </c>
      <c r="O53" s="1" t="inlineStr">
        <is>
          <t>2026-02</t>
        </is>
      </c>
      <c r="P53" s="1" t="inlineStr">
        <is>
          <t>RL7032_TA01</t>
        </is>
      </c>
      <c r="Q53" s="1" t="inlineStr">
        <is>
          <t>RL7032_TA01_V02</t>
        </is>
      </c>
      <c r="R53" s="1" t="n">
        <v>897</v>
      </c>
      <c r="S53" s="1" t="n">
        <v>1046</v>
      </c>
      <c r="T53" s="30" t="n">
        <v>0.8575525812619503</v>
      </c>
      <c r="U53" s="46" t="n">
        <v>0</v>
      </c>
      <c r="V53" s="46" t="n">
        <v>0</v>
      </c>
      <c r="W53" s="42" t="n">
        <v>0</v>
      </c>
      <c r="X53" s="44" t="n">
        <v>0</v>
      </c>
      <c r="Y53" s="44" t="n">
        <v>0.03059273422562141</v>
      </c>
      <c r="Z53" s="44" t="n">
        <v>0.002868068833652008</v>
      </c>
      <c r="AA53" s="46" t="n">
        <v>0</v>
      </c>
      <c r="AB53" s="46" t="n">
        <v>0</v>
      </c>
      <c r="AC53" s="38" t="n">
        <v>0.0009560229445506692</v>
      </c>
      <c r="AD53" s="46" t="n">
        <v>0</v>
      </c>
      <c r="AE53" s="46" t="n">
        <v>0</v>
      </c>
      <c r="AF53" s="46" t="n">
        <v>0</v>
      </c>
      <c r="AG53" s="46" t="n">
        <v>0</v>
      </c>
      <c r="AH53" s="46" t="n">
        <v>0</v>
      </c>
      <c r="AI53" s="46" t="n">
        <v>0</v>
      </c>
      <c r="AJ53" s="36" t="n">
        <v>0.0009560229445506692</v>
      </c>
      <c r="AK53" s="46" t="n">
        <v>0</v>
      </c>
      <c r="AL53" s="55" t="n">
        <v>0</v>
      </c>
      <c r="AM53" s="46" t="n">
        <v>0</v>
      </c>
      <c r="AN53" s="46" t="n">
        <v>0</v>
      </c>
      <c r="AO53" s="46" t="n">
        <v>0</v>
      </c>
      <c r="AP53" s="46" t="n">
        <v>0</v>
      </c>
      <c r="AQ53" s="34" t="n">
        <v>0.003824091778202677</v>
      </c>
      <c r="AR53" s="32" t="n">
        <v>0.001912045889101338</v>
      </c>
      <c r="AS53" s="40" t="n">
        <v>0</v>
      </c>
      <c r="AT53" s="46" t="n">
        <v>0</v>
      </c>
      <c r="AU53" s="46" t="n">
        <v>0</v>
      </c>
      <c r="AV53" s="46" t="n">
        <v>0</v>
      </c>
      <c r="AW53" s="46" t="n">
        <v>0.0009560229445506692</v>
      </c>
      <c r="AX53" s="42" t="n">
        <v>0.08413001912045889</v>
      </c>
      <c r="AY53" s="42" t="n">
        <v>0</v>
      </c>
      <c r="AZ53" s="46" t="n">
        <v>0</v>
      </c>
      <c r="BA53" s="46" t="n">
        <v>0</v>
      </c>
      <c r="BB53" s="46" t="n">
        <v>0</v>
      </c>
      <c r="BC53" s="42" t="n">
        <v>0.003824091778202677</v>
      </c>
      <c r="BD53" s="46" t="n">
        <v>0</v>
      </c>
      <c r="BE53" s="46" t="n">
        <v>0</v>
      </c>
      <c r="BF53" s="46" t="n">
        <v>0</v>
      </c>
      <c r="BG53" s="46" t="n">
        <v>0</v>
      </c>
      <c r="BH53" s="46" t="n">
        <v>0</v>
      </c>
      <c r="BI53" s="42" t="n">
        <v>0.01051625239005736</v>
      </c>
      <c r="BJ53" s="42" t="n">
        <v>0.001912045889101338</v>
      </c>
      <c r="BK53" s="46" t="n">
        <v>0</v>
      </c>
      <c r="BL53" s="46" t="n">
        <v>0</v>
      </c>
      <c r="BM53" s="46" t="n">
        <v>0</v>
      </c>
      <c r="BN53" s="46" t="n">
        <v>0</v>
      </c>
    </row>
    <row r="54">
      <c r="A54" s="1" t="inlineStr">
        <is>
          <t>RL7032</t>
        </is>
      </c>
      <c r="B54" s="1" t="inlineStr">
        <is>
          <t>RL7032</t>
        </is>
      </c>
      <c r="C54" s="1" t="inlineStr">
        <is>
          <t>Q2FF2</t>
        </is>
      </c>
      <c r="D54" s="1" t="inlineStr">
        <is>
          <t>Q2FF2</t>
        </is>
      </c>
      <c r="E54" s="1" t="inlineStr">
        <is>
          <t>PFHN77-02E2</t>
        </is>
      </c>
      <c r="F54" s="1" t="n">
        <v>2</v>
      </c>
      <c r="G54" s="1" t="n">
        <v>1</v>
      </c>
      <c r="H54" s="1" t="inlineStr">
        <is>
          <t>JP10791</t>
        </is>
      </c>
      <c r="I54" s="46" t="inlineStr">
        <is>
          <t>TDX324A</t>
        </is>
      </c>
      <c r="J54" s="7" t="n">
        <v>0.858508604206501</v>
      </c>
      <c r="K54" s="1" t="inlineStr">
        <is>
          <t>CP1</t>
        </is>
      </c>
      <c r="L54" s="1" t="inlineStr">
        <is>
          <t>2026-02-22 01:29:01</t>
        </is>
      </c>
      <c r="M54" s="1" t="inlineStr">
        <is>
          <t>2026-02-22 07:17:51</t>
        </is>
      </c>
      <c r="N54" s="1" t="n">
        <v>202608</v>
      </c>
      <c r="O54" s="1" t="inlineStr">
        <is>
          <t>2026-02</t>
        </is>
      </c>
      <c r="P54" s="1" t="inlineStr">
        <is>
          <t>RL7032_TA01</t>
        </is>
      </c>
      <c r="Q54" s="1" t="inlineStr">
        <is>
          <t>RL7032_TA01_V02</t>
        </is>
      </c>
      <c r="R54" s="1" t="n">
        <v>898</v>
      </c>
      <c r="S54" s="1" t="n">
        <v>1046</v>
      </c>
      <c r="T54" s="30" t="n">
        <v>0.858508604206501</v>
      </c>
      <c r="U54" s="46" t="n">
        <v>0</v>
      </c>
      <c r="V54" s="46" t="n">
        <v>0</v>
      </c>
      <c r="W54" s="42" t="n">
        <v>0.002868068833652008</v>
      </c>
      <c r="X54" s="44" t="n">
        <v>0</v>
      </c>
      <c r="Y54" s="44" t="n">
        <v>0.03250478011472276</v>
      </c>
      <c r="Z54" s="44" t="n">
        <v>0.002868068833652008</v>
      </c>
      <c r="AA54" s="46" t="n">
        <v>0</v>
      </c>
      <c r="AB54" s="46" t="n">
        <v>0</v>
      </c>
      <c r="AC54" s="38" t="n">
        <v>0</v>
      </c>
      <c r="AD54" s="46" t="n">
        <v>0</v>
      </c>
      <c r="AE54" s="46" t="n">
        <v>0</v>
      </c>
      <c r="AF54" s="46" t="n">
        <v>0</v>
      </c>
      <c r="AG54" s="46" t="n">
        <v>0</v>
      </c>
      <c r="AH54" s="46" t="n">
        <v>0.0009560229445506692</v>
      </c>
      <c r="AI54" s="46" t="n">
        <v>0</v>
      </c>
      <c r="AJ54" s="36" t="n">
        <v>0.006692160611854685</v>
      </c>
      <c r="AK54" s="46" t="n">
        <v>0</v>
      </c>
      <c r="AL54" s="55" t="n">
        <v>0</v>
      </c>
      <c r="AM54" s="46" t="n">
        <v>0</v>
      </c>
      <c r="AN54" s="46" t="n">
        <v>0</v>
      </c>
      <c r="AO54" s="46" t="n">
        <v>0</v>
      </c>
      <c r="AP54" s="46" t="n">
        <v>0</v>
      </c>
      <c r="AQ54" s="34" t="n">
        <v>0.0009560229445506692</v>
      </c>
      <c r="AR54" s="32" t="n">
        <v>0.001912045889101338</v>
      </c>
      <c r="AS54" s="40" t="n">
        <v>0.002868068833652008</v>
      </c>
      <c r="AT54" s="46" t="n">
        <v>0</v>
      </c>
      <c r="AU54" s="46" t="n">
        <v>0.001912045889101338</v>
      </c>
      <c r="AV54" s="46" t="n">
        <v>0</v>
      </c>
      <c r="AW54" s="46" t="n">
        <v>0</v>
      </c>
      <c r="AX54" s="42" t="n">
        <v>0.07361376673040153</v>
      </c>
      <c r="AY54" s="42" t="n">
        <v>0</v>
      </c>
      <c r="AZ54" s="46" t="n">
        <v>0</v>
      </c>
      <c r="BA54" s="46" t="n">
        <v>0</v>
      </c>
      <c r="BB54" s="46" t="n">
        <v>0</v>
      </c>
      <c r="BC54" s="42" t="n">
        <v>0.001912045889101338</v>
      </c>
      <c r="BD54" s="46" t="n">
        <v>0</v>
      </c>
      <c r="BE54" s="46" t="n">
        <v>0</v>
      </c>
      <c r="BF54" s="46" t="n">
        <v>0</v>
      </c>
      <c r="BG54" s="46" t="n">
        <v>0</v>
      </c>
      <c r="BH54" s="46" t="n">
        <v>0</v>
      </c>
      <c r="BI54" s="42" t="n">
        <v>0.009560229445506692</v>
      </c>
      <c r="BJ54" s="42" t="n">
        <v>0.002868068833652008</v>
      </c>
      <c r="BK54" s="46" t="n">
        <v>0</v>
      </c>
      <c r="BL54" s="46" t="n">
        <v>0</v>
      </c>
      <c r="BM54" s="46" t="n">
        <v>0</v>
      </c>
      <c r="BN54" s="46" t="n">
        <v>0</v>
      </c>
    </row>
    <row r="55">
      <c r="A55" s="1" t="inlineStr">
        <is>
          <t>RL6982</t>
        </is>
      </c>
      <c r="B55" s="1" t="inlineStr">
        <is>
          <t>RL6982</t>
        </is>
      </c>
      <c r="C55" s="1" t="inlineStr">
        <is>
          <t>Q2CN4</t>
        </is>
      </c>
      <c r="D55" s="1" t="inlineStr">
        <is>
          <t>Q2CN4</t>
        </is>
      </c>
      <c r="E55" s="1" t="inlineStr">
        <is>
          <t>MBP952-17F3</t>
        </is>
      </c>
      <c r="F55" s="50" t="n">
        <v>17</v>
      </c>
      <c r="G55" s="50" t="n">
        <v>2</v>
      </c>
      <c r="H55" s="1" t="inlineStr">
        <is>
          <t>RL6982-PC-14</t>
        </is>
      </c>
      <c r="I55" s="46" t="inlineStr">
        <is>
          <t>TTJ-210</t>
        </is>
      </c>
      <c r="J55" s="7" t="n">
        <v>0.8869485294117647</v>
      </c>
      <c r="K55" s="1" t="inlineStr">
        <is>
          <t>CP1</t>
        </is>
      </c>
      <c r="L55" s="1" t="inlineStr">
        <is>
          <t>2026-02-15 21:48:08</t>
        </is>
      </c>
      <c r="M55" s="1" t="inlineStr">
        <is>
          <t>2026-02-16 06:03:39</t>
        </is>
      </c>
      <c r="N55" s="1" t="n">
        <v>202608</v>
      </c>
      <c r="O55" s="1" t="inlineStr">
        <is>
          <t>2026-02</t>
        </is>
      </c>
      <c r="P55" s="1" t="inlineStr">
        <is>
          <t>RL6982ZA_HD_TA01</t>
        </is>
      </c>
      <c r="Q55" s="1" t="inlineStr">
        <is>
          <t>RL6982ZA_HD_TA01_V05</t>
        </is>
      </c>
      <c r="R55" s="1" t="n">
        <v>965</v>
      </c>
      <c r="S55" s="1" t="n">
        <v>1088</v>
      </c>
      <c r="T55" s="30" t="n">
        <v>0.8869485294117647</v>
      </c>
      <c r="U55" s="46" t="n">
        <v>0</v>
      </c>
      <c r="V55" s="46" t="n">
        <v>0</v>
      </c>
      <c r="W55" s="42" t="n">
        <v>0</v>
      </c>
      <c r="X55" s="44" t="n">
        <v>0</v>
      </c>
      <c r="Y55" s="44" t="n">
        <v>0.02389705882352941</v>
      </c>
      <c r="Z55" s="44" t="n">
        <v>0.0009191176470588235</v>
      </c>
      <c r="AA55" s="46" t="n">
        <v>0</v>
      </c>
      <c r="AB55" s="46" t="n">
        <v>0</v>
      </c>
      <c r="AC55" s="38" t="n">
        <v>0</v>
      </c>
      <c r="AD55" s="46" t="n">
        <v>0</v>
      </c>
      <c r="AE55" s="46" t="n">
        <v>0</v>
      </c>
      <c r="AF55" s="46" t="n">
        <v>0</v>
      </c>
      <c r="AG55" s="46" t="n">
        <v>0.0009191176470588235</v>
      </c>
      <c r="AH55" s="46" t="n">
        <v>0</v>
      </c>
      <c r="AI55" s="46" t="n">
        <v>0</v>
      </c>
      <c r="AJ55" s="36" t="n">
        <v>0</v>
      </c>
      <c r="AK55" s="46" t="n">
        <v>0</v>
      </c>
      <c r="AL55" s="55" t="n">
        <v>0</v>
      </c>
      <c r="AM55" s="46" t="n">
        <v>0</v>
      </c>
      <c r="AN55" s="46" t="n">
        <v>0</v>
      </c>
      <c r="AO55" s="46" t="n">
        <v>0</v>
      </c>
      <c r="AP55" s="46" t="n">
        <v>0</v>
      </c>
      <c r="AQ55" s="34" t="n">
        <v>0.005514705882352942</v>
      </c>
      <c r="AR55" s="32" t="n">
        <v>0.001838235294117647</v>
      </c>
      <c r="AS55" s="40" t="n">
        <v>0.0009191176470588235</v>
      </c>
      <c r="AT55" s="46" t="n">
        <v>0</v>
      </c>
      <c r="AU55" s="46" t="n">
        <v>0</v>
      </c>
      <c r="AV55" s="46" t="n">
        <v>0</v>
      </c>
      <c r="AW55" s="46" t="n">
        <v>0</v>
      </c>
      <c r="AX55" s="42" t="n">
        <v>0.06525735294117647</v>
      </c>
      <c r="AY55" s="42" t="n">
        <v>0</v>
      </c>
      <c r="AZ55" s="46" t="n">
        <v>0</v>
      </c>
      <c r="BA55" s="46" t="n">
        <v>0</v>
      </c>
      <c r="BB55" s="46" t="n">
        <v>0</v>
      </c>
      <c r="BC55" s="42" t="n">
        <v>0</v>
      </c>
      <c r="BD55" s="46" t="n">
        <v>0</v>
      </c>
      <c r="BE55" s="46" t="n">
        <v>0</v>
      </c>
      <c r="BF55" s="46" t="n">
        <v>0</v>
      </c>
      <c r="BG55" s="46" t="n">
        <v>0</v>
      </c>
      <c r="BH55" s="46" t="n">
        <v>0</v>
      </c>
      <c r="BI55" s="42" t="n">
        <v>0.01194852941176471</v>
      </c>
      <c r="BJ55" s="42" t="n">
        <v>0.001838235294117647</v>
      </c>
      <c r="BK55" s="46" t="n">
        <v>0</v>
      </c>
      <c r="BL55" s="46" t="n">
        <v>0</v>
      </c>
      <c r="BM55" s="46" t="n">
        <v>0</v>
      </c>
      <c r="BN55" s="46" t="n">
        <v>0</v>
      </c>
    </row>
    <row r="56">
      <c r="A56" s="1" t="inlineStr">
        <is>
          <t>RL6982</t>
        </is>
      </c>
      <c r="B56" s="1" t="inlineStr">
        <is>
          <t>RL6982</t>
        </is>
      </c>
      <c r="C56" s="1" t="inlineStr">
        <is>
          <t>Q2C25</t>
        </is>
      </c>
      <c r="D56" s="1" t="inlineStr">
        <is>
          <t>Q2C25</t>
        </is>
      </c>
      <c r="E56" s="1" t="inlineStr">
        <is>
          <t>MBP985-17B4</t>
        </is>
      </c>
      <c r="F56" s="50" t="n">
        <v>17</v>
      </c>
      <c r="G56" s="50" t="n">
        <v>2</v>
      </c>
      <c r="H56" s="1" t="inlineStr">
        <is>
          <t>RL6982-PC-14</t>
        </is>
      </c>
      <c r="I56" s="46" t="inlineStr">
        <is>
          <t>TTJ-210</t>
        </is>
      </c>
      <c r="J56" s="7" t="n">
        <v>0.8915441176470589</v>
      </c>
      <c r="K56" s="1" t="inlineStr">
        <is>
          <t>CP1</t>
        </is>
      </c>
      <c r="L56" s="1" t="inlineStr">
        <is>
          <t>2026-02-16 07:14:08</t>
        </is>
      </c>
      <c r="M56" s="1" t="inlineStr">
        <is>
          <t>2026-02-16 14:30:33</t>
        </is>
      </c>
      <c r="N56" s="1" t="n">
        <v>202608</v>
      </c>
      <c r="O56" s="1" t="inlineStr">
        <is>
          <t>2026-02</t>
        </is>
      </c>
      <c r="P56" s="1" t="inlineStr">
        <is>
          <t>RL6982ZA_HD_TA01</t>
        </is>
      </c>
      <c r="Q56" s="1" t="inlineStr">
        <is>
          <t>RL6982ZA_HD_TA01_V05</t>
        </is>
      </c>
      <c r="R56" s="1" t="n">
        <v>970</v>
      </c>
      <c r="S56" s="1" t="n">
        <v>1088</v>
      </c>
      <c r="T56" s="30" t="n">
        <v>0.8915441176470589</v>
      </c>
      <c r="U56" s="46" t="n">
        <v>0</v>
      </c>
      <c r="V56" s="46" t="n">
        <v>0</v>
      </c>
      <c r="W56" s="42" t="n">
        <v>0.0009191176470588235</v>
      </c>
      <c r="X56" s="44" t="n">
        <v>0</v>
      </c>
      <c r="Y56" s="44" t="n">
        <v>0.02573529411764706</v>
      </c>
      <c r="Z56" s="44" t="n">
        <v>0.003676470588235294</v>
      </c>
      <c r="AA56" s="46" t="n">
        <v>0</v>
      </c>
      <c r="AB56" s="46" t="n">
        <v>0</v>
      </c>
      <c r="AC56" s="38" t="n">
        <v>0</v>
      </c>
      <c r="AD56" s="46" t="n">
        <v>0</v>
      </c>
      <c r="AE56" s="46" t="n">
        <v>0</v>
      </c>
      <c r="AF56" s="46" t="n">
        <v>0</v>
      </c>
      <c r="AG56" s="46" t="n">
        <v>0</v>
      </c>
      <c r="AH56" s="46" t="n">
        <v>0</v>
      </c>
      <c r="AI56" s="46" t="n">
        <v>0</v>
      </c>
      <c r="AJ56" s="36" t="n">
        <v>0</v>
      </c>
      <c r="AK56" s="46" t="n">
        <v>0</v>
      </c>
      <c r="AL56" s="55" t="n">
        <v>0</v>
      </c>
      <c r="AM56" s="46" t="n">
        <v>0</v>
      </c>
      <c r="AN56" s="46" t="n">
        <v>0</v>
      </c>
      <c r="AO56" s="46" t="n">
        <v>0</v>
      </c>
      <c r="AP56" s="46" t="n">
        <v>0</v>
      </c>
      <c r="AQ56" s="34" t="n">
        <v>0.001838235294117647</v>
      </c>
      <c r="AR56" s="32" t="n">
        <v>0</v>
      </c>
      <c r="AS56" s="40" t="n">
        <v>0</v>
      </c>
      <c r="AT56" s="46" t="n">
        <v>0</v>
      </c>
      <c r="AU56" s="46" t="n">
        <v>0</v>
      </c>
      <c r="AV56" s="46" t="n">
        <v>0</v>
      </c>
      <c r="AW56" s="46" t="n">
        <v>0</v>
      </c>
      <c r="AX56" s="42" t="n">
        <v>0.07077205882352941</v>
      </c>
      <c r="AY56" s="42" t="n">
        <v>0</v>
      </c>
      <c r="AZ56" s="46" t="n">
        <v>0</v>
      </c>
      <c r="BA56" s="46" t="n">
        <v>0</v>
      </c>
      <c r="BB56" s="46" t="n">
        <v>0</v>
      </c>
      <c r="BC56" s="42" t="n">
        <v>0</v>
      </c>
      <c r="BD56" s="46" t="n">
        <v>0.003676470588235294</v>
      </c>
      <c r="BE56" s="46" t="n">
        <v>0</v>
      </c>
      <c r="BF56" s="46" t="n">
        <v>0</v>
      </c>
      <c r="BG56" s="46" t="n">
        <v>0</v>
      </c>
      <c r="BH56" s="46" t="n">
        <v>0</v>
      </c>
      <c r="BI56" s="42" t="n">
        <v>0.001838235294117647</v>
      </c>
      <c r="BJ56" s="42" t="n">
        <v>0</v>
      </c>
      <c r="BK56" s="46" t="n">
        <v>0</v>
      </c>
      <c r="BL56" s="46" t="n">
        <v>0</v>
      </c>
      <c r="BM56" s="46" t="n">
        <v>0</v>
      </c>
      <c r="BN56" s="46" t="n">
        <v>0</v>
      </c>
    </row>
    <row r="57">
      <c r="A57" s="1" t="inlineStr">
        <is>
          <t>RL6982</t>
        </is>
      </c>
      <c r="B57" s="1" t="inlineStr">
        <is>
          <t>RL6982</t>
        </is>
      </c>
      <c r="C57" s="1" t="inlineStr">
        <is>
          <t>Q2C26</t>
        </is>
      </c>
      <c r="D57" s="1" t="inlineStr">
        <is>
          <t>Q2C26</t>
        </is>
      </c>
      <c r="E57" s="1" t="inlineStr">
        <is>
          <t>MBP995-24E7</t>
        </is>
      </c>
      <c r="F57" s="1" t="n">
        <v>24</v>
      </c>
      <c r="G57" s="1" t="n">
        <v>1</v>
      </c>
      <c r="H57" s="1" t="inlineStr">
        <is>
          <t>RL6982-PC-18</t>
        </is>
      </c>
      <c r="I57" s="46" t="inlineStr">
        <is>
          <t>TTJ-05</t>
        </is>
      </c>
      <c r="J57" s="7" t="n">
        <v>0.9255514705882353</v>
      </c>
      <c r="K57" s="1" t="inlineStr">
        <is>
          <t>CP1</t>
        </is>
      </c>
      <c r="L57" s="1" t="inlineStr">
        <is>
          <t>2026-02-19 10:57:44</t>
        </is>
      </c>
      <c r="M57" s="1" t="inlineStr">
        <is>
          <t>2026-02-19 17:26:56</t>
        </is>
      </c>
      <c r="N57" s="1" t="n">
        <v>202608</v>
      </c>
      <c r="O57" s="1" t="inlineStr">
        <is>
          <t>2026-02</t>
        </is>
      </c>
      <c r="P57" s="1" t="inlineStr">
        <is>
          <t>RL6982ZA_HD_TA01</t>
        </is>
      </c>
      <c r="Q57" s="1" t="inlineStr">
        <is>
          <t>RL6982ZA_HD_TA01_V05</t>
        </is>
      </c>
      <c r="R57" s="1" t="n">
        <v>1007</v>
      </c>
      <c r="S57" s="1" t="n">
        <v>1088</v>
      </c>
      <c r="T57" s="30" t="n">
        <v>0.9255514705882353</v>
      </c>
      <c r="U57" s="46" t="n">
        <v>0</v>
      </c>
      <c r="V57" s="46" t="n">
        <v>0</v>
      </c>
      <c r="W57" s="42" t="n">
        <v>0</v>
      </c>
      <c r="X57" s="44" t="n">
        <v>0</v>
      </c>
      <c r="Y57" s="44" t="n">
        <v>0.02297794117647059</v>
      </c>
      <c r="Z57" s="44" t="n">
        <v>0.001838235294117647</v>
      </c>
      <c r="AA57" s="46" t="n">
        <v>0</v>
      </c>
      <c r="AB57" s="46" t="n">
        <v>0</v>
      </c>
      <c r="AC57" s="38" t="n">
        <v>0</v>
      </c>
      <c r="AD57" s="46" t="n">
        <v>0</v>
      </c>
      <c r="AE57" s="46" t="n">
        <v>0</v>
      </c>
      <c r="AF57" s="46" t="n">
        <v>0</v>
      </c>
      <c r="AG57" s="46" t="n">
        <v>0</v>
      </c>
      <c r="AH57" s="46" t="n">
        <v>0</v>
      </c>
      <c r="AI57" s="46" t="n">
        <v>0</v>
      </c>
      <c r="AJ57" s="36" t="n">
        <v>0</v>
      </c>
      <c r="AK57" s="46" t="n">
        <v>0</v>
      </c>
      <c r="AL57" s="55" t="n">
        <v>0</v>
      </c>
      <c r="AM57" s="46" t="n">
        <v>0.0009191176470588235</v>
      </c>
      <c r="AN57" s="46" t="n">
        <v>0</v>
      </c>
      <c r="AO57" s="46" t="n">
        <v>0</v>
      </c>
      <c r="AP57" s="46" t="n">
        <v>0</v>
      </c>
      <c r="AQ57" s="34" t="n">
        <v>0.001838235294117647</v>
      </c>
      <c r="AR57" s="32" t="n">
        <v>0</v>
      </c>
      <c r="AS57" s="40" t="n">
        <v>0</v>
      </c>
      <c r="AT57" s="46" t="n">
        <v>0</v>
      </c>
      <c r="AU57" s="46" t="n">
        <v>0</v>
      </c>
      <c r="AV57" s="46" t="n">
        <v>0</v>
      </c>
      <c r="AW57" s="46" t="n">
        <v>0</v>
      </c>
      <c r="AX57" s="42" t="n">
        <v>0.04411764705882353</v>
      </c>
      <c r="AY57" s="42" t="n">
        <v>0</v>
      </c>
      <c r="AZ57" s="46" t="n">
        <v>0</v>
      </c>
      <c r="BA57" s="46" t="n">
        <v>0</v>
      </c>
      <c r="BB57" s="46" t="n">
        <v>0</v>
      </c>
      <c r="BC57" s="42" t="n">
        <v>0</v>
      </c>
      <c r="BD57" s="46" t="n">
        <v>0</v>
      </c>
      <c r="BE57" s="46" t="n">
        <v>0</v>
      </c>
      <c r="BF57" s="46" t="n">
        <v>0</v>
      </c>
      <c r="BG57" s="46" t="n">
        <v>0</v>
      </c>
      <c r="BH57" s="46" t="n">
        <v>0</v>
      </c>
      <c r="BI57" s="42" t="n">
        <v>0.001838235294117647</v>
      </c>
      <c r="BJ57" s="42" t="n">
        <v>0.0009191176470588235</v>
      </c>
      <c r="BK57" s="46" t="n">
        <v>0</v>
      </c>
      <c r="BL57" s="46" t="n">
        <v>0</v>
      </c>
      <c r="BM57" s="46" t="n">
        <v>0</v>
      </c>
      <c r="BN57" s="46" t="n">
        <v>0</v>
      </c>
    </row>
    <row r="58">
      <c r="A58" s="1" t="inlineStr">
        <is>
          <t>RL6982</t>
        </is>
      </c>
      <c r="B58" s="1" t="inlineStr">
        <is>
          <t>RL6982</t>
        </is>
      </c>
      <c r="C58" s="1" t="inlineStr">
        <is>
          <t>Q2CN4</t>
        </is>
      </c>
      <c r="D58" s="1" t="inlineStr">
        <is>
          <t>Q2CN4</t>
        </is>
      </c>
      <c r="E58" s="1" t="inlineStr">
        <is>
          <t>MBP952-12B1</t>
        </is>
      </c>
      <c r="F58" s="50" t="n">
        <v>12</v>
      </c>
      <c r="G58" s="50" t="n">
        <v>3</v>
      </c>
      <c r="H58" s="1" t="inlineStr">
        <is>
          <t>RL6982-PC-01</t>
        </is>
      </c>
      <c r="I58" s="46" t="inlineStr">
        <is>
          <t>TTJ-210</t>
        </is>
      </c>
      <c r="J58" s="7" t="n">
        <v>0.6479779411764706</v>
      </c>
      <c r="K58" s="1" t="inlineStr">
        <is>
          <t>CP1</t>
        </is>
      </c>
      <c r="L58" s="1" t="inlineStr">
        <is>
          <t>2026-02-18 19:13:03</t>
        </is>
      </c>
      <c r="M58" s="1" t="inlineStr">
        <is>
          <t>2026-02-18 19:45:32</t>
        </is>
      </c>
      <c r="N58" s="1" t="n">
        <v>202608</v>
      </c>
      <c r="O58" s="1" t="inlineStr">
        <is>
          <t>2026-02</t>
        </is>
      </c>
      <c r="P58" s="1" t="inlineStr">
        <is>
          <t>RL6982ZA_HD_TA01</t>
        </is>
      </c>
      <c r="Q58" s="1" t="inlineStr">
        <is>
          <t>RL6982ZA_HD_TA01_V05</t>
        </is>
      </c>
      <c r="R58" s="1" t="n">
        <v>705</v>
      </c>
      <c r="S58" s="1" t="n">
        <v>1088</v>
      </c>
      <c r="T58" s="30" t="n">
        <v>0.6479779411764706</v>
      </c>
      <c r="U58" s="46" t="n">
        <v>0</v>
      </c>
      <c r="V58" s="46" t="n">
        <v>0</v>
      </c>
      <c r="W58" s="42" t="n">
        <v>0</v>
      </c>
      <c r="X58" s="44" t="n">
        <v>0</v>
      </c>
      <c r="Y58" s="44" t="n">
        <v>0.06525735294117647</v>
      </c>
      <c r="Z58" s="44" t="n">
        <v>0.002757352941176471</v>
      </c>
      <c r="AA58" s="46" t="n">
        <v>0</v>
      </c>
      <c r="AB58" s="46" t="n">
        <v>0</v>
      </c>
      <c r="AC58" s="38" t="n">
        <v>0</v>
      </c>
      <c r="AD58" s="46" t="n">
        <v>0</v>
      </c>
      <c r="AE58" s="46" t="n">
        <v>0</v>
      </c>
      <c r="AF58" s="46" t="n">
        <v>0</v>
      </c>
      <c r="AG58" s="46" t="n">
        <v>0</v>
      </c>
      <c r="AH58" s="46" t="n">
        <v>0</v>
      </c>
      <c r="AI58" s="46" t="n">
        <v>0</v>
      </c>
      <c r="AJ58" s="36" t="n">
        <v>0.002757352941176471</v>
      </c>
      <c r="AK58" s="46" t="n">
        <v>0</v>
      </c>
      <c r="AL58" s="55" t="n">
        <v>0</v>
      </c>
      <c r="AM58" s="46" t="n">
        <v>0</v>
      </c>
      <c r="AN58" s="46" t="n">
        <v>0</v>
      </c>
      <c r="AO58" s="46" t="n">
        <v>0</v>
      </c>
      <c r="AP58" s="46" t="n">
        <v>0</v>
      </c>
      <c r="AQ58" s="34" t="n">
        <v>0.002757352941176471</v>
      </c>
      <c r="AR58" s="32" t="n">
        <v>0</v>
      </c>
      <c r="AS58" s="40" t="n">
        <v>0</v>
      </c>
      <c r="AT58" s="46" t="n">
        <v>0</v>
      </c>
      <c r="AU58" s="46" t="n">
        <v>0</v>
      </c>
      <c r="AV58" s="46" t="n">
        <v>0.0009191176470588235</v>
      </c>
      <c r="AW58" s="46" t="n">
        <v>0</v>
      </c>
      <c r="AX58" s="42" t="n">
        <v>0.2683823529411765</v>
      </c>
      <c r="AY58" s="42" t="n">
        <v>0</v>
      </c>
      <c r="AZ58" s="46" t="n">
        <v>0</v>
      </c>
      <c r="BA58" s="46" t="n">
        <v>0</v>
      </c>
      <c r="BB58" s="46" t="n">
        <v>0</v>
      </c>
      <c r="BC58" s="42" t="n">
        <v>0</v>
      </c>
      <c r="BD58" s="46" t="n">
        <v>0</v>
      </c>
      <c r="BE58" s="46" t="n">
        <v>0</v>
      </c>
      <c r="BF58" s="46" t="n">
        <v>0</v>
      </c>
      <c r="BG58" s="46" t="n">
        <v>0</v>
      </c>
      <c r="BH58" s="46" t="n">
        <v>0</v>
      </c>
      <c r="BI58" s="42" t="n">
        <v>0.005514705882352942</v>
      </c>
      <c r="BJ58" s="42" t="n">
        <v>0.003676470588235294</v>
      </c>
      <c r="BK58" s="46" t="n">
        <v>0</v>
      </c>
      <c r="BL58" s="46" t="n">
        <v>0</v>
      </c>
      <c r="BM58" s="46" t="n">
        <v>0</v>
      </c>
      <c r="BN58" s="46" t="n">
        <v>0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Q2CP0</t>
        </is>
      </c>
      <c r="D59" s="1" t="inlineStr">
        <is>
          <t>Q2CP0</t>
        </is>
      </c>
      <c r="E59" s="1" t="inlineStr">
        <is>
          <t>MBR012-05D0</t>
        </is>
      </c>
      <c r="F59" s="50" t="n">
        <v>5</v>
      </c>
      <c r="G59" s="50" t="n">
        <v>2</v>
      </c>
      <c r="H59" s="1" t="inlineStr">
        <is>
          <t>RL6982-PC-17</t>
        </is>
      </c>
      <c r="I59" s="46" t="inlineStr">
        <is>
          <t>TTJ-64</t>
        </is>
      </c>
      <c r="J59" s="7" t="n">
        <v>0.9246323529411765</v>
      </c>
      <c r="K59" s="1" t="inlineStr">
        <is>
          <t>CP1</t>
        </is>
      </c>
      <c r="L59" s="1" t="inlineStr">
        <is>
          <t>2026-02-19 15:35:01</t>
        </is>
      </c>
      <c r="M59" s="1" t="inlineStr">
        <is>
          <t>2026-02-19 17:08:43</t>
        </is>
      </c>
      <c r="N59" s="1" t="n">
        <v>202608</v>
      </c>
      <c r="O59" s="1" t="inlineStr">
        <is>
          <t>2026-02</t>
        </is>
      </c>
      <c r="P59" s="1" t="inlineStr">
        <is>
          <t>RL6982ZA_HD_TA01</t>
        </is>
      </c>
      <c r="Q59" s="1" t="inlineStr">
        <is>
          <t>RL6982ZA_HD_TA01_V05</t>
        </is>
      </c>
      <c r="R59" s="1" t="n">
        <v>1006</v>
      </c>
      <c r="S59" s="1" t="n">
        <v>1088</v>
      </c>
      <c r="T59" s="30" t="n">
        <v>0.9246323529411765</v>
      </c>
      <c r="U59" s="46" t="n">
        <v>0</v>
      </c>
      <c r="V59" s="46" t="n">
        <v>0</v>
      </c>
      <c r="W59" s="42" t="n">
        <v>0.0009191176470588235</v>
      </c>
      <c r="X59" s="44" t="n">
        <v>0</v>
      </c>
      <c r="Y59" s="44" t="n">
        <v>0.02113970588235294</v>
      </c>
      <c r="Z59" s="44" t="n">
        <v>0</v>
      </c>
      <c r="AA59" s="46" t="n">
        <v>0</v>
      </c>
      <c r="AB59" s="46" t="n">
        <v>0</v>
      </c>
      <c r="AC59" s="38" t="n">
        <v>0.0009191176470588235</v>
      </c>
      <c r="AD59" s="46" t="n">
        <v>0</v>
      </c>
      <c r="AE59" s="46" t="n">
        <v>0</v>
      </c>
      <c r="AF59" s="46" t="n">
        <v>0</v>
      </c>
      <c r="AG59" s="46" t="n">
        <v>0.0009191176470588235</v>
      </c>
      <c r="AH59" s="46" t="n">
        <v>0</v>
      </c>
      <c r="AI59" s="46" t="n">
        <v>0</v>
      </c>
      <c r="AJ59" s="36" t="n">
        <v>0.0009191176470588235</v>
      </c>
      <c r="AK59" s="46" t="n">
        <v>0</v>
      </c>
      <c r="AL59" s="55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34" t="n">
        <v>0.0009191176470588235</v>
      </c>
      <c r="AR59" s="32" t="n">
        <v>0.0009191176470588235</v>
      </c>
      <c r="AS59" s="40" t="n">
        <v>0</v>
      </c>
      <c r="AT59" s="46" t="n">
        <v>0</v>
      </c>
      <c r="AU59" s="46" t="n">
        <v>0</v>
      </c>
      <c r="AV59" s="46" t="n">
        <v>0</v>
      </c>
      <c r="AW59" s="46" t="n">
        <v>0</v>
      </c>
      <c r="AX59" s="42" t="n">
        <v>0.04136029411764706</v>
      </c>
      <c r="AY59" s="42" t="n">
        <v>0</v>
      </c>
      <c r="AZ59" s="46" t="n">
        <v>0</v>
      </c>
      <c r="BA59" s="46" t="n">
        <v>0</v>
      </c>
      <c r="BB59" s="46" t="n">
        <v>0</v>
      </c>
      <c r="BC59" s="42" t="n">
        <v>0.001838235294117647</v>
      </c>
      <c r="BD59" s="46" t="n">
        <v>0</v>
      </c>
      <c r="BE59" s="46" t="n">
        <v>0</v>
      </c>
      <c r="BF59" s="46" t="n">
        <v>0</v>
      </c>
      <c r="BG59" s="46" t="n">
        <v>0</v>
      </c>
      <c r="BH59" s="46" t="n">
        <v>0</v>
      </c>
      <c r="BI59" s="42" t="n">
        <v>0.005514705882352942</v>
      </c>
      <c r="BJ59" s="42" t="n">
        <v>0</v>
      </c>
      <c r="BK59" s="46" t="n">
        <v>0</v>
      </c>
      <c r="BL59" s="46" t="n">
        <v>0</v>
      </c>
      <c r="BM59" s="46" t="n">
        <v>0</v>
      </c>
      <c r="BN59" s="46" t="n">
        <v>0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Q2DV0</t>
        </is>
      </c>
      <c r="D60" s="1" t="inlineStr">
        <is>
          <t>Q2DV0</t>
        </is>
      </c>
      <c r="E60" s="1" t="inlineStr">
        <is>
          <t>MBR718-18D5</t>
        </is>
      </c>
      <c r="F60" s="1" t="n">
        <v>18</v>
      </c>
      <c r="G60" s="1" t="n">
        <v>1</v>
      </c>
      <c r="H60" s="1" t="inlineStr">
        <is>
          <t>RL6982-PC-24</t>
        </is>
      </c>
      <c r="I60" s="46" t="inlineStr">
        <is>
          <t>TTJ-62</t>
        </is>
      </c>
      <c r="J60" s="7" t="n">
        <v>0.9007352941176471</v>
      </c>
      <c r="K60" s="1" t="inlineStr">
        <is>
          <t>CP1</t>
        </is>
      </c>
      <c r="L60" s="1" t="inlineStr">
        <is>
          <t>2026-02-15 20:08:23</t>
        </is>
      </c>
      <c r="M60" s="1" t="inlineStr">
        <is>
          <t>2026-02-16 02:27:52</t>
        </is>
      </c>
      <c r="N60" s="1" t="n">
        <v>202608</v>
      </c>
      <c r="O60" s="1" t="inlineStr">
        <is>
          <t>2026-02</t>
        </is>
      </c>
      <c r="P60" s="1" t="inlineStr">
        <is>
          <t>RL6982ZA_HD_TA01</t>
        </is>
      </c>
      <c r="Q60" s="1" t="inlineStr">
        <is>
          <t>RL6982ZA_HD_TA01_V05</t>
        </is>
      </c>
      <c r="R60" s="1" t="n">
        <v>980</v>
      </c>
      <c r="S60" s="1" t="n">
        <v>1088</v>
      </c>
      <c r="T60" s="30" t="n">
        <v>0.9007352941176471</v>
      </c>
      <c r="U60" s="46" t="n">
        <v>0</v>
      </c>
      <c r="V60" s="46" t="n">
        <v>0</v>
      </c>
      <c r="W60" s="42" t="n">
        <v>0</v>
      </c>
      <c r="X60" s="44" t="n">
        <v>0</v>
      </c>
      <c r="Y60" s="44" t="n">
        <v>0.02849264705882353</v>
      </c>
      <c r="Z60" s="44" t="n">
        <v>0.002757352941176471</v>
      </c>
      <c r="AA60" s="46" t="n">
        <v>0</v>
      </c>
      <c r="AB60" s="46" t="n">
        <v>0</v>
      </c>
      <c r="AC60" s="38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36" t="n">
        <v>0</v>
      </c>
      <c r="AK60" s="46" t="n">
        <v>0</v>
      </c>
      <c r="AL60" s="55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34" t="n">
        <v>0.003676470588235294</v>
      </c>
      <c r="AR60" s="32" t="n">
        <v>0.0009191176470588235</v>
      </c>
      <c r="AS60" s="40" t="n">
        <v>0</v>
      </c>
      <c r="AT60" s="46" t="n">
        <v>0</v>
      </c>
      <c r="AU60" s="46" t="n">
        <v>0</v>
      </c>
      <c r="AV60" s="46" t="n">
        <v>0</v>
      </c>
      <c r="AW60" s="46" t="n">
        <v>0</v>
      </c>
      <c r="AX60" s="42" t="n">
        <v>0.05330882352941176</v>
      </c>
      <c r="AY60" s="42" t="n">
        <v>0</v>
      </c>
      <c r="AZ60" s="46" t="n">
        <v>0</v>
      </c>
      <c r="BA60" s="46" t="n">
        <v>0</v>
      </c>
      <c r="BB60" s="46" t="n">
        <v>0</v>
      </c>
      <c r="BC60" s="42" t="n">
        <v>0</v>
      </c>
      <c r="BD60" s="46" t="n">
        <v>0</v>
      </c>
      <c r="BE60" s="46" t="n">
        <v>0</v>
      </c>
      <c r="BF60" s="46" t="n">
        <v>0</v>
      </c>
      <c r="BG60" s="46" t="n">
        <v>0</v>
      </c>
      <c r="BH60" s="46" t="n">
        <v>0</v>
      </c>
      <c r="BI60" s="42" t="n">
        <v>0.007352941176470588</v>
      </c>
      <c r="BJ60" s="42" t="n">
        <v>0.002757352941176471</v>
      </c>
      <c r="BK60" s="46" t="n">
        <v>0</v>
      </c>
      <c r="BL60" s="46" t="n">
        <v>0</v>
      </c>
      <c r="BM60" s="46" t="n">
        <v>0</v>
      </c>
      <c r="BN60" s="46" t="n">
        <v>0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Q2DV1</t>
        </is>
      </c>
      <c r="D61" s="1" t="inlineStr">
        <is>
          <t>Q2DV1</t>
        </is>
      </c>
      <c r="E61" s="1" t="inlineStr">
        <is>
          <t>MBR678-09C3</t>
        </is>
      </c>
      <c r="F61" s="1" t="n">
        <v>9</v>
      </c>
      <c r="G61" s="1" t="n">
        <v>1</v>
      </c>
      <c r="H61" s="1" t="inlineStr">
        <is>
          <t>RL6982-PC-06</t>
        </is>
      </c>
      <c r="I61" s="46" t="inlineStr">
        <is>
          <t>TTJ-02</t>
        </is>
      </c>
      <c r="J61" s="7" t="n">
        <v>0.9145220588235294</v>
      </c>
      <c r="K61" s="1" t="inlineStr">
        <is>
          <t>CP1</t>
        </is>
      </c>
      <c r="L61" s="1" t="inlineStr">
        <is>
          <t>2026-02-15 18:00:52</t>
        </is>
      </c>
      <c r="M61" s="1" t="inlineStr">
        <is>
          <t>2026-02-16 00:44:51</t>
        </is>
      </c>
      <c r="N61" s="1" t="n">
        <v>202608</v>
      </c>
      <c r="O61" s="1" t="inlineStr">
        <is>
          <t>2026-02</t>
        </is>
      </c>
      <c r="P61" s="1" t="inlineStr">
        <is>
          <t>RL6982ZA_HD_TA01</t>
        </is>
      </c>
      <c r="Q61" s="1" t="inlineStr">
        <is>
          <t>RL6982ZA_HD_TA01_V05</t>
        </is>
      </c>
      <c r="R61" s="1" t="n">
        <v>995</v>
      </c>
      <c r="S61" s="1" t="n">
        <v>1088</v>
      </c>
      <c r="T61" s="30" t="n">
        <v>0.9145220588235294</v>
      </c>
      <c r="U61" s="46" t="n">
        <v>0</v>
      </c>
      <c r="V61" s="46" t="n">
        <v>0</v>
      </c>
      <c r="W61" s="42" t="n">
        <v>0.0009191176470588235</v>
      </c>
      <c r="X61" s="44" t="n">
        <v>0</v>
      </c>
      <c r="Y61" s="44" t="n">
        <v>0.02849264705882353</v>
      </c>
      <c r="Z61" s="44" t="n">
        <v>0.0009191176470588235</v>
      </c>
      <c r="AA61" s="46" t="n">
        <v>0</v>
      </c>
      <c r="AB61" s="46" t="n">
        <v>0</v>
      </c>
      <c r="AC61" s="38" t="n">
        <v>0</v>
      </c>
      <c r="AD61" s="46" t="n">
        <v>0</v>
      </c>
      <c r="AE61" s="46" t="n">
        <v>0</v>
      </c>
      <c r="AF61" s="46" t="n">
        <v>0</v>
      </c>
      <c r="AG61" s="46" t="n">
        <v>0</v>
      </c>
      <c r="AH61" s="46" t="n">
        <v>0</v>
      </c>
      <c r="AI61" s="46" t="n">
        <v>0</v>
      </c>
      <c r="AJ61" s="36" t="n">
        <v>0.002757352941176471</v>
      </c>
      <c r="AK61" s="46" t="n">
        <v>0</v>
      </c>
      <c r="AL61" s="55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34" t="n">
        <v>0.002757352941176471</v>
      </c>
      <c r="AR61" s="32" t="n">
        <v>0.0009191176470588235</v>
      </c>
      <c r="AS61" s="40" t="n">
        <v>0</v>
      </c>
      <c r="AT61" s="46" t="n">
        <v>0</v>
      </c>
      <c r="AU61" s="46" t="n">
        <v>0</v>
      </c>
      <c r="AV61" s="46" t="n">
        <v>0</v>
      </c>
      <c r="AW61" s="46" t="n">
        <v>0</v>
      </c>
      <c r="AX61" s="42" t="n">
        <v>0.04503676470588235</v>
      </c>
      <c r="AY61" s="42" t="n">
        <v>0</v>
      </c>
      <c r="AZ61" s="46" t="n">
        <v>0</v>
      </c>
      <c r="BA61" s="46" t="n">
        <v>0</v>
      </c>
      <c r="BB61" s="46" t="n">
        <v>0</v>
      </c>
      <c r="BC61" s="42" t="n">
        <v>0.0009191176470588235</v>
      </c>
      <c r="BD61" s="46" t="n">
        <v>0</v>
      </c>
      <c r="BE61" s="46" t="n">
        <v>0</v>
      </c>
      <c r="BF61" s="46" t="n">
        <v>0</v>
      </c>
      <c r="BG61" s="46" t="n">
        <v>0</v>
      </c>
      <c r="BH61" s="46" t="n">
        <v>0</v>
      </c>
      <c r="BI61" s="42" t="n">
        <v>0.001838235294117647</v>
      </c>
      <c r="BJ61" s="42" t="n">
        <v>0.0009191176470588235</v>
      </c>
      <c r="BK61" s="46" t="n">
        <v>0</v>
      </c>
      <c r="BL61" s="46" t="n">
        <v>0</v>
      </c>
      <c r="BM61" s="46" t="n">
        <v>0</v>
      </c>
      <c r="BN61" s="46" t="n">
        <v>0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Q2DV1</t>
        </is>
      </c>
      <c r="D62" s="1" t="inlineStr">
        <is>
          <t>Q2DV1</t>
        </is>
      </c>
      <c r="E62" s="1" t="inlineStr">
        <is>
          <t>MBR678-19E6</t>
        </is>
      </c>
      <c r="F62" s="1" t="n">
        <v>19</v>
      </c>
      <c r="G62" s="1" t="n">
        <v>1</v>
      </c>
      <c r="H62" s="1" t="inlineStr">
        <is>
          <t>RL6982-PC-03</t>
        </is>
      </c>
      <c r="I62" s="46" t="inlineStr">
        <is>
          <t>TTJ-66</t>
        </is>
      </c>
      <c r="J62" s="7" t="n">
        <v>0.9099264705882353</v>
      </c>
      <c r="K62" s="1" t="inlineStr">
        <is>
          <t>CP1</t>
        </is>
      </c>
      <c r="L62" s="1" t="inlineStr">
        <is>
          <t>2026-02-16 05:21:51</t>
        </is>
      </c>
      <c r="M62" s="1" t="inlineStr">
        <is>
          <t>2026-02-16 11:51:03</t>
        </is>
      </c>
      <c r="N62" s="1" t="n">
        <v>202608</v>
      </c>
      <c r="O62" s="1" t="inlineStr">
        <is>
          <t>2026-02</t>
        </is>
      </c>
      <c r="P62" s="1" t="inlineStr">
        <is>
          <t>RL6982ZA_HD_TA01</t>
        </is>
      </c>
      <c r="Q62" s="1" t="inlineStr">
        <is>
          <t>RL6982ZA_HD_TA01_V05</t>
        </is>
      </c>
      <c r="R62" s="1" t="n">
        <v>990</v>
      </c>
      <c r="S62" s="1" t="n">
        <v>1088</v>
      </c>
      <c r="T62" s="30" t="n">
        <v>0.9099264705882353</v>
      </c>
      <c r="U62" s="46" t="n">
        <v>0</v>
      </c>
      <c r="V62" s="46" t="n">
        <v>0</v>
      </c>
      <c r="W62" s="42" t="n">
        <v>0</v>
      </c>
      <c r="X62" s="44" t="n">
        <v>0</v>
      </c>
      <c r="Y62" s="44" t="n">
        <v>0.02757352941176471</v>
      </c>
      <c r="Z62" s="44" t="n">
        <v>0</v>
      </c>
      <c r="AA62" s="46" t="n">
        <v>0</v>
      </c>
      <c r="AB62" s="46" t="n">
        <v>0</v>
      </c>
      <c r="AC62" s="38" t="n">
        <v>0.001838235294117647</v>
      </c>
      <c r="AD62" s="46" t="n">
        <v>0</v>
      </c>
      <c r="AE62" s="46" t="n">
        <v>0</v>
      </c>
      <c r="AF62" s="46" t="n">
        <v>0</v>
      </c>
      <c r="AG62" s="46" t="n">
        <v>0</v>
      </c>
      <c r="AH62" s="46" t="n">
        <v>0</v>
      </c>
      <c r="AI62" s="46" t="n">
        <v>0</v>
      </c>
      <c r="AJ62" s="36" t="n">
        <v>0.0009191176470588235</v>
      </c>
      <c r="AK62" s="46" t="n">
        <v>0</v>
      </c>
      <c r="AL62" s="55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34" t="n">
        <v>0.002757352941176471</v>
      </c>
      <c r="AR62" s="32" t="n">
        <v>0</v>
      </c>
      <c r="AS62" s="40" t="n">
        <v>0.0009191176470588235</v>
      </c>
      <c r="AT62" s="46" t="n">
        <v>0</v>
      </c>
      <c r="AU62" s="46" t="n">
        <v>0</v>
      </c>
      <c r="AV62" s="46" t="n">
        <v>0</v>
      </c>
      <c r="AW62" s="46" t="n">
        <v>0</v>
      </c>
      <c r="AX62" s="42" t="n">
        <v>0.05238970588235294</v>
      </c>
      <c r="AY62" s="42" t="n">
        <v>0</v>
      </c>
      <c r="AZ62" s="46" t="n">
        <v>0</v>
      </c>
      <c r="BA62" s="46" t="n">
        <v>0</v>
      </c>
      <c r="BB62" s="46" t="n">
        <v>0</v>
      </c>
      <c r="BC62" s="42" t="n">
        <v>0</v>
      </c>
      <c r="BD62" s="46" t="n">
        <v>0</v>
      </c>
      <c r="BE62" s="46" t="n">
        <v>0</v>
      </c>
      <c r="BF62" s="46" t="n">
        <v>0</v>
      </c>
      <c r="BG62" s="46" t="n">
        <v>0</v>
      </c>
      <c r="BH62" s="46" t="n">
        <v>0</v>
      </c>
      <c r="BI62" s="42" t="n">
        <v>0.002757352941176471</v>
      </c>
      <c r="BJ62" s="42" t="n">
        <v>0.0009191176470588235</v>
      </c>
      <c r="BK62" s="46" t="n">
        <v>0</v>
      </c>
      <c r="BL62" s="46" t="n">
        <v>0</v>
      </c>
      <c r="BM62" s="46" t="n">
        <v>0</v>
      </c>
      <c r="BN62" s="46" t="n">
        <v>0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Q2CN8</t>
        </is>
      </c>
      <c r="D63" s="1" t="inlineStr">
        <is>
          <t>Q2CN8</t>
        </is>
      </c>
      <c r="E63" s="1" t="inlineStr">
        <is>
          <t>MBP974-12B0</t>
        </is>
      </c>
      <c r="F63" s="1" t="n">
        <v>12</v>
      </c>
      <c r="G63" s="1" t="n">
        <v>1</v>
      </c>
      <c r="H63" s="1" t="inlineStr">
        <is>
          <t>RL6982-PC-17</t>
        </is>
      </c>
      <c r="I63" s="46" t="inlineStr">
        <is>
          <t>TTJ-64</t>
        </is>
      </c>
      <c r="J63" s="7" t="n">
        <v>0.9044117647058824</v>
      </c>
      <c r="K63" s="1" t="inlineStr">
        <is>
          <t>CP1</t>
        </is>
      </c>
      <c r="L63" s="1" t="inlineStr">
        <is>
          <t>2026-02-15 21:06:59</t>
        </is>
      </c>
      <c r="M63" s="1" t="inlineStr">
        <is>
          <t>2026-02-16 03:26:04</t>
        </is>
      </c>
      <c r="N63" s="1" t="n">
        <v>202608</v>
      </c>
      <c r="O63" s="1" t="inlineStr">
        <is>
          <t>2026-02</t>
        </is>
      </c>
      <c r="P63" s="1" t="inlineStr">
        <is>
          <t>RL6982ZA_HD_TA01</t>
        </is>
      </c>
      <c r="Q63" s="1" t="inlineStr">
        <is>
          <t>RL6982ZA_HD_TA01_V05</t>
        </is>
      </c>
      <c r="R63" s="1" t="n">
        <v>984</v>
      </c>
      <c r="S63" s="1" t="n">
        <v>1088</v>
      </c>
      <c r="T63" s="30" t="n">
        <v>0.9044117647058824</v>
      </c>
      <c r="U63" s="46" t="n">
        <v>0</v>
      </c>
      <c r="V63" s="46" t="n">
        <v>0</v>
      </c>
      <c r="W63" s="42" t="n">
        <v>0</v>
      </c>
      <c r="X63" s="44" t="n">
        <v>0</v>
      </c>
      <c r="Y63" s="44" t="n">
        <v>0.02389705882352941</v>
      </c>
      <c r="Z63" s="44" t="n">
        <v>0</v>
      </c>
      <c r="AA63" s="46" t="n">
        <v>0</v>
      </c>
      <c r="AB63" s="46" t="n">
        <v>0</v>
      </c>
      <c r="AC63" s="38" t="n">
        <v>0.0009191176470588235</v>
      </c>
      <c r="AD63" s="46" t="n">
        <v>0</v>
      </c>
      <c r="AE63" s="46" t="n">
        <v>0</v>
      </c>
      <c r="AF63" s="46" t="n">
        <v>0</v>
      </c>
      <c r="AG63" s="46" t="n">
        <v>0</v>
      </c>
      <c r="AH63" s="46" t="n">
        <v>0</v>
      </c>
      <c r="AI63" s="46" t="n">
        <v>0</v>
      </c>
      <c r="AJ63" s="36" t="n">
        <v>0</v>
      </c>
      <c r="AK63" s="46" t="n">
        <v>0</v>
      </c>
      <c r="AL63" s="55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34" t="n">
        <v>0.001838235294117647</v>
      </c>
      <c r="AR63" s="32" t="n">
        <v>0</v>
      </c>
      <c r="AS63" s="40" t="n">
        <v>0</v>
      </c>
      <c r="AT63" s="46" t="n">
        <v>0</v>
      </c>
      <c r="AU63" s="46" t="n">
        <v>0</v>
      </c>
      <c r="AV63" s="46" t="n">
        <v>0</v>
      </c>
      <c r="AW63" s="46" t="n">
        <v>0</v>
      </c>
      <c r="AX63" s="42" t="n">
        <v>0.06617647058823529</v>
      </c>
      <c r="AY63" s="42" t="n">
        <v>0</v>
      </c>
      <c r="AZ63" s="46" t="n">
        <v>0</v>
      </c>
      <c r="BA63" s="46" t="n">
        <v>0</v>
      </c>
      <c r="BB63" s="46" t="n">
        <v>0</v>
      </c>
      <c r="BC63" s="42" t="n">
        <v>0.0009191176470588235</v>
      </c>
      <c r="BD63" s="46" t="n">
        <v>0</v>
      </c>
      <c r="BE63" s="46" t="n">
        <v>0</v>
      </c>
      <c r="BF63" s="46" t="n">
        <v>0</v>
      </c>
      <c r="BG63" s="46" t="n">
        <v>0</v>
      </c>
      <c r="BH63" s="46" t="n">
        <v>0</v>
      </c>
      <c r="BI63" s="42" t="n">
        <v>0.0009191176470588235</v>
      </c>
      <c r="BJ63" s="42" t="n">
        <v>0.0009191176470588235</v>
      </c>
      <c r="BK63" s="46" t="n">
        <v>0</v>
      </c>
      <c r="BL63" s="46" t="n">
        <v>0</v>
      </c>
      <c r="BM63" s="46" t="n">
        <v>0</v>
      </c>
      <c r="BN63" s="46" t="n">
        <v>0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Q2DV0</t>
        </is>
      </c>
      <c r="D64" s="1" t="inlineStr">
        <is>
          <t>Q2DV0</t>
        </is>
      </c>
      <c r="E64" s="1" t="inlineStr">
        <is>
          <t>MBR718-11A5</t>
        </is>
      </c>
      <c r="F64" s="1" t="n">
        <v>11</v>
      </c>
      <c r="G64" s="1" t="n">
        <v>1</v>
      </c>
      <c r="H64" s="1" t="inlineStr">
        <is>
          <t>RL6982-PC-16</t>
        </is>
      </c>
      <c r="I64" s="46" t="inlineStr">
        <is>
          <t>TTJ-12</t>
        </is>
      </c>
      <c r="J64" s="7" t="n">
        <v>0.8988970588235294</v>
      </c>
      <c r="K64" s="1" t="inlineStr">
        <is>
          <t>CP1</t>
        </is>
      </c>
      <c r="L64" s="1" t="inlineStr">
        <is>
          <t>2026-02-16 05:07:04</t>
        </is>
      </c>
      <c r="M64" s="1" t="inlineStr">
        <is>
          <t>2026-02-16 11:20:52</t>
        </is>
      </c>
      <c r="N64" s="1" t="n">
        <v>202608</v>
      </c>
      <c r="O64" s="1" t="inlineStr">
        <is>
          <t>2026-02</t>
        </is>
      </c>
      <c r="P64" s="1" t="inlineStr">
        <is>
          <t>RL6982ZA_HD_TA01</t>
        </is>
      </c>
      <c r="Q64" s="1" t="inlineStr">
        <is>
          <t>RL6982ZA_HD_TA01_V05</t>
        </is>
      </c>
      <c r="R64" s="1" t="n">
        <v>978</v>
      </c>
      <c r="S64" s="1" t="n">
        <v>1088</v>
      </c>
      <c r="T64" s="30" t="n">
        <v>0.8988970588235294</v>
      </c>
      <c r="U64" s="46" t="n">
        <v>0</v>
      </c>
      <c r="V64" s="46" t="n">
        <v>0</v>
      </c>
      <c r="W64" s="42" t="n">
        <v>0</v>
      </c>
      <c r="X64" s="44" t="n">
        <v>0</v>
      </c>
      <c r="Y64" s="44" t="n">
        <v>0.02297794117647059</v>
      </c>
      <c r="Z64" s="44" t="n">
        <v>0</v>
      </c>
      <c r="AA64" s="46" t="n">
        <v>0</v>
      </c>
      <c r="AB64" s="46" t="n">
        <v>0</v>
      </c>
      <c r="AC64" s="38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36" t="n">
        <v>0.0009191176470588235</v>
      </c>
      <c r="AK64" s="46" t="n">
        <v>0</v>
      </c>
      <c r="AL64" s="55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34" t="n">
        <v>0.003676470588235294</v>
      </c>
      <c r="AR64" s="32" t="n">
        <v>0</v>
      </c>
      <c r="AS64" s="40" t="n">
        <v>0</v>
      </c>
      <c r="AT64" s="46" t="n">
        <v>0</v>
      </c>
      <c r="AU64" s="46" t="n">
        <v>0</v>
      </c>
      <c r="AV64" s="46" t="n">
        <v>0</v>
      </c>
      <c r="AW64" s="46" t="n">
        <v>0</v>
      </c>
      <c r="AX64" s="42" t="n">
        <v>0.05790441176470588</v>
      </c>
      <c r="AY64" s="42" t="n">
        <v>0</v>
      </c>
      <c r="AZ64" s="46" t="n">
        <v>0</v>
      </c>
      <c r="BA64" s="46" t="n">
        <v>0</v>
      </c>
      <c r="BB64" s="46" t="n">
        <v>0</v>
      </c>
      <c r="BC64" s="42" t="n">
        <v>0.0009191176470588235</v>
      </c>
      <c r="BD64" s="46" t="n">
        <v>0</v>
      </c>
      <c r="BE64" s="46" t="n">
        <v>0</v>
      </c>
      <c r="BF64" s="46" t="n">
        <v>0</v>
      </c>
      <c r="BG64" s="46" t="n">
        <v>0</v>
      </c>
      <c r="BH64" s="46" t="n">
        <v>0</v>
      </c>
      <c r="BI64" s="42" t="n">
        <v>0.01286764705882353</v>
      </c>
      <c r="BJ64" s="42" t="n">
        <v>0.001838235294117647</v>
      </c>
      <c r="BK64" s="46" t="n">
        <v>0</v>
      </c>
      <c r="BL64" s="46" t="n">
        <v>0</v>
      </c>
      <c r="BM64" s="46" t="n">
        <v>0</v>
      </c>
      <c r="BN64" s="46" t="n">
        <v>0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Q2CN4</t>
        </is>
      </c>
      <c r="D65" s="1" t="inlineStr">
        <is>
          <t>Q2CN4</t>
        </is>
      </c>
      <c r="E65" s="1" t="inlineStr">
        <is>
          <t>MBP952-10C3</t>
        </is>
      </c>
      <c r="F65" s="50" t="n">
        <v>10</v>
      </c>
      <c r="G65" s="50" t="n">
        <v>3</v>
      </c>
      <c r="H65" s="1" t="inlineStr">
        <is>
          <t>RL6982-PC-14</t>
        </is>
      </c>
      <c r="I65" s="46" t="inlineStr">
        <is>
          <t>TTJ-210</t>
        </is>
      </c>
      <c r="J65" s="7" t="n">
        <v>0.7757352941176471</v>
      </c>
      <c r="K65" s="1" t="inlineStr">
        <is>
          <t>CP1</t>
        </is>
      </c>
      <c r="L65" s="1" t="inlineStr">
        <is>
          <t>2026-02-16 06:39:08</t>
        </is>
      </c>
      <c r="M65" s="1" t="inlineStr">
        <is>
          <t>2026-02-16 06:39:30</t>
        </is>
      </c>
      <c r="N65" s="1" t="n">
        <v>202608</v>
      </c>
      <c r="O65" s="1" t="inlineStr">
        <is>
          <t>2026-02</t>
        </is>
      </c>
      <c r="P65" s="1" t="inlineStr">
        <is>
          <t>RL6982ZA_HD_TA01</t>
        </is>
      </c>
      <c r="Q65" s="1" t="inlineStr">
        <is>
          <t>RL6982ZA_HD_TA01_V05</t>
        </is>
      </c>
      <c r="R65" s="1" t="n">
        <v>844</v>
      </c>
      <c r="S65" s="1" t="n">
        <v>1088</v>
      </c>
      <c r="T65" s="30" t="n">
        <v>0.7757352941176471</v>
      </c>
      <c r="U65" s="46" t="n">
        <v>0</v>
      </c>
      <c r="V65" s="46" t="n">
        <v>0</v>
      </c>
      <c r="W65" s="42" t="n">
        <v>0.0009191176470588235</v>
      </c>
      <c r="X65" s="44" t="n">
        <v>0</v>
      </c>
      <c r="Y65" s="44" t="n">
        <v>0.03768382352941176</v>
      </c>
      <c r="Z65" s="44" t="n">
        <v>0.002757352941176471</v>
      </c>
      <c r="AA65" s="46" t="n">
        <v>0</v>
      </c>
      <c r="AB65" s="46" t="n">
        <v>0</v>
      </c>
      <c r="AC65" s="38" t="n">
        <v>0.002757352941176471</v>
      </c>
      <c r="AD65" s="46" t="n">
        <v>0</v>
      </c>
      <c r="AE65" s="46" t="n">
        <v>0</v>
      </c>
      <c r="AF65" s="46" t="n">
        <v>0</v>
      </c>
      <c r="AG65" s="46" t="n">
        <v>0.001838235294117647</v>
      </c>
      <c r="AH65" s="46" t="n">
        <v>0</v>
      </c>
      <c r="AI65" s="46" t="n">
        <v>0</v>
      </c>
      <c r="AJ65" s="36" t="n">
        <v>0.0009191176470588235</v>
      </c>
      <c r="AK65" s="46" t="n">
        <v>0</v>
      </c>
      <c r="AL65" s="55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34" t="n">
        <v>0.004595588235294118</v>
      </c>
      <c r="AR65" s="32" t="n">
        <v>0.0009191176470588235</v>
      </c>
      <c r="AS65" s="40" t="n">
        <v>0</v>
      </c>
      <c r="AT65" s="46" t="n">
        <v>0</v>
      </c>
      <c r="AU65" s="46" t="n">
        <v>0</v>
      </c>
      <c r="AV65" s="46" t="n">
        <v>0.003676470588235294</v>
      </c>
      <c r="AW65" s="46" t="n">
        <v>0</v>
      </c>
      <c r="AX65" s="42" t="n">
        <v>0.1663602941176471</v>
      </c>
      <c r="AY65" s="42" t="n">
        <v>0</v>
      </c>
      <c r="AZ65" s="46" t="n">
        <v>0</v>
      </c>
      <c r="BA65" s="46" t="n">
        <v>0</v>
      </c>
      <c r="BB65" s="46" t="n">
        <v>0</v>
      </c>
      <c r="BC65" s="42" t="n">
        <v>0</v>
      </c>
      <c r="BD65" s="46" t="n">
        <v>0.0009191176470588235</v>
      </c>
      <c r="BE65" s="46" t="n">
        <v>0</v>
      </c>
      <c r="BF65" s="46" t="n">
        <v>0</v>
      </c>
      <c r="BG65" s="46" t="n">
        <v>0</v>
      </c>
      <c r="BH65" s="46" t="n">
        <v>0</v>
      </c>
      <c r="BI65" s="42" t="n">
        <v>0.0009191176470588235</v>
      </c>
      <c r="BJ65" s="42" t="n">
        <v>0</v>
      </c>
      <c r="BK65" s="46" t="n">
        <v>0</v>
      </c>
      <c r="BL65" s="46" t="n">
        <v>0</v>
      </c>
      <c r="BM65" s="46" t="n">
        <v>0</v>
      </c>
      <c r="BN65" s="46" t="n">
        <v>0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Q2C25</t>
        </is>
      </c>
      <c r="D66" s="1" t="inlineStr">
        <is>
          <t>Q2C25</t>
        </is>
      </c>
      <c r="E66" s="1" t="inlineStr">
        <is>
          <t>MBP985-10F7</t>
        </is>
      </c>
      <c r="F66" s="1" t="n">
        <v>10</v>
      </c>
      <c r="G66" s="1" t="n">
        <v>1</v>
      </c>
      <c r="H66" s="1" t="inlineStr">
        <is>
          <t>RL6982-PC-12</t>
        </is>
      </c>
      <c r="I66" s="46" t="inlineStr">
        <is>
          <t>TTJ-34</t>
        </is>
      </c>
      <c r="J66" s="7" t="n">
        <v>0.9108455882352942</v>
      </c>
      <c r="K66" s="1" t="inlineStr">
        <is>
          <t>CP1</t>
        </is>
      </c>
      <c r="L66" s="1" t="inlineStr">
        <is>
          <t>2026-02-16 08:36:38</t>
        </is>
      </c>
      <c r="M66" s="1" t="inlineStr">
        <is>
          <t>2026-02-16 15:00:17</t>
        </is>
      </c>
      <c r="N66" s="1" t="n">
        <v>202608</v>
      </c>
      <c r="O66" s="1" t="inlineStr">
        <is>
          <t>2026-02</t>
        </is>
      </c>
      <c r="P66" s="1" t="inlineStr">
        <is>
          <t>RL6982ZA_HD_TA01</t>
        </is>
      </c>
      <c r="Q66" s="1" t="inlineStr">
        <is>
          <t>RL6982ZA_HD_TA01_V05</t>
        </is>
      </c>
      <c r="R66" s="1" t="n">
        <v>991</v>
      </c>
      <c r="S66" s="1" t="n">
        <v>1088</v>
      </c>
      <c r="T66" s="30" t="n">
        <v>0.9108455882352942</v>
      </c>
      <c r="U66" s="46" t="n">
        <v>0</v>
      </c>
      <c r="V66" s="46" t="n">
        <v>0</v>
      </c>
      <c r="W66" s="42" t="n">
        <v>0</v>
      </c>
      <c r="X66" s="44" t="n">
        <v>0</v>
      </c>
      <c r="Y66" s="44" t="n">
        <v>0.02481617647058823</v>
      </c>
      <c r="Z66" s="44" t="n">
        <v>0</v>
      </c>
      <c r="AA66" s="46" t="n">
        <v>0</v>
      </c>
      <c r="AB66" s="46" t="n">
        <v>0</v>
      </c>
      <c r="AC66" s="38" t="n">
        <v>0.0009191176470588235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36" t="n">
        <v>0</v>
      </c>
      <c r="AK66" s="46" t="n">
        <v>0</v>
      </c>
      <c r="AL66" s="55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34" t="n">
        <v>0.004595588235294118</v>
      </c>
      <c r="AR66" s="32" t="n">
        <v>0</v>
      </c>
      <c r="AS66" s="40" t="n">
        <v>0</v>
      </c>
      <c r="AT66" s="46" t="n">
        <v>0</v>
      </c>
      <c r="AU66" s="46" t="n">
        <v>0</v>
      </c>
      <c r="AV66" s="46" t="n">
        <v>0</v>
      </c>
      <c r="AW66" s="46" t="n">
        <v>0</v>
      </c>
      <c r="AX66" s="42" t="n">
        <v>0.05055147058823529</v>
      </c>
      <c r="AY66" s="42" t="n">
        <v>0</v>
      </c>
      <c r="AZ66" s="46" t="n">
        <v>0</v>
      </c>
      <c r="BA66" s="46" t="n">
        <v>0</v>
      </c>
      <c r="BB66" s="46" t="n">
        <v>0</v>
      </c>
      <c r="BC66" s="42" t="n">
        <v>0.0009191176470588235</v>
      </c>
      <c r="BD66" s="46" t="n">
        <v>0</v>
      </c>
      <c r="BE66" s="46" t="n">
        <v>0</v>
      </c>
      <c r="BF66" s="46" t="n">
        <v>0</v>
      </c>
      <c r="BG66" s="46" t="n">
        <v>0</v>
      </c>
      <c r="BH66" s="46" t="n">
        <v>0</v>
      </c>
      <c r="BI66" s="42" t="n">
        <v>0.006433823529411764</v>
      </c>
      <c r="BJ66" s="42" t="n">
        <v>0.0009191176470588235</v>
      </c>
      <c r="BK66" s="46" t="n">
        <v>0</v>
      </c>
      <c r="BL66" s="46" t="n">
        <v>0</v>
      </c>
      <c r="BM66" s="46" t="n">
        <v>0</v>
      </c>
      <c r="BN66" s="46" t="n">
        <v>0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Q2CN7</t>
        </is>
      </c>
      <c r="D67" s="1" t="inlineStr">
        <is>
          <t>Q2CN7</t>
        </is>
      </c>
      <c r="E67" s="1" t="inlineStr">
        <is>
          <t>MBP961-24E2</t>
        </is>
      </c>
      <c r="F67" s="1" t="n">
        <v>24</v>
      </c>
      <c r="G67" s="1" t="n">
        <v>1</v>
      </c>
      <c r="H67" s="1" t="inlineStr">
        <is>
          <t>RL6982-PC-10</t>
        </is>
      </c>
      <c r="I67" s="46" t="inlineStr">
        <is>
          <t>TTJ-131</t>
        </is>
      </c>
      <c r="J67" s="7" t="n">
        <v>0.8768382352941176</v>
      </c>
      <c r="K67" s="1" t="inlineStr">
        <is>
          <t>CP1</t>
        </is>
      </c>
      <c r="L67" s="1" t="inlineStr">
        <is>
          <t>2026-02-15 18:00:38</t>
        </is>
      </c>
      <c r="M67" s="1" t="inlineStr">
        <is>
          <t>2026-02-16 00:24:27</t>
        </is>
      </c>
      <c r="N67" s="1" t="n">
        <v>202608</v>
      </c>
      <c r="O67" s="1" t="inlineStr">
        <is>
          <t>2026-02</t>
        </is>
      </c>
      <c r="P67" s="1" t="inlineStr">
        <is>
          <t>RL6982ZA_HD_TA01</t>
        </is>
      </c>
      <c r="Q67" s="1" t="inlineStr">
        <is>
          <t>RL6982ZA_HD_TA01_V05</t>
        </is>
      </c>
      <c r="R67" s="1" t="n">
        <v>954</v>
      </c>
      <c r="S67" s="1" t="n">
        <v>1088</v>
      </c>
      <c r="T67" s="30" t="n">
        <v>0.8768382352941176</v>
      </c>
      <c r="U67" s="46" t="n">
        <v>0</v>
      </c>
      <c r="V67" s="46" t="n">
        <v>0</v>
      </c>
      <c r="W67" s="42" t="n">
        <v>0</v>
      </c>
      <c r="X67" s="44" t="n">
        <v>0</v>
      </c>
      <c r="Y67" s="44" t="n">
        <v>0.03216911764705882</v>
      </c>
      <c r="Z67" s="44" t="n">
        <v>0.002757352941176471</v>
      </c>
      <c r="AA67" s="46" t="n">
        <v>0</v>
      </c>
      <c r="AB67" s="46" t="n">
        <v>0</v>
      </c>
      <c r="AC67" s="38" t="n">
        <v>0.0009191176470588235</v>
      </c>
      <c r="AD67" s="46" t="n">
        <v>0</v>
      </c>
      <c r="AE67" s="46" t="n">
        <v>0</v>
      </c>
      <c r="AF67" s="46" t="n">
        <v>0</v>
      </c>
      <c r="AG67" s="46" t="n">
        <v>0</v>
      </c>
      <c r="AH67" s="46" t="n">
        <v>0</v>
      </c>
      <c r="AI67" s="46" t="n">
        <v>0</v>
      </c>
      <c r="AJ67" s="36" t="n">
        <v>0.0009191176470588235</v>
      </c>
      <c r="AK67" s="46" t="n">
        <v>0</v>
      </c>
      <c r="AL67" s="55" t="n">
        <v>0</v>
      </c>
      <c r="AM67" s="46" t="n">
        <v>0</v>
      </c>
      <c r="AN67" s="46" t="n">
        <v>0</v>
      </c>
      <c r="AO67" s="46" t="n">
        <v>0</v>
      </c>
      <c r="AP67" s="46" t="n">
        <v>0</v>
      </c>
      <c r="AQ67" s="34" t="n">
        <v>0.002757352941176471</v>
      </c>
      <c r="AR67" s="32" t="n">
        <v>0.0009191176470588235</v>
      </c>
      <c r="AS67" s="40" t="n">
        <v>0</v>
      </c>
      <c r="AT67" s="46" t="n">
        <v>0</v>
      </c>
      <c r="AU67" s="46" t="n">
        <v>0</v>
      </c>
      <c r="AV67" s="46" t="n">
        <v>0</v>
      </c>
      <c r="AW67" s="46" t="n">
        <v>0</v>
      </c>
      <c r="AX67" s="42" t="n">
        <v>0.07444852941176471</v>
      </c>
      <c r="AY67" s="42" t="n">
        <v>0</v>
      </c>
      <c r="AZ67" s="46" t="n">
        <v>0</v>
      </c>
      <c r="BA67" s="46" t="n">
        <v>0</v>
      </c>
      <c r="BB67" s="46" t="n">
        <v>0</v>
      </c>
      <c r="BC67" s="42" t="n">
        <v>0</v>
      </c>
      <c r="BD67" s="46" t="n">
        <v>0</v>
      </c>
      <c r="BE67" s="46" t="n">
        <v>0</v>
      </c>
      <c r="BF67" s="46" t="n">
        <v>0</v>
      </c>
      <c r="BG67" s="46" t="n">
        <v>0</v>
      </c>
      <c r="BH67" s="46" t="n">
        <v>0</v>
      </c>
      <c r="BI67" s="42" t="n">
        <v>0.007352941176470588</v>
      </c>
      <c r="BJ67" s="42" t="n">
        <v>0.0009191176470588235</v>
      </c>
      <c r="BK67" s="46" t="n">
        <v>0</v>
      </c>
      <c r="BL67" s="46" t="n">
        <v>0</v>
      </c>
      <c r="BM67" s="46" t="n">
        <v>0</v>
      </c>
      <c r="BN67" s="46" t="n">
        <v>0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Q2C25</t>
        </is>
      </c>
      <c r="D68" s="1" t="inlineStr">
        <is>
          <t>Q2C25</t>
        </is>
      </c>
      <c r="E68" s="1" t="inlineStr">
        <is>
          <t>MBP985-09F2</t>
        </is>
      </c>
      <c r="F68" s="1" t="n">
        <v>9</v>
      </c>
      <c r="G68" s="1" t="n">
        <v>1</v>
      </c>
      <c r="H68" s="1" t="inlineStr">
        <is>
          <t>RL6982-PC-12</t>
        </is>
      </c>
      <c r="I68" s="46" t="inlineStr">
        <is>
          <t>TTJ-34</t>
        </is>
      </c>
      <c r="J68" s="7" t="n">
        <v>0.9007352941176471</v>
      </c>
      <c r="K68" s="1" t="inlineStr">
        <is>
          <t>CP1</t>
        </is>
      </c>
      <c r="L68" s="1" t="inlineStr">
        <is>
          <t>2026-02-16 02:08:33</t>
        </is>
      </c>
      <c r="M68" s="1" t="inlineStr">
        <is>
          <t>2026-02-16 08:34:25</t>
        </is>
      </c>
      <c r="N68" s="1" t="n">
        <v>202608</v>
      </c>
      <c r="O68" s="1" t="inlineStr">
        <is>
          <t>2026-02</t>
        </is>
      </c>
      <c r="P68" s="1" t="inlineStr">
        <is>
          <t>RL6982ZA_HD_TA01</t>
        </is>
      </c>
      <c r="Q68" s="1" t="inlineStr">
        <is>
          <t>RL6982ZA_HD_TA01_V05</t>
        </is>
      </c>
      <c r="R68" s="1" t="n">
        <v>980</v>
      </c>
      <c r="S68" s="1" t="n">
        <v>1088</v>
      </c>
      <c r="T68" s="30" t="n">
        <v>0.9007352941176471</v>
      </c>
      <c r="U68" s="46" t="n">
        <v>0</v>
      </c>
      <c r="V68" s="46" t="n">
        <v>0</v>
      </c>
      <c r="W68" s="42" t="n">
        <v>0</v>
      </c>
      <c r="X68" s="44" t="n">
        <v>0</v>
      </c>
      <c r="Y68" s="44" t="n">
        <v>0.02297794117647059</v>
      </c>
      <c r="Z68" s="44" t="n">
        <v>0</v>
      </c>
      <c r="AA68" s="46" t="n">
        <v>0</v>
      </c>
      <c r="AB68" s="46" t="n">
        <v>0</v>
      </c>
      <c r="AC68" s="38" t="n">
        <v>0</v>
      </c>
      <c r="AD68" s="46" t="n">
        <v>0</v>
      </c>
      <c r="AE68" s="46" t="n">
        <v>0.0009191176470588235</v>
      </c>
      <c r="AF68" s="46" t="n">
        <v>0</v>
      </c>
      <c r="AG68" s="46" t="n">
        <v>0</v>
      </c>
      <c r="AH68" s="46" t="n">
        <v>0</v>
      </c>
      <c r="AI68" s="46" t="n">
        <v>0</v>
      </c>
      <c r="AJ68" s="36" t="n">
        <v>0.0009191176470588235</v>
      </c>
      <c r="AK68" s="46" t="n">
        <v>0</v>
      </c>
      <c r="AL68" s="55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34" t="n">
        <v>0.003676470588235294</v>
      </c>
      <c r="AR68" s="32" t="n">
        <v>0</v>
      </c>
      <c r="AS68" s="40" t="n">
        <v>0</v>
      </c>
      <c r="AT68" s="46" t="n">
        <v>0</v>
      </c>
      <c r="AU68" s="46" t="n">
        <v>0</v>
      </c>
      <c r="AV68" s="46" t="n">
        <v>0.0009191176470588235</v>
      </c>
      <c r="AW68" s="46" t="n">
        <v>0</v>
      </c>
      <c r="AX68" s="42" t="n">
        <v>0.06525735294117647</v>
      </c>
      <c r="AY68" s="42" t="n">
        <v>0</v>
      </c>
      <c r="AZ68" s="46" t="n">
        <v>0</v>
      </c>
      <c r="BA68" s="46" t="n">
        <v>0</v>
      </c>
      <c r="BB68" s="46" t="n">
        <v>0</v>
      </c>
      <c r="BC68" s="42" t="n">
        <v>0.0009191176470588235</v>
      </c>
      <c r="BD68" s="46" t="n">
        <v>0</v>
      </c>
      <c r="BE68" s="46" t="n">
        <v>0</v>
      </c>
      <c r="BF68" s="46" t="n">
        <v>0</v>
      </c>
      <c r="BG68" s="46" t="n">
        <v>0</v>
      </c>
      <c r="BH68" s="46" t="n">
        <v>0</v>
      </c>
      <c r="BI68" s="42" t="n">
        <v>0.003676470588235294</v>
      </c>
      <c r="BJ68" s="42" t="n">
        <v>0</v>
      </c>
      <c r="BK68" s="46" t="n">
        <v>0</v>
      </c>
      <c r="BL68" s="46" t="n">
        <v>0</v>
      </c>
      <c r="BM68" s="46" t="n">
        <v>0</v>
      </c>
      <c r="BN68" s="46" t="n">
        <v>0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Q2EA6</t>
        </is>
      </c>
      <c r="D69" s="1" t="inlineStr">
        <is>
          <t>Q2EA6</t>
        </is>
      </c>
      <c r="E69" s="1" t="inlineStr">
        <is>
          <t>MBR679-02D7</t>
        </is>
      </c>
      <c r="F69" s="1" t="n">
        <v>2</v>
      </c>
      <c r="G69" s="1" t="n">
        <v>1</v>
      </c>
      <c r="H69" s="1" t="inlineStr">
        <is>
          <t>RL6982-PC-09</t>
        </is>
      </c>
      <c r="I69" s="46" t="inlineStr">
        <is>
          <t>TTJ-26</t>
        </is>
      </c>
      <c r="J69" s="7" t="n">
        <v>0.8998161764705882</v>
      </c>
      <c r="K69" s="1" t="inlineStr">
        <is>
          <t>CP1</t>
        </is>
      </c>
      <c r="L69" s="1" t="inlineStr">
        <is>
          <t>2026-02-16 01:19:13</t>
        </is>
      </c>
      <c r="M69" s="1" t="inlineStr">
        <is>
          <t>2026-02-16 07:29:34</t>
        </is>
      </c>
      <c r="N69" s="1" t="n">
        <v>202608</v>
      </c>
      <c r="O69" s="1" t="inlineStr">
        <is>
          <t>2026-02</t>
        </is>
      </c>
      <c r="P69" s="1" t="inlineStr">
        <is>
          <t>RL6982ZA_HD_TA01</t>
        </is>
      </c>
      <c r="Q69" s="1" t="inlineStr">
        <is>
          <t>RL6982ZA_HD_TA01_V05</t>
        </is>
      </c>
      <c r="R69" s="1" t="n">
        <v>979</v>
      </c>
      <c r="S69" s="1" t="n">
        <v>1088</v>
      </c>
      <c r="T69" s="30" t="n">
        <v>0.8998161764705882</v>
      </c>
      <c r="U69" s="46" t="n">
        <v>0</v>
      </c>
      <c r="V69" s="46" t="n">
        <v>0</v>
      </c>
      <c r="W69" s="42" t="n">
        <v>0</v>
      </c>
      <c r="X69" s="44" t="n">
        <v>0</v>
      </c>
      <c r="Y69" s="44" t="n">
        <v>0.02665441176470588</v>
      </c>
      <c r="Z69" s="44" t="n">
        <v>0</v>
      </c>
      <c r="AA69" s="46" t="n">
        <v>0</v>
      </c>
      <c r="AB69" s="46" t="n">
        <v>0</v>
      </c>
      <c r="AC69" s="38" t="n">
        <v>0</v>
      </c>
      <c r="AD69" s="46" t="n">
        <v>0</v>
      </c>
      <c r="AE69" s="46" t="n">
        <v>0</v>
      </c>
      <c r="AF69" s="46" t="n">
        <v>0</v>
      </c>
      <c r="AG69" s="46" t="n">
        <v>0</v>
      </c>
      <c r="AH69" s="46" t="n">
        <v>0</v>
      </c>
      <c r="AI69" s="46" t="n">
        <v>0</v>
      </c>
      <c r="AJ69" s="36" t="n">
        <v>0</v>
      </c>
      <c r="AK69" s="46" t="n">
        <v>0</v>
      </c>
      <c r="AL69" s="55" t="n">
        <v>0</v>
      </c>
      <c r="AM69" s="46" t="n">
        <v>0</v>
      </c>
      <c r="AN69" s="46" t="n">
        <v>0</v>
      </c>
      <c r="AO69" s="46" t="n">
        <v>0</v>
      </c>
      <c r="AP69" s="46" t="n">
        <v>0</v>
      </c>
      <c r="AQ69" s="34" t="n">
        <v>0.001838235294117647</v>
      </c>
      <c r="AR69" s="32" t="n">
        <v>0</v>
      </c>
      <c r="AS69" s="40" t="n">
        <v>0</v>
      </c>
      <c r="AT69" s="46" t="n">
        <v>0</v>
      </c>
      <c r="AU69" s="46" t="n">
        <v>0</v>
      </c>
      <c r="AV69" s="46" t="n">
        <v>0</v>
      </c>
      <c r="AW69" s="46" t="n">
        <v>0</v>
      </c>
      <c r="AX69" s="42" t="n">
        <v>0.0625</v>
      </c>
      <c r="AY69" s="42" t="n">
        <v>0</v>
      </c>
      <c r="AZ69" s="46" t="n">
        <v>0</v>
      </c>
      <c r="BA69" s="46" t="n">
        <v>0</v>
      </c>
      <c r="BB69" s="46" t="n">
        <v>0</v>
      </c>
      <c r="BC69" s="42" t="n">
        <v>0.0009191176470588235</v>
      </c>
      <c r="BD69" s="46" t="n">
        <v>0.0009191176470588235</v>
      </c>
      <c r="BE69" s="46" t="n">
        <v>0</v>
      </c>
      <c r="BF69" s="46" t="n">
        <v>0</v>
      </c>
      <c r="BG69" s="46" t="n">
        <v>0</v>
      </c>
      <c r="BH69" s="46" t="n">
        <v>0</v>
      </c>
      <c r="BI69" s="42" t="n">
        <v>0.005514705882352942</v>
      </c>
      <c r="BJ69" s="42" t="n">
        <v>0.001838235294117647</v>
      </c>
      <c r="BK69" s="46" t="n">
        <v>0</v>
      </c>
      <c r="BL69" s="46" t="n">
        <v>0</v>
      </c>
      <c r="BM69" s="46" t="n">
        <v>0</v>
      </c>
      <c r="BN69" s="46" t="n">
        <v>0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Q2DV1</t>
        </is>
      </c>
      <c r="D70" s="1" t="inlineStr">
        <is>
          <t>Q2DV1</t>
        </is>
      </c>
      <c r="E70" s="1" t="inlineStr">
        <is>
          <t>MBR678-03G1</t>
        </is>
      </c>
      <c r="F70" s="1" t="n">
        <v>3</v>
      </c>
      <c r="G70" s="1" t="n">
        <v>1</v>
      </c>
      <c r="H70" s="1" t="inlineStr">
        <is>
          <t>RL6982-PC-22</t>
        </is>
      </c>
      <c r="I70" s="46" t="inlineStr">
        <is>
          <t>TTJ-142</t>
        </is>
      </c>
      <c r="J70" s="7" t="n">
        <v>0.9099264705882353</v>
      </c>
      <c r="K70" s="1" t="inlineStr">
        <is>
          <t>CP1</t>
        </is>
      </c>
      <c r="L70" s="1" t="inlineStr">
        <is>
          <t>2026-02-16 07:06:04</t>
        </is>
      </c>
      <c r="M70" s="1" t="inlineStr">
        <is>
          <t>2026-02-16 13:26:38</t>
        </is>
      </c>
      <c r="N70" s="1" t="n">
        <v>202608</v>
      </c>
      <c r="O70" s="1" t="inlineStr">
        <is>
          <t>2026-02</t>
        </is>
      </c>
      <c r="P70" s="1" t="inlineStr">
        <is>
          <t>RL6982ZA_HD_TA01</t>
        </is>
      </c>
      <c r="Q70" s="1" t="inlineStr">
        <is>
          <t>RL6982ZA_HD_TA01_V05</t>
        </is>
      </c>
      <c r="R70" s="1" t="n">
        <v>990</v>
      </c>
      <c r="S70" s="1" t="n">
        <v>1088</v>
      </c>
      <c r="T70" s="30" t="n">
        <v>0.9099264705882353</v>
      </c>
      <c r="U70" s="46" t="n">
        <v>0</v>
      </c>
      <c r="V70" s="46" t="n">
        <v>0</v>
      </c>
      <c r="W70" s="42" t="n">
        <v>0</v>
      </c>
      <c r="X70" s="44" t="n">
        <v>0</v>
      </c>
      <c r="Y70" s="44" t="n">
        <v>0.02665441176470588</v>
      </c>
      <c r="Z70" s="44" t="n">
        <v>0.002757352941176471</v>
      </c>
      <c r="AA70" s="46" t="n">
        <v>0</v>
      </c>
      <c r="AB70" s="46" t="n">
        <v>0</v>
      </c>
      <c r="AC70" s="38" t="n">
        <v>0</v>
      </c>
      <c r="AD70" s="46" t="n">
        <v>0</v>
      </c>
      <c r="AE70" s="46" t="n">
        <v>0</v>
      </c>
      <c r="AF70" s="46" t="n">
        <v>0</v>
      </c>
      <c r="AG70" s="46" t="n">
        <v>0.0009191176470588235</v>
      </c>
      <c r="AH70" s="46" t="n">
        <v>0</v>
      </c>
      <c r="AI70" s="46" t="n">
        <v>0</v>
      </c>
      <c r="AJ70" s="36" t="n">
        <v>0.0009191176470588235</v>
      </c>
      <c r="AK70" s="46" t="n">
        <v>0</v>
      </c>
      <c r="AL70" s="55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34" t="n">
        <v>0.0009191176470588235</v>
      </c>
      <c r="AR70" s="32" t="n">
        <v>0.0009191176470588235</v>
      </c>
      <c r="AS70" s="40" t="n">
        <v>0</v>
      </c>
      <c r="AT70" s="46" t="n">
        <v>0</v>
      </c>
      <c r="AU70" s="46" t="n">
        <v>0</v>
      </c>
      <c r="AV70" s="46" t="n">
        <v>0</v>
      </c>
      <c r="AW70" s="46" t="n">
        <v>0</v>
      </c>
      <c r="AX70" s="42" t="n">
        <v>0.05330882352941176</v>
      </c>
      <c r="AY70" s="42" t="n">
        <v>0</v>
      </c>
      <c r="AZ70" s="46" t="n">
        <v>0</v>
      </c>
      <c r="BA70" s="46" t="n">
        <v>0</v>
      </c>
      <c r="BB70" s="46" t="n">
        <v>0</v>
      </c>
      <c r="BC70" s="42" t="n">
        <v>0</v>
      </c>
      <c r="BD70" s="46" t="n">
        <v>0</v>
      </c>
      <c r="BE70" s="46" t="n">
        <v>0</v>
      </c>
      <c r="BF70" s="46" t="n">
        <v>0</v>
      </c>
      <c r="BG70" s="46" t="n">
        <v>0</v>
      </c>
      <c r="BH70" s="46" t="n">
        <v>0</v>
      </c>
      <c r="BI70" s="42" t="n">
        <v>0.001838235294117647</v>
      </c>
      <c r="BJ70" s="42" t="n">
        <v>0.001838235294117647</v>
      </c>
      <c r="BK70" s="46" t="n">
        <v>0</v>
      </c>
      <c r="BL70" s="46" t="n">
        <v>0</v>
      </c>
      <c r="BM70" s="46" t="n">
        <v>0</v>
      </c>
      <c r="BN70" s="46" t="n">
        <v>0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Q2DV1</t>
        </is>
      </c>
      <c r="D71" s="1" t="inlineStr">
        <is>
          <t>Q2DV1</t>
        </is>
      </c>
      <c r="E71" s="1" t="inlineStr">
        <is>
          <t>MBR678-02G6</t>
        </is>
      </c>
      <c r="F71" s="1" t="n">
        <v>2</v>
      </c>
      <c r="G71" s="1" t="n">
        <v>1</v>
      </c>
      <c r="H71" s="1" t="inlineStr">
        <is>
          <t>RL6982-PC-22</t>
        </is>
      </c>
      <c r="I71" s="46" t="inlineStr">
        <is>
          <t>TTJ-142</t>
        </is>
      </c>
      <c r="J71" s="7" t="n">
        <v>0.8786764705882353</v>
      </c>
      <c r="K71" s="1" t="inlineStr">
        <is>
          <t>CP1</t>
        </is>
      </c>
      <c r="L71" s="1" t="inlineStr">
        <is>
          <t>2026-02-16 00:44:35</t>
        </is>
      </c>
      <c r="M71" s="1" t="inlineStr">
        <is>
          <t>2026-02-16 07:03:33</t>
        </is>
      </c>
      <c r="N71" s="1" t="n">
        <v>202608</v>
      </c>
      <c r="O71" s="1" t="inlineStr">
        <is>
          <t>2026-02</t>
        </is>
      </c>
      <c r="P71" s="1" t="inlineStr">
        <is>
          <t>RL6982ZA_HD_TA01</t>
        </is>
      </c>
      <c r="Q71" s="1" t="inlineStr">
        <is>
          <t>RL6982ZA_HD_TA01_V05</t>
        </is>
      </c>
      <c r="R71" s="1" t="n">
        <v>956</v>
      </c>
      <c r="S71" s="1" t="n">
        <v>1088</v>
      </c>
      <c r="T71" s="30" t="n">
        <v>0.8786764705882353</v>
      </c>
      <c r="U71" s="46" t="n">
        <v>0</v>
      </c>
      <c r="V71" s="46" t="n">
        <v>0</v>
      </c>
      <c r="W71" s="42" t="n">
        <v>0</v>
      </c>
      <c r="X71" s="44" t="n">
        <v>0</v>
      </c>
      <c r="Y71" s="44" t="n">
        <v>0.03033088235294118</v>
      </c>
      <c r="Z71" s="44" t="n">
        <v>0</v>
      </c>
      <c r="AA71" s="46" t="n">
        <v>0</v>
      </c>
      <c r="AB71" s="46" t="n">
        <v>0</v>
      </c>
      <c r="AC71" s="38" t="n">
        <v>0</v>
      </c>
      <c r="AD71" s="46" t="n">
        <v>0</v>
      </c>
      <c r="AE71" s="46" t="n">
        <v>0</v>
      </c>
      <c r="AF71" s="46" t="n">
        <v>0</v>
      </c>
      <c r="AG71" s="46" t="n">
        <v>0.0009191176470588235</v>
      </c>
      <c r="AH71" s="46" t="n">
        <v>0</v>
      </c>
      <c r="AI71" s="46" t="n">
        <v>0</v>
      </c>
      <c r="AJ71" s="36" t="n">
        <v>0</v>
      </c>
      <c r="AK71" s="46" t="n">
        <v>0</v>
      </c>
      <c r="AL71" s="55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34" t="n">
        <v>0.002757352941176471</v>
      </c>
      <c r="AR71" s="32" t="n">
        <v>0</v>
      </c>
      <c r="AS71" s="40" t="n">
        <v>0</v>
      </c>
      <c r="AT71" s="46" t="n">
        <v>0</v>
      </c>
      <c r="AU71" s="46" t="n">
        <v>0</v>
      </c>
      <c r="AV71" s="46" t="n">
        <v>0</v>
      </c>
      <c r="AW71" s="46" t="n">
        <v>0</v>
      </c>
      <c r="AX71" s="42" t="n">
        <v>0.07628676470588236</v>
      </c>
      <c r="AY71" s="42" t="n">
        <v>0</v>
      </c>
      <c r="AZ71" s="46" t="n">
        <v>0</v>
      </c>
      <c r="BA71" s="46" t="n">
        <v>0</v>
      </c>
      <c r="BB71" s="46" t="n">
        <v>0</v>
      </c>
      <c r="BC71" s="42" t="n">
        <v>0</v>
      </c>
      <c r="BD71" s="46" t="n">
        <v>0</v>
      </c>
      <c r="BE71" s="46" t="n">
        <v>0</v>
      </c>
      <c r="BF71" s="46" t="n">
        <v>0</v>
      </c>
      <c r="BG71" s="46" t="n">
        <v>0</v>
      </c>
      <c r="BH71" s="46" t="n">
        <v>0</v>
      </c>
      <c r="BI71" s="42" t="n">
        <v>0.01011029411764706</v>
      </c>
      <c r="BJ71" s="42" t="n">
        <v>0.0009191176470588235</v>
      </c>
      <c r="BK71" s="46" t="n">
        <v>0</v>
      </c>
      <c r="BL71" s="46" t="n">
        <v>0</v>
      </c>
      <c r="BM71" s="46" t="n">
        <v>0</v>
      </c>
      <c r="BN71" s="46" t="n">
        <v>0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Q2CN8</t>
        </is>
      </c>
      <c r="D72" s="1" t="inlineStr">
        <is>
          <t>Q2CN8</t>
        </is>
      </c>
      <c r="E72" s="1" t="inlineStr">
        <is>
          <t>MBP974-20E5</t>
        </is>
      </c>
      <c r="F72" s="1" t="n">
        <v>20</v>
      </c>
      <c r="G72" s="1" t="n">
        <v>1</v>
      </c>
      <c r="H72" s="1" t="inlineStr">
        <is>
          <t>RL6982-PC-18</t>
        </is>
      </c>
      <c r="I72" s="46" t="inlineStr">
        <is>
          <t>TTJ-05</t>
        </is>
      </c>
      <c r="J72" s="7" t="n">
        <v>0.8998161764705882</v>
      </c>
      <c r="K72" s="1" t="inlineStr">
        <is>
          <t>CP1</t>
        </is>
      </c>
      <c r="L72" s="1" t="inlineStr">
        <is>
          <t>2026-02-15 20:51:40</t>
        </is>
      </c>
      <c r="M72" s="1" t="inlineStr">
        <is>
          <t>2026-02-16 04:06:34</t>
        </is>
      </c>
      <c r="N72" s="1" t="n">
        <v>202608</v>
      </c>
      <c r="O72" s="1" t="inlineStr">
        <is>
          <t>2026-02</t>
        </is>
      </c>
      <c r="P72" s="1" t="inlineStr">
        <is>
          <t>RL6982ZA_HD_TA01</t>
        </is>
      </c>
      <c r="Q72" s="1" t="inlineStr">
        <is>
          <t>RL6982ZA_HD_TA01_V05</t>
        </is>
      </c>
      <c r="R72" s="1" t="n">
        <v>979</v>
      </c>
      <c r="S72" s="1" t="n">
        <v>1088</v>
      </c>
      <c r="T72" s="30" t="n">
        <v>0.8998161764705882</v>
      </c>
      <c r="U72" s="46" t="n">
        <v>0</v>
      </c>
      <c r="V72" s="46" t="n">
        <v>0</v>
      </c>
      <c r="W72" s="42" t="n">
        <v>0</v>
      </c>
      <c r="X72" s="44" t="n">
        <v>0</v>
      </c>
      <c r="Y72" s="44" t="n">
        <v>0.03033088235294118</v>
      </c>
      <c r="Z72" s="44" t="n">
        <v>0.0009191176470588235</v>
      </c>
      <c r="AA72" s="46" t="n">
        <v>0</v>
      </c>
      <c r="AB72" s="46" t="n">
        <v>0</v>
      </c>
      <c r="AC72" s="38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36" t="n">
        <v>0</v>
      </c>
      <c r="AK72" s="46" t="n">
        <v>0</v>
      </c>
      <c r="AL72" s="55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34" t="n">
        <v>0.002757352941176471</v>
      </c>
      <c r="AR72" s="32" t="n">
        <v>0.0009191176470588235</v>
      </c>
      <c r="AS72" s="40" t="n">
        <v>0</v>
      </c>
      <c r="AT72" s="46" t="n">
        <v>0</v>
      </c>
      <c r="AU72" s="46" t="n">
        <v>0</v>
      </c>
      <c r="AV72" s="46" t="n">
        <v>0.0009191176470588235</v>
      </c>
      <c r="AW72" s="46" t="n">
        <v>0</v>
      </c>
      <c r="AX72" s="42" t="n">
        <v>0.06158088235294118</v>
      </c>
      <c r="AY72" s="42" t="n">
        <v>0</v>
      </c>
      <c r="AZ72" s="46" t="n">
        <v>0</v>
      </c>
      <c r="BA72" s="46" t="n">
        <v>0</v>
      </c>
      <c r="BB72" s="46" t="n">
        <v>0</v>
      </c>
      <c r="BC72" s="42" t="n">
        <v>0.0009191176470588235</v>
      </c>
      <c r="BD72" s="46" t="n">
        <v>0</v>
      </c>
      <c r="BE72" s="46" t="n">
        <v>0</v>
      </c>
      <c r="BF72" s="46" t="n">
        <v>0</v>
      </c>
      <c r="BG72" s="46" t="n">
        <v>0</v>
      </c>
      <c r="BH72" s="46" t="n">
        <v>0</v>
      </c>
      <c r="BI72" s="42" t="n">
        <v>0.0009191176470588235</v>
      </c>
      <c r="BJ72" s="42" t="n">
        <v>0.0009191176470588235</v>
      </c>
      <c r="BK72" s="46" t="n">
        <v>0</v>
      </c>
      <c r="BL72" s="46" t="n">
        <v>0</v>
      </c>
      <c r="BM72" s="46" t="n">
        <v>0</v>
      </c>
      <c r="BN72" s="46" t="n">
        <v>0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Q2DV0</t>
        </is>
      </c>
      <c r="D73" s="1" t="inlineStr">
        <is>
          <t>Q2DV0</t>
        </is>
      </c>
      <c r="E73" s="1" t="inlineStr">
        <is>
          <t>MBR718-02F0</t>
        </is>
      </c>
      <c r="F73" s="1" t="n">
        <v>2</v>
      </c>
      <c r="G73" s="1" t="n">
        <v>1</v>
      </c>
      <c r="H73" s="1" t="inlineStr">
        <is>
          <t>RL6982-PC-23</t>
        </is>
      </c>
      <c r="I73" s="46" t="inlineStr">
        <is>
          <t>TTJ-81</t>
        </is>
      </c>
      <c r="J73" s="7" t="n">
        <v>0.8860294117647058</v>
      </c>
      <c r="K73" s="1" t="inlineStr">
        <is>
          <t>CP1</t>
        </is>
      </c>
      <c r="L73" s="1" t="inlineStr">
        <is>
          <t>2026-02-15 20:35:20</t>
        </is>
      </c>
      <c r="M73" s="1" t="inlineStr">
        <is>
          <t>2026-02-16 03:26:27</t>
        </is>
      </c>
      <c r="N73" s="1" t="n">
        <v>202608</v>
      </c>
      <c r="O73" s="1" t="inlineStr">
        <is>
          <t>2026-02</t>
        </is>
      </c>
      <c r="P73" s="1" t="inlineStr">
        <is>
          <t>RL6982ZA_HD_TA01</t>
        </is>
      </c>
      <c r="Q73" s="1" t="inlineStr">
        <is>
          <t>RL6982ZA_HD_TA01_V05</t>
        </is>
      </c>
      <c r="R73" s="1" t="n">
        <v>964</v>
      </c>
      <c r="S73" s="1" t="n">
        <v>1088</v>
      </c>
      <c r="T73" s="30" t="n">
        <v>0.8860294117647058</v>
      </c>
      <c r="U73" s="46" t="n">
        <v>0</v>
      </c>
      <c r="V73" s="46" t="n">
        <v>0</v>
      </c>
      <c r="W73" s="42" t="n">
        <v>0</v>
      </c>
      <c r="X73" s="44" t="n">
        <v>0</v>
      </c>
      <c r="Y73" s="44" t="n">
        <v>0.02849264705882353</v>
      </c>
      <c r="Z73" s="44" t="n">
        <v>0</v>
      </c>
      <c r="AA73" s="46" t="n">
        <v>0</v>
      </c>
      <c r="AB73" s="46" t="n">
        <v>0</v>
      </c>
      <c r="AC73" s="38" t="n">
        <v>0</v>
      </c>
      <c r="AD73" s="46" t="n">
        <v>0</v>
      </c>
      <c r="AE73" s="46" t="n">
        <v>0</v>
      </c>
      <c r="AF73" s="46" t="n">
        <v>0</v>
      </c>
      <c r="AG73" s="46" t="n">
        <v>0</v>
      </c>
      <c r="AH73" s="46" t="n">
        <v>0</v>
      </c>
      <c r="AI73" s="46" t="n">
        <v>0</v>
      </c>
      <c r="AJ73" s="36" t="n">
        <v>0.001838235294117647</v>
      </c>
      <c r="AK73" s="46" t="n">
        <v>0</v>
      </c>
      <c r="AL73" s="55" t="n">
        <v>0</v>
      </c>
      <c r="AM73" s="46" t="n">
        <v>0</v>
      </c>
      <c r="AN73" s="46" t="n">
        <v>0</v>
      </c>
      <c r="AO73" s="46" t="n">
        <v>0</v>
      </c>
      <c r="AP73" s="46" t="n">
        <v>0.0009191176470588235</v>
      </c>
      <c r="AQ73" s="34" t="n">
        <v>0.006433823529411764</v>
      </c>
      <c r="AR73" s="32" t="n">
        <v>0</v>
      </c>
      <c r="AS73" s="40" t="n">
        <v>0</v>
      </c>
      <c r="AT73" s="46" t="n">
        <v>0</v>
      </c>
      <c r="AU73" s="46" t="n">
        <v>0</v>
      </c>
      <c r="AV73" s="46" t="n">
        <v>0</v>
      </c>
      <c r="AW73" s="46" t="n">
        <v>0</v>
      </c>
      <c r="AX73" s="42" t="n">
        <v>0.05147058823529412</v>
      </c>
      <c r="AY73" s="42" t="n">
        <v>0</v>
      </c>
      <c r="AZ73" s="46" t="n">
        <v>0</v>
      </c>
      <c r="BA73" s="46" t="n">
        <v>0</v>
      </c>
      <c r="BB73" s="46" t="n">
        <v>0</v>
      </c>
      <c r="BC73" s="42" t="n">
        <v>0</v>
      </c>
      <c r="BD73" s="46" t="n">
        <v>0.0009191176470588235</v>
      </c>
      <c r="BE73" s="46" t="n">
        <v>0</v>
      </c>
      <c r="BF73" s="46" t="n">
        <v>0</v>
      </c>
      <c r="BG73" s="46" t="n">
        <v>0</v>
      </c>
      <c r="BH73" s="46" t="n">
        <v>0</v>
      </c>
      <c r="BI73" s="42" t="n">
        <v>0.02205882352941177</v>
      </c>
      <c r="BJ73" s="42" t="n">
        <v>0.001838235294117647</v>
      </c>
      <c r="BK73" s="46" t="n">
        <v>0</v>
      </c>
      <c r="BL73" s="46" t="n">
        <v>0</v>
      </c>
      <c r="BM73" s="46" t="n">
        <v>0</v>
      </c>
      <c r="BN73" s="46" t="n">
        <v>0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Q2EA6</t>
        </is>
      </c>
      <c r="D74" s="1" t="inlineStr">
        <is>
          <t>Q2EA6</t>
        </is>
      </c>
      <c r="E74" s="1" t="inlineStr">
        <is>
          <t>MBR679-19B7</t>
        </is>
      </c>
      <c r="F74" s="1" t="n">
        <v>19</v>
      </c>
      <c r="G74" s="1" t="n">
        <v>1</v>
      </c>
      <c r="H74" s="1" t="inlineStr">
        <is>
          <t>RL6982-PC-05</t>
        </is>
      </c>
      <c r="I74" s="46" t="inlineStr">
        <is>
          <t>TTJ-10</t>
        </is>
      </c>
      <c r="J74" s="7" t="n">
        <v>0.9126838235294118</v>
      </c>
      <c r="K74" s="1" t="inlineStr">
        <is>
          <t>CP1</t>
        </is>
      </c>
      <c r="L74" s="1" t="inlineStr">
        <is>
          <t>2026-02-16 05:04:04</t>
        </is>
      </c>
      <c r="M74" s="1" t="inlineStr">
        <is>
          <t>2026-02-16 11:36:52</t>
        </is>
      </c>
      <c r="N74" s="1" t="n">
        <v>202608</v>
      </c>
      <c r="O74" s="1" t="inlineStr">
        <is>
          <t>2026-02</t>
        </is>
      </c>
      <c r="P74" s="1" t="inlineStr">
        <is>
          <t>RL6982ZA_HD_TA01</t>
        </is>
      </c>
      <c r="Q74" s="1" t="inlineStr">
        <is>
          <t>RL6982ZA_HD_TA01_V05</t>
        </is>
      </c>
      <c r="R74" s="1" t="n">
        <v>993</v>
      </c>
      <c r="S74" s="1" t="n">
        <v>1088</v>
      </c>
      <c r="T74" s="30" t="n">
        <v>0.9126838235294118</v>
      </c>
      <c r="U74" s="46" t="n">
        <v>0</v>
      </c>
      <c r="V74" s="46" t="n">
        <v>0</v>
      </c>
      <c r="W74" s="42" t="n">
        <v>0</v>
      </c>
      <c r="X74" s="44" t="n">
        <v>0</v>
      </c>
      <c r="Y74" s="44" t="n">
        <v>0.02389705882352941</v>
      </c>
      <c r="Z74" s="44" t="n">
        <v>0</v>
      </c>
      <c r="AA74" s="46" t="n">
        <v>0</v>
      </c>
      <c r="AB74" s="46" t="n">
        <v>0.0009191176470588235</v>
      </c>
      <c r="AC74" s="38" t="n">
        <v>0</v>
      </c>
      <c r="AD74" s="46" t="n">
        <v>0</v>
      </c>
      <c r="AE74" s="46" t="n">
        <v>0</v>
      </c>
      <c r="AF74" s="46" t="n">
        <v>0</v>
      </c>
      <c r="AG74" s="46" t="n">
        <v>0</v>
      </c>
      <c r="AH74" s="46" t="n">
        <v>0</v>
      </c>
      <c r="AI74" s="46" t="n">
        <v>0</v>
      </c>
      <c r="AJ74" s="36" t="n">
        <v>0</v>
      </c>
      <c r="AK74" s="46" t="n">
        <v>0</v>
      </c>
      <c r="AL74" s="55" t="n">
        <v>0</v>
      </c>
      <c r="AM74" s="46" t="n">
        <v>0</v>
      </c>
      <c r="AN74" s="46" t="n">
        <v>0</v>
      </c>
      <c r="AO74" s="46" t="n">
        <v>0</v>
      </c>
      <c r="AP74" s="46" t="n">
        <v>0</v>
      </c>
      <c r="AQ74" s="34" t="n">
        <v>0.003676470588235294</v>
      </c>
      <c r="AR74" s="32" t="n">
        <v>0.0009191176470588235</v>
      </c>
      <c r="AS74" s="40" t="n">
        <v>0</v>
      </c>
      <c r="AT74" s="46" t="n">
        <v>0</v>
      </c>
      <c r="AU74" s="46" t="n">
        <v>0</v>
      </c>
      <c r="AV74" s="46" t="n">
        <v>0.0009191176470588235</v>
      </c>
      <c r="AW74" s="46" t="n">
        <v>0</v>
      </c>
      <c r="AX74" s="42" t="n">
        <v>0.05330882352941176</v>
      </c>
      <c r="AY74" s="42" t="n">
        <v>0</v>
      </c>
      <c r="AZ74" s="46" t="n">
        <v>0</v>
      </c>
      <c r="BA74" s="46" t="n">
        <v>0</v>
      </c>
      <c r="BB74" s="46" t="n">
        <v>0</v>
      </c>
      <c r="BC74" s="42" t="n">
        <v>0</v>
      </c>
      <c r="BD74" s="46" t="n">
        <v>0</v>
      </c>
      <c r="BE74" s="46" t="n">
        <v>0</v>
      </c>
      <c r="BF74" s="46" t="n">
        <v>0</v>
      </c>
      <c r="BG74" s="46" t="n">
        <v>0</v>
      </c>
      <c r="BH74" s="46" t="n">
        <v>0</v>
      </c>
      <c r="BI74" s="42" t="n">
        <v>0.002757352941176471</v>
      </c>
      <c r="BJ74" s="42" t="n">
        <v>0.0009191176470588235</v>
      </c>
      <c r="BK74" s="46" t="n">
        <v>0</v>
      </c>
      <c r="BL74" s="46" t="n">
        <v>0</v>
      </c>
      <c r="BM74" s="46" t="n">
        <v>0</v>
      </c>
      <c r="BN74" s="46" t="n">
        <v>0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Q2EA6</t>
        </is>
      </c>
      <c r="D75" s="1" t="inlineStr">
        <is>
          <t>Q2EA6</t>
        </is>
      </c>
      <c r="E75" s="1" t="inlineStr">
        <is>
          <t>MBR679-18C4</t>
        </is>
      </c>
      <c r="F75" s="1" t="n">
        <v>18</v>
      </c>
      <c r="G75" s="1" t="n">
        <v>1</v>
      </c>
      <c r="H75" s="1" t="inlineStr">
        <is>
          <t>RL6982-PC-05</t>
        </is>
      </c>
      <c r="I75" s="46" t="inlineStr">
        <is>
          <t>TTJ-10</t>
        </is>
      </c>
      <c r="J75" s="7" t="n">
        <v>0.9034926470588235</v>
      </c>
      <c r="K75" s="1" t="inlineStr">
        <is>
          <t>CP1</t>
        </is>
      </c>
      <c r="L75" s="1" t="inlineStr">
        <is>
          <t>2026-02-15 22:37:14</t>
        </is>
      </c>
      <c r="M75" s="1" t="inlineStr">
        <is>
          <t>2026-02-16 05:01:50</t>
        </is>
      </c>
      <c r="N75" s="1" t="n">
        <v>202608</v>
      </c>
      <c r="O75" s="1" t="inlineStr">
        <is>
          <t>2026-02</t>
        </is>
      </c>
      <c r="P75" s="1" t="inlineStr">
        <is>
          <t>RL6982ZA_HD_TA01</t>
        </is>
      </c>
      <c r="Q75" s="1" t="inlineStr">
        <is>
          <t>RL6982ZA_HD_TA01_V05</t>
        </is>
      </c>
      <c r="R75" s="1" t="n">
        <v>983</v>
      </c>
      <c r="S75" s="1" t="n">
        <v>1088</v>
      </c>
      <c r="T75" s="30" t="n">
        <v>0.9034926470588235</v>
      </c>
      <c r="U75" s="46" t="n">
        <v>0</v>
      </c>
      <c r="V75" s="46" t="n">
        <v>0</v>
      </c>
      <c r="W75" s="42" t="n">
        <v>0</v>
      </c>
      <c r="X75" s="44" t="n">
        <v>0</v>
      </c>
      <c r="Y75" s="44" t="n">
        <v>0.03308823529411765</v>
      </c>
      <c r="Z75" s="44" t="n">
        <v>0.003676470588235294</v>
      </c>
      <c r="AA75" s="46" t="n">
        <v>0</v>
      </c>
      <c r="AB75" s="46" t="n">
        <v>0</v>
      </c>
      <c r="AC75" s="38" t="n">
        <v>0</v>
      </c>
      <c r="AD75" s="46" t="n">
        <v>0</v>
      </c>
      <c r="AE75" s="46" t="n">
        <v>0</v>
      </c>
      <c r="AF75" s="46" t="n">
        <v>0</v>
      </c>
      <c r="AG75" s="46" t="n">
        <v>0</v>
      </c>
      <c r="AH75" s="46" t="n">
        <v>0</v>
      </c>
      <c r="AI75" s="46" t="n">
        <v>0</v>
      </c>
      <c r="AJ75" s="36" t="n">
        <v>0.0009191176470588235</v>
      </c>
      <c r="AK75" s="46" t="n">
        <v>0</v>
      </c>
      <c r="AL75" s="55" t="n">
        <v>0</v>
      </c>
      <c r="AM75" s="46" t="n">
        <v>0</v>
      </c>
      <c r="AN75" s="46" t="n">
        <v>0</v>
      </c>
      <c r="AO75" s="46" t="n">
        <v>0</v>
      </c>
      <c r="AP75" s="46" t="n">
        <v>0</v>
      </c>
      <c r="AQ75" s="34" t="n">
        <v>0.001838235294117647</v>
      </c>
      <c r="AR75" s="32" t="n">
        <v>0.001838235294117647</v>
      </c>
      <c r="AS75" s="40" t="n">
        <v>0</v>
      </c>
      <c r="AT75" s="46" t="n">
        <v>0</v>
      </c>
      <c r="AU75" s="46" t="n">
        <v>0</v>
      </c>
      <c r="AV75" s="46" t="n">
        <v>0</v>
      </c>
      <c r="AW75" s="46" t="n">
        <v>0.002757352941176471</v>
      </c>
      <c r="AX75" s="42" t="n">
        <v>0.04595588235294118</v>
      </c>
      <c r="AY75" s="42" t="n">
        <v>0</v>
      </c>
      <c r="AZ75" s="46" t="n">
        <v>0</v>
      </c>
      <c r="BA75" s="46" t="n">
        <v>0</v>
      </c>
      <c r="BB75" s="46" t="n">
        <v>0</v>
      </c>
      <c r="BC75" s="42" t="n">
        <v>0.001838235294117647</v>
      </c>
      <c r="BD75" s="46" t="n">
        <v>0.001838235294117647</v>
      </c>
      <c r="BE75" s="46" t="n">
        <v>0</v>
      </c>
      <c r="BF75" s="46" t="n">
        <v>0</v>
      </c>
      <c r="BG75" s="46" t="n">
        <v>0</v>
      </c>
      <c r="BH75" s="46" t="n">
        <v>0</v>
      </c>
      <c r="BI75" s="42" t="n">
        <v>0.001838235294117647</v>
      </c>
      <c r="BJ75" s="42" t="n">
        <v>0.0009191176470588235</v>
      </c>
      <c r="BK75" s="46" t="n">
        <v>0</v>
      </c>
      <c r="BL75" s="46" t="n">
        <v>0</v>
      </c>
      <c r="BM75" s="46" t="n">
        <v>0</v>
      </c>
      <c r="BN75" s="46" t="n">
        <v>0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Q2CN7</t>
        </is>
      </c>
      <c r="D76" s="1" t="inlineStr">
        <is>
          <t>Q2CN7</t>
        </is>
      </c>
      <c r="E76" s="1" t="inlineStr">
        <is>
          <t>MBP961-09D6</t>
        </is>
      </c>
      <c r="F76" s="1" t="n">
        <v>9</v>
      </c>
      <c r="G76" s="1" t="n">
        <v>1</v>
      </c>
      <c r="H76" s="1" t="inlineStr">
        <is>
          <t>RL6982-PC-25</t>
        </is>
      </c>
      <c r="I76" s="46" t="inlineStr">
        <is>
          <t>TTJ-25</t>
        </is>
      </c>
      <c r="J76" s="7" t="n">
        <v>0.9209558823529411</v>
      </c>
      <c r="K76" s="1" t="inlineStr">
        <is>
          <t>CP1</t>
        </is>
      </c>
      <c r="L76" s="1" t="inlineStr">
        <is>
          <t>2026-02-16 02:33:41</t>
        </is>
      </c>
      <c r="M76" s="1" t="inlineStr">
        <is>
          <t>2026-02-16 08:56:44</t>
        </is>
      </c>
      <c r="N76" s="1" t="n">
        <v>202608</v>
      </c>
      <c r="O76" s="1" t="inlineStr">
        <is>
          <t>2026-02</t>
        </is>
      </c>
      <c r="P76" s="1" t="inlineStr">
        <is>
          <t>RL6982ZA_HD_TA01</t>
        </is>
      </c>
      <c r="Q76" s="1" t="inlineStr">
        <is>
          <t>RL6982ZA_HD_TA01_V05</t>
        </is>
      </c>
      <c r="R76" s="1" t="n">
        <v>1002</v>
      </c>
      <c r="S76" s="1" t="n">
        <v>1088</v>
      </c>
      <c r="T76" s="30" t="n">
        <v>0.9209558823529411</v>
      </c>
      <c r="U76" s="46" t="n">
        <v>0</v>
      </c>
      <c r="V76" s="46" t="n">
        <v>0</v>
      </c>
      <c r="W76" s="42" t="n">
        <v>0.0009191176470588235</v>
      </c>
      <c r="X76" s="44" t="n">
        <v>0</v>
      </c>
      <c r="Y76" s="44" t="n">
        <v>0.02665441176470588</v>
      </c>
      <c r="Z76" s="44" t="n">
        <v>0</v>
      </c>
      <c r="AA76" s="46" t="n">
        <v>0</v>
      </c>
      <c r="AB76" s="46" t="n">
        <v>0</v>
      </c>
      <c r="AC76" s="38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36" t="n">
        <v>0.001838235294117647</v>
      </c>
      <c r="AK76" s="46" t="n">
        <v>0</v>
      </c>
      <c r="AL76" s="55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34" t="n">
        <v>0.001838235294117647</v>
      </c>
      <c r="AR76" s="32" t="n">
        <v>0</v>
      </c>
      <c r="AS76" s="40" t="n">
        <v>0</v>
      </c>
      <c r="AT76" s="46" t="n">
        <v>0</v>
      </c>
      <c r="AU76" s="46" t="n">
        <v>0</v>
      </c>
      <c r="AV76" s="46" t="n">
        <v>0</v>
      </c>
      <c r="AW76" s="46" t="n">
        <v>0</v>
      </c>
      <c r="AX76" s="42" t="n">
        <v>0.04044117647058824</v>
      </c>
      <c r="AY76" s="42" t="n">
        <v>0</v>
      </c>
      <c r="AZ76" s="46" t="n">
        <v>0</v>
      </c>
      <c r="BA76" s="46" t="n">
        <v>0</v>
      </c>
      <c r="BB76" s="46" t="n">
        <v>0</v>
      </c>
      <c r="BC76" s="42" t="n">
        <v>0</v>
      </c>
      <c r="BD76" s="46" t="n">
        <v>0</v>
      </c>
      <c r="BE76" s="46" t="n">
        <v>0</v>
      </c>
      <c r="BF76" s="46" t="n">
        <v>0</v>
      </c>
      <c r="BG76" s="46" t="n">
        <v>0</v>
      </c>
      <c r="BH76" s="46" t="n">
        <v>0</v>
      </c>
      <c r="BI76" s="42" t="n">
        <v>0.006433823529411764</v>
      </c>
      <c r="BJ76" s="42" t="n">
        <v>0.0009191176470588235</v>
      </c>
      <c r="BK76" s="46" t="n">
        <v>0</v>
      </c>
      <c r="BL76" s="46" t="n">
        <v>0</v>
      </c>
      <c r="BM76" s="46" t="n">
        <v>0</v>
      </c>
      <c r="BN76" s="46" t="n">
        <v>0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Q2CN8</t>
        </is>
      </c>
      <c r="D77" s="1" t="inlineStr">
        <is>
          <t>Q2CN8</t>
        </is>
      </c>
      <c r="E77" s="1" t="inlineStr">
        <is>
          <t>MBP974-04E6</t>
        </is>
      </c>
      <c r="F77" s="1" t="n">
        <v>4</v>
      </c>
      <c r="G77" s="1" t="n">
        <v>1</v>
      </c>
      <c r="H77" s="1" t="inlineStr">
        <is>
          <t>RL6982-PC-20</t>
        </is>
      </c>
      <c r="I77" s="46" t="inlineStr">
        <is>
          <t>TTJ-239</t>
        </is>
      </c>
      <c r="J77" s="7" t="n">
        <v>0.9016544117647058</v>
      </c>
      <c r="K77" s="1" t="inlineStr">
        <is>
          <t>CP1</t>
        </is>
      </c>
      <c r="L77" s="1" t="inlineStr">
        <is>
          <t>2026-02-16 05:58:15</t>
        </is>
      </c>
      <c r="M77" s="1" t="inlineStr">
        <is>
          <t>2026-02-16 12:20:55</t>
        </is>
      </c>
      <c r="N77" s="1" t="n">
        <v>202608</v>
      </c>
      <c r="O77" s="1" t="inlineStr">
        <is>
          <t>2026-02</t>
        </is>
      </c>
      <c r="P77" s="1" t="inlineStr">
        <is>
          <t>RL6982ZA_HD_TA01</t>
        </is>
      </c>
      <c r="Q77" s="1" t="inlineStr">
        <is>
          <t>RL6982ZA_HD_TA01_V05</t>
        </is>
      </c>
      <c r="R77" s="1" t="n">
        <v>981</v>
      </c>
      <c r="S77" s="1" t="n">
        <v>1088</v>
      </c>
      <c r="T77" s="30" t="n">
        <v>0.9016544117647058</v>
      </c>
      <c r="U77" s="46" t="n">
        <v>0</v>
      </c>
      <c r="V77" s="46" t="n">
        <v>0</v>
      </c>
      <c r="W77" s="42" t="n">
        <v>0</v>
      </c>
      <c r="X77" s="44" t="n">
        <v>0</v>
      </c>
      <c r="Y77" s="44" t="n">
        <v>0.02481617647058823</v>
      </c>
      <c r="Z77" s="44" t="n">
        <v>0.001838235294117647</v>
      </c>
      <c r="AA77" s="46" t="n">
        <v>0</v>
      </c>
      <c r="AB77" s="46" t="n">
        <v>0</v>
      </c>
      <c r="AC77" s="38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36" t="n">
        <v>0.001838235294117647</v>
      </c>
      <c r="AK77" s="46" t="n">
        <v>0</v>
      </c>
      <c r="AL77" s="55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34" t="n">
        <v>0.002757352941176471</v>
      </c>
      <c r="AR77" s="32" t="n">
        <v>0</v>
      </c>
      <c r="AS77" s="40" t="n">
        <v>0</v>
      </c>
      <c r="AT77" s="46" t="n">
        <v>0</v>
      </c>
      <c r="AU77" s="46" t="n">
        <v>0</v>
      </c>
      <c r="AV77" s="46" t="n">
        <v>0</v>
      </c>
      <c r="AW77" s="46" t="n">
        <v>0</v>
      </c>
      <c r="AX77" s="42" t="n">
        <v>0.0625</v>
      </c>
      <c r="AY77" s="42" t="n">
        <v>0</v>
      </c>
      <c r="AZ77" s="46" t="n">
        <v>0</v>
      </c>
      <c r="BA77" s="46" t="n">
        <v>0</v>
      </c>
      <c r="BB77" s="46" t="n">
        <v>0</v>
      </c>
      <c r="BC77" s="42" t="n">
        <v>0</v>
      </c>
      <c r="BD77" s="46" t="n">
        <v>0</v>
      </c>
      <c r="BE77" s="46" t="n">
        <v>0</v>
      </c>
      <c r="BF77" s="46" t="n">
        <v>0</v>
      </c>
      <c r="BG77" s="46" t="n">
        <v>0</v>
      </c>
      <c r="BH77" s="46" t="n">
        <v>0</v>
      </c>
      <c r="BI77" s="42" t="n">
        <v>0.003676470588235294</v>
      </c>
      <c r="BJ77" s="42" t="n">
        <v>0.0009191176470588235</v>
      </c>
      <c r="BK77" s="46" t="n">
        <v>0</v>
      </c>
      <c r="BL77" s="46" t="n">
        <v>0</v>
      </c>
      <c r="BM77" s="46" t="n">
        <v>0</v>
      </c>
      <c r="BN77" s="46" t="n">
        <v>0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Q2DV1</t>
        </is>
      </c>
      <c r="D78" s="1" t="inlineStr">
        <is>
          <t>Q2DV1</t>
        </is>
      </c>
      <c r="E78" s="1" t="inlineStr">
        <is>
          <t>MBR678-01A0</t>
        </is>
      </c>
      <c r="F78" s="1" t="n">
        <v>1</v>
      </c>
      <c r="G78" s="1" t="n">
        <v>1</v>
      </c>
      <c r="H78" s="1" t="inlineStr">
        <is>
          <t>RL6982-PC-22</t>
        </is>
      </c>
      <c r="I78" s="46" t="inlineStr">
        <is>
          <t>TTJ-142</t>
        </is>
      </c>
      <c r="J78" s="7" t="n">
        <v>0.8768382352941176</v>
      </c>
      <c r="K78" s="1" t="inlineStr">
        <is>
          <t>CP1</t>
        </is>
      </c>
      <c r="L78" s="1" t="inlineStr">
        <is>
          <t>2026-02-15 18:14:37</t>
        </is>
      </c>
      <c r="M78" s="1" t="inlineStr">
        <is>
          <t>2026-02-16 00:42:03</t>
        </is>
      </c>
      <c r="N78" s="1" t="n">
        <v>202608</v>
      </c>
      <c r="O78" s="1" t="inlineStr">
        <is>
          <t>2026-02</t>
        </is>
      </c>
      <c r="P78" s="1" t="inlineStr">
        <is>
          <t>RL6982ZA_HD_TA01</t>
        </is>
      </c>
      <c r="Q78" s="1" t="inlineStr">
        <is>
          <t>RL6982ZA_HD_TA01_V05</t>
        </is>
      </c>
      <c r="R78" s="1" t="n">
        <v>954</v>
      </c>
      <c r="S78" s="1" t="n">
        <v>1088</v>
      </c>
      <c r="T78" s="30" t="n">
        <v>0.8768382352941176</v>
      </c>
      <c r="U78" s="46" t="n">
        <v>0</v>
      </c>
      <c r="V78" s="46" t="n">
        <v>0</v>
      </c>
      <c r="W78" s="42" t="n">
        <v>0</v>
      </c>
      <c r="X78" s="44" t="n">
        <v>0</v>
      </c>
      <c r="Y78" s="44" t="n">
        <v>0.03125</v>
      </c>
      <c r="Z78" s="44" t="n">
        <v>0</v>
      </c>
      <c r="AA78" s="46" t="n">
        <v>0</v>
      </c>
      <c r="AB78" s="46" t="n">
        <v>0</v>
      </c>
      <c r="AC78" s="38" t="n">
        <v>0</v>
      </c>
      <c r="AD78" s="46" t="n">
        <v>0</v>
      </c>
      <c r="AE78" s="46" t="n">
        <v>0</v>
      </c>
      <c r="AF78" s="46" t="n">
        <v>0</v>
      </c>
      <c r="AG78" s="46" t="n">
        <v>0</v>
      </c>
      <c r="AH78" s="46" t="n">
        <v>0</v>
      </c>
      <c r="AI78" s="46" t="n">
        <v>0</v>
      </c>
      <c r="AJ78" s="36" t="n">
        <v>0.002757352941176471</v>
      </c>
      <c r="AK78" s="46" t="n">
        <v>0</v>
      </c>
      <c r="AL78" s="55" t="n">
        <v>0</v>
      </c>
      <c r="AM78" s="46" t="n">
        <v>0</v>
      </c>
      <c r="AN78" s="46" t="n">
        <v>0</v>
      </c>
      <c r="AO78" s="46" t="n">
        <v>0</v>
      </c>
      <c r="AP78" s="46" t="n">
        <v>0</v>
      </c>
      <c r="AQ78" s="34" t="n">
        <v>0.0009191176470588235</v>
      </c>
      <c r="AR78" s="32" t="n">
        <v>0.0009191176470588235</v>
      </c>
      <c r="AS78" s="40" t="n">
        <v>0.0009191176470588235</v>
      </c>
      <c r="AT78" s="46" t="n">
        <v>0</v>
      </c>
      <c r="AU78" s="46" t="n">
        <v>0</v>
      </c>
      <c r="AV78" s="46" t="n">
        <v>0</v>
      </c>
      <c r="AW78" s="46" t="n">
        <v>0</v>
      </c>
      <c r="AX78" s="42" t="n">
        <v>0.07628676470588236</v>
      </c>
      <c r="AY78" s="42" t="n">
        <v>0</v>
      </c>
      <c r="AZ78" s="46" t="n">
        <v>0</v>
      </c>
      <c r="BA78" s="46" t="n">
        <v>0</v>
      </c>
      <c r="BB78" s="46" t="n">
        <v>0</v>
      </c>
      <c r="BC78" s="42" t="n">
        <v>0</v>
      </c>
      <c r="BD78" s="46" t="n">
        <v>0</v>
      </c>
      <c r="BE78" s="46" t="n">
        <v>0</v>
      </c>
      <c r="BF78" s="46" t="n">
        <v>0</v>
      </c>
      <c r="BG78" s="46" t="n">
        <v>0</v>
      </c>
      <c r="BH78" s="46" t="n">
        <v>0</v>
      </c>
      <c r="BI78" s="42" t="n">
        <v>0.009191176470588236</v>
      </c>
      <c r="BJ78" s="42" t="n">
        <v>0.0009191176470588235</v>
      </c>
      <c r="BK78" s="46" t="n">
        <v>0</v>
      </c>
      <c r="BL78" s="46" t="n">
        <v>0</v>
      </c>
      <c r="BM78" s="46" t="n">
        <v>0</v>
      </c>
      <c r="BN78" s="46" t="n">
        <v>0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Q2DV0</t>
        </is>
      </c>
      <c r="D79" s="1" t="inlineStr">
        <is>
          <t>Q2DV0</t>
        </is>
      </c>
      <c r="E79" s="1" t="inlineStr">
        <is>
          <t>MBR718-19D0</t>
        </is>
      </c>
      <c r="F79" s="1" t="n">
        <v>19</v>
      </c>
      <c r="G79" s="1" t="n">
        <v>1</v>
      </c>
      <c r="H79" s="1" t="inlineStr">
        <is>
          <t>RL6982-PC-24</t>
        </is>
      </c>
      <c r="I79" s="46" t="inlineStr">
        <is>
          <t>TTJ-62</t>
        </is>
      </c>
      <c r="J79" s="7" t="n">
        <v>0.9145220588235294</v>
      </c>
      <c r="K79" s="1" t="inlineStr">
        <is>
          <t>CP1</t>
        </is>
      </c>
      <c r="L79" s="1" t="inlineStr">
        <is>
          <t>2026-02-16 02:30:57</t>
        </is>
      </c>
      <c r="M79" s="1" t="inlineStr">
        <is>
          <t>2026-02-16 08:48:05</t>
        </is>
      </c>
      <c r="N79" s="1" t="n">
        <v>202608</v>
      </c>
      <c r="O79" s="1" t="inlineStr">
        <is>
          <t>2026-02</t>
        </is>
      </c>
      <c r="P79" s="1" t="inlineStr">
        <is>
          <t>RL6982ZA_HD_TA01</t>
        </is>
      </c>
      <c r="Q79" s="1" t="inlineStr">
        <is>
          <t>RL6982ZA_HD_TA01_V05</t>
        </is>
      </c>
      <c r="R79" s="1" t="n">
        <v>995</v>
      </c>
      <c r="S79" s="1" t="n">
        <v>1088</v>
      </c>
      <c r="T79" s="30" t="n">
        <v>0.9145220588235294</v>
      </c>
      <c r="U79" s="46" t="n">
        <v>0</v>
      </c>
      <c r="V79" s="46" t="n">
        <v>0</v>
      </c>
      <c r="W79" s="42" t="n">
        <v>0</v>
      </c>
      <c r="X79" s="44" t="n">
        <v>0</v>
      </c>
      <c r="Y79" s="44" t="n">
        <v>0.01286764705882353</v>
      </c>
      <c r="Z79" s="44" t="n">
        <v>0</v>
      </c>
      <c r="AA79" s="46" t="n">
        <v>0</v>
      </c>
      <c r="AB79" s="46" t="n">
        <v>0</v>
      </c>
      <c r="AC79" s="38" t="n">
        <v>0.0009191176470588235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36" t="n">
        <v>0.0009191176470588235</v>
      </c>
      <c r="AK79" s="46" t="n">
        <v>0</v>
      </c>
      <c r="AL79" s="55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34" t="n">
        <v>0.002757352941176471</v>
      </c>
      <c r="AR79" s="32" t="n">
        <v>0.0009191176470588235</v>
      </c>
      <c r="AS79" s="40" t="n">
        <v>0</v>
      </c>
      <c r="AT79" s="46" t="n">
        <v>0</v>
      </c>
      <c r="AU79" s="46" t="n">
        <v>0</v>
      </c>
      <c r="AV79" s="46" t="n">
        <v>0</v>
      </c>
      <c r="AW79" s="46" t="n">
        <v>0</v>
      </c>
      <c r="AX79" s="42" t="n">
        <v>0.05238970588235294</v>
      </c>
      <c r="AY79" s="42" t="n">
        <v>0</v>
      </c>
      <c r="AZ79" s="46" t="n">
        <v>0</v>
      </c>
      <c r="BA79" s="46" t="n">
        <v>0</v>
      </c>
      <c r="BB79" s="46" t="n">
        <v>0</v>
      </c>
      <c r="BC79" s="42" t="n">
        <v>0.0009191176470588235</v>
      </c>
      <c r="BD79" s="46" t="n">
        <v>0.0009191176470588235</v>
      </c>
      <c r="BE79" s="46" t="n">
        <v>0</v>
      </c>
      <c r="BF79" s="46" t="n">
        <v>0</v>
      </c>
      <c r="BG79" s="46" t="n">
        <v>0</v>
      </c>
      <c r="BH79" s="46" t="n">
        <v>0</v>
      </c>
      <c r="BI79" s="42" t="n">
        <v>0.007352941176470588</v>
      </c>
      <c r="BJ79" s="42" t="n">
        <v>0.005514705882352942</v>
      </c>
      <c r="BK79" s="46" t="n">
        <v>0</v>
      </c>
      <c r="BL79" s="46" t="n">
        <v>0</v>
      </c>
      <c r="BM79" s="46" t="n">
        <v>0</v>
      </c>
      <c r="BN79" s="46" t="n">
        <v>0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Q2DV0</t>
        </is>
      </c>
      <c r="D80" s="1" t="inlineStr">
        <is>
          <t>Q2DV0</t>
        </is>
      </c>
      <c r="E80" s="1" t="inlineStr">
        <is>
          <t>MBR718-10B2</t>
        </is>
      </c>
      <c r="F80" s="1" t="n">
        <v>10</v>
      </c>
      <c r="G80" s="1" t="n">
        <v>1</v>
      </c>
      <c r="H80" s="1" t="inlineStr">
        <is>
          <t>RL6982-PC-16</t>
        </is>
      </c>
      <c r="I80" s="46" t="inlineStr">
        <is>
          <t>TTJ-12</t>
        </is>
      </c>
      <c r="J80" s="7" t="n">
        <v>0.8952205882352942</v>
      </c>
      <c r="K80" s="1" t="inlineStr">
        <is>
          <t>CP1</t>
        </is>
      </c>
      <c r="L80" s="1" t="inlineStr">
        <is>
          <t>2026-02-15 22:41:32</t>
        </is>
      </c>
      <c r="M80" s="1" t="inlineStr">
        <is>
          <t>2026-02-16 05:04:53</t>
        </is>
      </c>
      <c r="N80" s="1" t="n">
        <v>202608</v>
      </c>
      <c r="O80" s="1" t="inlineStr">
        <is>
          <t>2026-02</t>
        </is>
      </c>
      <c r="P80" s="1" t="inlineStr">
        <is>
          <t>RL6982ZA_HD_TA01</t>
        </is>
      </c>
      <c r="Q80" s="1" t="inlineStr">
        <is>
          <t>RL6982ZA_HD_TA01_V05</t>
        </is>
      </c>
      <c r="R80" s="1" t="n">
        <v>974</v>
      </c>
      <c r="S80" s="1" t="n">
        <v>1088</v>
      </c>
      <c r="T80" s="30" t="n">
        <v>0.8952205882352942</v>
      </c>
      <c r="U80" s="46" t="n">
        <v>0</v>
      </c>
      <c r="V80" s="46" t="n">
        <v>0</v>
      </c>
      <c r="W80" s="42" t="n">
        <v>0</v>
      </c>
      <c r="X80" s="44" t="n">
        <v>0</v>
      </c>
      <c r="Y80" s="44" t="n">
        <v>0.02481617647058823</v>
      </c>
      <c r="Z80" s="44" t="n">
        <v>0</v>
      </c>
      <c r="AA80" s="46" t="n">
        <v>0</v>
      </c>
      <c r="AB80" s="46" t="n">
        <v>0</v>
      </c>
      <c r="AC80" s="38" t="n">
        <v>0</v>
      </c>
      <c r="AD80" s="46" t="n">
        <v>0</v>
      </c>
      <c r="AE80" s="46" t="n">
        <v>0</v>
      </c>
      <c r="AF80" s="46" t="n">
        <v>0</v>
      </c>
      <c r="AG80" s="46" t="n">
        <v>0</v>
      </c>
      <c r="AH80" s="46" t="n">
        <v>0</v>
      </c>
      <c r="AI80" s="46" t="n">
        <v>0</v>
      </c>
      <c r="AJ80" s="36" t="n">
        <v>0</v>
      </c>
      <c r="AK80" s="46" t="n">
        <v>0</v>
      </c>
      <c r="AL80" s="55" t="n">
        <v>0</v>
      </c>
      <c r="AM80" s="46" t="n">
        <v>0</v>
      </c>
      <c r="AN80" s="46" t="n">
        <v>0</v>
      </c>
      <c r="AO80" s="46" t="n">
        <v>0</v>
      </c>
      <c r="AP80" s="46" t="n">
        <v>0</v>
      </c>
      <c r="AQ80" s="34" t="n">
        <v>0.009191176470588236</v>
      </c>
      <c r="AR80" s="32" t="n">
        <v>0.0009191176470588235</v>
      </c>
      <c r="AS80" s="40" t="n">
        <v>0</v>
      </c>
      <c r="AT80" s="46" t="n">
        <v>0</v>
      </c>
      <c r="AU80" s="46" t="n">
        <v>0</v>
      </c>
      <c r="AV80" s="46" t="n">
        <v>0</v>
      </c>
      <c r="AW80" s="46" t="n">
        <v>0.001838235294117647</v>
      </c>
      <c r="AX80" s="42" t="n">
        <v>0.05974264705882353</v>
      </c>
      <c r="AY80" s="42" t="n">
        <v>0</v>
      </c>
      <c r="AZ80" s="46" t="n">
        <v>0</v>
      </c>
      <c r="BA80" s="46" t="n">
        <v>0</v>
      </c>
      <c r="BB80" s="46" t="n">
        <v>0</v>
      </c>
      <c r="BC80" s="42" t="n">
        <v>0</v>
      </c>
      <c r="BD80" s="46" t="n">
        <v>0.0009191176470588235</v>
      </c>
      <c r="BE80" s="46" t="n">
        <v>0</v>
      </c>
      <c r="BF80" s="46" t="n">
        <v>0</v>
      </c>
      <c r="BG80" s="46" t="n">
        <v>0</v>
      </c>
      <c r="BH80" s="46" t="n">
        <v>0</v>
      </c>
      <c r="BI80" s="42" t="n">
        <v>0.007352941176470588</v>
      </c>
      <c r="BJ80" s="42" t="n">
        <v>0</v>
      </c>
      <c r="BK80" s="46" t="n">
        <v>0</v>
      </c>
      <c r="BL80" s="46" t="n">
        <v>0</v>
      </c>
      <c r="BM80" s="46" t="n">
        <v>0</v>
      </c>
      <c r="BN80" s="46" t="n">
        <v>0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Q2D83</t>
        </is>
      </c>
      <c r="D81" s="1" t="inlineStr">
        <is>
          <t>Q2D83</t>
        </is>
      </c>
      <c r="E81" s="1" t="inlineStr">
        <is>
          <t>MBP970-19A6</t>
        </is>
      </c>
      <c r="F81" s="1" t="n">
        <v>19</v>
      </c>
      <c r="G81" s="1" t="n">
        <v>1</v>
      </c>
      <c r="H81" s="1" t="inlineStr">
        <is>
          <t>RL6982-PC-11</t>
        </is>
      </c>
      <c r="I81" s="46" t="inlineStr">
        <is>
          <t>TTJ-70</t>
        </is>
      </c>
      <c r="J81" s="7" t="n">
        <v>0.9090073529411765</v>
      </c>
      <c r="K81" s="1" t="inlineStr">
        <is>
          <t>CP1</t>
        </is>
      </c>
      <c r="L81" s="1" t="inlineStr">
        <is>
          <t>2026-02-15 20:29:49</t>
        </is>
      </c>
      <c r="M81" s="1" t="inlineStr">
        <is>
          <t>2026-02-16 03:15:24</t>
        </is>
      </c>
      <c r="N81" s="1" t="n">
        <v>202608</v>
      </c>
      <c r="O81" s="1" t="inlineStr">
        <is>
          <t>2026-02</t>
        </is>
      </c>
      <c r="P81" s="1" t="inlineStr">
        <is>
          <t>RL6982ZA_HD_TA01</t>
        </is>
      </c>
      <c r="Q81" s="1" t="inlineStr">
        <is>
          <t>RL6982ZA_HD_TA01_V05</t>
        </is>
      </c>
      <c r="R81" s="1" t="n">
        <v>989</v>
      </c>
      <c r="S81" s="1" t="n">
        <v>1088</v>
      </c>
      <c r="T81" s="30" t="n">
        <v>0.9090073529411765</v>
      </c>
      <c r="U81" s="46" t="n">
        <v>0</v>
      </c>
      <c r="V81" s="46" t="n">
        <v>0</v>
      </c>
      <c r="W81" s="42" t="n">
        <v>0</v>
      </c>
      <c r="X81" s="44" t="n">
        <v>0</v>
      </c>
      <c r="Y81" s="44" t="n">
        <v>0.01746323529411765</v>
      </c>
      <c r="Z81" s="44" t="n">
        <v>0.0009191176470588235</v>
      </c>
      <c r="AA81" s="46" t="n">
        <v>0</v>
      </c>
      <c r="AB81" s="46" t="n">
        <v>0</v>
      </c>
      <c r="AC81" s="38" t="n">
        <v>0</v>
      </c>
      <c r="AD81" s="46" t="n">
        <v>0</v>
      </c>
      <c r="AE81" s="46" t="n">
        <v>0</v>
      </c>
      <c r="AF81" s="46" t="n">
        <v>0</v>
      </c>
      <c r="AG81" s="46" t="n">
        <v>0</v>
      </c>
      <c r="AH81" s="46" t="n">
        <v>0</v>
      </c>
      <c r="AI81" s="46" t="n">
        <v>0</v>
      </c>
      <c r="AJ81" s="36" t="n">
        <v>0</v>
      </c>
      <c r="AK81" s="46" t="n">
        <v>0</v>
      </c>
      <c r="AL81" s="55" t="n">
        <v>0</v>
      </c>
      <c r="AM81" s="46" t="n">
        <v>0</v>
      </c>
      <c r="AN81" s="46" t="n">
        <v>0</v>
      </c>
      <c r="AO81" s="46" t="n">
        <v>0</v>
      </c>
      <c r="AP81" s="46" t="n">
        <v>0.0009191176470588235</v>
      </c>
      <c r="AQ81" s="34" t="n">
        <v>0.004595588235294118</v>
      </c>
      <c r="AR81" s="32" t="n">
        <v>0.0009191176470588235</v>
      </c>
      <c r="AS81" s="40" t="n">
        <v>0</v>
      </c>
      <c r="AT81" s="46" t="n">
        <v>0</v>
      </c>
      <c r="AU81" s="46" t="n">
        <v>0</v>
      </c>
      <c r="AV81" s="46" t="n">
        <v>0.0009191176470588235</v>
      </c>
      <c r="AW81" s="46" t="n">
        <v>0.0009191176470588235</v>
      </c>
      <c r="AX81" s="42" t="n">
        <v>0.05514705882352941</v>
      </c>
      <c r="AY81" s="42" t="n">
        <v>0</v>
      </c>
      <c r="AZ81" s="46" t="n">
        <v>0</v>
      </c>
      <c r="BA81" s="46" t="n">
        <v>0</v>
      </c>
      <c r="BB81" s="46" t="n">
        <v>0</v>
      </c>
      <c r="BC81" s="42" t="n">
        <v>0.0009191176470588235</v>
      </c>
      <c r="BD81" s="46" t="n">
        <v>0</v>
      </c>
      <c r="BE81" s="46" t="n">
        <v>0</v>
      </c>
      <c r="BF81" s="46" t="n">
        <v>0</v>
      </c>
      <c r="BG81" s="46" t="n">
        <v>0</v>
      </c>
      <c r="BH81" s="46" t="n">
        <v>0</v>
      </c>
      <c r="BI81" s="42" t="n">
        <v>0.007352941176470588</v>
      </c>
      <c r="BJ81" s="42" t="n">
        <v>0.0009191176470588235</v>
      </c>
      <c r="BK81" s="46" t="n">
        <v>0</v>
      </c>
      <c r="BL81" s="46" t="n">
        <v>0</v>
      </c>
      <c r="BM81" s="46" t="n">
        <v>0</v>
      </c>
      <c r="BN81" s="46" t="n">
        <v>0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Q2EA6</t>
        </is>
      </c>
      <c r="D82" s="1" t="inlineStr">
        <is>
          <t>Q2EA6</t>
        </is>
      </c>
      <c r="E82" s="1" t="inlineStr">
        <is>
          <t>MBR679-03D2</t>
        </is>
      </c>
      <c r="F82" s="1" t="n">
        <v>3</v>
      </c>
      <c r="G82" s="1" t="n">
        <v>1</v>
      </c>
      <c r="H82" s="1" t="inlineStr">
        <is>
          <t>RL6982-PC-09</t>
        </is>
      </c>
      <c r="I82" s="46" t="inlineStr">
        <is>
          <t>TTJ-26</t>
        </is>
      </c>
      <c r="J82" s="7" t="n">
        <v>0.8869485294117647</v>
      </c>
      <c r="K82" s="1" t="inlineStr">
        <is>
          <t>CP1</t>
        </is>
      </c>
      <c r="L82" s="1" t="inlineStr">
        <is>
          <t>2026-02-16 07:36:02</t>
        </is>
      </c>
      <c r="M82" s="1" t="inlineStr">
        <is>
          <t>2026-02-16 13:47:18</t>
        </is>
      </c>
      <c r="N82" s="1" t="n">
        <v>202608</v>
      </c>
      <c r="O82" s="1" t="inlineStr">
        <is>
          <t>2026-02</t>
        </is>
      </c>
      <c r="P82" s="1" t="inlineStr">
        <is>
          <t>RL6982ZA_HD_TA01</t>
        </is>
      </c>
      <c r="Q82" s="1" t="inlineStr">
        <is>
          <t>RL6982ZA_HD_TA01_V05</t>
        </is>
      </c>
      <c r="R82" s="1" t="n">
        <v>965</v>
      </c>
      <c r="S82" s="1" t="n">
        <v>1088</v>
      </c>
      <c r="T82" s="30" t="n">
        <v>0.8869485294117647</v>
      </c>
      <c r="U82" s="46" t="n">
        <v>0</v>
      </c>
      <c r="V82" s="46" t="n">
        <v>0</v>
      </c>
      <c r="W82" s="42" t="n">
        <v>0</v>
      </c>
      <c r="X82" s="44" t="n">
        <v>0</v>
      </c>
      <c r="Y82" s="44" t="n">
        <v>0.03492647058823529</v>
      </c>
      <c r="Z82" s="44" t="n">
        <v>0</v>
      </c>
      <c r="AA82" s="46" t="n">
        <v>0</v>
      </c>
      <c r="AB82" s="46" t="n">
        <v>0</v>
      </c>
      <c r="AC82" s="38" t="n">
        <v>0.001838235294117647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36" t="n">
        <v>0</v>
      </c>
      <c r="AK82" s="46" t="n">
        <v>0</v>
      </c>
      <c r="AL82" s="55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34" t="n">
        <v>0.004595588235294118</v>
      </c>
      <c r="AR82" s="32" t="n">
        <v>0.0009191176470588235</v>
      </c>
      <c r="AS82" s="40" t="n">
        <v>0</v>
      </c>
      <c r="AT82" s="46" t="n">
        <v>0</v>
      </c>
      <c r="AU82" s="46" t="n">
        <v>0</v>
      </c>
      <c r="AV82" s="46" t="n">
        <v>0</v>
      </c>
      <c r="AW82" s="46" t="n">
        <v>0.0009191176470588235</v>
      </c>
      <c r="AX82" s="42" t="n">
        <v>0.06341911764705882</v>
      </c>
      <c r="AY82" s="42" t="n">
        <v>0</v>
      </c>
      <c r="AZ82" s="46" t="n">
        <v>0</v>
      </c>
      <c r="BA82" s="46" t="n">
        <v>0</v>
      </c>
      <c r="BB82" s="46" t="n">
        <v>0</v>
      </c>
      <c r="BC82" s="42" t="n">
        <v>0.0009191176470588235</v>
      </c>
      <c r="BD82" s="46" t="n">
        <v>0</v>
      </c>
      <c r="BE82" s="46" t="n">
        <v>0</v>
      </c>
      <c r="BF82" s="46" t="n">
        <v>0</v>
      </c>
      <c r="BG82" s="46" t="n">
        <v>0</v>
      </c>
      <c r="BH82" s="46" t="n">
        <v>0</v>
      </c>
      <c r="BI82" s="42" t="n">
        <v>0.004595588235294118</v>
      </c>
      <c r="BJ82" s="42" t="n">
        <v>0.0009191176470588235</v>
      </c>
      <c r="BK82" s="46" t="n">
        <v>0</v>
      </c>
      <c r="BL82" s="46" t="n">
        <v>0</v>
      </c>
      <c r="BM82" s="46" t="n">
        <v>0</v>
      </c>
      <c r="BN82" s="46" t="n">
        <v>0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Q2DV1</t>
        </is>
      </c>
      <c r="D83" s="1" t="inlineStr">
        <is>
          <t>Q2DV1</t>
        </is>
      </c>
      <c r="E83" s="1" t="inlineStr">
        <is>
          <t>MBR678-11C3</t>
        </is>
      </c>
      <c r="F83" s="1" t="n">
        <v>11</v>
      </c>
      <c r="G83" s="1" t="n">
        <v>1</v>
      </c>
      <c r="H83" s="1" t="inlineStr">
        <is>
          <t>RL6982-PC-06</t>
        </is>
      </c>
      <c r="I83" s="46" t="inlineStr">
        <is>
          <t>TTJ-02</t>
        </is>
      </c>
      <c r="J83" s="7" t="n">
        <v>0.8685661764705882</v>
      </c>
      <c r="K83" s="1" t="inlineStr">
        <is>
          <t>CP1</t>
        </is>
      </c>
      <c r="L83" s="1" t="inlineStr">
        <is>
          <t>2026-02-16 07:16:57</t>
        </is>
      </c>
      <c r="M83" s="1" t="inlineStr">
        <is>
          <t>2026-02-16 14:32:21</t>
        </is>
      </c>
      <c r="N83" s="1" t="n">
        <v>202608</v>
      </c>
      <c r="O83" s="1" t="inlineStr">
        <is>
          <t>2026-02</t>
        </is>
      </c>
      <c r="P83" s="1" t="inlineStr">
        <is>
          <t>RL6982ZA_HD_TA01</t>
        </is>
      </c>
      <c r="Q83" s="1" t="inlineStr">
        <is>
          <t>RL6982ZA_HD_TA01_V05</t>
        </is>
      </c>
      <c r="R83" s="1" t="n">
        <v>945</v>
      </c>
      <c r="S83" s="1" t="n">
        <v>1088</v>
      </c>
      <c r="T83" s="30" t="n">
        <v>0.8685661764705882</v>
      </c>
      <c r="U83" s="46" t="n">
        <v>0</v>
      </c>
      <c r="V83" s="46" t="n">
        <v>0</v>
      </c>
      <c r="W83" s="42" t="n">
        <v>0.0009191176470588235</v>
      </c>
      <c r="X83" s="44" t="n">
        <v>0</v>
      </c>
      <c r="Y83" s="44" t="n">
        <v>0.02941176470588235</v>
      </c>
      <c r="Z83" s="44" t="n">
        <v>0</v>
      </c>
      <c r="AA83" s="46" t="n">
        <v>0</v>
      </c>
      <c r="AB83" s="46" t="n">
        <v>0</v>
      </c>
      <c r="AC83" s="38" t="n">
        <v>0.0009191176470588235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6" t="n">
        <v>0</v>
      </c>
      <c r="AJ83" s="36" t="n">
        <v>0.0009191176470588235</v>
      </c>
      <c r="AK83" s="46" t="n">
        <v>0</v>
      </c>
      <c r="AL83" s="55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34" t="n">
        <v>0.004595588235294118</v>
      </c>
      <c r="AR83" s="32" t="n">
        <v>0.001838235294117647</v>
      </c>
      <c r="AS83" s="40" t="n">
        <v>0</v>
      </c>
      <c r="AT83" s="46" t="n">
        <v>0</v>
      </c>
      <c r="AU83" s="46" t="n">
        <v>0</v>
      </c>
      <c r="AV83" s="46" t="n">
        <v>0</v>
      </c>
      <c r="AW83" s="46" t="n">
        <v>0</v>
      </c>
      <c r="AX83" s="42" t="n">
        <v>0.08180147058823529</v>
      </c>
      <c r="AY83" s="42" t="n">
        <v>0</v>
      </c>
      <c r="AZ83" s="46" t="n">
        <v>0</v>
      </c>
      <c r="BA83" s="46" t="n">
        <v>0</v>
      </c>
      <c r="BB83" s="46" t="n">
        <v>0</v>
      </c>
      <c r="BC83" s="42" t="n">
        <v>0.001838235294117647</v>
      </c>
      <c r="BD83" s="46" t="n">
        <v>0.0009191176470588235</v>
      </c>
      <c r="BE83" s="46" t="n">
        <v>0</v>
      </c>
      <c r="BF83" s="46" t="n">
        <v>0</v>
      </c>
      <c r="BG83" s="46" t="n">
        <v>0</v>
      </c>
      <c r="BH83" s="46" t="n">
        <v>0</v>
      </c>
      <c r="BI83" s="42" t="n">
        <v>0.008272058823529412</v>
      </c>
      <c r="BJ83" s="42" t="n">
        <v>0</v>
      </c>
      <c r="BK83" s="46" t="n">
        <v>0</v>
      </c>
      <c r="BL83" s="46" t="n">
        <v>0</v>
      </c>
      <c r="BM83" s="46" t="n">
        <v>0</v>
      </c>
      <c r="BN83" s="46" t="n">
        <v>0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Q2D83</t>
        </is>
      </c>
      <c r="D84" s="1" t="inlineStr">
        <is>
          <t>Q2D83</t>
        </is>
      </c>
      <c r="E84" s="1" t="inlineStr">
        <is>
          <t>MBP970-20B3</t>
        </is>
      </c>
      <c r="F84" s="1" t="n">
        <v>20</v>
      </c>
      <c r="G84" s="1" t="n">
        <v>1</v>
      </c>
      <c r="H84" s="1" t="inlineStr">
        <is>
          <t>RL6982-PC-11</t>
        </is>
      </c>
      <c r="I84" s="46" t="inlineStr">
        <is>
          <t>TTJ-70</t>
        </is>
      </c>
      <c r="J84" s="7" t="n">
        <v>0.9273897058823529</v>
      </c>
      <c r="K84" s="1" t="inlineStr">
        <is>
          <t>CP1</t>
        </is>
      </c>
      <c r="L84" s="1" t="inlineStr">
        <is>
          <t>2026-02-16 03:17:36</t>
        </is>
      </c>
      <c r="M84" s="1" t="inlineStr">
        <is>
          <t>2026-02-16 10:16:56</t>
        </is>
      </c>
      <c r="N84" s="1" t="n">
        <v>202608</v>
      </c>
      <c r="O84" s="1" t="inlineStr">
        <is>
          <t>2026-02</t>
        </is>
      </c>
      <c r="P84" s="1" t="inlineStr">
        <is>
          <t>RL6982ZA_HD_TA01</t>
        </is>
      </c>
      <c r="Q84" s="1" t="inlineStr">
        <is>
          <t>RL6982ZA_HD_TA01_V05</t>
        </is>
      </c>
      <c r="R84" s="1" t="n">
        <v>1009</v>
      </c>
      <c r="S84" s="1" t="n">
        <v>1088</v>
      </c>
      <c r="T84" s="30" t="n">
        <v>0.9273897058823529</v>
      </c>
      <c r="U84" s="46" t="n">
        <v>0</v>
      </c>
      <c r="V84" s="46" t="n">
        <v>0</v>
      </c>
      <c r="W84" s="42" t="n">
        <v>0</v>
      </c>
      <c r="X84" s="44" t="n">
        <v>0</v>
      </c>
      <c r="Y84" s="44" t="n">
        <v>0.01838235294117647</v>
      </c>
      <c r="Z84" s="44" t="n">
        <v>0</v>
      </c>
      <c r="AA84" s="46" t="n">
        <v>0</v>
      </c>
      <c r="AB84" s="46" t="n">
        <v>0</v>
      </c>
      <c r="AC84" s="38" t="n">
        <v>0.0009191176470588235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36" t="n">
        <v>0</v>
      </c>
      <c r="AK84" s="46" t="n">
        <v>0</v>
      </c>
      <c r="AL84" s="55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34" t="n">
        <v>0.002757352941176471</v>
      </c>
      <c r="AR84" s="32" t="n">
        <v>0.0009191176470588235</v>
      </c>
      <c r="AS84" s="40" t="n">
        <v>0</v>
      </c>
      <c r="AT84" s="46" t="n">
        <v>0</v>
      </c>
      <c r="AU84" s="46" t="n">
        <v>0</v>
      </c>
      <c r="AV84" s="46" t="n">
        <v>0</v>
      </c>
      <c r="AW84" s="46" t="n">
        <v>0</v>
      </c>
      <c r="AX84" s="42" t="n">
        <v>0.046875</v>
      </c>
      <c r="AY84" s="42" t="n">
        <v>0</v>
      </c>
      <c r="AZ84" s="46" t="n">
        <v>0</v>
      </c>
      <c r="BA84" s="46" t="n">
        <v>0</v>
      </c>
      <c r="BB84" s="46" t="n">
        <v>0</v>
      </c>
      <c r="BC84" s="42" t="n">
        <v>0</v>
      </c>
      <c r="BD84" s="46" t="n">
        <v>0</v>
      </c>
      <c r="BE84" s="46" t="n">
        <v>0</v>
      </c>
      <c r="BF84" s="46" t="n">
        <v>0</v>
      </c>
      <c r="BG84" s="46" t="n">
        <v>0</v>
      </c>
      <c r="BH84" s="46" t="n">
        <v>0</v>
      </c>
      <c r="BI84" s="42" t="n">
        <v>0.001838235294117647</v>
      </c>
      <c r="BJ84" s="42" t="n">
        <v>0.0009191176470588235</v>
      </c>
      <c r="BK84" s="46" t="n">
        <v>0</v>
      </c>
      <c r="BL84" s="46" t="n">
        <v>0</v>
      </c>
      <c r="BM84" s="46" t="n">
        <v>0</v>
      </c>
      <c r="BN84" s="46" t="n">
        <v>0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Q2DV1</t>
        </is>
      </c>
      <c r="D85" s="1" t="inlineStr">
        <is>
          <t>Q2DV1</t>
        </is>
      </c>
      <c r="E85" s="1" t="inlineStr">
        <is>
          <t>MBR678-18F3</t>
        </is>
      </c>
      <c r="F85" s="1" t="n">
        <v>18</v>
      </c>
      <c r="G85" s="1" t="n">
        <v>1</v>
      </c>
      <c r="H85" s="1" t="inlineStr">
        <is>
          <t>RL6982-PC-03</t>
        </is>
      </c>
      <c r="I85" s="46" t="inlineStr">
        <is>
          <t>TTJ-66</t>
        </is>
      </c>
      <c r="J85" s="7" t="n">
        <v>0.9191176470588235</v>
      </c>
      <c r="K85" s="1" t="inlineStr">
        <is>
          <t>CP1</t>
        </is>
      </c>
      <c r="L85" s="1" t="inlineStr">
        <is>
          <t>2026-02-15 22:49:59</t>
        </is>
      </c>
      <c r="M85" s="1" t="inlineStr">
        <is>
          <t>2026-02-16 05:16:02</t>
        </is>
      </c>
      <c r="N85" s="1" t="n">
        <v>202608</v>
      </c>
      <c r="O85" s="1" t="inlineStr">
        <is>
          <t>2026-02</t>
        </is>
      </c>
      <c r="P85" s="1" t="inlineStr">
        <is>
          <t>RL6982ZA_HD_TA01</t>
        </is>
      </c>
      <c r="Q85" s="1" t="inlineStr">
        <is>
          <t>RL6982ZA_HD_TA01_V05</t>
        </is>
      </c>
      <c r="R85" s="1" t="n">
        <v>1000</v>
      </c>
      <c r="S85" s="1" t="n">
        <v>1088</v>
      </c>
      <c r="T85" s="30" t="n">
        <v>0.9191176470588235</v>
      </c>
      <c r="U85" s="46" t="n">
        <v>0</v>
      </c>
      <c r="V85" s="46" t="n">
        <v>0</v>
      </c>
      <c r="W85" s="42" t="n">
        <v>0</v>
      </c>
      <c r="X85" s="44" t="n">
        <v>0</v>
      </c>
      <c r="Y85" s="44" t="n">
        <v>0.02022058823529412</v>
      </c>
      <c r="Z85" s="44" t="n">
        <v>0.0009191176470588235</v>
      </c>
      <c r="AA85" s="46" t="n">
        <v>0</v>
      </c>
      <c r="AB85" s="46" t="n">
        <v>0</v>
      </c>
      <c r="AC85" s="38" t="n">
        <v>0</v>
      </c>
      <c r="AD85" s="46" t="n">
        <v>0</v>
      </c>
      <c r="AE85" s="46" t="n">
        <v>0</v>
      </c>
      <c r="AF85" s="46" t="n">
        <v>0</v>
      </c>
      <c r="AG85" s="46" t="n">
        <v>0</v>
      </c>
      <c r="AH85" s="46" t="n">
        <v>0</v>
      </c>
      <c r="AI85" s="46" t="n">
        <v>0</v>
      </c>
      <c r="AJ85" s="36" t="n">
        <v>0.0009191176470588235</v>
      </c>
      <c r="AK85" s="46" t="n">
        <v>0</v>
      </c>
      <c r="AL85" s="55" t="n">
        <v>0</v>
      </c>
      <c r="AM85" s="46" t="n">
        <v>0</v>
      </c>
      <c r="AN85" s="46" t="n">
        <v>0</v>
      </c>
      <c r="AO85" s="46" t="n">
        <v>0</v>
      </c>
      <c r="AP85" s="46" t="n">
        <v>0</v>
      </c>
      <c r="AQ85" s="34" t="n">
        <v>0.006433823529411764</v>
      </c>
      <c r="AR85" s="32" t="n">
        <v>0</v>
      </c>
      <c r="AS85" s="40" t="n">
        <v>0</v>
      </c>
      <c r="AT85" s="46" t="n">
        <v>0</v>
      </c>
      <c r="AU85" s="46" t="n">
        <v>0</v>
      </c>
      <c r="AV85" s="46" t="n">
        <v>0</v>
      </c>
      <c r="AW85" s="46" t="n">
        <v>0.0009191176470588235</v>
      </c>
      <c r="AX85" s="42" t="n">
        <v>0.04595588235294118</v>
      </c>
      <c r="AY85" s="42" t="n">
        <v>0</v>
      </c>
      <c r="AZ85" s="46" t="n">
        <v>0</v>
      </c>
      <c r="BA85" s="46" t="n">
        <v>0</v>
      </c>
      <c r="BB85" s="46" t="n">
        <v>0</v>
      </c>
      <c r="BC85" s="42" t="n">
        <v>0</v>
      </c>
      <c r="BD85" s="46" t="n">
        <v>0</v>
      </c>
      <c r="BE85" s="46" t="n">
        <v>0</v>
      </c>
      <c r="BF85" s="46" t="n">
        <v>0</v>
      </c>
      <c r="BG85" s="46" t="n">
        <v>0</v>
      </c>
      <c r="BH85" s="46" t="n">
        <v>0</v>
      </c>
      <c r="BI85" s="42" t="n">
        <v>0.005514705882352942</v>
      </c>
      <c r="BJ85" s="42" t="n">
        <v>0</v>
      </c>
      <c r="BK85" s="46" t="n">
        <v>0</v>
      </c>
      <c r="BL85" s="46" t="n">
        <v>0</v>
      </c>
      <c r="BM85" s="46" t="n">
        <v>0</v>
      </c>
      <c r="BN85" s="46" t="n">
        <v>0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Q2CN8</t>
        </is>
      </c>
      <c r="D86" s="1" t="inlineStr">
        <is>
          <t>Q2CN8</t>
        </is>
      </c>
      <c r="E86" s="1" t="inlineStr">
        <is>
          <t>MBP974-03F3</t>
        </is>
      </c>
      <c r="F86" s="1" t="n">
        <v>3</v>
      </c>
      <c r="G86" s="1" t="n">
        <v>1</v>
      </c>
      <c r="H86" s="1" t="inlineStr">
        <is>
          <t>RL6982-PC-20</t>
        </is>
      </c>
      <c r="I86" s="46" t="inlineStr">
        <is>
          <t>TTJ-239</t>
        </is>
      </c>
      <c r="J86" s="7" t="n">
        <v>0.90625</v>
      </c>
      <c r="K86" s="1" t="inlineStr">
        <is>
          <t>CP1</t>
        </is>
      </c>
      <c r="L86" s="1" t="inlineStr">
        <is>
          <t>2026-02-15 23:23:13</t>
        </is>
      </c>
      <c r="M86" s="1" t="inlineStr">
        <is>
          <t>2026-02-16 05:44:19</t>
        </is>
      </c>
      <c r="N86" s="1" t="n">
        <v>202608</v>
      </c>
      <c r="O86" s="1" t="inlineStr">
        <is>
          <t>2026-02</t>
        </is>
      </c>
      <c r="P86" s="1" t="inlineStr">
        <is>
          <t>RL6982ZA_HD_TA01</t>
        </is>
      </c>
      <c r="Q86" s="1" t="inlineStr">
        <is>
          <t>RL6982ZA_HD_TA01_V05</t>
        </is>
      </c>
      <c r="R86" s="1" t="n">
        <v>986</v>
      </c>
      <c r="S86" s="1" t="n">
        <v>1088</v>
      </c>
      <c r="T86" s="30" t="n">
        <v>0.90625</v>
      </c>
      <c r="U86" s="46" t="n">
        <v>0</v>
      </c>
      <c r="V86" s="46" t="n">
        <v>0</v>
      </c>
      <c r="W86" s="42" t="n">
        <v>0</v>
      </c>
      <c r="X86" s="44" t="n">
        <v>0</v>
      </c>
      <c r="Y86" s="44" t="n">
        <v>0.02665441176470588</v>
      </c>
      <c r="Z86" s="44" t="n">
        <v>0.0009191176470588235</v>
      </c>
      <c r="AA86" s="46" t="n">
        <v>0</v>
      </c>
      <c r="AB86" s="46" t="n">
        <v>0</v>
      </c>
      <c r="AC86" s="38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36" t="n">
        <v>0.001838235294117647</v>
      </c>
      <c r="AK86" s="46" t="n">
        <v>0</v>
      </c>
      <c r="AL86" s="55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34" t="n">
        <v>0.006433823529411764</v>
      </c>
      <c r="AR86" s="32" t="n">
        <v>0</v>
      </c>
      <c r="AS86" s="40" t="n">
        <v>0</v>
      </c>
      <c r="AT86" s="46" t="n">
        <v>0</v>
      </c>
      <c r="AU86" s="46" t="n">
        <v>0</v>
      </c>
      <c r="AV86" s="46" t="n">
        <v>0</v>
      </c>
      <c r="AW86" s="46" t="n">
        <v>0</v>
      </c>
      <c r="AX86" s="42" t="n">
        <v>0.05514705882352941</v>
      </c>
      <c r="AY86" s="42" t="n">
        <v>0</v>
      </c>
      <c r="AZ86" s="46" t="n">
        <v>0</v>
      </c>
      <c r="BA86" s="46" t="n">
        <v>0</v>
      </c>
      <c r="BB86" s="46" t="n">
        <v>0</v>
      </c>
      <c r="BC86" s="42" t="n">
        <v>0.0009191176470588235</v>
      </c>
      <c r="BD86" s="46" t="n">
        <v>0</v>
      </c>
      <c r="BE86" s="46" t="n">
        <v>0</v>
      </c>
      <c r="BF86" s="46" t="n">
        <v>0</v>
      </c>
      <c r="BG86" s="46" t="n">
        <v>0</v>
      </c>
      <c r="BH86" s="46" t="n">
        <v>0</v>
      </c>
      <c r="BI86" s="42" t="n">
        <v>0.001838235294117647</v>
      </c>
      <c r="BJ86" s="42" t="n">
        <v>0</v>
      </c>
      <c r="BK86" s="46" t="n">
        <v>0</v>
      </c>
      <c r="BL86" s="46" t="n">
        <v>0</v>
      </c>
      <c r="BM86" s="46" t="n">
        <v>0</v>
      </c>
      <c r="BN86" s="46" t="n">
        <v>0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Q2CN6</t>
        </is>
      </c>
      <c r="D87" s="1" t="inlineStr">
        <is>
          <t>Q2CN6</t>
        </is>
      </c>
      <c r="E87" s="1" t="inlineStr">
        <is>
          <t>MBP954-09D3</t>
        </is>
      </c>
      <c r="F87" s="1" t="n">
        <v>9</v>
      </c>
      <c r="G87" s="1" t="n">
        <v>1</v>
      </c>
      <c r="H87" s="1" t="inlineStr">
        <is>
          <t>RL6982-PC-08</t>
        </is>
      </c>
      <c r="I87" s="46" t="inlineStr">
        <is>
          <t>TTJ-207</t>
        </is>
      </c>
      <c r="J87" s="7" t="n">
        <v>0.9108455882352942</v>
      </c>
      <c r="K87" s="1" t="inlineStr">
        <is>
          <t>CP1</t>
        </is>
      </c>
      <c r="L87" s="1" t="inlineStr">
        <is>
          <t>2026-02-15 19:37:22</t>
        </is>
      </c>
      <c r="M87" s="1" t="inlineStr">
        <is>
          <t>2026-02-16 05:47:47</t>
        </is>
      </c>
      <c r="N87" s="1" t="n">
        <v>202608</v>
      </c>
      <c r="O87" s="1" t="inlineStr">
        <is>
          <t>2026-02</t>
        </is>
      </c>
      <c r="P87" s="1" t="inlineStr">
        <is>
          <t>RL6982ZA_HD_TA01</t>
        </is>
      </c>
      <c r="Q87" s="1" t="inlineStr">
        <is>
          <t>RL6982ZA_HD_TA01_V05</t>
        </is>
      </c>
      <c r="R87" s="1" t="n">
        <v>991</v>
      </c>
      <c r="S87" s="1" t="n">
        <v>1088</v>
      </c>
      <c r="T87" s="30" t="n">
        <v>0.9108455882352942</v>
      </c>
      <c r="U87" s="46" t="n">
        <v>0</v>
      </c>
      <c r="V87" s="46" t="n">
        <v>0</v>
      </c>
      <c r="W87" s="42" t="n">
        <v>0</v>
      </c>
      <c r="X87" s="44" t="n">
        <v>0</v>
      </c>
      <c r="Y87" s="44" t="n">
        <v>0.02481617647058823</v>
      </c>
      <c r="Z87" s="44" t="n">
        <v>0.0009191176470588235</v>
      </c>
      <c r="AA87" s="46" t="n">
        <v>0</v>
      </c>
      <c r="AB87" s="46" t="n">
        <v>0</v>
      </c>
      <c r="AC87" s="38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36" t="n">
        <v>0</v>
      </c>
      <c r="AK87" s="46" t="n">
        <v>0</v>
      </c>
      <c r="AL87" s="55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34" t="n">
        <v>0.001838235294117647</v>
      </c>
      <c r="AR87" s="32" t="n">
        <v>0</v>
      </c>
      <c r="AS87" s="40" t="n">
        <v>0</v>
      </c>
      <c r="AT87" s="46" t="n">
        <v>0</v>
      </c>
      <c r="AU87" s="46" t="n">
        <v>0</v>
      </c>
      <c r="AV87" s="46" t="n">
        <v>0</v>
      </c>
      <c r="AW87" s="46" t="n">
        <v>0</v>
      </c>
      <c r="AX87" s="42" t="n">
        <v>0.05147058823529412</v>
      </c>
      <c r="AY87" s="42" t="n">
        <v>0</v>
      </c>
      <c r="AZ87" s="46" t="n">
        <v>0</v>
      </c>
      <c r="BA87" s="46" t="n">
        <v>0</v>
      </c>
      <c r="BB87" s="46" t="n">
        <v>0</v>
      </c>
      <c r="BC87" s="42" t="n">
        <v>0</v>
      </c>
      <c r="BD87" s="46" t="n">
        <v>0</v>
      </c>
      <c r="BE87" s="46" t="n">
        <v>0</v>
      </c>
      <c r="BF87" s="46" t="n">
        <v>0</v>
      </c>
      <c r="BG87" s="46" t="n">
        <v>0</v>
      </c>
      <c r="BH87" s="46" t="n">
        <v>0</v>
      </c>
      <c r="BI87" s="42" t="n">
        <v>0.009191176470588236</v>
      </c>
      <c r="BJ87" s="42" t="n">
        <v>0.0009191176470588235</v>
      </c>
      <c r="BK87" s="46" t="n">
        <v>0</v>
      </c>
      <c r="BL87" s="46" t="n">
        <v>0</v>
      </c>
      <c r="BM87" s="46" t="n">
        <v>0</v>
      </c>
      <c r="BN87" s="46" t="n">
        <v>0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Q2CN8</t>
        </is>
      </c>
      <c r="D88" s="1" t="inlineStr">
        <is>
          <t>Q2CN8</t>
        </is>
      </c>
      <c r="E88" s="1" t="inlineStr">
        <is>
          <t>MBP974-21E0</t>
        </is>
      </c>
      <c r="F88" s="1" t="n">
        <v>21</v>
      </c>
      <c r="G88" s="1" t="n">
        <v>1</v>
      </c>
      <c r="H88" s="1" t="inlineStr">
        <is>
          <t>RL6982-PC-18</t>
        </is>
      </c>
      <c r="I88" s="46" t="inlineStr">
        <is>
          <t>TTJ-05</t>
        </is>
      </c>
      <c r="J88" s="7" t="n">
        <v>0.9255514705882353</v>
      </c>
      <c r="K88" s="1" t="inlineStr">
        <is>
          <t>CP1</t>
        </is>
      </c>
      <c r="L88" s="1" t="inlineStr">
        <is>
          <t>2026-02-16 04:09:12</t>
        </is>
      </c>
      <c r="M88" s="1" t="inlineStr">
        <is>
          <t>2026-02-16 10:39:20</t>
        </is>
      </c>
      <c r="N88" s="1" t="n">
        <v>202608</v>
      </c>
      <c r="O88" s="1" t="inlineStr">
        <is>
          <t>2026-02</t>
        </is>
      </c>
      <c r="P88" s="1" t="inlineStr">
        <is>
          <t>RL6982ZA_HD_TA01</t>
        </is>
      </c>
      <c r="Q88" s="1" t="inlineStr">
        <is>
          <t>RL6982ZA_HD_TA01_V05</t>
        </is>
      </c>
      <c r="R88" s="1" t="n">
        <v>1007</v>
      </c>
      <c r="S88" s="1" t="n">
        <v>1088</v>
      </c>
      <c r="T88" s="30" t="n">
        <v>0.9255514705882353</v>
      </c>
      <c r="U88" s="46" t="n">
        <v>0</v>
      </c>
      <c r="V88" s="46" t="n">
        <v>0</v>
      </c>
      <c r="W88" s="42" t="n">
        <v>0</v>
      </c>
      <c r="X88" s="44" t="n">
        <v>0</v>
      </c>
      <c r="Y88" s="44" t="n">
        <v>0.02481617647058823</v>
      </c>
      <c r="Z88" s="44" t="n">
        <v>0</v>
      </c>
      <c r="AA88" s="46" t="n">
        <v>0</v>
      </c>
      <c r="AB88" s="46" t="n">
        <v>0</v>
      </c>
      <c r="AC88" s="38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36" t="n">
        <v>0</v>
      </c>
      <c r="AK88" s="46" t="n">
        <v>0</v>
      </c>
      <c r="AL88" s="55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34" t="n">
        <v>0.002757352941176471</v>
      </c>
      <c r="AR88" s="32" t="n">
        <v>0.004595588235294118</v>
      </c>
      <c r="AS88" s="40" t="n">
        <v>0</v>
      </c>
      <c r="AT88" s="46" t="n">
        <v>0</v>
      </c>
      <c r="AU88" s="46" t="n">
        <v>0</v>
      </c>
      <c r="AV88" s="46" t="n">
        <v>0.0009191176470588235</v>
      </c>
      <c r="AW88" s="46" t="n">
        <v>0</v>
      </c>
      <c r="AX88" s="42" t="n">
        <v>0.03952205882352941</v>
      </c>
      <c r="AY88" s="42" t="n">
        <v>0</v>
      </c>
      <c r="AZ88" s="46" t="n">
        <v>0</v>
      </c>
      <c r="BA88" s="46" t="n">
        <v>0</v>
      </c>
      <c r="BB88" s="46" t="n">
        <v>0</v>
      </c>
      <c r="BC88" s="42" t="n">
        <v>0.0009191176470588235</v>
      </c>
      <c r="BD88" s="46" t="n">
        <v>0</v>
      </c>
      <c r="BE88" s="46" t="n">
        <v>0</v>
      </c>
      <c r="BF88" s="46" t="n">
        <v>0</v>
      </c>
      <c r="BG88" s="46" t="n">
        <v>0</v>
      </c>
      <c r="BH88" s="46" t="n">
        <v>0</v>
      </c>
      <c r="BI88" s="42" t="n">
        <v>0.0009191176470588235</v>
      </c>
      <c r="BJ88" s="42" t="n">
        <v>0</v>
      </c>
      <c r="BK88" s="46" t="n">
        <v>0</v>
      </c>
      <c r="BL88" s="46" t="n">
        <v>0</v>
      </c>
      <c r="BM88" s="46" t="n">
        <v>0</v>
      </c>
      <c r="BN88" s="46" t="n">
        <v>0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Q2DV1</t>
        </is>
      </c>
      <c r="D89" s="1" t="inlineStr">
        <is>
          <t>Q2DV1</t>
        </is>
      </c>
      <c r="E89" s="1" t="inlineStr">
        <is>
          <t>MBR678-10D0</t>
        </is>
      </c>
      <c r="F89" s="1" t="n">
        <v>10</v>
      </c>
      <c r="G89" s="1" t="n">
        <v>1</v>
      </c>
      <c r="H89" s="1" t="inlineStr">
        <is>
          <t>RL6982-PC-06</t>
        </is>
      </c>
      <c r="I89" s="46" t="inlineStr">
        <is>
          <t>TTJ-02</t>
        </is>
      </c>
      <c r="J89" s="7" t="n">
        <v>0.8943014705882353</v>
      </c>
      <c r="K89" s="1" t="inlineStr">
        <is>
          <t>CP1</t>
        </is>
      </c>
      <c r="L89" s="1" t="inlineStr">
        <is>
          <t>2026-02-16 00:47:14</t>
        </is>
      </c>
      <c r="M89" s="1" t="inlineStr">
        <is>
          <t>2026-02-16 07:14:35</t>
        </is>
      </c>
      <c r="N89" s="1" t="n">
        <v>202608</v>
      </c>
      <c r="O89" s="1" t="inlineStr">
        <is>
          <t>2026-02</t>
        </is>
      </c>
      <c r="P89" s="1" t="inlineStr">
        <is>
          <t>RL6982ZA_HD_TA01</t>
        </is>
      </c>
      <c r="Q89" s="1" t="inlineStr">
        <is>
          <t>RL6982ZA_HD_TA01_V05</t>
        </is>
      </c>
      <c r="R89" s="1" t="n">
        <v>973</v>
      </c>
      <c r="S89" s="1" t="n">
        <v>1088</v>
      </c>
      <c r="T89" s="30" t="n">
        <v>0.8943014705882353</v>
      </c>
      <c r="U89" s="46" t="n">
        <v>0</v>
      </c>
      <c r="V89" s="46" t="n">
        <v>0</v>
      </c>
      <c r="W89" s="42" t="n">
        <v>0.0009191176470588235</v>
      </c>
      <c r="X89" s="44" t="n">
        <v>0</v>
      </c>
      <c r="Y89" s="44" t="n">
        <v>0.02757352941176471</v>
      </c>
      <c r="Z89" s="44" t="n">
        <v>0.001838235294117647</v>
      </c>
      <c r="AA89" s="46" t="n">
        <v>0</v>
      </c>
      <c r="AB89" s="46" t="n">
        <v>0</v>
      </c>
      <c r="AC89" s="38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36" t="n">
        <v>0</v>
      </c>
      <c r="AK89" s="46" t="n">
        <v>0</v>
      </c>
      <c r="AL89" s="55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34" t="n">
        <v>0.004595588235294118</v>
      </c>
      <c r="AR89" s="32" t="n">
        <v>0</v>
      </c>
      <c r="AS89" s="40" t="n">
        <v>0</v>
      </c>
      <c r="AT89" s="46" t="n">
        <v>0</v>
      </c>
      <c r="AU89" s="46" t="n">
        <v>0</v>
      </c>
      <c r="AV89" s="46" t="n">
        <v>0.0009191176470588235</v>
      </c>
      <c r="AW89" s="46" t="n">
        <v>0</v>
      </c>
      <c r="AX89" s="42" t="n">
        <v>0.05882352941176471</v>
      </c>
      <c r="AY89" s="42" t="n">
        <v>0</v>
      </c>
      <c r="AZ89" s="46" t="n">
        <v>0</v>
      </c>
      <c r="BA89" s="46" t="n">
        <v>0</v>
      </c>
      <c r="BB89" s="46" t="n">
        <v>0</v>
      </c>
      <c r="BC89" s="42" t="n">
        <v>0</v>
      </c>
      <c r="BD89" s="46" t="n">
        <v>0.001838235294117647</v>
      </c>
      <c r="BE89" s="46" t="n">
        <v>0</v>
      </c>
      <c r="BF89" s="46" t="n">
        <v>0</v>
      </c>
      <c r="BG89" s="46" t="n">
        <v>0</v>
      </c>
      <c r="BH89" s="46" t="n">
        <v>0</v>
      </c>
      <c r="BI89" s="42" t="n">
        <v>0.009191176470588236</v>
      </c>
      <c r="BJ89" s="42" t="n">
        <v>0</v>
      </c>
      <c r="BK89" s="46" t="n">
        <v>0</v>
      </c>
      <c r="BL89" s="46" t="n">
        <v>0</v>
      </c>
      <c r="BM89" s="46" t="n">
        <v>0</v>
      </c>
      <c r="BN89" s="46" t="n">
        <v>0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Q2C27</t>
        </is>
      </c>
      <c r="D90" s="1" t="inlineStr">
        <is>
          <t>Q2C27</t>
        </is>
      </c>
      <c r="E90" s="1" t="inlineStr">
        <is>
          <t>MBR056-07B4</t>
        </is>
      </c>
      <c r="F90" s="1" t="n">
        <v>7</v>
      </c>
      <c r="G90" s="1" t="n">
        <v>1</v>
      </c>
      <c r="H90" s="1" t="inlineStr">
        <is>
          <t>RL6982-PC-01</t>
        </is>
      </c>
      <c r="I90" s="46" t="inlineStr">
        <is>
          <t>TTJ-04</t>
        </is>
      </c>
      <c r="J90" s="7" t="n">
        <v>0.901863354037267</v>
      </c>
      <c r="K90" s="1" t="inlineStr">
        <is>
          <t>CP1</t>
        </is>
      </c>
      <c r="L90" s="1" t="inlineStr">
        <is>
          <t>2026-02-20 14:02:43</t>
        </is>
      </c>
      <c r="M90" s="1" t="inlineStr">
        <is>
          <t>2026-02-20 19:12:35</t>
        </is>
      </c>
      <c r="N90" s="1" t="n">
        <v>202608</v>
      </c>
      <c r="O90" s="1" t="inlineStr">
        <is>
          <t>2026-02</t>
        </is>
      </c>
      <c r="P90" s="1" t="inlineStr">
        <is>
          <t>RL6982ZA_HD_TA01</t>
        </is>
      </c>
      <c r="Q90" s="1" t="inlineStr">
        <is>
          <t>RL6982ZA_HD_TA01_V05</t>
        </is>
      </c>
      <c r="R90" s="1" t="n">
        <v>726</v>
      </c>
      <c r="S90" s="1" t="n">
        <v>805</v>
      </c>
      <c r="T90" s="30" t="n">
        <v>0.901863354037267</v>
      </c>
      <c r="U90" s="46" t="n">
        <v>0</v>
      </c>
      <c r="V90" s="46" t="n">
        <v>0</v>
      </c>
      <c r="W90" s="42" t="n">
        <v>0</v>
      </c>
      <c r="X90" s="44" t="n">
        <v>0</v>
      </c>
      <c r="Y90" s="44" t="n">
        <v>0.01614906832298137</v>
      </c>
      <c r="Z90" s="44" t="n">
        <v>0</v>
      </c>
      <c r="AA90" s="46" t="n">
        <v>0</v>
      </c>
      <c r="AB90" s="46" t="n">
        <v>0</v>
      </c>
      <c r="AC90" s="38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36" t="n">
        <v>0</v>
      </c>
      <c r="AK90" s="46" t="n">
        <v>0</v>
      </c>
      <c r="AL90" s="55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34" t="n">
        <v>0.009937888198757764</v>
      </c>
      <c r="AR90" s="32" t="n">
        <v>0</v>
      </c>
      <c r="AS90" s="40" t="n">
        <v>0</v>
      </c>
      <c r="AT90" s="46" t="n">
        <v>0</v>
      </c>
      <c r="AU90" s="46" t="n">
        <v>0</v>
      </c>
      <c r="AV90" s="46" t="n">
        <v>0.008695652173913044</v>
      </c>
      <c r="AW90" s="46" t="n">
        <v>0</v>
      </c>
      <c r="AX90" s="42" t="n">
        <v>0.05962732919254658</v>
      </c>
      <c r="AY90" s="42" t="n">
        <v>0</v>
      </c>
      <c r="AZ90" s="46" t="n">
        <v>0</v>
      </c>
      <c r="BA90" s="46" t="n">
        <v>0</v>
      </c>
      <c r="BB90" s="46" t="n">
        <v>0</v>
      </c>
      <c r="BC90" s="42" t="n">
        <v>0</v>
      </c>
      <c r="BD90" s="46" t="n">
        <v>0</v>
      </c>
      <c r="BE90" s="46" t="n">
        <v>0</v>
      </c>
      <c r="BF90" s="46" t="n">
        <v>0</v>
      </c>
      <c r="BG90" s="46" t="n">
        <v>0</v>
      </c>
      <c r="BH90" s="46" t="n">
        <v>0</v>
      </c>
      <c r="BI90" s="42" t="n">
        <v>0.003726708074534161</v>
      </c>
      <c r="BJ90" s="42" t="n">
        <v>0</v>
      </c>
      <c r="BK90" s="46" t="n">
        <v>0</v>
      </c>
      <c r="BL90" s="46" t="n">
        <v>0</v>
      </c>
      <c r="BM90" s="46" t="n">
        <v>0</v>
      </c>
      <c r="BN90" s="46" t="n">
        <v>0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Q2CN6</t>
        </is>
      </c>
      <c r="D91" s="1" t="inlineStr">
        <is>
          <t>Q2CN6</t>
        </is>
      </c>
      <c r="E91" s="1" t="inlineStr">
        <is>
          <t>MBP954-25D2</t>
        </is>
      </c>
      <c r="F91" s="50" t="n">
        <v>25</v>
      </c>
      <c r="G91" s="50" t="n">
        <v>2</v>
      </c>
      <c r="H91" s="1" t="inlineStr">
        <is>
          <t>RL6982-PC-12</t>
        </is>
      </c>
      <c r="I91" s="46" t="inlineStr">
        <is>
          <t>TTJ-34</t>
        </is>
      </c>
      <c r="J91" s="7" t="n">
        <v>0.8869485294117647</v>
      </c>
      <c r="K91" s="1" t="inlineStr">
        <is>
          <t>CP1</t>
        </is>
      </c>
      <c r="L91" s="1" t="inlineStr">
        <is>
          <t>2026-02-15 20:26:56</t>
        </is>
      </c>
      <c r="M91" s="1" t="inlineStr">
        <is>
          <t>2026-02-16 01:20:38</t>
        </is>
      </c>
      <c r="N91" s="1" t="n">
        <v>202608</v>
      </c>
      <c r="O91" s="1" t="inlineStr">
        <is>
          <t>2026-02</t>
        </is>
      </c>
      <c r="P91" s="1" t="inlineStr">
        <is>
          <t>RL6982ZA_HD_TA01</t>
        </is>
      </c>
      <c r="Q91" s="1" t="inlineStr">
        <is>
          <t>RL6982ZA_HD_TA01_V05</t>
        </is>
      </c>
      <c r="R91" s="1" t="n">
        <v>965</v>
      </c>
      <c r="S91" s="1" t="n">
        <v>1088</v>
      </c>
      <c r="T91" s="30" t="n">
        <v>0.8869485294117647</v>
      </c>
      <c r="U91" s="46" t="n">
        <v>0</v>
      </c>
      <c r="V91" s="46" t="n">
        <v>0</v>
      </c>
      <c r="W91" s="42" t="n">
        <v>0</v>
      </c>
      <c r="X91" s="44" t="n">
        <v>0</v>
      </c>
      <c r="Y91" s="44" t="n">
        <v>0.02481617647058823</v>
      </c>
      <c r="Z91" s="44" t="n">
        <v>0.0009191176470588235</v>
      </c>
      <c r="AA91" s="46" t="n">
        <v>0</v>
      </c>
      <c r="AB91" s="46" t="n">
        <v>0</v>
      </c>
      <c r="AC91" s="38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36" t="n">
        <v>0.001838235294117647</v>
      </c>
      <c r="AK91" s="46" t="n">
        <v>0</v>
      </c>
      <c r="AL91" s="55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34" t="n">
        <v>0.003676470588235294</v>
      </c>
      <c r="AR91" s="32" t="n">
        <v>0.001838235294117647</v>
      </c>
      <c r="AS91" s="40" t="n">
        <v>0</v>
      </c>
      <c r="AT91" s="46" t="n">
        <v>0</v>
      </c>
      <c r="AU91" s="46" t="n">
        <v>0</v>
      </c>
      <c r="AV91" s="46" t="n">
        <v>0.001838235294117647</v>
      </c>
      <c r="AW91" s="46" t="n">
        <v>0.0009191176470588235</v>
      </c>
      <c r="AX91" s="42" t="n">
        <v>0.06617647058823529</v>
      </c>
      <c r="AY91" s="42" t="n">
        <v>0</v>
      </c>
      <c r="AZ91" s="46" t="n">
        <v>0</v>
      </c>
      <c r="BA91" s="46" t="n">
        <v>0</v>
      </c>
      <c r="BB91" s="46" t="n">
        <v>0</v>
      </c>
      <c r="BC91" s="42" t="n">
        <v>0</v>
      </c>
      <c r="BD91" s="46" t="n">
        <v>0.0009191176470588235</v>
      </c>
      <c r="BE91" s="46" t="n">
        <v>0</v>
      </c>
      <c r="BF91" s="46" t="n">
        <v>0</v>
      </c>
      <c r="BG91" s="46" t="n">
        <v>0</v>
      </c>
      <c r="BH91" s="46" t="n">
        <v>0</v>
      </c>
      <c r="BI91" s="42" t="n">
        <v>0.01011029411764706</v>
      </c>
      <c r="BJ91" s="42" t="n">
        <v>0</v>
      </c>
      <c r="BK91" s="46" t="n">
        <v>0</v>
      </c>
      <c r="BL91" s="46" t="n">
        <v>0</v>
      </c>
      <c r="BM91" s="46" t="n">
        <v>0</v>
      </c>
      <c r="BN91" s="46" t="n">
        <v>0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Q2CN7</t>
        </is>
      </c>
      <c r="D92" s="1" t="inlineStr">
        <is>
          <t>Q2CN7</t>
        </is>
      </c>
      <c r="E92" s="1" t="inlineStr">
        <is>
          <t>MBP961-25D5</t>
        </is>
      </c>
      <c r="F92" s="50" t="n">
        <v>25</v>
      </c>
      <c r="G92" s="50" t="n">
        <v>3</v>
      </c>
      <c r="H92" s="1" t="inlineStr">
        <is>
          <t>RL6982-PC-10</t>
        </is>
      </c>
      <c r="I92" s="46" t="inlineStr">
        <is>
          <t>TTJ-131</t>
        </is>
      </c>
      <c r="J92" s="7" t="n">
        <v>0.8511029411764706</v>
      </c>
      <c r="K92" s="1" t="inlineStr">
        <is>
          <t>CP1</t>
        </is>
      </c>
      <c r="L92" s="1" t="inlineStr">
        <is>
          <t>2026-02-16 02:36:57</t>
        </is>
      </c>
      <c r="M92" s="1" t="inlineStr">
        <is>
          <t>2026-02-16 10:18:12</t>
        </is>
      </c>
      <c r="N92" s="1" t="n">
        <v>202608</v>
      </c>
      <c r="O92" s="1" t="inlineStr">
        <is>
          <t>2026-02</t>
        </is>
      </c>
      <c r="P92" s="1" t="inlineStr">
        <is>
          <t>RL6982ZA_HD_TA01</t>
        </is>
      </c>
      <c r="Q92" s="1" t="inlineStr">
        <is>
          <t>RL6982ZA_HD_TA01_V05</t>
        </is>
      </c>
      <c r="R92" s="1" t="n">
        <v>926</v>
      </c>
      <c r="S92" s="1" t="n">
        <v>1088</v>
      </c>
      <c r="T92" s="30" t="n">
        <v>0.8511029411764706</v>
      </c>
      <c r="U92" s="46" t="n">
        <v>0</v>
      </c>
      <c r="V92" s="46" t="n">
        <v>0</v>
      </c>
      <c r="W92" s="42" t="n">
        <v>0</v>
      </c>
      <c r="X92" s="44" t="n">
        <v>0</v>
      </c>
      <c r="Y92" s="44" t="n">
        <v>0.04871323529411765</v>
      </c>
      <c r="Z92" s="44" t="n">
        <v>0.0009191176470588235</v>
      </c>
      <c r="AA92" s="46" t="n">
        <v>0</v>
      </c>
      <c r="AB92" s="46" t="n">
        <v>0</v>
      </c>
      <c r="AC92" s="38" t="n">
        <v>0</v>
      </c>
      <c r="AD92" s="46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46" t="n">
        <v>0</v>
      </c>
      <c r="AJ92" s="36" t="n">
        <v>0</v>
      </c>
      <c r="AK92" s="46" t="n">
        <v>0</v>
      </c>
      <c r="AL92" s="55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34" t="n">
        <v>0.002757352941176471</v>
      </c>
      <c r="AR92" s="32" t="n">
        <v>0.001838235294117647</v>
      </c>
      <c r="AS92" s="40" t="n">
        <v>0</v>
      </c>
      <c r="AT92" s="46" t="n">
        <v>0</v>
      </c>
      <c r="AU92" s="46" t="n">
        <v>0</v>
      </c>
      <c r="AV92" s="46" t="n">
        <v>0</v>
      </c>
      <c r="AW92" s="46" t="n">
        <v>0</v>
      </c>
      <c r="AX92" s="42" t="n">
        <v>0.08363970588235294</v>
      </c>
      <c r="AY92" s="42" t="n">
        <v>0</v>
      </c>
      <c r="AZ92" s="46" t="n">
        <v>0</v>
      </c>
      <c r="BA92" s="46" t="n">
        <v>0</v>
      </c>
      <c r="BB92" s="46" t="n">
        <v>0</v>
      </c>
      <c r="BC92" s="42" t="n">
        <v>0</v>
      </c>
      <c r="BD92" s="46" t="n">
        <v>0.0009191176470588235</v>
      </c>
      <c r="BE92" s="46" t="n">
        <v>0</v>
      </c>
      <c r="BF92" s="46" t="n">
        <v>0</v>
      </c>
      <c r="BG92" s="46" t="n">
        <v>0</v>
      </c>
      <c r="BH92" s="46" t="n">
        <v>0</v>
      </c>
      <c r="BI92" s="42" t="n">
        <v>0.008272058823529412</v>
      </c>
      <c r="BJ92" s="42" t="n">
        <v>0.001838235294117647</v>
      </c>
      <c r="BK92" s="46" t="n">
        <v>0</v>
      </c>
      <c r="BL92" s="46" t="n">
        <v>0</v>
      </c>
      <c r="BM92" s="46" t="n">
        <v>0</v>
      </c>
      <c r="BN92" s="46" t="n">
        <v>0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Q2C24</t>
        </is>
      </c>
      <c r="D93" s="1" t="inlineStr">
        <is>
          <t>Q2C24</t>
        </is>
      </c>
      <c r="E93" s="1" t="inlineStr">
        <is>
          <t>MBP869-17G1</t>
        </is>
      </c>
      <c r="F93" s="50" t="n">
        <v>17</v>
      </c>
      <c r="G93" s="50" t="n">
        <v>4</v>
      </c>
      <c r="H93" s="1" t="inlineStr">
        <is>
          <t>RL6982-PC-01</t>
        </is>
      </c>
      <c r="I93" s="46" t="inlineStr">
        <is>
          <t>TTJ-04</t>
        </is>
      </c>
      <c r="J93" s="7" t="n">
        <v>0.8979779411764706</v>
      </c>
      <c r="K93" s="1" t="inlineStr">
        <is>
          <t>CP1</t>
        </is>
      </c>
      <c r="L93" s="1" t="inlineStr">
        <is>
          <t>2026-02-15 20:44:05</t>
        </is>
      </c>
      <c r="M93" s="1" t="inlineStr">
        <is>
          <t>2026-02-16 01:22:24</t>
        </is>
      </c>
      <c r="N93" s="1" t="n">
        <v>202608</v>
      </c>
      <c r="O93" s="1" t="inlineStr">
        <is>
          <t>2026-02</t>
        </is>
      </c>
      <c r="P93" s="1" t="inlineStr">
        <is>
          <t>RL6982ZA_HD_TA01</t>
        </is>
      </c>
      <c r="Q93" s="1" t="inlineStr">
        <is>
          <t>RL6982ZA_HD_TA01_V05</t>
        </is>
      </c>
      <c r="R93" s="1" t="n">
        <v>977</v>
      </c>
      <c r="S93" s="1" t="n">
        <v>1088</v>
      </c>
      <c r="T93" s="30" t="n">
        <v>0.8979779411764706</v>
      </c>
      <c r="U93" s="46" t="n">
        <v>0</v>
      </c>
      <c r="V93" s="46" t="n">
        <v>0</v>
      </c>
      <c r="W93" s="42" t="n">
        <v>0.0009191176470588235</v>
      </c>
      <c r="X93" s="44" t="n">
        <v>0</v>
      </c>
      <c r="Y93" s="44" t="n">
        <v>0.02849264705882353</v>
      </c>
      <c r="Z93" s="44" t="n">
        <v>0.002757352941176471</v>
      </c>
      <c r="AA93" s="46" t="n">
        <v>0</v>
      </c>
      <c r="AB93" s="46" t="n">
        <v>0</v>
      </c>
      <c r="AC93" s="38" t="n">
        <v>0.0009191176470588235</v>
      </c>
      <c r="AD93" s="46" t="n">
        <v>0</v>
      </c>
      <c r="AE93" s="46" t="n">
        <v>0</v>
      </c>
      <c r="AF93" s="46" t="n">
        <v>0</v>
      </c>
      <c r="AG93" s="46" t="n">
        <v>0</v>
      </c>
      <c r="AH93" s="46" t="n">
        <v>0</v>
      </c>
      <c r="AI93" s="46" t="n">
        <v>0</v>
      </c>
      <c r="AJ93" s="36" t="n">
        <v>0.001838235294117647</v>
      </c>
      <c r="AK93" s="46" t="n">
        <v>0</v>
      </c>
      <c r="AL93" s="55" t="n">
        <v>0</v>
      </c>
      <c r="AM93" s="46" t="n">
        <v>0</v>
      </c>
      <c r="AN93" s="46" t="n">
        <v>0</v>
      </c>
      <c r="AO93" s="46" t="n">
        <v>0</v>
      </c>
      <c r="AP93" s="46" t="n">
        <v>0</v>
      </c>
      <c r="AQ93" s="34" t="n">
        <v>0.005514705882352942</v>
      </c>
      <c r="AR93" s="32" t="n">
        <v>0.0009191176470588235</v>
      </c>
      <c r="AS93" s="40" t="n">
        <v>0</v>
      </c>
      <c r="AT93" s="46" t="n">
        <v>0</v>
      </c>
      <c r="AU93" s="46" t="n">
        <v>0</v>
      </c>
      <c r="AV93" s="46" t="n">
        <v>0</v>
      </c>
      <c r="AW93" s="46" t="n">
        <v>0.0009191176470588235</v>
      </c>
      <c r="AX93" s="42" t="n">
        <v>0.05514705882352941</v>
      </c>
      <c r="AY93" s="42" t="n">
        <v>0</v>
      </c>
      <c r="AZ93" s="46" t="n">
        <v>0</v>
      </c>
      <c r="BA93" s="46" t="n">
        <v>0</v>
      </c>
      <c r="BB93" s="46" t="n">
        <v>0</v>
      </c>
      <c r="BC93" s="42" t="n">
        <v>0.0009191176470588235</v>
      </c>
      <c r="BD93" s="46" t="n">
        <v>0</v>
      </c>
      <c r="BE93" s="46" t="n">
        <v>0</v>
      </c>
      <c r="BF93" s="46" t="n">
        <v>0</v>
      </c>
      <c r="BG93" s="46" t="n">
        <v>0</v>
      </c>
      <c r="BH93" s="46" t="n">
        <v>0</v>
      </c>
      <c r="BI93" s="42" t="n">
        <v>0.003676470588235294</v>
      </c>
      <c r="BJ93" s="42" t="n">
        <v>0</v>
      </c>
      <c r="BK93" s="46" t="n">
        <v>0</v>
      </c>
      <c r="BL93" s="46" t="n">
        <v>0</v>
      </c>
      <c r="BM93" s="46" t="n">
        <v>0</v>
      </c>
      <c r="BN93" s="46" t="n">
        <v>0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Q1HZ1</t>
        </is>
      </c>
      <c r="D94" s="1" t="inlineStr">
        <is>
          <t>Q1HZ1</t>
        </is>
      </c>
      <c r="E94" s="1" t="inlineStr">
        <is>
          <t>MBP843-17D0</t>
        </is>
      </c>
      <c r="F94" s="50" t="n">
        <v>17</v>
      </c>
      <c r="G94" s="50" t="n">
        <v>2</v>
      </c>
      <c r="H94" s="1" t="inlineStr">
        <is>
          <t>RL6982-PC-15</t>
        </is>
      </c>
      <c r="I94" s="46" t="inlineStr">
        <is>
          <t>TTJ-219</t>
        </is>
      </c>
      <c r="J94" s="7" t="n">
        <v>0.8841911764705882</v>
      </c>
      <c r="K94" s="1" t="inlineStr">
        <is>
          <t>CP1</t>
        </is>
      </c>
      <c r="L94" s="1" t="inlineStr">
        <is>
          <t>2026-02-15 21:27:19</t>
        </is>
      </c>
      <c r="M94" s="1" t="inlineStr">
        <is>
          <t>2026-02-16 05:05:04</t>
        </is>
      </c>
      <c r="N94" s="1" t="n">
        <v>202608</v>
      </c>
      <c r="O94" s="1" t="inlineStr">
        <is>
          <t>2026-02</t>
        </is>
      </c>
      <c r="P94" s="1" t="inlineStr">
        <is>
          <t>RL6982ZA_HD_TA01</t>
        </is>
      </c>
      <c r="Q94" s="1" t="inlineStr">
        <is>
          <t>RL6982ZA_HD_TA01_V05</t>
        </is>
      </c>
      <c r="R94" s="1" t="n">
        <v>962</v>
      </c>
      <c r="S94" s="1" t="n">
        <v>1088</v>
      </c>
      <c r="T94" s="30" t="n">
        <v>0.8841911764705882</v>
      </c>
      <c r="U94" s="46" t="n">
        <v>0</v>
      </c>
      <c r="V94" s="46" t="n">
        <v>0</v>
      </c>
      <c r="W94" s="42" t="n">
        <v>0</v>
      </c>
      <c r="X94" s="44" t="n">
        <v>0</v>
      </c>
      <c r="Y94" s="44" t="n">
        <v>0.04136029411764706</v>
      </c>
      <c r="Z94" s="44" t="n">
        <v>0.0009191176470588235</v>
      </c>
      <c r="AA94" s="46" t="n">
        <v>0</v>
      </c>
      <c r="AB94" s="46" t="n">
        <v>0</v>
      </c>
      <c r="AC94" s="38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36" t="n">
        <v>0</v>
      </c>
      <c r="AK94" s="46" t="n">
        <v>0</v>
      </c>
      <c r="AL94" s="55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34" t="n">
        <v>0.004595588235294118</v>
      </c>
      <c r="AR94" s="32" t="n">
        <v>0</v>
      </c>
      <c r="AS94" s="40" t="n">
        <v>0</v>
      </c>
      <c r="AT94" s="46" t="n">
        <v>0</v>
      </c>
      <c r="AU94" s="46" t="n">
        <v>0</v>
      </c>
      <c r="AV94" s="46" t="n">
        <v>0</v>
      </c>
      <c r="AW94" s="46" t="n">
        <v>0.0009191176470588235</v>
      </c>
      <c r="AX94" s="42" t="n">
        <v>0.05974264705882353</v>
      </c>
      <c r="AY94" s="42" t="n">
        <v>0</v>
      </c>
      <c r="AZ94" s="46" t="n">
        <v>0</v>
      </c>
      <c r="BA94" s="46" t="n">
        <v>0</v>
      </c>
      <c r="BB94" s="46" t="n">
        <v>0</v>
      </c>
      <c r="BC94" s="42" t="n">
        <v>0</v>
      </c>
      <c r="BD94" s="46" t="n">
        <v>0</v>
      </c>
      <c r="BE94" s="46" t="n">
        <v>0</v>
      </c>
      <c r="BF94" s="46" t="n">
        <v>0</v>
      </c>
      <c r="BG94" s="46" t="n">
        <v>0</v>
      </c>
      <c r="BH94" s="46" t="n">
        <v>0</v>
      </c>
      <c r="BI94" s="42" t="n">
        <v>0.008272058823529412</v>
      </c>
      <c r="BJ94" s="42" t="n">
        <v>0</v>
      </c>
      <c r="BK94" s="46" t="n">
        <v>0</v>
      </c>
      <c r="BL94" s="46" t="n">
        <v>0</v>
      </c>
      <c r="BM94" s="46" t="n">
        <v>0</v>
      </c>
      <c r="BN94" s="46" t="n">
        <v>0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Q2D80</t>
        </is>
      </c>
      <c r="D95" s="1" t="inlineStr">
        <is>
          <t>Q2D80</t>
        </is>
      </c>
      <c r="E95" s="1" t="inlineStr">
        <is>
          <t>MBR013-23G1</t>
        </is>
      </c>
      <c r="F95" s="1" t="n">
        <v>23</v>
      </c>
      <c r="G95" s="1" t="n">
        <v>1</v>
      </c>
      <c r="H95" s="1" t="inlineStr">
        <is>
          <t>RL6982-PC-24</t>
        </is>
      </c>
      <c r="I95" s="46" t="inlineStr">
        <is>
          <t>TTJ-62</t>
        </is>
      </c>
      <c r="J95" s="7" t="n">
        <v>0.8988970588235294</v>
      </c>
      <c r="K95" s="1" t="inlineStr">
        <is>
          <t>CP1</t>
        </is>
      </c>
      <c r="L95" s="1" t="inlineStr">
        <is>
          <t>2026-02-19 16:26:33</t>
        </is>
      </c>
      <c r="M95" s="1" t="inlineStr">
        <is>
          <t>2026-02-19 22:46:49</t>
        </is>
      </c>
      <c r="N95" s="1" t="n">
        <v>202608</v>
      </c>
      <c r="O95" s="1" t="inlineStr">
        <is>
          <t>2026-02</t>
        </is>
      </c>
      <c r="P95" s="1" t="inlineStr">
        <is>
          <t>RL6982ZA_HD_TA01</t>
        </is>
      </c>
      <c r="Q95" s="1" t="inlineStr">
        <is>
          <t>RL6982ZA_HD_TA01_V05</t>
        </is>
      </c>
      <c r="R95" s="1" t="n">
        <v>978</v>
      </c>
      <c r="S95" s="1" t="n">
        <v>1088</v>
      </c>
      <c r="T95" s="30" t="n">
        <v>0.8988970588235294</v>
      </c>
      <c r="U95" s="46" t="n">
        <v>0</v>
      </c>
      <c r="V95" s="46" t="n">
        <v>0</v>
      </c>
      <c r="W95" s="42" t="n">
        <v>0</v>
      </c>
      <c r="X95" s="44" t="n">
        <v>0</v>
      </c>
      <c r="Y95" s="44" t="n">
        <v>0.02849264705882353</v>
      </c>
      <c r="Z95" s="44" t="n">
        <v>0.0009191176470588235</v>
      </c>
      <c r="AA95" s="46" t="n">
        <v>0</v>
      </c>
      <c r="AB95" s="46" t="n">
        <v>0</v>
      </c>
      <c r="AC95" s="38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36" t="n">
        <v>0.0009191176470588235</v>
      </c>
      <c r="AK95" s="46" t="n">
        <v>0</v>
      </c>
      <c r="AL95" s="55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34" t="n">
        <v>0.005514705882352942</v>
      </c>
      <c r="AR95" s="32" t="n">
        <v>0.002757352941176471</v>
      </c>
      <c r="AS95" s="40" t="n">
        <v>0</v>
      </c>
      <c r="AT95" s="46" t="n">
        <v>0</v>
      </c>
      <c r="AU95" s="46" t="n">
        <v>0</v>
      </c>
      <c r="AV95" s="46" t="n">
        <v>0</v>
      </c>
      <c r="AW95" s="46" t="n">
        <v>0.0009191176470588235</v>
      </c>
      <c r="AX95" s="42" t="n">
        <v>0.05790441176470588</v>
      </c>
      <c r="AY95" s="42" t="n">
        <v>0</v>
      </c>
      <c r="AZ95" s="46" t="n">
        <v>0</v>
      </c>
      <c r="BA95" s="46" t="n">
        <v>0</v>
      </c>
      <c r="BB95" s="46" t="n">
        <v>0</v>
      </c>
      <c r="BC95" s="42" t="n">
        <v>0</v>
      </c>
      <c r="BD95" s="46" t="n">
        <v>0.0009191176470588235</v>
      </c>
      <c r="BE95" s="46" t="n">
        <v>0</v>
      </c>
      <c r="BF95" s="46" t="n">
        <v>0</v>
      </c>
      <c r="BG95" s="46" t="n">
        <v>0</v>
      </c>
      <c r="BH95" s="46" t="n">
        <v>0</v>
      </c>
      <c r="BI95" s="42" t="n">
        <v>0.002757352941176471</v>
      </c>
      <c r="BJ95" s="42" t="n">
        <v>0</v>
      </c>
      <c r="BK95" s="46" t="n">
        <v>0</v>
      </c>
      <c r="BL95" s="46" t="n">
        <v>0</v>
      </c>
      <c r="BM95" s="46" t="n">
        <v>0</v>
      </c>
      <c r="BN95" s="46" t="n">
        <v>0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Q2CN8</t>
        </is>
      </c>
      <c r="D96" s="1" t="inlineStr">
        <is>
          <t>Q2CN8</t>
        </is>
      </c>
      <c r="E96" s="1" t="inlineStr">
        <is>
          <t>MBP974-13A3</t>
        </is>
      </c>
      <c r="F96" s="50" t="n">
        <v>13</v>
      </c>
      <c r="G96" s="50" t="n">
        <v>2</v>
      </c>
      <c r="H96" s="1" t="inlineStr">
        <is>
          <t>RL6982-PC-17</t>
        </is>
      </c>
      <c r="I96" s="46" t="inlineStr">
        <is>
          <t>TTJ-64</t>
        </is>
      </c>
      <c r="J96" s="7" t="n">
        <v>0.9053308823529411</v>
      </c>
      <c r="K96" s="1" t="inlineStr">
        <is>
          <t>CP1</t>
        </is>
      </c>
      <c r="L96" s="1" t="inlineStr">
        <is>
          <t>2026-02-16 06:30:38</t>
        </is>
      </c>
      <c r="M96" s="1" t="inlineStr">
        <is>
          <t>2026-02-16 11:38:24</t>
        </is>
      </c>
      <c r="N96" s="1" t="n">
        <v>202608</v>
      </c>
      <c r="O96" s="1" t="inlineStr">
        <is>
          <t>2026-02</t>
        </is>
      </c>
      <c r="P96" s="1" t="inlineStr">
        <is>
          <t>RL6982ZA_HD_TA01</t>
        </is>
      </c>
      <c r="Q96" s="1" t="inlineStr">
        <is>
          <t>RL6982ZA_HD_TA01_V05</t>
        </is>
      </c>
      <c r="R96" s="1" t="n">
        <v>985</v>
      </c>
      <c r="S96" s="1" t="n">
        <v>1088</v>
      </c>
      <c r="T96" s="30" t="n">
        <v>0.9053308823529411</v>
      </c>
      <c r="U96" s="46" t="n">
        <v>0</v>
      </c>
      <c r="V96" s="46" t="n">
        <v>0</v>
      </c>
      <c r="W96" s="42" t="n">
        <v>0</v>
      </c>
      <c r="X96" s="44" t="n">
        <v>0</v>
      </c>
      <c r="Y96" s="44" t="n">
        <v>0.02941176470588235</v>
      </c>
      <c r="Z96" s="44" t="n">
        <v>0.0009191176470588235</v>
      </c>
      <c r="AA96" s="46" t="n">
        <v>0</v>
      </c>
      <c r="AB96" s="46" t="n">
        <v>0</v>
      </c>
      <c r="AC96" s="38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36" t="n">
        <v>0</v>
      </c>
      <c r="AK96" s="46" t="n">
        <v>0</v>
      </c>
      <c r="AL96" s="55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34" t="n">
        <v>0.001838235294117647</v>
      </c>
      <c r="AR96" s="32" t="n">
        <v>0</v>
      </c>
      <c r="AS96" s="40" t="n">
        <v>0</v>
      </c>
      <c r="AT96" s="46" t="n">
        <v>0</v>
      </c>
      <c r="AU96" s="46" t="n">
        <v>0</v>
      </c>
      <c r="AV96" s="46" t="n">
        <v>0</v>
      </c>
      <c r="AW96" s="46" t="n">
        <v>0</v>
      </c>
      <c r="AX96" s="42" t="n">
        <v>0.05790441176470588</v>
      </c>
      <c r="AY96" s="42" t="n">
        <v>0</v>
      </c>
      <c r="AZ96" s="46" t="n">
        <v>0</v>
      </c>
      <c r="BA96" s="46" t="n">
        <v>0</v>
      </c>
      <c r="BB96" s="46" t="n">
        <v>0</v>
      </c>
      <c r="BC96" s="42" t="n">
        <v>0.0009191176470588235</v>
      </c>
      <c r="BD96" s="46" t="n">
        <v>0.0009191176470588235</v>
      </c>
      <c r="BE96" s="46" t="n">
        <v>0</v>
      </c>
      <c r="BF96" s="46" t="n">
        <v>0</v>
      </c>
      <c r="BG96" s="46" t="n">
        <v>0</v>
      </c>
      <c r="BH96" s="46" t="n">
        <v>0</v>
      </c>
      <c r="BI96" s="42" t="n">
        <v>0.002757352941176471</v>
      </c>
      <c r="BJ96" s="42" t="n">
        <v>0</v>
      </c>
      <c r="BK96" s="46" t="n">
        <v>0</v>
      </c>
      <c r="BL96" s="46" t="n">
        <v>0</v>
      </c>
      <c r="BM96" s="46" t="n">
        <v>0</v>
      </c>
      <c r="BN96" s="46" t="n">
        <v>0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Q2C25</t>
        </is>
      </c>
      <c r="D97" s="1" t="inlineStr">
        <is>
          <t>Q2C25</t>
        </is>
      </c>
      <c r="E97" s="1" t="inlineStr">
        <is>
          <t>MBP985-01C7</t>
        </is>
      </c>
      <c r="F97" s="50" t="n">
        <v>1</v>
      </c>
      <c r="G97" s="50" t="n">
        <v>2</v>
      </c>
      <c r="H97" s="1" t="inlineStr">
        <is>
          <t>RL6982-PC-15</t>
        </is>
      </c>
      <c r="I97" s="46" t="inlineStr">
        <is>
          <t>TTJ-219</t>
        </is>
      </c>
      <c r="J97" s="7" t="n">
        <v>0.921875</v>
      </c>
      <c r="K97" s="1" t="inlineStr">
        <is>
          <t>CP1</t>
        </is>
      </c>
      <c r="L97" s="1" t="inlineStr">
        <is>
          <t>2026-02-16 05:44:10</t>
        </is>
      </c>
      <c r="M97" s="1" t="inlineStr">
        <is>
          <t>2026-02-16 13:01:54</t>
        </is>
      </c>
      <c r="N97" s="1" t="n">
        <v>202608</v>
      </c>
      <c r="O97" s="1" t="inlineStr">
        <is>
          <t>2026-02</t>
        </is>
      </c>
      <c r="P97" s="1" t="inlineStr">
        <is>
          <t>RL6982ZA_HD_TA01</t>
        </is>
      </c>
      <c r="Q97" s="1" t="inlineStr">
        <is>
          <t>RL6982ZA_HD_TA01_V05</t>
        </is>
      </c>
      <c r="R97" s="1" t="n">
        <v>1003</v>
      </c>
      <c r="S97" s="1" t="n">
        <v>1088</v>
      </c>
      <c r="T97" s="30" t="n">
        <v>0.921875</v>
      </c>
      <c r="U97" s="46" t="n">
        <v>0</v>
      </c>
      <c r="V97" s="46" t="n">
        <v>0</v>
      </c>
      <c r="W97" s="42" t="n">
        <v>0</v>
      </c>
      <c r="X97" s="44" t="n">
        <v>0</v>
      </c>
      <c r="Y97" s="44" t="n">
        <v>0.01378676470588235</v>
      </c>
      <c r="Z97" s="44" t="n">
        <v>0.0009191176470588235</v>
      </c>
      <c r="AA97" s="46" t="n">
        <v>0</v>
      </c>
      <c r="AB97" s="46" t="n">
        <v>0</v>
      </c>
      <c r="AC97" s="38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36" t="n">
        <v>0.001838235294117647</v>
      </c>
      <c r="AK97" s="46" t="n">
        <v>0</v>
      </c>
      <c r="AL97" s="55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34" t="n">
        <v>0.0009191176470588235</v>
      </c>
      <c r="AR97" s="32" t="n">
        <v>0.0009191176470588235</v>
      </c>
      <c r="AS97" s="40" t="n">
        <v>0</v>
      </c>
      <c r="AT97" s="46" t="n">
        <v>0</v>
      </c>
      <c r="AU97" s="46" t="n">
        <v>0</v>
      </c>
      <c r="AV97" s="46" t="n">
        <v>0</v>
      </c>
      <c r="AW97" s="46" t="n">
        <v>0</v>
      </c>
      <c r="AX97" s="42" t="n">
        <v>0.04963235294117647</v>
      </c>
      <c r="AY97" s="42" t="n">
        <v>0</v>
      </c>
      <c r="AZ97" s="46" t="n">
        <v>0</v>
      </c>
      <c r="BA97" s="46" t="n">
        <v>0</v>
      </c>
      <c r="BB97" s="46" t="n">
        <v>0</v>
      </c>
      <c r="BC97" s="42" t="n">
        <v>0</v>
      </c>
      <c r="BD97" s="46" t="n">
        <v>0.0009191176470588235</v>
      </c>
      <c r="BE97" s="46" t="n">
        <v>0</v>
      </c>
      <c r="BF97" s="46" t="n">
        <v>0</v>
      </c>
      <c r="BG97" s="46" t="n">
        <v>0</v>
      </c>
      <c r="BH97" s="46" t="n">
        <v>0</v>
      </c>
      <c r="BI97" s="42" t="n">
        <v>0.009191176470588236</v>
      </c>
      <c r="BJ97" s="42" t="n">
        <v>0</v>
      </c>
      <c r="BK97" s="46" t="n">
        <v>0</v>
      </c>
      <c r="BL97" s="46" t="n">
        <v>0</v>
      </c>
      <c r="BM97" s="46" t="n">
        <v>0</v>
      </c>
      <c r="BN97" s="46" t="n">
        <v>0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Q2DV0</t>
        </is>
      </c>
      <c r="D98" s="1" t="inlineStr">
        <is>
          <t>Q2DV0</t>
        </is>
      </c>
      <c r="E98" s="1" t="inlineStr">
        <is>
          <t>MBR718-07B7</t>
        </is>
      </c>
      <c r="F98" s="1" t="n">
        <v>7</v>
      </c>
      <c r="G98" s="1" t="n">
        <v>1</v>
      </c>
      <c r="H98" s="1" t="inlineStr">
        <is>
          <t>RL6982-PC-23</t>
        </is>
      </c>
      <c r="I98" s="46" t="inlineStr">
        <is>
          <t>TTJ-81</t>
        </is>
      </c>
      <c r="J98" s="7" t="n">
        <v>0.9080882352941176</v>
      </c>
      <c r="K98" s="1" t="inlineStr">
        <is>
          <t>CP1</t>
        </is>
      </c>
      <c r="L98" s="1" t="inlineStr">
        <is>
          <t>2026-02-17 08:38:00</t>
        </is>
      </c>
      <c r="M98" s="1" t="inlineStr">
        <is>
          <t>2026-02-17 15:21:38</t>
        </is>
      </c>
      <c r="N98" s="1" t="n">
        <v>202608</v>
      </c>
      <c r="O98" s="1" t="inlineStr">
        <is>
          <t>2026-02</t>
        </is>
      </c>
      <c r="P98" s="1" t="inlineStr">
        <is>
          <t>RL6982ZA_HD_TA01</t>
        </is>
      </c>
      <c r="Q98" s="1" t="inlineStr">
        <is>
          <t>RL6982ZA_HD_TA01_V05</t>
        </is>
      </c>
      <c r="R98" s="1" t="n">
        <v>988</v>
      </c>
      <c r="S98" s="1" t="n">
        <v>1088</v>
      </c>
      <c r="T98" s="30" t="n">
        <v>0.9080882352941176</v>
      </c>
      <c r="U98" s="46" t="n">
        <v>0</v>
      </c>
      <c r="V98" s="46" t="n">
        <v>0</v>
      </c>
      <c r="W98" s="42" t="n">
        <v>0</v>
      </c>
      <c r="X98" s="44" t="n">
        <v>0</v>
      </c>
      <c r="Y98" s="44" t="n">
        <v>0.02389705882352941</v>
      </c>
      <c r="Z98" s="44" t="n">
        <v>0.001838235294117647</v>
      </c>
      <c r="AA98" s="46" t="n">
        <v>0</v>
      </c>
      <c r="AB98" s="46" t="n">
        <v>0</v>
      </c>
      <c r="AC98" s="38" t="n">
        <v>0.0009191176470588235</v>
      </c>
      <c r="AD98" s="46" t="n">
        <v>0</v>
      </c>
      <c r="AE98" s="46" t="n">
        <v>0</v>
      </c>
      <c r="AF98" s="46" t="n">
        <v>0</v>
      </c>
      <c r="AG98" s="46" t="n">
        <v>0.0009191176470588235</v>
      </c>
      <c r="AH98" s="46" t="n">
        <v>0</v>
      </c>
      <c r="AI98" s="46" t="n">
        <v>0</v>
      </c>
      <c r="AJ98" s="36" t="n">
        <v>0</v>
      </c>
      <c r="AK98" s="46" t="n">
        <v>0</v>
      </c>
      <c r="AL98" s="55" t="n">
        <v>0</v>
      </c>
      <c r="AM98" s="46" t="n">
        <v>0</v>
      </c>
      <c r="AN98" s="46" t="n">
        <v>0</v>
      </c>
      <c r="AO98" s="46" t="n">
        <v>0</v>
      </c>
      <c r="AP98" s="46" t="n">
        <v>0</v>
      </c>
      <c r="AQ98" s="34" t="n">
        <v>0.004595588235294118</v>
      </c>
      <c r="AR98" s="32" t="n">
        <v>0</v>
      </c>
      <c r="AS98" s="40" t="n">
        <v>0</v>
      </c>
      <c r="AT98" s="46" t="n">
        <v>0</v>
      </c>
      <c r="AU98" s="46" t="n">
        <v>0</v>
      </c>
      <c r="AV98" s="46" t="n">
        <v>0</v>
      </c>
      <c r="AW98" s="46" t="n">
        <v>0.001838235294117647</v>
      </c>
      <c r="AX98" s="42" t="n">
        <v>0.05330882352941176</v>
      </c>
      <c r="AY98" s="42" t="n">
        <v>0</v>
      </c>
      <c r="AZ98" s="46" t="n">
        <v>0</v>
      </c>
      <c r="BA98" s="46" t="n">
        <v>0</v>
      </c>
      <c r="BB98" s="46" t="n">
        <v>0</v>
      </c>
      <c r="BC98" s="42" t="n">
        <v>0</v>
      </c>
      <c r="BD98" s="46" t="n">
        <v>0</v>
      </c>
      <c r="BE98" s="46" t="n">
        <v>0</v>
      </c>
      <c r="BF98" s="46" t="n">
        <v>0</v>
      </c>
      <c r="BG98" s="46" t="n">
        <v>0</v>
      </c>
      <c r="BH98" s="46" t="n">
        <v>0</v>
      </c>
      <c r="BI98" s="42" t="n">
        <v>0.004595588235294118</v>
      </c>
      <c r="BJ98" s="42" t="n">
        <v>0</v>
      </c>
      <c r="BK98" s="46" t="n">
        <v>0</v>
      </c>
      <c r="BL98" s="46" t="n">
        <v>0</v>
      </c>
      <c r="BM98" s="46" t="n">
        <v>0</v>
      </c>
      <c r="BN98" s="46" t="n">
        <v>0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Q2DV1</t>
        </is>
      </c>
      <c r="D99" s="1" t="inlineStr">
        <is>
          <t>Q2DV1</t>
        </is>
      </c>
      <c r="E99" s="1" t="inlineStr">
        <is>
          <t>MBR678-08D0</t>
        </is>
      </c>
      <c r="F99" s="1" t="n">
        <v>8</v>
      </c>
      <c r="G99" s="1" t="n">
        <v>1</v>
      </c>
      <c r="H99" s="1" t="inlineStr">
        <is>
          <t>RL6982-PC-22</t>
        </is>
      </c>
      <c r="I99" s="46" t="inlineStr">
        <is>
          <t>TTJ-142</t>
        </is>
      </c>
      <c r="J99" s="7" t="n">
        <v>0.9117647058823529</v>
      </c>
      <c r="K99" s="1" t="inlineStr">
        <is>
          <t>CP1</t>
        </is>
      </c>
      <c r="L99" s="1" t="inlineStr">
        <is>
          <t>2026-02-17 16:20:16</t>
        </is>
      </c>
      <c r="M99" s="1" t="inlineStr">
        <is>
          <t>2026-02-17 22:41:56</t>
        </is>
      </c>
      <c r="N99" s="1" t="n">
        <v>202608</v>
      </c>
      <c r="O99" s="1" t="inlineStr">
        <is>
          <t>2026-02</t>
        </is>
      </c>
      <c r="P99" s="1" t="inlineStr">
        <is>
          <t>RL6982ZA_HD_TA01</t>
        </is>
      </c>
      <c r="Q99" s="1" t="inlineStr">
        <is>
          <t>RL6982ZA_HD_TA01_V05</t>
        </is>
      </c>
      <c r="R99" s="1" t="n">
        <v>992</v>
      </c>
      <c r="S99" s="1" t="n">
        <v>1088</v>
      </c>
      <c r="T99" s="30" t="n">
        <v>0.9117647058823529</v>
      </c>
      <c r="U99" s="46" t="n">
        <v>0</v>
      </c>
      <c r="V99" s="46" t="n">
        <v>0</v>
      </c>
      <c r="W99" s="42" t="n">
        <v>0</v>
      </c>
      <c r="X99" s="44" t="n">
        <v>0</v>
      </c>
      <c r="Y99" s="44" t="n">
        <v>0.02849264705882353</v>
      </c>
      <c r="Z99" s="44" t="n">
        <v>0.0009191176470588235</v>
      </c>
      <c r="AA99" s="46" t="n">
        <v>0</v>
      </c>
      <c r="AB99" s="46" t="n">
        <v>0</v>
      </c>
      <c r="AC99" s="38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36" t="n">
        <v>0.0009191176470588235</v>
      </c>
      <c r="AK99" s="46" t="n">
        <v>0</v>
      </c>
      <c r="AL99" s="55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34" t="n">
        <v>0.002757352941176471</v>
      </c>
      <c r="AR99" s="32" t="n">
        <v>0</v>
      </c>
      <c r="AS99" s="40" t="n">
        <v>0</v>
      </c>
      <c r="AT99" s="46" t="n">
        <v>0</v>
      </c>
      <c r="AU99" s="46" t="n">
        <v>0</v>
      </c>
      <c r="AV99" s="46" t="n">
        <v>0</v>
      </c>
      <c r="AW99" s="46" t="n">
        <v>0</v>
      </c>
      <c r="AX99" s="42" t="n">
        <v>0.04779411764705882</v>
      </c>
      <c r="AY99" s="42" t="n">
        <v>0</v>
      </c>
      <c r="AZ99" s="46" t="n">
        <v>0</v>
      </c>
      <c r="BA99" s="46" t="n">
        <v>0</v>
      </c>
      <c r="BB99" s="46" t="n">
        <v>0</v>
      </c>
      <c r="BC99" s="42" t="n">
        <v>0</v>
      </c>
      <c r="BD99" s="46" t="n">
        <v>0.0009191176470588235</v>
      </c>
      <c r="BE99" s="46" t="n">
        <v>0</v>
      </c>
      <c r="BF99" s="46" t="n">
        <v>0</v>
      </c>
      <c r="BG99" s="46" t="n">
        <v>0</v>
      </c>
      <c r="BH99" s="46" t="n">
        <v>0</v>
      </c>
      <c r="BI99" s="42" t="n">
        <v>0.005514705882352942</v>
      </c>
      <c r="BJ99" s="42" t="n">
        <v>0.0009191176470588235</v>
      </c>
      <c r="BK99" s="46" t="n">
        <v>0</v>
      </c>
      <c r="BL99" s="46" t="n">
        <v>0</v>
      </c>
      <c r="BM99" s="46" t="n">
        <v>0</v>
      </c>
      <c r="BN99" s="46" t="n">
        <v>0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Q2EA6</t>
        </is>
      </c>
      <c r="D100" s="1" t="inlineStr">
        <is>
          <t>Q2EA6</t>
        </is>
      </c>
      <c r="E100" s="1" t="inlineStr">
        <is>
          <t>MBR679-05C0</t>
        </is>
      </c>
      <c r="F100" s="1" t="n">
        <v>5</v>
      </c>
      <c r="G100" s="1" t="n">
        <v>1</v>
      </c>
      <c r="H100" s="1" t="inlineStr">
        <is>
          <t>RL6982-PC-09</t>
        </is>
      </c>
      <c r="I100" s="46" t="inlineStr">
        <is>
          <t>TTJ-26</t>
        </is>
      </c>
      <c r="J100" s="7" t="n">
        <v>0.8979779411764706</v>
      </c>
      <c r="K100" s="1" t="inlineStr">
        <is>
          <t>CP1</t>
        </is>
      </c>
      <c r="L100" s="1" t="inlineStr">
        <is>
          <t>2026-02-16 20:13:17</t>
        </is>
      </c>
      <c r="M100" s="1" t="inlineStr">
        <is>
          <t>2026-02-17 03:01:55</t>
        </is>
      </c>
      <c r="N100" s="1" t="n">
        <v>202608</v>
      </c>
      <c r="O100" s="1" t="inlineStr">
        <is>
          <t>2026-02</t>
        </is>
      </c>
      <c r="P100" s="1" t="inlineStr">
        <is>
          <t>RL6982ZA_HD_TA01</t>
        </is>
      </c>
      <c r="Q100" s="1" t="inlineStr">
        <is>
          <t>RL6982ZA_HD_TA01_V05</t>
        </is>
      </c>
      <c r="R100" s="1" t="n">
        <v>977</v>
      </c>
      <c r="S100" s="1" t="n">
        <v>1088</v>
      </c>
      <c r="T100" s="30" t="n">
        <v>0.8979779411764706</v>
      </c>
      <c r="U100" s="46" t="n">
        <v>0</v>
      </c>
      <c r="V100" s="46" t="n">
        <v>0</v>
      </c>
      <c r="W100" s="42" t="n">
        <v>0</v>
      </c>
      <c r="X100" s="44" t="n">
        <v>0</v>
      </c>
      <c r="Y100" s="44" t="n">
        <v>0.03584558823529412</v>
      </c>
      <c r="Z100" s="44" t="n">
        <v>0.001838235294117647</v>
      </c>
      <c r="AA100" s="46" t="n">
        <v>0</v>
      </c>
      <c r="AB100" s="46" t="n">
        <v>0</v>
      </c>
      <c r="AC100" s="38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36" t="n">
        <v>0</v>
      </c>
      <c r="AK100" s="46" t="n">
        <v>0</v>
      </c>
      <c r="AL100" s="55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34" t="n">
        <v>0.001838235294117647</v>
      </c>
      <c r="AR100" s="32" t="n">
        <v>0.001838235294117647</v>
      </c>
      <c r="AS100" s="40" t="n">
        <v>0</v>
      </c>
      <c r="AT100" s="46" t="n">
        <v>0</v>
      </c>
      <c r="AU100" s="46" t="n">
        <v>0.0009191176470588235</v>
      </c>
      <c r="AV100" s="46" t="n">
        <v>0</v>
      </c>
      <c r="AW100" s="46" t="n">
        <v>0.0009191176470588235</v>
      </c>
      <c r="AX100" s="42" t="n">
        <v>0.05147058823529412</v>
      </c>
      <c r="AY100" s="42" t="n">
        <v>0</v>
      </c>
      <c r="AZ100" s="46" t="n">
        <v>0</v>
      </c>
      <c r="BA100" s="46" t="n">
        <v>0</v>
      </c>
      <c r="BB100" s="46" t="n">
        <v>0</v>
      </c>
      <c r="BC100" s="42" t="n">
        <v>0.0009191176470588235</v>
      </c>
      <c r="BD100" s="46" t="n">
        <v>0.0009191176470588235</v>
      </c>
      <c r="BE100" s="46" t="n">
        <v>0</v>
      </c>
      <c r="BF100" s="46" t="n">
        <v>0</v>
      </c>
      <c r="BG100" s="46" t="n">
        <v>0</v>
      </c>
      <c r="BH100" s="46" t="n">
        <v>0</v>
      </c>
      <c r="BI100" s="42" t="n">
        <v>0.004595588235294118</v>
      </c>
      <c r="BJ100" s="42" t="n">
        <v>0.0009191176470588235</v>
      </c>
      <c r="BK100" s="46" t="n">
        <v>0</v>
      </c>
      <c r="BL100" s="46" t="n">
        <v>0</v>
      </c>
      <c r="BM100" s="46" t="n">
        <v>0</v>
      </c>
      <c r="BN100" s="46" t="n">
        <v>0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Q2CN7</t>
        </is>
      </c>
      <c r="D101" s="1" t="inlineStr">
        <is>
          <t>Q2CN7</t>
        </is>
      </c>
      <c r="E101" s="1" t="inlineStr">
        <is>
          <t>MBP961-07F0</t>
        </is>
      </c>
      <c r="F101" s="50" t="n">
        <v>7</v>
      </c>
      <c r="G101" s="50" t="n">
        <v>3</v>
      </c>
      <c r="H101" s="1" t="inlineStr">
        <is>
          <t>RL6982-PC-17</t>
        </is>
      </c>
      <c r="I101" s="46" t="inlineStr">
        <is>
          <t>TTJ-25</t>
        </is>
      </c>
      <c r="J101" s="7" t="n">
        <v>0.8795955882352942</v>
      </c>
      <c r="K101" s="1" t="inlineStr">
        <is>
          <t>CP1</t>
        </is>
      </c>
      <c r="L101" s="1" t="inlineStr">
        <is>
          <t>2026-02-17 06:30:54</t>
        </is>
      </c>
      <c r="M101" s="1" t="inlineStr">
        <is>
          <t>2026-02-17 07:15:00</t>
        </is>
      </c>
      <c r="N101" s="1" t="n">
        <v>202608</v>
      </c>
      <c r="O101" s="1" t="inlineStr">
        <is>
          <t>2026-02</t>
        </is>
      </c>
      <c r="P101" s="1" t="inlineStr">
        <is>
          <t>RL6982ZA_HD_TA01</t>
        </is>
      </c>
      <c r="Q101" s="1" t="inlineStr">
        <is>
          <t>RL6982ZA_HD_TA01_V05</t>
        </is>
      </c>
      <c r="R101" s="1" t="n">
        <v>957</v>
      </c>
      <c r="S101" s="1" t="n">
        <v>1088</v>
      </c>
      <c r="T101" s="30" t="n">
        <v>0.8795955882352942</v>
      </c>
      <c r="U101" s="46" t="n">
        <v>0</v>
      </c>
      <c r="V101" s="46" t="n">
        <v>0</v>
      </c>
      <c r="W101" s="42" t="n">
        <v>0</v>
      </c>
      <c r="X101" s="44" t="n">
        <v>0</v>
      </c>
      <c r="Y101" s="44" t="n">
        <v>0.03492647058823529</v>
      </c>
      <c r="Z101" s="44" t="n">
        <v>0.0009191176470588235</v>
      </c>
      <c r="AA101" s="46" t="n">
        <v>0</v>
      </c>
      <c r="AB101" s="46" t="n">
        <v>0</v>
      </c>
      <c r="AC101" s="38" t="n">
        <v>0</v>
      </c>
      <c r="AD101" s="46" t="n">
        <v>0</v>
      </c>
      <c r="AE101" s="46" t="n">
        <v>0</v>
      </c>
      <c r="AF101" s="46" t="n">
        <v>0</v>
      </c>
      <c r="AG101" s="46" t="n">
        <v>0.0009191176470588235</v>
      </c>
      <c r="AH101" s="46" t="n">
        <v>0</v>
      </c>
      <c r="AI101" s="46" t="n">
        <v>0</v>
      </c>
      <c r="AJ101" s="36" t="n">
        <v>0</v>
      </c>
      <c r="AK101" s="46" t="n">
        <v>0</v>
      </c>
      <c r="AL101" s="55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34" t="n">
        <v>0.003676470588235294</v>
      </c>
      <c r="AR101" s="32" t="n">
        <v>0.0009191176470588235</v>
      </c>
      <c r="AS101" s="40" t="n">
        <v>0</v>
      </c>
      <c r="AT101" s="46" t="n">
        <v>0</v>
      </c>
      <c r="AU101" s="46" t="n">
        <v>0</v>
      </c>
      <c r="AV101" s="46" t="n">
        <v>0.0009191176470588235</v>
      </c>
      <c r="AW101" s="46" t="n">
        <v>0</v>
      </c>
      <c r="AX101" s="42" t="n">
        <v>0.06893382352941177</v>
      </c>
      <c r="AY101" s="42" t="n">
        <v>0</v>
      </c>
      <c r="AZ101" s="46" t="n">
        <v>0</v>
      </c>
      <c r="BA101" s="46" t="n">
        <v>0</v>
      </c>
      <c r="BB101" s="46" t="n">
        <v>0</v>
      </c>
      <c r="BC101" s="42" t="n">
        <v>0</v>
      </c>
      <c r="BD101" s="46" t="n">
        <v>0</v>
      </c>
      <c r="BE101" s="46" t="n">
        <v>0</v>
      </c>
      <c r="BF101" s="46" t="n">
        <v>0</v>
      </c>
      <c r="BG101" s="46" t="n">
        <v>0</v>
      </c>
      <c r="BH101" s="46" t="n">
        <v>0</v>
      </c>
      <c r="BI101" s="42" t="n">
        <v>0.007352941176470588</v>
      </c>
      <c r="BJ101" s="42" t="n">
        <v>0.001838235294117647</v>
      </c>
      <c r="BK101" s="46" t="n">
        <v>0</v>
      </c>
      <c r="BL101" s="46" t="n">
        <v>0</v>
      </c>
      <c r="BM101" s="46" t="n">
        <v>0</v>
      </c>
      <c r="BN101" s="46" t="n">
        <v>0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Q2C25</t>
        </is>
      </c>
      <c r="D102" s="1" t="inlineStr">
        <is>
          <t>Q2C25</t>
        </is>
      </c>
      <c r="E102" s="1" t="inlineStr">
        <is>
          <t>MBP985-11F2</t>
        </is>
      </c>
      <c r="F102" s="1" t="n">
        <v>11</v>
      </c>
      <c r="G102" s="1" t="n">
        <v>1</v>
      </c>
      <c r="H102" s="1" t="inlineStr">
        <is>
          <t>RL6982-PC-12</t>
        </is>
      </c>
      <c r="I102" s="46" t="inlineStr">
        <is>
          <t>TTJ-34</t>
        </is>
      </c>
      <c r="J102" s="7" t="n">
        <v>0.9108455882352942</v>
      </c>
      <c r="K102" s="1" t="inlineStr">
        <is>
          <t>CP1</t>
        </is>
      </c>
      <c r="L102" s="1" t="inlineStr">
        <is>
          <t>2026-02-16 15:16:36</t>
        </is>
      </c>
      <c r="M102" s="1" t="inlineStr">
        <is>
          <t>2026-02-16 21:32:22</t>
        </is>
      </c>
      <c r="N102" s="1" t="n">
        <v>202608</v>
      </c>
      <c r="O102" s="1" t="inlineStr">
        <is>
          <t>2026-02</t>
        </is>
      </c>
      <c r="P102" s="1" t="inlineStr">
        <is>
          <t>RL6982ZA_HD_TA01</t>
        </is>
      </c>
      <c r="Q102" s="1" t="inlineStr">
        <is>
          <t>RL6982ZA_HD_TA01_V05</t>
        </is>
      </c>
      <c r="R102" s="1" t="n">
        <v>991</v>
      </c>
      <c r="S102" s="1" t="n">
        <v>1088</v>
      </c>
      <c r="T102" s="30" t="n">
        <v>0.9108455882352942</v>
      </c>
      <c r="U102" s="46" t="n">
        <v>0</v>
      </c>
      <c r="V102" s="46" t="n">
        <v>0</v>
      </c>
      <c r="W102" s="42" t="n">
        <v>0.0009191176470588235</v>
      </c>
      <c r="X102" s="44" t="n">
        <v>0</v>
      </c>
      <c r="Y102" s="44" t="n">
        <v>0.01930147058823529</v>
      </c>
      <c r="Z102" s="44" t="n">
        <v>0</v>
      </c>
      <c r="AA102" s="46" t="n">
        <v>0</v>
      </c>
      <c r="AB102" s="46" t="n">
        <v>0</v>
      </c>
      <c r="AC102" s="38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36" t="n">
        <v>0</v>
      </c>
      <c r="AK102" s="46" t="n">
        <v>0</v>
      </c>
      <c r="AL102" s="55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34" t="n">
        <v>0.004595588235294118</v>
      </c>
      <c r="AR102" s="32" t="n">
        <v>0</v>
      </c>
      <c r="AS102" s="40" t="n">
        <v>0</v>
      </c>
      <c r="AT102" s="46" t="n">
        <v>0</v>
      </c>
      <c r="AU102" s="46" t="n">
        <v>0</v>
      </c>
      <c r="AV102" s="46" t="n">
        <v>0</v>
      </c>
      <c r="AW102" s="46" t="n">
        <v>0.0009191176470588235</v>
      </c>
      <c r="AX102" s="42" t="n">
        <v>0.05606617647058824</v>
      </c>
      <c r="AY102" s="42" t="n">
        <v>0</v>
      </c>
      <c r="AZ102" s="46" t="n">
        <v>0</v>
      </c>
      <c r="BA102" s="46" t="n">
        <v>0</v>
      </c>
      <c r="BB102" s="46" t="n">
        <v>0</v>
      </c>
      <c r="BC102" s="42" t="n">
        <v>0.001838235294117647</v>
      </c>
      <c r="BD102" s="46" t="n">
        <v>0</v>
      </c>
      <c r="BE102" s="46" t="n">
        <v>0</v>
      </c>
      <c r="BF102" s="46" t="n">
        <v>0</v>
      </c>
      <c r="BG102" s="46" t="n">
        <v>0</v>
      </c>
      <c r="BH102" s="46" t="n">
        <v>0</v>
      </c>
      <c r="BI102" s="42" t="n">
        <v>0.005514705882352942</v>
      </c>
      <c r="BJ102" s="42" t="n">
        <v>0</v>
      </c>
      <c r="BK102" s="46" t="n">
        <v>0</v>
      </c>
      <c r="BL102" s="46" t="n">
        <v>0</v>
      </c>
      <c r="BM102" s="46" t="n">
        <v>0</v>
      </c>
      <c r="BN102" s="46" t="n">
        <v>0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Q2DV1</t>
        </is>
      </c>
      <c r="D103" s="1" t="inlineStr">
        <is>
          <t>Q2DV1</t>
        </is>
      </c>
      <c r="E103" s="1" t="inlineStr">
        <is>
          <t>MBR678-22E1</t>
        </is>
      </c>
      <c r="F103" s="1" t="n">
        <v>22</v>
      </c>
      <c r="G103" s="1" t="n">
        <v>1</v>
      </c>
      <c r="H103" s="1" t="inlineStr">
        <is>
          <t>RL6982-PC-03</t>
        </is>
      </c>
      <c r="I103" s="46" t="inlineStr">
        <is>
          <t>TTJ-66</t>
        </is>
      </c>
      <c r="J103" s="7" t="n">
        <v>0.8759191176470589</v>
      </c>
      <c r="K103" s="1" t="inlineStr">
        <is>
          <t>CP1</t>
        </is>
      </c>
      <c r="L103" s="1" t="inlineStr">
        <is>
          <t>2026-02-17 01:33:46</t>
        </is>
      </c>
      <c r="M103" s="1" t="inlineStr">
        <is>
          <t>2026-02-17 08:06:43</t>
        </is>
      </c>
      <c r="N103" s="1" t="n">
        <v>202608</v>
      </c>
      <c r="O103" s="1" t="inlineStr">
        <is>
          <t>2026-02</t>
        </is>
      </c>
      <c r="P103" s="1" t="inlineStr">
        <is>
          <t>RL6982ZA_HD_TA01</t>
        </is>
      </c>
      <c r="Q103" s="1" t="inlineStr">
        <is>
          <t>RL6982ZA_HD_TA01_V05</t>
        </is>
      </c>
      <c r="R103" s="1" t="n">
        <v>953</v>
      </c>
      <c r="S103" s="1" t="n">
        <v>1088</v>
      </c>
      <c r="T103" s="30" t="n">
        <v>0.8759191176470589</v>
      </c>
      <c r="U103" s="46" t="n">
        <v>0</v>
      </c>
      <c r="V103" s="46" t="n">
        <v>0</v>
      </c>
      <c r="W103" s="42" t="n">
        <v>0</v>
      </c>
      <c r="X103" s="44" t="n">
        <v>0</v>
      </c>
      <c r="Y103" s="44" t="n">
        <v>0.03308823529411765</v>
      </c>
      <c r="Z103" s="44" t="n">
        <v>0.001838235294117647</v>
      </c>
      <c r="AA103" s="46" t="n">
        <v>0</v>
      </c>
      <c r="AB103" s="46" t="n">
        <v>0</v>
      </c>
      <c r="AC103" s="38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36" t="n">
        <v>0</v>
      </c>
      <c r="AK103" s="46" t="n">
        <v>0</v>
      </c>
      <c r="AL103" s="55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34" t="n">
        <v>0.003676470588235294</v>
      </c>
      <c r="AR103" s="32" t="n">
        <v>0</v>
      </c>
      <c r="AS103" s="40" t="n">
        <v>0</v>
      </c>
      <c r="AT103" s="46" t="n">
        <v>0</v>
      </c>
      <c r="AU103" s="46" t="n">
        <v>0</v>
      </c>
      <c r="AV103" s="46" t="n">
        <v>0</v>
      </c>
      <c r="AW103" s="46" t="n">
        <v>0</v>
      </c>
      <c r="AX103" s="42" t="n">
        <v>0.07904411764705882</v>
      </c>
      <c r="AY103" s="42" t="n">
        <v>0</v>
      </c>
      <c r="AZ103" s="46" t="n">
        <v>0</v>
      </c>
      <c r="BA103" s="46" t="n">
        <v>0</v>
      </c>
      <c r="BB103" s="46" t="n">
        <v>0</v>
      </c>
      <c r="BC103" s="42" t="n">
        <v>0</v>
      </c>
      <c r="BD103" s="46" t="n">
        <v>0.0009191176470588235</v>
      </c>
      <c r="BE103" s="46" t="n">
        <v>0</v>
      </c>
      <c r="BF103" s="46" t="n">
        <v>0</v>
      </c>
      <c r="BG103" s="46" t="n">
        <v>0</v>
      </c>
      <c r="BH103" s="46" t="n">
        <v>0</v>
      </c>
      <c r="BI103" s="42" t="n">
        <v>0.003676470588235294</v>
      </c>
      <c r="BJ103" s="42" t="n">
        <v>0.001838235294117647</v>
      </c>
      <c r="BK103" s="46" t="n">
        <v>0</v>
      </c>
      <c r="BL103" s="46" t="n">
        <v>0</v>
      </c>
      <c r="BM103" s="46" t="n">
        <v>0</v>
      </c>
      <c r="BN103" s="46" t="n">
        <v>0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Q2DV0</t>
        </is>
      </c>
      <c r="D104" s="1" t="inlineStr">
        <is>
          <t>Q2DV0</t>
        </is>
      </c>
      <c r="E104" s="1" t="inlineStr">
        <is>
          <t>MBR718-14G1</t>
        </is>
      </c>
      <c r="F104" s="1" t="n">
        <v>14</v>
      </c>
      <c r="G104" s="1" t="n">
        <v>1</v>
      </c>
      <c r="H104" s="1" t="inlineStr">
        <is>
          <t>RL6982-PC-16</t>
        </is>
      </c>
      <c r="I104" s="46" t="inlineStr">
        <is>
          <t>TTJ-12</t>
        </is>
      </c>
      <c r="J104" s="7" t="n">
        <v>0.9145220588235294</v>
      </c>
      <c r="K104" s="1" t="inlineStr">
        <is>
          <t>CP1</t>
        </is>
      </c>
      <c r="L104" s="1" t="inlineStr">
        <is>
          <t>2026-02-17 00:08:49</t>
        </is>
      </c>
      <c r="M104" s="1" t="inlineStr">
        <is>
          <t>2026-02-17 06:43:51</t>
        </is>
      </c>
      <c r="N104" s="1" t="n">
        <v>202608</v>
      </c>
      <c r="O104" s="1" t="inlineStr">
        <is>
          <t>2026-02</t>
        </is>
      </c>
      <c r="P104" s="1" t="inlineStr">
        <is>
          <t>RL6982ZA_HD_TA01</t>
        </is>
      </c>
      <c r="Q104" s="1" t="inlineStr">
        <is>
          <t>RL6982ZA_HD_TA01_V05</t>
        </is>
      </c>
      <c r="R104" s="1" t="n">
        <v>995</v>
      </c>
      <c r="S104" s="1" t="n">
        <v>1088</v>
      </c>
      <c r="T104" s="30" t="n">
        <v>0.9145220588235294</v>
      </c>
      <c r="U104" s="46" t="n">
        <v>0</v>
      </c>
      <c r="V104" s="46" t="n">
        <v>0</v>
      </c>
      <c r="W104" s="42" t="n">
        <v>0</v>
      </c>
      <c r="X104" s="44" t="n">
        <v>0</v>
      </c>
      <c r="Y104" s="44" t="n">
        <v>0.01654411764705882</v>
      </c>
      <c r="Z104" s="44" t="n">
        <v>0.0009191176470588235</v>
      </c>
      <c r="AA104" s="46" t="n">
        <v>0</v>
      </c>
      <c r="AB104" s="46" t="n">
        <v>0</v>
      </c>
      <c r="AC104" s="38" t="n">
        <v>0</v>
      </c>
      <c r="AD104" s="46" t="n">
        <v>0</v>
      </c>
      <c r="AE104" s="46" t="n">
        <v>0</v>
      </c>
      <c r="AF104" s="46" t="n">
        <v>0</v>
      </c>
      <c r="AG104" s="46" t="n">
        <v>0.0009191176470588235</v>
      </c>
      <c r="AH104" s="46" t="n">
        <v>0</v>
      </c>
      <c r="AI104" s="46" t="n">
        <v>0</v>
      </c>
      <c r="AJ104" s="36" t="n">
        <v>0</v>
      </c>
      <c r="AK104" s="46" t="n">
        <v>0</v>
      </c>
      <c r="AL104" s="55" t="n">
        <v>0</v>
      </c>
      <c r="AM104" s="46" t="n">
        <v>0.0009191176470588235</v>
      </c>
      <c r="AN104" s="46" t="n">
        <v>0</v>
      </c>
      <c r="AO104" s="46" t="n">
        <v>0</v>
      </c>
      <c r="AP104" s="46" t="n">
        <v>0</v>
      </c>
      <c r="AQ104" s="34" t="n">
        <v>0.001838235294117647</v>
      </c>
      <c r="AR104" s="32" t="n">
        <v>0</v>
      </c>
      <c r="AS104" s="40" t="n">
        <v>0</v>
      </c>
      <c r="AT104" s="46" t="n">
        <v>0</v>
      </c>
      <c r="AU104" s="46" t="n">
        <v>0</v>
      </c>
      <c r="AV104" s="46" t="n">
        <v>0</v>
      </c>
      <c r="AW104" s="46" t="n">
        <v>0</v>
      </c>
      <c r="AX104" s="42" t="n">
        <v>0.0625</v>
      </c>
      <c r="AY104" s="42" t="n">
        <v>0</v>
      </c>
      <c r="AZ104" s="46" t="n">
        <v>0</v>
      </c>
      <c r="BA104" s="46" t="n">
        <v>0</v>
      </c>
      <c r="BB104" s="46" t="n">
        <v>0</v>
      </c>
      <c r="BC104" s="42" t="n">
        <v>0</v>
      </c>
      <c r="BD104" s="46" t="n">
        <v>0.0009191176470588235</v>
      </c>
      <c r="BE104" s="46" t="n">
        <v>0</v>
      </c>
      <c r="BF104" s="46" t="n">
        <v>0</v>
      </c>
      <c r="BG104" s="46" t="n">
        <v>0</v>
      </c>
      <c r="BH104" s="46" t="n">
        <v>0</v>
      </c>
      <c r="BI104" s="42" t="n">
        <v>0.0009191176470588235</v>
      </c>
      <c r="BJ104" s="42" t="n">
        <v>0</v>
      </c>
      <c r="BK104" s="46" t="n">
        <v>0</v>
      </c>
      <c r="BL104" s="46" t="n">
        <v>0</v>
      </c>
      <c r="BM104" s="46" t="n">
        <v>0</v>
      </c>
      <c r="BN104" s="46" t="n">
        <v>0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Q2EA6</t>
        </is>
      </c>
      <c r="D105" s="1" t="inlineStr">
        <is>
          <t>Q2EA6</t>
        </is>
      </c>
      <c r="E105" s="1" t="inlineStr">
        <is>
          <t>MBR679-22B2</t>
        </is>
      </c>
      <c r="F105" s="1" t="n">
        <v>22</v>
      </c>
      <c r="G105" s="1" t="n">
        <v>1</v>
      </c>
      <c r="H105" s="1" t="inlineStr">
        <is>
          <t>RL6982-PC-05</t>
        </is>
      </c>
      <c r="I105" s="46" t="inlineStr">
        <is>
          <t>TTJ-10</t>
        </is>
      </c>
      <c r="J105" s="7" t="n">
        <v>0.9200367647058824</v>
      </c>
      <c r="K105" s="1" t="inlineStr">
        <is>
          <t>CP1</t>
        </is>
      </c>
      <c r="L105" s="1" t="inlineStr">
        <is>
          <t>2026-02-17 01:03:20</t>
        </is>
      </c>
      <c r="M105" s="1" t="inlineStr">
        <is>
          <t>2026-02-17 07:29:35</t>
        </is>
      </c>
      <c r="N105" s="1" t="n">
        <v>202608</v>
      </c>
      <c r="O105" s="1" t="inlineStr">
        <is>
          <t>2026-02</t>
        </is>
      </c>
      <c r="P105" s="1" t="inlineStr">
        <is>
          <t>RL6982ZA_HD_TA01</t>
        </is>
      </c>
      <c r="Q105" s="1" t="inlineStr">
        <is>
          <t>RL6982ZA_HD_TA01_V05</t>
        </is>
      </c>
      <c r="R105" s="1" t="n">
        <v>1001</v>
      </c>
      <c r="S105" s="1" t="n">
        <v>1088</v>
      </c>
      <c r="T105" s="30" t="n">
        <v>0.9200367647058824</v>
      </c>
      <c r="U105" s="46" t="n">
        <v>0</v>
      </c>
      <c r="V105" s="46" t="n">
        <v>0</v>
      </c>
      <c r="W105" s="42" t="n">
        <v>0</v>
      </c>
      <c r="X105" s="44" t="n">
        <v>0</v>
      </c>
      <c r="Y105" s="44" t="n">
        <v>0.03400735294117647</v>
      </c>
      <c r="Z105" s="44" t="n">
        <v>0.0009191176470588235</v>
      </c>
      <c r="AA105" s="46" t="n">
        <v>0</v>
      </c>
      <c r="AB105" s="46" t="n">
        <v>0</v>
      </c>
      <c r="AC105" s="38" t="n">
        <v>0</v>
      </c>
      <c r="AD105" s="46" t="n">
        <v>0</v>
      </c>
      <c r="AE105" s="46" t="n">
        <v>0</v>
      </c>
      <c r="AF105" s="46" t="n">
        <v>0</v>
      </c>
      <c r="AG105" s="46" t="n">
        <v>0</v>
      </c>
      <c r="AH105" s="46" t="n">
        <v>0</v>
      </c>
      <c r="AI105" s="46" t="n">
        <v>0</v>
      </c>
      <c r="AJ105" s="36" t="n">
        <v>0.0009191176470588235</v>
      </c>
      <c r="AK105" s="46" t="n">
        <v>0</v>
      </c>
      <c r="AL105" s="55" t="n">
        <v>0</v>
      </c>
      <c r="AM105" s="46" t="n">
        <v>0</v>
      </c>
      <c r="AN105" s="46" t="n">
        <v>0</v>
      </c>
      <c r="AO105" s="46" t="n">
        <v>0</v>
      </c>
      <c r="AP105" s="46" t="n">
        <v>0</v>
      </c>
      <c r="AQ105" s="34" t="n">
        <v>0</v>
      </c>
      <c r="AR105" s="32" t="n">
        <v>0.001838235294117647</v>
      </c>
      <c r="AS105" s="40" t="n">
        <v>0</v>
      </c>
      <c r="AT105" s="46" t="n">
        <v>0</v>
      </c>
      <c r="AU105" s="46" t="n">
        <v>0</v>
      </c>
      <c r="AV105" s="46" t="n">
        <v>0</v>
      </c>
      <c r="AW105" s="46" t="n">
        <v>0.0009191176470588235</v>
      </c>
      <c r="AX105" s="42" t="n">
        <v>0.04044117647058824</v>
      </c>
      <c r="AY105" s="42" t="n">
        <v>0</v>
      </c>
      <c r="AZ105" s="46" t="n">
        <v>0</v>
      </c>
      <c r="BA105" s="46" t="n">
        <v>0</v>
      </c>
      <c r="BB105" s="46" t="n">
        <v>0</v>
      </c>
      <c r="BC105" s="42" t="n">
        <v>0</v>
      </c>
      <c r="BD105" s="46" t="n">
        <v>0</v>
      </c>
      <c r="BE105" s="46" t="n">
        <v>0</v>
      </c>
      <c r="BF105" s="46" t="n">
        <v>0</v>
      </c>
      <c r="BG105" s="46" t="n">
        <v>0</v>
      </c>
      <c r="BH105" s="46" t="n">
        <v>0</v>
      </c>
      <c r="BI105" s="42" t="n">
        <v>0.0009191176470588235</v>
      </c>
      <c r="BJ105" s="42" t="n">
        <v>0</v>
      </c>
      <c r="BK105" s="46" t="n">
        <v>0</v>
      </c>
      <c r="BL105" s="46" t="n">
        <v>0</v>
      </c>
      <c r="BM105" s="46" t="n">
        <v>0</v>
      </c>
      <c r="BN105" s="46" t="n">
        <v>0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Q2DV0</t>
        </is>
      </c>
      <c r="D106" s="1" t="inlineStr">
        <is>
          <t>Q2DV0</t>
        </is>
      </c>
      <c r="E106" s="1" t="inlineStr">
        <is>
          <t>MBR718-24B1</t>
        </is>
      </c>
      <c r="F106" s="1" t="n">
        <v>24</v>
      </c>
      <c r="G106" s="1" t="n">
        <v>1</v>
      </c>
      <c r="H106" s="1" t="inlineStr">
        <is>
          <t>RL6982-PC-24</t>
        </is>
      </c>
      <c r="I106" s="46" t="inlineStr">
        <is>
          <t>TTJ-62</t>
        </is>
      </c>
      <c r="J106" s="7" t="n">
        <v>0.8887867647058824</v>
      </c>
      <c r="K106" s="1" t="inlineStr">
        <is>
          <t>CP1</t>
        </is>
      </c>
      <c r="L106" s="1" t="inlineStr">
        <is>
          <t>2026-02-17 12:02:33</t>
        </is>
      </c>
      <c r="M106" s="1" t="inlineStr">
        <is>
          <t>2026-02-17 18:20:23</t>
        </is>
      </c>
      <c r="N106" s="1" t="n">
        <v>202608</v>
      </c>
      <c r="O106" s="1" t="inlineStr">
        <is>
          <t>2026-02</t>
        </is>
      </c>
      <c r="P106" s="1" t="inlineStr">
        <is>
          <t>RL6982ZA_HD_TA01</t>
        </is>
      </c>
      <c r="Q106" s="1" t="inlineStr">
        <is>
          <t>RL6982ZA_HD_TA01_V05</t>
        </is>
      </c>
      <c r="R106" s="1" t="n">
        <v>967</v>
      </c>
      <c r="S106" s="1" t="n">
        <v>1088</v>
      </c>
      <c r="T106" s="30" t="n">
        <v>0.8887867647058824</v>
      </c>
      <c r="U106" s="46" t="n">
        <v>0</v>
      </c>
      <c r="V106" s="46" t="n">
        <v>0</v>
      </c>
      <c r="W106" s="42" t="n">
        <v>0</v>
      </c>
      <c r="X106" s="44" t="n">
        <v>0</v>
      </c>
      <c r="Y106" s="44" t="n">
        <v>0.02389705882352941</v>
      </c>
      <c r="Z106" s="44" t="n">
        <v>0.001838235294117647</v>
      </c>
      <c r="AA106" s="46" t="n">
        <v>0</v>
      </c>
      <c r="AB106" s="46" t="n">
        <v>0</v>
      </c>
      <c r="AC106" s="38" t="n">
        <v>0.0009191176470588235</v>
      </c>
      <c r="AD106" s="46" t="n">
        <v>0</v>
      </c>
      <c r="AE106" s="46" t="n">
        <v>0</v>
      </c>
      <c r="AF106" s="46" t="n">
        <v>0</v>
      </c>
      <c r="AG106" s="46" t="n">
        <v>0</v>
      </c>
      <c r="AH106" s="46" t="n">
        <v>0</v>
      </c>
      <c r="AI106" s="46" t="n">
        <v>0</v>
      </c>
      <c r="AJ106" s="36" t="n">
        <v>0</v>
      </c>
      <c r="AK106" s="46" t="n">
        <v>0</v>
      </c>
      <c r="AL106" s="55" t="n">
        <v>0</v>
      </c>
      <c r="AM106" s="46" t="n">
        <v>0</v>
      </c>
      <c r="AN106" s="46" t="n">
        <v>0</v>
      </c>
      <c r="AO106" s="46" t="n">
        <v>0</v>
      </c>
      <c r="AP106" s="46" t="n">
        <v>0</v>
      </c>
      <c r="AQ106" s="34" t="n">
        <v>0.004595588235294118</v>
      </c>
      <c r="AR106" s="32" t="n">
        <v>0.0009191176470588235</v>
      </c>
      <c r="AS106" s="40" t="n">
        <v>0</v>
      </c>
      <c r="AT106" s="46" t="n">
        <v>0</v>
      </c>
      <c r="AU106" s="46" t="n">
        <v>0</v>
      </c>
      <c r="AV106" s="46" t="n">
        <v>0</v>
      </c>
      <c r="AW106" s="46" t="n">
        <v>0</v>
      </c>
      <c r="AX106" s="42" t="n">
        <v>0.06525735294117647</v>
      </c>
      <c r="AY106" s="42" t="n">
        <v>0</v>
      </c>
      <c r="AZ106" s="46" t="n">
        <v>0</v>
      </c>
      <c r="BA106" s="46" t="n">
        <v>0</v>
      </c>
      <c r="BB106" s="46" t="n">
        <v>0</v>
      </c>
      <c r="BC106" s="42" t="n">
        <v>0.0009191176470588235</v>
      </c>
      <c r="BD106" s="46" t="n">
        <v>0</v>
      </c>
      <c r="BE106" s="46" t="n">
        <v>0</v>
      </c>
      <c r="BF106" s="46" t="n">
        <v>0</v>
      </c>
      <c r="BG106" s="46" t="n">
        <v>0</v>
      </c>
      <c r="BH106" s="46" t="n">
        <v>0</v>
      </c>
      <c r="BI106" s="42" t="n">
        <v>0.01011029411764706</v>
      </c>
      <c r="BJ106" s="42" t="n">
        <v>0.002757352941176471</v>
      </c>
      <c r="BK106" s="46" t="n">
        <v>0</v>
      </c>
      <c r="BL106" s="46" t="n">
        <v>0</v>
      </c>
      <c r="BM106" s="46" t="n">
        <v>0</v>
      </c>
      <c r="BN106" s="46" t="n">
        <v>0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Q2DV0</t>
        </is>
      </c>
      <c r="D107" s="1" t="inlineStr">
        <is>
          <t>Q2DV0</t>
        </is>
      </c>
      <c r="E107" s="1" t="inlineStr">
        <is>
          <t>MBR718-22C3</t>
        </is>
      </c>
      <c r="F107" s="1" t="n">
        <v>22</v>
      </c>
      <c r="G107" s="1" t="n">
        <v>1</v>
      </c>
      <c r="H107" s="1" t="inlineStr">
        <is>
          <t>RL6982-PC-24</t>
        </is>
      </c>
      <c r="I107" s="46" t="inlineStr">
        <is>
          <t>TTJ-62</t>
        </is>
      </c>
      <c r="J107" s="7" t="n">
        <v>0.8878676470588235</v>
      </c>
      <c r="K107" s="1" t="inlineStr">
        <is>
          <t>CP1</t>
        </is>
      </c>
      <c r="L107" s="1" t="inlineStr">
        <is>
          <t>2026-02-16 23:26:50</t>
        </is>
      </c>
      <c r="M107" s="1" t="inlineStr">
        <is>
          <t>2026-02-17 05:45:03</t>
        </is>
      </c>
      <c r="N107" s="1" t="n">
        <v>202608</v>
      </c>
      <c r="O107" s="1" t="inlineStr">
        <is>
          <t>2026-02</t>
        </is>
      </c>
      <c r="P107" s="1" t="inlineStr">
        <is>
          <t>RL6982ZA_HD_TA01</t>
        </is>
      </c>
      <c r="Q107" s="1" t="inlineStr">
        <is>
          <t>RL6982ZA_HD_TA01_V05</t>
        </is>
      </c>
      <c r="R107" s="1" t="n">
        <v>966</v>
      </c>
      <c r="S107" s="1" t="n">
        <v>1088</v>
      </c>
      <c r="T107" s="30" t="n">
        <v>0.8878676470588235</v>
      </c>
      <c r="U107" s="46" t="n">
        <v>0</v>
      </c>
      <c r="V107" s="46" t="n">
        <v>0</v>
      </c>
      <c r="W107" s="42" t="n">
        <v>0</v>
      </c>
      <c r="X107" s="44" t="n">
        <v>0</v>
      </c>
      <c r="Y107" s="44" t="n">
        <v>0.02941176470588235</v>
      </c>
      <c r="Z107" s="44" t="n">
        <v>0.001838235294117647</v>
      </c>
      <c r="AA107" s="46" t="n">
        <v>0</v>
      </c>
      <c r="AB107" s="46" t="n">
        <v>0</v>
      </c>
      <c r="AC107" s="38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36" t="n">
        <v>0</v>
      </c>
      <c r="AK107" s="46" t="n">
        <v>0</v>
      </c>
      <c r="AL107" s="55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34" t="n">
        <v>0.005514705882352942</v>
      </c>
      <c r="AR107" s="32" t="n">
        <v>0</v>
      </c>
      <c r="AS107" s="40" t="n">
        <v>0</v>
      </c>
      <c r="AT107" s="46" t="n">
        <v>0</v>
      </c>
      <c r="AU107" s="46" t="n">
        <v>0</v>
      </c>
      <c r="AV107" s="46" t="n">
        <v>0.001838235294117647</v>
      </c>
      <c r="AW107" s="46" t="n">
        <v>0</v>
      </c>
      <c r="AX107" s="42" t="n">
        <v>0.05330882352941176</v>
      </c>
      <c r="AY107" s="42" t="n">
        <v>0</v>
      </c>
      <c r="AZ107" s="46" t="n">
        <v>0</v>
      </c>
      <c r="BA107" s="46" t="n">
        <v>0</v>
      </c>
      <c r="BB107" s="46" t="n">
        <v>0</v>
      </c>
      <c r="BC107" s="42" t="n">
        <v>0</v>
      </c>
      <c r="BD107" s="46" t="n">
        <v>0</v>
      </c>
      <c r="BE107" s="46" t="n">
        <v>0</v>
      </c>
      <c r="BF107" s="46" t="n">
        <v>0</v>
      </c>
      <c r="BG107" s="46" t="n">
        <v>0</v>
      </c>
      <c r="BH107" s="46" t="n">
        <v>0</v>
      </c>
      <c r="BI107" s="42" t="n">
        <v>0.01654411764705882</v>
      </c>
      <c r="BJ107" s="42" t="n">
        <v>0.003676470588235294</v>
      </c>
      <c r="BK107" s="46" t="n">
        <v>0</v>
      </c>
      <c r="BL107" s="46" t="n">
        <v>0</v>
      </c>
      <c r="BM107" s="46" t="n">
        <v>0</v>
      </c>
      <c r="BN107" s="46" t="n">
        <v>0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Q2DV0</t>
        </is>
      </c>
      <c r="D108" s="1" t="inlineStr">
        <is>
          <t>Q2DV0</t>
        </is>
      </c>
      <c r="E108" s="1" t="inlineStr">
        <is>
          <t>MBR718-05D1</t>
        </is>
      </c>
      <c r="F108" s="1" t="n">
        <v>5</v>
      </c>
      <c r="G108" s="1" t="n">
        <v>1</v>
      </c>
      <c r="H108" s="1" t="inlineStr">
        <is>
          <t>RL6982-PC-23</t>
        </is>
      </c>
      <c r="I108" s="46" t="inlineStr">
        <is>
          <t>TTJ-81</t>
        </is>
      </c>
      <c r="J108" s="7" t="n">
        <v>0.9145220588235294</v>
      </c>
      <c r="K108" s="1" t="inlineStr">
        <is>
          <t>CP1</t>
        </is>
      </c>
      <c r="L108" s="1" t="inlineStr">
        <is>
          <t>2026-02-16 17:25:53</t>
        </is>
      </c>
      <c r="M108" s="1" t="inlineStr">
        <is>
          <t>2026-02-17 01:42:36</t>
        </is>
      </c>
      <c r="N108" s="1" t="n">
        <v>202608</v>
      </c>
      <c r="O108" s="1" t="inlineStr">
        <is>
          <t>2026-02</t>
        </is>
      </c>
      <c r="P108" s="1" t="inlineStr">
        <is>
          <t>RL6982ZA_HD_TA01</t>
        </is>
      </c>
      <c r="Q108" s="1" t="inlineStr">
        <is>
          <t>RL6982ZA_HD_TA01_V05</t>
        </is>
      </c>
      <c r="R108" s="1" t="n">
        <v>995</v>
      </c>
      <c r="S108" s="1" t="n">
        <v>1088</v>
      </c>
      <c r="T108" s="30" t="n">
        <v>0.9145220588235294</v>
      </c>
      <c r="U108" s="46" t="n">
        <v>0</v>
      </c>
      <c r="V108" s="46" t="n">
        <v>0</v>
      </c>
      <c r="W108" s="42" t="n">
        <v>0</v>
      </c>
      <c r="X108" s="44" t="n">
        <v>0</v>
      </c>
      <c r="Y108" s="44" t="n">
        <v>0.02849264705882353</v>
      </c>
      <c r="Z108" s="44" t="n">
        <v>0</v>
      </c>
      <c r="AA108" s="46" t="n">
        <v>0</v>
      </c>
      <c r="AB108" s="46" t="n">
        <v>0</v>
      </c>
      <c r="AC108" s="38" t="n">
        <v>0</v>
      </c>
      <c r="AD108" s="46" t="n">
        <v>0</v>
      </c>
      <c r="AE108" s="46" t="n">
        <v>0</v>
      </c>
      <c r="AF108" s="46" t="n">
        <v>0</v>
      </c>
      <c r="AG108" s="46" t="n">
        <v>0.0009191176470588235</v>
      </c>
      <c r="AH108" s="46" t="n">
        <v>0</v>
      </c>
      <c r="AI108" s="46" t="n">
        <v>0</v>
      </c>
      <c r="AJ108" s="36" t="n">
        <v>0</v>
      </c>
      <c r="AK108" s="46" t="n">
        <v>0</v>
      </c>
      <c r="AL108" s="55" t="n">
        <v>0</v>
      </c>
      <c r="AM108" s="46" t="n">
        <v>0.001838235294117647</v>
      </c>
      <c r="AN108" s="46" t="n">
        <v>0</v>
      </c>
      <c r="AO108" s="46" t="n">
        <v>0</v>
      </c>
      <c r="AP108" s="46" t="n">
        <v>0</v>
      </c>
      <c r="AQ108" s="34" t="n">
        <v>0.003676470588235294</v>
      </c>
      <c r="AR108" s="32" t="n">
        <v>0</v>
      </c>
      <c r="AS108" s="40" t="n">
        <v>0.0009191176470588235</v>
      </c>
      <c r="AT108" s="46" t="n">
        <v>0</v>
      </c>
      <c r="AU108" s="46" t="n">
        <v>0</v>
      </c>
      <c r="AV108" s="46" t="n">
        <v>0</v>
      </c>
      <c r="AW108" s="46" t="n">
        <v>0.0009191176470588235</v>
      </c>
      <c r="AX108" s="42" t="n">
        <v>0.046875</v>
      </c>
      <c r="AY108" s="42" t="n">
        <v>0</v>
      </c>
      <c r="AZ108" s="46" t="n">
        <v>0</v>
      </c>
      <c r="BA108" s="46" t="n">
        <v>0</v>
      </c>
      <c r="BB108" s="46" t="n">
        <v>0</v>
      </c>
      <c r="BC108" s="42" t="n">
        <v>0</v>
      </c>
      <c r="BD108" s="46" t="n">
        <v>0</v>
      </c>
      <c r="BE108" s="46" t="n">
        <v>0</v>
      </c>
      <c r="BF108" s="46" t="n">
        <v>0</v>
      </c>
      <c r="BG108" s="46" t="n">
        <v>0</v>
      </c>
      <c r="BH108" s="46" t="n">
        <v>0</v>
      </c>
      <c r="BI108" s="42" t="n">
        <v>0.001838235294117647</v>
      </c>
      <c r="BJ108" s="42" t="n">
        <v>0</v>
      </c>
      <c r="BK108" s="46" t="n">
        <v>0</v>
      </c>
      <c r="BL108" s="46" t="n">
        <v>0</v>
      </c>
      <c r="BM108" s="46" t="n">
        <v>0</v>
      </c>
      <c r="BN108" s="46" t="n">
        <v>0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Q2EA6</t>
        </is>
      </c>
      <c r="D109" s="1" t="inlineStr">
        <is>
          <t>Q2EA6</t>
        </is>
      </c>
      <c r="E109" s="1" t="inlineStr">
        <is>
          <t>MBR679-04C5</t>
        </is>
      </c>
      <c r="F109" s="1" t="n">
        <v>4</v>
      </c>
      <c r="G109" s="1" t="n">
        <v>1</v>
      </c>
      <c r="H109" s="1" t="inlineStr">
        <is>
          <t>RL6982-PC-09</t>
        </is>
      </c>
      <c r="I109" s="46" t="inlineStr">
        <is>
          <t>TTJ-26</t>
        </is>
      </c>
      <c r="J109" s="7" t="n">
        <v>0.8961397058823529</v>
      </c>
      <c r="K109" s="1" t="inlineStr">
        <is>
          <t>CP1</t>
        </is>
      </c>
      <c r="L109" s="1" t="inlineStr">
        <is>
          <t>2026-02-16 13:51:15</t>
        </is>
      </c>
      <c r="M109" s="1" t="inlineStr">
        <is>
          <t>2026-02-16 20:08:08</t>
        </is>
      </c>
      <c r="N109" s="1" t="n">
        <v>202608</v>
      </c>
      <c r="O109" s="1" t="inlineStr">
        <is>
          <t>2026-02</t>
        </is>
      </c>
      <c r="P109" s="1" t="inlineStr">
        <is>
          <t>RL6982ZA_HD_TA01</t>
        </is>
      </c>
      <c r="Q109" s="1" t="inlineStr">
        <is>
          <t>RL6982ZA_HD_TA01_V05</t>
        </is>
      </c>
      <c r="R109" s="1" t="n">
        <v>975</v>
      </c>
      <c r="S109" s="1" t="n">
        <v>1088</v>
      </c>
      <c r="T109" s="30" t="n">
        <v>0.8961397058823529</v>
      </c>
      <c r="U109" s="46" t="n">
        <v>0</v>
      </c>
      <c r="V109" s="46" t="n">
        <v>0</v>
      </c>
      <c r="W109" s="42" t="n">
        <v>0</v>
      </c>
      <c r="X109" s="44" t="n">
        <v>0</v>
      </c>
      <c r="Y109" s="44" t="n">
        <v>0.02297794117647059</v>
      </c>
      <c r="Z109" s="44" t="n">
        <v>0</v>
      </c>
      <c r="AA109" s="46" t="n">
        <v>0</v>
      </c>
      <c r="AB109" s="46" t="n">
        <v>0</v>
      </c>
      <c r="AC109" s="38" t="n">
        <v>0</v>
      </c>
      <c r="AD109" s="46" t="n">
        <v>0</v>
      </c>
      <c r="AE109" s="46" t="n">
        <v>0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36" t="n">
        <v>0</v>
      </c>
      <c r="AK109" s="46" t="n">
        <v>0</v>
      </c>
      <c r="AL109" s="55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34" t="n">
        <v>0.001838235294117647</v>
      </c>
      <c r="AR109" s="32" t="n">
        <v>0.0009191176470588235</v>
      </c>
      <c r="AS109" s="40" t="n">
        <v>0</v>
      </c>
      <c r="AT109" s="46" t="n">
        <v>0</v>
      </c>
      <c r="AU109" s="46" t="n">
        <v>0.0009191176470588235</v>
      </c>
      <c r="AV109" s="46" t="n">
        <v>0</v>
      </c>
      <c r="AW109" s="46" t="n">
        <v>0.0009191176470588235</v>
      </c>
      <c r="AX109" s="42" t="n">
        <v>0.07169117647058823</v>
      </c>
      <c r="AY109" s="42" t="n">
        <v>0</v>
      </c>
      <c r="AZ109" s="46" t="n">
        <v>0</v>
      </c>
      <c r="BA109" s="46" t="n">
        <v>0</v>
      </c>
      <c r="BB109" s="46" t="n">
        <v>0</v>
      </c>
      <c r="BC109" s="42" t="n">
        <v>0</v>
      </c>
      <c r="BD109" s="46" t="n">
        <v>0</v>
      </c>
      <c r="BE109" s="46" t="n">
        <v>0</v>
      </c>
      <c r="BF109" s="46" t="n">
        <v>0</v>
      </c>
      <c r="BG109" s="46" t="n">
        <v>0</v>
      </c>
      <c r="BH109" s="46" t="n">
        <v>0</v>
      </c>
      <c r="BI109" s="42" t="n">
        <v>0.002757352941176471</v>
      </c>
      <c r="BJ109" s="42" t="n">
        <v>0.001838235294117647</v>
      </c>
      <c r="BK109" s="46" t="n">
        <v>0</v>
      </c>
      <c r="BL109" s="46" t="n">
        <v>0</v>
      </c>
      <c r="BM109" s="46" t="n">
        <v>0</v>
      </c>
      <c r="BN109" s="46" t="n">
        <v>0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Q2C26</t>
        </is>
      </c>
      <c r="D110" s="1" t="inlineStr">
        <is>
          <t>Q2C26</t>
        </is>
      </c>
      <c r="E110" s="1" t="inlineStr">
        <is>
          <t>MBP995-04A1</t>
        </is>
      </c>
      <c r="F110" s="1" t="n">
        <v>4</v>
      </c>
      <c r="G110" s="1" t="n">
        <v>1</v>
      </c>
      <c r="H110" s="1" t="inlineStr">
        <is>
          <t>RL6982-PC-08</t>
        </is>
      </c>
      <c r="I110" s="46" t="inlineStr">
        <is>
          <t>TTJ-207</t>
        </is>
      </c>
      <c r="J110" s="7" t="n">
        <v>0.7959558823529411</v>
      </c>
      <c r="K110" s="1" t="inlineStr">
        <is>
          <t>CP1</t>
        </is>
      </c>
      <c r="L110" s="1" t="inlineStr">
        <is>
          <t>2026-02-17 10:30:23</t>
        </is>
      </c>
      <c r="M110" s="1" t="inlineStr">
        <is>
          <t>2026-02-17 21:19:59</t>
        </is>
      </c>
      <c r="N110" s="1" t="n">
        <v>202608</v>
      </c>
      <c r="O110" s="1" t="inlineStr">
        <is>
          <t>2026-02</t>
        </is>
      </c>
      <c r="P110" s="1" t="inlineStr">
        <is>
          <t>RL6982ZA_HD_TA01</t>
        </is>
      </c>
      <c r="Q110" s="1" t="inlineStr">
        <is>
          <t>RL6982ZA_HD_TA01_V05</t>
        </is>
      </c>
      <c r="R110" s="1" t="n">
        <v>866</v>
      </c>
      <c r="S110" s="1" t="n">
        <v>1088</v>
      </c>
      <c r="T110" s="30" t="n">
        <v>0.7959558823529411</v>
      </c>
      <c r="U110" s="46" t="n">
        <v>0</v>
      </c>
      <c r="V110" s="46" t="n">
        <v>0</v>
      </c>
      <c r="W110" s="42" t="n">
        <v>0</v>
      </c>
      <c r="X110" s="44" t="n">
        <v>0</v>
      </c>
      <c r="Y110" s="44" t="n">
        <v>0.03125</v>
      </c>
      <c r="Z110" s="44" t="n">
        <v>0.003676470588235294</v>
      </c>
      <c r="AA110" s="46" t="n">
        <v>0</v>
      </c>
      <c r="AB110" s="46" t="n">
        <v>0</v>
      </c>
      <c r="AC110" s="38" t="n">
        <v>0</v>
      </c>
      <c r="AD110" s="46" t="n">
        <v>0</v>
      </c>
      <c r="AE110" s="46" t="n">
        <v>0</v>
      </c>
      <c r="AF110" s="46" t="n">
        <v>0</v>
      </c>
      <c r="AG110" s="46" t="n">
        <v>0.002757352941176471</v>
      </c>
      <c r="AH110" s="46" t="n">
        <v>0</v>
      </c>
      <c r="AI110" s="46" t="n">
        <v>0</v>
      </c>
      <c r="AJ110" s="36" t="n">
        <v>0.0009191176470588235</v>
      </c>
      <c r="AK110" s="46" t="n">
        <v>0</v>
      </c>
      <c r="AL110" s="55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34" t="n">
        <v>0.09742647058823529</v>
      </c>
      <c r="AR110" s="32" t="n">
        <v>0</v>
      </c>
      <c r="AS110" s="40" t="n">
        <v>0</v>
      </c>
      <c r="AT110" s="46" t="n">
        <v>0</v>
      </c>
      <c r="AU110" s="46" t="n">
        <v>0</v>
      </c>
      <c r="AV110" s="46" t="n">
        <v>0.004595588235294118</v>
      </c>
      <c r="AW110" s="46" t="n">
        <v>0.0009191176470588235</v>
      </c>
      <c r="AX110" s="42" t="n">
        <v>0.05698529411764706</v>
      </c>
      <c r="AY110" s="42" t="n">
        <v>0</v>
      </c>
      <c r="AZ110" s="46" t="n">
        <v>0</v>
      </c>
      <c r="BA110" s="46" t="n">
        <v>0</v>
      </c>
      <c r="BB110" s="46" t="n">
        <v>0</v>
      </c>
      <c r="BC110" s="42" t="n">
        <v>0</v>
      </c>
      <c r="BD110" s="46" t="n">
        <v>0</v>
      </c>
      <c r="BE110" s="46" t="n">
        <v>0</v>
      </c>
      <c r="BF110" s="46" t="n">
        <v>0</v>
      </c>
      <c r="BG110" s="46" t="n">
        <v>0</v>
      </c>
      <c r="BH110" s="46" t="n">
        <v>0</v>
      </c>
      <c r="BI110" s="42" t="n">
        <v>0.003676470588235294</v>
      </c>
      <c r="BJ110" s="42" t="n">
        <v>0.001838235294117647</v>
      </c>
      <c r="BK110" s="46" t="n">
        <v>0</v>
      </c>
      <c r="BL110" s="46" t="n">
        <v>0</v>
      </c>
      <c r="BM110" s="46" t="n">
        <v>0</v>
      </c>
      <c r="BN110" s="46" t="n">
        <v>0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Q2CN7</t>
        </is>
      </c>
      <c r="D111" s="1" t="inlineStr">
        <is>
          <t>Q2CN7</t>
        </is>
      </c>
      <c r="E111" s="1" t="inlineStr">
        <is>
          <t>MBP961-08E3</t>
        </is>
      </c>
      <c r="F111" s="50" t="n">
        <v>8</v>
      </c>
      <c r="G111" s="50" t="n">
        <v>2</v>
      </c>
      <c r="H111" s="1" t="inlineStr">
        <is>
          <t>RL6982-PC-17</t>
        </is>
      </c>
      <c r="I111" s="46" t="inlineStr">
        <is>
          <t>TTJ-25</t>
        </is>
      </c>
      <c r="J111" s="7" t="n">
        <v>0.8538602941176471</v>
      </c>
      <c r="K111" s="1" t="inlineStr">
        <is>
          <t>CP1</t>
        </is>
      </c>
      <c r="L111" s="1" t="inlineStr">
        <is>
          <t>2026-02-17 07:17:27</t>
        </is>
      </c>
      <c r="M111" s="1" t="inlineStr">
        <is>
          <t>2026-02-17 07:43:31</t>
        </is>
      </c>
      <c r="N111" s="1" t="n">
        <v>202608</v>
      </c>
      <c r="O111" s="1" t="inlineStr">
        <is>
          <t>2026-02</t>
        </is>
      </c>
      <c r="P111" s="1" t="inlineStr">
        <is>
          <t>RL6982ZA_HD_TA01</t>
        </is>
      </c>
      <c r="Q111" s="1" t="inlineStr">
        <is>
          <t>RL6982ZA_HD_TA01_V05</t>
        </is>
      </c>
      <c r="R111" s="1" t="n">
        <v>929</v>
      </c>
      <c r="S111" s="1" t="n">
        <v>1088</v>
      </c>
      <c r="T111" s="30" t="n">
        <v>0.8538602941176471</v>
      </c>
      <c r="U111" s="46" t="n">
        <v>0</v>
      </c>
      <c r="V111" s="46" t="n">
        <v>0</v>
      </c>
      <c r="W111" s="42" t="n">
        <v>0</v>
      </c>
      <c r="X111" s="44" t="n">
        <v>0</v>
      </c>
      <c r="Y111" s="44" t="n">
        <v>0.046875</v>
      </c>
      <c r="Z111" s="44" t="n">
        <v>0.002757352941176471</v>
      </c>
      <c r="AA111" s="46" t="n">
        <v>0</v>
      </c>
      <c r="AB111" s="46" t="n">
        <v>0</v>
      </c>
      <c r="AC111" s="38" t="n">
        <v>0</v>
      </c>
      <c r="AD111" s="46" t="n">
        <v>0</v>
      </c>
      <c r="AE111" s="46" t="n">
        <v>0</v>
      </c>
      <c r="AF111" s="46" t="n">
        <v>0</v>
      </c>
      <c r="AG111" s="46" t="n">
        <v>0</v>
      </c>
      <c r="AH111" s="46" t="n">
        <v>0</v>
      </c>
      <c r="AI111" s="46" t="n">
        <v>0</v>
      </c>
      <c r="AJ111" s="36" t="n">
        <v>0.0009191176470588235</v>
      </c>
      <c r="AK111" s="46" t="n">
        <v>0</v>
      </c>
      <c r="AL111" s="55" t="n">
        <v>0</v>
      </c>
      <c r="AM111" s="46" t="n">
        <v>0</v>
      </c>
      <c r="AN111" s="46" t="n">
        <v>0</v>
      </c>
      <c r="AO111" s="46" t="n">
        <v>0</v>
      </c>
      <c r="AP111" s="46" t="n">
        <v>0</v>
      </c>
      <c r="AQ111" s="34" t="n">
        <v>0.0009191176470588235</v>
      </c>
      <c r="AR111" s="32" t="n">
        <v>0</v>
      </c>
      <c r="AS111" s="40" t="n">
        <v>0</v>
      </c>
      <c r="AT111" s="46" t="n">
        <v>0</v>
      </c>
      <c r="AU111" s="46" t="n">
        <v>0</v>
      </c>
      <c r="AV111" s="46" t="n">
        <v>0.0009191176470588235</v>
      </c>
      <c r="AW111" s="46" t="n">
        <v>0</v>
      </c>
      <c r="AX111" s="42" t="n">
        <v>0.08547794117647059</v>
      </c>
      <c r="AY111" s="42" t="n">
        <v>0</v>
      </c>
      <c r="AZ111" s="46" t="n">
        <v>0</v>
      </c>
      <c r="BA111" s="46" t="n">
        <v>0</v>
      </c>
      <c r="BB111" s="46" t="n">
        <v>0</v>
      </c>
      <c r="BC111" s="42" t="n">
        <v>0.0009191176470588235</v>
      </c>
      <c r="BD111" s="46" t="n">
        <v>0</v>
      </c>
      <c r="BE111" s="46" t="n">
        <v>0</v>
      </c>
      <c r="BF111" s="46" t="n">
        <v>0</v>
      </c>
      <c r="BG111" s="46" t="n">
        <v>0</v>
      </c>
      <c r="BH111" s="46" t="n">
        <v>0</v>
      </c>
      <c r="BI111" s="42" t="n">
        <v>0.007352941176470588</v>
      </c>
      <c r="BJ111" s="42" t="n">
        <v>0</v>
      </c>
      <c r="BK111" s="46" t="n">
        <v>0</v>
      </c>
      <c r="BL111" s="46" t="n">
        <v>0</v>
      </c>
      <c r="BM111" s="46" t="n">
        <v>0</v>
      </c>
      <c r="BN111" s="46" t="n">
        <v>0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Q2DV1</t>
        </is>
      </c>
      <c r="D112" s="1" t="inlineStr">
        <is>
          <t>Q2DV1</t>
        </is>
      </c>
      <c r="E112" s="1" t="inlineStr">
        <is>
          <t>MBR678-21E6</t>
        </is>
      </c>
      <c r="F112" s="1" t="n">
        <v>21</v>
      </c>
      <c r="G112" s="1" t="n">
        <v>1</v>
      </c>
      <c r="H112" s="1" t="inlineStr">
        <is>
          <t>RL6982-PC-03</t>
        </is>
      </c>
      <c r="I112" s="46" t="inlineStr">
        <is>
          <t>TTJ-66</t>
        </is>
      </c>
      <c r="J112" s="7" t="n">
        <v>0.9044117647058824</v>
      </c>
      <c r="K112" s="1" t="inlineStr">
        <is>
          <t>CP1</t>
        </is>
      </c>
      <c r="L112" s="1" t="inlineStr">
        <is>
          <t>2026-02-16 18:52:55</t>
        </is>
      </c>
      <c r="M112" s="1" t="inlineStr">
        <is>
          <t>2026-02-17 01:25:01</t>
        </is>
      </c>
      <c r="N112" s="1" t="n">
        <v>202608</v>
      </c>
      <c r="O112" s="1" t="inlineStr">
        <is>
          <t>2026-02</t>
        </is>
      </c>
      <c r="P112" s="1" t="inlineStr">
        <is>
          <t>RL6982ZA_HD_TA01</t>
        </is>
      </c>
      <c r="Q112" s="1" t="inlineStr">
        <is>
          <t>RL6982ZA_HD_TA01_V05</t>
        </is>
      </c>
      <c r="R112" s="1" t="n">
        <v>984</v>
      </c>
      <c r="S112" s="1" t="n">
        <v>1088</v>
      </c>
      <c r="T112" s="30" t="n">
        <v>0.9044117647058824</v>
      </c>
      <c r="U112" s="46" t="n">
        <v>0</v>
      </c>
      <c r="V112" s="46" t="n">
        <v>0</v>
      </c>
      <c r="W112" s="42" t="n">
        <v>0</v>
      </c>
      <c r="X112" s="44" t="n">
        <v>0</v>
      </c>
      <c r="Y112" s="44" t="n">
        <v>0.02573529411764706</v>
      </c>
      <c r="Z112" s="44" t="n">
        <v>0</v>
      </c>
      <c r="AA112" s="46" t="n">
        <v>0</v>
      </c>
      <c r="AB112" s="46" t="n">
        <v>0</v>
      </c>
      <c r="AC112" s="38" t="n">
        <v>0</v>
      </c>
      <c r="AD112" s="46" t="n">
        <v>0</v>
      </c>
      <c r="AE112" s="46" t="n">
        <v>0</v>
      </c>
      <c r="AF112" s="46" t="n">
        <v>0</v>
      </c>
      <c r="AG112" s="46" t="n">
        <v>0</v>
      </c>
      <c r="AH112" s="46" t="n">
        <v>0</v>
      </c>
      <c r="AI112" s="46" t="n">
        <v>0</v>
      </c>
      <c r="AJ112" s="36" t="n">
        <v>0.0009191176470588235</v>
      </c>
      <c r="AK112" s="46" t="n">
        <v>0</v>
      </c>
      <c r="AL112" s="55" t="n">
        <v>0</v>
      </c>
      <c r="AM112" s="46" t="n">
        <v>0</v>
      </c>
      <c r="AN112" s="46" t="n">
        <v>0</v>
      </c>
      <c r="AO112" s="46" t="n">
        <v>0</v>
      </c>
      <c r="AP112" s="46" t="n">
        <v>0</v>
      </c>
      <c r="AQ112" s="34" t="n">
        <v>0.002757352941176471</v>
      </c>
      <c r="AR112" s="32" t="n">
        <v>0</v>
      </c>
      <c r="AS112" s="40" t="n">
        <v>0</v>
      </c>
      <c r="AT112" s="46" t="n">
        <v>0</v>
      </c>
      <c r="AU112" s="46" t="n">
        <v>0</v>
      </c>
      <c r="AV112" s="46" t="n">
        <v>0</v>
      </c>
      <c r="AW112" s="46" t="n">
        <v>0</v>
      </c>
      <c r="AX112" s="42" t="n">
        <v>0.06066176470588235</v>
      </c>
      <c r="AY112" s="42" t="n">
        <v>0</v>
      </c>
      <c r="AZ112" s="46" t="n">
        <v>0</v>
      </c>
      <c r="BA112" s="46" t="n">
        <v>0</v>
      </c>
      <c r="BB112" s="46" t="n">
        <v>0</v>
      </c>
      <c r="BC112" s="42" t="n">
        <v>0.0009191176470588235</v>
      </c>
      <c r="BD112" s="46" t="n">
        <v>0</v>
      </c>
      <c r="BE112" s="46" t="n">
        <v>0</v>
      </c>
      <c r="BF112" s="46" t="n">
        <v>0</v>
      </c>
      <c r="BG112" s="46" t="n">
        <v>0</v>
      </c>
      <c r="BH112" s="46" t="n">
        <v>0</v>
      </c>
      <c r="BI112" s="42" t="n">
        <v>0.003676470588235294</v>
      </c>
      <c r="BJ112" s="42" t="n">
        <v>0.0009191176470588235</v>
      </c>
      <c r="BK112" s="46" t="n">
        <v>0</v>
      </c>
      <c r="BL112" s="46" t="n">
        <v>0</v>
      </c>
      <c r="BM112" s="46" t="n">
        <v>0</v>
      </c>
      <c r="BN112" s="46" t="n">
        <v>0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Q2DV1</t>
        </is>
      </c>
      <c r="D113" s="1" t="inlineStr">
        <is>
          <t>Q2DV1</t>
        </is>
      </c>
      <c r="E113" s="1" t="inlineStr">
        <is>
          <t>MBR678-23D4</t>
        </is>
      </c>
      <c r="F113" s="1" t="n">
        <v>23</v>
      </c>
      <c r="G113" s="1" t="n">
        <v>1</v>
      </c>
      <c r="H113" s="1" t="inlineStr">
        <is>
          <t>RL6982-PC-03</t>
        </is>
      </c>
      <c r="I113" s="46" t="inlineStr">
        <is>
          <t>TTJ-66</t>
        </is>
      </c>
      <c r="J113" s="7" t="n">
        <v>0.8943014705882353</v>
      </c>
      <c r="K113" s="1" t="inlineStr">
        <is>
          <t>CP1</t>
        </is>
      </c>
      <c r="L113" s="1" t="inlineStr">
        <is>
          <t>2026-02-17 08:11:48</t>
        </is>
      </c>
      <c r="M113" s="1" t="inlineStr">
        <is>
          <t>2026-02-17 14:33:45</t>
        </is>
      </c>
      <c r="N113" s="1" t="n">
        <v>202608</v>
      </c>
      <c r="O113" s="1" t="inlineStr">
        <is>
          <t>2026-02</t>
        </is>
      </c>
      <c r="P113" s="1" t="inlineStr">
        <is>
          <t>RL6982ZA_HD_TA01</t>
        </is>
      </c>
      <c r="Q113" s="1" t="inlineStr">
        <is>
          <t>RL6982ZA_HD_TA01_V05</t>
        </is>
      </c>
      <c r="R113" s="1" t="n">
        <v>973</v>
      </c>
      <c r="S113" s="1" t="n">
        <v>1088</v>
      </c>
      <c r="T113" s="30" t="n">
        <v>0.8943014705882353</v>
      </c>
      <c r="U113" s="46" t="n">
        <v>0</v>
      </c>
      <c r="V113" s="46" t="n">
        <v>0</v>
      </c>
      <c r="W113" s="42" t="n">
        <v>0.0009191176470588235</v>
      </c>
      <c r="X113" s="44" t="n">
        <v>0</v>
      </c>
      <c r="Y113" s="44" t="n">
        <v>0.02665441176470588</v>
      </c>
      <c r="Z113" s="44" t="n">
        <v>0.0009191176470588235</v>
      </c>
      <c r="AA113" s="46" t="n">
        <v>0</v>
      </c>
      <c r="AB113" s="46" t="n">
        <v>0</v>
      </c>
      <c r="AC113" s="38" t="n">
        <v>0</v>
      </c>
      <c r="AD113" s="46" t="n">
        <v>0</v>
      </c>
      <c r="AE113" s="46" t="n">
        <v>0</v>
      </c>
      <c r="AF113" s="46" t="n">
        <v>0</v>
      </c>
      <c r="AG113" s="46" t="n">
        <v>0</v>
      </c>
      <c r="AH113" s="46" t="n">
        <v>0</v>
      </c>
      <c r="AI113" s="46" t="n">
        <v>0</v>
      </c>
      <c r="AJ113" s="36" t="n">
        <v>0.001838235294117647</v>
      </c>
      <c r="AK113" s="46" t="n">
        <v>0</v>
      </c>
      <c r="AL113" s="55" t="n">
        <v>0</v>
      </c>
      <c r="AM113" s="46" t="n">
        <v>0</v>
      </c>
      <c r="AN113" s="46" t="n">
        <v>0</v>
      </c>
      <c r="AO113" s="46" t="n">
        <v>0</v>
      </c>
      <c r="AP113" s="46" t="n">
        <v>0</v>
      </c>
      <c r="AQ113" s="34" t="n">
        <v>0.003676470588235294</v>
      </c>
      <c r="AR113" s="32" t="n">
        <v>0</v>
      </c>
      <c r="AS113" s="40" t="n">
        <v>0</v>
      </c>
      <c r="AT113" s="46" t="n">
        <v>0</v>
      </c>
      <c r="AU113" s="46" t="n">
        <v>0</v>
      </c>
      <c r="AV113" s="46" t="n">
        <v>0</v>
      </c>
      <c r="AW113" s="46" t="n">
        <v>0</v>
      </c>
      <c r="AX113" s="42" t="n">
        <v>0.06433823529411764</v>
      </c>
      <c r="AY113" s="42" t="n">
        <v>0</v>
      </c>
      <c r="AZ113" s="46" t="n">
        <v>0</v>
      </c>
      <c r="BA113" s="46" t="n">
        <v>0</v>
      </c>
      <c r="BB113" s="46" t="n">
        <v>0</v>
      </c>
      <c r="BC113" s="42" t="n">
        <v>0.002757352941176471</v>
      </c>
      <c r="BD113" s="46" t="n">
        <v>0</v>
      </c>
      <c r="BE113" s="46" t="n">
        <v>0</v>
      </c>
      <c r="BF113" s="46" t="n">
        <v>0</v>
      </c>
      <c r="BG113" s="46" t="n">
        <v>0</v>
      </c>
      <c r="BH113" s="46" t="n">
        <v>0</v>
      </c>
      <c r="BI113" s="42" t="n">
        <v>0.002757352941176471</v>
      </c>
      <c r="BJ113" s="42" t="n">
        <v>0.001838235294117647</v>
      </c>
      <c r="BK113" s="46" t="n">
        <v>0</v>
      </c>
      <c r="BL113" s="46" t="n">
        <v>0</v>
      </c>
      <c r="BM113" s="46" t="n">
        <v>0</v>
      </c>
      <c r="BN113" s="46" t="n">
        <v>0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Q2DV1</t>
        </is>
      </c>
      <c r="D114" s="1" t="inlineStr">
        <is>
          <t>Q2DV1</t>
        </is>
      </c>
      <c r="E114" s="1" t="inlineStr">
        <is>
          <t>MBR678-04F4</t>
        </is>
      </c>
      <c r="F114" s="1" t="n">
        <v>4</v>
      </c>
      <c r="G114" s="1" t="n">
        <v>1</v>
      </c>
      <c r="H114" s="1" t="inlineStr">
        <is>
          <t>RL6982-PC-22</t>
        </is>
      </c>
      <c r="I114" s="46" t="inlineStr">
        <is>
          <t>TTJ-142</t>
        </is>
      </c>
      <c r="J114" s="7" t="n">
        <v>0.8795955882352942</v>
      </c>
      <c r="K114" s="1" t="inlineStr">
        <is>
          <t>CP1</t>
        </is>
      </c>
      <c r="L114" s="1" t="inlineStr">
        <is>
          <t>2026-02-16 13:29:14</t>
        </is>
      </c>
      <c r="M114" s="1" t="inlineStr">
        <is>
          <t>2026-02-16 20:46:14</t>
        </is>
      </c>
      <c r="N114" s="1" t="n">
        <v>202608</v>
      </c>
      <c r="O114" s="1" t="inlineStr">
        <is>
          <t>2026-02</t>
        </is>
      </c>
      <c r="P114" s="1" t="inlineStr">
        <is>
          <t>RL6982ZA_HD_TA01</t>
        </is>
      </c>
      <c r="Q114" s="1" t="inlineStr">
        <is>
          <t>RL6982ZA_HD_TA01_V05</t>
        </is>
      </c>
      <c r="R114" s="1" t="n">
        <v>957</v>
      </c>
      <c r="S114" s="1" t="n">
        <v>1088</v>
      </c>
      <c r="T114" s="30" t="n">
        <v>0.8795955882352942</v>
      </c>
      <c r="U114" s="46" t="n">
        <v>0</v>
      </c>
      <c r="V114" s="46" t="n">
        <v>0</v>
      </c>
      <c r="W114" s="42" t="n">
        <v>0</v>
      </c>
      <c r="X114" s="44" t="n">
        <v>0</v>
      </c>
      <c r="Y114" s="44" t="n">
        <v>0.02113970588235294</v>
      </c>
      <c r="Z114" s="44" t="n">
        <v>0.001838235294117647</v>
      </c>
      <c r="AA114" s="46" t="n">
        <v>0</v>
      </c>
      <c r="AB114" s="46" t="n">
        <v>0</v>
      </c>
      <c r="AC114" s="38" t="n">
        <v>0</v>
      </c>
      <c r="AD114" s="46" t="n">
        <v>0</v>
      </c>
      <c r="AE114" s="46" t="n">
        <v>0</v>
      </c>
      <c r="AF114" s="46" t="n">
        <v>0</v>
      </c>
      <c r="AG114" s="46" t="n">
        <v>0.0009191176470588235</v>
      </c>
      <c r="AH114" s="46" t="n">
        <v>0</v>
      </c>
      <c r="AI114" s="46" t="n">
        <v>0</v>
      </c>
      <c r="AJ114" s="36" t="n">
        <v>0</v>
      </c>
      <c r="AK114" s="46" t="n">
        <v>0</v>
      </c>
      <c r="AL114" s="55" t="n">
        <v>0</v>
      </c>
      <c r="AM114" s="46" t="n">
        <v>0.0009191176470588235</v>
      </c>
      <c r="AN114" s="46" t="n">
        <v>0</v>
      </c>
      <c r="AO114" s="46" t="n">
        <v>0</v>
      </c>
      <c r="AP114" s="46" t="n">
        <v>0</v>
      </c>
      <c r="AQ114" s="34" t="n">
        <v>0.003676470588235294</v>
      </c>
      <c r="AR114" s="32" t="n">
        <v>0</v>
      </c>
      <c r="AS114" s="40" t="n">
        <v>0</v>
      </c>
      <c r="AT114" s="46" t="n">
        <v>0</v>
      </c>
      <c r="AU114" s="46" t="n">
        <v>0</v>
      </c>
      <c r="AV114" s="46" t="n">
        <v>0</v>
      </c>
      <c r="AW114" s="46" t="n">
        <v>0</v>
      </c>
      <c r="AX114" s="42" t="n">
        <v>0.08639705882352941</v>
      </c>
      <c r="AY114" s="42" t="n">
        <v>0</v>
      </c>
      <c r="AZ114" s="46" t="n">
        <v>0</v>
      </c>
      <c r="BA114" s="46" t="n">
        <v>0</v>
      </c>
      <c r="BB114" s="46" t="n">
        <v>0</v>
      </c>
      <c r="BC114" s="42" t="n">
        <v>0</v>
      </c>
      <c r="BD114" s="46" t="n">
        <v>0.0009191176470588235</v>
      </c>
      <c r="BE114" s="46" t="n">
        <v>0</v>
      </c>
      <c r="BF114" s="46" t="n">
        <v>0</v>
      </c>
      <c r="BG114" s="46" t="n">
        <v>0</v>
      </c>
      <c r="BH114" s="46" t="n">
        <v>0</v>
      </c>
      <c r="BI114" s="42" t="n">
        <v>0.002757352941176471</v>
      </c>
      <c r="BJ114" s="42" t="n">
        <v>0.001838235294117647</v>
      </c>
      <c r="BK114" s="46" t="n">
        <v>0</v>
      </c>
      <c r="BL114" s="46" t="n">
        <v>0</v>
      </c>
      <c r="BM114" s="46" t="n">
        <v>0</v>
      </c>
      <c r="BN114" s="46" t="n">
        <v>0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Q2DV0</t>
        </is>
      </c>
      <c r="D115" s="1" t="inlineStr">
        <is>
          <t>Q2DV0</t>
        </is>
      </c>
      <c r="E115" s="1" t="inlineStr">
        <is>
          <t>MBR718-23B6</t>
        </is>
      </c>
      <c r="F115" s="1" t="n">
        <v>23</v>
      </c>
      <c r="G115" s="1" t="n">
        <v>1</v>
      </c>
      <c r="H115" s="1" t="inlineStr">
        <is>
          <t>RL6982-PC-24</t>
        </is>
      </c>
      <c r="I115" s="46" t="inlineStr">
        <is>
          <t>TTJ-62</t>
        </is>
      </c>
      <c r="J115" s="7" t="n">
        <v>0.8979779411764706</v>
      </c>
      <c r="K115" s="1" t="inlineStr">
        <is>
          <t>CP1</t>
        </is>
      </c>
      <c r="L115" s="1" t="inlineStr">
        <is>
          <t>2026-02-17 05:47:15</t>
        </is>
      </c>
      <c r="M115" s="1" t="inlineStr">
        <is>
          <t>2026-02-17 12:00:20</t>
        </is>
      </c>
      <c r="N115" s="1" t="n">
        <v>202608</v>
      </c>
      <c r="O115" s="1" t="inlineStr">
        <is>
          <t>2026-02</t>
        </is>
      </c>
      <c r="P115" s="1" t="inlineStr">
        <is>
          <t>RL6982ZA_HD_TA01</t>
        </is>
      </c>
      <c r="Q115" s="1" t="inlineStr">
        <is>
          <t>RL6982ZA_HD_TA01_V05</t>
        </is>
      </c>
      <c r="R115" s="1" t="n">
        <v>977</v>
      </c>
      <c r="S115" s="1" t="n">
        <v>1088</v>
      </c>
      <c r="T115" s="30" t="n">
        <v>0.8979779411764706</v>
      </c>
      <c r="U115" s="46" t="n">
        <v>0</v>
      </c>
      <c r="V115" s="46" t="n">
        <v>0</v>
      </c>
      <c r="W115" s="42" t="n">
        <v>0.0009191176470588235</v>
      </c>
      <c r="X115" s="44" t="n">
        <v>0</v>
      </c>
      <c r="Y115" s="44" t="n">
        <v>0.02389705882352941</v>
      </c>
      <c r="Z115" s="44" t="n">
        <v>0.001838235294117647</v>
      </c>
      <c r="AA115" s="46" t="n">
        <v>0</v>
      </c>
      <c r="AB115" s="46" t="n">
        <v>0</v>
      </c>
      <c r="AC115" s="38" t="n">
        <v>0</v>
      </c>
      <c r="AD115" s="46" t="n">
        <v>0</v>
      </c>
      <c r="AE115" s="46" t="n">
        <v>0</v>
      </c>
      <c r="AF115" s="46" t="n">
        <v>0</v>
      </c>
      <c r="AG115" s="46" t="n">
        <v>0</v>
      </c>
      <c r="AH115" s="46" t="n">
        <v>0</v>
      </c>
      <c r="AI115" s="46" t="n">
        <v>0</v>
      </c>
      <c r="AJ115" s="36" t="n">
        <v>0.001838235294117647</v>
      </c>
      <c r="AK115" s="46" t="n">
        <v>0</v>
      </c>
      <c r="AL115" s="55" t="n">
        <v>0</v>
      </c>
      <c r="AM115" s="46" t="n">
        <v>0</v>
      </c>
      <c r="AN115" s="46" t="n">
        <v>0</v>
      </c>
      <c r="AO115" s="46" t="n">
        <v>0</v>
      </c>
      <c r="AP115" s="46" t="n">
        <v>0</v>
      </c>
      <c r="AQ115" s="34" t="n">
        <v>0.005514705882352942</v>
      </c>
      <c r="AR115" s="32" t="n">
        <v>0.001838235294117647</v>
      </c>
      <c r="AS115" s="40" t="n">
        <v>0</v>
      </c>
      <c r="AT115" s="46" t="n">
        <v>0</v>
      </c>
      <c r="AU115" s="46" t="n">
        <v>0</v>
      </c>
      <c r="AV115" s="46" t="n">
        <v>0.001838235294117647</v>
      </c>
      <c r="AW115" s="46" t="n">
        <v>0</v>
      </c>
      <c r="AX115" s="42" t="n">
        <v>0.06158088235294118</v>
      </c>
      <c r="AY115" s="42" t="n">
        <v>0</v>
      </c>
      <c r="AZ115" s="46" t="n">
        <v>0</v>
      </c>
      <c r="BA115" s="46" t="n">
        <v>0</v>
      </c>
      <c r="BB115" s="46" t="n">
        <v>0</v>
      </c>
      <c r="BC115" s="42" t="n">
        <v>0</v>
      </c>
      <c r="BD115" s="46" t="n">
        <v>0</v>
      </c>
      <c r="BE115" s="46" t="n">
        <v>0</v>
      </c>
      <c r="BF115" s="46" t="n">
        <v>0</v>
      </c>
      <c r="BG115" s="46" t="n">
        <v>0</v>
      </c>
      <c r="BH115" s="46" t="n">
        <v>0</v>
      </c>
      <c r="BI115" s="42" t="n">
        <v>0.002757352941176471</v>
      </c>
      <c r="BJ115" s="42" t="n">
        <v>0</v>
      </c>
      <c r="BK115" s="46" t="n">
        <v>0</v>
      </c>
      <c r="BL115" s="46" t="n">
        <v>0</v>
      </c>
      <c r="BM115" s="46" t="n">
        <v>0</v>
      </c>
      <c r="BN115" s="46" t="n">
        <v>0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Q2DV1</t>
        </is>
      </c>
      <c r="D116" s="1" t="inlineStr">
        <is>
          <t>Q2DV1</t>
        </is>
      </c>
      <c r="E116" s="1" t="inlineStr">
        <is>
          <t>MBR678-06E2</t>
        </is>
      </c>
      <c r="F116" s="1" t="n">
        <v>6</v>
      </c>
      <c r="G116" s="1" t="n">
        <v>1</v>
      </c>
      <c r="H116" s="1" t="inlineStr">
        <is>
          <t>RL6982-PC-22</t>
        </is>
      </c>
      <c r="I116" s="46" t="inlineStr">
        <is>
          <t>TTJ-142</t>
        </is>
      </c>
      <c r="J116" s="7" t="n">
        <v>0.9117647058823529</v>
      </c>
      <c r="K116" s="1" t="inlineStr">
        <is>
          <t>CP1</t>
        </is>
      </c>
      <c r="L116" s="1" t="inlineStr">
        <is>
          <t>2026-02-17 03:17:43</t>
        </is>
      </c>
      <c r="M116" s="1" t="inlineStr">
        <is>
          <t>2026-02-17 10:01:41</t>
        </is>
      </c>
      <c r="N116" s="1" t="n">
        <v>202608</v>
      </c>
      <c r="O116" s="1" t="inlineStr">
        <is>
          <t>2026-02</t>
        </is>
      </c>
      <c r="P116" s="1" t="inlineStr">
        <is>
          <t>RL6982ZA_HD_TA01</t>
        </is>
      </c>
      <c r="Q116" s="1" t="inlineStr">
        <is>
          <t>RL6982ZA_HD_TA01_V05</t>
        </is>
      </c>
      <c r="R116" s="1" t="n">
        <v>992</v>
      </c>
      <c r="S116" s="1" t="n">
        <v>1088</v>
      </c>
      <c r="T116" s="30" t="n">
        <v>0.9117647058823529</v>
      </c>
      <c r="U116" s="46" t="n">
        <v>0</v>
      </c>
      <c r="V116" s="46" t="n">
        <v>0</v>
      </c>
      <c r="W116" s="42" t="n">
        <v>0</v>
      </c>
      <c r="X116" s="44" t="n">
        <v>0</v>
      </c>
      <c r="Y116" s="44" t="n">
        <v>0.02297794117647059</v>
      </c>
      <c r="Z116" s="44" t="n">
        <v>0</v>
      </c>
      <c r="AA116" s="46" t="n">
        <v>0</v>
      </c>
      <c r="AB116" s="46" t="n">
        <v>0</v>
      </c>
      <c r="AC116" s="38" t="n">
        <v>0</v>
      </c>
      <c r="AD116" s="46" t="n">
        <v>0</v>
      </c>
      <c r="AE116" s="46" t="n">
        <v>0</v>
      </c>
      <c r="AF116" s="46" t="n">
        <v>0</v>
      </c>
      <c r="AG116" s="46" t="n">
        <v>0.0009191176470588235</v>
      </c>
      <c r="AH116" s="46" t="n">
        <v>0</v>
      </c>
      <c r="AI116" s="46" t="n">
        <v>0</v>
      </c>
      <c r="AJ116" s="36" t="n">
        <v>0</v>
      </c>
      <c r="AK116" s="46" t="n">
        <v>0</v>
      </c>
      <c r="AL116" s="55" t="n">
        <v>0</v>
      </c>
      <c r="AM116" s="46" t="n">
        <v>0</v>
      </c>
      <c r="AN116" s="46" t="n">
        <v>0</v>
      </c>
      <c r="AO116" s="46" t="n">
        <v>0</v>
      </c>
      <c r="AP116" s="46" t="n">
        <v>0</v>
      </c>
      <c r="AQ116" s="34" t="n">
        <v>0.002757352941176471</v>
      </c>
      <c r="AR116" s="32" t="n">
        <v>0.0009191176470588235</v>
      </c>
      <c r="AS116" s="40" t="n">
        <v>0</v>
      </c>
      <c r="AT116" s="46" t="n">
        <v>0</v>
      </c>
      <c r="AU116" s="46" t="n">
        <v>0</v>
      </c>
      <c r="AV116" s="46" t="n">
        <v>0</v>
      </c>
      <c r="AW116" s="46" t="n">
        <v>0</v>
      </c>
      <c r="AX116" s="42" t="n">
        <v>0.05422794117647059</v>
      </c>
      <c r="AY116" s="42" t="n">
        <v>0</v>
      </c>
      <c r="AZ116" s="46" t="n">
        <v>0</v>
      </c>
      <c r="BA116" s="46" t="n">
        <v>0</v>
      </c>
      <c r="BB116" s="46" t="n">
        <v>0</v>
      </c>
      <c r="BC116" s="42" t="n">
        <v>0</v>
      </c>
      <c r="BD116" s="46" t="n">
        <v>0</v>
      </c>
      <c r="BE116" s="46" t="n">
        <v>0</v>
      </c>
      <c r="BF116" s="46" t="n">
        <v>0</v>
      </c>
      <c r="BG116" s="46" t="n">
        <v>0</v>
      </c>
      <c r="BH116" s="46" t="n">
        <v>0</v>
      </c>
      <c r="BI116" s="42" t="n">
        <v>0.005514705882352942</v>
      </c>
      <c r="BJ116" s="42" t="n">
        <v>0.0009191176470588235</v>
      </c>
      <c r="BK116" s="46" t="n">
        <v>0</v>
      </c>
      <c r="BL116" s="46" t="n">
        <v>0</v>
      </c>
      <c r="BM116" s="46" t="n">
        <v>0</v>
      </c>
      <c r="BN116" s="46" t="n">
        <v>0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Q2D83</t>
        </is>
      </c>
      <c r="D117" s="1" t="inlineStr">
        <is>
          <t>Q2D83</t>
        </is>
      </c>
      <c r="E117" s="1" t="inlineStr">
        <is>
          <t>MBP970-02C6</t>
        </is>
      </c>
      <c r="F117" s="1" t="n">
        <v>2</v>
      </c>
      <c r="G117" s="1" t="n">
        <v>1</v>
      </c>
      <c r="H117" s="1" t="inlineStr">
        <is>
          <t>RL6982-PC-10</t>
        </is>
      </c>
      <c r="I117" s="46" t="inlineStr">
        <is>
          <t>TTJ-131</t>
        </is>
      </c>
      <c r="J117" s="7" t="n">
        <v>0.9237132352941176</v>
      </c>
      <c r="K117" s="1" t="inlineStr">
        <is>
          <t>CP1</t>
        </is>
      </c>
      <c r="L117" s="1" t="inlineStr">
        <is>
          <t>2026-02-16 19:21:16</t>
        </is>
      </c>
      <c r="M117" s="1" t="inlineStr">
        <is>
          <t>2026-02-17 01:46:03</t>
        </is>
      </c>
      <c r="N117" s="1" t="n">
        <v>202608</v>
      </c>
      <c r="O117" s="1" t="inlineStr">
        <is>
          <t>2026-02</t>
        </is>
      </c>
      <c r="P117" s="1" t="inlineStr">
        <is>
          <t>RL6982ZA_HD_TA01</t>
        </is>
      </c>
      <c r="Q117" s="1" t="inlineStr">
        <is>
          <t>RL6982ZA_HD_TA01_V05</t>
        </is>
      </c>
      <c r="R117" s="1" t="n">
        <v>1005</v>
      </c>
      <c r="S117" s="1" t="n">
        <v>1088</v>
      </c>
      <c r="T117" s="30" t="n">
        <v>0.9237132352941176</v>
      </c>
      <c r="U117" s="46" t="n">
        <v>0</v>
      </c>
      <c r="V117" s="46" t="n">
        <v>0</v>
      </c>
      <c r="W117" s="42" t="n">
        <v>0</v>
      </c>
      <c r="X117" s="44" t="n">
        <v>0</v>
      </c>
      <c r="Y117" s="44" t="n">
        <v>0.015625</v>
      </c>
      <c r="Z117" s="44" t="n">
        <v>0.003676470588235294</v>
      </c>
      <c r="AA117" s="46" t="n">
        <v>0</v>
      </c>
      <c r="AB117" s="46" t="n">
        <v>0</v>
      </c>
      <c r="AC117" s="38" t="n">
        <v>0</v>
      </c>
      <c r="AD117" s="46" t="n">
        <v>0</v>
      </c>
      <c r="AE117" s="46" t="n">
        <v>0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36" t="n">
        <v>0</v>
      </c>
      <c r="AK117" s="46" t="n">
        <v>0</v>
      </c>
      <c r="AL117" s="55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34" t="n">
        <v>0.001838235294117647</v>
      </c>
      <c r="AR117" s="32" t="n">
        <v>0</v>
      </c>
      <c r="AS117" s="40" t="n">
        <v>0</v>
      </c>
      <c r="AT117" s="46" t="n">
        <v>0</v>
      </c>
      <c r="AU117" s="46" t="n">
        <v>0</v>
      </c>
      <c r="AV117" s="46" t="n">
        <v>0</v>
      </c>
      <c r="AW117" s="46" t="n">
        <v>0</v>
      </c>
      <c r="AX117" s="42" t="n">
        <v>0.04595588235294118</v>
      </c>
      <c r="AY117" s="42" t="n">
        <v>0</v>
      </c>
      <c r="AZ117" s="46" t="n">
        <v>0</v>
      </c>
      <c r="BA117" s="46" t="n">
        <v>0</v>
      </c>
      <c r="BB117" s="46" t="n">
        <v>0</v>
      </c>
      <c r="BC117" s="42" t="n">
        <v>0</v>
      </c>
      <c r="BD117" s="46" t="n">
        <v>0.0009191176470588235</v>
      </c>
      <c r="BE117" s="46" t="n">
        <v>0</v>
      </c>
      <c r="BF117" s="46" t="n">
        <v>0</v>
      </c>
      <c r="BG117" s="46" t="n">
        <v>0</v>
      </c>
      <c r="BH117" s="46" t="n">
        <v>0</v>
      </c>
      <c r="BI117" s="42" t="n">
        <v>0.005514705882352942</v>
      </c>
      <c r="BJ117" s="42" t="n">
        <v>0.002757352941176471</v>
      </c>
      <c r="BK117" s="46" t="n">
        <v>0</v>
      </c>
      <c r="BL117" s="46" t="n">
        <v>0</v>
      </c>
      <c r="BM117" s="46" t="n">
        <v>0</v>
      </c>
      <c r="BN117" s="46" t="n">
        <v>0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Q2D83</t>
        </is>
      </c>
      <c r="D118" s="1" t="inlineStr">
        <is>
          <t>Q2D83</t>
        </is>
      </c>
      <c r="E118" s="1" t="inlineStr">
        <is>
          <t>MBP970-21A6</t>
        </is>
      </c>
      <c r="F118" s="1" t="n">
        <v>21</v>
      </c>
      <c r="G118" s="1" t="n">
        <v>1</v>
      </c>
      <c r="H118" s="1" t="inlineStr">
        <is>
          <t>RL6982-PC-11</t>
        </is>
      </c>
      <c r="I118" s="46" t="inlineStr">
        <is>
          <t>TTJ-70</t>
        </is>
      </c>
      <c r="J118" s="7" t="n">
        <v>0.9301470588235294</v>
      </c>
      <c r="K118" s="1" t="inlineStr">
        <is>
          <t>CP1</t>
        </is>
      </c>
      <c r="L118" s="1" t="inlineStr">
        <is>
          <t>2026-02-16 10:19:09</t>
        </is>
      </c>
      <c r="M118" s="1" t="inlineStr">
        <is>
          <t>2026-02-16 16:58:52</t>
        </is>
      </c>
      <c r="N118" s="1" t="n">
        <v>202608</v>
      </c>
      <c r="O118" s="1" t="inlineStr">
        <is>
          <t>2026-02</t>
        </is>
      </c>
      <c r="P118" s="1" t="inlineStr">
        <is>
          <t>RL6982ZA_HD_TA01</t>
        </is>
      </c>
      <c r="Q118" s="1" t="inlineStr">
        <is>
          <t>RL6982ZA_HD_TA01_V05</t>
        </is>
      </c>
      <c r="R118" s="1" t="n">
        <v>1012</v>
      </c>
      <c r="S118" s="1" t="n">
        <v>1088</v>
      </c>
      <c r="T118" s="30" t="n">
        <v>0.9301470588235294</v>
      </c>
      <c r="U118" s="46" t="n">
        <v>0</v>
      </c>
      <c r="V118" s="46" t="n">
        <v>0</v>
      </c>
      <c r="W118" s="42" t="n">
        <v>0</v>
      </c>
      <c r="X118" s="44" t="n">
        <v>0</v>
      </c>
      <c r="Y118" s="44" t="n">
        <v>0.01746323529411765</v>
      </c>
      <c r="Z118" s="44" t="n">
        <v>0.001838235294117647</v>
      </c>
      <c r="AA118" s="46" t="n">
        <v>0</v>
      </c>
      <c r="AB118" s="46" t="n">
        <v>0</v>
      </c>
      <c r="AC118" s="38" t="n">
        <v>0</v>
      </c>
      <c r="AD118" s="46" t="n">
        <v>0</v>
      </c>
      <c r="AE118" s="46" t="n">
        <v>0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36" t="n">
        <v>0.0009191176470588235</v>
      </c>
      <c r="AK118" s="46" t="n">
        <v>0</v>
      </c>
      <c r="AL118" s="55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34" t="n">
        <v>0.0009191176470588235</v>
      </c>
      <c r="AR118" s="32" t="n">
        <v>0</v>
      </c>
      <c r="AS118" s="40" t="n">
        <v>0</v>
      </c>
      <c r="AT118" s="46" t="n">
        <v>0</v>
      </c>
      <c r="AU118" s="46" t="n">
        <v>0</v>
      </c>
      <c r="AV118" s="46" t="n">
        <v>0</v>
      </c>
      <c r="AW118" s="46" t="n">
        <v>0</v>
      </c>
      <c r="AX118" s="42" t="n">
        <v>0.03768382352941176</v>
      </c>
      <c r="AY118" s="42" t="n">
        <v>0</v>
      </c>
      <c r="AZ118" s="46" t="n">
        <v>0</v>
      </c>
      <c r="BA118" s="46" t="n">
        <v>0</v>
      </c>
      <c r="BB118" s="46" t="n">
        <v>0</v>
      </c>
      <c r="BC118" s="42" t="n">
        <v>0</v>
      </c>
      <c r="BD118" s="46" t="n">
        <v>0.0009191176470588235</v>
      </c>
      <c r="BE118" s="46" t="n">
        <v>0</v>
      </c>
      <c r="BF118" s="46" t="n">
        <v>0</v>
      </c>
      <c r="BG118" s="46" t="n">
        <v>0</v>
      </c>
      <c r="BH118" s="46" t="n">
        <v>0</v>
      </c>
      <c r="BI118" s="42" t="n">
        <v>0.007352941176470588</v>
      </c>
      <c r="BJ118" s="42" t="n">
        <v>0.002757352941176471</v>
      </c>
      <c r="BK118" s="46" t="n">
        <v>0</v>
      </c>
      <c r="BL118" s="46" t="n">
        <v>0</v>
      </c>
      <c r="BM118" s="46" t="n">
        <v>0</v>
      </c>
      <c r="BN118" s="46" t="n">
        <v>0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Q2DV0</t>
        </is>
      </c>
      <c r="D119" s="1" t="inlineStr">
        <is>
          <t>Q2DV0</t>
        </is>
      </c>
      <c r="E119" s="1" t="inlineStr">
        <is>
          <t>MBR718-12A0</t>
        </is>
      </c>
      <c r="F119" s="1" t="n">
        <v>12</v>
      </c>
      <c r="G119" s="1" t="n">
        <v>1</v>
      </c>
      <c r="H119" s="1" t="inlineStr">
        <is>
          <t>RL6982-PC-16</t>
        </is>
      </c>
      <c r="I119" s="46" t="inlineStr">
        <is>
          <t>TTJ-12</t>
        </is>
      </c>
      <c r="J119" s="7" t="n">
        <v>0.8924632352941176</v>
      </c>
      <c r="K119" s="1" t="inlineStr">
        <is>
          <t>CP1</t>
        </is>
      </c>
      <c r="L119" s="1" t="inlineStr">
        <is>
          <t>2026-02-16 11:23:03</t>
        </is>
      </c>
      <c r="M119" s="1" t="inlineStr">
        <is>
          <t>2026-02-16 17:50:54</t>
        </is>
      </c>
      <c r="N119" s="1" t="n">
        <v>202608</v>
      </c>
      <c r="O119" s="1" t="inlineStr">
        <is>
          <t>2026-02</t>
        </is>
      </c>
      <c r="P119" s="1" t="inlineStr">
        <is>
          <t>RL6982ZA_HD_TA01</t>
        </is>
      </c>
      <c r="Q119" s="1" t="inlineStr">
        <is>
          <t>RL6982ZA_HD_TA01_V05</t>
        </is>
      </c>
      <c r="R119" s="1" t="n">
        <v>971</v>
      </c>
      <c r="S119" s="1" t="n">
        <v>1088</v>
      </c>
      <c r="T119" s="30" t="n">
        <v>0.8924632352941176</v>
      </c>
      <c r="U119" s="46" t="n">
        <v>0</v>
      </c>
      <c r="V119" s="46" t="n">
        <v>0</v>
      </c>
      <c r="W119" s="42" t="n">
        <v>0</v>
      </c>
      <c r="X119" s="44" t="n">
        <v>0</v>
      </c>
      <c r="Y119" s="44" t="n">
        <v>0.02849264705882353</v>
      </c>
      <c r="Z119" s="44" t="n">
        <v>0.002757352941176471</v>
      </c>
      <c r="AA119" s="46" t="n">
        <v>0</v>
      </c>
      <c r="AB119" s="46" t="n">
        <v>0</v>
      </c>
      <c r="AC119" s="38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36" t="n">
        <v>0</v>
      </c>
      <c r="AK119" s="46" t="n">
        <v>0</v>
      </c>
      <c r="AL119" s="55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34" t="n">
        <v>0.004595588235294118</v>
      </c>
      <c r="AR119" s="32" t="n">
        <v>0.001838235294117647</v>
      </c>
      <c r="AS119" s="40" t="n">
        <v>0</v>
      </c>
      <c r="AT119" s="46" t="n">
        <v>0</v>
      </c>
      <c r="AU119" s="46" t="n">
        <v>0</v>
      </c>
      <c r="AV119" s="46" t="n">
        <v>0</v>
      </c>
      <c r="AW119" s="46" t="n">
        <v>0</v>
      </c>
      <c r="AX119" s="42" t="n">
        <v>0.05514705882352941</v>
      </c>
      <c r="AY119" s="42" t="n">
        <v>0</v>
      </c>
      <c r="AZ119" s="46" t="n">
        <v>0</v>
      </c>
      <c r="BA119" s="46" t="n">
        <v>0</v>
      </c>
      <c r="BB119" s="46" t="n">
        <v>0</v>
      </c>
      <c r="BC119" s="42" t="n">
        <v>0</v>
      </c>
      <c r="BD119" s="46" t="n">
        <v>0</v>
      </c>
      <c r="BE119" s="46" t="n">
        <v>0</v>
      </c>
      <c r="BF119" s="46" t="n">
        <v>0</v>
      </c>
      <c r="BG119" s="46" t="n">
        <v>0</v>
      </c>
      <c r="BH119" s="46" t="n">
        <v>0</v>
      </c>
      <c r="BI119" s="42" t="n">
        <v>0.01286764705882353</v>
      </c>
      <c r="BJ119" s="42" t="n">
        <v>0.001838235294117647</v>
      </c>
      <c r="BK119" s="46" t="n">
        <v>0</v>
      </c>
      <c r="BL119" s="46" t="n">
        <v>0</v>
      </c>
      <c r="BM119" s="46" t="n">
        <v>0</v>
      </c>
      <c r="BN119" s="46" t="n">
        <v>0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Q2DV1</t>
        </is>
      </c>
      <c r="D120" s="1" t="inlineStr">
        <is>
          <t>Q2DV1</t>
        </is>
      </c>
      <c r="E120" s="1" t="inlineStr">
        <is>
          <t>MBR678-12B6</t>
        </is>
      </c>
      <c r="F120" s="1" t="n">
        <v>12</v>
      </c>
      <c r="G120" s="1" t="n">
        <v>1</v>
      </c>
      <c r="H120" s="1" t="inlineStr">
        <is>
          <t>RL6982-PC-06</t>
        </is>
      </c>
      <c r="I120" s="46" t="inlineStr">
        <is>
          <t>TTJ-02</t>
        </is>
      </c>
      <c r="J120" s="7" t="n">
        <v>0.8961397058823529</v>
      </c>
      <c r="K120" s="1" t="inlineStr">
        <is>
          <t>CP1</t>
        </is>
      </c>
      <c r="L120" s="1" t="inlineStr">
        <is>
          <t>2026-02-16 14:34:59</t>
        </is>
      </c>
      <c r="M120" s="1" t="inlineStr">
        <is>
          <t>2026-02-16 20:48:14</t>
        </is>
      </c>
      <c r="N120" s="1" t="n">
        <v>202608</v>
      </c>
      <c r="O120" s="1" t="inlineStr">
        <is>
          <t>2026-02</t>
        </is>
      </c>
      <c r="P120" s="1" t="inlineStr">
        <is>
          <t>RL6982ZA_HD_TA01</t>
        </is>
      </c>
      <c r="Q120" s="1" t="inlineStr">
        <is>
          <t>RL6982ZA_HD_TA01_V05</t>
        </is>
      </c>
      <c r="R120" s="1" t="n">
        <v>975</v>
      </c>
      <c r="S120" s="1" t="n">
        <v>1088</v>
      </c>
      <c r="T120" s="30" t="n">
        <v>0.8961397058823529</v>
      </c>
      <c r="U120" s="46" t="n">
        <v>0</v>
      </c>
      <c r="V120" s="46" t="n">
        <v>0</v>
      </c>
      <c r="W120" s="42" t="n">
        <v>0.001838235294117647</v>
      </c>
      <c r="X120" s="44" t="n">
        <v>0</v>
      </c>
      <c r="Y120" s="44" t="n">
        <v>0.02022058823529412</v>
      </c>
      <c r="Z120" s="44" t="n">
        <v>0.0009191176470588235</v>
      </c>
      <c r="AA120" s="46" t="n">
        <v>0</v>
      </c>
      <c r="AB120" s="46" t="n">
        <v>0</v>
      </c>
      <c r="AC120" s="38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36" t="n">
        <v>0.0009191176470588235</v>
      </c>
      <c r="AK120" s="46" t="n">
        <v>0</v>
      </c>
      <c r="AL120" s="55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34" t="n">
        <v>0.003676470588235294</v>
      </c>
      <c r="AR120" s="32" t="n">
        <v>0.0009191176470588235</v>
      </c>
      <c r="AS120" s="40" t="n">
        <v>0</v>
      </c>
      <c r="AT120" s="46" t="n">
        <v>0</v>
      </c>
      <c r="AU120" s="46" t="n">
        <v>0</v>
      </c>
      <c r="AV120" s="46" t="n">
        <v>0</v>
      </c>
      <c r="AW120" s="46" t="n">
        <v>0</v>
      </c>
      <c r="AX120" s="42" t="n">
        <v>0.07169117647058823</v>
      </c>
      <c r="AY120" s="42" t="n">
        <v>0</v>
      </c>
      <c r="AZ120" s="46" t="n">
        <v>0</v>
      </c>
      <c r="BA120" s="46" t="n">
        <v>0</v>
      </c>
      <c r="BB120" s="46" t="n">
        <v>0</v>
      </c>
      <c r="BC120" s="42" t="n">
        <v>0</v>
      </c>
      <c r="BD120" s="46" t="n">
        <v>0</v>
      </c>
      <c r="BE120" s="46" t="n">
        <v>0</v>
      </c>
      <c r="BF120" s="46" t="n">
        <v>0</v>
      </c>
      <c r="BG120" s="46" t="n">
        <v>0</v>
      </c>
      <c r="BH120" s="46" t="n">
        <v>0</v>
      </c>
      <c r="BI120" s="42" t="n">
        <v>0.001838235294117647</v>
      </c>
      <c r="BJ120" s="42" t="n">
        <v>0.001838235294117647</v>
      </c>
      <c r="BK120" s="46" t="n">
        <v>0</v>
      </c>
      <c r="BL120" s="46" t="n">
        <v>0</v>
      </c>
      <c r="BM120" s="46" t="n">
        <v>0</v>
      </c>
      <c r="BN120" s="46" t="n">
        <v>0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Q2CN8</t>
        </is>
      </c>
      <c r="D121" s="1" t="inlineStr">
        <is>
          <t>Q2CN8</t>
        </is>
      </c>
      <c r="E121" s="1" t="inlineStr">
        <is>
          <t>MBP974-24C1</t>
        </is>
      </c>
      <c r="F121" s="1" t="n">
        <v>24</v>
      </c>
      <c r="G121" s="1" t="n">
        <v>1</v>
      </c>
      <c r="H121" s="1" t="inlineStr">
        <is>
          <t>RL6982-PC-18</t>
        </is>
      </c>
      <c r="I121" s="46" t="inlineStr">
        <is>
          <t>TTJ-05</t>
        </is>
      </c>
      <c r="J121" s="7" t="n">
        <v>0.9025735294117647</v>
      </c>
      <c r="K121" s="1" t="inlineStr">
        <is>
          <t>CP1</t>
        </is>
      </c>
      <c r="L121" s="1" t="inlineStr">
        <is>
          <t>2026-02-17 02:56:19</t>
        </is>
      </c>
      <c r="M121" s="1" t="inlineStr">
        <is>
          <t>2026-02-17 09:24:37</t>
        </is>
      </c>
      <c r="N121" s="1" t="n">
        <v>202608</v>
      </c>
      <c r="O121" s="1" t="inlineStr">
        <is>
          <t>2026-02</t>
        </is>
      </c>
      <c r="P121" s="1" t="inlineStr">
        <is>
          <t>RL6982ZA_HD_TA01</t>
        </is>
      </c>
      <c r="Q121" s="1" t="inlineStr">
        <is>
          <t>RL6982ZA_HD_TA01_V05</t>
        </is>
      </c>
      <c r="R121" s="1" t="n">
        <v>982</v>
      </c>
      <c r="S121" s="1" t="n">
        <v>1088</v>
      </c>
      <c r="T121" s="30" t="n">
        <v>0.9025735294117647</v>
      </c>
      <c r="U121" s="46" t="n">
        <v>0</v>
      </c>
      <c r="V121" s="46" t="n">
        <v>0</v>
      </c>
      <c r="W121" s="42" t="n">
        <v>0.0009191176470588235</v>
      </c>
      <c r="X121" s="44" t="n">
        <v>0</v>
      </c>
      <c r="Y121" s="44" t="n">
        <v>0.02573529411764706</v>
      </c>
      <c r="Z121" s="44" t="n">
        <v>0.001838235294117647</v>
      </c>
      <c r="AA121" s="46" t="n">
        <v>0</v>
      </c>
      <c r="AB121" s="46" t="n">
        <v>0</v>
      </c>
      <c r="AC121" s="38" t="n">
        <v>0.0009191176470588235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36" t="n">
        <v>0.0009191176470588235</v>
      </c>
      <c r="AK121" s="46" t="n">
        <v>0</v>
      </c>
      <c r="AL121" s="55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34" t="n">
        <v>0.001838235294117647</v>
      </c>
      <c r="AR121" s="32" t="n">
        <v>0.0009191176470588235</v>
      </c>
      <c r="AS121" s="40" t="n">
        <v>0</v>
      </c>
      <c r="AT121" s="46" t="n">
        <v>0</v>
      </c>
      <c r="AU121" s="46" t="n">
        <v>0.0009191176470588235</v>
      </c>
      <c r="AV121" s="46" t="n">
        <v>0</v>
      </c>
      <c r="AW121" s="46" t="n">
        <v>0</v>
      </c>
      <c r="AX121" s="42" t="n">
        <v>0.05514705882352941</v>
      </c>
      <c r="AY121" s="42" t="n">
        <v>0</v>
      </c>
      <c r="AZ121" s="46" t="n">
        <v>0</v>
      </c>
      <c r="BA121" s="46" t="n">
        <v>0</v>
      </c>
      <c r="BB121" s="46" t="n">
        <v>0</v>
      </c>
      <c r="BC121" s="42" t="n">
        <v>0</v>
      </c>
      <c r="BD121" s="46" t="n">
        <v>0</v>
      </c>
      <c r="BE121" s="46" t="n">
        <v>0</v>
      </c>
      <c r="BF121" s="46" t="n">
        <v>0</v>
      </c>
      <c r="BG121" s="46" t="n">
        <v>0</v>
      </c>
      <c r="BH121" s="46" t="n">
        <v>0</v>
      </c>
      <c r="BI121" s="42" t="n">
        <v>0.008272058823529412</v>
      </c>
      <c r="BJ121" s="42" t="n">
        <v>0</v>
      </c>
      <c r="BK121" s="46" t="n">
        <v>0</v>
      </c>
      <c r="BL121" s="46" t="n">
        <v>0</v>
      </c>
      <c r="BM121" s="46" t="n">
        <v>0</v>
      </c>
      <c r="BN121" s="46" t="n">
        <v>0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Q2C26</t>
        </is>
      </c>
      <c r="D122" s="1" t="inlineStr">
        <is>
          <t>Q2C26</t>
        </is>
      </c>
      <c r="E122" s="1" t="inlineStr">
        <is>
          <t>MBP995-02B3</t>
        </is>
      </c>
      <c r="F122" s="1" t="n">
        <v>2</v>
      </c>
      <c r="G122" s="1" t="n">
        <v>1</v>
      </c>
      <c r="H122" s="1" t="inlineStr">
        <is>
          <t>RL6982-PC-08</t>
        </is>
      </c>
      <c r="I122" s="46" t="inlineStr">
        <is>
          <t>TTJ-207</t>
        </is>
      </c>
      <c r="J122" s="7" t="n">
        <v>0.9126838235294118</v>
      </c>
      <c r="K122" s="1" t="inlineStr">
        <is>
          <t>CP1</t>
        </is>
      </c>
      <c r="L122" s="1" t="inlineStr">
        <is>
          <t>2026-02-16 21:01:35</t>
        </is>
      </c>
      <c r="M122" s="1" t="inlineStr">
        <is>
          <t>2026-02-17 03:43:13</t>
        </is>
      </c>
      <c r="N122" s="1" t="n">
        <v>202608</v>
      </c>
      <c r="O122" s="1" t="inlineStr">
        <is>
          <t>2026-02</t>
        </is>
      </c>
      <c r="P122" s="1" t="inlineStr">
        <is>
          <t>RL6982ZA_HD_TA01</t>
        </is>
      </c>
      <c r="Q122" s="1" t="inlineStr">
        <is>
          <t>RL6982ZA_HD_TA01_V05</t>
        </is>
      </c>
      <c r="R122" s="1" t="n">
        <v>993</v>
      </c>
      <c r="S122" s="1" t="n">
        <v>1088</v>
      </c>
      <c r="T122" s="30" t="n">
        <v>0.9126838235294118</v>
      </c>
      <c r="U122" s="46" t="n">
        <v>0</v>
      </c>
      <c r="V122" s="46" t="n">
        <v>0</v>
      </c>
      <c r="W122" s="42" t="n">
        <v>0.0009191176470588235</v>
      </c>
      <c r="X122" s="44" t="n">
        <v>0</v>
      </c>
      <c r="Y122" s="44" t="n">
        <v>0.02941176470588235</v>
      </c>
      <c r="Z122" s="44" t="n">
        <v>0.0009191176470588235</v>
      </c>
      <c r="AA122" s="46" t="n">
        <v>0</v>
      </c>
      <c r="AB122" s="46" t="n">
        <v>0</v>
      </c>
      <c r="AC122" s="38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36" t="n">
        <v>0</v>
      </c>
      <c r="AK122" s="46" t="n">
        <v>0</v>
      </c>
      <c r="AL122" s="55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34" t="n">
        <v>0.002757352941176471</v>
      </c>
      <c r="AR122" s="32" t="n">
        <v>0</v>
      </c>
      <c r="AS122" s="40" t="n">
        <v>0</v>
      </c>
      <c r="AT122" s="46" t="n">
        <v>0</v>
      </c>
      <c r="AU122" s="46" t="n">
        <v>0</v>
      </c>
      <c r="AV122" s="46" t="n">
        <v>0</v>
      </c>
      <c r="AW122" s="46" t="n">
        <v>0</v>
      </c>
      <c r="AX122" s="42" t="n">
        <v>0.05055147058823529</v>
      </c>
      <c r="AY122" s="42" t="n">
        <v>0</v>
      </c>
      <c r="AZ122" s="46" t="n">
        <v>0</v>
      </c>
      <c r="BA122" s="46" t="n">
        <v>0</v>
      </c>
      <c r="BB122" s="46" t="n">
        <v>0</v>
      </c>
      <c r="BC122" s="42" t="n">
        <v>0</v>
      </c>
      <c r="BD122" s="46" t="n">
        <v>0.0009191176470588235</v>
      </c>
      <c r="BE122" s="46" t="n">
        <v>0</v>
      </c>
      <c r="BF122" s="46" t="n">
        <v>0</v>
      </c>
      <c r="BG122" s="46" t="n">
        <v>0</v>
      </c>
      <c r="BH122" s="46" t="n">
        <v>0</v>
      </c>
      <c r="BI122" s="42" t="n">
        <v>0.001838235294117647</v>
      </c>
      <c r="BJ122" s="42" t="n">
        <v>0</v>
      </c>
      <c r="BK122" s="46" t="n">
        <v>0</v>
      </c>
      <c r="BL122" s="46" t="n">
        <v>0</v>
      </c>
      <c r="BM122" s="46" t="n">
        <v>0</v>
      </c>
      <c r="BN122" s="46" t="n">
        <v>0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Q2D83</t>
        </is>
      </c>
      <c r="D123" s="1" t="inlineStr">
        <is>
          <t>Q2D83</t>
        </is>
      </c>
      <c r="E123" s="1" t="inlineStr">
        <is>
          <t>MBP970-01D3</t>
        </is>
      </c>
      <c r="F123" s="1" t="n">
        <v>1</v>
      </c>
      <c r="G123" s="1" t="n">
        <v>1</v>
      </c>
      <c r="H123" s="1" t="inlineStr">
        <is>
          <t>RL6982-PC-10</t>
        </is>
      </c>
      <c r="I123" s="46" t="inlineStr">
        <is>
          <t>TTJ-131</t>
        </is>
      </c>
      <c r="J123" s="7" t="n">
        <v>0.921875</v>
      </c>
      <c r="K123" s="1" t="inlineStr">
        <is>
          <t>CP1</t>
        </is>
      </c>
      <c r="L123" s="1" t="inlineStr">
        <is>
          <t>2026-02-16 12:39:50</t>
        </is>
      </c>
      <c r="M123" s="1" t="inlineStr">
        <is>
          <t>2026-02-16 19:19:09</t>
        </is>
      </c>
      <c r="N123" s="1" t="n">
        <v>202608</v>
      </c>
      <c r="O123" s="1" t="inlineStr">
        <is>
          <t>2026-02</t>
        </is>
      </c>
      <c r="P123" s="1" t="inlineStr">
        <is>
          <t>RL6982ZA_HD_TA01</t>
        </is>
      </c>
      <c r="Q123" s="1" t="inlineStr">
        <is>
          <t>RL6982ZA_HD_TA01_V05</t>
        </is>
      </c>
      <c r="R123" s="1" t="n">
        <v>1003</v>
      </c>
      <c r="S123" s="1" t="n">
        <v>1088</v>
      </c>
      <c r="T123" s="30" t="n">
        <v>0.921875</v>
      </c>
      <c r="U123" s="46" t="n">
        <v>0</v>
      </c>
      <c r="V123" s="46" t="n">
        <v>0</v>
      </c>
      <c r="W123" s="42" t="n">
        <v>0</v>
      </c>
      <c r="X123" s="44" t="n">
        <v>0</v>
      </c>
      <c r="Y123" s="44" t="n">
        <v>0.02389705882352941</v>
      </c>
      <c r="Z123" s="44" t="n">
        <v>0</v>
      </c>
      <c r="AA123" s="46" t="n">
        <v>0</v>
      </c>
      <c r="AB123" s="46" t="n">
        <v>0</v>
      </c>
      <c r="AC123" s="38" t="n">
        <v>0.0009191176470588235</v>
      </c>
      <c r="AD123" s="46" t="n">
        <v>0</v>
      </c>
      <c r="AE123" s="46" t="n">
        <v>0</v>
      </c>
      <c r="AF123" s="46" t="n">
        <v>0</v>
      </c>
      <c r="AG123" s="46" t="n">
        <v>0</v>
      </c>
      <c r="AH123" s="46" t="n">
        <v>0</v>
      </c>
      <c r="AI123" s="46" t="n">
        <v>0</v>
      </c>
      <c r="AJ123" s="36" t="n">
        <v>0.001838235294117647</v>
      </c>
      <c r="AK123" s="46" t="n">
        <v>0</v>
      </c>
      <c r="AL123" s="55" t="n">
        <v>0</v>
      </c>
      <c r="AM123" s="46" t="n">
        <v>0</v>
      </c>
      <c r="AN123" s="46" t="n">
        <v>0</v>
      </c>
      <c r="AO123" s="46" t="n">
        <v>0</v>
      </c>
      <c r="AP123" s="46" t="n">
        <v>0</v>
      </c>
      <c r="AQ123" s="34" t="n">
        <v>0.0009191176470588235</v>
      </c>
      <c r="AR123" s="32" t="n">
        <v>0.0009191176470588235</v>
      </c>
      <c r="AS123" s="40" t="n">
        <v>0</v>
      </c>
      <c r="AT123" s="46" t="n">
        <v>0</v>
      </c>
      <c r="AU123" s="46" t="n">
        <v>0</v>
      </c>
      <c r="AV123" s="46" t="n">
        <v>0.0009191176470588235</v>
      </c>
      <c r="AW123" s="46" t="n">
        <v>0</v>
      </c>
      <c r="AX123" s="42" t="n">
        <v>0.04503676470588235</v>
      </c>
      <c r="AY123" s="42" t="n">
        <v>0</v>
      </c>
      <c r="AZ123" s="46" t="n">
        <v>0</v>
      </c>
      <c r="BA123" s="46" t="n">
        <v>0</v>
      </c>
      <c r="BB123" s="46" t="n">
        <v>0</v>
      </c>
      <c r="BC123" s="42" t="n">
        <v>0</v>
      </c>
      <c r="BD123" s="46" t="n">
        <v>0</v>
      </c>
      <c r="BE123" s="46" t="n">
        <v>0</v>
      </c>
      <c r="BF123" s="46" t="n">
        <v>0</v>
      </c>
      <c r="BG123" s="46" t="n">
        <v>0</v>
      </c>
      <c r="BH123" s="46" t="n">
        <v>0</v>
      </c>
      <c r="BI123" s="42" t="n">
        <v>0.002757352941176471</v>
      </c>
      <c r="BJ123" s="42" t="n">
        <v>0.0009191176470588235</v>
      </c>
      <c r="BK123" s="46" t="n">
        <v>0</v>
      </c>
      <c r="BL123" s="46" t="n">
        <v>0</v>
      </c>
      <c r="BM123" s="46" t="n">
        <v>0</v>
      </c>
      <c r="BN123" s="46" t="n">
        <v>0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Q2D83</t>
        </is>
      </c>
      <c r="D124" s="1" t="inlineStr">
        <is>
          <t>Q2D83</t>
        </is>
      </c>
      <c r="E124" s="1" t="inlineStr">
        <is>
          <t>MBP970-10G3</t>
        </is>
      </c>
      <c r="F124" s="1" t="n">
        <v>10</v>
      </c>
      <c r="G124" s="1" t="n">
        <v>1</v>
      </c>
      <c r="H124" s="1" t="inlineStr">
        <is>
          <t>RL6982-PC-25</t>
        </is>
      </c>
      <c r="I124" s="46" t="inlineStr">
        <is>
          <t>TTJ-25</t>
        </is>
      </c>
      <c r="J124" s="7" t="n">
        <v>0.9126838235294118</v>
      </c>
      <c r="K124" s="1" t="inlineStr">
        <is>
          <t>CP1</t>
        </is>
      </c>
      <c r="L124" s="1" t="inlineStr">
        <is>
          <t>2026-02-17 07:42:56</t>
        </is>
      </c>
      <c r="M124" s="1" t="inlineStr">
        <is>
          <t>2026-02-17 14:14:58</t>
        </is>
      </c>
      <c r="N124" s="1" t="n">
        <v>202608</v>
      </c>
      <c r="O124" s="1" t="inlineStr">
        <is>
          <t>2026-02</t>
        </is>
      </c>
      <c r="P124" s="1" t="inlineStr">
        <is>
          <t>RL6982ZA_HD_TA01</t>
        </is>
      </c>
      <c r="Q124" s="1" t="inlineStr">
        <is>
          <t>RL6982ZA_HD_TA01_V05</t>
        </is>
      </c>
      <c r="R124" s="1" t="n">
        <v>993</v>
      </c>
      <c r="S124" s="1" t="n">
        <v>1088</v>
      </c>
      <c r="T124" s="30" t="n">
        <v>0.9126838235294118</v>
      </c>
      <c r="U124" s="46" t="n">
        <v>0</v>
      </c>
      <c r="V124" s="46" t="n">
        <v>0</v>
      </c>
      <c r="W124" s="42" t="n">
        <v>0</v>
      </c>
      <c r="X124" s="44" t="n">
        <v>0</v>
      </c>
      <c r="Y124" s="44" t="n">
        <v>0.02665441176470588</v>
      </c>
      <c r="Z124" s="44" t="n">
        <v>0.0009191176470588235</v>
      </c>
      <c r="AA124" s="46" t="n">
        <v>0</v>
      </c>
      <c r="AB124" s="46" t="n">
        <v>0</v>
      </c>
      <c r="AC124" s="38" t="n">
        <v>0</v>
      </c>
      <c r="AD124" s="46" t="n">
        <v>0</v>
      </c>
      <c r="AE124" s="46" t="n">
        <v>0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36" t="n">
        <v>0</v>
      </c>
      <c r="AK124" s="46" t="n">
        <v>0</v>
      </c>
      <c r="AL124" s="55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34" t="n">
        <v>0.002757352941176471</v>
      </c>
      <c r="AR124" s="32" t="n">
        <v>0</v>
      </c>
      <c r="AS124" s="40" t="n">
        <v>0</v>
      </c>
      <c r="AT124" s="46" t="n">
        <v>0</v>
      </c>
      <c r="AU124" s="46" t="n">
        <v>0</v>
      </c>
      <c r="AV124" s="46" t="n">
        <v>0</v>
      </c>
      <c r="AW124" s="46" t="n">
        <v>0</v>
      </c>
      <c r="AX124" s="42" t="n">
        <v>0.05330882352941176</v>
      </c>
      <c r="AY124" s="42" t="n">
        <v>0</v>
      </c>
      <c r="AZ124" s="46" t="n">
        <v>0</v>
      </c>
      <c r="BA124" s="46" t="n">
        <v>0</v>
      </c>
      <c r="BB124" s="46" t="n">
        <v>0</v>
      </c>
      <c r="BC124" s="42" t="n">
        <v>0</v>
      </c>
      <c r="BD124" s="46" t="n">
        <v>0</v>
      </c>
      <c r="BE124" s="46" t="n">
        <v>0</v>
      </c>
      <c r="BF124" s="46" t="n">
        <v>0</v>
      </c>
      <c r="BG124" s="46" t="n">
        <v>0</v>
      </c>
      <c r="BH124" s="46" t="n">
        <v>0</v>
      </c>
      <c r="BI124" s="42" t="n">
        <v>0.003676470588235294</v>
      </c>
      <c r="BJ124" s="42" t="n">
        <v>0</v>
      </c>
      <c r="BK124" s="46" t="n">
        <v>0</v>
      </c>
      <c r="BL124" s="46" t="n">
        <v>0</v>
      </c>
      <c r="BM124" s="46" t="n">
        <v>0</v>
      </c>
      <c r="BN124" s="46" t="n">
        <v>0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Q2C26</t>
        </is>
      </c>
      <c r="D125" s="1" t="inlineStr">
        <is>
          <t>Q2C26</t>
        </is>
      </c>
      <c r="E125" s="1" t="inlineStr">
        <is>
          <t>MBP995-01C0</t>
        </is>
      </c>
      <c r="F125" s="1" t="n">
        <v>1</v>
      </c>
      <c r="G125" s="1" t="n">
        <v>1</v>
      </c>
      <c r="H125" s="1" t="inlineStr">
        <is>
          <t>RL6982-PC-08</t>
        </is>
      </c>
      <c r="I125" s="46" t="inlineStr">
        <is>
          <t>TTJ-207</t>
        </is>
      </c>
      <c r="J125" s="7" t="n">
        <v>0.9117647058823529</v>
      </c>
      <c r="K125" s="1" t="inlineStr">
        <is>
          <t>CP1</t>
        </is>
      </c>
      <c r="L125" s="1" t="inlineStr">
        <is>
          <t>2026-02-16 12:04:22</t>
        </is>
      </c>
      <c r="M125" s="1" t="inlineStr">
        <is>
          <t>2026-02-16 20:59:27</t>
        </is>
      </c>
      <c r="N125" s="1" t="n">
        <v>202608</v>
      </c>
      <c r="O125" s="1" t="inlineStr">
        <is>
          <t>2026-02</t>
        </is>
      </c>
      <c r="P125" s="1" t="inlineStr">
        <is>
          <t>RL6982ZA_HD_TA01</t>
        </is>
      </c>
      <c r="Q125" s="1" t="inlineStr">
        <is>
          <t>RL6982ZA_HD_TA01_V05</t>
        </is>
      </c>
      <c r="R125" s="1" t="n">
        <v>992</v>
      </c>
      <c r="S125" s="1" t="n">
        <v>1088</v>
      </c>
      <c r="T125" s="30" t="n">
        <v>0.9117647058823529</v>
      </c>
      <c r="U125" s="46" t="n">
        <v>0</v>
      </c>
      <c r="V125" s="46" t="n">
        <v>0</v>
      </c>
      <c r="W125" s="42" t="n">
        <v>0</v>
      </c>
      <c r="X125" s="44" t="n">
        <v>0</v>
      </c>
      <c r="Y125" s="44" t="n">
        <v>0.03308823529411765</v>
      </c>
      <c r="Z125" s="44" t="n">
        <v>0</v>
      </c>
      <c r="AA125" s="46" t="n">
        <v>0</v>
      </c>
      <c r="AB125" s="46" t="n">
        <v>0</v>
      </c>
      <c r="AC125" s="38" t="n">
        <v>0</v>
      </c>
      <c r="AD125" s="46" t="n">
        <v>0</v>
      </c>
      <c r="AE125" s="46" t="n">
        <v>0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36" t="n">
        <v>0</v>
      </c>
      <c r="AK125" s="46" t="n">
        <v>0</v>
      </c>
      <c r="AL125" s="55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34" t="n">
        <v>0.0009191176470588235</v>
      </c>
      <c r="AR125" s="32" t="n">
        <v>0</v>
      </c>
      <c r="AS125" s="40" t="n">
        <v>0</v>
      </c>
      <c r="AT125" s="46" t="n">
        <v>0</v>
      </c>
      <c r="AU125" s="46" t="n">
        <v>0</v>
      </c>
      <c r="AV125" s="46" t="n">
        <v>0</v>
      </c>
      <c r="AW125" s="46" t="n">
        <v>0</v>
      </c>
      <c r="AX125" s="42" t="n">
        <v>0.05147058823529412</v>
      </c>
      <c r="AY125" s="42" t="n">
        <v>0</v>
      </c>
      <c r="AZ125" s="46" t="n">
        <v>0</v>
      </c>
      <c r="BA125" s="46" t="n">
        <v>0</v>
      </c>
      <c r="BB125" s="46" t="n">
        <v>0</v>
      </c>
      <c r="BC125" s="42" t="n">
        <v>0</v>
      </c>
      <c r="BD125" s="46" t="n">
        <v>0</v>
      </c>
      <c r="BE125" s="46" t="n">
        <v>0</v>
      </c>
      <c r="BF125" s="46" t="n">
        <v>0</v>
      </c>
      <c r="BG125" s="46" t="n">
        <v>0</v>
      </c>
      <c r="BH125" s="46" t="n">
        <v>0</v>
      </c>
      <c r="BI125" s="42" t="n">
        <v>0.001838235294117647</v>
      </c>
      <c r="BJ125" s="42" t="n">
        <v>0.0009191176470588235</v>
      </c>
      <c r="BK125" s="46" t="n">
        <v>0</v>
      </c>
      <c r="BL125" s="46" t="n">
        <v>0</v>
      </c>
      <c r="BM125" s="46" t="n">
        <v>0</v>
      </c>
      <c r="BN125" s="46" t="n">
        <v>0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Q2CN8</t>
        </is>
      </c>
      <c r="D126" s="1" t="inlineStr">
        <is>
          <t>Q2CN8</t>
        </is>
      </c>
      <c r="E126" s="1" t="inlineStr">
        <is>
          <t>MBP974-25B4</t>
        </is>
      </c>
      <c r="F126" s="1" t="n">
        <v>25</v>
      </c>
      <c r="G126" s="1" t="n">
        <v>1</v>
      </c>
      <c r="H126" s="1" t="inlineStr">
        <is>
          <t>RL6982-PC-18</t>
        </is>
      </c>
      <c r="I126" s="46" t="inlineStr">
        <is>
          <t>TTJ-05</t>
        </is>
      </c>
      <c r="J126" s="7" t="n">
        <v>0.9099264705882353</v>
      </c>
      <c r="K126" s="1" t="inlineStr">
        <is>
          <t>CP1</t>
        </is>
      </c>
      <c r="L126" s="1" t="inlineStr">
        <is>
          <t>2026-02-17 09:27:20</t>
        </is>
      </c>
      <c r="M126" s="1" t="inlineStr">
        <is>
          <t>2026-02-17 16:04:47</t>
        </is>
      </c>
      <c r="N126" s="1" t="n">
        <v>202608</v>
      </c>
      <c r="O126" s="1" t="inlineStr">
        <is>
          <t>2026-02</t>
        </is>
      </c>
      <c r="P126" s="1" t="inlineStr">
        <is>
          <t>RL6982ZA_HD_TA01</t>
        </is>
      </c>
      <c r="Q126" s="1" t="inlineStr">
        <is>
          <t>RL6982ZA_HD_TA01_V05</t>
        </is>
      </c>
      <c r="R126" s="1" t="n">
        <v>990</v>
      </c>
      <c r="S126" s="1" t="n">
        <v>1088</v>
      </c>
      <c r="T126" s="30" t="n">
        <v>0.9099264705882353</v>
      </c>
      <c r="U126" s="46" t="n">
        <v>0</v>
      </c>
      <c r="V126" s="46" t="n">
        <v>0</v>
      </c>
      <c r="W126" s="42" t="n">
        <v>0.0009191176470588235</v>
      </c>
      <c r="X126" s="44" t="n">
        <v>0</v>
      </c>
      <c r="Y126" s="44" t="n">
        <v>0.02481617647058823</v>
      </c>
      <c r="Z126" s="44" t="n">
        <v>0.0009191176470588235</v>
      </c>
      <c r="AA126" s="46" t="n">
        <v>0</v>
      </c>
      <c r="AB126" s="46" t="n">
        <v>0</v>
      </c>
      <c r="AC126" s="38" t="n">
        <v>0</v>
      </c>
      <c r="AD126" s="46" t="n">
        <v>0</v>
      </c>
      <c r="AE126" s="46" t="n">
        <v>0</v>
      </c>
      <c r="AF126" s="46" t="n">
        <v>0</v>
      </c>
      <c r="AG126" s="46" t="n">
        <v>0</v>
      </c>
      <c r="AH126" s="46" t="n">
        <v>0</v>
      </c>
      <c r="AI126" s="46" t="n">
        <v>0</v>
      </c>
      <c r="AJ126" s="36" t="n">
        <v>0.001838235294117647</v>
      </c>
      <c r="AK126" s="46" t="n">
        <v>0</v>
      </c>
      <c r="AL126" s="55" t="n">
        <v>0</v>
      </c>
      <c r="AM126" s="46" t="n">
        <v>0</v>
      </c>
      <c r="AN126" s="46" t="n">
        <v>0</v>
      </c>
      <c r="AO126" s="46" t="n">
        <v>0</v>
      </c>
      <c r="AP126" s="46" t="n">
        <v>0</v>
      </c>
      <c r="AQ126" s="34" t="n">
        <v>0.002757352941176471</v>
      </c>
      <c r="AR126" s="32" t="n">
        <v>0.0009191176470588235</v>
      </c>
      <c r="AS126" s="40" t="n">
        <v>0</v>
      </c>
      <c r="AT126" s="46" t="n">
        <v>0</v>
      </c>
      <c r="AU126" s="46" t="n">
        <v>0</v>
      </c>
      <c r="AV126" s="46" t="n">
        <v>0.0009191176470588235</v>
      </c>
      <c r="AW126" s="46" t="n">
        <v>0</v>
      </c>
      <c r="AX126" s="42" t="n">
        <v>0.05238970588235294</v>
      </c>
      <c r="AY126" s="42" t="n">
        <v>0</v>
      </c>
      <c r="AZ126" s="46" t="n">
        <v>0</v>
      </c>
      <c r="BA126" s="46" t="n">
        <v>0</v>
      </c>
      <c r="BB126" s="46" t="n">
        <v>0</v>
      </c>
      <c r="BC126" s="42" t="n">
        <v>0</v>
      </c>
      <c r="BD126" s="46" t="n">
        <v>0</v>
      </c>
      <c r="BE126" s="46" t="n">
        <v>0</v>
      </c>
      <c r="BF126" s="46" t="n">
        <v>0</v>
      </c>
      <c r="BG126" s="46" t="n">
        <v>0</v>
      </c>
      <c r="BH126" s="46" t="n">
        <v>0</v>
      </c>
      <c r="BI126" s="42" t="n">
        <v>0.002757352941176471</v>
      </c>
      <c r="BJ126" s="42" t="n">
        <v>0.001838235294117647</v>
      </c>
      <c r="BK126" s="46" t="n">
        <v>0</v>
      </c>
      <c r="BL126" s="46" t="n">
        <v>0</v>
      </c>
      <c r="BM126" s="46" t="n">
        <v>0</v>
      </c>
      <c r="BN126" s="46" t="n">
        <v>0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Q2CN8</t>
        </is>
      </c>
      <c r="D127" s="1" t="inlineStr">
        <is>
          <t>Q2CN8</t>
        </is>
      </c>
      <c r="E127" s="1" t="inlineStr">
        <is>
          <t>MBP974-07C7</t>
        </is>
      </c>
      <c r="F127" s="1" t="n">
        <v>7</v>
      </c>
      <c r="G127" s="1" t="n">
        <v>1</v>
      </c>
      <c r="H127" s="1" t="inlineStr">
        <is>
          <t>RL6982-PC-20</t>
        </is>
      </c>
      <c r="I127" s="46" t="inlineStr">
        <is>
          <t>TTJ-239</t>
        </is>
      </c>
      <c r="J127" s="7" t="n">
        <v>0.8988970588235294</v>
      </c>
      <c r="K127" s="1" t="inlineStr">
        <is>
          <t>CP1</t>
        </is>
      </c>
      <c r="L127" s="1" t="inlineStr">
        <is>
          <t>2026-02-17 03:23:29</t>
        </is>
      </c>
      <c r="M127" s="1" t="inlineStr">
        <is>
          <t>2026-02-17 09:46:16</t>
        </is>
      </c>
      <c r="N127" s="1" t="n">
        <v>202608</v>
      </c>
      <c r="O127" s="1" t="inlineStr">
        <is>
          <t>2026-02</t>
        </is>
      </c>
      <c r="P127" s="1" t="inlineStr">
        <is>
          <t>RL6982ZA_HD_TA01</t>
        </is>
      </c>
      <c r="Q127" s="1" t="inlineStr">
        <is>
          <t>RL6982ZA_HD_TA01_V05</t>
        </is>
      </c>
      <c r="R127" s="1" t="n">
        <v>978</v>
      </c>
      <c r="S127" s="1" t="n">
        <v>1088</v>
      </c>
      <c r="T127" s="30" t="n">
        <v>0.8988970588235294</v>
      </c>
      <c r="U127" s="46" t="n">
        <v>0</v>
      </c>
      <c r="V127" s="46" t="n">
        <v>0</v>
      </c>
      <c r="W127" s="42" t="n">
        <v>0</v>
      </c>
      <c r="X127" s="44" t="n">
        <v>0</v>
      </c>
      <c r="Y127" s="44" t="n">
        <v>0.02389705882352941</v>
      </c>
      <c r="Z127" s="44" t="n">
        <v>0.001838235294117647</v>
      </c>
      <c r="AA127" s="46" t="n">
        <v>0</v>
      </c>
      <c r="AB127" s="46" t="n">
        <v>0</v>
      </c>
      <c r="AC127" s="38" t="n">
        <v>0.0009191176470588235</v>
      </c>
      <c r="AD127" s="46" t="n">
        <v>0</v>
      </c>
      <c r="AE127" s="46" t="n">
        <v>0</v>
      </c>
      <c r="AF127" s="46" t="n">
        <v>0</v>
      </c>
      <c r="AG127" s="46" t="n">
        <v>0.0009191176470588235</v>
      </c>
      <c r="AH127" s="46" t="n">
        <v>0</v>
      </c>
      <c r="AI127" s="46" t="n">
        <v>0</v>
      </c>
      <c r="AJ127" s="36" t="n">
        <v>0.0009191176470588235</v>
      </c>
      <c r="AK127" s="46" t="n">
        <v>0</v>
      </c>
      <c r="AL127" s="55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34" t="n">
        <v>0.005514705882352942</v>
      </c>
      <c r="AR127" s="32" t="n">
        <v>0.004595588235294118</v>
      </c>
      <c r="AS127" s="40" t="n">
        <v>0</v>
      </c>
      <c r="AT127" s="46" t="n">
        <v>0</v>
      </c>
      <c r="AU127" s="46" t="n">
        <v>0</v>
      </c>
      <c r="AV127" s="46" t="n">
        <v>0</v>
      </c>
      <c r="AW127" s="46" t="n">
        <v>0</v>
      </c>
      <c r="AX127" s="42" t="n">
        <v>0.05790441176470588</v>
      </c>
      <c r="AY127" s="42" t="n">
        <v>0</v>
      </c>
      <c r="AZ127" s="46" t="n">
        <v>0</v>
      </c>
      <c r="BA127" s="46" t="n">
        <v>0</v>
      </c>
      <c r="BB127" s="46" t="n">
        <v>0</v>
      </c>
      <c r="BC127" s="42" t="n">
        <v>0</v>
      </c>
      <c r="BD127" s="46" t="n">
        <v>0</v>
      </c>
      <c r="BE127" s="46" t="n">
        <v>0</v>
      </c>
      <c r="BF127" s="46" t="n">
        <v>0</v>
      </c>
      <c r="BG127" s="46" t="n">
        <v>0</v>
      </c>
      <c r="BH127" s="46" t="n">
        <v>0</v>
      </c>
      <c r="BI127" s="42" t="n">
        <v>0.003676470588235294</v>
      </c>
      <c r="BJ127" s="42" t="n">
        <v>0.0009191176470588235</v>
      </c>
      <c r="BK127" s="46" t="n">
        <v>0</v>
      </c>
      <c r="BL127" s="46" t="n">
        <v>0</v>
      </c>
      <c r="BM127" s="46" t="n">
        <v>0</v>
      </c>
      <c r="BN127" s="46" t="n">
        <v>0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Q2CN8</t>
        </is>
      </c>
      <c r="D128" s="1" t="inlineStr">
        <is>
          <t>Q2CN8</t>
        </is>
      </c>
      <c r="E128" s="1" t="inlineStr">
        <is>
          <t>MBP974-05E1</t>
        </is>
      </c>
      <c r="F128" s="1" t="n">
        <v>5</v>
      </c>
      <c r="G128" s="1" t="n">
        <v>1</v>
      </c>
      <c r="H128" s="1" t="inlineStr">
        <is>
          <t>RL6982-PC-20</t>
        </is>
      </c>
      <c r="I128" s="46" t="inlineStr">
        <is>
          <t>TTJ-239</t>
        </is>
      </c>
      <c r="J128" s="7" t="n">
        <v>0.9126838235294118</v>
      </c>
      <c r="K128" s="1" t="inlineStr">
        <is>
          <t>CP1</t>
        </is>
      </c>
      <c r="L128" s="1" t="inlineStr">
        <is>
          <t>2026-02-16 12:28:39</t>
        </is>
      </c>
      <c r="M128" s="1" t="inlineStr">
        <is>
          <t>2026-02-16 18:52:30</t>
        </is>
      </c>
      <c r="N128" s="1" t="n">
        <v>202608</v>
      </c>
      <c r="O128" s="1" t="inlineStr">
        <is>
          <t>2026-02</t>
        </is>
      </c>
      <c r="P128" s="1" t="inlineStr">
        <is>
          <t>RL6982ZA_HD_TA01</t>
        </is>
      </c>
      <c r="Q128" s="1" t="inlineStr">
        <is>
          <t>RL6982ZA_HD_TA01_V05</t>
        </is>
      </c>
      <c r="R128" s="1" t="n">
        <v>993</v>
      </c>
      <c r="S128" s="1" t="n">
        <v>1088</v>
      </c>
      <c r="T128" s="30" t="n">
        <v>0.9126838235294118</v>
      </c>
      <c r="U128" s="46" t="n">
        <v>0</v>
      </c>
      <c r="V128" s="46" t="n">
        <v>0</v>
      </c>
      <c r="W128" s="42" t="n">
        <v>0.0009191176470588235</v>
      </c>
      <c r="X128" s="44" t="n">
        <v>0</v>
      </c>
      <c r="Y128" s="44" t="n">
        <v>0.02849264705882353</v>
      </c>
      <c r="Z128" s="44" t="n">
        <v>0.0009191176470588235</v>
      </c>
      <c r="AA128" s="46" t="n">
        <v>0</v>
      </c>
      <c r="AB128" s="46" t="n">
        <v>0</v>
      </c>
      <c r="AC128" s="38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36" t="n">
        <v>0.001838235294117647</v>
      </c>
      <c r="AK128" s="46" t="n">
        <v>0</v>
      </c>
      <c r="AL128" s="55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34" t="n">
        <v>0.002757352941176471</v>
      </c>
      <c r="AR128" s="32" t="n">
        <v>0.0009191176470588235</v>
      </c>
      <c r="AS128" s="40" t="n">
        <v>0</v>
      </c>
      <c r="AT128" s="46" t="n">
        <v>0</v>
      </c>
      <c r="AU128" s="46" t="n">
        <v>0</v>
      </c>
      <c r="AV128" s="46" t="n">
        <v>0</v>
      </c>
      <c r="AW128" s="46" t="n">
        <v>0</v>
      </c>
      <c r="AX128" s="42" t="n">
        <v>0.04779411764705882</v>
      </c>
      <c r="AY128" s="42" t="n">
        <v>0</v>
      </c>
      <c r="AZ128" s="46" t="n">
        <v>0</v>
      </c>
      <c r="BA128" s="46" t="n">
        <v>0</v>
      </c>
      <c r="BB128" s="46" t="n">
        <v>0</v>
      </c>
      <c r="BC128" s="42" t="n">
        <v>0</v>
      </c>
      <c r="BD128" s="46" t="n">
        <v>0</v>
      </c>
      <c r="BE128" s="46" t="n">
        <v>0</v>
      </c>
      <c r="BF128" s="46" t="n">
        <v>0</v>
      </c>
      <c r="BG128" s="46" t="n">
        <v>0</v>
      </c>
      <c r="BH128" s="46" t="n">
        <v>0</v>
      </c>
      <c r="BI128" s="42" t="n">
        <v>0.001838235294117647</v>
      </c>
      <c r="BJ128" s="42" t="n">
        <v>0.001838235294117647</v>
      </c>
      <c r="BK128" s="46" t="n">
        <v>0</v>
      </c>
      <c r="BL128" s="46" t="n">
        <v>0</v>
      </c>
      <c r="BM128" s="46" t="n">
        <v>0</v>
      </c>
      <c r="BN128" s="46" t="n">
        <v>0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Q2DV1</t>
        </is>
      </c>
      <c r="D129" s="1" t="inlineStr">
        <is>
          <t>Q2DV1</t>
        </is>
      </c>
      <c r="E129" s="1" t="inlineStr">
        <is>
          <t>MBR678-05E7</t>
        </is>
      </c>
      <c r="F129" s="1" t="n">
        <v>5</v>
      </c>
      <c r="G129" s="1" t="n">
        <v>1</v>
      </c>
      <c r="H129" s="1" t="inlineStr">
        <is>
          <t>RL6982-PC-22</t>
        </is>
      </c>
      <c r="I129" s="46" t="inlineStr">
        <is>
          <t>TTJ-142</t>
        </is>
      </c>
      <c r="J129" s="7" t="n">
        <v>0.8740808823529411</v>
      </c>
      <c r="K129" s="1" t="inlineStr">
        <is>
          <t>CP1</t>
        </is>
      </c>
      <c r="L129" s="1" t="inlineStr">
        <is>
          <t>2026-02-16 20:48:42</t>
        </is>
      </c>
      <c r="M129" s="1" t="inlineStr">
        <is>
          <t>2026-02-17 03:15:07</t>
        </is>
      </c>
      <c r="N129" s="1" t="n">
        <v>202608</v>
      </c>
      <c r="O129" s="1" t="inlineStr">
        <is>
          <t>2026-02</t>
        </is>
      </c>
      <c r="P129" s="1" t="inlineStr">
        <is>
          <t>RL6982ZA_HD_TA01</t>
        </is>
      </c>
      <c r="Q129" s="1" t="inlineStr">
        <is>
          <t>RL6982ZA_HD_TA01_V05</t>
        </is>
      </c>
      <c r="R129" s="1" t="n">
        <v>951</v>
      </c>
      <c r="S129" s="1" t="n">
        <v>1088</v>
      </c>
      <c r="T129" s="30" t="n">
        <v>0.8740808823529411</v>
      </c>
      <c r="U129" s="46" t="n">
        <v>0</v>
      </c>
      <c r="V129" s="46" t="n">
        <v>0</v>
      </c>
      <c r="W129" s="42" t="n">
        <v>0</v>
      </c>
      <c r="X129" s="44" t="n">
        <v>0</v>
      </c>
      <c r="Y129" s="44" t="n">
        <v>0.02849264705882353</v>
      </c>
      <c r="Z129" s="44" t="n">
        <v>0</v>
      </c>
      <c r="AA129" s="46" t="n">
        <v>0</v>
      </c>
      <c r="AB129" s="46" t="n">
        <v>0</v>
      </c>
      <c r="AC129" s="38" t="n">
        <v>0.0009191176470588235</v>
      </c>
      <c r="AD129" s="46" t="n">
        <v>0</v>
      </c>
      <c r="AE129" s="46" t="n">
        <v>0</v>
      </c>
      <c r="AF129" s="46" t="n">
        <v>0</v>
      </c>
      <c r="AG129" s="46" t="n">
        <v>0</v>
      </c>
      <c r="AH129" s="46" t="n">
        <v>0</v>
      </c>
      <c r="AI129" s="46" t="n">
        <v>0</v>
      </c>
      <c r="AJ129" s="36" t="n">
        <v>0.001838235294117647</v>
      </c>
      <c r="AK129" s="46" t="n">
        <v>0</v>
      </c>
      <c r="AL129" s="55" t="n">
        <v>0</v>
      </c>
      <c r="AM129" s="46" t="n">
        <v>0</v>
      </c>
      <c r="AN129" s="46" t="n">
        <v>0</v>
      </c>
      <c r="AO129" s="46" t="n">
        <v>0</v>
      </c>
      <c r="AP129" s="46" t="n">
        <v>0</v>
      </c>
      <c r="AQ129" s="34" t="n">
        <v>0.0009191176470588235</v>
      </c>
      <c r="AR129" s="32" t="n">
        <v>0.0009191176470588235</v>
      </c>
      <c r="AS129" s="40" t="n">
        <v>0.0009191176470588235</v>
      </c>
      <c r="AT129" s="46" t="n">
        <v>0</v>
      </c>
      <c r="AU129" s="46" t="n">
        <v>0</v>
      </c>
      <c r="AV129" s="46" t="n">
        <v>0</v>
      </c>
      <c r="AW129" s="46" t="n">
        <v>0</v>
      </c>
      <c r="AX129" s="42" t="n">
        <v>0.07628676470588236</v>
      </c>
      <c r="AY129" s="42" t="n">
        <v>0</v>
      </c>
      <c r="AZ129" s="46" t="n">
        <v>0</v>
      </c>
      <c r="BA129" s="46" t="n">
        <v>0</v>
      </c>
      <c r="BB129" s="46" t="n">
        <v>0</v>
      </c>
      <c r="BC129" s="42" t="n">
        <v>0</v>
      </c>
      <c r="BD129" s="46" t="n">
        <v>0</v>
      </c>
      <c r="BE129" s="46" t="n">
        <v>0</v>
      </c>
      <c r="BF129" s="46" t="n">
        <v>0</v>
      </c>
      <c r="BG129" s="46" t="n">
        <v>0</v>
      </c>
      <c r="BH129" s="46" t="n">
        <v>0</v>
      </c>
      <c r="BI129" s="42" t="n">
        <v>0.01470588235294118</v>
      </c>
      <c r="BJ129" s="42" t="n">
        <v>0.0009191176470588235</v>
      </c>
      <c r="BK129" s="46" t="n">
        <v>0</v>
      </c>
      <c r="BL129" s="46" t="n">
        <v>0</v>
      </c>
      <c r="BM129" s="46" t="n">
        <v>0</v>
      </c>
      <c r="BN129" s="46" t="n">
        <v>0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Q2CN8</t>
        </is>
      </c>
      <c r="D130" s="1" t="inlineStr">
        <is>
          <t>Q2CN8</t>
        </is>
      </c>
      <c r="E130" s="1" t="inlineStr">
        <is>
          <t>MBP974-22D3</t>
        </is>
      </c>
      <c r="F130" s="1" t="n">
        <v>22</v>
      </c>
      <c r="G130" s="1" t="n">
        <v>1</v>
      </c>
      <c r="H130" s="1" t="inlineStr">
        <is>
          <t>RL6982-PC-18</t>
        </is>
      </c>
      <c r="I130" s="46" t="inlineStr">
        <is>
          <t>TTJ-05</t>
        </is>
      </c>
      <c r="J130" s="7" t="n">
        <v>0.90625</v>
      </c>
      <c r="K130" s="1" t="inlineStr">
        <is>
          <t>CP1</t>
        </is>
      </c>
      <c r="L130" s="1" t="inlineStr">
        <is>
          <t>2026-02-16 10:42:22</t>
        </is>
      </c>
      <c r="M130" s="1" t="inlineStr">
        <is>
          <t>2026-02-16 17:09:22</t>
        </is>
      </c>
      <c r="N130" s="1" t="n">
        <v>202608</v>
      </c>
      <c r="O130" s="1" t="inlineStr">
        <is>
          <t>2026-02</t>
        </is>
      </c>
      <c r="P130" s="1" t="inlineStr">
        <is>
          <t>RL6982ZA_HD_TA01</t>
        </is>
      </c>
      <c r="Q130" s="1" t="inlineStr">
        <is>
          <t>RL6982ZA_HD_TA01_V05</t>
        </is>
      </c>
      <c r="R130" s="1" t="n">
        <v>986</v>
      </c>
      <c r="S130" s="1" t="n">
        <v>1088</v>
      </c>
      <c r="T130" s="30" t="n">
        <v>0.90625</v>
      </c>
      <c r="U130" s="46" t="n">
        <v>0</v>
      </c>
      <c r="V130" s="46" t="n">
        <v>0</v>
      </c>
      <c r="W130" s="42" t="n">
        <v>0</v>
      </c>
      <c r="X130" s="44" t="n">
        <v>0</v>
      </c>
      <c r="Y130" s="44" t="n">
        <v>0.02573529411764706</v>
      </c>
      <c r="Z130" s="44" t="n">
        <v>0.0009191176470588235</v>
      </c>
      <c r="AA130" s="46" t="n">
        <v>0</v>
      </c>
      <c r="AB130" s="46" t="n">
        <v>0</v>
      </c>
      <c r="AC130" s="38" t="n">
        <v>0</v>
      </c>
      <c r="AD130" s="46" t="n">
        <v>0</v>
      </c>
      <c r="AE130" s="46" t="n">
        <v>0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36" t="n">
        <v>0.0009191176470588235</v>
      </c>
      <c r="AK130" s="46" t="n">
        <v>0</v>
      </c>
      <c r="AL130" s="55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34" t="n">
        <v>0.002757352941176471</v>
      </c>
      <c r="AR130" s="32" t="n">
        <v>0.0009191176470588235</v>
      </c>
      <c r="AS130" s="40" t="n">
        <v>0</v>
      </c>
      <c r="AT130" s="46" t="n">
        <v>0</v>
      </c>
      <c r="AU130" s="46" t="n">
        <v>0</v>
      </c>
      <c r="AV130" s="46" t="n">
        <v>0</v>
      </c>
      <c r="AW130" s="46" t="n">
        <v>0</v>
      </c>
      <c r="AX130" s="42" t="n">
        <v>0.05147058823529412</v>
      </c>
      <c r="AY130" s="42" t="n">
        <v>0</v>
      </c>
      <c r="AZ130" s="46" t="n">
        <v>0</v>
      </c>
      <c r="BA130" s="46" t="n">
        <v>0</v>
      </c>
      <c r="BB130" s="46" t="n">
        <v>0</v>
      </c>
      <c r="BC130" s="42" t="n">
        <v>0</v>
      </c>
      <c r="BD130" s="46" t="n">
        <v>0</v>
      </c>
      <c r="BE130" s="46" t="n">
        <v>0</v>
      </c>
      <c r="BF130" s="46" t="n">
        <v>0</v>
      </c>
      <c r="BG130" s="46" t="n">
        <v>0</v>
      </c>
      <c r="BH130" s="46" t="n">
        <v>0</v>
      </c>
      <c r="BI130" s="42" t="n">
        <v>0.01011029411764706</v>
      </c>
      <c r="BJ130" s="42" t="n">
        <v>0.0009191176470588235</v>
      </c>
      <c r="BK130" s="46" t="n">
        <v>0</v>
      </c>
      <c r="BL130" s="46" t="n">
        <v>0</v>
      </c>
      <c r="BM130" s="46" t="n">
        <v>0</v>
      </c>
      <c r="BN130" s="46" t="n">
        <v>0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Q2DV1</t>
        </is>
      </c>
      <c r="D131" s="1" t="inlineStr">
        <is>
          <t>Q2DV1</t>
        </is>
      </c>
      <c r="E131" s="1" t="inlineStr">
        <is>
          <t>MBR678-24C7</t>
        </is>
      </c>
      <c r="F131" s="1" t="n">
        <v>24</v>
      </c>
      <c r="G131" s="1" t="n">
        <v>1</v>
      </c>
      <c r="H131" s="1" t="inlineStr">
        <is>
          <t>RL6982-PC-03</t>
        </is>
      </c>
      <c r="I131" s="46" t="inlineStr">
        <is>
          <t>TTJ-66</t>
        </is>
      </c>
      <c r="J131" s="7" t="n">
        <v>0.8612132352941176</v>
      </c>
      <c r="K131" s="1" t="inlineStr">
        <is>
          <t>CP1</t>
        </is>
      </c>
      <c r="L131" s="1" t="inlineStr">
        <is>
          <t>2026-02-17 14:39:05</t>
        </is>
      </c>
      <c r="M131" s="1" t="inlineStr">
        <is>
          <t>2026-02-17 21:00:35</t>
        </is>
      </c>
      <c r="N131" s="1" t="n">
        <v>202608</v>
      </c>
      <c r="O131" s="1" t="inlineStr">
        <is>
          <t>2026-02</t>
        </is>
      </c>
      <c r="P131" s="1" t="inlineStr">
        <is>
          <t>RL6982ZA_HD_TA01</t>
        </is>
      </c>
      <c r="Q131" s="1" t="inlineStr">
        <is>
          <t>RL6982ZA_HD_TA01_V05</t>
        </is>
      </c>
      <c r="R131" s="1" t="n">
        <v>937</v>
      </c>
      <c r="S131" s="1" t="n">
        <v>1088</v>
      </c>
      <c r="T131" s="30" t="n">
        <v>0.8612132352941176</v>
      </c>
      <c r="U131" s="46" t="n">
        <v>0</v>
      </c>
      <c r="V131" s="46" t="n">
        <v>0</v>
      </c>
      <c r="W131" s="42" t="n">
        <v>0</v>
      </c>
      <c r="X131" s="44" t="n">
        <v>0</v>
      </c>
      <c r="Y131" s="44" t="n">
        <v>0.02481617647058823</v>
      </c>
      <c r="Z131" s="44" t="n">
        <v>0</v>
      </c>
      <c r="AA131" s="46" t="n">
        <v>0</v>
      </c>
      <c r="AB131" s="46" t="n">
        <v>0</v>
      </c>
      <c r="AC131" s="38" t="n">
        <v>0</v>
      </c>
      <c r="AD131" s="46" t="n">
        <v>0</v>
      </c>
      <c r="AE131" s="46" t="n">
        <v>0</v>
      </c>
      <c r="AF131" s="46" t="n">
        <v>0</v>
      </c>
      <c r="AG131" s="46" t="n">
        <v>0.001838235294117647</v>
      </c>
      <c r="AH131" s="46" t="n">
        <v>0</v>
      </c>
      <c r="AI131" s="46" t="n">
        <v>0</v>
      </c>
      <c r="AJ131" s="36" t="n">
        <v>0</v>
      </c>
      <c r="AK131" s="46" t="n">
        <v>0</v>
      </c>
      <c r="AL131" s="55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34" t="n">
        <v>0.002757352941176471</v>
      </c>
      <c r="AR131" s="32" t="n">
        <v>0</v>
      </c>
      <c r="AS131" s="40" t="n">
        <v>0</v>
      </c>
      <c r="AT131" s="46" t="n">
        <v>0</v>
      </c>
      <c r="AU131" s="46" t="n">
        <v>0</v>
      </c>
      <c r="AV131" s="46" t="n">
        <v>0</v>
      </c>
      <c r="AW131" s="46" t="n">
        <v>0</v>
      </c>
      <c r="AX131" s="42" t="n">
        <v>0.1029411764705882</v>
      </c>
      <c r="AY131" s="42" t="n">
        <v>0</v>
      </c>
      <c r="AZ131" s="46" t="n">
        <v>0</v>
      </c>
      <c r="BA131" s="46" t="n">
        <v>0</v>
      </c>
      <c r="BB131" s="46" t="n">
        <v>0</v>
      </c>
      <c r="BC131" s="42" t="n">
        <v>0</v>
      </c>
      <c r="BD131" s="46" t="n">
        <v>0</v>
      </c>
      <c r="BE131" s="46" t="n">
        <v>0</v>
      </c>
      <c r="BF131" s="46" t="n">
        <v>0</v>
      </c>
      <c r="BG131" s="46" t="n">
        <v>0</v>
      </c>
      <c r="BH131" s="46" t="n">
        <v>0</v>
      </c>
      <c r="BI131" s="42" t="n">
        <v>0.005514705882352942</v>
      </c>
      <c r="BJ131" s="42" t="n">
        <v>0.0009191176470588235</v>
      </c>
      <c r="BK131" s="46" t="n">
        <v>0</v>
      </c>
      <c r="BL131" s="46" t="n">
        <v>0</v>
      </c>
      <c r="BM131" s="46" t="n">
        <v>0</v>
      </c>
      <c r="BN131" s="46" t="n">
        <v>0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Q2CN8</t>
        </is>
      </c>
      <c r="D132" s="1" t="inlineStr">
        <is>
          <t>Q2CN8</t>
        </is>
      </c>
      <c r="E132" s="1" t="inlineStr">
        <is>
          <t>MBP974-15G4</t>
        </is>
      </c>
      <c r="F132" s="1" t="n">
        <v>15</v>
      </c>
      <c r="G132" s="1" t="n">
        <v>1</v>
      </c>
      <c r="H132" s="1" t="inlineStr">
        <is>
          <t>RL6982-PC-17</t>
        </is>
      </c>
      <c r="I132" s="46" t="inlineStr">
        <is>
          <t>TTJ-64</t>
        </is>
      </c>
      <c r="J132" s="7" t="n">
        <v>0.8998161764705882</v>
      </c>
      <c r="K132" s="1" t="inlineStr">
        <is>
          <t>CP1</t>
        </is>
      </c>
      <c r="L132" s="1" t="inlineStr">
        <is>
          <t>2026-02-16 18:01:22</t>
        </is>
      </c>
      <c r="M132" s="1" t="inlineStr">
        <is>
          <t>2026-02-17 00:31:17</t>
        </is>
      </c>
      <c r="N132" s="1" t="n">
        <v>202608</v>
      </c>
      <c r="O132" s="1" t="inlineStr">
        <is>
          <t>2026-02</t>
        </is>
      </c>
      <c r="P132" s="1" t="inlineStr">
        <is>
          <t>RL6982ZA_HD_TA01</t>
        </is>
      </c>
      <c r="Q132" s="1" t="inlineStr">
        <is>
          <t>RL6982ZA_HD_TA01_V05</t>
        </is>
      </c>
      <c r="R132" s="1" t="n">
        <v>979</v>
      </c>
      <c r="S132" s="1" t="n">
        <v>1088</v>
      </c>
      <c r="T132" s="30" t="n">
        <v>0.8998161764705882</v>
      </c>
      <c r="U132" s="46" t="n">
        <v>0</v>
      </c>
      <c r="V132" s="46" t="n">
        <v>0</v>
      </c>
      <c r="W132" s="42" t="n">
        <v>0</v>
      </c>
      <c r="X132" s="44" t="n">
        <v>0</v>
      </c>
      <c r="Y132" s="44" t="n">
        <v>0.02389705882352941</v>
      </c>
      <c r="Z132" s="44" t="n">
        <v>0</v>
      </c>
      <c r="AA132" s="46" t="n">
        <v>0</v>
      </c>
      <c r="AB132" s="46" t="n">
        <v>0</v>
      </c>
      <c r="AC132" s="38" t="n">
        <v>0.0009191176470588235</v>
      </c>
      <c r="AD132" s="46" t="n">
        <v>0</v>
      </c>
      <c r="AE132" s="46" t="n">
        <v>0</v>
      </c>
      <c r="AF132" s="46" t="n">
        <v>0</v>
      </c>
      <c r="AG132" s="46" t="n">
        <v>0</v>
      </c>
      <c r="AH132" s="46" t="n">
        <v>0</v>
      </c>
      <c r="AI132" s="46" t="n">
        <v>0</v>
      </c>
      <c r="AJ132" s="36" t="n">
        <v>0</v>
      </c>
      <c r="AK132" s="46" t="n">
        <v>0</v>
      </c>
      <c r="AL132" s="55" t="n">
        <v>0</v>
      </c>
      <c r="AM132" s="46" t="n">
        <v>0</v>
      </c>
      <c r="AN132" s="46" t="n">
        <v>0</v>
      </c>
      <c r="AO132" s="46" t="n">
        <v>0</v>
      </c>
      <c r="AP132" s="46" t="n">
        <v>0</v>
      </c>
      <c r="AQ132" s="34" t="n">
        <v>0.0009191176470588235</v>
      </c>
      <c r="AR132" s="32" t="n">
        <v>0.001838235294117647</v>
      </c>
      <c r="AS132" s="40" t="n">
        <v>0</v>
      </c>
      <c r="AT132" s="46" t="n">
        <v>0</v>
      </c>
      <c r="AU132" s="46" t="n">
        <v>0</v>
      </c>
      <c r="AV132" s="46" t="n">
        <v>0</v>
      </c>
      <c r="AW132" s="46" t="n">
        <v>0</v>
      </c>
      <c r="AX132" s="42" t="n">
        <v>0.06525735294117647</v>
      </c>
      <c r="AY132" s="42" t="n">
        <v>0</v>
      </c>
      <c r="AZ132" s="46" t="n">
        <v>0</v>
      </c>
      <c r="BA132" s="46" t="n">
        <v>0</v>
      </c>
      <c r="BB132" s="46" t="n">
        <v>0</v>
      </c>
      <c r="BC132" s="42" t="n">
        <v>0</v>
      </c>
      <c r="BD132" s="46" t="n">
        <v>0.001838235294117647</v>
      </c>
      <c r="BE132" s="46" t="n">
        <v>0</v>
      </c>
      <c r="BF132" s="46" t="n">
        <v>0</v>
      </c>
      <c r="BG132" s="46" t="n">
        <v>0</v>
      </c>
      <c r="BH132" s="46" t="n">
        <v>0</v>
      </c>
      <c r="BI132" s="42" t="n">
        <v>0.004595588235294118</v>
      </c>
      <c r="BJ132" s="42" t="n">
        <v>0.0009191176470588235</v>
      </c>
      <c r="BK132" s="46" t="n">
        <v>0</v>
      </c>
      <c r="BL132" s="46" t="n">
        <v>0</v>
      </c>
      <c r="BM132" s="46" t="n">
        <v>0</v>
      </c>
      <c r="BN132" s="46" t="n">
        <v>0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Q2CN8</t>
        </is>
      </c>
      <c r="D133" s="1" t="inlineStr">
        <is>
          <t>Q2CN8</t>
        </is>
      </c>
      <c r="E133" s="1" t="inlineStr">
        <is>
          <t>MBP974-14H1</t>
        </is>
      </c>
      <c r="F133" s="1" t="n">
        <v>14</v>
      </c>
      <c r="G133" s="1" t="n">
        <v>1</v>
      </c>
      <c r="H133" s="1" t="inlineStr">
        <is>
          <t>RL6982-PC-17</t>
        </is>
      </c>
      <c r="I133" s="46" t="inlineStr">
        <is>
          <t>TTJ-64</t>
        </is>
      </c>
      <c r="J133" s="7" t="n">
        <v>0.9016544117647058</v>
      </c>
      <c r="K133" s="1" t="inlineStr">
        <is>
          <t>CP1</t>
        </is>
      </c>
      <c r="L133" s="1" t="inlineStr">
        <is>
          <t>2026-02-16 11:42:14</t>
        </is>
      </c>
      <c r="M133" s="1" t="inlineStr">
        <is>
          <t>2026-02-16 17:56:38</t>
        </is>
      </c>
      <c r="N133" s="1" t="n">
        <v>202608</v>
      </c>
      <c r="O133" s="1" t="inlineStr">
        <is>
          <t>2026-02</t>
        </is>
      </c>
      <c r="P133" s="1" t="inlineStr">
        <is>
          <t>RL6982ZA_HD_TA01</t>
        </is>
      </c>
      <c r="Q133" s="1" t="inlineStr">
        <is>
          <t>RL6982ZA_HD_TA01_V05</t>
        </is>
      </c>
      <c r="R133" s="1" t="n">
        <v>981</v>
      </c>
      <c r="S133" s="1" t="n">
        <v>1088</v>
      </c>
      <c r="T133" s="30" t="n">
        <v>0.9016544117647058</v>
      </c>
      <c r="U133" s="46" t="n">
        <v>0</v>
      </c>
      <c r="V133" s="46" t="n">
        <v>0</v>
      </c>
      <c r="W133" s="42" t="n">
        <v>0</v>
      </c>
      <c r="X133" s="44" t="n">
        <v>0</v>
      </c>
      <c r="Y133" s="44" t="n">
        <v>0.02941176470588235</v>
      </c>
      <c r="Z133" s="44" t="n">
        <v>0</v>
      </c>
      <c r="AA133" s="46" t="n">
        <v>0</v>
      </c>
      <c r="AB133" s="46" t="n">
        <v>0</v>
      </c>
      <c r="AC133" s="38" t="n">
        <v>0</v>
      </c>
      <c r="AD133" s="46" t="n">
        <v>0</v>
      </c>
      <c r="AE133" s="46" t="n">
        <v>0</v>
      </c>
      <c r="AF133" s="46" t="n">
        <v>0</v>
      </c>
      <c r="AG133" s="46" t="n">
        <v>0</v>
      </c>
      <c r="AH133" s="46" t="n">
        <v>0</v>
      </c>
      <c r="AI133" s="46" t="n">
        <v>0</v>
      </c>
      <c r="AJ133" s="36" t="n">
        <v>0</v>
      </c>
      <c r="AK133" s="46" t="n">
        <v>0</v>
      </c>
      <c r="AL133" s="55" t="n">
        <v>0</v>
      </c>
      <c r="AM133" s="46" t="n">
        <v>0</v>
      </c>
      <c r="AN133" s="46" t="n">
        <v>0</v>
      </c>
      <c r="AO133" s="46" t="n">
        <v>0</v>
      </c>
      <c r="AP133" s="46" t="n">
        <v>0</v>
      </c>
      <c r="AQ133" s="34" t="n">
        <v>0.001838235294117647</v>
      </c>
      <c r="AR133" s="32" t="n">
        <v>0.0009191176470588235</v>
      </c>
      <c r="AS133" s="40" t="n">
        <v>0</v>
      </c>
      <c r="AT133" s="46" t="n">
        <v>0</v>
      </c>
      <c r="AU133" s="46" t="n">
        <v>0</v>
      </c>
      <c r="AV133" s="46" t="n">
        <v>0</v>
      </c>
      <c r="AW133" s="46" t="n">
        <v>0</v>
      </c>
      <c r="AX133" s="42" t="n">
        <v>0.06341911764705882</v>
      </c>
      <c r="AY133" s="42" t="n">
        <v>0</v>
      </c>
      <c r="AZ133" s="46" t="n">
        <v>0</v>
      </c>
      <c r="BA133" s="46" t="n">
        <v>0</v>
      </c>
      <c r="BB133" s="46" t="n">
        <v>0</v>
      </c>
      <c r="BC133" s="42" t="n">
        <v>0</v>
      </c>
      <c r="BD133" s="46" t="n">
        <v>0</v>
      </c>
      <c r="BE133" s="46" t="n">
        <v>0</v>
      </c>
      <c r="BF133" s="46" t="n">
        <v>0</v>
      </c>
      <c r="BG133" s="46" t="n">
        <v>0</v>
      </c>
      <c r="BH133" s="46" t="n">
        <v>0</v>
      </c>
      <c r="BI133" s="42" t="n">
        <v>0.001838235294117647</v>
      </c>
      <c r="BJ133" s="42" t="n">
        <v>0.0009191176470588235</v>
      </c>
      <c r="BK133" s="46" t="n">
        <v>0</v>
      </c>
      <c r="BL133" s="46" t="n">
        <v>0</v>
      </c>
      <c r="BM133" s="46" t="n">
        <v>0</v>
      </c>
      <c r="BN133" s="46" t="n">
        <v>0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Q2DV0</t>
        </is>
      </c>
      <c r="D134" s="1" t="inlineStr">
        <is>
          <t>Q2DV0</t>
        </is>
      </c>
      <c r="E134" s="1" t="inlineStr">
        <is>
          <t>MBR718-16E7</t>
        </is>
      </c>
      <c r="F134" s="1" t="n">
        <v>16</v>
      </c>
      <c r="G134" s="1" t="n">
        <v>1</v>
      </c>
      <c r="H134" s="1" t="inlineStr">
        <is>
          <t>RL6982-PC-16</t>
        </is>
      </c>
      <c r="I134" s="46" t="inlineStr">
        <is>
          <t>TTJ-12</t>
        </is>
      </c>
      <c r="J134" s="7" t="n">
        <v>0.8988970588235294</v>
      </c>
      <c r="K134" s="1" t="inlineStr">
        <is>
          <t>CP1</t>
        </is>
      </c>
      <c r="L134" s="1" t="inlineStr">
        <is>
          <t>2026-02-17 13:48:11</t>
        </is>
      </c>
      <c r="M134" s="1" t="inlineStr">
        <is>
          <t>2026-02-17 19:56:29</t>
        </is>
      </c>
      <c r="N134" s="1" t="n">
        <v>202608</v>
      </c>
      <c r="O134" s="1" t="inlineStr">
        <is>
          <t>2026-02</t>
        </is>
      </c>
      <c r="P134" s="1" t="inlineStr">
        <is>
          <t>RL6982ZA_HD_TA01</t>
        </is>
      </c>
      <c r="Q134" s="1" t="inlineStr">
        <is>
          <t>RL6982ZA_HD_TA01_V05</t>
        </is>
      </c>
      <c r="R134" s="1" t="n">
        <v>978</v>
      </c>
      <c r="S134" s="1" t="n">
        <v>1088</v>
      </c>
      <c r="T134" s="30" t="n">
        <v>0.8988970588235294</v>
      </c>
      <c r="U134" s="46" t="n">
        <v>0</v>
      </c>
      <c r="V134" s="46" t="n">
        <v>0</v>
      </c>
      <c r="W134" s="42" t="n">
        <v>0</v>
      </c>
      <c r="X134" s="44" t="n">
        <v>0</v>
      </c>
      <c r="Y134" s="44" t="n">
        <v>0.02481617647058823</v>
      </c>
      <c r="Z134" s="44" t="n">
        <v>0</v>
      </c>
      <c r="AA134" s="46" t="n">
        <v>0</v>
      </c>
      <c r="AB134" s="46" t="n">
        <v>0</v>
      </c>
      <c r="AC134" s="38" t="n">
        <v>0</v>
      </c>
      <c r="AD134" s="46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36" t="n">
        <v>0.0009191176470588235</v>
      </c>
      <c r="AK134" s="46" t="n">
        <v>0</v>
      </c>
      <c r="AL134" s="55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34" t="n">
        <v>0.001838235294117647</v>
      </c>
      <c r="AR134" s="32" t="n">
        <v>0.0009191176470588235</v>
      </c>
      <c r="AS134" s="40" t="n">
        <v>0</v>
      </c>
      <c r="AT134" s="46" t="n">
        <v>0</v>
      </c>
      <c r="AU134" s="46" t="n">
        <v>0</v>
      </c>
      <c r="AV134" s="46" t="n">
        <v>0</v>
      </c>
      <c r="AW134" s="46" t="n">
        <v>0</v>
      </c>
      <c r="AX134" s="42" t="n">
        <v>0.06433823529411764</v>
      </c>
      <c r="AY134" s="42" t="n">
        <v>0</v>
      </c>
      <c r="AZ134" s="46" t="n">
        <v>0</v>
      </c>
      <c r="BA134" s="46" t="n">
        <v>0</v>
      </c>
      <c r="BB134" s="46" t="n">
        <v>0</v>
      </c>
      <c r="BC134" s="42" t="n">
        <v>0</v>
      </c>
      <c r="BD134" s="46" t="n">
        <v>0</v>
      </c>
      <c r="BE134" s="46" t="n">
        <v>0</v>
      </c>
      <c r="BF134" s="46" t="n">
        <v>0</v>
      </c>
      <c r="BG134" s="46" t="n">
        <v>0</v>
      </c>
      <c r="BH134" s="46" t="n">
        <v>0</v>
      </c>
      <c r="BI134" s="42" t="n">
        <v>0.008272058823529412</v>
      </c>
      <c r="BJ134" s="42" t="n">
        <v>0</v>
      </c>
      <c r="BK134" s="46" t="n">
        <v>0</v>
      </c>
      <c r="BL134" s="46" t="n">
        <v>0</v>
      </c>
      <c r="BM134" s="46" t="n">
        <v>0</v>
      </c>
      <c r="BN134" s="46" t="n">
        <v>0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Q2EA6</t>
        </is>
      </c>
      <c r="D135" s="1" t="inlineStr">
        <is>
          <t>Q2EA6</t>
        </is>
      </c>
      <c r="E135" s="1" t="inlineStr">
        <is>
          <t>MBR679-08A1</t>
        </is>
      </c>
      <c r="F135" s="1" t="n">
        <v>8</v>
      </c>
      <c r="G135" s="1" t="n">
        <v>1</v>
      </c>
      <c r="H135" s="1" t="inlineStr">
        <is>
          <t>RL6982-PC-09</t>
        </is>
      </c>
      <c r="I135" s="46" t="inlineStr">
        <is>
          <t>TTJ-26</t>
        </is>
      </c>
      <c r="J135" s="7" t="n">
        <v>0.8795955882352942</v>
      </c>
      <c r="K135" s="1" t="inlineStr">
        <is>
          <t>CP1</t>
        </is>
      </c>
      <c r="L135" s="1" t="inlineStr">
        <is>
          <t>2026-02-17 15:51:09</t>
        </is>
      </c>
      <c r="M135" s="1" t="inlineStr">
        <is>
          <t>2026-02-17 22:17:31</t>
        </is>
      </c>
      <c r="N135" s="1" t="n">
        <v>202608</v>
      </c>
      <c r="O135" s="1" t="inlineStr">
        <is>
          <t>2026-02</t>
        </is>
      </c>
      <c r="P135" s="1" t="inlineStr">
        <is>
          <t>RL6982ZA_HD_TA01</t>
        </is>
      </c>
      <c r="Q135" s="1" t="inlineStr">
        <is>
          <t>RL6982ZA_HD_TA01_V05</t>
        </is>
      </c>
      <c r="R135" s="1" t="n">
        <v>957</v>
      </c>
      <c r="S135" s="1" t="n">
        <v>1088</v>
      </c>
      <c r="T135" s="30" t="n">
        <v>0.8795955882352942</v>
      </c>
      <c r="U135" s="46" t="n">
        <v>0</v>
      </c>
      <c r="V135" s="46" t="n">
        <v>0</v>
      </c>
      <c r="W135" s="42" t="n">
        <v>0</v>
      </c>
      <c r="X135" s="44" t="n">
        <v>0</v>
      </c>
      <c r="Y135" s="44" t="n">
        <v>0.02481617647058823</v>
      </c>
      <c r="Z135" s="44" t="n">
        <v>0.001838235294117647</v>
      </c>
      <c r="AA135" s="46" t="n">
        <v>0</v>
      </c>
      <c r="AB135" s="46" t="n">
        <v>0</v>
      </c>
      <c r="AC135" s="38" t="n">
        <v>0</v>
      </c>
      <c r="AD135" s="46" t="n">
        <v>0</v>
      </c>
      <c r="AE135" s="46" t="n">
        <v>0</v>
      </c>
      <c r="AF135" s="46" t="n">
        <v>0</v>
      </c>
      <c r="AG135" s="46" t="n">
        <v>0.0009191176470588235</v>
      </c>
      <c r="AH135" s="46" t="n">
        <v>0</v>
      </c>
      <c r="AI135" s="46" t="n">
        <v>0</v>
      </c>
      <c r="AJ135" s="36" t="n">
        <v>0.0009191176470588235</v>
      </c>
      <c r="AK135" s="46" t="n">
        <v>0</v>
      </c>
      <c r="AL135" s="55" t="n">
        <v>0</v>
      </c>
      <c r="AM135" s="46" t="n">
        <v>0</v>
      </c>
      <c r="AN135" s="46" t="n">
        <v>0</v>
      </c>
      <c r="AO135" s="46" t="n">
        <v>0</v>
      </c>
      <c r="AP135" s="46" t="n">
        <v>0</v>
      </c>
      <c r="AQ135" s="34" t="n">
        <v>0.0009191176470588235</v>
      </c>
      <c r="AR135" s="32" t="n">
        <v>0.0009191176470588235</v>
      </c>
      <c r="AS135" s="40" t="n">
        <v>0</v>
      </c>
      <c r="AT135" s="46" t="n">
        <v>0</v>
      </c>
      <c r="AU135" s="46" t="n">
        <v>0</v>
      </c>
      <c r="AV135" s="46" t="n">
        <v>0</v>
      </c>
      <c r="AW135" s="46" t="n">
        <v>0.0009191176470588235</v>
      </c>
      <c r="AX135" s="42" t="n">
        <v>0.08363970588235294</v>
      </c>
      <c r="AY135" s="42" t="n">
        <v>0</v>
      </c>
      <c r="AZ135" s="46" t="n">
        <v>0</v>
      </c>
      <c r="BA135" s="46" t="n">
        <v>0</v>
      </c>
      <c r="BB135" s="46" t="n">
        <v>0</v>
      </c>
      <c r="BC135" s="42" t="n">
        <v>0</v>
      </c>
      <c r="BD135" s="46" t="n">
        <v>0.0009191176470588235</v>
      </c>
      <c r="BE135" s="46" t="n">
        <v>0</v>
      </c>
      <c r="BF135" s="46" t="n">
        <v>0</v>
      </c>
      <c r="BG135" s="46" t="n">
        <v>0</v>
      </c>
      <c r="BH135" s="46" t="n">
        <v>0</v>
      </c>
      <c r="BI135" s="42" t="n">
        <v>0.002757352941176471</v>
      </c>
      <c r="BJ135" s="42" t="n">
        <v>0.001838235294117647</v>
      </c>
      <c r="BK135" s="46" t="n">
        <v>0</v>
      </c>
      <c r="BL135" s="46" t="n">
        <v>0</v>
      </c>
      <c r="BM135" s="46" t="n">
        <v>0</v>
      </c>
      <c r="BN135" s="46" t="n">
        <v>0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Q2D83</t>
        </is>
      </c>
      <c r="D136" s="1" t="inlineStr">
        <is>
          <t>Q2D83</t>
        </is>
      </c>
      <c r="E136" s="1" t="inlineStr">
        <is>
          <t>MBP970-09F6</t>
        </is>
      </c>
      <c r="F136" s="1" t="n">
        <v>9</v>
      </c>
      <c r="G136" s="1" t="n">
        <v>1</v>
      </c>
      <c r="H136" s="1" t="inlineStr">
        <is>
          <t>RL6982-PC-25</t>
        </is>
      </c>
      <c r="I136" s="46" t="inlineStr">
        <is>
          <t>TTJ-25</t>
        </is>
      </c>
      <c r="J136" s="7" t="n">
        <v>0.9071691176470589</v>
      </c>
      <c r="K136" s="1" t="inlineStr">
        <is>
          <t>CP1</t>
        </is>
      </c>
      <c r="L136" s="1" t="inlineStr">
        <is>
          <t>2026-02-16 19:19:07</t>
        </is>
      </c>
      <c r="M136" s="1" t="inlineStr">
        <is>
          <t>2026-02-17 02:09:23</t>
        </is>
      </c>
      <c r="N136" s="1" t="n">
        <v>202608</v>
      </c>
      <c r="O136" s="1" t="inlineStr">
        <is>
          <t>2026-02</t>
        </is>
      </c>
      <c r="P136" s="1" t="inlineStr">
        <is>
          <t>RL6982ZA_HD_TA01</t>
        </is>
      </c>
      <c r="Q136" s="1" t="inlineStr">
        <is>
          <t>RL6982ZA_HD_TA01_V05</t>
        </is>
      </c>
      <c r="R136" s="1" t="n">
        <v>987</v>
      </c>
      <c r="S136" s="1" t="n">
        <v>1088</v>
      </c>
      <c r="T136" s="30" t="n">
        <v>0.9071691176470589</v>
      </c>
      <c r="U136" s="46" t="n">
        <v>0</v>
      </c>
      <c r="V136" s="46" t="n">
        <v>0</v>
      </c>
      <c r="W136" s="42" t="n">
        <v>0</v>
      </c>
      <c r="X136" s="44" t="n">
        <v>0</v>
      </c>
      <c r="Y136" s="44" t="n">
        <v>0.03676470588235294</v>
      </c>
      <c r="Z136" s="44" t="n">
        <v>0.002757352941176471</v>
      </c>
      <c r="AA136" s="46" t="n">
        <v>0</v>
      </c>
      <c r="AB136" s="46" t="n">
        <v>0</v>
      </c>
      <c r="AC136" s="38" t="n">
        <v>0.0009191176470588235</v>
      </c>
      <c r="AD136" s="46" t="n">
        <v>0</v>
      </c>
      <c r="AE136" s="46" t="n">
        <v>0</v>
      </c>
      <c r="AF136" s="46" t="n">
        <v>0</v>
      </c>
      <c r="AG136" s="46" t="n">
        <v>0</v>
      </c>
      <c r="AH136" s="46" t="n">
        <v>0</v>
      </c>
      <c r="AI136" s="46" t="n">
        <v>0</v>
      </c>
      <c r="AJ136" s="36" t="n">
        <v>0.002757352941176471</v>
      </c>
      <c r="AK136" s="46" t="n">
        <v>0</v>
      </c>
      <c r="AL136" s="55" t="n">
        <v>0</v>
      </c>
      <c r="AM136" s="46" t="n">
        <v>0</v>
      </c>
      <c r="AN136" s="46" t="n">
        <v>0</v>
      </c>
      <c r="AO136" s="46" t="n">
        <v>0</v>
      </c>
      <c r="AP136" s="46" t="n">
        <v>0</v>
      </c>
      <c r="AQ136" s="34" t="n">
        <v>0.0009191176470588235</v>
      </c>
      <c r="AR136" s="32" t="n">
        <v>0.0009191176470588235</v>
      </c>
      <c r="AS136" s="40" t="n">
        <v>0</v>
      </c>
      <c r="AT136" s="46" t="n">
        <v>0</v>
      </c>
      <c r="AU136" s="46" t="n">
        <v>0.0009191176470588235</v>
      </c>
      <c r="AV136" s="46" t="n">
        <v>0</v>
      </c>
      <c r="AW136" s="46" t="n">
        <v>0.0009191176470588235</v>
      </c>
      <c r="AX136" s="42" t="n">
        <v>0.04319852941176471</v>
      </c>
      <c r="AY136" s="42" t="n">
        <v>0</v>
      </c>
      <c r="AZ136" s="46" t="n">
        <v>0</v>
      </c>
      <c r="BA136" s="46" t="n">
        <v>0</v>
      </c>
      <c r="BB136" s="46" t="n">
        <v>0</v>
      </c>
      <c r="BC136" s="42" t="n">
        <v>0</v>
      </c>
      <c r="BD136" s="46" t="n">
        <v>0</v>
      </c>
      <c r="BE136" s="46" t="n">
        <v>0</v>
      </c>
      <c r="BF136" s="46" t="n">
        <v>0</v>
      </c>
      <c r="BG136" s="46" t="n">
        <v>0</v>
      </c>
      <c r="BH136" s="46" t="n">
        <v>0</v>
      </c>
      <c r="BI136" s="42" t="n">
        <v>0.002757352941176471</v>
      </c>
      <c r="BJ136" s="42" t="n">
        <v>0</v>
      </c>
      <c r="BK136" s="46" t="n">
        <v>0</v>
      </c>
      <c r="BL136" s="46" t="n">
        <v>0</v>
      </c>
      <c r="BM136" s="46" t="n">
        <v>0</v>
      </c>
      <c r="BN136" s="46" t="n">
        <v>0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Q2DV1</t>
        </is>
      </c>
      <c r="D137" s="1" t="inlineStr">
        <is>
          <t>Q2DV1</t>
        </is>
      </c>
      <c r="E137" s="1" t="inlineStr">
        <is>
          <t>MBR678-14A4</t>
        </is>
      </c>
      <c r="F137" s="1" t="n">
        <v>14</v>
      </c>
      <c r="G137" s="1" t="n">
        <v>1</v>
      </c>
      <c r="H137" s="1" t="inlineStr">
        <is>
          <t>RL6982-PC-06</t>
        </is>
      </c>
      <c r="I137" s="46" t="inlineStr">
        <is>
          <t>TTJ-02</t>
        </is>
      </c>
      <c r="J137" s="7" t="n">
        <v>0.8979779411764706</v>
      </c>
      <c r="K137" s="1" t="inlineStr">
        <is>
          <t>CP1</t>
        </is>
      </c>
      <c r="L137" s="1" t="inlineStr">
        <is>
          <t>2026-02-17 08:08:41</t>
        </is>
      </c>
      <c r="M137" s="1" t="inlineStr">
        <is>
          <t>2026-02-17 14:23:04</t>
        </is>
      </c>
      <c r="N137" s="1" t="n">
        <v>202608</v>
      </c>
      <c r="O137" s="1" t="inlineStr">
        <is>
          <t>2026-02</t>
        </is>
      </c>
      <c r="P137" s="1" t="inlineStr">
        <is>
          <t>RL6982ZA_HD_TA01</t>
        </is>
      </c>
      <c r="Q137" s="1" t="inlineStr">
        <is>
          <t>RL6982ZA_HD_TA01_V05</t>
        </is>
      </c>
      <c r="R137" s="1" t="n">
        <v>977</v>
      </c>
      <c r="S137" s="1" t="n">
        <v>1088</v>
      </c>
      <c r="T137" s="30" t="n">
        <v>0.8979779411764706</v>
      </c>
      <c r="U137" s="46" t="n">
        <v>0</v>
      </c>
      <c r="V137" s="46" t="n">
        <v>0</v>
      </c>
      <c r="W137" s="42" t="n">
        <v>0.0009191176470588235</v>
      </c>
      <c r="X137" s="44" t="n">
        <v>0</v>
      </c>
      <c r="Y137" s="44" t="n">
        <v>0.01838235294117647</v>
      </c>
      <c r="Z137" s="44" t="n">
        <v>0</v>
      </c>
      <c r="AA137" s="46" t="n">
        <v>0</v>
      </c>
      <c r="AB137" s="46" t="n">
        <v>0</v>
      </c>
      <c r="AC137" s="38" t="n">
        <v>0.0009191176470588235</v>
      </c>
      <c r="AD137" s="46" t="n">
        <v>0</v>
      </c>
      <c r="AE137" s="46" t="n">
        <v>0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36" t="n">
        <v>0</v>
      </c>
      <c r="AK137" s="46" t="n">
        <v>0</v>
      </c>
      <c r="AL137" s="55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34" t="n">
        <v>0.0009191176470588235</v>
      </c>
      <c r="AR137" s="32" t="n">
        <v>0.0009191176470588235</v>
      </c>
      <c r="AS137" s="40" t="n">
        <v>0</v>
      </c>
      <c r="AT137" s="46" t="n">
        <v>0</v>
      </c>
      <c r="AU137" s="46" t="n">
        <v>0</v>
      </c>
      <c r="AV137" s="46" t="n">
        <v>0</v>
      </c>
      <c r="AW137" s="46" t="n">
        <v>0</v>
      </c>
      <c r="AX137" s="42" t="n">
        <v>0.06801470588235294</v>
      </c>
      <c r="AY137" s="42" t="n">
        <v>0</v>
      </c>
      <c r="AZ137" s="46" t="n">
        <v>0</v>
      </c>
      <c r="BA137" s="46" t="n">
        <v>0</v>
      </c>
      <c r="BB137" s="46" t="n">
        <v>0</v>
      </c>
      <c r="BC137" s="42" t="n">
        <v>0</v>
      </c>
      <c r="BD137" s="46" t="n">
        <v>0.001838235294117647</v>
      </c>
      <c r="BE137" s="46" t="n">
        <v>0</v>
      </c>
      <c r="BF137" s="46" t="n">
        <v>0</v>
      </c>
      <c r="BG137" s="46" t="n">
        <v>0</v>
      </c>
      <c r="BH137" s="46" t="n">
        <v>0</v>
      </c>
      <c r="BI137" s="42" t="n">
        <v>0.006433823529411764</v>
      </c>
      <c r="BJ137" s="42" t="n">
        <v>0.003676470588235294</v>
      </c>
      <c r="BK137" s="46" t="n">
        <v>0</v>
      </c>
      <c r="BL137" s="46" t="n">
        <v>0</v>
      </c>
      <c r="BM137" s="46" t="n">
        <v>0</v>
      </c>
      <c r="BN137" s="46" t="n">
        <v>0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Q2DV1</t>
        </is>
      </c>
      <c r="D138" s="1" t="inlineStr">
        <is>
          <t>Q2DV1</t>
        </is>
      </c>
      <c r="E138" s="1" t="inlineStr">
        <is>
          <t>MBR678-15H2</t>
        </is>
      </c>
      <c r="F138" s="1" t="n">
        <v>15</v>
      </c>
      <c r="G138" s="1" t="n">
        <v>1</v>
      </c>
      <c r="H138" s="1" t="inlineStr">
        <is>
          <t>RL6982-PC-06</t>
        </is>
      </c>
      <c r="I138" s="46" t="inlineStr">
        <is>
          <t>TTJ-02</t>
        </is>
      </c>
      <c r="J138" s="7" t="n">
        <v>0.8869485294117647</v>
      </c>
      <c r="K138" s="1" t="inlineStr">
        <is>
          <t>CP1</t>
        </is>
      </c>
      <c r="L138" s="1" t="inlineStr">
        <is>
          <t>2026-02-17 14:25:28</t>
        </is>
      </c>
      <c r="M138" s="1" t="inlineStr">
        <is>
          <t>2026-02-17 20:44:04</t>
        </is>
      </c>
      <c r="N138" s="1" t="n">
        <v>202608</v>
      </c>
      <c r="O138" s="1" t="inlineStr">
        <is>
          <t>2026-02</t>
        </is>
      </c>
      <c r="P138" s="1" t="inlineStr">
        <is>
          <t>RL6982ZA_HD_TA01</t>
        </is>
      </c>
      <c r="Q138" s="1" t="inlineStr">
        <is>
          <t>RL6982ZA_HD_TA01_V05</t>
        </is>
      </c>
      <c r="R138" s="1" t="n">
        <v>965</v>
      </c>
      <c r="S138" s="1" t="n">
        <v>1088</v>
      </c>
      <c r="T138" s="30" t="n">
        <v>0.8869485294117647</v>
      </c>
      <c r="U138" s="46" t="n">
        <v>0</v>
      </c>
      <c r="V138" s="46" t="n">
        <v>0</v>
      </c>
      <c r="W138" s="42" t="n">
        <v>0.0009191176470588235</v>
      </c>
      <c r="X138" s="44" t="n">
        <v>0</v>
      </c>
      <c r="Y138" s="44" t="n">
        <v>0.02573529411764706</v>
      </c>
      <c r="Z138" s="44" t="n">
        <v>0</v>
      </c>
      <c r="AA138" s="46" t="n">
        <v>0</v>
      </c>
      <c r="AB138" s="46" t="n">
        <v>0</v>
      </c>
      <c r="AC138" s="38" t="n">
        <v>0</v>
      </c>
      <c r="AD138" s="46" t="n">
        <v>0</v>
      </c>
      <c r="AE138" s="46" t="n">
        <v>0</v>
      </c>
      <c r="AF138" s="46" t="n">
        <v>0</v>
      </c>
      <c r="AG138" s="46" t="n">
        <v>0</v>
      </c>
      <c r="AH138" s="46" t="n">
        <v>0</v>
      </c>
      <c r="AI138" s="46" t="n">
        <v>0</v>
      </c>
      <c r="AJ138" s="36" t="n">
        <v>0</v>
      </c>
      <c r="AK138" s="46" t="n">
        <v>0</v>
      </c>
      <c r="AL138" s="55" t="n">
        <v>0</v>
      </c>
      <c r="AM138" s="46" t="n">
        <v>0</v>
      </c>
      <c r="AN138" s="46" t="n">
        <v>0</v>
      </c>
      <c r="AO138" s="46" t="n">
        <v>0</v>
      </c>
      <c r="AP138" s="46" t="n">
        <v>0</v>
      </c>
      <c r="AQ138" s="34" t="n">
        <v>0.004595588235294118</v>
      </c>
      <c r="AR138" s="32" t="n">
        <v>0.0009191176470588235</v>
      </c>
      <c r="AS138" s="40" t="n">
        <v>0</v>
      </c>
      <c r="AT138" s="46" t="n">
        <v>0</v>
      </c>
      <c r="AU138" s="46" t="n">
        <v>0</v>
      </c>
      <c r="AV138" s="46" t="n">
        <v>0.0009191176470588235</v>
      </c>
      <c r="AW138" s="46" t="n">
        <v>0</v>
      </c>
      <c r="AX138" s="42" t="n">
        <v>0.07077205882352941</v>
      </c>
      <c r="AY138" s="42" t="n">
        <v>0</v>
      </c>
      <c r="AZ138" s="46" t="n">
        <v>0</v>
      </c>
      <c r="BA138" s="46" t="n">
        <v>0</v>
      </c>
      <c r="BB138" s="46" t="n">
        <v>0</v>
      </c>
      <c r="BC138" s="42" t="n">
        <v>0.0009191176470588235</v>
      </c>
      <c r="BD138" s="46" t="n">
        <v>0.0009191176470588235</v>
      </c>
      <c r="BE138" s="46" t="n">
        <v>0</v>
      </c>
      <c r="BF138" s="46" t="n">
        <v>0</v>
      </c>
      <c r="BG138" s="46" t="n">
        <v>0</v>
      </c>
      <c r="BH138" s="46" t="n">
        <v>0</v>
      </c>
      <c r="BI138" s="42" t="n">
        <v>0.005514705882352942</v>
      </c>
      <c r="BJ138" s="42" t="n">
        <v>0.001838235294117647</v>
      </c>
      <c r="BK138" s="46" t="n">
        <v>0</v>
      </c>
      <c r="BL138" s="46" t="n">
        <v>0</v>
      </c>
      <c r="BM138" s="46" t="n">
        <v>0</v>
      </c>
      <c r="BN138" s="46" t="n">
        <v>0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Q2C25</t>
        </is>
      </c>
      <c r="D139" s="1" t="inlineStr">
        <is>
          <t>Q2C25</t>
        </is>
      </c>
      <c r="E139" s="1" t="inlineStr">
        <is>
          <t>MBP985-12E5</t>
        </is>
      </c>
      <c r="F139" s="1" t="n">
        <v>12</v>
      </c>
      <c r="G139" s="1" t="n">
        <v>1</v>
      </c>
      <c r="H139" s="1" t="inlineStr">
        <is>
          <t>RL6982-PC-12</t>
        </is>
      </c>
      <c r="I139" s="46" t="inlineStr">
        <is>
          <t>TTJ-34</t>
        </is>
      </c>
      <c r="J139" s="7" t="n">
        <v>0.9007352941176471</v>
      </c>
      <c r="K139" s="1" t="inlineStr">
        <is>
          <t>CP1</t>
        </is>
      </c>
      <c r="L139" s="1" t="inlineStr">
        <is>
          <t>2026-02-16 21:35:47</t>
        </is>
      </c>
      <c r="M139" s="1" t="inlineStr">
        <is>
          <t>2026-02-17 03:56:12</t>
        </is>
      </c>
      <c r="N139" s="1" t="n">
        <v>202608</v>
      </c>
      <c r="O139" s="1" t="inlineStr">
        <is>
          <t>2026-02</t>
        </is>
      </c>
      <c r="P139" s="1" t="inlineStr">
        <is>
          <t>RL6982ZA_HD_TA01</t>
        </is>
      </c>
      <c r="Q139" s="1" t="inlineStr">
        <is>
          <t>RL6982ZA_HD_TA01_V05</t>
        </is>
      </c>
      <c r="R139" s="1" t="n">
        <v>980</v>
      </c>
      <c r="S139" s="1" t="n">
        <v>1088</v>
      </c>
      <c r="T139" s="30" t="n">
        <v>0.9007352941176471</v>
      </c>
      <c r="U139" s="46" t="n">
        <v>0</v>
      </c>
      <c r="V139" s="46" t="n">
        <v>0</v>
      </c>
      <c r="W139" s="42" t="n">
        <v>0</v>
      </c>
      <c r="X139" s="44" t="n">
        <v>0</v>
      </c>
      <c r="Y139" s="44" t="n">
        <v>0.02573529411764706</v>
      </c>
      <c r="Z139" s="44" t="n">
        <v>0</v>
      </c>
      <c r="AA139" s="46" t="n">
        <v>0</v>
      </c>
      <c r="AB139" s="46" t="n">
        <v>0</v>
      </c>
      <c r="AC139" s="38" t="n">
        <v>0</v>
      </c>
      <c r="AD139" s="46" t="n">
        <v>0</v>
      </c>
      <c r="AE139" s="46" t="n">
        <v>0</v>
      </c>
      <c r="AF139" s="46" t="n">
        <v>0</v>
      </c>
      <c r="AG139" s="46" t="n">
        <v>0</v>
      </c>
      <c r="AH139" s="46" t="n">
        <v>0</v>
      </c>
      <c r="AI139" s="46" t="n">
        <v>0</v>
      </c>
      <c r="AJ139" s="36" t="n">
        <v>0.001838235294117647</v>
      </c>
      <c r="AK139" s="46" t="n">
        <v>0</v>
      </c>
      <c r="AL139" s="55" t="n">
        <v>0</v>
      </c>
      <c r="AM139" s="46" t="n">
        <v>0</v>
      </c>
      <c r="AN139" s="46" t="n">
        <v>0</v>
      </c>
      <c r="AO139" s="46" t="n">
        <v>0</v>
      </c>
      <c r="AP139" s="46" t="n">
        <v>0</v>
      </c>
      <c r="AQ139" s="34" t="n">
        <v>0.002757352941176471</v>
      </c>
      <c r="AR139" s="32" t="n">
        <v>0.0009191176470588235</v>
      </c>
      <c r="AS139" s="40" t="n">
        <v>0</v>
      </c>
      <c r="AT139" s="46" t="n">
        <v>0</v>
      </c>
      <c r="AU139" s="46" t="n">
        <v>0</v>
      </c>
      <c r="AV139" s="46" t="n">
        <v>0</v>
      </c>
      <c r="AW139" s="46" t="n">
        <v>0</v>
      </c>
      <c r="AX139" s="42" t="n">
        <v>0.06158088235294118</v>
      </c>
      <c r="AY139" s="42" t="n">
        <v>0</v>
      </c>
      <c r="AZ139" s="46" t="n">
        <v>0</v>
      </c>
      <c r="BA139" s="46" t="n">
        <v>0</v>
      </c>
      <c r="BB139" s="46" t="n">
        <v>0</v>
      </c>
      <c r="BC139" s="42" t="n">
        <v>0</v>
      </c>
      <c r="BD139" s="46" t="n">
        <v>0.0009191176470588235</v>
      </c>
      <c r="BE139" s="46" t="n">
        <v>0</v>
      </c>
      <c r="BF139" s="46" t="n">
        <v>0</v>
      </c>
      <c r="BG139" s="46" t="n">
        <v>0</v>
      </c>
      <c r="BH139" s="46" t="n">
        <v>0</v>
      </c>
      <c r="BI139" s="42" t="n">
        <v>0.003676470588235294</v>
      </c>
      <c r="BJ139" s="42" t="n">
        <v>0.001838235294117647</v>
      </c>
      <c r="BK139" s="46" t="n">
        <v>0</v>
      </c>
      <c r="BL139" s="46" t="n">
        <v>0</v>
      </c>
      <c r="BM139" s="46" t="n">
        <v>0</v>
      </c>
      <c r="BN139" s="46" t="n">
        <v>0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Q2D83</t>
        </is>
      </c>
      <c r="D140" s="1" t="inlineStr">
        <is>
          <t>Q2D83</t>
        </is>
      </c>
      <c r="E140" s="1" t="inlineStr">
        <is>
          <t>MBP970-11F6</t>
        </is>
      </c>
      <c r="F140" s="1" t="n">
        <v>11</v>
      </c>
      <c r="G140" s="1" t="n">
        <v>1</v>
      </c>
      <c r="H140" s="1" t="inlineStr">
        <is>
          <t>RL6982-PC-25</t>
        </is>
      </c>
      <c r="I140" s="46" t="inlineStr">
        <is>
          <t>TTJ-25</t>
        </is>
      </c>
      <c r="J140" s="7" t="n">
        <v>0.8998161764705882</v>
      </c>
      <c r="K140" s="1" t="inlineStr">
        <is>
          <t>CP1</t>
        </is>
      </c>
      <c r="L140" s="1" t="inlineStr">
        <is>
          <t>2026-02-17 14:18:36</t>
        </is>
      </c>
      <c r="M140" s="1" t="inlineStr">
        <is>
          <t>2026-02-17 20:37:14</t>
        </is>
      </c>
      <c r="N140" s="1" t="n">
        <v>202608</v>
      </c>
      <c r="O140" s="1" t="inlineStr">
        <is>
          <t>2026-02</t>
        </is>
      </c>
      <c r="P140" s="1" t="inlineStr">
        <is>
          <t>RL6982ZA_HD_TA01</t>
        </is>
      </c>
      <c r="Q140" s="1" t="inlineStr">
        <is>
          <t>RL6982ZA_HD_TA01_V05</t>
        </is>
      </c>
      <c r="R140" s="1" t="n">
        <v>979</v>
      </c>
      <c r="S140" s="1" t="n">
        <v>1088</v>
      </c>
      <c r="T140" s="30" t="n">
        <v>0.8998161764705882</v>
      </c>
      <c r="U140" s="46" t="n">
        <v>0</v>
      </c>
      <c r="V140" s="46" t="n">
        <v>0</v>
      </c>
      <c r="W140" s="42" t="n">
        <v>0</v>
      </c>
      <c r="X140" s="44" t="n">
        <v>0</v>
      </c>
      <c r="Y140" s="44" t="n">
        <v>0.02757352941176471</v>
      </c>
      <c r="Z140" s="44" t="n">
        <v>0.001838235294117647</v>
      </c>
      <c r="AA140" s="46" t="n">
        <v>0</v>
      </c>
      <c r="AB140" s="46" t="n">
        <v>0</v>
      </c>
      <c r="AC140" s="38" t="n">
        <v>0</v>
      </c>
      <c r="AD140" s="46" t="n">
        <v>0</v>
      </c>
      <c r="AE140" s="46" t="n">
        <v>0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36" t="n">
        <v>0</v>
      </c>
      <c r="AK140" s="46" t="n">
        <v>0</v>
      </c>
      <c r="AL140" s="55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34" t="n">
        <v>0.001838235294117647</v>
      </c>
      <c r="AR140" s="32" t="n">
        <v>0.0009191176470588235</v>
      </c>
      <c r="AS140" s="40" t="n">
        <v>0</v>
      </c>
      <c r="AT140" s="46" t="n">
        <v>0</v>
      </c>
      <c r="AU140" s="46" t="n">
        <v>0</v>
      </c>
      <c r="AV140" s="46" t="n">
        <v>0</v>
      </c>
      <c r="AW140" s="46" t="n">
        <v>0</v>
      </c>
      <c r="AX140" s="42" t="n">
        <v>0.05974264705882353</v>
      </c>
      <c r="AY140" s="42" t="n">
        <v>0</v>
      </c>
      <c r="AZ140" s="46" t="n">
        <v>0</v>
      </c>
      <c r="BA140" s="46" t="n">
        <v>0</v>
      </c>
      <c r="BB140" s="46" t="n">
        <v>0</v>
      </c>
      <c r="BC140" s="42" t="n">
        <v>0.0009191176470588235</v>
      </c>
      <c r="BD140" s="46" t="n">
        <v>0.0009191176470588235</v>
      </c>
      <c r="BE140" s="46" t="n">
        <v>0</v>
      </c>
      <c r="BF140" s="46" t="n">
        <v>0</v>
      </c>
      <c r="BG140" s="46" t="n">
        <v>0</v>
      </c>
      <c r="BH140" s="46" t="n">
        <v>0</v>
      </c>
      <c r="BI140" s="42" t="n">
        <v>0.005514705882352942</v>
      </c>
      <c r="BJ140" s="42" t="n">
        <v>0.0009191176470588235</v>
      </c>
      <c r="BK140" s="46" t="n">
        <v>0</v>
      </c>
      <c r="BL140" s="46" t="n">
        <v>0</v>
      </c>
      <c r="BM140" s="46" t="n">
        <v>0</v>
      </c>
      <c r="BN140" s="46" t="n">
        <v>0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Q2C26</t>
        </is>
      </c>
      <c r="D141" s="1" t="inlineStr">
        <is>
          <t>Q2C26</t>
        </is>
      </c>
      <c r="E141" s="1" t="inlineStr">
        <is>
          <t>MBP995-03A6</t>
        </is>
      </c>
      <c r="F141" s="1" t="n">
        <v>3</v>
      </c>
      <c r="G141" s="1" t="n">
        <v>1</v>
      </c>
      <c r="H141" s="1" t="inlineStr">
        <is>
          <t>RL6982-PC-08</t>
        </is>
      </c>
      <c r="I141" s="46" t="inlineStr">
        <is>
          <t>TTJ-207</t>
        </is>
      </c>
      <c r="J141" s="7" t="n">
        <v>0.9283088235294118</v>
      </c>
      <c r="K141" s="1" t="inlineStr">
        <is>
          <t>CP1</t>
        </is>
      </c>
      <c r="L141" s="1" t="inlineStr">
        <is>
          <t>2026-02-17 03:46:26</t>
        </is>
      </c>
      <c r="M141" s="1" t="inlineStr">
        <is>
          <t>2026-02-17 10:27:40</t>
        </is>
      </c>
      <c r="N141" s="1" t="n">
        <v>202608</v>
      </c>
      <c r="O141" s="1" t="inlineStr">
        <is>
          <t>2026-02</t>
        </is>
      </c>
      <c r="P141" s="1" t="inlineStr">
        <is>
          <t>RL6982ZA_HD_TA01</t>
        </is>
      </c>
      <c r="Q141" s="1" t="inlineStr">
        <is>
          <t>RL6982ZA_HD_TA01_V05</t>
        </is>
      </c>
      <c r="R141" s="1" t="n">
        <v>1010</v>
      </c>
      <c r="S141" s="1" t="n">
        <v>1088</v>
      </c>
      <c r="T141" s="30" t="n">
        <v>0.9283088235294118</v>
      </c>
      <c r="U141" s="46" t="n">
        <v>0</v>
      </c>
      <c r="V141" s="46" t="n">
        <v>0</v>
      </c>
      <c r="W141" s="42" t="n">
        <v>0</v>
      </c>
      <c r="X141" s="44" t="n">
        <v>0</v>
      </c>
      <c r="Y141" s="44" t="n">
        <v>0.01746323529411765</v>
      </c>
      <c r="Z141" s="44" t="n">
        <v>0</v>
      </c>
      <c r="AA141" s="46" t="n">
        <v>0</v>
      </c>
      <c r="AB141" s="46" t="n">
        <v>0</v>
      </c>
      <c r="AC141" s="38" t="n">
        <v>0</v>
      </c>
      <c r="AD141" s="46" t="n">
        <v>0</v>
      </c>
      <c r="AE141" s="46" t="n">
        <v>0</v>
      </c>
      <c r="AF141" s="46" t="n">
        <v>0</v>
      </c>
      <c r="AG141" s="46" t="n">
        <v>0.0009191176470588235</v>
      </c>
      <c r="AH141" s="46" t="n">
        <v>0</v>
      </c>
      <c r="AI141" s="46" t="n">
        <v>0</v>
      </c>
      <c r="AJ141" s="36" t="n">
        <v>0.0009191176470588235</v>
      </c>
      <c r="AK141" s="46" t="n">
        <v>0</v>
      </c>
      <c r="AL141" s="55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34" t="n">
        <v>0.002757352941176471</v>
      </c>
      <c r="AR141" s="32" t="n">
        <v>0</v>
      </c>
      <c r="AS141" s="40" t="n">
        <v>0</v>
      </c>
      <c r="AT141" s="46" t="n">
        <v>0</v>
      </c>
      <c r="AU141" s="46" t="n">
        <v>0</v>
      </c>
      <c r="AV141" s="46" t="n">
        <v>0.0009191176470588235</v>
      </c>
      <c r="AW141" s="46" t="n">
        <v>0</v>
      </c>
      <c r="AX141" s="42" t="n">
        <v>0.04595588235294118</v>
      </c>
      <c r="AY141" s="42" t="n">
        <v>0</v>
      </c>
      <c r="AZ141" s="46" t="n">
        <v>0</v>
      </c>
      <c r="BA141" s="46" t="n">
        <v>0</v>
      </c>
      <c r="BB141" s="46" t="n">
        <v>0</v>
      </c>
      <c r="BC141" s="42" t="n">
        <v>0</v>
      </c>
      <c r="BD141" s="46" t="n">
        <v>0</v>
      </c>
      <c r="BE141" s="46" t="n">
        <v>0</v>
      </c>
      <c r="BF141" s="46" t="n">
        <v>0</v>
      </c>
      <c r="BG141" s="46" t="n">
        <v>0</v>
      </c>
      <c r="BH141" s="46" t="n">
        <v>0</v>
      </c>
      <c r="BI141" s="42" t="n">
        <v>0.001838235294117647</v>
      </c>
      <c r="BJ141" s="42" t="n">
        <v>0.0009191176470588235</v>
      </c>
      <c r="BK141" s="46" t="n">
        <v>0</v>
      </c>
      <c r="BL141" s="46" t="n">
        <v>0</v>
      </c>
      <c r="BM141" s="46" t="n">
        <v>0</v>
      </c>
      <c r="BN141" s="46" t="n">
        <v>0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Q2EA6</t>
        </is>
      </c>
      <c r="D142" s="1" t="inlineStr">
        <is>
          <t>Q2EA6</t>
        </is>
      </c>
      <c r="E142" s="1" t="inlineStr">
        <is>
          <t>MBR679-07A6</t>
        </is>
      </c>
      <c r="F142" s="1" t="n">
        <v>7</v>
      </c>
      <c r="G142" s="1" t="n">
        <v>1</v>
      </c>
      <c r="H142" s="1" t="inlineStr">
        <is>
          <t>RL6982-PC-09</t>
        </is>
      </c>
      <c r="I142" s="46" t="inlineStr">
        <is>
          <t>TTJ-26</t>
        </is>
      </c>
      <c r="J142" s="7" t="n">
        <v>0.8979779411764706</v>
      </c>
      <c r="K142" s="1" t="inlineStr">
        <is>
          <t>CP1</t>
        </is>
      </c>
      <c r="L142" s="1" t="inlineStr">
        <is>
          <t>2026-02-17 09:37:51</t>
        </is>
      </c>
      <c r="M142" s="1" t="inlineStr">
        <is>
          <t>2026-02-17 15:48:46</t>
        </is>
      </c>
      <c r="N142" s="1" t="n">
        <v>202608</v>
      </c>
      <c r="O142" s="1" t="inlineStr">
        <is>
          <t>2026-02</t>
        </is>
      </c>
      <c r="P142" s="1" t="inlineStr">
        <is>
          <t>RL6982ZA_HD_TA01</t>
        </is>
      </c>
      <c r="Q142" s="1" t="inlineStr">
        <is>
          <t>RL6982ZA_HD_TA01_V05</t>
        </is>
      </c>
      <c r="R142" s="1" t="n">
        <v>977</v>
      </c>
      <c r="S142" s="1" t="n">
        <v>1088</v>
      </c>
      <c r="T142" s="30" t="n">
        <v>0.8979779411764706</v>
      </c>
      <c r="U142" s="46" t="n">
        <v>0</v>
      </c>
      <c r="V142" s="46" t="n">
        <v>0</v>
      </c>
      <c r="W142" s="42" t="n">
        <v>0</v>
      </c>
      <c r="X142" s="44" t="n">
        <v>0</v>
      </c>
      <c r="Y142" s="44" t="n">
        <v>0.02849264705882353</v>
      </c>
      <c r="Z142" s="44" t="n">
        <v>0.0009191176470588235</v>
      </c>
      <c r="AA142" s="46" t="n">
        <v>0</v>
      </c>
      <c r="AB142" s="46" t="n">
        <v>0</v>
      </c>
      <c r="AC142" s="38" t="n">
        <v>0</v>
      </c>
      <c r="AD142" s="46" t="n">
        <v>0</v>
      </c>
      <c r="AE142" s="46" t="n">
        <v>0</v>
      </c>
      <c r="AF142" s="46" t="n">
        <v>0</v>
      </c>
      <c r="AG142" s="46" t="n">
        <v>0</v>
      </c>
      <c r="AH142" s="46" t="n">
        <v>0</v>
      </c>
      <c r="AI142" s="46" t="n">
        <v>0</v>
      </c>
      <c r="AJ142" s="36" t="n">
        <v>0</v>
      </c>
      <c r="AK142" s="46" t="n">
        <v>0</v>
      </c>
      <c r="AL142" s="55" t="n">
        <v>0</v>
      </c>
      <c r="AM142" s="46" t="n">
        <v>0</v>
      </c>
      <c r="AN142" s="46" t="n">
        <v>0</v>
      </c>
      <c r="AO142" s="46" t="n">
        <v>0</v>
      </c>
      <c r="AP142" s="46" t="n">
        <v>0</v>
      </c>
      <c r="AQ142" s="34" t="n">
        <v>0</v>
      </c>
      <c r="AR142" s="32" t="n">
        <v>0.0009191176470588235</v>
      </c>
      <c r="AS142" s="40" t="n">
        <v>0</v>
      </c>
      <c r="AT142" s="46" t="n">
        <v>0</v>
      </c>
      <c r="AU142" s="46" t="n">
        <v>0</v>
      </c>
      <c r="AV142" s="46" t="n">
        <v>0</v>
      </c>
      <c r="AW142" s="46" t="n">
        <v>0.001838235294117647</v>
      </c>
      <c r="AX142" s="42" t="n">
        <v>0.06341911764705882</v>
      </c>
      <c r="AY142" s="42" t="n">
        <v>0</v>
      </c>
      <c r="AZ142" s="46" t="n">
        <v>0</v>
      </c>
      <c r="BA142" s="46" t="n">
        <v>0</v>
      </c>
      <c r="BB142" s="46" t="n">
        <v>0</v>
      </c>
      <c r="BC142" s="42" t="n">
        <v>0.0009191176470588235</v>
      </c>
      <c r="BD142" s="46" t="n">
        <v>0</v>
      </c>
      <c r="BE142" s="46" t="n">
        <v>0</v>
      </c>
      <c r="BF142" s="46" t="n">
        <v>0</v>
      </c>
      <c r="BG142" s="46" t="n">
        <v>0</v>
      </c>
      <c r="BH142" s="46" t="n">
        <v>0</v>
      </c>
      <c r="BI142" s="42" t="n">
        <v>0.003676470588235294</v>
      </c>
      <c r="BJ142" s="42" t="n">
        <v>0.001838235294117647</v>
      </c>
      <c r="BK142" s="46" t="n">
        <v>0</v>
      </c>
      <c r="BL142" s="46" t="n">
        <v>0</v>
      </c>
      <c r="BM142" s="46" t="n">
        <v>0</v>
      </c>
      <c r="BN142" s="46" t="n">
        <v>0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Q2EA6</t>
        </is>
      </c>
      <c r="D143" s="1" t="inlineStr">
        <is>
          <t>Q2EA6</t>
        </is>
      </c>
      <c r="E143" s="1" t="inlineStr">
        <is>
          <t>MBR679-06B3</t>
        </is>
      </c>
      <c r="F143" s="1" t="n">
        <v>6</v>
      </c>
      <c r="G143" s="1" t="n">
        <v>1</v>
      </c>
      <c r="H143" s="1" t="inlineStr">
        <is>
          <t>RL6982-PC-09</t>
        </is>
      </c>
      <c r="I143" s="46" t="inlineStr">
        <is>
          <t>TTJ-26</t>
        </is>
      </c>
      <c r="J143" s="7" t="n">
        <v>0.8795955882352942</v>
      </c>
      <c r="K143" s="1" t="inlineStr">
        <is>
          <t>CP1</t>
        </is>
      </c>
      <c r="L143" s="1" t="inlineStr">
        <is>
          <t>2026-02-17 03:05:05</t>
        </is>
      </c>
      <c r="M143" s="1" t="inlineStr">
        <is>
          <t>2026-02-17 09:35:25</t>
        </is>
      </c>
      <c r="N143" s="1" t="n">
        <v>202608</v>
      </c>
      <c r="O143" s="1" t="inlineStr">
        <is>
          <t>2026-02</t>
        </is>
      </c>
      <c r="P143" s="1" t="inlineStr">
        <is>
          <t>RL6982ZA_HD_TA01</t>
        </is>
      </c>
      <c r="Q143" s="1" t="inlineStr">
        <is>
          <t>RL6982ZA_HD_TA01_V05</t>
        </is>
      </c>
      <c r="R143" s="1" t="n">
        <v>957</v>
      </c>
      <c r="S143" s="1" t="n">
        <v>1088</v>
      </c>
      <c r="T143" s="30" t="n">
        <v>0.8795955882352942</v>
      </c>
      <c r="U143" s="46" t="n">
        <v>0</v>
      </c>
      <c r="V143" s="46" t="n">
        <v>0</v>
      </c>
      <c r="W143" s="42" t="n">
        <v>0</v>
      </c>
      <c r="X143" s="44" t="n">
        <v>0</v>
      </c>
      <c r="Y143" s="44" t="n">
        <v>0.03400735294117647</v>
      </c>
      <c r="Z143" s="44" t="n">
        <v>0.002757352941176471</v>
      </c>
      <c r="AA143" s="46" t="n">
        <v>0</v>
      </c>
      <c r="AB143" s="46" t="n">
        <v>0</v>
      </c>
      <c r="AC143" s="38" t="n">
        <v>0</v>
      </c>
      <c r="AD143" s="46" t="n">
        <v>0</v>
      </c>
      <c r="AE143" s="46" t="n">
        <v>0</v>
      </c>
      <c r="AF143" s="46" t="n">
        <v>0</v>
      </c>
      <c r="AG143" s="46" t="n">
        <v>0</v>
      </c>
      <c r="AH143" s="46" t="n">
        <v>0</v>
      </c>
      <c r="AI143" s="46" t="n">
        <v>0</v>
      </c>
      <c r="AJ143" s="36" t="n">
        <v>0.0009191176470588235</v>
      </c>
      <c r="AK143" s="46" t="n">
        <v>0</v>
      </c>
      <c r="AL143" s="55" t="n">
        <v>0</v>
      </c>
      <c r="AM143" s="46" t="n">
        <v>0.0009191176470588235</v>
      </c>
      <c r="AN143" s="46" t="n">
        <v>0</v>
      </c>
      <c r="AO143" s="46" t="n">
        <v>0</v>
      </c>
      <c r="AP143" s="46" t="n">
        <v>0</v>
      </c>
      <c r="AQ143" s="34" t="n">
        <v>0.003676470588235294</v>
      </c>
      <c r="AR143" s="32" t="n">
        <v>0.0009191176470588235</v>
      </c>
      <c r="AS143" s="40" t="n">
        <v>0</v>
      </c>
      <c r="AT143" s="46" t="n">
        <v>0</v>
      </c>
      <c r="AU143" s="46" t="n">
        <v>0.0009191176470588235</v>
      </c>
      <c r="AV143" s="46" t="n">
        <v>0</v>
      </c>
      <c r="AW143" s="46" t="n">
        <v>0.002757352941176471</v>
      </c>
      <c r="AX143" s="42" t="n">
        <v>0.06893382352941177</v>
      </c>
      <c r="AY143" s="42" t="n">
        <v>0</v>
      </c>
      <c r="AZ143" s="46" t="n">
        <v>0</v>
      </c>
      <c r="BA143" s="46" t="n">
        <v>0</v>
      </c>
      <c r="BB143" s="46" t="n">
        <v>0</v>
      </c>
      <c r="BC143" s="42" t="n">
        <v>0.001838235294117647</v>
      </c>
      <c r="BD143" s="46" t="n">
        <v>0</v>
      </c>
      <c r="BE143" s="46" t="n">
        <v>0</v>
      </c>
      <c r="BF143" s="46" t="n">
        <v>0</v>
      </c>
      <c r="BG143" s="46" t="n">
        <v>0</v>
      </c>
      <c r="BH143" s="46" t="n">
        <v>0</v>
      </c>
      <c r="BI143" s="42" t="n">
        <v>0.002757352941176471</v>
      </c>
      <c r="BJ143" s="42" t="n">
        <v>0</v>
      </c>
      <c r="BK143" s="46" t="n">
        <v>0</v>
      </c>
      <c r="BL143" s="46" t="n">
        <v>0</v>
      </c>
      <c r="BM143" s="46" t="n">
        <v>0</v>
      </c>
      <c r="BN143" s="46" t="n">
        <v>0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Q2DV0</t>
        </is>
      </c>
      <c r="D144" s="1" t="inlineStr">
        <is>
          <t>Q2DV0</t>
        </is>
      </c>
      <c r="E144" s="1" t="inlineStr">
        <is>
          <t>MBR718-08B2</t>
        </is>
      </c>
      <c r="F144" s="1" t="n">
        <v>8</v>
      </c>
      <c r="G144" s="1" t="n">
        <v>1</v>
      </c>
      <c r="H144" s="1" t="inlineStr">
        <is>
          <t>RL6982-PC-23</t>
        </is>
      </c>
      <c r="I144" s="46" t="inlineStr">
        <is>
          <t>TTJ-81</t>
        </is>
      </c>
      <c r="J144" s="7" t="n">
        <v>0.8952205882352942</v>
      </c>
      <c r="K144" s="1" t="inlineStr">
        <is>
          <t>CP1</t>
        </is>
      </c>
      <c r="L144" s="1" t="inlineStr">
        <is>
          <t>2026-02-17 15:25:33</t>
        </is>
      </c>
      <c r="M144" s="1" t="inlineStr">
        <is>
          <t>2026-02-17 22:07:19</t>
        </is>
      </c>
      <c r="N144" s="1" t="n">
        <v>202608</v>
      </c>
      <c r="O144" s="1" t="inlineStr">
        <is>
          <t>2026-02</t>
        </is>
      </c>
      <c r="P144" s="1" t="inlineStr">
        <is>
          <t>RL6982ZA_HD_TA01</t>
        </is>
      </c>
      <c r="Q144" s="1" t="inlineStr">
        <is>
          <t>RL6982ZA_HD_TA01_V05</t>
        </is>
      </c>
      <c r="R144" s="1" t="n">
        <v>974</v>
      </c>
      <c r="S144" s="1" t="n">
        <v>1088</v>
      </c>
      <c r="T144" s="30" t="n">
        <v>0.8952205882352942</v>
      </c>
      <c r="U144" s="46" t="n">
        <v>0</v>
      </c>
      <c r="V144" s="46" t="n">
        <v>0</v>
      </c>
      <c r="W144" s="42" t="n">
        <v>0</v>
      </c>
      <c r="X144" s="44" t="n">
        <v>0</v>
      </c>
      <c r="Y144" s="44" t="n">
        <v>0.02297794117647059</v>
      </c>
      <c r="Z144" s="44" t="n">
        <v>0</v>
      </c>
      <c r="AA144" s="46" t="n">
        <v>0</v>
      </c>
      <c r="AB144" s="46" t="n">
        <v>0</v>
      </c>
      <c r="AC144" s="38" t="n">
        <v>0.0009191176470588235</v>
      </c>
      <c r="AD144" s="46" t="n">
        <v>0</v>
      </c>
      <c r="AE144" s="46" t="n">
        <v>0</v>
      </c>
      <c r="AF144" s="46" t="n">
        <v>0</v>
      </c>
      <c r="AG144" s="46" t="n">
        <v>0</v>
      </c>
      <c r="AH144" s="46" t="n">
        <v>0</v>
      </c>
      <c r="AI144" s="46" t="n">
        <v>0</v>
      </c>
      <c r="AJ144" s="36" t="n">
        <v>0</v>
      </c>
      <c r="AK144" s="46" t="n">
        <v>0</v>
      </c>
      <c r="AL144" s="55" t="n">
        <v>0</v>
      </c>
      <c r="AM144" s="46" t="n">
        <v>0</v>
      </c>
      <c r="AN144" s="46" t="n">
        <v>0</v>
      </c>
      <c r="AO144" s="46" t="n">
        <v>0</v>
      </c>
      <c r="AP144" s="46" t="n">
        <v>0</v>
      </c>
      <c r="AQ144" s="34" t="n">
        <v>0.001838235294117647</v>
      </c>
      <c r="AR144" s="32" t="n">
        <v>0.001838235294117647</v>
      </c>
      <c r="AS144" s="40" t="n">
        <v>0</v>
      </c>
      <c r="AT144" s="46" t="n">
        <v>0</v>
      </c>
      <c r="AU144" s="46" t="n">
        <v>0.0009191176470588235</v>
      </c>
      <c r="AV144" s="46" t="n">
        <v>0</v>
      </c>
      <c r="AW144" s="46" t="n">
        <v>0</v>
      </c>
      <c r="AX144" s="42" t="n">
        <v>0.07261029411764706</v>
      </c>
      <c r="AY144" s="42" t="n">
        <v>0</v>
      </c>
      <c r="AZ144" s="46" t="n">
        <v>0</v>
      </c>
      <c r="BA144" s="46" t="n">
        <v>0</v>
      </c>
      <c r="BB144" s="46" t="n">
        <v>0</v>
      </c>
      <c r="BC144" s="42" t="n">
        <v>0</v>
      </c>
      <c r="BD144" s="46" t="n">
        <v>0</v>
      </c>
      <c r="BE144" s="46" t="n">
        <v>0</v>
      </c>
      <c r="BF144" s="46" t="n">
        <v>0</v>
      </c>
      <c r="BG144" s="46" t="n">
        <v>0</v>
      </c>
      <c r="BH144" s="46" t="n">
        <v>0</v>
      </c>
      <c r="BI144" s="42" t="n">
        <v>0.002757352941176471</v>
      </c>
      <c r="BJ144" s="42" t="n">
        <v>0.0009191176470588235</v>
      </c>
      <c r="BK144" s="46" t="n">
        <v>0</v>
      </c>
      <c r="BL144" s="46" t="n">
        <v>0</v>
      </c>
      <c r="BM144" s="46" t="n">
        <v>0</v>
      </c>
      <c r="BN144" s="46" t="n">
        <v>0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Q2D83</t>
        </is>
      </c>
      <c r="D145" s="1" t="inlineStr">
        <is>
          <t>Q2D83</t>
        </is>
      </c>
      <c r="E145" s="1" t="inlineStr">
        <is>
          <t>MBP970-24G2</t>
        </is>
      </c>
      <c r="F145" s="1" t="n">
        <v>24</v>
      </c>
      <c r="G145" s="1" t="n">
        <v>1</v>
      </c>
      <c r="H145" s="1" t="inlineStr">
        <is>
          <t>RL6982-PC-11</t>
        </is>
      </c>
      <c r="I145" s="46" t="inlineStr">
        <is>
          <t>TTJ-70</t>
        </is>
      </c>
      <c r="J145" s="7" t="n">
        <v>0.921875</v>
      </c>
      <c r="K145" s="1" t="inlineStr">
        <is>
          <t>CP1</t>
        </is>
      </c>
      <c r="L145" s="1" t="inlineStr">
        <is>
          <t>2026-02-17 07:10:47</t>
        </is>
      </c>
      <c r="M145" s="1" t="inlineStr">
        <is>
          <t>2026-02-17 13:51:53</t>
        </is>
      </c>
      <c r="N145" s="1" t="n">
        <v>202608</v>
      </c>
      <c r="O145" s="1" t="inlineStr">
        <is>
          <t>2026-02</t>
        </is>
      </c>
      <c r="P145" s="1" t="inlineStr">
        <is>
          <t>RL6982ZA_HD_TA01</t>
        </is>
      </c>
      <c r="Q145" s="1" t="inlineStr">
        <is>
          <t>RL6982ZA_HD_TA01_V05</t>
        </is>
      </c>
      <c r="R145" s="1" t="n">
        <v>1003</v>
      </c>
      <c r="S145" s="1" t="n">
        <v>1088</v>
      </c>
      <c r="T145" s="30" t="n">
        <v>0.921875</v>
      </c>
      <c r="U145" s="46" t="n">
        <v>0</v>
      </c>
      <c r="V145" s="46" t="n">
        <v>0</v>
      </c>
      <c r="W145" s="42" t="n">
        <v>0</v>
      </c>
      <c r="X145" s="44" t="n">
        <v>0</v>
      </c>
      <c r="Y145" s="44" t="n">
        <v>0.02113970588235294</v>
      </c>
      <c r="Z145" s="44" t="n">
        <v>0.001838235294117647</v>
      </c>
      <c r="AA145" s="46" t="n">
        <v>0</v>
      </c>
      <c r="AB145" s="46" t="n">
        <v>0</v>
      </c>
      <c r="AC145" s="38" t="n">
        <v>0</v>
      </c>
      <c r="AD145" s="46" t="n">
        <v>0</v>
      </c>
      <c r="AE145" s="46" t="n">
        <v>0</v>
      </c>
      <c r="AF145" s="46" t="n">
        <v>0</v>
      </c>
      <c r="AG145" s="46" t="n">
        <v>0</v>
      </c>
      <c r="AH145" s="46" t="n">
        <v>0</v>
      </c>
      <c r="AI145" s="46" t="n">
        <v>0</v>
      </c>
      <c r="AJ145" s="36" t="n">
        <v>0</v>
      </c>
      <c r="AK145" s="46" t="n">
        <v>0</v>
      </c>
      <c r="AL145" s="55" t="n">
        <v>0</v>
      </c>
      <c r="AM145" s="46" t="n">
        <v>0</v>
      </c>
      <c r="AN145" s="46" t="n">
        <v>0</v>
      </c>
      <c r="AO145" s="46" t="n">
        <v>0</v>
      </c>
      <c r="AP145" s="46" t="n">
        <v>0</v>
      </c>
      <c r="AQ145" s="34" t="n">
        <v>0.002757352941176471</v>
      </c>
      <c r="AR145" s="32" t="n">
        <v>0</v>
      </c>
      <c r="AS145" s="40" t="n">
        <v>0</v>
      </c>
      <c r="AT145" s="46" t="n">
        <v>0</v>
      </c>
      <c r="AU145" s="46" t="n">
        <v>0</v>
      </c>
      <c r="AV145" s="46" t="n">
        <v>0</v>
      </c>
      <c r="AW145" s="46" t="n">
        <v>0</v>
      </c>
      <c r="AX145" s="42" t="n">
        <v>0.04595588235294118</v>
      </c>
      <c r="AY145" s="42" t="n">
        <v>0</v>
      </c>
      <c r="AZ145" s="46" t="n">
        <v>0</v>
      </c>
      <c r="BA145" s="46" t="n">
        <v>0</v>
      </c>
      <c r="BB145" s="46" t="n">
        <v>0</v>
      </c>
      <c r="BC145" s="42" t="n">
        <v>0</v>
      </c>
      <c r="BD145" s="46" t="n">
        <v>0</v>
      </c>
      <c r="BE145" s="46" t="n">
        <v>0</v>
      </c>
      <c r="BF145" s="46" t="n">
        <v>0</v>
      </c>
      <c r="BG145" s="46" t="n">
        <v>0</v>
      </c>
      <c r="BH145" s="46" t="n">
        <v>0</v>
      </c>
      <c r="BI145" s="42" t="n">
        <v>0.006433823529411764</v>
      </c>
      <c r="BJ145" s="42" t="n">
        <v>0</v>
      </c>
      <c r="BK145" s="46" t="n">
        <v>0</v>
      </c>
      <c r="BL145" s="46" t="n">
        <v>0</v>
      </c>
      <c r="BM145" s="46" t="n">
        <v>0</v>
      </c>
      <c r="BN145" s="46" t="n">
        <v>0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Q2D83</t>
        </is>
      </c>
      <c r="D146" s="1" t="inlineStr">
        <is>
          <t>Q2D83</t>
        </is>
      </c>
      <c r="E146" s="1" t="inlineStr">
        <is>
          <t>MBP970-22A1</t>
        </is>
      </c>
      <c r="F146" s="1" t="n">
        <v>22</v>
      </c>
      <c r="G146" s="1" t="n">
        <v>1</v>
      </c>
      <c r="H146" s="1" t="inlineStr">
        <is>
          <t>RL6982-PC-11</t>
        </is>
      </c>
      <c r="I146" s="46" t="inlineStr">
        <is>
          <t>TTJ-70</t>
        </is>
      </c>
      <c r="J146" s="7" t="n">
        <v>0.9172794117647058</v>
      </c>
      <c r="K146" s="1" t="inlineStr">
        <is>
          <t>CP1</t>
        </is>
      </c>
      <c r="L146" s="1" t="inlineStr">
        <is>
          <t>2026-02-16 17:01:07</t>
        </is>
      </c>
      <c r="M146" s="1" t="inlineStr">
        <is>
          <t>2026-02-16 23:41:58</t>
        </is>
      </c>
      <c r="N146" s="1" t="n">
        <v>202608</v>
      </c>
      <c r="O146" s="1" t="inlineStr">
        <is>
          <t>2026-02</t>
        </is>
      </c>
      <c r="P146" s="1" t="inlineStr">
        <is>
          <t>RL6982ZA_HD_TA01</t>
        </is>
      </c>
      <c r="Q146" s="1" t="inlineStr">
        <is>
          <t>RL6982ZA_HD_TA01_V05</t>
        </is>
      </c>
      <c r="R146" s="1" t="n">
        <v>998</v>
      </c>
      <c r="S146" s="1" t="n">
        <v>1088</v>
      </c>
      <c r="T146" s="30" t="n">
        <v>0.9172794117647058</v>
      </c>
      <c r="U146" s="46" t="n">
        <v>0</v>
      </c>
      <c r="V146" s="46" t="n">
        <v>0</v>
      </c>
      <c r="W146" s="42" t="n">
        <v>0</v>
      </c>
      <c r="X146" s="44" t="n">
        <v>0</v>
      </c>
      <c r="Y146" s="44" t="n">
        <v>0.01838235294117647</v>
      </c>
      <c r="Z146" s="44" t="n">
        <v>0.001838235294117647</v>
      </c>
      <c r="AA146" s="46" t="n">
        <v>0</v>
      </c>
      <c r="AB146" s="46" t="n">
        <v>0</v>
      </c>
      <c r="AC146" s="38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0.0009191176470588235</v>
      </c>
      <c r="AI146" s="46" t="n">
        <v>0</v>
      </c>
      <c r="AJ146" s="36" t="n">
        <v>0.001838235294117647</v>
      </c>
      <c r="AK146" s="46" t="n">
        <v>0</v>
      </c>
      <c r="AL146" s="55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34" t="n">
        <v>0.002757352941176471</v>
      </c>
      <c r="AR146" s="32" t="n">
        <v>0.001838235294117647</v>
      </c>
      <c r="AS146" s="40" t="n">
        <v>0</v>
      </c>
      <c r="AT146" s="46" t="n">
        <v>0</v>
      </c>
      <c r="AU146" s="46" t="n">
        <v>0</v>
      </c>
      <c r="AV146" s="46" t="n">
        <v>0</v>
      </c>
      <c r="AW146" s="46" t="n">
        <v>0.0009191176470588235</v>
      </c>
      <c r="AX146" s="42" t="n">
        <v>0.04779411764705882</v>
      </c>
      <c r="AY146" s="42" t="n">
        <v>0</v>
      </c>
      <c r="AZ146" s="46" t="n">
        <v>0</v>
      </c>
      <c r="BA146" s="46" t="n">
        <v>0</v>
      </c>
      <c r="BB146" s="46" t="n">
        <v>0</v>
      </c>
      <c r="BC146" s="42" t="n">
        <v>0</v>
      </c>
      <c r="BD146" s="46" t="n">
        <v>0.0009191176470588235</v>
      </c>
      <c r="BE146" s="46" t="n">
        <v>0</v>
      </c>
      <c r="BF146" s="46" t="n">
        <v>0</v>
      </c>
      <c r="BG146" s="46" t="n">
        <v>0</v>
      </c>
      <c r="BH146" s="46" t="n">
        <v>0</v>
      </c>
      <c r="BI146" s="42" t="n">
        <v>0.004595588235294118</v>
      </c>
      <c r="BJ146" s="42" t="n">
        <v>0.0009191176470588235</v>
      </c>
      <c r="BK146" s="46" t="n">
        <v>0</v>
      </c>
      <c r="BL146" s="46" t="n">
        <v>0</v>
      </c>
      <c r="BM146" s="46" t="n">
        <v>0</v>
      </c>
      <c r="BN146" s="46" t="n">
        <v>0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Q2D83</t>
        </is>
      </c>
      <c r="D147" s="1" t="inlineStr">
        <is>
          <t>Q2D83</t>
        </is>
      </c>
      <c r="E147" s="1" t="inlineStr">
        <is>
          <t>MBP970-25F5</t>
        </is>
      </c>
      <c r="F147" s="1" t="n">
        <v>25</v>
      </c>
      <c r="G147" s="1" t="n">
        <v>1</v>
      </c>
      <c r="H147" s="1" t="inlineStr">
        <is>
          <t>RL6982-PC-11</t>
        </is>
      </c>
      <c r="I147" s="46" t="inlineStr">
        <is>
          <t>TTJ-70</t>
        </is>
      </c>
      <c r="J147" s="7" t="n">
        <v>0.9227941176470589</v>
      </c>
      <c r="K147" s="1" t="inlineStr">
        <is>
          <t>CP1</t>
        </is>
      </c>
      <c r="L147" s="1" t="inlineStr">
        <is>
          <t>2026-02-17 13:54:06</t>
        </is>
      </c>
      <c r="M147" s="1" t="inlineStr">
        <is>
          <t>2026-02-17 20:40:57</t>
        </is>
      </c>
      <c r="N147" s="1" t="n">
        <v>202608</v>
      </c>
      <c r="O147" s="1" t="inlineStr">
        <is>
          <t>2026-02</t>
        </is>
      </c>
      <c r="P147" s="1" t="inlineStr">
        <is>
          <t>RL6982ZA_HD_TA01</t>
        </is>
      </c>
      <c r="Q147" s="1" t="inlineStr">
        <is>
          <t>RL6982ZA_HD_TA01_V05</t>
        </is>
      </c>
      <c r="R147" s="1" t="n">
        <v>1004</v>
      </c>
      <c r="S147" s="1" t="n">
        <v>1088</v>
      </c>
      <c r="T147" s="30" t="n">
        <v>0.9227941176470589</v>
      </c>
      <c r="U147" s="46" t="n">
        <v>0</v>
      </c>
      <c r="V147" s="46" t="n">
        <v>0</v>
      </c>
      <c r="W147" s="42" t="n">
        <v>0</v>
      </c>
      <c r="X147" s="44" t="n">
        <v>0</v>
      </c>
      <c r="Y147" s="44" t="n">
        <v>0.02297794117647059</v>
      </c>
      <c r="Z147" s="44" t="n">
        <v>0.009191176470588236</v>
      </c>
      <c r="AA147" s="46" t="n">
        <v>0</v>
      </c>
      <c r="AB147" s="46" t="n">
        <v>0</v>
      </c>
      <c r="AC147" s="38" t="n">
        <v>0.0009191176470588235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36" t="n">
        <v>0.0009191176470588235</v>
      </c>
      <c r="AK147" s="46" t="n">
        <v>0</v>
      </c>
      <c r="AL147" s="55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34" t="n">
        <v>0.0009191176470588235</v>
      </c>
      <c r="AR147" s="32" t="n">
        <v>0.0009191176470588235</v>
      </c>
      <c r="AS147" s="40" t="n">
        <v>0</v>
      </c>
      <c r="AT147" s="46" t="n">
        <v>0</v>
      </c>
      <c r="AU147" s="46" t="n">
        <v>0</v>
      </c>
      <c r="AV147" s="46" t="n">
        <v>0</v>
      </c>
      <c r="AW147" s="46" t="n">
        <v>0</v>
      </c>
      <c r="AX147" s="42" t="n">
        <v>0.03676470588235294</v>
      </c>
      <c r="AY147" s="42" t="n">
        <v>0</v>
      </c>
      <c r="AZ147" s="46" t="n">
        <v>0</v>
      </c>
      <c r="BA147" s="46" t="n">
        <v>0</v>
      </c>
      <c r="BB147" s="46" t="n">
        <v>0</v>
      </c>
      <c r="BC147" s="42" t="n">
        <v>0</v>
      </c>
      <c r="BD147" s="46" t="n">
        <v>0</v>
      </c>
      <c r="BE147" s="46" t="n">
        <v>0</v>
      </c>
      <c r="BF147" s="46" t="n">
        <v>0</v>
      </c>
      <c r="BG147" s="46" t="n">
        <v>0</v>
      </c>
      <c r="BH147" s="46" t="n">
        <v>0</v>
      </c>
      <c r="BI147" s="42" t="n">
        <v>0.001838235294117647</v>
      </c>
      <c r="BJ147" s="42" t="n">
        <v>0.002757352941176471</v>
      </c>
      <c r="BK147" s="46" t="n">
        <v>0</v>
      </c>
      <c r="BL147" s="46" t="n">
        <v>0</v>
      </c>
      <c r="BM147" s="46" t="n">
        <v>0</v>
      </c>
      <c r="BN147" s="46" t="n">
        <v>0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Q2CN8</t>
        </is>
      </c>
      <c r="D148" s="1" t="inlineStr">
        <is>
          <t>Q2CN8</t>
        </is>
      </c>
      <c r="E148" s="1" t="inlineStr">
        <is>
          <t>MBP974-17F2</t>
        </is>
      </c>
      <c r="F148" s="1" t="n">
        <v>17</v>
      </c>
      <c r="G148" s="1" t="n">
        <v>1</v>
      </c>
      <c r="H148" s="1" t="inlineStr">
        <is>
          <t>RL6982-PC-17</t>
        </is>
      </c>
      <c r="I148" s="46" t="inlineStr">
        <is>
          <t>TTJ-64</t>
        </is>
      </c>
      <c r="J148" s="7" t="n">
        <v>0.9108455882352942</v>
      </c>
      <c r="K148" s="1" t="inlineStr">
        <is>
          <t>CP1</t>
        </is>
      </c>
      <c r="L148" s="1" t="inlineStr">
        <is>
          <t>2026-02-17 08:26:16</t>
        </is>
      </c>
      <c r="M148" s="1" t="inlineStr">
        <is>
          <t>2026-02-17 14:44:24</t>
        </is>
      </c>
      <c r="N148" s="1" t="n">
        <v>202608</v>
      </c>
      <c r="O148" s="1" t="inlineStr">
        <is>
          <t>2026-02</t>
        </is>
      </c>
      <c r="P148" s="1" t="inlineStr">
        <is>
          <t>RL6982ZA_HD_TA01</t>
        </is>
      </c>
      <c r="Q148" s="1" t="inlineStr">
        <is>
          <t>RL6982ZA_HD_TA01_V05</t>
        </is>
      </c>
      <c r="R148" s="1" t="n">
        <v>991</v>
      </c>
      <c r="S148" s="1" t="n">
        <v>1088</v>
      </c>
      <c r="T148" s="30" t="n">
        <v>0.9108455882352942</v>
      </c>
      <c r="U148" s="46" t="n">
        <v>0</v>
      </c>
      <c r="V148" s="46" t="n">
        <v>0</v>
      </c>
      <c r="W148" s="42" t="n">
        <v>0</v>
      </c>
      <c r="X148" s="44" t="n">
        <v>0</v>
      </c>
      <c r="Y148" s="44" t="n">
        <v>0.02849264705882353</v>
      </c>
      <c r="Z148" s="44" t="n">
        <v>0.0009191176470588235</v>
      </c>
      <c r="AA148" s="46" t="n">
        <v>0</v>
      </c>
      <c r="AB148" s="46" t="n">
        <v>0</v>
      </c>
      <c r="AC148" s="38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36" t="n">
        <v>0.0009191176470588235</v>
      </c>
      <c r="AK148" s="46" t="n">
        <v>0</v>
      </c>
      <c r="AL148" s="55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34" t="n">
        <v>0.002757352941176471</v>
      </c>
      <c r="AR148" s="32" t="n">
        <v>0</v>
      </c>
      <c r="AS148" s="40" t="n">
        <v>0</v>
      </c>
      <c r="AT148" s="46" t="n">
        <v>0</v>
      </c>
      <c r="AU148" s="46" t="n">
        <v>0</v>
      </c>
      <c r="AV148" s="46" t="n">
        <v>0</v>
      </c>
      <c r="AW148" s="46" t="n">
        <v>0</v>
      </c>
      <c r="AX148" s="42" t="n">
        <v>0.04779411764705882</v>
      </c>
      <c r="AY148" s="42" t="n">
        <v>0</v>
      </c>
      <c r="AZ148" s="46" t="n">
        <v>0</v>
      </c>
      <c r="BA148" s="46" t="n">
        <v>0</v>
      </c>
      <c r="BB148" s="46" t="n">
        <v>0</v>
      </c>
      <c r="BC148" s="42" t="n">
        <v>0.0009191176470588235</v>
      </c>
      <c r="BD148" s="46" t="n">
        <v>0.0009191176470588235</v>
      </c>
      <c r="BE148" s="46" t="n">
        <v>0</v>
      </c>
      <c r="BF148" s="46" t="n">
        <v>0</v>
      </c>
      <c r="BG148" s="46" t="n">
        <v>0</v>
      </c>
      <c r="BH148" s="46" t="n">
        <v>0</v>
      </c>
      <c r="BI148" s="42" t="n">
        <v>0.005514705882352942</v>
      </c>
      <c r="BJ148" s="42" t="n">
        <v>0.0009191176470588235</v>
      </c>
      <c r="BK148" s="46" t="n">
        <v>0</v>
      </c>
      <c r="BL148" s="46" t="n">
        <v>0</v>
      </c>
      <c r="BM148" s="46" t="n">
        <v>0</v>
      </c>
      <c r="BN148" s="46" t="n">
        <v>0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Q2D83</t>
        </is>
      </c>
      <c r="D149" s="1" t="inlineStr">
        <is>
          <t>Q2D83</t>
        </is>
      </c>
      <c r="E149" s="1" t="inlineStr">
        <is>
          <t>MBP970-03C1</t>
        </is>
      </c>
      <c r="F149" s="1" t="n">
        <v>3</v>
      </c>
      <c r="G149" s="1" t="n">
        <v>1</v>
      </c>
      <c r="H149" s="1" t="inlineStr">
        <is>
          <t>RL6982-PC-10</t>
        </is>
      </c>
      <c r="I149" s="46" t="inlineStr">
        <is>
          <t>TTJ-131</t>
        </is>
      </c>
      <c r="J149" s="7" t="n">
        <v>0.9090073529411765</v>
      </c>
      <c r="K149" s="1" t="inlineStr">
        <is>
          <t>CP1</t>
        </is>
      </c>
      <c r="L149" s="1" t="inlineStr">
        <is>
          <t>2026-02-17 01:48:44</t>
        </is>
      </c>
      <c r="M149" s="1" t="inlineStr">
        <is>
          <t>2026-02-17 08:12:22</t>
        </is>
      </c>
      <c r="N149" s="1" t="n">
        <v>202608</v>
      </c>
      <c r="O149" s="1" t="inlineStr">
        <is>
          <t>2026-02</t>
        </is>
      </c>
      <c r="P149" s="1" t="inlineStr">
        <is>
          <t>RL6982ZA_HD_TA01</t>
        </is>
      </c>
      <c r="Q149" s="1" t="inlineStr">
        <is>
          <t>RL6982ZA_HD_TA01_V05</t>
        </is>
      </c>
      <c r="R149" s="1" t="n">
        <v>989</v>
      </c>
      <c r="S149" s="1" t="n">
        <v>1088</v>
      </c>
      <c r="T149" s="30" t="n">
        <v>0.9090073529411765</v>
      </c>
      <c r="U149" s="46" t="n">
        <v>0</v>
      </c>
      <c r="V149" s="46" t="n">
        <v>0</v>
      </c>
      <c r="W149" s="42" t="n">
        <v>0.0009191176470588235</v>
      </c>
      <c r="X149" s="44" t="n">
        <v>0</v>
      </c>
      <c r="Y149" s="44" t="n">
        <v>0.02297794117647059</v>
      </c>
      <c r="Z149" s="44" t="n">
        <v>0.0009191176470588235</v>
      </c>
      <c r="AA149" s="46" t="n">
        <v>0</v>
      </c>
      <c r="AB149" s="46" t="n">
        <v>0</v>
      </c>
      <c r="AC149" s="38" t="n">
        <v>0</v>
      </c>
      <c r="AD149" s="46" t="n">
        <v>0</v>
      </c>
      <c r="AE149" s="46" t="n">
        <v>0</v>
      </c>
      <c r="AF149" s="46" t="n">
        <v>0</v>
      </c>
      <c r="AG149" s="46" t="n">
        <v>0</v>
      </c>
      <c r="AH149" s="46" t="n">
        <v>0</v>
      </c>
      <c r="AI149" s="46" t="n">
        <v>0</v>
      </c>
      <c r="AJ149" s="36" t="n">
        <v>0</v>
      </c>
      <c r="AK149" s="46" t="n">
        <v>0</v>
      </c>
      <c r="AL149" s="55" t="n">
        <v>0</v>
      </c>
      <c r="AM149" s="46" t="n">
        <v>0</v>
      </c>
      <c r="AN149" s="46" t="n">
        <v>0</v>
      </c>
      <c r="AO149" s="46" t="n">
        <v>0</v>
      </c>
      <c r="AP149" s="46" t="n">
        <v>0</v>
      </c>
      <c r="AQ149" s="34" t="n">
        <v>0.001838235294117647</v>
      </c>
      <c r="AR149" s="32" t="n">
        <v>0.0009191176470588235</v>
      </c>
      <c r="AS149" s="40" t="n">
        <v>0</v>
      </c>
      <c r="AT149" s="46" t="n">
        <v>0</v>
      </c>
      <c r="AU149" s="46" t="n">
        <v>0</v>
      </c>
      <c r="AV149" s="46" t="n">
        <v>0</v>
      </c>
      <c r="AW149" s="46" t="n">
        <v>0</v>
      </c>
      <c r="AX149" s="42" t="n">
        <v>0.06158088235294118</v>
      </c>
      <c r="AY149" s="42" t="n">
        <v>0</v>
      </c>
      <c r="AZ149" s="46" t="n">
        <v>0</v>
      </c>
      <c r="BA149" s="46" t="n">
        <v>0</v>
      </c>
      <c r="BB149" s="46" t="n">
        <v>0</v>
      </c>
      <c r="BC149" s="42" t="n">
        <v>0.0009191176470588235</v>
      </c>
      <c r="BD149" s="46" t="n">
        <v>0</v>
      </c>
      <c r="BE149" s="46" t="n">
        <v>0</v>
      </c>
      <c r="BF149" s="46" t="n">
        <v>0</v>
      </c>
      <c r="BG149" s="46" t="n">
        <v>0</v>
      </c>
      <c r="BH149" s="46" t="n">
        <v>0</v>
      </c>
      <c r="BI149" s="42" t="n">
        <v>0.0009191176470588235</v>
      </c>
      <c r="BJ149" s="42" t="n">
        <v>0</v>
      </c>
      <c r="BK149" s="46" t="n">
        <v>0</v>
      </c>
      <c r="BL149" s="46" t="n">
        <v>0</v>
      </c>
      <c r="BM149" s="46" t="n">
        <v>0</v>
      </c>
      <c r="BN149" s="46" t="n">
        <v>0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Q2CN7</t>
        </is>
      </c>
      <c r="D150" s="1" t="inlineStr">
        <is>
          <t>Q2CN7</t>
        </is>
      </c>
      <c r="E150" s="1" t="inlineStr">
        <is>
          <t>MBP961-02A6</t>
        </is>
      </c>
      <c r="F150" s="50" t="n">
        <v>2</v>
      </c>
      <c r="G150" s="50" t="n">
        <v>2</v>
      </c>
      <c r="H150" s="1" t="inlineStr">
        <is>
          <t>RL6982-PC-17</t>
        </is>
      </c>
      <c r="I150" s="46" t="inlineStr">
        <is>
          <t>TTJ-25</t>
        </is>
      </c>
      <c r="J150" s="7" t="n">
        <v>0.8556985294117647</v>
      </c>
      <c r="K150" s="1" t="inlineStr">
        <is>
          <t>CP1</t>
        </is>
      </c>
      <c r="L150" s="1" t="inlineStr">
        <is>
          <t>2026-02-17 05:03:01</t>
        </is>
      </c>
      <c r="M150" s="1" t="inlineStr">
        <is>
          <t>2026-02-17 05:25:31</t>
        </is>
      </c>
      <c r="N150" s="1" t="n">
        <v>202608</v>
      </c>
      <c r="O150" s="1" t="inlineStr">
        <is>
          <t>2026-02</t>
        </is>
      </c>
      <c r="P150" s="1" t="inlineStr">
        <is>
          <t>RL6982ZA_HD_TA01</t>
        </is>
      </c>
      <c r="Q150" s="1" t="inlineStr">
        <is>
          <t>RL6982ZA_HD_TA01_V05</t>
        </is>
      </c>
      <c r="R150" s="1" t="n">
        <v>931</v>
      </c>
      <c r="S150" s="1" t="n">
        <v>1088</v>
      </c>
      <c r="T150" s="30" t="n">
        <v>0.8556985294117647</v>
      </c>
      <c r="U150" s="46" t="n">
        <v>0</v>
      </c>
      <c r="V150" s="46" t="n">
        <v>0</v>
      </c>
      <c r="W150" s="42" t="n">
        <v>0</v>
      </c>
      <c r="X150" s="44" t="n">
        <v>0</v>
      </c>
      <c r="Y150" s="44" t="n">
        <v>0.04871323529411765</v>
      </c>
      <c r="Z150" s="44" t="n">
        <v>0.001838235294117647</v>
      </c>
      <c r="AA150" s="46" t="n">
        <v>0</v>
      </c>
      <c r="AB150" s="46" t="n">
        <v>0</v>
      </c>
      <c r="AC150" s="38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36" t="n">
        <v>0.0009191176470588235</v>
      </c>
      <c r="AK150" s="46" t="n">
        <v>0</v>
      </c>
      <c r="AL150" s="55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34" t="n">
        <v>0.006433823529411764</v>
      </c>
      <c r="AR150" s="32" t="n">
        <v>0</v>
      </c>
      <c r="AS150" s="40" t="n">
        <v>0</v>
      </c>
      <c r="AT150" s="46" t="n">
        <v>0</v>
      </c>
      <c r="AU150" s="46" t="n">
        <v>0</v>
      </c>
      <c r="AV150" s="46" t="n">
        <v>0.0009191176470588235</v>
      </c>
      <c r="AW150" s="46" t="n">
        <v>0</v>
      </c>
      <c r="AX150" s="42" t="n">
        <v>0.078125</v>
      </c>
      <c r="AY150" s="42" t="n">
        <v>0</v>
      </c>
      <c r="AZ150" s="46" t="n">
        <v>0</v>
      </c>
      <c r="BA150" s="46" t="n">
        <v>0</v>
      </c>
      <c r="BB150" s="46" t="n">
        <v>0</v>
      </c>
      <c r="BC150" s="42" t="n">
        <v>0</v>
      </c>
      <c r="BD150" s="46" t="n">
        <v>0.0009191176470588235</v>
      </c>
      <c r="BE150" s="46" t="n">
        <v>0</v>
      </c>
      <c r="BF150" s="46" t="n">
        <v>0</v>
      </c>
      <c r="BG150" s="46" t="n">
        <v>0</v>
      </c>
      <c r="BH150" s="46" t="n">
        <v>0</v>
      </c>
      <c r="BI150" s="42" t="n">
        <v>0.003676470588235294</v>
      </c>
      <c r="BJ150" s="42" t="n">
        <v>0.002757352941176471</v>
      </c>
      <c r="BK150" s="46" t="n">
        <v>0</v>
      </c>
      <c r="BL150" s="46" t="n">
        <v>0</v>
      </c>
      <c r="BM150" s="46" t="n">
        <v>0</v>
      </c>
      <c r="BN150" s="46" t="n">
        <v>0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Q2DV0</t>
        </is>
      </c>
      <c r="D151" s="1" t="inlineStr">
        <is>
          <t>Q2DV0</t>
        </is>
      </c>
      <c r="E151" s="1" t="inlineStr">
        <is>
          <t>MBR718-21D0</t>
        </is>
      </c>
      <c r="F151" s="1" t="n">
        <v>21</v>
      </c>
      <c r="G151" s="1" t="n">
        <v>1</v>
      </c>
      <c r="H151" s="1" t="inlineStr">
        <is>
          <t>RL6982-PC-24</t>
        </is>
      </c>
      <c r="I151" s="46" t="inlineStr">
        <is>
          <t>TTJ-62</t>
        </is>
      </c>
      <c r="J151" s="7" t="n">
        <v>0.8998161764705882</v>
      </c>
      <c r="K151" s="1" t="inlineStr">
        <is>
          <t>CP1</t>
        </is>
      </c>
      <c r="L151" s="1" t="inlineStr">
        <is>
          <t>2026-02-16 16:48:29</t>
        </is>
      </c>
      <c r="M151" s="1" t="inlineStr">
        <is>
          <t>2026-02-16 23:24:36</t>
        </is>
      </c>
      <c r="N151" s="1" t="n">
        <v>202608</v>
      </c>
      <c r="O151" s="1" t="inlineStr">
        <is>
          <t>2026-02</t>
        </is>
      </c>
      <c r="P151" s="1" t="inlineStr">
        <is>
          <t>RL6982ZA_HD_TA01</t>
        </is>
      </c>
      <c r="Q151" s="1" t="inlineStr">
        <is>
          <t>RL6982ZA_HD_TA01_V05</t>
        </is>
      </c>
      <c r="R151" s="1" t="n">
        <v>979</v>
      </c>
      <c r="S151" s="1" t="n">
        <v>1088</v>
      </c>
      <c r="T151" s="30" t="n">
        <v>0.8998161764705882</v>
      </c>
      <c r="U151" s="46" t="n">
        <v>0</v>
      </c>
      <c r="V151" s="46" t="n">
        <v>0</v>
      </c>
      <c r="W151" s="42" t="n">
        <v>0</v>
      </c>
      <c r="X151" s="44" t="n">
        <v>0</v>
      </c>
      <c r="Y151" s="44" t="n">
        <v>0.02849264705882353</v>
      </c>
      <c r="Z151" s="44" t="n">
        <v>0</v>
      </c>
      <c r="AA151" s="46" t="n">
        <v>0</v>
      </c>
      <c r="AB151" s="46" t="n">
        <v>0</v>
      </c>
      <c r="AC151" s="38" t="n">
        <v>0.0009191176470588235</v>
      </c>
      <c r="AD151" s="46" t="n">
        <v>0</v>
      </c>
      <c r="AE151" s="46" t="n">
        <v>0</v>
      </c>
      <c r="AF151" s="46" t="n">
        <v>0</v>
      </c>
      <c r="AG151" s="46" t="n">
        <v>0.0009191176470588235</v>
      </c>
      <c r="AH151" s="46" t="n">
        <v>0</v>
      </c>
      <c r="AI151" s="46" t="n">
        <v>0</v>
      </c>
      <c r="AJ151" s="36" t="n">
        <v>0.0009191176470588235</v>
      </c>
      <c r="AK151" s="46" t="n">
        <v>0</v>
      </c>
      <c r="AL151" s="55" t="n">
        <v>0</v>
      </c>
      <c r="AM151" s="46" t="n">
        <v>0</v>
      </c>
      <c r="AN151" s="46" t="n">
        <v>0</v>
      </c>
      <c r="AO151" s="46" t="n">
        <v>0</v>
      </c>
      <c r="AP151" s="46" t="n">
        <v>0</v>
      </c>
      <c r="AQ151" s="34" t="n">
        <v>0.005514705882352942</v>
      </c>
      <c r="AR151" s="32" t="n">
        <v>0.0009191176470588235</v>
      </c>
      <c r="AS151" s="40" t="n">
        <v>0</v>
      </c>
      <c r="AT151" s="46" t="n">
        <v>0</v>
      </c>
      <c r="AU151" s="46" t="n">
        <v>0</v>
      </c>
      <c r="AV151" s="46" t="n">
        <v>0.0009191176470588235</v>
      </c>
      <c r="AW151" s="46" t="n">
        <v>0.001838235294117647</v>
      </c>
      <c r="AX151" s="42" t="n">
        <v>0.05238970588235294</v>
      </c>
      <c r="AY151" s="42" t="n">
        <v>0</v>
      </c>
      <c r="AZ151" s="46" t="n">
        <v>0</v>
      </c>
      <c r="BA151" s="46" t="n">
        <v>0</v>
      </c>
      <c r="BB151" s="46" t="n">
        <v>0</v>
      </c>
      <c r="BC151" s="42" t="n">
        <v>0.0009191176470588235</v>
      </c>
      <c r="BD151" s="46" t="n">
        <v>0</v>
      </c>
      <c r="BE151" s="46" t="n">
        <v>0</v>
      </c>
      <c r="BF151" s="46" t="n">
        <v>0</v>
      </c>
      <c r="BG151" s="46" t="n">
        <v>0</v>
      </c>
      <c r="BH151" s="46" t="n">
        <v>0</v>
      </c>
      <c r="BI151" s="42" t="n">
        <v>0.004595588235294118</v>
      </c>
      <c r="BJ151" s="42" t="n">
        <v>0.001838235294117647</v>
      </c>
      <c r="BK151" s="46" t="n">
        <v>0</v>
      </c>
      <c r="BL151" s="46" t="n">
        <v>0</v>
      </c>
      <c r="BM151" s="46" t="n">
        <v>0</v>
      </c>
      <c r="BN151" s="46" t="n">
        <v>0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Q2EA6</t>
        </is>
      </c>
      <c r="D152" s="1" t="inlineStr">
        <is>
          <t>Q2EA6</t>
        </is>
      </c>
      <c r="E152" s="1" t="inlineStr">
        <is>
          <t>MBR679-20C4</t>
        </is>
      </c>
      <c r="F152" s="1" t="n">
        <v>20</v>
      </c>
      <c r="G152" s="1" t="n">
        <v>1</v>
      </c>
      <c r="H152" s="1" t="inlineStr">
        <is>
          <t>RL6982-PC-05</t>
        </is>
      </c>
      <c r="I152" s="46" t="inlineStr">
        <is>
          <t>TTJ-10</t>
        </is>
      </c>
      <c r="J152" s="7" t="n">
        <v>0.8961397058823529</v>
      </c>
      <c r="K152" s="1" t="inlineStr">
        <is>
          <t>CP1</t>
        </is>
      </c>
      <c r="L152" s="1" t="inlineStr">
        <is>
          <t>2026-02-16 11:41:42</t>
        </is>
      </c>
      <c r="M152" s="1" t="inlineStr">
        <is>
          <t>2026-02-16 18:14:45</t>
        </is>
      </c>
      <c r="N152" s="1" t="n">
        <v>202608</v>
      </c>
      <c r="O152" s="1" t="inlineStr">
        <is>
          <t>2026-02</t>
        </is>
      </c>
      <c r="P152" s="1" t="inlineStr">
        <is>
          <t>RL6982ZA_HD_TA01</t>
        </is>
      </c>
      <c r="Q152" s="1" t="inlineStr">
        <is>
          <t>RL6982ZA_HD_TA01_V05</t>
        </is>
      </c>
      <c r="R152" s="1" t="n">
        <v>975</v>
      </c>
      <c r="S152" s="1" t="n">
        <v>1088</v>
      </c>
      <c r="T152" s="30" t="n">
        <v>0.8961397058823529</v>
      </c>
      <c r="U152" s="46" t="n">
        <v>0</v>
      </c>
      <c r="V152" s="46" t="n">
        <v>0</v>
      </c>
      <c r="W152" s="42" t="n">
        <v>0</v>
      </c>
      <c r="X152" s="44" t="n">
        <v>0</v>
      </c>
      <c r="Y152" s="44" t="n">
        <v>0.04411764705882353</v>
      </c>
      <c r="Z152" s="44" t="n">
        <v>0.0009191176470588235</v>
      </c>
      <c r="AA152" s="46" t="n">
        <v>0</v>
      </c>
      <c r="AB152" s="46" t="n">
        <v>0</v>
      </c>
      <c r="AC152" s="38" t="n">
        <v>0</v>
      </c>
      <c r="AD152" s="46" t="n">
        <v>0</v>
      </c>
      <c r="AE152" s="46" t="n">
        <v>0</v>
      </c>
      <c r="AF152" s="46" t="n">
        <v>0</v>
      </c>
      <c r="AG152" s="46" t="n">
        <v>0</v>
      </c>
      <c r="AH152" s="46" t="n">
        <v>0</v>
      </c>
      <c r="AI152" s="46" t="n">
        <v>0</v>
      </c>
      <c r="AJ152" s="36" t="n">
        <v>0.0009191176470588235</v>
      </c>
      <c r="AK152" s="46" t="n">
        <v>0</v>
      </c>
      <c r="AL152" s="55" t="n">
        <v>0</v>
      </c>
      <c r="AM152" s="46" t="n">
        <v>0.0009191176470588235</v>
      </c>
      <c r="AN152" s="46" t="n">
        <v>0</v>
      </c>
      <c r="AO152" s="46" t="n">
        <v>0</v>
      </c>
      <c r="AP152" s="46" t="n">
        <v>0</v>
      </c>
      <c r="AQ152" s="34" t="n">
        <v>0.002757352941176471</v>
      </c>
      <c r="AR152" s="32" t="n">
        <v>0</v>
      </c>
      <c r="AS152" s="40" t="n">
        <v>0</v>
      </c>
      <c r="AT152" s="46" t="n">
        <v>0</v>
      </c>
      <c r="AU152" s="46" t="n">
        <v>0.0009191176470588235</v>
      </c>
      <c r="AV152" s="46" t="n">
        <v>0</v>
      </c>
      <c r="AW152" s="46" t="n">
        <v>0.0009191176470588235</v>
      </c>
      <c r="AX152" s="42" t="n">
        <v>0.04963235294117647</v>
      </c>
      <c r="AY152" s="42" t="n">
        <v>0</v>
      </c>
      <c r="AZ152" s="46" t="n">
        <v>0</v>
      </c>
      <c r="BA152" s="46" t="n">
        <v>0</v>
      </c>
      <c r="BB152" s="46" t="n">
        <v>0</v>
      </c>
      <c r="BC152" s="42" t="n">
        <v>0.0009191176470588235</v>
      </c>
      <c r="BD152" s="46" t="n">
        <v>0</v>
      </c>
      <c r="BE152" s="46" t="n">
        <v>0</v>
      </c>
      <c r="BF152" s="46" t="n">
        <v>0</v>
      </c>
      <c r="BG152" s="46" t="n">
        <v>0</v>
      </c>
      <c r="BH152" s="46" t="n">
        <v>0</v>
      </c>
      <c r="BI152" s="42" t="n">
        <v>0.001838235294117647</v>
      </c>
      <c r="BJ152" s="42" t="n">
        <v>0</v>
      </c>
      <c r="BK152" s="46" t="n">
        <v>0</v>
      </c>
      <c r="BL152" s="46" t="n">
        <v>0</v>
      </c>
      <c r="BM152" s="46" t="n">
        <v>0</v>
      </c>
      <c r="BN152" s="46" t="n">
        <v>0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Q2DV0</t>
        </is>
      </c>
      <c r="D153" s="1" t="inlineStr">
        <is>
          <t>Q2DV0</t>
        </is>
      </c>
      <c r="E153" s="1" t="inlineStr">
        <is>
          <t>MBR718-13G6</t>
        </is>
      </c>
      <c r="F153" s="1" t="n">
        <v>13</v>
      </c>
      <c r="G153" s="1" t="n">
        <v>1</v>
      </c>
      <c r="H153" s="1" t="inlineStr">
        <is>
          <t>RL6982-PC-16</t>
        </is>
      </c>
      <c r="I153" s="46" t="inlineStr">
        <is>
          <t>TTJ-12</t>
        </is>
      </c>
      <c r="J153" s="7" t="n">
        <v>0.9044117647058824</v>
      </c>
      <c r="K153" s="1" t="inlineStr">
        <is>
          <t>CP1</t>
        </is>
      </c>
      <c r="L153" s="1" t="inlineStr">
        <is>
          <t>2026-02-16 17:53:06</t>
        </is>
      </c>
      <c r="M153" s="1" t="inlineStr">
        <is>
          <t>2026-02-17 00:06:38</t>
        </is>
      </c>
      <c r="N153" s="1" t="n">
        <v>202608</v>
      </c>
      <c r="O153" s="1" t="inlineStr">
        <is>
          <t>2026-02</t>
        </is>
      </c>
      <c r="P153" s="1" t="inlineStr">
        <is>
          <t>RL6982ZA_HD_TA01</t>
        </is>
      </c>
      <c r="Q153" s="1" t="inlineStr">
        <is>
          <t>RL6982ZA_HD_TA01_V05</t>
        </is>
      </c>
      <c r="R153" s="1" t="n">
        <v>984</v>
      </c>
      <c r="S153" s="1" t="n">
        <v>1088</v>
      </c>
      <c r="T153" s="30" t="n">
        <v>0.9044117647058824</v>
      </c>
      <c r="U153" s="46" t="n">
        <v>0</v>
      </c>
      <c r="V153" s="46" t="n">
        <v>0</v>
      </c>
      <c r="W153" s="42" t="n">
        <v>0</v>
      </c>
      <c r="X153" s="44" t="n">
        <v>0</v>
      </c>
      <c r="Y153" s="44" t="n">
        <v>0.02389705882352941</v>
      </c>
      <c r="Z153" s="44" t="n">
        <v>0.0009191176470588235</v>
      </c>
      <c r="AA153" s="46" t="n">
        <v>0</v>
      </c>
      <c r="AB153" s="46" t="n">
        <v>0</v>
      </c>
      <c r="AC153" s="38" t="n">
        <v>0</v>
      </c>
      <c r="AD153" s="46" t="n">
        <v>0</v>
      </c>
      <c r="AE153" s="46" t="n">
        <v>0</v>
      </c>
      <c r="AF153" s="46" t="n">
        <v>0</v>
      </c>
      <c r="AG153" s="46" t="n">
        <v>0</v>
      </c>
      <c r="AH153" s="46" t="n">
        <v>0</v>
      </c>
      <c r="AI153" s="46" t="n">
        <v>0</v>
      </c>
      <c r="AJ153" s="36" t="n">
        <v>0</v>
      </c>
      <c r="AK153" s="46" t="n">
        <v>0</v>
      </c>
      <c r="AL153" s="55" t="n">
        <v>0</v>
      </c>
      <c r="AM153" s="46" t="n">
        <v>0</v>
      </c>
      <c r="AN153" s="46" t="n">
        <v>0</v>
      </c>
      <c r="AO153" s="46" t="n">
        <v>0</v>
      </c>
      <c r="AP153" s="46" t="n">
        <v>0</v>
      </c>
      <c r="AQ153" s="34" t="n">
        <v>0.001838235294117647</v>
      </c>
      <c r="AR153" s="32" t="n">
        <v>0.001838235294117647</v>
      </c>
      <c r="AS153" s="40" t="n">
        <v>0</v>
      </c>
      <c r="AT153" s="46" t="n">
        <v>0</v>
      </c>
      <c r="AU153" s="46" t="n">
        <v>0</v>
      </c>
      <c r="AV153" s="46" t="n">
        <v>0</v>
      </c>
      <c r="AW153" s="46" t="n">
        <v>0</v>
      </c>
      <c r="AX153" s="42" t="n">
        <v>0.06341911764705882</v>
      </c>
      <c r="AY153" s="42" t="n">
        <v>0</v>
      </c>
      <c r="AZ153" s="46" t="n">
        <v>0</v>
      </c>
      <c r="BA153" s="46" t="n">
        <v>0</v>
      </c>
      <c r="BB153" s="46" t="n">
        <v>0</v>
      </c>
      <c r="BC153" s="42" t="n">
        <v>0</v>
      </c>
      <c r="BD153" s="46" t="n">
        <v>0</v>
      </c>
      <c r="BE153" s="46" t="n">
        <v>0</v>
      </c>
      <c r="BF153" s="46" t="n">
        <v>0</v>
      </c>
      <c r="BG153" s="46" t="n">
        <v>0</v>
      </c>
      <c r="BH153" s="46" t="n">
        <v>0</v>
      </c>
      <c r="BI153" s="42" t="n">
        <v>0.003676470588235294</v>
      </c>
      <c r="BJ153" s="42" t="n">
        <v>0</v>
      </c>
      <c r="BK153" s="46" t="n">
        <v>0</v>
      </c>
      <c r="BL153" s="46" t="n">
        <v>0</v>
      </c>
      <c r="BM153" s="46" t="n">
        <v>0</v>
      </c>
      <c r="BN153" s="46" t="n">
        <v>0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Q2EA6</t>
        </is>
      </c>
      <c r="D154" s="1" t="inlineStr">
        <is>
          <t>Q2EA6</t>
        </is>
      </c>
      <c r="E154" s="1" t="inlineStr">
        <is>
          <t>MBR679-23A5</t>
        </is>
      </c>
      <c r="F154" s="1" t="n">
        <v>23</v>
      </c>
      <c r="G154" s="1" t="n">
        <v>1</v>
      </c>
      <c r="H154" s="1" t="inlineStr">
        <is>
          <t>RL6982-PC-05</t>
        </is>
      </c>
      <c r="I154" s="46" t="inlineStr">
        <is>
          <t>TTJ-10</t>
        </is>
      </c>
      <c r="J154" s="7" t="n">
        <v>0.921875</v>
      </c>
      <c r="K154" s="1" t="inlineStr">
        <is>
          <t>CP1</t>
        </is>
      </c>
      <c r="L154" s="1" t="inlineStr">
        <is>
          <t>2026-02-17 07:31:48</t>
        </is>
      </c>
      <c r="M154" s="1" t="inlineStr">
        <is>
          <t>2026-02-17 13:59:18</t>
        </is>
      </c>
      <c r="N154" s="1" t="n">
        <v>202608</v>
      </c>
      <c r="O154" s="1" t="inlineStr">
        <is>
          <t>2026-02</t>
        </is>
      </c>
      <c r="P154" s="1" t="inlineStr">
        <is>
          <t>RL6982ZA_HD_TA01</t>
        </is>
      </c>
      <c r="Q154" s="1" t="inlineStr">
        <is>
          <t>RL6982ZA_HD_TA01_V05</t>
        </is>
      </c>
      <c r="R154" s="1" t="n">
        <v>1003</v>
      </c>
      <c r="S154" s="1" t="n">
        <v>1088</v>
      </c>
      <c r="T154" s="30" t="n">
        <v>0.921875</v>
      </c>
      <c r="U154" s="46" t="n">
        <v>0</v>
      </c>
      <c r="V154" s="46" t="n">
        <v>0</v>
      </c>
      <c r="W154" s="42" t="n">
        <v>0</v>
      </c>
      <c r="X154" s="44" t="n">
        <v>0</v>
      </c>
      <c r="Y154" s="44" t="n">
        <v>0.01286764705882353</v>
      </c>
      <c r="Z154" s="44" t="n">
        <v>0.0009191176470588235</v>
      </c>
      <c r="AA154" s="46" t="n">
        <v>0</v>
      </c>
      <c r="AB154" s="46" t="n">
        <v>0</v>
      </c>
      <c r="AC154" s="38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36" t="n">
        <v>0</v>
      </c>
      <c r="AK154" s="46" t="n">
        <v>0</v>
      </c>
      <c r="AL154" s="55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34" t="n">
        <v>0.004595588235294118</v>
      </c>
      <c r="AR154" s="32" t="n">
        <v>0</v>
      </c>
      <c r="AS154" s="40" t="n">
        <v>0</v>
      </c>
      <c r="AT154" s="46" t="n">
        <v>0</v>
      </c>
      <c r="AU154" s="46" t="n">
        <v>0</v>
      </c>
      <c r="AV154" s="46" t="n">
        <v>0</v>
      </c>
      <c r="AW154" s="46" t="n">
        <v>0</v>
      </c>
      <c r="AX154" s="42" t="n">
        <v>0.05514705882352941</v>
      </c>
      <c r="AY154" s="42" t="n">
        <v>0</v>
      </c>
      <c r="AZ154" s="46" t="n">
        <v>0</v>
      </c>
      <c r="BA154" s="46" t="n">
        <v>0</v>
      </c>
      <c r="BB154" s="46" t="n">
        <v>0</v>
      </c>
      <c r="BC154" s="42" t="n">
        <v>0</v>
      </c>
      <c r="BD154" s="46" t="n">
        <v>0</v>
      </c>
      <c r="BE154" s="46" t="n">
        <v>0</v>
      </c>
      <c r="BF154" s="46" t="n">
        <v>0</v>
      </c>
      <c r="BG154" s="46" t="n">
        <v>0</v>
      </c>
      <c r="BH154" s="46" t="n">
        <v>0</v>
      </c>
      <c r="BI154" s="42" t="n">
        <v>0.004595588235294118</v>
      </c>
      <c r="BJ154" s="42" t="n">
        <v>0</v>
      </c>
      <c r="BK154" s="46" t="n">
        <v>0</v>
      </c>
      <c r="BL154" s="46" t="n">
        <v>0</v>
      </c>
      <c r="BM154" s="46" t="n">
        <v>0</v>
      </c>
      <c r="BN154" s="46" t="n">
        <v>0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Q2DV1</t>
        </is>
      </c>
      <c r="D155" s="1" t="inlineStr">
        <is>
          <t>Q2DV1</t>
        </is>
      </c>
      <c r="E155" s="1" t="inlineStr">
        <is>
          <t>MBR678-07D5</t>
        </is>
      </c>
      <c r="F155" s="1" t="n">
        <v>7</v>
      </c>
      <c r="G155" s="1" t="n">
        <v>1</v>
      </c>
      <c r="H155" s="1" t="inlineStr">
        <is>
          <t>RL6982-PC-22</t>
        </is>
      </c>
      <c r="I155" s="46" t="inlineStr">
        <is>
          <t>TTJ-142</t>
        </is>
      </c>
      <c r="J155" s="7" t="n">
        <v>0.8988970588235294</v>
      </c>
      <c r="K155" s="1" t="inlineStr">
        <is>
          <t>CP1</t>
        </is>
      </c>
      <c r="L155" s="1" t="inlineStr">
        <is>
          <t>2026-02-17 10:04:08</t>
        </is>
      </c>
      <c r="M155" s="1" t="inlineStr">
        <is>
          <t>2026-02-17 16:17:45</t>
        </is>
      </c>
      <c r="N155" s="1" t="n">
        <v>202608</v>
      </c>
      <c r="O155" s="1" t="inlineStr">
        <is>
          <t>2026-02</t>
        </is>
      </c>
      <c r="P155" s="1" t="inlineStr">
        <is>
          <t>RL6982ZA_HD_TA01</t>
        </is>
      </c>
      <c r="Q155" s="1" t="inlineStr">
        <is>
          <t>RL6982ZA_HD_TA01_V05</t>
        </is>
      </c>
      <c r="R155" s="1" t="n">
        <v>978</v>
      </c>
      <c r="S155" s="1" t="n">
        <v>1088</v>
      </c>
      <c r="T155" s="30" t="n">
        <v>0.8988970588235294</v>
      </c>
      <c r="U155" s="46" t="n">
        <v>0</v>
      </c>
      <c r="V155" s="46" t="n">
        <v>0</v>
      </c>
      <c r="W155" s="42" t="n">
        <v>0.0009191176470588235</v>
      </c>
      <c r="X155" s="44" t="n">
        <v>0</v>
      </c>
      <c r="Y155" s="44" t="n">
        <v>0.02665441176470588</v>
      </c>
      <c r="Z155" s="44" t="n">
        <v>0</v>
      </c>
      <c r="AA155" s="46" t="n">
        <v>0</v>
      </c>
      <c r="AB155" s="46" t="n">
        <v>0</v>
      </c>
      <c r="AC155" s="38" t="n">
        <v>0</v>
      </c>
      <c r="AD155" s="46" t="n">
        <v>0</v>
      </c>
      <c r="AE155" s="46" t="n">
        <v>0</v>
      </c>
      <c r="AF155" s="46" t="n">
        <v>0</v>
      </c>
      <c r="AG155" s="46" t="n">
        <v>0.0009191176470588235</v>
      </c>
      <c r="AH155" s="46" t="n">
        <v>0</v>
      </c>
      <c r="AI155" s="46" t="n">
        <v>0</v>
      </c>
      <c r="AJ155" s="36" t="n">
        <v>0.0009191176470588235</v>
      </c>
      <c r="AK155" s="46" t="n">
        <v>0</v>
      </c>
      <c r="AL155" s="55" t="n">
        <v>0</v>
      </c>
      <c r="AM155" s="46" t="n">
        <v>0</v>
      </c>
      <c r="AN155" s="46" t="n">
        <v>0</v>
      </c>
      <c r="AO155" s="46" t="n">
        <v>0</v>
      </c>
      <c r="AP155" s="46" t="n">
        <v>0</v>
      </c>
      <c r="AQ155" s="34" t="n">
        <v>0.0009191176470588235</v>
      </c>
      <c r="AR155" s="32" t="n">
        <v>0.001838235294117647</v>
      </c>
      <c r="AS155" s="40" t="n">
        <v>0</v>
      </c>
      <c r="AT155" s="46" t="n">
        <v>0</v>
      </c>
      <c r="AU155" s="46" t="n">
        <v>0</v>
      </c>
      <c r="AV155" s="46" t="n">
        <v>0</v>
      </c>
      <c r="AW155" s="46" t="n">
        <v>0</v>
      </c>
      <c r="AX155" s="42" t="n">
        <v>0.05974264705882353</v>
      </c>
      <c r="AY155" s="42" t="n">
        <v>0</v>
      </c>
      <c r="AZ155" s="46" t="n">
        <v>0</v>
      </c>
      <c r="BA155" s="46" t="n">
        <v>0</v>
      </c>
      <c r="BB155" s="46" t="n">
        <v>0</v>
      </c>
      <c r="BC155" s="42" t="n">
        <v>0</v>
      </c>
      <c r="BD155" s="46" t="n">
        <v>0</v>
      </c>
      <c r="BE155" s="46" t="n">
        <v>0</v>
      </c>
      <c r="BF155" s="46" t="n">
        <v>0</v>
      </c>
      <c r="BG155" s="46" t="n">
        <v>0</v>
      </c>
      <c r="BH155" s="46" t="n">
        <v>0</v>
      </c>
      <c r="BI155" s="42" t="n">
        <v>0.007352941176470588</v>
      </c>
      <c r="BJ155" s="42" t="n">
        <v>0.001838235294117647</v>
      </c>
      <c r="BK155" s="46" t="n">
        <v>0</v>
      </c>
      <c r="BL155" s="46" t="n">
        <v>0</v>
      </c>
      <c r="BM155" s="46" t="n">
        <v>0</v>
      </c>
      <c r="BN155" s="46" t="n">
        <v>0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Q2CN7</t>
        </is>
      </c>
      <c r="D156" s="1" t="inlineStr">
        <is>
          <t>Q2CN7</t>
        </is>
      </c>
      <c r="E156" s="1" t="inlineStr">
        <is>
          <t>MBP961-04G7</t>
        </is>
      </c>
      <c r="F156" s="50" t="n">
        <v>4</v>
      </c>
      <c r="G156" s="50" t="n">
        <v>3</v>
      </c>
      <c r="H156" s="1" t="inlineStr">
        <is>
          <t>RL6982-PC-17</t>
        </is>
      </c>
      <c r="I156" s="46" t="inlineStr">
        <is>
          <t>TTJ-25</t>
        </is>
      </c>
      <c r="J156" s="7" t="n">
        <v>0.8988970588235294</v>
      </c>
      <c r="K156" s="1" t="inlineStr">
        <is>
          <t>CP1</t>
        </is>
      </c>
      <c r="L156" s="1" t="inlineStr">
        <is>
          <t>2026-02-17 05:28:30</t>
        </is>
      </c>
      <c r="M156" s="1" t="inlineStr">
        <is>
          <t>2026-02-17 06:28:26</t>
        </is>
      </c>
      <c r="N156" s="1" t="n">
        <v>202608</v>
      </c>
      <c r="O156" s="1" t="inlineStr">
        <is>
          <t>2026-02</t>
        </is>
      </c>
      <c r="P156" s="1" t="inlineStr">
        <is>
          <t>RL6982ZA_HD_TA01</t>
        </is>
      </c>
      <c r="Q156" s="1" t="inlineStr">
        <is>
          <t>RL6982ZA_HD_TA01_V05</t>
        </is>
      </c>
      <c r="R156" s="1" t="n">
        <v>978</v>
      </c>
      <c r="S156" s="1" t="n">
        <v>1088</v>
      </c>
      <c r="T156" s="30" t="n">
        <v>0.8988970588235294</v>
      </c>
      <c r="U156" s="46" t="n">
        <v>0</v>
      </c>
      <c r="V156" s="46" t="n">
        <v>0</v>
      </c>
      <c r="W156" s="42" t="n">
        <v>0</v>
      </c>
      <c r="X156" s="44" t="n">
        <v>0</v>
      </c>
      <c r="Y156" s="44" t="n">
        <v>0.02573529411764706</v>
      </c>
      <c r="Z156" s="44" t="n">
        <v>0</v>
      </c>
      <c r="AA156" s="46" t="n">
        <v>0</v>
      </c>
      <c r="AB156" s="46" t="n">
        <v>0</v>
      </c>
      <c r="AC156" s="38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36" t="n">
        <v>0.0009191176470588235</v>
      </c>
      <c r="AK156" s="46" t="n">
        <v>0</v>
      </c>
      <c r="AL156" s="55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34" t="n">
        <v>0.001838235294117647</v>
      </c>
      <c r="AR156" s="32" t="n">
        <v>0</v>
      </c>
      <c r="AS156" s="40" t="n">
        <v>0</v>
      </c>
      <c r="AT156" s="46" t="n">
        <v>0</v>
      </c>
      <c r="AU156" s="46" t="n">
        <v>0</v>
      </c>
      <c r="AV156" s="46" t="n">
        <v>0.0009191176470588235</v>
      </c>
      <c r="AW156" s="46" t="n">
        <v>0</v>
      </c>
      <c r="AX156" s="42" t="n">
        <v>0.0625</v>
      </c>
      <c r="AY156" s="42" t="n">
        <v>0</v>
      </c>
      <c r="AZ156" s="46" t="n">
        <v>0</v>
      </c>
      <c r="BA156" s="46" t="n">
        <v>0</v>
      </c>
      <c r="BB156" s="46" t="n">
        <v>0</v>
      </c>
      <c r="BC156" s="42" t="n">
        <v>0</v>
      </c>
      <c r="BD156" s="46" t="n">
        <v>0</v>
      </c>
      <c r="BE156" s="46" t="n">
        <v>0</v>
      </c>
      <c r="BF156" s="46" t="n">
        <v>0</v>
      </c>
      <c r="BG156" s="46" t="n">
        <v>0</v>
      </c>
      <c r="BH156" s="46" t="n">
        <v>0</v>
      </c>
      <c r="BI156" s="42" t="n">
        <v>0.007352941176470588</v>
      </c>
      <c r="BJ156" s="42" t="n">
        <v>0.001838235294117647</v>
      </c>
      <c r="BK156" s="46" t="n">
        <v>0</v>
      </c>
      <c r="BL156" s="46" t="n">
        <v>0</v>
      </c>
      <c r="BM156" s="46" t="n">
        <v>0</v>
      </c>
      <c r="BN156" s="46" t="n">
        <v>0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Q2DV0</t>
        </is>
      </c>
      <c r="D157" s="1" t="inlineStr">
        <is>
          <t>Q2DV0</t>
        </is>
      </c>
      <c r="E157" s="1" t="inlineStr">
        <is>
          <t>MBR718-06C4</t>
        </is>
      </c>
      <c r="F157" s="1" t="n">
        <v>6</v>
      </c>
      <c r="G157" s="1" t="n">
        <v>1</v>
      </c>
      <c r="H157" s="1" t="inlineStr">
        <is>
          <t>RL6982-PC-23</t>
        </is>
      </c>
      <c r="I157" s="46" t="inlineStr">
        <is>
          <t>TTJ-81</t>
        </is>
      </c>
      <c r="J157" s="7" t="n">
        <v>0.8814338235294118</v>
      </c>
      <c r="K157" s="1" t="inlineStr">
        <is>
          <t>CP1</t>
        </is>
      </c>
      <c r="L157" s="1" t="inlineStr">
        <is>
          <t>2026-02-17 01:54:47</t>
        </is>
      </c>
      <c r="M157" s="1" t="inlineStr">
        <is>
          <t>2026-02-17 08:35:02</t>
        </is>
      </c>
      <c r="N157" s="1" t="n">
        <v>202608</v>
      </c>
      <c r="O157" s="1" t="inlineStr">
        <is>
          <t>2026-02</t>
        </is>
      </c>
      <c r="P157" s="1" t="inlineStr">
        <is>
          <t>RL6982ZA_HD_TA01</t>
        </is>
      </c>
      <c r="Q157" s="1" t="inlineStr">
        <is>
          <t>RL6982ZA_HD_TA01_V05</t>
        </is>
      </c>
      <c r="R157" s="1" t="n">
        <v>959</v>
      </c>
      <c r="S157" s="1" t="n">
        <v>1088</v>
      </c>
      <c r="T157" s="30" t="n">
        <v>0.8814338235294118</v>
      </c>
      <c r="U157" s="46" t="n">
        <v>0</v>
      </c>
      <c r="V157" s="46" t="n">
        <v>0</v>
      </c>
      <c r="W157" s="42" t="n">
        <v>0</v>
      </c>
      <c r="X157" s="44" t="n">
        <v>0</v>
      </c>
      <c r="Y157" s="44" t="n">
        <v>0.02757352941176471</v>
      </c>
      <c r="Z157" s="44" t="n">
        <v>0.002757352941176471</v>
      </c>
      <c r="AA157" s="46" t="n">
        <v>0</v>
      </c>
      <c r="AB157" s="46" t="n">
        <v>0</v>
      </c>
      <c r="AC157" s="38" t="n">
        <v>0.0009191176470588235</v>
      </c>
      <c r="AD157" s="46" t="n">
        <v>0</v>
      </c>
      <c r="AE157" s="46" t="n">
        <v>0</v>
      </c>
      <c r="AF157" s="46" t="n">
        <v>0</v>
      </c>
      <c r="AG157" s="46" t="n">
        <v>0.0009191176470588235</v>
      </c>
      <c r="AH157" s="46" t="n">
        <v>0</v>
      </c>
      <c r="AI157" s="46" t="n">
        <v>0</v>
      </c>
      <c r="AJ157" s="36" t="n">
        <v>0</v>
      </c>
      <c r="AK157" s="46" t="n">
        <v>0</v>
      </c>
      <c r="AL157" s="55" t="n">
        <v>0</v>
      </c>
      <c r="AM157" s="46" t="n">
        <v>0.002757352941176471</v>
      </c>
      <c r="AN157" s="46" t="n">
        <v>0</v>
      </c>
      <c r="AO157" s="46" t="n">
        <v>0</v>
      </c>
      <c r="AP157" s="46" t="n">
        <v>0</v>
      </c>
      <c r="AQ157" s="34" t="n">
        <v>0.004595588235294118</v>
      </c>
      <c r="AR157" s="32" t="n">
        <v>0.0009191176470588235</v>
      </c>
      <c r="AS157" s="40" t="n">
        <v>0</v>
      </c>
      <c r="AT157" s="46" t="n">
        <v>0</v>
      </c>
      <c r="AU157" s="46" t="n">
        <v>0</v>
      </c>
      <c r="AV157" s="46" t="n">
        <v>0.0009191176470588235</v>
      </c>
      <c r="AW157" s="46" t="n">
        <v>0</v>
      </c>
      <c r="AX157" s="42" t="n">
        <v>0.06066176470588235</v>
      </c>
      <c r="AY157" s="42" t="n">
        <v>0</v>
      </c>
      <c r="AZ157" s="46" t="n">
        <v>0</v>
      </c>
      <c r="BA157" s="46" t="n">
        <v>0</v>
      </c>
      <c r="BB157" s="46" t="n">
        <v>0</v>
      </c>
      <c r="BC157" s="42" t="n">
        <v>0</v>
      </c>
      <c r="BD157" s="46" t="n">
        <v>0</v>
      </c>
      <c r="BE157" s="46" t="n">
        <v>0</v>
      </c>
      <c r="BF157" s="46" t="n">
        <v>0</v>
      </c>
      <c r="BG157" s="46" t="n">
        <v>0</v>
      </c>
      <c r="BH157" s="46" t="n">
        <v>0</v>
      </c>
      <c r="BI157" s="42" t="n">
        <v>0.01470588235294118</v>
      </c>
      <c r="BJ157" s="42" t="n">
        <v>0.001838235294117647</v>
      </c>
      <c r="BK157" s="46" t="n">
        <v>0</v>
      </c>
      <c r="BL157" s="46" t="n">
        <v>0</v>
      </c>
      <c r="BM157" s="46" t="n">
        <v>0</v>
      </c>
      <c r="BN157" s="46" t="n">
        <v>0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Q2C25</t>
        </is>
      </c>
      <c r="D158" s="1" t="inlineStr">
        <is>
          <t>Q2C25</t>
        </is>
      </c>
      <c r="E158" s="1" t="inlineStr">
        <is>
          <t>MBP985-13E0</t>
        </is>
      </c>
      <c r="F158" s="1" t="n">
        <v>13</v>
      </c>
      <c r="G158" s="1" t="n">
        <v>1</v>
      </c>
      <c r="H158" s="1" t="inlineStr">
        <is>
          <t>RL6982-PC-12</t>
        </is>
      </c>
      <c r="I158" s="46" t="inlineStr">
        <is>
          <t>TTJ-34</t>
        </is>
      </c>
      <c r="J158" s="7" t="n">
        <v>0.9191176470588235</v>
      </c>
      <c r="K158" s="1" t="inlineStr">
        <is>
          <t>CP1</t>
        </is>
      </c>
      <c r="L158" s="1" t="inlineStr">
        <is>
          <t>2026-02-17 04:06:53</t>
        </is>
      </c>
      <c r="M158" s="1" t="inlineStr">
        <is>
          <t>2026-02-17 10:24:04</t>
        </is>
      </c>
      <c r="N158" s="1" t="n">
        <v>202608</v>
      </c>
      <c r="O158" s="1" t="inlineStr">
        <is>
          <t>2026-02</t>
        </is>
      </c>
      <c r="P158" s="1" t="inlineStr">
        <is>
          <t>RL6982ZA_HD_TA01</t>
        </is>
      </c>
      <c r="Q158" s="1" t="inlineStr">
        <is>
          <t>RL6982ZA_HD_TA01_V05</t>
        </is>
      </c>
      <c r="R158" s="1" t="n">
        <v>1000</v>
      </c>
      <c r="S158" s="1" t="n">
        <v>1088</v>
      </c>
      <c r="T158" s="30" t="n">
        <v>0.9191176470588235</v>
      </c>
      <c r="U158" s="46" t="n">
        <v>0</v>
      </c>
      <c r="V158" s="46" t="n">
        <v>0</v>
      </c>
      <c r="W158" s="42" t="n">
        <v>0</v>
      </c>
      <c r="X158" s="44" t="n">
        <v>0</v>
      </c>
      <c r="Y158" s="44" t="n">
        <v>0.015625</v>
      </c>
      <c r="Z158" s="44" t="n">
        <v>0</v>
      </c>
      <c r="AA158" s="46" t="n">
        <v>0</v>
      </c>
      <c r="AB158" s="46" t="n">
        <v>0</v>
      </c>
      <c r="AC158" s="38" t="n">
        <v>0.0009191176470588235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36" t="n">
        <v>0.001838235294117647</v>
      </c>
      <c r="AK158" s="46" t="n">
        <v>0</v>
      </c>
      <c r="AL158" s="55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34" t="n">
        <v>0.002757352941176471</v>
      </c>
      <c r="AR158" s="32" t="n">
        <v>0.0009191176470588235</v>
      </c>
      <c r="AS158" s="40" t="n">
        <v>0</v>
      </c>
      <c r="AT158" s="46" t="n">
        <v>0</v>
      </c>
      <c r="AU158" s="46" t="n">
        <v>0</v>
      </c>
      <c r="AV158" s="46" t="n">
        <v>0</v>
      </c>
      <c r="AW158" s="46" t="n">
        <v>0</v>
      </c>
      <c r="AX158" s="42" t="n">
        <v>0.04963235294117647</v>
      </c>
      <c r="AY158" s="42" t="n">
        <v>0</v>
      </c>
      <c r="AZ158" s="46" t="n">
        <v>0</v>
      </c>
      <c r="BA158" s="46" t="n">
        <v>0</v>
      </c>
      <c r="BB158" s="46" t="n">
        <v>0</v>
      </c>
      <c r="BC158" s="42" t="n">
        <v>0</v>
      </c>
      <c r="BD158" s="46" t="n">
        <v>0</v>
      </c>
      <c r="BE158" s="46" t="n">
        <v>0</v>
      </c>
      <c r="BF158" s="46" t="n">
        <v>0</v>
      </c>
      <c r="BG158" s="46" t="n">
        <v>0</v>
      </c>
      <c r="BH158" s="46" t="n">
        <v>0</v>
      </c>
      <c r="BI158" s="42" t="n">
        <v>0.007352941176470588</v>
      </c>
      <c r="BJ158" s="42" t="n">
        <v>0.001838235294117647</v>
      </c>
      <c r="BK158" s="46" t="n">
        <v>0</v>
      </c>
      <c r="BL158" s="46" t="n">
        <v>0</v>
      </c>
      <c r="BM158" s="46" t="n">
        <v>0</v>
      </c>
      <c r="BN158" s="46" t="n">
        <v>0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Q2CN8</t>
        </is>
      </c>
      <c r="D159" s="1" t="inlineStr">
        <is>
          <t>Q2CN8</t>
        </is>
      </c>
      <c r="E159" s="1" t="inlineStr">
        <is>
          <t>MBP974-08C2</t>
        </is>
      </c>
      <c r="F159" s="50" t="n">
        <v>8</v>
      </c>
      <c r="G159" s="50" t="n">
        <v>2</v>
      </c>
      <c r="H159" s="1" t="inlineStr">
        <is>
          <t>RL6982-PC-20</t>
        </is>
      </c>
      <c r="I159" s="46" t="inlineStr">
        <is>
          <t>TTJ-239</t>
        </is>
      </c>
      <c r="J159" s="7" t="n">
        <v>0.9126838235294118</v>
      </c>
      <c r="K159" s="1" t="inlineStr">
        <is>
          <t>CP1</t>
        </is>
      </c>
      <c r="L159" s="1" t="inlineStr">
        <is>
          <t>2026-02-17 09:52:35</t>
        </is>
      </c>
      <c r="M159" s="1" t="inlineStr">
        <is>
          <t>2026-02-17 17:05:55</t>
        </is>
      </c>
      <c r="N159" s="1" t="n">
        <v>202608</v>
      </c>
      <c r="O159" s="1" t="inlineStr">
        <is>
          <t>2026-02</t>
        </is>
      </c>
      <c r="P159" s="1" t="inlineStr">
        <is>
          <t>RL6982ZA_HD_TA01</t>
        </is>
      </c>
      <c r="Q159" s="1" t="inlineStr">
        <is>
          <t>RL6982ZA_HD_TA01_V05</t>
        </is>
      </c>
      <c r="R159" s="1" t="n">
        <v>993</v>
      </c>
      <c r="S159" s="1" t="n">
        <v>1088</v>
      </c>
      <c r="T159" s="30" t="n">
        <v>0.9126838235294118</v>
      </c>
      <c r="U159" s="46" t="n">
        <v>0</v>
      </c>
      <c r="V159" s="46" t="n">
        <v>0</v>
      </c>
      <c r="W159" s="42" t="n">
        <v>0</v>
      </c>
      <c r="X159" s="44" t="n">
        <v>0</v>
      </c>
      <c r="Y159" s="44" t="n">
        <v>0.01102941176470588</v>
      </c>
      <c r="Z159" s="44" t="n">
        <v>0.001838235294117647</v>
      </c>
      <c r="AA159" s="46" t="n">
        <v>0</v>
      </c>
      <c r="AB159" s="46" t="n">
        <v>0</v>
      </c>
      <c r="AC159" s="38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36" t="n">
        <v>0</v>
      </c>
      <c r="AK159" s="46" t="n">
        <v>0</v>
      </c>
      <c r="AL159" s="55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34" t="n">
        <v>0.001838235294117647</v>
      </c>
      <c r="AR159" s="32" t="n">
        <v>0.0009191176470588235</v>
      </c>
      <c r="AS159" s="40" t="n">
        <v>0</v>
      </c>
      <c r="AT159" s="46" t="n">
        <v>0</v>
      </c>
      <c r="AU159" s="46" t="n">
        <v>0.0009191176470588235</v>
      </c>
      <c r="AV159" s="46" t="n">
        <v>0</v>
      </c>
      <c r="AW159" s="46" t="n">
        <v>0</v>
      </c>
      <c r="AX159" s="42" t="n">
        <v>0.06617647058823529</v>
      </c>
      <c r="AY159" s="42" t="n">
        <v>0</v>
      </c>
      <c r="AZ159" s="46" t="n">
        <v>0</v>
      </c>
      <c r="BA159" s="46" t="n">
        <v>0</v>
      </c>
      <c r="BB159" s="46" t="n">
        <v>0</v>
      </c>
      <c r="BC159" s="42" t="n">
        <v>0.0009191176470588235</v>
      </c>
      <c r="BD159" s="46" t="n">
        <v>0.0009191176470588235</v>
      </c>
      <c r="BE159" s="46" t="n">
        <v>0</v>
      </c>
      <c r="BF159" s="46" t="n">
        <v>0</v>
      </c>
      <c r="BG159" s="46" t="n">
        <v>0</v>
      </c>
      <c r="BH159" s="46" t="n">
        <v>0</v>
      </c>
      <c r="BI159" s="42" t="n">
        <v>0.001838235294117647</v>
      </c>
      <c r="BJ159" s="42" t="n">
        <v>0.0009191176470588235</v>
      </c>
      <c r="BK159" s="46" t="n">
        <v>0</v>
      </c>
      <c r="BL159" s="46" t="n">
        <v>0</v>
      </c>
      <c r="BM159" s="46" t="n">
        <v>0</v>
      </c>
      <c r="BN159" s="46" t="n">
        <v>0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Q2EA6</t>
        </is>
      </c>
      <c r="D160" s="1" t="inlineStr">
        <is>
          <t>Q2EA6</t>
        </is>
      </c>
      <c r="E160" s="1" t="inlineStr">
        <is>
          <t>MBR679-09G7</t>
        </is>
      </c>
      <c r="F160" s="50" t="n">
        <v>9</v>
      </c>
      <c r="G160" s="50" t="n">
        <v>2</v>
      </c>
      <c r="H160" s="1" t="inlineStr">
        <is>
          <t>RL6982-PC-01</t>
        </is>
      </c>
      <c r="I160" s="46" t="inlineStr">
        <is>
          <t>TTJ-04</t>
        </is>
      </c>
      <c r="J160" s="7" t="n">
        <v>0.8952205882352942</v>
      </c>
      <c r="K160" s="1" t="inlineStr">
        <is>
          <t>CP1</t>
        </is>
      </c>
      <c r="L160" s="1" t="inlineStr">
        <is>
          <t>2026-02-16 16:48:23</t>
        </is>
      </c>
      <c r="M160" s="1" t="inlineStr">
        <is>
          <t>2026-02-16 16:49:30</t>
        </is>
      </c>
      <c r="N160" s="1" t="n">
        <v>202608</v>
      </c>
      <c r="O160" s="1" t="inlineStr">
        <is>
          <t>2026-02</t>
        </is>
      </c>
      <c r="P160" s="1" t="inlineStr">
        <is>
          <t>RL6982ZA_HD_TA01</t>
        </is>
      </c>
      <c r="Q160" s="1" t="inlineStr">
        <is>
          <t>RL6982ZA_HD_TA01_V05</t>
        </is>
      </c>
      <c r="R160" s="1" t="n">
        <v>974</v>
      </c>
      <c r="S160" s="1" t="n">
        <v>1088</v>
      </c>
      <c r="T160" s="30" t="n">
        <v>0.8952205882352942</v>
      </c>
      <c r="U160" s="46" t="n">
        <v>0</v>
      </c>
      <c r="V160" s="46" t="n">
        <v>0</v>
      </c>
      <c r="W160" s="42" t="n">
        <v>0</v>
      </c>
      <c r="X160" s="44" t="n">
        <v>0</v>
      </c>
      <c r="Y160" s="44" t="n">
        <v>0.03308823529411765</v>
      </c>
      <c r="Z160" s="44" t="n">
        <v>0.001838235294117647</v>
      </c>
      <c r="AA160" s="46" t="n">
        <v>0</v>
      </c>
      <c r="AB160" s="46" t="n">
        <v>0</v>
      </c>
      <c r="AC160" s="38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36" t="n">
        <v>0.001838235294117647</v>
      </c>
      <c r="AK160" s="46" t="n">
        <v>0</v>
      </c>
      <c r="AL160" s="55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34" t="n">
        <v>0.001838235294117647</v>
      </c>
      <c r="AR160" s="32" t="n">
        <v>0.002757352941176471</v>
      </c>
      <c r="AS160" s="40" t="n">
        <v>0</v>
      </c>
      <c r="AT160" s="46" t="n">
        <v>0</v>
      </c>
      <c r="AU160" s="46" t="n">
        <v>0</v>
      </c>
      <c r="AV160" s="46" t="n">
        <v>0</v>
      </c>
      <c r="AW160" s="46" t="n">
        <v>0</v>
      </c>
      <c r="AX160" s="42" t="n">
        <v>0.05514705882352941</v>
      </c>
      <c r="AY160" s="42" t="n">
        <v>0</v>
      </c>
      <c r="AZ160" s="46" t="n">
        <v>0</v>
      </c>
      <c r="BA160" s="46" t="n">
        <v>0</v>
      </c>
      <c r="BB160" s="46" t="n">
        <v>0</v>
      </c>
      <c r="BC160" s="42" t="n">
        <v>0.0009191176470588235</v>
      </c>
      <c r="BD160" s="46" t="n">
        <v>0</v>
      </c>
      <c r="BE160" s="46" t="n">
        <v>0</v>
      </c>
      <c r="BF160" s="46" t="n">
        <v>0</v>
      </c>
      <c r="BG160" s="46" t="n">
        <v>0</v>
      </c>
      <c r="BH160" s="46" t="n">
        <v>0</v>
      </c>
      <c r="BI160" s="42" t="n">
        <v>0.006433823529411764</v>
      </c>
      <c r="BJ160" s="42" t="n">
        <v>0.0009191176470588235</v>
      </c>
      <c r="BK160" s="46" t="n">
        <v>0</v>
      </c>
      <c r="BL160" s="46" t="n">
        <v>0</v>
      </c>
      <c r="BM160" s="46" t="n">
        <v>0</v>
      </c>
      <c r="BN160" s="46" t="n">
        <v>0</v>
      </c>
    </row>
    <row r="161">
      <c r="A161" s="1" t="inlineStr">
        <is>
          <t>RL6982</t>
        </is>
      </c>
      <c r="B161" s="1" t="inlineStr">
        <is>
          <t>RL6982</t>
        </is>
      </c>
      <c r="C161" s="1" t="inlineStr">
        <is>
          <t>Q2C25</t>
        </is>
      </c>
      <c r="D161" s="1" t="inlineStr">
        <is>
          <t>Q2C25</t>
        </is>
      </c>
      <c r="E161" s="1" t="inlineStr">
        <is>
          <t>MBP985-18A7</t>
        </is>
      </c>
      <c r="F161" s="50" t="n">
        <v>18</v>
      </c>
      <c r="G161" s="50" t="n">
        <v>2</v>
      </c>
      <c r="H161" s="1" t="inlineStr">
        <is>
          <t>RL6982-PC-14</t>
        </is>
      </c>
      <c r="I161" s="46" t="inlineStr">
        <is>
          <t>TTJ-210</t>
        </is>
      </c>
      <c r="J161" s="7" t="n">
        <v>0.8851102941176471</v>
      </c>
      <c r="K161" s="1" t="inlineStr">
        <is>
          <t>CP1</t>
        </is>
      </c>
      <c r="L161" s="1" t="inlineStr">
        <is>
          <t>2026-02-16 14:54:50</t>
        </is>
      </c>
      <c r="M161" s="1" t="inlineStr">
        <is>
          <t>2026-02-16 22:14:00</t>
        </is>
      </c>
      <c r="N161" s="1" t="n">
        <v>202608</v>
      </c>
      <c r="O161" s="1" t="inlineStr">
        <is>
          <t>2026-02</t>
        </is>
      </c>
      <c r="P161" s="1" t="inlineStr">
        <is>
          <t>RL6982ZA_HD_TA01</t>
        </is>
      </c>
      <c r="Q161" s="1" t="inlineStr">
        <is>
          <t>RL6982ZA_HD_TA01_V05</t>
        </is>
      </c>
      <c r="R161" s="1" t="n">
        <v>963</v>
      </c>
      <c r="S161" s="1" t="n">
        <v>1088</v>
      </c>
      <c r="T161" s="30" t="n">
        <v>0.8851102941176471</v>
      </c>
      <c r="U161" s="46" t="n">
        <v>0</v>
      </c>
      <c r="V161" s="46" t="n">
        <v>0</v>
      </c>
      <c r="W161" s="42" t="n">
        <v>0</v>
      </c>
      <c r="X161" s="44" t="n">
        <v>0</v>
      </c>
      <c r="Y161" s="44" t="n">
        <v>0.03033088235294118</v>
      </c>
      <c r="Z161" s="44" t="n">
        <v>0.003676470588235294</v>
      </c>
      <c r="AA161" s="46" t="n">
        <v>0</v>
      </c>
      <c r="AB161" s="46" t="n">
        <v>0</v>
      </c>
      <c r="AC161" s="38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36" t="n">
        <v>0</v>
      </c>
      <c r="AK161" s="46" t="n">
        <v>0</v>
      </c>
      <c r="AL161" s="55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34" t="n">
        <v>0.003676470588235294</v>
      </c>
      <c r="AR161" s="32" t="n">
        <v>0</v>
      </c>
      <c r="AS161" s="40" t="n">
        <v>0</v>
      </c>
      <c r="AT161" s="46" t="n">
        <v>0</v>
      </c>
      <c r="AU161" s="46" t="n">
        <v>0</v>
      </c>
      <c r="AV161" s="46" t="n">
        <v>0</v>
      </c>
      <c r="AW161" s="46" t="n">
        <v>0.0009191176470588235</v>
      </c>
      <c r="AX161" s="42" t="n">
        <v>0.06985294117647059</v>
      </c>
      <c r="AY161" s="42" t="n">
        <v>0</v>
      </c>
      <c r="AZ161" s="46" t="n">
        <v>0</v>
      </c>
      <c r="BA161" s="46" t="n">
        <v>0</v>
      </c>
      <c r="BB161" s="46" t="n">
        <v>0</v>
      </c>
      <c r="BC161" s="42" t="n">
        <v>0.001838235294117647</v>
      </c>
      <c r="BD161" s="46" t="n">
        <v>0</v>
      </c>
      <c r="BE161" s="46" t="n">
        <v>0</v>
      </c>
      <c r="BF161" s="46" t="n">
        <v>0</v>
      </c>
      <c r="BG161" s="46" t="n">
        <v>0</v>
      </c>
      <c r="BH161" s="46" t="n">
        <v>0</v>
      </c>
      <c r="BI161" s="42" t="n">
        <v>0.004595588235294118</v>
      </c>
      <c r="BJ161" s="42" t="n">
        <v>0</v>
      </c>
      <c r="BK161" s="46" t="n">
        <v>0</v>
      </c>
      <c r="BL161" s="46" t="n">
        <v>0</v>
      </c>
      <c r="BM161" s="46" t="n">
        <v>0</v>
      </c>
      <c r="BN161" s="46" t="n">
        <v>0</v>
      </c>
    </row>
    <row r="162">
      <c r="A162" s="1" t="inlineStr">
        <is>
          <t>RL6982</t>
        </is>
      </c>
      <c r="B162" s="1" t="inlineStr">
        <is>
          <t>RL6982</t>
        </is>
      </c>
      <c r="C162" s="1" t="inlineStr">
        <is>
          <t>Q2CN8</t>
        </is>
      </c>
      <c r="D162" s="1" t="inlineStr">
        <is>
          <t>Q2CN8</t>
        </is>
      </c>
      <c r="E162" s="1" t="inlineStr">
        <is>
          <t>MBP974-16F7</t>
        </is>
      </c>
      <c r="F162" s="50" t="n">
        <v>16</v>
      </c>
      <c r="G162" s="50" t="n">
        <v>2</v>
      </c>
      <c r="H162" s="1" t="inlineStr">
        <is>
          <t>RL6982-PC-17</t>
        </is>
      </c>
      <c r="I162" s="46" t="inlineStr">
        <is>
          <t>TTJ-64</t>
        </is>
      </c>
      <c r="J162" s="7" t="n">
        <v>0.8474264705882353</v>
      </c>
      <c r="K162" s="1" t="inlineStr">
        <is>
          <t>CP1</t>
        </is>
      </c>
      <c r="L162" s="1" t="inlineStr">
        <is>
          <t>2026-02-17 15:21:31</t>
        </is>
      </c>
      <c r="M162" s="1" t="inlineStr">
        <is>
          <t>2026-02-17 17:43:51</t>
        </is>
      </c>
      <c r="N162" s="1" t="n">
        <v>202608</v>
      </c>
      <c r="O162" s="1" t="inlineStr">
        <is>
          <t>2026-02</t>
        </is>
      </c>
      <c r="P162" s="1" t="inlineStr">
        <is>
          <t>RL6982ZA_HD_TA01</t>
        </is>
      </c>
      <c r="Q162" s="1" t="inlineStr">
        <is>
          <t>RL6982ZA_HD_TA01_V05</t>
        </is>
      </c>
      <c r="R162" s="1" t="n">
        <v>922</v>
      </c>
      <c r="S162" s="1" t="n">
        <v>1088</v>
      </c>
      <c r="T162" s="30" t="n">
        <v>0.8474264705882353</v>
      </c>
      <c r="U162" s="46" t="n">
        <v>0</v>
      </c>
      <c r="V162" s="46" t="n">
        <v>0</v>
      </c>
      <c r="W162" s="42" t="n">
        <v>0</v>
      </c>
      <c r="X162" s="44" t="n">
        <v>0</v>
      </c>
      <c r="Y162" s="44" t="n">
        <v>0.03676470588235294</v>
      </c>
      <c r="Z162" s="44" t="n">
        <v>0.001838235294117647</v>
      </c>
      <c r="AA162" s="46" t="n">
        <v>0</v>
      </c>
      <c r="AB162" s="46" t="n">
        <v>0</v>
      </c>
      <c r="AC162" s="38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36" t="n">
        <v>0.001838235294117647</v>
      </c>
      <c r="AK162" s="46" t="n">
        <v>0</v>
      </c>
      <c r="AL162" s="55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34" t="n">
        <v>0.001838235294117647</v>
      </c>
      <c r="AR162" s="32" t="n">
        <v>0.0009191176470588235</v>
      </c>
      <c r="AS162" s="40" t="n">
        <v>0</v>
      </c>
      <c r="AT162" s="46" t="n">
        <v>0</v>
      </c>
      <c r="AU162" s="46" t="n">
        <v>0</v>
      </c>
      <c r="AV162" s="46" t="n">
        <v>0.005514705882352942</v>
      </c>
      <c r="AW162" s="46" t="n">
        <v>0</v>
      </c>
      <c r="AX162" s="42" t="n">
        <v>0.09834558823529412</v>
      </c>
      <c r="AY162" s="42" t="n">
        <v>0</v>
      </c>
      <c r="AZ162" s="46" t="n">
        <v>0</v>
      </c>
      <c r="BA162" s="46" t="n">
        <v>0</v>
      </c>
      <c r="BB162" s="46" t="n">
        <v>0</v>
      </c>
      <c r="BC162" s="42" t="n">
        <v>0</v>
      </c>
      <c r="BD162" s="46" t="n">
        <v>0.001838235294117647</v>
      </c>
      <c r="BE162" s="46" t="n">
        <v>0</v>
      </c>
      <c r="BF162" s="46" t="n">
        <v>0</v>
      </c>
      <c r="BG162" s="46" t="n">
        <v>0</v>
      </c>
      <c r="BH162" s="46" t="n">
        <v>0</v>
      </c>
      <c r="BI162" s="42" t="n">
        <v>0.003676470588235294</v>
      </c>
      <c r="BJ162" s="42" t="n">
        <v>0</v>
      </c>
      <c r="BK162" s="46" t="n">
        <v>0</v>
      </c>
      <c r="BL162" s="46" t="n">
        <v>0</v>
      </c>
      <c r="BM162" s="46" t="n">
        <v>0</v>
      </c>
      <c r="BN162" s="46" t="n">
        <v>0</v>
      </c>
    </row>
    <row r="163">
      <c r="A163" s="1" t="inlineStr">
        <is>
          <t>RL6982</t>
        </is>
      </c>
      <c r="B163" s="1" t="inlineStr">
        <is>
          <t>RL6982</t>
        </is>
      </c>
      <c r="C163" s="1" t="inlineStr">
        <is>
          <t>Q2C25</t>
        </is>
      </c>
      <c r="D163" s="1" t="inlineStr">
        <is>
          <t>Q2C25</t>
        </is>
      </c>
      <c r="E163" s="1" t="inlineStr">
        <is>
          <t>MBP985-05A3</t>
        </is>
      </c>
      <c r="F163" s="50" t="n">
        <v>5</v>
      </c>
      <c r="G163" s="50" t="n">
        <v>2</v>
      </c>
      <c r="H163" s="1" t="inlineStr">
        <is>
          <t>RL6982-PC-15</t>
        </is>
      </c>
      <c r="I163" s="46" t="inlineStr">
        <is>
          <t>TTJ-219</t>
        </is>
      </c>
      <c r="J163" s="7" t="n">
        <v>0.8952205882352942</v>
      </c>
      <c r="K163" s="1" t="inlineStr">
        <is>
          <t>CP1</t>
        </is>
      </c>
      <c r="L163" s="1" t="inlineStr">
        <is>
          <t>2026-02-17 11:14:24</t>
        </is>
      </c>
      <c r="M163" s="1" t="inlineStr">
        <is>
          <t>2026-02-17 18:19:34</t>
        </is>
      </c>
      <c r="N163" s="1" t="n">
        <v>202608</v>
      </c>
      <c r="O163" s="1" t="inlineStr">
        <is>
          <t>2026-02</t>
        </is>
      </c>
      <c r="P163" s="1" t="inlineStr">
        <is>
          <t>RL6982ZA_HD_TA01</t>
        </is>
      </c>
      <c r="Q163" s="1" t="inlineStr">
        <is>
          <t>RL6982ZA_HD_TA01_V05</t>
        </is>
      </c>
      <c r="R163" s="1" t="n">
        <v>974</v>
      </c>
      <c r="S163" s="1" t="n">
        <v>1088</v>
      </c>
      <c r="T163" s="30" t="n">
        <v>0.8952205882352942</v>
      </c>
      <c r="U163" s="46" t="n">
        <v>0</v>
      </c>
      <c r="V163" s="46" t="n">
        <v>0</v>
      </c>
      <c r="W163" s="42" t="n">
        <v>0</v>
      </c>
      <c r="X163" s="44" t="n">
        <v>0</v>
      </c>
      <c r="Y163" s="44" t="n">
        <v>0.02757352941176471</v>
      </c>
      <c r="Z163" s="44" t="n">
        <v>0</v>
      </c>
      <c r="AA163" s="46" t="n">
        <v>0</v>
      </c>
      <c r="AB163" s="46" t="n">
        <v>0</v>
      </c>
      <c r="AC163" s="38" t="n">
        <v>0</v>
      </c>
      <c r="AD163" s="46" t="n">
        <v>0</v>
      </c>
      <c r="AE163" s="46" t="n">
        <v>0</v>
      </c>
      <c r="AF163" s="46" t="n">
        <v>0</v>
      </c>
      <c r="AG163" s="46" t="n">
        <v>0</v>
      </c>
      <c r="AH163" s="46" t="n">
        <v>0</v>
      </c>
      <c r="AI163" s="46" t="n">
        <v>0</v>
      </c>
      <c r="AJ163" s="36" t="n">
        <v>0</v>
      </c>
      <c r="AK163" s="46" t="n">
        <v>0</v>
      </c>
      <c r="AL163" s="55" t="n">
        <v>0</v>
      </c>
      <c r="AM163" s="46" t="n">
        <v>0</v>
      </c>
      <c r="AN163" s="46" t="n">
        <v>0</v>
      </c>
      <c r="AO163" s="46" t="n">
        <v>0</v>
      </c>
      <c r="AP163" s="46" t="n">
        <v>0</v>
      </c>
      <c r="AQ163" s="34" t="n">
        <v>0.0009191176470588235</v>
      </c>
      <c r="AR163" s="32" t="n">
        <v>0</v>
      </c>
      <c r="AS163" s="40" t="n">
        <v>0</v>
      </c>
      <c r="AT163" s="46" t="n">
        <v>0</v>
      </c>
      <c r="AU163" s="46" t="n">
        <v>0.0009191176470588235</v>
      </c>
      <c r="AV163" s="46" t="n">
        <v>0</v>
      </c>
      <c r="AW163" s="46" t="n">
        <v>0</v>
      </c>
      <c r="AX163" s="42" t="n">
        <v>0.07169117647058823</v>
      </c>
      <c r="AY163" s="42" t="n">
        <v>0</v>
      </c>
      <c r="AZ163" s="46" t="n">
        <v>0</v>
      </c>
      <c r="BA163" s="46" t="n">
        <v>0</v>
      </c>
      <c r="BB163" s="46" t="n">
        <v>0</v>
      </c>
      <c r="BC163" s="42" t="n">
        <v>0</v>
      </c>
      <c r="BD163" s="46" t="n">
        <v>0</v>
      </c>
      <c r="BE163" s="46" t="n">
        <v>0</v>
      </c>
      <c r="BF163" s="46" t="n">
        <v>0</v>
      </c>
      <c r="BG163" s="46" t="n">
        <v>0</v>
      </c>
      <c r="BH163" s="46" t="n">
        <v>0</v>
      </c>
      <c r="BI163" s="42" t="n">
        <v>0.003676470588235294</v>
      </c>
      <c r="BJ163" s="42" t="n">
        <v>0</v>
      </c>
      <c r="BK163" s="46" t="n">
        <v>0</v>
      </c>
      <c r="BL163" s="46" t="n">
        <v>0</v>
      </c>
      <c r="BM163" s="46" t="n">
        <v>0</v>
      </c>
      <c r="BN163" s="46" t="n">
        <v>0</v>
      </c>
    </row>
    <row r="164">
      <c r="A164" s="1" t="inlineStr">
        <is>
          <t>RL6982</t>
        </is>
      </c>
      <c r="B164" s="1" t="inlineStr">
        <is>
          <t>RL6982</t>
        </is>
      </c>
      <c r="C164" s="1" t="inlineStr">
        <is>
          <t>Q2C25</t>
        </is>
      </c>
      <c r="D164" s="1" t="inlineStr">
        <is>
          <t>Q2C25</t>
        </is>
      </c>
      <c r="E164" s="1" t="inlineStr">
        <is>
          <t>MBP985-19A2</t>
        </is>
      </c>
      <c r="F164" s="50" t="n">
        <v>19</v>
      </c>
      <c r="G164" s="50" t="n">
        <v>2</v>
      </c>
      <c r="H164" s="1" t="inlineStr">
        <is>
          <t>RL6982-PC-14</t>
        </is>
      </c>
      <c r="I164" s="46" t="inlineStr">
        <is>
          <t>TTJ-210</t>
        </is>
      </c>
      <c r="J164" s="7" t="n">
        <v>0.9108455882352942</v>
      </c>
      <c r="K164" s="1" t="inlineStr">
        <is>
          <t>CP1</t>
        </is>
      </c>
      <c r="L164" s="1" t="inlineStr">
        <is>
          <t>2026-02-16 22:17:12</t>
        </is>
      </c>
      <c r="M164" s="1" t="inlineStr">
        <is>
          <t>2026-02-17 05:22:36</t>
        </is>
      </c>
      <c r="N164" s="1" t="n">
        <v>202608</v>
      </c>
      <c r="O164" s="1" t="inlineStr">
        <is>
          <t>2026-02</t>
        </is>
      </c>
      <c r="P164" s="1" t="inlineStr">
        <is>
          <t>RL6982ZA_HD_TA01</t>
        </is>
      </c>
      <c r="Q164" s="1" t="inlineStr">
        <is>
          <t>RL6982ZA_HD_TA01_V05</t>
        </is>
      </c>
      <c r="R164" s="1" t="n">
        <v>991</v>
      </c>
      <c r="S164" s="1" t="n">
        <v>1088</v>
      </c>
      <c r="T164" s="30" t="n">
        <v>0.9108455882352942</v>
      </c>
      <c r="U164" s="46" t="n">
        <v>0</v>
      </c>
      <c r="V164" s="46" t="n">
        <v>0</v>
      </c>
      <c r="W164" s="42" t="n">
        <v>0.0009191176470588235</v>
      </c>
      <c r="X164" s="44" t="n">
        <v>0</v>
      </c>
      <c r="Y164" s="44" t="n">
        <v>0.01746323529411765</v>
      </c>
      <c r="Z164" s="44" t="n">
        <v>0</v>
      </c>
      <c r="AA164" s="46" t="n">
        <v>0</v>
      </c>
      <c r="AB164" s="46" t="n">
        <v>0</v>
      </c>
      <c r="AC164" s="38" t="n">
        <v>0</v>
      </c>
      <c r="AD164" s="46" t="n">
        <v>0</v>
      </c>
      <c r="AE164" s="46" t="n">
        <v>0</v>
      </c>
      <c r="AF164" s="46" t="n">
        <v>0</v>
      </c>
      <c r="AG164" s="46" t="n">
        <v>0</v>
      </c>
      <c r="AH164" s="46" t="n">
        <v>0</v>
      </c>
      <c r="AI164" s="46" t="n">
        <v>0</v>
      </c>
      <c r="AJ164" s="36" t="n">
        <v>0.0009191176470588235</v>
      </c>
      <c r="AK164" s="46" t="n">
        <v>0</v>
      </c>
      <c r="AL164" s="55" t="n">
        <v>0</v>
      </c>
      <c r="AM164" s="46" t="n">
        <v>0</v>
      </c>
      <c r="AN164" s="46" t="n">
        <v>0</v>
      </c>
      <c r="AO164" s="46" t="n">
        <v>0</v>
      </c>
      <c r="AP164" s="46" t="n">
        <v>0</v>
      </c>
      <c r="AQ164" s="34" t="n">
        <v>0.003676470588235294</v>
      </c>
      <c r="AR164" s="32" t="n">
        <v>0</v>
      </c>
      <c r="AS164" s="40" t="n">
        <v>0</v>
      </c>
      <c r="AT164" s="46" t="n">
        <v>0</v>
      </c>
      <c r="AU164" s="46" t="n">
        <v>0</v>
      </c>
      <c r="AV164" s="46" t="n">
        <v>0</v>
      </c>
      <c r="AW164" s="46" t="n">
        <v>0</v>
      </c>
      <c r="AX164" s="42" t="n">
        <v>0.06433823529411764</v>
      </c>
      <c r="AY164" s="42" t="n">
        <v>0</v>
      </c>
      <c r="AZ164" s="46" t="n">
        <v>0</v>
      </c>
      <c r="BA164" s="46" t="n">
        <v>0</v>
      </c>
      <c r="BB164" s="46" t="n">
        <v>0</v>
      </c>
      <c r="BC164" s="42" t="n">
        <v>0</v>
      </c>
      <c r="BD164" s="46" t="n">
        <v>0</v>
      </c>
      <c r="BE164" s="46" t="n">
        <v>0</v>
      </c>
      <c r="BF164" s="46" t="n">
        <v>0</v>
      </c>
      <c r="BG164" s="46" t="n">
        <v>0</v>
      </c>
      <c r="BH164" s="46" t="n">
        <v>0</v>
      </c>
      <c r="BI164" s="42" t="n">
        <v>0.001838235294117647</v>
      </c>
      <c r="BJ164" s="42" t="n">
        <v>0</v>
      </c>
      <c r="BK164" s="46" t="n">
        <v>0</v>
      </c>
      <c r="BL164" s="46" t="n">
        <v>0</v>
      </c>
      <c r="BM164" s="46" t="n">
        <v>0</v>
      </c>
      <c r="BN164" s="46" t="n">
        <v>0</v>
      </c>
    </row>
    <row r="165">
      <c r="A165" s="1" t="inlineStr">
        <is>
          <t>RL6982</t>
        </is>
      </c>
      <c r="B165" s="1" t="inlineStr">
        <is>
          <t>RL6982</t>
        </is>
      </c>
      <c r="C165" s="1" t="inlineStr">
        <is>
          <t>Q2D83</t>
        </is>
      </c>
      <c r="D165" s="1" t="inlineStr">
        <is>
          <t>Q2D83</t>
        </is>
      </c>
      <c r="E165" s="1" t="inlineStr">
        <is>
          <t>MBP970-04B4</t>
        </is>
      </c>
      <c r="F165" s="50" t="n">
        <v>4</v>
      </c>
      <c r="G165" s="50" t="n">
        <v>2</v>
      </c>
      <c r="H165" s="1" t="inlineStr">
        <is>
          <t>RL6982-PC-10</t>
        </is>
      </c>
      <c r="I165" s="46" t="inlineStr">
        <is>
          <t>TTJ-131</t>
        </is>
      </c>
      <c r="J165" s="7" t="n">
        <v>0.9246323529411765</v>
      </c>
      <c r="K165" s="1" t="inlineStr">
        <is>
          <t>CP1</t>
        </is>
      </c>
      <c r="L165" s="1" t="inlineStr">
        <is>
          <t>2026-02-17 08:15:18</t>
        </is>
      </c>
      <c r="M165" s="1" t="inlineStr">
        <is>
          <t>2026-02-17 15:50:45</t>
        </is>
      </c>
      <c r="N165" s="1" t="n">
        <v>202608</v>
      </c>
      <c r="O165" s="1" t="inlineStr">
        <is>
          <t>2026-02</t>
        </is>
      </c>
      <c r="P165" s="1" t="inlineStr">
        <is>
          <t>RL6982ZA_HD_TA01</t>
        </is>
      </c>
      <c r="Q165" s="1" t="inlineStr">
        <is>
          <t>RL6982ZA_HD_TA01_V05</t>
        </is>
      </c>
      <c r="R165" s="1" t="n">
        <v>1006</v>
      </c>
      <c r="S165" s="1" t="n">
        <v>1088</v>
      </c>
      <c r="T165" s="30" t="n">
        <v>0.9246323529411765</v>
      </c>
      <c r="U165" s="46" t="n">
        <v>0</v>
      </c>
      <c r="V165" s="46" t="n">
        <v>0</v>
      </c>
      <c r="W165" s="42" t="n">
        <v>0</v>
      </c>
      <c r="X165" s="44" t="n">
        <v>0</v>
      </c>
      <c r="Y165" s="44" t="n">
        <v>0.02297794117647059</v>
      </c>
      <c r="Z165" s="44" t="n">
        <v>0.0009191176470588235</v>
      </c>
      <c r="AA165" s="46" t="n">
        <v>0</v>
      </c>
      <c r="AB165" s="46" t="n">
        <v>0</v>
      </c>
      <c r="AC165" s="38" t="n">
        <v>0</v>
      </c>
      <c r="AD165" s="46" t="n">
        <v>0</v>
      </c>
      <c r="AE165" s="46" t="n">
        <v>0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36" t="n">
        <v>0</v>
      </c>
      <c r="AK165" s="46" t="n">
        <v>0</v>
      </c>
      <c r="AL165" s="55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34" t="n">
        <v>0.0009191176470588235</v>
      </c>
      <c r="AR165" s="32" t="n">
        <v>0</v>
      </c>
      <c r="AS165" s="40" t="n">
        <v>0.0009191176470588235</v>
      </c>
      <c r="AT165" s="46" t="n">
        <v>0</v>
      </c>
      <c r="AU165" s="46" t="n">
        <v>0</v>
      </c>
      <c r="AV165" s="46" t="n">
        <v>0</v>
      </c>
      <c r="AW165" s="46" t="n">
        <v>0</v>
      </c>
      <c r="AX165" s="42" t="n">
        <v>0.04411764705882353</v>
      </c>
      <c r="AY165" s="42" t="n">
        <v>0</v>
      </c>
      <c r="AZ165" s="46" t="n">
        <v>0</v>
      </c>
      <c r="BA165" s="46" t="n">
        <v>0</v>
      </c>
      <c r="BB165" s="46" t="n">
        <v>0</v>
      </c>
      <c r="BC165" s="42" t="n">
        <v>0</v>
      </c>
      <c r="BD165" s="46" t="n">
        <v>0.0009191176470588235</v>
      </c>
      <c r="BE165" s="46" t="n">
        <v>0</v>
      </c>
      <c r="BF165" s="46" t="n">
        <v>0</v>
      </c>
      <c r="BG165" s="46" t="n">
        <v>0</v>
      </c>
      <c r="BH165" s="46" t="n">
        <v>0</v>
      </c>
      <c r="BI165" s="42" t="n">
        <v>0.004595588235294118</v>
      </c>
      <c r="BJ165" s="42" t="n">
        <v>0</v>
      </c>
      <c r="BK165" s="46" t="n">
        <v>0</v>
      </c>
      <c r="BL165" s="46" t="n">
        <v>0</v>
      </c>
      <c r="BM165" s="46" t="n">
        <v>0</v>
      </c>
      <c r="BN165" s="46" t="n">
        <v>0</v>
      </c>
    </row>
    <row r="166">
      <c r="A166" s="1" t="inlineStr">
        <is>
          <t>RL6982</t>
        </is>
      </c>
      <c r="B166" s="1" t="inlineStr">
        <is>
          <t>RL6982</t>
        </is>
      </c>
      <c r="C166" s="1" t="inlineStr">
        <is>
          <t>Q2C25</t>
        </is>
      </c>
      <c r="D166" s="1" t="inlineStr">
        <is>
          <t>Q2C25</t>
        </is>
      </c>
      <c r="E166" s="1" t="inlineStr">
        <is>
          <t>MBP985-04B0</t>
        </is>
      </c>
      <c r="F166" s="50" t="n">
        <v>4</v>
      </c>
      <c r="G166" s="50" t="n">
        <v>2</v>
      </c>
      <c r="H166" s="1" t="inlineStr">
        <is>
          <t>RL6982-PC-15</t>
        </is>
      </c>
      <c r="I166" s="46" t="inlineStr">
        <is>
          <t>TTJ-219</t>
        </is>
      </c>
      <c r="J166" s="7" t="n">
        <v>0.8814338235294118</v>
      </c>
      <c r="K166" s="1" t="inlineStr">
        <is>
          <t>CP1</t>
        </is>
      </c>
      <c r="L166" s="1" t="inlineStr">
        <is>
          <t>2026-02-17 04:31:21</t>
        </is>
      </c>
      <c r="M166" s="1" t="inlineStr">
        <is>
          <t>2026-02-17 11:09:33</t>
        </is>
      </c>
      <c r="N166" s="1" t="n">
        <v>202608</v>
      </c>
      <c r="O166" s="1" t="inlineStr">
        <is>
          <t>2026-02</t>
        </is>
      </c>
      <c r="P166" s="1" t="inlineStr">
        <is>
          <t>RL6982ZA_HD_TA01</t>
        </is>
      </c>
      <c r="Q166" s="1" t="inlineStr">
        <is>
          <t>RL6982ZA_HD_TA01_V05</t>
        </is>
      </c>
      <c r="R166" s="1" t="n">
        <v>959</v>
      </c>
      <c r="S166" s="1" t="n">
        <v>1088</v>
      </c>
      <c r="T166" s="30" t="n">
        <v>0.8814338235294118</v>
      </c>
      <c r="U166" s="46" t="n">
        <v>0</v>
      </c>
      <c r="V166" s="46" t="n">
        <v>0</v>
      </c>
      <c r="W166" s="42" t="n">
        <v>0</v>
      </c>
      <c r="X166" s="44" t="n">
        <v>0</v>
      </c>
      <c r="Y166" s="44" t="n">
        <v>0.02389705882352941</v>
      </c>
      <c r="Z166" s="44" t="n">
        <v>0.0009191176470588235</v>
      </c>
      <c r="AA166" s="46" t="n">
        <v>0</v>
      </c>
      <c r="AB166" s="46" t="n">
        <v>0</v>
      </c>
      <c r="AC166" s="38" t="n">
        <v>0.0009191176470588235</v>
      </c>
      <c r="AD166" s="46" t="n">
        <v>0</v>
      </c>
      <c r="AE166" s="46" t="n">
        <v>0</v>
      </c>
      <c r="AF166" s="46" t="n">
        <v>0</v>
      </c>
      <c r="AG166" s="46" t="n">
        <v>0</v>
      </c>
      <c r="AH166" s="46" t="n">
        <v>0</v>
      </c>
      <c r="AI166" s="46" t="n">
        <v>0</v>
      </c>
      <c r="AJ166" s="36" t="n">
        <v>0.001838235294117647</v>
      </c>
      <c r="AK166" s="46" t="n">
        <v>0</v>
      </c>
      <c r="AL166" s="55" t="n">
        <v>0</v>
      </c>
      <c r="AM166" s="46" t="n">
        <v>0</v>
      </c>
      <c r="AN166" s="46" t="n">
        <v>0</v>
      </c>
      <c r="AO166" s="46" t="n">
        <v>0</v>
      </c>
      <c r="AP166" s="46" t="n">
        <v>0</v>
      </c>
      <c r="AQ166" s="34" t="n">
        <v>0.004595588235294118</v>
      </c>
      <c r="AR166" s="32" t="n">
        <v>0.0009191176470588235</v>
      </c>
      <c r="AS166" s="40" t="n">
        <v>0</v>
      </c>
      <c r="AT166" s="46" t="n">
        <v>0</v>
      </c>
      <c r="AU166" s="46" t="n">
        <v>0.0009191176470588235</v>
      </c>
      <c r="AV166" s="46" t="n">
        <v>0</v>
      </c>
      <c r="AW166" s="46" t="n">
        <v>0</v>
      </c>
      <c r="AX166" s="42" t="n">
        <v>0.07904411764705882</v>
      </c>
      <c r="AY166" s="42" t="n">
        <v>0</v>
      </c>
      <c r="AZ166" s="46" t="n">
        <v>0</v>
      </c>
      <c r="BA166" s="46" t="n">
        <v>0</v>
      </c>
      <c r="BB166" s="46" t="n">
        <v>0</v>
      </c>
      <c r="BC166" s="42" t="n">
        <v>0.001838235294117647</v>
      </c>
      <c r="BD166" s="46" t="n">
        <v>0.001838235294117647</v>
      </c>
      <c r="BE166" s="46" t="n">
        <v>0</v>
      </c>
      <c r="BF166" s="46" t="n">
        <v>0</v>
      </c>
      <c r="BG166" s="46" t="n">
        <v>0</v>
      </c>
      <c r="BH166" s="46" t="n">
        <v>0</v>
      </c>
      <c r="BI166" s="42" t="n">
        <v>0.001838235294117647</v>
      </c>
      <c r="BJ166" s="42" t="n">
        <v>0</v>
      </c>
      <c r="BK166" s="46" t="n">
        <v>0</v>
      </c>
      <c r="BL166" s="46" t="n">
        <v>0</v>
      </c>
      <c r="BM166" s="46" t="n">
        <v>0</v>
      </c>
      <c r="BN166" s="46" t="n">
        <v>0</v>
      </c>
    </row>
    <row r="167">
      <c r="A167" s="1" t="inlineStr">
        <is>
          <t>RL6982</t>
        </is>
      </c>
      <c r="B167" s="1" t="inlineStr">
        <is>
          <t>RL6982</t>
        </is>
      </c>
      <c r="C167" s="1" t="inlineStr">
        <is>
          <t>Q2C25</t>
        </is>
      </c>
      <c r="D167" s="1" t="inlineStr">
        <is>
          <t>Q2C25</t>
        </is>
      </c>
      <c r="E167" s="1" t="inlineStr">
        <is>
          <t>MBP985-20A7</t>
        </is>
      </c>
      <c r="F167" s="50" t="n">
        <v>20</v>
      </c>
      <c r="G167" s="50" t="n">
        <v>2</v>
      </c>
      <c r="H167" s="1" t="inlineStr">
        <is>
          <t>RL6982-PC-14</t>
        </is>
      </c>
      <c r="I167" s="46" t="inlineStr">
        <is>
          <t>TTJ-210</t>
        </is>
      </c>
      <c r="J167" s="7" t="n">
        <v>0.9200367647058824</v>
      </c>
      <c r="K167" s="1" t="inlineStr">
        <is>
          <t>CP1</t>
        </is>
      </c>
      <c r="L167" s="1" t="inlineStr">
        <is>
          <t>2026-02-17 05:34:05</t>
        </is>
      </c>
      <c r="M167" s="1" t="inlineStr">
        <is>
          <t>2026-02-17 12:49:06</t>
        </is>
      </c>
      <c r="N167" s="1" t="n">
        <v>202608</v>
      </c>
      <c r="O167" s="1" t="inlineStr">
        <is>
          <t>2026-02</t>
        </is>
      </c>
      <c r="P167" s="1" t="inlineStr">
        <is>
          <t>RL6982ZA_HD_TA01</t>
        </is>
      </c>
      <c r="Q167" s="1" t="inlineStr">
        <is>
          <t>RL6982ZA_HD_TA01_V05</t>
        </is>
      </c>
      <c r="R167" s="1" t="n">
        <v>1001</v>
      </c>
      <c r="S167" s="1" t="n">
        <v>1088</v>
      </c>
      <c r="T167" s="30" t="n">
        <v>0.9200367647058824</v>
      </c>
      <c r="U167" s="46" t="n">
        <v>0</v>
      </c>
      <c r="V167" s="46" t="n">
        <v>0</v>
      </c>
      <c r="W167" s="42" t="n">
        <v>0</v>
      </c>
      <c r="X167" s="44" t="n">
        <v>0</v>
      </c>
      <c r="Y167" s="44" t="n">
        <v>0.02757352941176471</v>
      </c>
      <c r="Z167" s="44" t="n">
        <v>0.0009191176470588235</v>
      </c>
      <c r="AA167" s="46" t="n">
        <v>0</v>
      </c>
      <c r="AB167" s="46" t="n">
        <v>0</v>
      </c>
      <c r="AC167" s="38" t="n">
        <v>0</v>
      </c>
      <c r="AD167" s="46" t="n">
        <v>0</v>
      </c>
      <c r="AE167" s="46" t="n">
        <v>0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36" t="n">
        <v>0.0009191176470588235</v>
      </c>
      <c r="AK167" s="46" t="n">
        <v>0</v>
      </c>
      <c r="AL167" s="55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34" t="n">
        <v>0.001838235294117647</v>
      </c>
      <c r="AR167" s="32" t="n">
        <v>0.0009191176470588235</v>
      </c>
      <c r="AS167" s="40" t="n">
        <v>0</v>
      </c>
      <c r="AT167" s="46" t="n">
        <v>0</v>
      </c>
      <c r="AU167" s="46" t="n">
        <v>0</v>
      </c>
      <c r="AV167" s="46" t="n">
        <v>0</v>
      </c>
      <c r="AW167" s="46" t="n">
        <v>0</v>
      </c>
      <c r="AX167" s="42" t="n">
        <v>0.04411764705882353</v>
      </c>
      <c r="AY167" s="42" t="n">
        <v>0</v>
      </c>
      <c r="AZ167" s="46" t="n">
        <v>0</v>
      </c>
      <c r="BA167" s="46" t="n">
        <v>0</v>
      </c>
      <c r="BB167" s="46" t="n">
        <v>0</v>
      </c>
      <c r="BC167" s="42" t="n">
        <v>0</v>
      </c>
      <c r="BD167" s="46" t="n">
        <v>0.0009191176470588235</v>
      </c>
      <c r="BE167" s="46" t="n">
        <v>0</v>
      </c>
      <c r="BF167" s="46" t="n">
        <v>0</v>
      </c>
      <c r="BG167" s="46" t="n">
        <v>0</v>
      </c>
      <c r="BH167" s="46" t="n">
        <v>0</v>
      </c>
      <c r="BI167" s="42" t="n">
        <v>0.002757352941176471</v>
      </c>
      <c r="BJ167" s="42" t="n">
        <v>0</v>
      </c>
      <c r="BK167" s="46" t="n">
        <v>0</v>
      </c>
      <c r="BL167" s="46" t="n">
        <v>0</v>
      </c>
      <c r="BM167" s="46" t="n">
        <v>0</v>
      </c>
      <c r="BN167" s="46" t="n">
        <v>0</v>
      </c>
    </row>
    <row r="168">
      <c r="A168" s="1" t="inlineStr">
        <is>
          <t>RL6982</t>
        </is>
      </c>
      <c r="B168" s="1" t="inlineStr">
        <is>
          <t>RL6982</t>
        </is>
      </c>
      <c r="C168" s="1" t="inlineStr">
        <is>
          <t>Q2EA6</t>
        </is>
      </c>
      <c r="D168" s="1" t="inlineStr">
        <is>
          <t>Q2EA6</t>
        </is>
      </c>
      <c r="E168" s="1" t="inlineStr">
        <is>
          <t>MBR679-24A0</t>
        </is>
      </c>
      <c r="F168" s="50" t="n">
        <v>24</v>
      </c>
      <c r="G168" s="50" t="n">
        <v>2</v>
      </c>
      <c r="H168" s="1" t="inlineStr">
        <is>
          <t>RL6982-PC-05</t>
        </is>
      </c>
      <c r="I168" s="46" t="inlineStr">
        <is>
          <t>TTJ-10</t>
        </is>
      </c>
      <c r="J168" s="7" t="n">
        <v>0.8943014705882353</v>
      </c>
      <c r="K168" s="1" t="inlineStr">
        <is>
          <t>CP1</t>
        </is>
      </c>
      <c r="L168" s="1" t="inlineStr">
        <is>
          <t>2026-02-17 15:23:21</t>
        </is>
      </c>
      <c r="M168" s="1" t="inlineStr">
        <is>
          <t>2026-02-17 22:15:21</t>
        </is>
      </c>
      <c r="N168" s="1" t="n">
        <v>202608</v>
      </c>
      <c r="O168" s="1" t="inlineStr">
        <is>
          <t>2026-02</t>
        </is>
      </c>
      <c r="P168" s="1" t="inlineStr">
        <is>
          <t>RL6982ZA_HD_TA01</t>
        </is>
      </c>
      <c r="Q168" s="1" t="inlineStr">
        <is>
          <t>RL6982ZA_HD_TA01_V05</t>
        </is>
      </c>
      <c r="R168" s="1" t="n">
        <v>973</v>
      </c>
      <c r="S168" s="1" t="n">
        <v>1088</v>
      </c>
      <c r="T168" s="30" t="n">
        <v>0.8943014705882353</v>
      </c>
      <c r="U168" s="46" t="n">
        <v>0</v>
      </c>
      <c r="V168" s="46" t="n">
        <v>0</v>
      </c>
      <c r="W168" s="42" t="n">
        <v>0.0009191176470588235</v>
      </c>
      <c r="X168" s="44" t="n">
        <v>0</v>
      </c>
      <c r="Y168" s="44" t="n">
        <v>0.03308823529411765</v>
      </c>
      <c r="Z168" s="44" t="n">
        <v>0.0009191176470588235</v>
      </c>
      <c r="AA168" s="46" t="n">
        <v>0</v>
      </c>
      <c r="AB168" s="46" t="n">
        <v>0</v>
      </c>
      <c r="AC168" s="38" t="n">
        <v>0</v>
      </c>
      <c r="AD168" s="46" t="n">
        <v>0</v>
      </c>
      <c r="AE168" s="46" t="n">
        <v>0</v>
      </c>
      <c r="AF168" s="46" t="n">
        <v>0</v>
      </c>
      <c r="AG168" s="46" t="n">
        <v>0.0009191176470588235</v>
      </c>
      <c r="AH168" s="46" t="n">
        <v>0</v>
      </c>
      <c r="AI168" s="46" t="n">
        <v>0</v>
      </c>
      <c r="AJ168" s="36" t="n">
        <v>0.0009191176470588235</v>
      </c>
      <c r="AK168" s="46" t="n">
        <v>0</v>
      </c>
      <c r="AL168" s="55" t="n">
        <v>0</v>
      </c>
      <c r="AM168" s="46" t="n">
        <v>0.001838235294117647</v>
      </c>
      <c r="AN168" s="46" t="n">
        <v>0</v>
      </c>
      <c r="AO168" s="46" t="n">
        <v>0</v>
      </c>
      <c r="AP168" s="46" t="n">
        <v>0</v>
      </c>
      <c r="AQ168" s="34" t="n">
        <v>0.002757352941176471</v>
      </c>
      <c r="AR168" s="32" t="n">
        <v>0.001838235294117647</v>
      </c>
      <c r="AS168" s="40" t="n">
        <v>0</v>
      </c>
      <c r="AT168" s="46" t="n">
        <v>0</v>
      </c>
      <c r="AU168" s="46" t="n">
        <v>0</v>
      </c>
      <c r="AV168" s="46" t="n">
        <v>0</v>
      </c>
      <c r="AW168" s="46" t="n">
        <v>0.0009191176470588235</v>
      </c>
      <c r="AX168" s="42" t="n">
        <v>0.05790441176470588</v>
      </c>
      <c r="AY168" s="42" t="n">
        <v>0</v>
      </c>
      <c r="AZ168" s="46" t="n">
        <v>0</v>
      </c>
      <c r="BA168" s="46" t="n">
        <v>0</v>
      </c>
      <c r="BB168" s="46" t="n">
        <v>0</v>
      </c>
      <c r="BC168" s="42" t="n">
        <v>0</v>
      </c>
      <c r="BD168" s="46" t="n">
        <v>0.0009191176470588235</v>
      </c>
      <c r="BE168" s="46" t="n">
        <v>0</v>
      </c>
      <c r="BF168" s="46" t="n">
        <v>0</v>
      </c>
      <c r="BG168" s="46" t="n">
        <v>0</v>
      </c>
      <c r="BH168" s="46" t="n">
        <v>0</v>
      </c>
      <c r="BI168" s="42" t="n">
        <v>0.001838235294117647</v>
      </c>
      <c r="BJ168" s="42" t="n">
        <v>0</v>
      </c>
      <c r="BK168" s="46" t="n">
        <v>0.0009191176470588235</v>
      </c>
      <c r="BL168" s="46" t="n">
        <v>0</v>
      </c>
      <c r="BM168" s="46" t="n">
        <v>0</v>
      </c>
      <c r="BN168" s="46" t="n">
        <v>0</v>
      </c>
    </row>
    <row r="169">
      <c r="A169" s="1" t="inlineStr">
        <is>
          <t>RL6982</t>
        </is>
      </c>
      <c r="B169" s="1" t="inlineStr">
        <is>
          <t>RL6982</t>
        </is>
      </c>
      <c r="C169" s="1" t="inlineStr">
        <is>
          <t>Q2C24</t>
        </is>
      </c>
      <c r="D169" s="1" t="inlineStr">
        <is>
          <t>Q2C24</t>
        </is>
      </c>
      <c r="E169" s="1" t="inlineStr">
        <is>
          <t>MBP869-23D5</t>
        </is>
      </c>
      <c r="F169" s="50" t="n">
        <v>23</v>
      </c>
      <c r="G169" s="50" t="n">
        <v>3</v>
      </c>
      <c r="H169" s="1" t="inlineStr">
        <is>
          <t>RL6982-PC-11</t>
        </is>
      </c>
      <c r="I169" s="46" t="inlineStr">
        <is>
          <t>TTJ-239</t>
        </is>
      </c>
      <c r="J169" s="7" t="n">
        <v>0.8878676470588235</v>
      </c>
      <c r="K169" s="1" t="inlineStr">
        <is>
          <t>CP1</t>
        </is>
      </c>
      <c r="L169" s="1" t="inlineStr">
        <is>
          <t>2026-02-17 22:23:49</t>
        </is>
      </c>
      <c r="M169" s="1" t="inlineStr">
        <is>
          <t>2026-02-17 22:24:07</t>
        </is>
      </c>
      <c r="N169" s="1" t="n">
        <v>202608</v>
      </c>
      <c r="O169" s="1" t="inlineStr">
        <is>
          <t>2026-02</t>
        </is>
      </c>
      <c r="P169" s="1" t="inlineStr">
        <is>
          <t>RL6982ZA_HD_TA01</t>
        </is>
      </c>
      <c r="Q169" s="1" t="inlineStr">
        <is>
          <t>RL6982ZA_HD_TA01_V05</t>
        </is>
      </c>
      <c r="R169" s="1" t="n">
        <v>966</v>
      </c>
      <c r="S169" s="1" t="n">
        <v>1088</v>
      </c>
      <c r="T169" s="30" t="n">
        <v>0.8878676470588235</v>
      </c>
      <c r="U169" s="46" t="n">
        <v>0</v>
      </c>
      <c r="V169" s="46" t="n">
        <v>0</v>
      </c>
      <c r="W169" s="42" t="n">
        <v>0</v>
      </c>
      <c r="X169" s="44" t="n">
        <v>0</v>
      </c>
      <c r="Y169" s="44" t="n">
        <v>0.04779411764705882</v>
      </c>
      <c r="Z169" s="44" t="n">
        <v>0.001838235294117647</v>
      </c>
      <c r="AA169" s="46" t="n">
        <v>0</v>
      </c>
      <c r="AB169" s="46" t="n">
        <v>0</v>
      </c>
      <c r="AC169" s="38" t="n">
        <v>0</v>
      </c>
      <c r="AD169" s="46" t="n">
        <v>0</v>
      </c>
      <c r="AE169" s="46" t="n">
        <v>0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36" t="n">
        <v>0</v>
      </c>
      <c r="AK169" s="46" t="n">
        <v>0</v>
      </c>
      <c r="AL169" s="55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34" t="n">
        <v>0.003676470588235294</v>
      </c>
      <c r="AR169" s="32" t="n">
        <v>0.001838235294117647</v>
      </c>
      <c r="AS169" s="40" t="n">
        <v>0</v>
      </c>
      <c r="AT169" s="46" t="n">
        <v>0</v>
      </c>
      <c r="AU169" s="46" t="n">
        <v>0</v>
      </c>
      <c r="AV169" s="46" t="n">
        <v>0</v>
      </c>
      <c r="AW169" s="46" t="n">
        <v>0.0009191176470588235</v>
      </c>
      <c r="AX169" s="42" t="n">
        <v>0.05147058823529412</v>
      </c>
      <c r="AY169" s="42" t="n">
        <v>0</v>
      </c>
      <c r="AZ169" s="46" t="n">
        <v>0</v>
      </c>
      <c r="BA169" s="46" t="n">
        <v>0</v>
      </c>
      <c r="BB169" s="46" t="n">
        <v>0</v>
      </c>
      <c r="BC169" s="42" t="n">
        <v>0</v>
      </c>
      <c r="BD169" s="46" t="n">
        <v>0</v>
      </c>
      <c r="BE169" s="46" t="n">
        <v>0</v>
      </c>
      <c r="BF169" s="46" t="n">
        <v>0</v>
      </c>
      <c r="BG169" s="46" t="n">
        <v>0</v>
      </c>
      <c r="BH169" s="46" t="n">
        <v>0</v>
      </c>
      <c r="BI169" s="42" t="n">
        <v>0.002757352941176471</v>
      </c>
      <c r="BJ169" s="42" t="n">
        <v>0.001838235294117647</v>
      </c>
      <c r="BK169" s="46" t="n">
        <v>0</v>
      </c>
      <c r="BL169" s="46" t="n">
        <v>0</v>
      </c>
      <c r="BM169" s="46" t="n">
        <v>0</v>
      </c>
      <c r="BN169" s="46" t="n">
        <v>0</v>
      </c>
    </row>
    <row r="170">
      <c r="A170" s="1" t="inlineStr">
        <is>
          <t>RL6982</t>
        </is>
      </c>
      <c r="B170" s="1" t="inlineStr">
        <is>
          <t>RL6982</t>
        </is>
      </c>
      <c r="C170" s="1" t="inlineStr">
        <is>
          <t>Q2EA6</t>
        </is>
      </c>
      <c r="D170" s="1" t="inlineStr">
        <is>
          <t>Q2EA6</t>
        </is>
      </c>
      <c r="E170" s="1" t="inlineStr">
        <is>
          <t>MBR679-12G2</t>
        </is>
      </c>
      <c r="F170" s="50" t="n">
        <v>12</v>
      </c>
      <c r="G170" s="50" t="n">
        <v>2</v>
      </c>
      <c r="H170" s="1" t="inlineStr">
        <is>
          <t>RL6982-PC-01</t>
        </is>
      </c>
      <c r="I170" s="46" t="inlineStr">
        <is>
          <t>TTJ-04</t>
        </is>
      </c>
      <c r="J170" s="7" t="n">
        <v>0.9136029411764706</v>
      </c>
      <c r="K170" s="1" t="inlineStr">
        <is>
          <t>CP1</t>
        </is>
      </c>
      <c r="L170" s="1" t="inlineStr">
        <is>
          <t>2026-02-17 07:12:49</t>
        </is>
      </c>
      <c r="M170" s="1" t="inlineStr">
        <is>
          <t>2026-02-17 13:59:35</t>
        </is>
      </c>
      <c r="N170" s="1" t="n">
        <v>202608</v>
      </c>
      <c r="O170" s="1" t="inlineStr">
        <is>
          <t>2026-02</t>
        </is>
      </c>
      <c r="P170" s="1" t="inlineStr">
        <is>
          <t>RL6982ZA_HD_TA01</t>
        </is>
      </c>
      <c r="Q170" s="1" t="inlineStr">
        <is>
          <t>RL6982ZA_HD_TA01_V05</t>
        </is>
      </c>
      <c r="R170" s="1" t="n">
        <v>994</v>
      </c>
      <c r="S170" s="1" t="n">
        <v>1088</v>
      </c>
      <c r="T170" s="30" t="n">
        <v>0.9136029411764706</v>
      </c>
      <c r="U170" s="46" t="n">
        <v>0</v>
      </c>
      <c r="V170" s="46" t="n">
        <v>0</v>
      </c>
      <c r="W170" s="42" t="n">
        <v>0</v>
      </c>
      <c r="X170" s="44" t="n">
        <v>0</v>
      </c>
      <c r="Y170" s="44" t="n">
        <v>0.02757352941176471</v>
      </c>
      <c r="Z170" s="44" t="n">
        <v>0</v>
      </c>
      <c r="AA170" s="46" t="n">
        <v>0</v>
      </c>
      <c r="AB170" s="46" t="n">
        <v>0</v>
      </c>
      <c r="AC170" s="38" t="n">
        <v>0.0009191176470588235</v>
      </c>
      <c r="AD170" s="46" t="n">
        <v>0</v>
      </c>
      <c r="AE170" s="46" t="n">
        <v>0</v>
      </c>
      <c r="AF170" s="46" t="n">
        <v>0</v>
      </c>
      <c r="AG170" s="46" t="n">
        <v>0</v>
      </c>
      <c r="AH170" s="46" t="n">
        <v>0</v>
      </c>
      <c r="AI170" s="46" t="n">
        <v>0</v>
      </c>
      <c r="AJ170" s="36" t="n">
        <v>0.0009191176470588235</v>
      </c>
      <c r="AK170" s="46" t="n">
        <v>0</v>
      </c>
      <c r="AL170" s="55" t="n">
        <v>0</v>
      </c>
      <c r="AM170" s="46" t="n">
        <v>0</v>
      </c>
      <c r="AN170" s="46" t="n">
        <v>0</v>
      </c>
      <c r="AO170" s="46" t="n">
        <v>0</v>
      </c>
      <c r="AP170" s="46" t="n">
        <v>0</v>
      </c>
      <c r="AQ170" s="34" t="n">
        <v>0.003676470588235294</v>
      </c>
      <c r="AR170" s="32" t="n">
        <v>0.0009191176470588235</v>
      </c>
      <c r="AS170" s="40" t="n">
        <v>0</v>
      </c>
      <c r="AT170" s="46" t="n">
        <v>0</v>
      </c>
      <c r="AU170" s="46" t="n">
        <v>0</v>
      </c>
      <c r="AV170" s="46" t="n">
        <v>0</v>
      </c>
      <c r="AW170" s="46" t="n">
        <v>0.001838235294117647</v>
      </c>
      <c r="AX170" s="42" t="n">
        <v>0.046875</v>
      </c>
      <c r="AY170" s="42" t="n">
        <v>0</v>
      </c>
      <c r="AZ170" s="46" t="n">
        <v>0</v>
      </c>
      <c r="BA170" s="46" t="n">
        <v>0</v>
      </c>
      <c r="BB170" s="46" t="n">
        <v>0</v>
      </c>
      <c r="BC170" s="42" t="n">
        <v>0</v>
      </c>
      <c r="BD170" s="46" t="n">
        <v>0</v>
      </c>
      <c r="BE170" s="46" t="n">
        <v>0</v>
      </c>
      <c r="BF170" s="46" t="n">
        <v>0</v>
      </c>
      <c r="BG170" s="46" t="n">
        <v>0</v>
      </c>
      <c r="BH170" s="46" t="n">
        <v>0</v>
      </c>
      <c r="BI170" s="42" t="n">
        <v>0.002757352941176471</v>
      </c>
      <c r="BJ170" s="42" t="n">
        <v>0.0009191176470588235</v>
      </c>
      <c r="BK170" s="46" t="n">
        <v>0</v>
      </c>
      <c r="BL170" s="46" t="n">
        <v>0</v>
      </c>
      <c r="BM170" s="46" t="n">
        <v>0</v>
      </c>
      <c r="BN170" s="46" t="n">
        <v>0</v>
      </c>
    </row>
    <row r="171">
      <c r="A171" s="1" t="inlineStr">
        <is>
          <t>RL6982</t>
        </is>
      </c>
      <c r="B171" s="1" t="inlineStr">
        <is>
          <t>RL6982</t>
        </is>
      </c>
      <c r="C171" s="1" t="inlineStr">
        <is>
          <t>Q2DV0</t>
        </is>
      </c>
      <c r="D171" s="1" t="inlineStr">
        <is>
          <t>Q2DV0</t>
        </is>
      </c>
      <c r="E171" s="1" t="inlineStr">
        <is>
          <t>MBR718-15F4</t>
        </is>
      </c>
      <c r="F171" s="50" t="n">
        <v>15</v>
      </c>
      <c r="G171" s="50" t="n">
        <v>5</v>
      </c>
      <c r="H171" s="1" t="inlineStr">
        <is>
          <t>RL6982-PC-16</t>
        </is>
      </c>
      <c r="I171" s="46" t="inlineStr">
        <is>
          <t>TTJ-12</t>
        </is>
      </c>
      <c r="J171" s="7" t="n">
        <v>0.9034926470588235</v>
      </c>
      <c r="K171" s="1" t="inlineStr">
        <is>
          <t>CP1</t>
        </is>
      </c>
      <c r="L171" s="1" t="inlineStr">
        <is>
          <t>2026-02-17 06:45:59</t>
        </is>
      </c>
      <c r="M171" s="1" t="inlineStr">
        <is>
          <t>2026-02-17 13:46:02</t>
        </is>
      </c>
      <c r="N171" s="1" t="n">
        <v>202608</v>
      </c>
      <c r="O171" s="1" t="inlineStr">
        <is>
          <t>2026-02</t>
        </is>
      </c>
      <c r="P171" s="1" t="inlineStr">
        <is>
          <t>RL6982ZA_HD_TA01</t>
        </is>
      </c>
      <c r="Q171" s="1" t="inlineStr">
        <is>
          <t>RL6982ZA_HD_TA01_V05</t>
        </is>
      </c>
      <c r="R171" s="1" t="n">
        <v>983</v>
      </c>
      <c r="S171" s="1" t="n">
        <v>1088</v>
      </c>
      <c r="T171" s="30" t="n">
        <v>0.9034926470588235</v>
      </c>
      <c r="U171" s="46" t="n">
        <v>0</v>
      </c>
      <c r="V171" s="46" t="n">
        <v>0</v>
      </c>
      <c r="W171" s="42" t="n">
        <v>0</v>
      </c>
      <c r="X171" s="44" t="n">
        <v>0</v>
      </c>
      <c r="Y171" s="44" t="n">
        <v>0.01470588235294118</v>
      </c>
      <c r="Z171" s="44" t="n">
        <v>0</v>
      </c>
      <c r="AA171" s="46" t="n">
        <v>0</v>
      </c>
      <c r="AB171" s="46" t="n">
        <v>0</v>
      </c>
      <c r="AC171" s="38" t="n">
        <v>0</v>
      </c>
      <c r="AD171" s="46" t="n">
        <v>0</v>
      </c>
      <c r="AE171" s="46" t="n">
        <v>0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36" t="n">
        <v>0</v>
      </c>
      <c r="AK171" s="46" t="n">
        <v>0</v>
      </c>
      <c r="AL171" s="55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34" t="n">
        <v>0.009191176470588236</v>
      </c>
      <c r="AR171" s="32" t="n">
        <v>0.002757352941176471</v>
      </c>
      <c r="AS171" s="40" t="n">
        <v>0</v>
      </c>
      <c r="AT171" s="46" t="n">
        <v>0</v>
      </c>
      <c r="AU171" s="46" t="n">
        <v>0</v>
      </c>
      <c r="AV171" s="46" t="n">
        <v>0.0009191176470588235</v>
      </c>
      <c r="AW171" s="46" t="n">
        <v>0.0009191176470588235</v>
      </c>
      <c r="AX171" s="42" t="n">
        <v>0.05974264705882353</v>
      </c>
      <c r="AY171" s="42" t="n">
        <v>0</v>
      </c>
      <c r="AZ171" s="46" t="n">
        <v>0</v>
      </c>
      <c r="BA171" s="46" t="n">
        <v>0</v>
      </c>
      <c r="BB171" s="46" t="n">
        <v>0</v>
      </c>
      <c r="BC171" s="42" t="n">
        <v>0</v>
      </c>
      <c r="BD171" s="46" t="n">
        <v>0.0009191176470588235</v>
      </c>
      <c r="BE171" s="46" t="n">
        <v>0</v>
      </c>
      <c r="BF171" s="46" t="n">
        <v>0</v>
      </c>
      <c r="BG171" s="46" t="n">
        <v>0</v>
      </c>
      <c r="BH171" s="46" t="n">
        <v>0</v>
      </c>
      <c r="BI171" s="42" t="n">
        <v>0.006433823529411764</v>
      </c>
      <c r="BJ171" s="42" t="n">
        <v>0.0009191176470588235</v>
      </c>
      <c r="BK171" s="46" t="n">
        <v>0</v>
      </c>
      <c r="BL171" s="46" t="n">
        <v>0</v>
      </c>
      <c r="BM171" s="46" t="n">
        <v>0</v>
      </c>
      <c r="BN171" s="46" t="n">
        <v>0</v>
      </c>
    </row>
    <row r="172">
      <c r="A172" s="1" t="inlineStr">
        <is>
          <t>RL6982</t>
        </is>
      </c>
      <c r="B172" s="1" t="inlineStr">
        <is>
          <t>RL6982</t>
        </is>
      </c>
      <c r="C172" s="1" t="inlineStr">
        <is>
          <t>Q2D83</t>
        </is>
      </c>
      <c r="D172" s="1" t="inlineStr">
        <is>
          <t>Q2D83</t>
        </is>
      </c>
      <c r="E172" s="1" t="inlineStr">
        <is>
          <t>MBP970-23G7</t>
        </is>
      </c>
      <c r="F172" s="50" t="n">
        <v>23</v>
      </c>
      <c r="G172" s="50" t="n">
        <v>2</v>
      </c>
      <c r="H172" s="1" t="inlineStr">
        <is>
          <t>RL6982-PC-11</t>
        </is>
      </c>
      <c r="I172" s="46" t="inlineStr">
        <is>
          <t>TTJ-70</t>
        </is>
      </c>
      <c r="J172" s="7" t="n">
        <v>0.9237132352941176</v>
      </c>
      <c r="K172" s="1" t="inlineStr">
        <is>
          <t>CP1</t>
        </is>
      </c>
      <c r="L172" s="1" t="inlineStr">
        <is>
          <t>2026-02-16 23:44:09</t>
        </is>
      </c>
      <c r="M172" s="1" t="inlineStr">
        <is>
          <t>2026-02-17 07:08:35</t>
        </is>
      </c>
      <c r="N172" s="1" t="n">
        <v>202608</v>
      </c>
      <c r="O172" s="1" t="inlineStr">
        <is>
          <t>2026-02</t>
        </is>
      </c>
      <c r="P172" s="1" t="inlineStr">
        <is>
          <t>RL6982ZA_HD_TA01</t>
        </is>
      </c>
      <c r="Q172" s="1" t="inlineStr">
        <is>
          <t>RL6982ZA_HD_TA01_V05</t>
        </is>
      </c>
      <c r="R172" s="1" t="n">
        <v>1005</v>
      </c>
      <c r="S172" s="1" t="n">
        <v>1088</v>
      </c>
      <c r="T172" s="30" t="n">
        <v>0.9237132352941176</v>
      </c>
      <c r="U172" s="46" t="n">
        <v>0</v>
      </c>
      <c r="V172" s="46" t="n">
        <v>0</v>
      </c>
      <c r="W172" s="42" t="n">
        <v>0</v>
      </c>
      <c r="X172" s="44" t="n">
        <v>0</v>
      </c>
      <c r="Y172" s="44" t="n">
        <v>0.02389705882352941</v>
      </c>
      <c r="Z172" s="44" t="n">
        <v>0.0009191176470588235</v>
      </c>
      <c r="AA172" s="46" t="n">
        <v>0</v>
      </c>
      <c r="AB172" s="46" t="n">
        <v>0</v>
      </c>
      <c r="AC172" s="38" t="n">
        <v>0.0009191176470588235</v>
      </c>
      <c r="AD172" s="46" t="n">
        <v>0</v>
      </c>
      <c r="AE172" s="46" t="n">
        <v>0</v>
      </c>
      <c r="AF172" s="46" t="n">
        <v>0</v>
      </c>
      <c r="AG172" s="46" t="n">
        <v>0.0009191176470588235</v>
      </c>
      <c r="AH172" s="46" t="n">
        <v>0</v>
      </c>
      <c r="AI172" s="46" t="n">
        <v>0</v>
      </c>
      <c r="AJ172" s="36" t="n">
        <v>0</v>
      </c>
      <c r="AK172" s="46" t="n">
        <v>0</v>
      </c>
      <c r="AL172" s="55" t="n">
        <v>0</v>
      </c>
      <c r="AM172" s="46" t="n">
        <v>0</v>
      </c>
      <c r="AN172" s="46" t="n">
        <v>0</v>
      </c>
      <c r="AO172" s="46" t="n">
        <v>0</v>
      </c>
      <c r="AP172" s="46" t="n">
        <v>0</v>
      </c>
      <c r="AQ172" s="34" t="n">
        <v>0.003676470588235294</v>
      </c>
      <c r="AR172" s="32" t="n">
        <v>0</v>
      </c>
      <c r="AS172" s="40" t="n">
        <v>0</v>
      </c>
      <c r="AT172" s="46" t="n">
        <v>0</v>
      </c>
      <c r="AU172" s="46" t="n">
        <v>0</v>
      </c>
      <c r="AV172" s="46" t="n">
        <v>0</v>
      </c>
      <c r="AW172" s="46" t="n">
        <v>0.0009191176470588235</v>
      </c>
      <c r="AX172" s="42" t="n">
        <v>0.04319852941176471</v>
      </c>
      <c r="AY172" s="42" t="n">
        <v>0</v>
      </c>
      <c r="AZ172" s="46" t="n">
        <v>0</v>
      </c>
      <c r="BA172" s="46" t="n">
        <v>0</v>
      </c>
      <c r="BB172" s="46" t="n">
        <v>0</v>
      </c>
      <c r="BC172" s="42" t="n">
        <v>0</v>
      </c>
      <c r="BD172" s="46" t="n">
        <v>0</v>
      </c>
      <c r="BE172" s="46" t="n">
        <v>0</v>
      </c>
      <c r="BF172" s="46" t="n">
        <v>0</v>
      </c>
      <c r="BG172" s="46" t="n">
        <v>0</v>
      </c>
      <c r="BH172" s="46" t="n">
        <v>0</v>
      </c>
      <c r="BI172" s="42" t="n">
        <v>0.001838235294117647</v>
      </c>
      <c r="BJ172" s="42" t="n">
        <v>0</v>
      </c>
      <c r="BK172" s="46" t="n">
        <v>0</v>
      </c>
      <c r="BL172" s="46" t="n">
        <v>0</v>
      </c>
      <c r="BM172" s="46" t="n">
        <v>0</v>
      </c>
      <c r="BN172" s="46" t="n">
        <v>0</v>
      </c>
    </row>
    <row r="173">
      <c r="A173" s="1" t="inlineStr">
        <is>
          <t>RL6982</t>
        </is>
      </c>
      <c r="B173" s="1" t="inlineStr">
        <is>
          <t>RL6982</t>
        </is>
      </c>
      <c r="C173" s="1" t="inlineStr">
        <is>
          <t>Q2C25</t>
        </is>
      </c>
      <c r="D173" s="1" t="inlineStr">
        <is>
          <t>Q2C25</t>
        </is>
      </c>
      <c r="E173" s="1" t="inlineStr">
        <is>
          <t>MBP985-03B5</t>
        </is>
      </c>
      <c r="F173" s="50" t="n">
        <v>3</v>
      </c>
      <c r="G173" s="50" t="n">
        <v>2</v>
      </c>
      <c r="H173" s="1" t="inlineStr">
        <is>
          <t>RL6982-PC-15</t>
        </is>
      </c>
      <c r="I173" s="46" t="inlineStr">
        <is>
          <t>TTJ-219</t>
        </is>
      </c>
      <c r="J173" s="7" t="n">
        <v>0.8667279411764706</v>
      </c>
      <c r="K173" s="1" t="inlineStr">
        <is>
          <t>CP1</t>
        </is>
      </c>
      <c r="L173" s="1" t="inlineStr">
        <is>
          <t>2026-02-16 20:50:20</t>
        </is>
      </c>
      <c r="M173" s="1" t="inlineStr">
        <is>
          <t>2026-02-17 04:24:31</t>
        </is>
      </c>
      <c r="N173" s="1" t="n">
        <v>202608</v>
      </c>
      <c r="O173" s="1" t="inlineStr">
        <is>
          <t>2026-02</t>
        </is>
      </c>
      <c r="P173" s="1" t="inlineStr">
        <is>
          <t>RL6982ZA_HD_TA01</t>
        </is>
      </c>
      <c r="Q173" s="1" t="inlineStr">
        <is>
          <t>RL6982ZA_HD_TA01_V05</t>
        </is>
      </c>
      <c r="R173" s="1" t="n">
        <v>943</v>
      </c>
      <c r="S173" s="1" t="n">
        <v>1088</v>
      </c>
      <c r="T173" s="30" t="n">
        <v>0.8667279411764706</v>
      </c>
      <c r="U173" s="46" t="n">
        <v>0</v>
      </c>
      <c r="V173" s="46" t="n">
        <v>0</v>
      </c>
      <c r="W173" s="42" t="n">
        <v>0.0009191176470588235</v>
      </c>
      <c r="X173" s="44" t="n">
        <v>0</v>
      </c>
      <c r="Y173" s="44" t="n">
        <v>0.02941176470588235</v>
      </c>
      <c r="Z173" s="44" t="n">
        <v>0.001838235294117647</v>
      </c>
      <c r="AA173" s="46" t="n">
        <v>0</v>
      </c>
      <c r="AB173" s="46" t="n">
        <v>0</v>
      </c>
      <c r="AC173" s="38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36" t="n">
        <v>0</v>
      </c>
      <c r="AK173" s="46" t="n">
        <v>0</v>
      </c>
      <c r="AL173" s="55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34" t="n">
        <v>0.001838235294117647</v>
      </c>
      <c r="AR173" s="32" t="n">
        <v>0</v>
      </c>
      <c r="AS173" s="40" t="n">
        <v>0</v>
      </c>
      <c r="AT173" s="46" t="n">
        <v>0</v>
      </c>
      <c r="AU173" s="46" t="n">
        <v>0</v>
      </c>
      <c r="AV173" s="46" t="n">
        <v>0</v>
      </c>
      <c r="AW173" s="46" t="n">
        <v>0</v>
      </c>
      <c r="AX173" s="42" t="n">
        <v>0.09007352941176471</v>
      </c>
      <c r="AY173" s="42" t="n">
        <v>0</v>
      </c>
      <c r="AZ173" s="46" t="n">
        <v>0</v>
      </c>
      <c r="BA173" s="46" t="n">
        <v>0</v>
      </c>
      <c r="BB173" s="46" t="n">
        <v>0</v>
      </c>
      <c r="BC173" s="42" t="n">
        <v>0.0009191176470588235</v>
      </c>
      <c r="BD173" s="46" t="n">
        <v>0</v>
      </c>
      <c r="BE173" s="46" t="n">
        <v>0</v>
      </c>
      <c r="BF173" s="46" t="n">
        <v>0</v>
      </c>
      <c r="BG173" s="46" t="n">
        <v>0</v>
      </c>
      <c r="BH173" s="46" t="n">
        <v>0</v>
      </c>
      <c r="BI173" s="42" t="n">
        <v>0.006433823529411764</v>
      </c>
      <c r="BJ173" s="42" t="n">
        <v>0.001838235294117647</v>
      </c>
      <c r="BK173" s="46" t="n">
        <v>0</v>
      </c>
      <c r="BL173" s="46" t="n">
        <v>0</v>
      </c>
      <c r="BM173" s="46" t="n">
        <v>0</v>
      </c>
      <c r="BN173" s="46" t="n">
        <v>0</v>
      </c>
    </row>
    <row r="174">
      <c r="A174" s="1" t="inlineStr">
        <is>
          <t>RL6982</t>
        </is>
      </c>
      <c r="B174" s="1" t="inlineStr">
        <is>
          <t>RL6982</t>
        </is>
      </c>
      <c r="C174" s="1" t="inlineStr">
        <is>
          <t>Q2CN8</t>
        </is>
      </c>
      <c r="D174" s="1" t="inlineStr">
        <is>
          <t>Q2CN8</t>
        </is>
      </c>
      <c r="E174" s="1" t="inlineStr">
        <is>
          <t>MBP974-23C6</t>
        </is>
      </c>
      <c r="F174" s="50" t="n">
        <v>23</v>
      </c>
      <c r="G174" s="50" t="n">
        <v>3</v>
      </c>
      <c r="H174" s="1" t="inlineStr">
        <is>
          <t>RL6982-PC-18</t>
        </is>
      </c>
      <c r="I174" s="46" t="inlineStr">
        <is>
          <t>TTJ-05</t>
        </is>
      </c>
      <c r="J174" s="7" t="n">
        <v>0.9191176470588235</v>
      </c>
      <c r="K174" s="1" t="inlineStr">
        <is>
          <t>CP1</t>
        </is>
      </c>
      <c r="L174" s="1" t="inlineStr">
        <is>
          <t>2026-02-16 22:39:19</t>
        </is>
      </c>
      <c r="M174" s="1" t="inlineStr">
        <is>
          <t>2026-02-17 02:53:34</t>
        </is>
      </c>
      <c r="N174" s="1" t="n">
        <v>202608</v>
      </c>
      <c r="O174" s="1" t="inlineStr">
        <is>
          <t>2026-02</t>
        </is>
      </c>
      <c r="P174" s="1" t="inlineStr">
        <is>
          <t>RL6982ZA_HD_TA01</t>
        </is>
      </c>
      <c r="Q174" s="1" t="inlineStr">
        <is>
          <t>RL6982ZA_HD_TA01_V05</t>
        </is>
      </c>
      <c r="R174" s="1" t="n">
        <v>1000</v>
      </c>
      <c r="S174" s="1" t="n">
        <v>1088</v>
      </c>
      <c r="T174" s="30" t="n">
        <v>0.9191176470588235</v>
      </c>
      <c r="U174" s="46" t="n">
        <v>0</v>
      </c>
      <c r="V174" s="46" t="n">
        <v>0</v>
      </c>
      <c r="W174" s="42" t="n">
        <v>0</v>
      </c>
      <c r="X174" s="44" t="n">
        <v>0</v>
      </c>
      <c r="Y174" s="44" t="n">
        <v>0.02113970588235294</v>
      </c>
      <c r="Z174" s="44" t="n">
        <v>0.0009191176470588235</v>
      </c>
      <c r="AA174" s="46" t="n">
        <v>0</v>
      </c>
      <c r="AB174" s="46" t="n">
        <v>0</v>
      </c>
      <c r="AC174" s="38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36" t="n">
        <v>0</v>
      </c>
      <c r="AK174" s="46" t="n">
        <v>0</v>
      </c>
      <c r="AL174" s="55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34" t="n">
        <v>0.004595588235294118</v>
      </c>
      <c r="AR174" s="32" t="n">
        <v>0</v>
      </c>
      <c r="AS174" s="40" t="n">
        <v>0</v>
      </c>
      <c r="AT174" s="46" t="n">
        <v>0</v>
      </c>
      <c r="AU174" s="46" t="n">
        <v>0</v>
      </c>
      <c r="AV174" s="46" t="n">
        <v>0.0009191176470588235</v>
      </c>
      <c r="AW174" s="46" t="n">
        <v>0</v>
      </c>
      <c r="AX174" s="42" t="n">
        <v>0.04871323529411765</v>
      </c>
      <c r="AY174" s="42" t="n">
        <v>0</v>
      </c>
      <c r="AZ174" s="46" t="n">
        <v>0</v>
      </c>
      <c r="BA174" s="46" t="n">
        <v>0</v>
      </c>
      <c r="BB174" s="46" t="n">
        <v>0</v>
      </c>
      <c r="BC174" s="42" t="n">
        <v>0</v>
      </c>
      <c r="BD174" s="46" t="n">
        <v>0</v>
      </c>
      <c r="BE174" s="46" t="n">
        <v>0</v>
      </c>
      <c r="BF174" s="46" t="n">
        <v>0</v>
      </c>
      <c r="BG174" s="46" t="n">
        <v>0</v>
      </c>
      <c r="BH174" s="46" t="n">
        <v>0</v>
      </c>
      <c r="BI174" s="42" t="n">
        <v>0.003676470588235294</v>
      </c>
      <c r="BJ174" s="42" t="n">
        <v>0.0009191176470588235</v>
      </c>
      <c r="BK174" s="46" t="n">
        <v>0</v>
      </c>
      <c r="BL174" s="46" t="n">
        <v>0</v>
      </c>
      <c r="BM174" s="46" t="n">
        <v>0</v>
      </c>
      <c r="BN174" s="46" t="n">
        <v>0</v>
      </c>
    </row>
    <row r="175">
      <c r="A175" s="1" t="inlineStr">
        <is>
          <t>RL6982</t>
        </is>
      </c>
      <c r="B175" s="1" t="inlineStr">
        <is>
          <t>RL6982</t>
        </is>
      </c>
      <c r="C175" s="1" t="inlineStr">
        <is>
          <t>Q2EA6</t>
        </is>
      </c>
      <c r="D175" s="1" t="inlineStr">
        <is>
          <t>Q2EA6</t>
        </is>
      </c>
      <c r="E175" s="1" t="inlineStr">
        <is>
          <t>MBR679-21B7</t>
        </is>
      </c>
      <c r="F175" s="50" t="n">
        <v>21</v>
      </c>
      <c r="G175" s="50" t="n">
        <v>2</v>
      </c>
      <c r="H175" s="1" t="inlineStr">
        <is>
          <t>RL6982-PC-05</t>
        </is>
      </c>
      <c r="I175" s="46" t="inlineStr">
        <is>
          <t>TTJ-10</t>
        </is>
      </c>
      <c r="J175" s="7" t="n">
        <v>0.8988970588235294</v>
      </c>
      <c r="K175" s="1" t="inlineStr">
        <is>
          <t>CP1</t>
        </is>
      </c>
      <c r="L175" s="1" t="inlineStr">
        <is>
          <t>2026-02-16 18:16:55</t>
        </is>
      </c>
      <c r="M175" s="1" t="inlineStr">
        <is>
          <t>2026-02-17 00:57:47</t>
        </is>
      </c>
      <c r="N175" s="1" t="n">
        <v>202608</v>
      </c>
      <c r="O175" s="1" t="inlineStr">
        <is>
          <t>2026-02</t>
        </is>
      </c>
      <c r="P175" s="1" t="inlineStr">
        <is>
          <t>RL6982ZA_HD_TA01</t>
        </is>
      </c>
      <c r="Q175" s="1" t="inlineStr">
        <is>
          <t>RL6982ZA_HD_TA01_V05</t>
        </is>
      </c>
      <c r="R175" s="1" t="n">
        <v>978</v>
      </c>
      <c r="S175" s="1" t="n">
        <v>1088</v>
      </c>
      <c r="T175" s="30" t="n">
        <v>0.8988970588235294</v>
      </c>
      <c r="U175" s="46" t="n">
        <v>0</v>
      </c>
      <c r="V175" s="46" t="n">
        <v>0</v>
      </c>
      <c r="W175" s="42" t="n">
        <v>0</v>
      </c>
      <c r="X175" s="44" t="n">
        <v>0</v>
      </c>
      <c r="Y175" s="44" t="n">
        <v>0.02849264705882353</v>
      </c>
      <c r="Z175" s="44" t="n">
        <v>0</v>
      </c>
      <c r="AA175" s="46" t="n">
        <v>0</v>
      </c>
      <c r="AB175" s="46" t="n">
        <v>0</v>
      </c>
      <c r="AC175" s="38" t="n">
        <v>0</v>
      </c>
      <c r="AD175" s="46" t="n">
        <v>0</v>
      </c>
      <c r="AE175" s="46" t="n">
        <v>0</v>
      </c>
      <c r="AF175" s="46" t="n">
        <v>0</v>
      </c>
      <c r="AG175" s="46" t="n">
        <v>0</v>
      </c>
      <c r="AH175" s="46" t="n">
        <v>0</v>
      </c>
      <c r="AI175" s="46" t="n">
        <v>0</v>
      </c>
      <c r="AJ175" s="36" t="n">
        <v>0.0009191176470588235</v>
      </c>
      <c r="AK175" s="46" t="n">
        <v>0</v>
      </c>
      <c r="AL175" s="55" t="n">
        <v>0</v>
      </c>
      <c r="AM175" s="46" t="n">
        <v>0</v>
      </c>
      <c r="AN175" s="46" t="n">
        <v>0</v>
      </c>
      <c r="AO175" s="46" t="n">
        <v>0</v>
      </c>
      <c r="AP175" s="46" t="n">
        <v>0</v>
      </c>
      <c r="AQ175" s="34" t="n">
        <v>0.0009191176470588235</v>
      </c>
      <c r="AR175" s="32" t="n">
        <v>0</v>
      </c>
      <c r="AS175" s="40" t="n">
        <v>0</v>
      </c>
      <c r="AT175" s="46" t="n">
        <v>0</v>
      </c>
      <c r="AU175" s="46" t="n">
        <v>0</v>
      </c>
      <c r="AV175" s="46" t="n">
        <v>0.0009191176470588235</v>
      </c>
      <c r="AW175" s="46" t="n">
        <v>0.0009191176470588235</v>
      </c>
      <c r="AX175" s="42" t="n">
        <v>0.06066176470588235</v>
      </c>
      <c r="AY175" s="42" t="n">
        <v>0</v>
      </c>
      <c r="AZ175" s="46" t="n">
        <v>0</v>
      </c>
      <c r="BA175" s="46" t="n">
        <v>0</v>
      </c>
      <c r="BB175" s="46" t="n">
        <v>0</v>
      </c>
      <c r="BC175" s="42" t="n">
        <v>0</v>
      </c>
      <c r="BD175" s="46" t="n">
        <v>0.001838235294117647</v>
      </c>
      <c r="BE175" s="46" t="n">
        <v>0</v>
      </c>
      <c r="BF175" s="46" t="n">
        <v>0</v>
      </c>
      <c r="BG175" s="46" t="n">
        <v>0</v>
      </c>
      <c r="BH175" s="46" t="n">
        <v>0</v>
      </c>
      <c r="BI175" s="42" t="n">
        <v>0.005514705882352942</v>
      </c>
      <c r="BJ175" s="42" t="n">
        <v>0.0009191176470588235</v>
      </c>
      <c r="BK175" s="46" t="n">
        <v>0</v>
      </c>
      <c r="BL175" s="46" t="n">
        <v>0</v>
      </c>
      <c r="BM175" s="46" t="n">
        <v>0</v>
      </c>
      <c r="BN175" s="46" t="n">
        <v>0</v>
      </c>
    </row>
    <row r="176">
      <c r="A176" s="1" t="inlineStr">
        <is>
          <t>RL6982</t>
        </is>
      </c>
      <c r="B176" s="1" t="inlineStr">
        <is>
          <t>RL6982</t>
        </is>
      </c>
      <c r="C176" s="1" t="inlineStr">
        <is>
          <t>Q2EA6</t>
        </is>
      </c>
      <c r="D176" s="1" t="inlineStr">
        <is>
          <t>Q2EA6</t>
        </is>
      </c>
      <c r="E176" s="1" t="inlineStr">
        <is>
          <t>MBR679-10A1</t>
        </is>
      </c>
      <c r="F176" s="50" t="n">
        <v>10</v>
      </c>
      <c r="G176" s="50" t="n">
        <v>2</v>
      </c>
      <c r="H176" s="1" t="inlineStr">
        <is>
          <t>RL6982-PC-01</t>
        </is>
      </c>
      <c r="I176" s="46" t="inlineStr">
        <is>
          <t>TTJ-04</t>
        </is>
      </c>
      <c r="J176" s="7" t="n">
        <v>0.8630514705882353</v>
      </c>
      <c r="K176" s="1" t="inlineStr">
        <is>
          <t>CP1</t>
        </is>
      </c>
      <c r="L176" s="1" t="inlineStr">
        <is>
          <t>2026-02-16 16:52:38</t>
        </is>
      </c>
      <c r="M176" s="1" t="inlineStr">
        <is>
          <t>2026-02-16 23:48:37</t>
        </is>
      </c>
      <c r="N176" s="1" t="n">
        <v>202608</v>
      </c>
      <c r="O176" s="1" t="inlineStr">
        <is>
          <t>2026-02</t>
        </is>
      </c>
      <c r="P176" s="1" t="inlineStr">
        <is>
          <t>RL6982ZA_HD_TA01</t>
        </is>
      </c>
      <c r="Q176" s="1" t="inlineStr">
        <is>
          <t>RL6982ZA_HD_TA01_V05</t>
        </is>
      </c>
      <c r="R176" s="1" t="n">
        <v>939</v>
      </c>
      <c r="S176" s="1" t="n">
        <v>1088</v>
      </c>
      <c r="T176" s="30" t="n">
        <v>0.8630514705882353</v>
      </c>
      <c r="U176" s="46" t="n">
        <v>0</v>
      </c>
      <c r="V176" s="46" t="n">
        <v>0</v>
      </c>
      <c r="W176" s="42" t="n">
        <v>0</v>
      </c>
      <c r="X176" s="44" t="n">
        <v>0</v>
      </c>
      <c r="Y176" s="44" t="n">
        <v>0.03952205882352941</v>
      </c>
      <c r="Z176" s="44" t="n">
        <v>0.0009191176470588235</v>
      </c>
      <c r="AA176" s="46" t="n">
        <v>0</v>
      </c>
      <c r="AB176" s="46" t="n">
        <v>0.0009191176470588235</v>
      </c>
      <c r="AC176" s="38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36" t="n">
        <v>0</v>
      </c>
      <c r="AK176" s="46" t="n">
        <v>0</v>
      </c>
      <c r="AL176" s="55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34" t="n">
        <v>0.0009191176470588235</v>
      </c>
      <c r="AR176" s="32" t="n">
        <v>0.001838235294117647</v>
      </c>
      <c r="AS176" s="40" t="n">
        <v>0</v>
      </c>
      <c r="AT176" s="46" t="n">
        <v>0</v>
      </c>
      <c r="AU176" s="46" t="n">
        <v>0</v>
      </c>
      <c r="AV176" s="46" t="n">
        <v>0.0009191176470588235</v>
      </c>
      <c r="AW176" s="46" t="n">
        <v>0</v>
      </c>
      <c r="AX176" s="42" t="n">
        <v>0.08639705882352941</v>
      </c>
      <c r="AY176" s="42" t="n">
        <v>0</v>
      </c>
      <c r="AZ176" s="46" t="n">
        <v>0</v>
      </c>
      <c r="BA176" s="46" t="n">
        <v>0</v>
      </c>
      <c r="BB176" s="46" t="n">
        <v>0</v>
      </c>
      <c r="BC176" s="42" t="n">
        <v>0</v>
      </c>
      <c r="BD176" s="46" t="n">
        <v>0</v>
      </c>
      <c r="BE176" s="46" t="n">
        <v>0</v>
      </c>
      <c r="BF176" s="46" t="n">
        <v>0</v>
      </c>
      <c r="BG176" s="46" t="n">
        <v>0</v>
      </c>
      <c r="BH176" s="46" t="n">
        <v>0</v>
      </c>
      <c r="BI176" s="42" t="n">
        <v>0.004595588235294118</v>
      </c>
      <c r="BJ176" s="42" t="n">
        <v>0</v>
      </c>
      <c r="BK176" s="46" t="n">
        <v>0</v>
      </c>
      <c r="BL176" s="46" t="n">
        <v>0</v>
      </c>
      <c r="BM176" s="46" t="n">
        <v>0</v>
      </c>
      <c r="BN176" s="46" t="n">
        <v>0</v>
      </c>
    </row>
    <row r="177">
      <c r="A177" s="1" t="inlineStr">
        <is>
          <t>RL6982</t>
        </is>
      </c>
      <c r="B177" s="1" t="inlineStr">
        <is>
          <t>RL6982</t>
        </is>
      </c>
      <c r="C177" s="1" t="inlineStr">
        <is>
          <t>Q2DV0</t>
        </is>
      </c>
      <c r="D177" s="1" t="inlineStr">
        <is>
          <t>Q2DV0</t>
        </is>
      </c>
      <c r="E177" s="1" t="inlineStr">
        <is>
          <t>MBR718-20D5</t>
        </is>
      </c>
      <c r="F177" s="50" t="n">
        <v>20</v>
      </c>
      <c r="G177" s="50" t="n">
        <v>2</v>
      </c>
      <c r="H177" s="1" t="inlineStr">
        <is>
          <t>RL6982-PC-24</t>
        </is>
      </c>
      <c r="I177" s="46" t="inlineStr">
        <is>
          <t>TTJ-62</t>
        </is>
      </c>
      <c r="J177" s="7" t="n">
        <v>0.8860294117647058</v>
      </c>
      <c r="K177" s="1" t="inlineStr">
        <is>
          <t>CP1</t>
        </is>
      </c>
      <c r="L177" s="1" t="inlineStr">
        <is>
          <t>2026-02-16 10:31:15</t>
        </is>
      </c>
      <c r="M177" s="1" t="inlineStr">
        <is>
          <t>2026-02-16 16:46:16</t>
        </is>
      </c>
      <c r="N177" s="1" t="n">
        <v>202608</v>
      </c>
      <c r="O177" s="1" t="inlineStr">
        <is>
          <t>2026-02</t>
        </is>
      </c>
      <c r="P177" s="1" t="inlineStr">
        <is>
          <t>RL6982ZA_HD_TA01</t>
        </is>
      </c>
      <c r="Q177" s="1" t="inlineStr">
        <is>
          <t>RL6982ZA_HD_TA01_V05</t>
        </is>
      </c>
      <c r="R177" s="1" t="n">
        <v>964</v>
      </c>
      <c r="S177" s="1" t="n">
        <v>1088</v>
      </c>
      <c r="T177" s="30" t="n">
        <v>0.8860294117647058</v>
      </c>
      <c r="U177" s="46" t="n">
        <v>0</v>
      </c>
      <c r="V177" s="46" t="n">
        <v>0</v>
      </c>
      <c r="W177" s="42" t="n">
        <v>0.0009191176470588235</v>
      </c>
      <c r="X177" s="44" t="n">
        <v>0</v>
      </c>
      <c r="Y177" s="44" t="n">
        <v>0.02665441176470588</v>
      </c>
      <c r="Z177" s="44" t="n">
        <v>0.001838235294117647</v>
      </c>
      <c r="AA177" s="46" t="n">
        <v>0</v>
      </c>
      <c r="AB177" s="46" t="n">
        <v>0</v>
      </c>
      <c r="AC177" s="38" t="n">
        <v>0</v>
      </c>
      <c r="AD177" s="46" t="n">
        <v>0</v>
      </c>
      <c r="AE177" s="46" t="n">
        <v>0</v>
      </c>
      <c r="AF177" s="46" t="n">
        <v>0</v>
      </c>
      <c r="AG177" s="46" t="n">
        <v>0</v>
      </c>
      <c r="AH177" s="46" t="n">
        <v>0</v>
      </c>
      <c r="AI177" s="46" t="n">
        <v>0</v>
      </c>
      <c r="AJ177" s="36" t="n">
        <v>0.0009191176470588235</v>
      </c>
      <c r="AK177" s="46" t="n">
        <v>0</v>
      </c>
      <c r="AL177" s="55" t="n">
        <v>0</v>
      </c>
      <c r="AM177" s="46" t="n">
        <v>0</v>
      </c>
      <c r="AN177" s="46" t="n">
        <v>0</v>
      </c>
      <c r="AO177" s="46" t="n">
        <v>0</v>
      </c>
      <c r="AP177" s="46" t="n">
        <v>0</v>
      </c>
      <c r="AQ177" s="34" t="n">
        <v>0.001838235294117647</v>
      </c>
      <c r="AR177" s="32" t="n">
        <v>0.001838235294117647</v>
      </c>
      <c r="AS177" s="40" t="n">
        <v>0</v>
      </c>
      <c r="AT177" s="46" t="n">
        <v>0</v>
      </c>
      <c r="AU177" s="46" t="n">
        <v>0</v>
      </c>
      <c r="AV177" s="46" t="n">
        <v>0.0009191176470588235</v>
      </c>
      <c r="AW177" s="46" t="n">
        <v>0.0009191176470588235</v>
      </c>
      <c r="AX177" s="42" t="n">
        <v>0.06801470588235294</v>
      </c>
      <c r="AY177" s="42" t="n">
        <v>0</v>
      </c>
      <c r="AZ177" s="46" t="n">
        <v>0</v>
      </c>
      <c r="BA177" s="46" t="n">
        <v>0</v>
      </c>
      <c r="BB177" s="46" t="n">
        <v>0</v>
      </c>
      <c r="BC177" s="42" t="n">
        <v>0.0009191176470588235</v>
      </c>
      <c r="BD177" s="46" t="n">
        <v>0</v>
      </c>
      <c r="BE177" s="46" t="n">
        <v>0</v>
      </c>
      <c r="BF177" s="46" t="n">
        <v>0</v>
      </c>
      <c r="BG177" s="46" t="n">
        <v>0</v>
      </c>
      <c r="BH177" s="46" t="n">
        <v>0</v>
      </c>
      <c r="BI177" s="42" t="n">
        <v>0.004595588235294118</v>
      </c>
      <c r="BJ177" s="42" t="n">
        <v>0.004595588235294118</v>
      </c>
      <c r="BK177" s="46" t="n">
        <v>0</v>
      </c>
      <c r="BL177" s="46" t="n">
        <v>0</v>
      </c>
      <c r="BM177" s="46" t="n">
        <v>0</v>
      </c>
      <c r="BN177" s="46" t="n">
        <v>0</v>
      </c>
    </row>
    <row r="178">
      <c r="A178" s="1" t="inlineStr">
        <is>
          <t>RL6982</t>
        </is>
      </c>
      <c r="B178" s="1" t="inlineStr">
        <is>
          <t>RL6982</t>
        </is>
      </c>
      <c r="C178" s="1" t="inlineStr">
        <is>
          <t>Q2DV1</t>
        </is>
      </c>
      <c r="D178" s="1" t="inlineStr">
        <is>
          <t>Q2DV1</t>
        </is>
      </c>
      <c r="E178" s="1" t="inlineStr">
        <is>
          <t>MBR678-20F3</t>
        </is>
      </c>
      <c r="F178" s="50" t="n">
        <v>20</v>
      </c>
      <c r="G178" s="50" t="n">
        <v>2</v>
      </c>
      <c r="H178" s="1" t="inlineStr">
        <is>
          <t>RL6982-PC-03</t>
        </is>
      </c>
      <c r="I178" s="46" t="inlineStr">
        <is>
          <t>TTJ-66</t>
        </is>
      </c>
      <c r="J178" s="7" t="n">
        <v>0.890625</v>
      </c>
      <c r="K178" s="1" t="inlineStr">
        <is>
          <t>CP1</t>
        </is>
      </c>
      <c r="L178" s="1" t="inlineStr">
        <is>
          <t>2026-02-16 12:08:28</t>
        </is>
      </c>
      <c r="M178" s="1" t="inlineStr">
        <is>
          <t>2026-02-16 18:49:22</t>
        </is>
      </c>
      <c r="N178" s="1" t="n">
        <v>202608</v>
      </c>
      <c r="O178" s="1" t="inlineStr">
        <is>
          <t>2026-02</t>
        </is>
      </c>
      <c r="P178" s="1" t="inlineStr">
        <is>
          <t>RL6982ZA_HD_TA01</t>
        </is>
      </c>
      <c r="Q178" s="1" t="inlineStr">
        <is>
          <t>RL6982ZA_HD_TA01_V05</t>
        </is>
      </c>
      <c r="R178" s="1" t="n">
        <v>969</v>
      </c>
      <c r="S178" s="1" t="n">
        <v>1088</v>
      </c>
      <c r="T178" s="30" t="n">
        <v>0.890625</v>
      </c>
      <c r="U178" s="46" t="n">
        <v>0</v>
      </c>
      <c r="V178" s="46" t="n">
        <v>0</v>
      </c>
      <c r="W178" s="42" t="n">
        <v>0</v>
      </c>
      <c r="X178" s="44" t="n">
        <v>0</v>
      </c>
      <c r="Y178" s="44" t="n">
        <v>0.02481617647058823</v>
      </c>
      <c r="Z178" s="44" t="n">
        <v>0.0009191176470588235</v>
      </c>
      <c r="AA178" s="46" t="n">
        <v>0</v>
      </c>
      <c r="AB178" s="46" t="n">
        <v>0</v>
      </c>
      <c r="AC178" s="38" t="n">
        <v>0</v>
      </c>
      <c r="AD178" s="46" t="n">
        <v>0</v>
      </c>
      <c r="AE178" s="46" t="n">
        <v>0</v>
      </c>
      <c r="AF178" s="46" t="n">
        <v>0</v>
      </c>
      <c r="AG178" s="46" t="n">
        <v>0.0009191176470588235</v>
      </c>
      <c r="AH178" s="46" t="n">
        <v>0</v>
      </c>
      <c r="AI178" s="46" t="n">
        <v>0</v>
      </c>
      <c r="AJ178" s="36" t="n">
        <v>0</v>
      </c>
      <c r="AK178" s="46" t="n">
        <v>0</v>
      </c>
      <c r="AL178" s="55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34" t="n">
        <v>0.003676470588235294</v>
      </c>
      <c r="AR178" s="32" t="n">
        <v>0.0009191176470588235</v>
      </c>
      <c r="AS178" s="40" t="n">
        <v>0</v>
      </c>
      <c r="AT178" s="46" t="n">
        <v>0</v>
      </c>
      <c r="AU178" s="46" t="n">
        <v>0</v>
      </c>
      <c r="AV178" s="46" t="n">
        <v>0</v>
      </c>
      <c r="AW178" s="46" t="n">
        <v>0</v>
      </c>
      <c r="AX178" s="42" t="n">
        <v>0.06985294117647059</v>
      </c>
      <c r="AY178" s="42" t="n">
        <v>0</v>
      </c>
      <c r="AZ178" s="46" t="n">
        <v>0</v>
      </c>
      <c r="BA178" s="46" t="n">
        <v>0</v>
      </c>
      <c r="BB178" s="46" t="n">
        <v>0</v>
      </c>
      <c r="BC178" s="42" t="n">
        <v>0</v>
      </c>
      <c r="BD178" s="46" t="n">
        <v>0.001838235294117647</v>
      </c>
      <c r="BE178" s="46" t="n">
        <v>0</v>
      </c>
      <c r="BF178" s="46" t="n">
        <v>0</v>
      </c>
      <c r="BG178" s="46" t="n">
        <v>0</v>
      </c>
      <c r="BH178" s="46" t="n">
        <v>0</v>
      </c>
      <c r="BI178" s="42" t="n">
        <v>0.005514705882352942</v>
      </c>
      <c r="BJ178" s="42" t="n">
        <v>0.0009191176470588235</v>
      </c>
      <c r="BK178" s="46" t="n">
        <v>0</v>
      </c>
      <c r="BL178" s="46" t="n">
        <v>0</v>
      </c>
      <c r="BM178" s="46" t="n">
        <v>0</v>
      </c>
      <c r="BN178" s="46" t="n">
        <v>0</v>
      </c>
    </row>
    <row r="179">
      <c r="A179" s="1" t="inlineStr">
        <is>
          <t>RL6982</t>
        </is>
      </c>
      <c r="B179" s="1" t="inlineStr">
        <is>
          <t>RL6982</t>
        </is>
      </c>
      <c r="C179" s="1" t="inlineStr">
        <is>
          <t>Q2CN8</t>
        </is>
      </c>
      <c r="D179" s="1" t="inlineStr">
        <is>
          <t>Q2CN8</t>
        </is>
      </c>
      <c r="E179" s="1" t="inlineStr">
        <is>
          <t>MBP974-06D4</t>
        </is>
      </c>
      <c r="F179" s="50" t="n">
        <v>6</v>
      </c>
      <c r="G179" s="50" t="n">
        <v>2</v>
      </c>
      <c r="H179" s="1" t="inlineStr">
        <is>
          <t>RL6982-PC-20</t>
        </is>
      </c>
      <c r="I179" s="46" t="inlineStr">
        <is>
          <t>TTJ-239</t>
        </is>
      </c>
      <c r="J179" s="7" t="n">
        <v>0.8961397058823529</v>
      </c>
      <c r="K179" s="1" t="inlineStr">
        <is>
          <t>CP1</t>
        </is>
      </c>
      <c r="L179" s="1" t="inlineStr">
        <is>
          <t>2026-02-16 20:48:12</t>
        </is>
      </c>
      <c r="M179" s="1" t="inlineStr">
        <is>
          <t>2026-02-17 03:20:59</t>
        </is>
      </c>
      <c r="N179" s="1" t="n">
        <v>202608</v>
      </c>
      <c r="O179" s="1" t="inlineStr">
        <is>
          <t>2026-02</t>
        </is>
      </c>
      <c r="P179" s="1" t="inlineStr">
        <is>
          <t>RL6982ZA_HD_TA01</t>
        </is>
      </c>
      <c r="Q179" s="1" t="inlineStr">
        <is>
          <t>RL6982ZA_HD_TA01_V05</t>
        </is>
      </c>
      <c r="R179" s="1" t="n">
        <v>975</v>
      </c>
      <c r="S179" s="1" t="n">
        <v>1088</v>
      </c>
      <c r="T179" s="30" t="n">
        <v>0.8961397058823529</v>
      </c>
      <c r="U179" s="46" t="n">
        <v>0</v>
      </c>
      <c r="V179" s="46" t="n">
        <v>0</v>
      </c>
      <c r="W179" s="42" t="n">
        <v>0</v>
      </c>
      <c r="X179" s="44" t="n">
        <v>0</v>
      </c>
      <c r="Y179" s="44" t="n">
        <v>0.02849264705882353</v>
      </c>
      <c r="Z179" s="44" t="n">
        <v>0.001838235294117647</v>
      </c>
      <c r="AA179" s="46" t="n">
        <v>0</v>
      </c>
      <c r="AB179" s="46" t="n">
        <v>0</v>
      </c>
      <c r="AC179" s="38" t="n">
        <v>0</v>
      </c>
      <c r="AD179" s="46" t="n">
        <v>0</v>
      </c>
      <c r="AE179" s="46" t="n">
        <v>0</v>
      </c>
      <c r="AF179" s="46" t="n">
        <v>0</v>
      </c>
      <c r="AG179" s="46" t="n">
        <v>0</v>
      </c>
      <c r="AH179" s="46" t="n">
        <v>0.0009191176470588235</v>
      </c>
      <c r="AI179" s="46" t="n">
        <v>0</v>
      </c>
      <c r="AJ179" s="36" t="n">
        <v>0</v>
      </c>
      <c r="AK179" s="46" t="n">
        <v>0</v>
      </c>
      <c r="AL179" s="55" t="n">
        <v>0</v>
      </c>
      <c r="AM179" s="46" t="n">
        <v>0</v>
      </c>
      <c r="AN179" s="46" t="n">
        <v>0</v>
      </c>
      <c r="AO179" s="46" t="n">
        <v>0</v>
      </c>
      <c r="AP179" s="46" t="n">
        <v>0</v>
      </c>
      <c r="AQ179" s="34" t="n">
        <v>0.005514705882352942</v>
      </c>
      <c r="AR179" s="32" t="n">
        <v>0.001838235294117647</v>
      </c>
      <c r="AS179" s="40" t="n">
        <v>0</v>
      </c>
      <c r="AT179" s="46" t="n">
        <v>0</v>
      </c>
      <c r="AU179" s="46" t="n">
        <v>0</v>
      </c>
      <c r="AV179" s="46" t="n">
        <v>0</v>
      </c>
      <c r="AW179" s="46" t="n">
        <v>0</v>
      </c>
      <c r="AX179" s="42" t="n">
        <v>0.05514705882352941</v>
      </c>
      <c r="AY179" s="42" t="n">
        <v>0</v>
      </c>
      <c r="AZ179" s="46" t="n">
        <v>0</v>
      </c>
      <c r="BA179" s="46" t="n">
        <v>0</v>
      </c>
      <c r="BB179" s="46" t="n">
        <v>0</v>
      </c>
      <c r="BC179" s="42" t="n">
        <v>0.0009191176470588235</v>
      </c>
      <c r="BD179" s="46" t="n">
        <v>0</v>
      </c>
      <c r="BE179" s="46" t="n">
        <v>0</v>
      </c>
      <c r="BF179" s="46" t="n">
        <v>0</v>
      </c>
      <c r="BG179" s="46" t="n">
        <v>0</v>
      </c>
      <c r="BH179" s="46" t="n">
        <v>0</v>
      </c>
      <c r="BI179" s="42" t="n">
        <v>0.007352941176470588</v>
      </c>
      <c r="BJ179" s="42" t="n">
        <v>0.001838235294117647</v>
      </c>
      <c r="BK179" s="46" t="n">
        <v>0</v>
      </c>
      <c r="BL179" s="46" t="n">
        <v>0</v>
      </c>
      <c r="BM179" s="46" t="n">
        <v>0</v>
      </c>
      <c r="BN179" s="46" t="n">
        <v>0</v>
      </c>
    </row>
    <row r="180">
      <c r="A180" s="1" t="inlineStr">
        <is>
          <t>RL6982</t>
        </is>
      </c>
      <c r="B180" s="1" t="inlineStr">
        <is>
          <t>RL6982</t>
        </is>
      </c>
      <c r="C180" s="1" t="inlineStr">
        <is>
          <t>Q2C25</t>
        </is>
      </c>
      <c r="D180" s="1" t="inlineStr">
        <is>
          <t>Q2C25</t>
        </is>
      </c>
      <c r="E180" s="1" t="inlineStr">
        <is>
          <t>MBP985-02C2</t>
        </is>
      </c>
      <c r="F180" s="50" t="n">
        <v>2</v>
      </c>
      <c r="G180" s="50" t="n">
        <v>2</v>
      </c>
      <c r="H180" s="1" t="inlineStr">
        <is>
          <t>RL6982-PC-15</t>
        </is>
      </c>
      <c r="I180" s="46" t="inlineStr">
        <is>
          <t>TTJ-219</t>
        </is>
      </c>
      <c r="J180" s="7" t="n">
        <v>0.9053308823529411</v>
      </c>
      <c r="K180" s="1" t="inlineStr">
        <is>
          <t>CP1</t>
        </is>
      </c>
      <c r="L180" s="1" t="inlineStr">
        <is>
          <t>2026-02-16 13:05:23</t>
        </is>
      </c>
      <c r="M180" s="1" t="inlineStr">
        <is>
          <t>2026-02-16 20:48:10</t>
        </is>
      </c>
      <c r="N180" s="1" t="n">
        <v>202608</v>
      </c>
      <c r="O180" s="1" t="inlineStr">
        <is>
          <t>2026-02</t>
        </is>
      </c>
      <c r="P180" s="1" t="inlineStr">
        <is>
          <t>RL6982ZA_HD_TA01</t>
        </is>
      </c>
      <c r="Q180" s="1" t="inlineStr">
        <is>
          <t>RL6982ZA_HD_TA01_V05</t>
        </is>
      </c>
      <c r="R180" s="1" t="n">
        <v>985</v>
      </c>
      <c r="S180" s="1" t="n">
        <v>1088</v>
      </c>
      <c r="T180" s="30" t="n">
        <v>0.9053308823529411</v>
      </c>
      <c r="U180" s="46" t="n">
        <v>0</v>
      </c>
      <c r="V180" s="46" t="n">
        <v>0</v>
      </c>
      <c r="W180" s="42" t="n">
        <v>0</v>
      </c>
      <c r="X180" s="44" t="n">
        <v>0</v>
      </c>
      <c r="Y180" s="44" t="n">
        <v>0.02941176470588235</v>
      </c>
      <c r="Z180" s="44" t="n">
        <v>0</v>
      </c>
      <c r="AA180" s="46" t="n">
        <v>0</v>
      </c>
      <c r="AB180" s="46" t="n">
        <v>0</v>
      </c>
      <c r="AC180" s="38" t="n">
        <v>0.0009191176470588235</v>
      </c>
      <c r="AD180" s="46" t="n">
        <v>0</v>
      </c>
      <c r="AE180" s="46" t="n">
        <v>0</v>
      </c>
      <c r="AF180" s="46" t="n">
        <v>0</v>
      </c>
      <c r="AG180" s="46" t="n">
        <v>0</v>
      </c>
      <c r="AH180" s="46" t="n">
        <v>0</v>
      </c>
      <c r="AI180" s="46" t="n">
        <v>0</v>
      </c>
      <c r="AJ180" s="36" t="n">
        <v>0</v>
      </c>
      <c r="AK180" s="46" t="n">
        <v>0</v>
      </c>
      <c r="AL180" s="55" t="n">
        <v>0</v>
      </c>
      <c r="AM180" s="46" t="n">
        <v>0</v>
      </c>
      <c r="AN180" s="46" t="n">
        <v>0</v>
      </c>
      <c r="AO180" s="46" t="n">
        <v>0</v>
      </c>
      <c r="AP180" s="46" t="n">
        <v>0</v>
      </c>
      <c r="AQ180" s="34" t="n">
        <v>0.002757352941176471</v>
      </c>
      <c r="AR180" s="32" t="n">
        <v>0</v>
      </c>
      <c r="AS180" s="40" t="n">
        <v>0</v>
      </c>
      <c r="AT180" s="46" t="n">
        <v>0</v>
      </c>
      <c r="AU180" s="46" t="n">
        <v>0.0009191176470588235</v>
      </c>
      <c r="AV180" s="46" t="n">
        <v>0</v>
      </c>
      <c r="AW180" s="46" t="n">
        <v>0</v>
      </c>
      <c r="AX180" s="42" t="n">
        <v>0.04963235294117647</v>
      </c>
      <c r="AY180" s="42" t="n">
        <v>0</v>
      </c>
      <c r="AZ180" s="46" t="n">
        <v>0</v>
      </c>
      <c r="BA180" s="46" t="n">
        <v>0</v>
      </c>
      <c r="BB180" s="46" t="n">
        <v>0</v>
      </c>
      <c r="BC180" s="42" t="n">
        <v>0</v>
      </c>
      <c r="BD180" s="46" t="n">
        <v>0.002757352941176471</v>
      </c>
      <c r="BE180" s="46" t="n">
        <v>0</v>
      </c>
      <c r="BF180" s="46" t="n">
        <v>0</v>
      </c>
      <c r="BG180" s="46" t="n">
        <v>0</v>
      </c>
      <c r="BH180" s="46" t="n">
        <v>0</v>
      </c>
      <c r="BI180" s="42" t="n">
        <v>0.006433823529411764</v>
      </c>
      <c r="BJ180" s="42" t="n">
        <v>0.001838235294117647</v>
      </c>
      <c r="BK180" s="46" t="n">
        <v>0</v>
      </c>
      <c r="BL180" s="46" t="n">
        <v>0</v>
      </c>
      <c r="BM180" s="46" t="n">
        <v>0</v>
      </c>
      <c r="BN180" s="46" t="n">
        <v>0</v>
      </c>
    </row>
    <row r="181">
      <c r="A181" s="1" t="inlineStr">
        <is>
          <t>RL6982</t>
        </is>
      </c>
      <c r="B181" s="1" t="inlineStr">
        <is>
          <t>RL6982</t>
        </is>
      </c>
      <c r="C181" s="1" t="inlineStr">
        <is>
          <t>Q2DV0</t>
        </is>
      </c>
      <c r="D181" s="1" t="inlineStr">
        <is>
          <t>Q2DV0</t>
        </is>
      </c>
      <c r="E181" s="1" t="inlineStr">
        <is>
          <t>MBR718-04D6</t>
        </is>
      </c>
      <c r="F181" s="50" t="n">
        <v>4</v>
      </c>
      <c r="G181" s="50" t="n">
        <v>2</v>
      </c>
      <c r="H181" s="1" t="inlineStr">
        <is>
          <t>RL6982-PC-23</t>
        </is>
      </c>
      <c r="I181" s="46" t="inlineStr">
        <is>
          <t>TTJ-81</t>
        </is>
      </c>
      <c r="J181" s="7" t="n">
        <v>0.8988970588235294</v>
      </c>
      <c r="K181" s="1" t="inlineStr">
        <is>
          <t>CP1</t>
        </is>
      </c>
      <c r="L181" s="1" t="inlineStr">
        <is>
          <t>2026-02-16 10:13:41</t>
        </is>
      </c>
      <c r="M181" s="1" t="inlineStr">
        <is>
          <t>2026-02-16 17:21:52</t>
        </is>
      </c>
      <c r="N181" s="1" t="n">
        <v>202608</v>
      </c>
      <c r="O181" s="1" t="inlineStr">
        <is>
          <t>2026-02</t>
        </is>
      </c>
      <c r="P181" s="1" t="inlineStr">
        <is>
          <t>RL6982ZA_HD_TA01</t>
        </is>
      </c>
      <c r="Q181" s="1" t="inlineStr">
        <is>
          <t>RL6982ZA_HD_TA01_V05</t>
        </is>
      </c>
      <c r="R181" s="1" t="n">
        <v>978</v>
      </c>
      <c r="S181" s="1" t="n">
        <v>1088</v>
      </c>
      <c r="T181" s="30" t="n">
        <v>0.8988970588235294</v>
      </c>
      <c r="U181" s="46" t="n">
        <v>0</v>
      </c>
      <c r="V181" s="46" t="n">
        <v>0</v>
      </c>
      <c r="W181" s="42" t="n">
        <v>0</v>
      </c>
      <c r="X181" s="44" t="n">
        <v>0</v>
      </c>
      <c r="Y181" s="44" t="n">
        <v>0.02022058823529412</v>
      </c>
      <c r="Z181" s="44" t="n">
        <v>0.0009191176470588235</v>
      </c>
      <c r="AA181" s="46" t="n">
        <v>0</v>
      </c>
      <c r="AB181" s="46" t="n">
        <v>0</v>
      </c>
      <c r="AC181" s="38" t="n">
        <v>0.0009191176470588235</v>
      </c>
      <c r="AD181" s="46" t="n">
        <v>0</v>
      </c>
      <c r="AE181" s="46" t="n">
        <v>0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36" t="n">
        <v>0</v>
      </c>
      <c r="AK181" s="46" t="n">
        <v>0</v>
      </c>
      <c r="AL181" s="55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34" t="n">
        <v>0.0009191176470588235</v>
      </c>
      <c r="AR181" s="32" t="n">
        <v>0</v>
      </c>
      <c r="AS181" s="40" t="n">
        <v>0</v>
      </c>
      <c r="AT181" s="46" t="n">
        <v>0</v>
      </c>
      <c r="AU181" s="46" t="n">
        <v>0</v>
      </c>
      <c r="AV181" s="46" t="n">
        <v>0</v>
      </c>
      <c r="AW181" s="46" t="n">
        <v>0</v>
      </c>
      <c r="AX181" s="42" t="n">
        <v>0.06893382352941177</v>
      </c>
      <c r="AY181" s="42" t="n">
        <v>0</v>
      </c>
      <c r="AZ181" s="46" t="n">
        <v>0</v>
      </c>
      <c r="BA181" s="46" t="n">
        <v>0</v>
      </c>
      <c r="BB181" s="46" t="n">
        <v>0</v>
      </c>
      <c r="BC181" s="42" t="n">
        <v>0</v>
      </c>
      <c r="BD181" s="46" t="n">
        <v>0</v>
      </c>
      <c r="BE181" s="46" t="n">
        <v>0</v>
      </c>
      <c r="BF181" s="46" t="n">
        <v>0</v>
      </c>
      <c r="BG181" s="46" t="n">
        <v>0</v>
      </c>
      <c r="BH181" s="46" t="n">
        <v>0</v>
      </c>
      <c r="BI181" s="42" t="n">
        <v>0.007352941176470588</v>
      </c>
      <c r="BJ181" s="42" t="n">
        <v>0.001838235294117647</v>
      </c>
      <c r="BK181" s="46" t="n">
        <v>0</v>
      </c>
      <c r="BL181" s="46" t="n">
        <v>0</v>
      </c>
      <c r="BM181" s="46" t="n">
        <v>0</v>
      </c>
      <c r="BN181" s="46" t="n">
        <v>0</v>
      </c>
    </row>
    <row r="182">
      <c r="A182" s="1" t="inlineStr">
        <is>
          <t>RL6982</t>
        </is>
      </c>
      <c r="B182" s="1" t="inlineStr">
        <is>
          <t>RL6982</t>
        </is>
      </c>
      <c r="C182" s="1" t="inlineStr">
        <is>
          <t>Q2EA6</t>
        </is>
      </c>
      <c r="D182" s="1" t="inlineStr">
        <is>
          <t>Q2EA6</t>
        </is>
      </c>
      <c r="E182" s="1" t="inlineStr">
        <is>
          <t>MBR679-13F5</t>
        </is>
      </c>
      <c r="F182" s="50" t="n">
        <v>13</v>
      </c>
      <c r="G182" s="50" t="n">
        <v>3</v>
      </c>
      <c r="H182" s="1" t="inlineStr">
        <is>
          <t>RL6982-PC-01</t>
        </is>
      </c>
      <c r="I182" s="46" t="inlineStr">
        <is>
          <t>TTJ-04</t>
        </is>
      </c>
      <c r="J182" s="7" t="n">
        <v>0.9375</v>
      </c>
      <c r="K182" s="1" t="inlineStr">
        <is>
          <t>CP1</t>
        </is>
      </c>
      <c r="L182" s="1" t="inlineStr">
        <is>
          <t>2026-02-17 14:04:38</t>
        </is>
      </c>
      <c r="M182" s="1" t="inlineStr">
        <is>
          <t>2026-02-17 21:11:22</t>
        </is>
      </c>
      <c r="N182" s="1" t="n">
        <v>202608</v>
      </c>
      <c r="O182" s="1" t="inlineStr">
        <is>
          <t>2026-02</t>
        </is>
      </c>
      <c r="P182" s="1" t="inlineStr">
        <is>
          <t>RL6982ZA_HD_TA01</t>
        </is>
      </c>
      <c r="Q182" s="1" t="inlineStr">
        <is>
          <t>RL6982ZA_HD_TA01_V05</t>
        </is>
      </c>
      <c r="R182" s="1" t="n">
        <v>1020</v>
      </c>
      <c r="S182" s="1" t="n">
        <v>1088</v>
      </c>
      <c r="T182" s="30" t="n">
        <v>0.9375</v>
      </c>
      <c r="U182" s="46" t="n">
        <v>0</v>
      </c>
      <c r="V182" s="46" t="n">
        <v>0</v>
      </c>
      <c r="W182" s="42" t="n">
        <v>0.0009191176470588235</v>
      </c>
      <c r="X182" s="44" t="n">
        <v>0</v>
      </c>
      <c r="Y182" s="44" t="n">
        <v>0.02022058823529412</v>
      </c>
      <c r="Z182" s="44" t="n">
        <v>0</v>
      </c>
      <c r="AA182" s="46" t="n">
        <v>0</v>
      </c>
      <c r="AB182" s="46" t="n">
        <v>0</v>
      </c>
      <c r="AC182" s="38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36" t="n">
        <v>0</v>
      </c>
      <c r="AK182" s="46" t="n">
        <v>0</v>
      </c>
      <c r="AL182" s="55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34" t="n">
        <v>0.0009191176470588235</v>
      </c>
      <c r="AR182" s="32" t="n">
        <v>0</v>
      </c>
      <c r="AS182" s="40" t="n">
        <v>0</v>
      </c>
      <c r="AT182" s="46" t="n">
        <v>0</v>
      </c>
      <c r="AU182" s="46" t="n">
        <v>0</v>
      </c>
      <c r="AV182" s="46" t="n">
        <v>0</v>
      </c>
      <c r="AW182" s="46" t="n">
        <v>0.001838235294117647</v>
      </c>
      <c r="AX182" s="42" t="n">
        <v>0.03676470588235294</v>
      </c>
      <c r="AY182" s="42" t="n">
        <v>0</v>
      </c>
      <c r="AZ182" s="46" t="n">
        <v>0</v>
      </c>
      <c r="BA182" s="46" t="n">
        <v>0</v>
      </c>
      <c r="BB182" s="46" t="n">
        <v>0</v>
      </c>
      <c r="BC182" s="42" t="n">
        <v>0</v>
      </c>
      <c r="BD182" s="46" t="n">
        <v>0</v>
      </c>
      <c r="BE182" s="46" t="n">
        <v>0</v>
      </c>
      <c r="BF182" s="46" t="n">
        <v>0</v>
      </c>
      <c r="BG182" s="46" t="n">
        <v>0</v>
      </c>
      <c r="BH182" s="46" t="n">
        <v>0</v>
      </c>
      <c r="BI182" s="42" t="n">
        <v>0.001838235294117647</v>
      </c>
      <c r="BJ182" s="42" t="n">
        <v>0</v>
      </c>
      <c r="BK182" s="46" t="n">
        <v>0</v>
      </c>
      <c r="BL182" s="46" t="n">
        <v>0</v>
      </c>
      <c r="BM182" s="46" t="n">
        <v>0</v>
      </c>
      <c r="BN182" s="46" t="n">
        <v>0</v>
      </c>
    </row>
    <row r="183">
      <c r="A183" s="1" t="inlineStr">
        <is>
          <t>RL6982</t>
        </is>
      </c>
      <c r="B183" s="1" t="inlineStr">
        <is>
          <t>RL6982</t>
        </is>
      </c>
      <c r="C183" s="1" t="inlineStr">
        <is>
          <t>Q2C25</t>
        </is>
      </c>
      <c r="D183" s="1" t="inlineStr">
        <is>
          <t>Q2C25</t>
        </is>
      </c>
      <c r="E183" s="1" t="inlineStr">
        <is>
          <t>MBP985-21A2</t>
        </is>
      </c>
      <c r="F183" s="50" t="n">
        <v>21</v>
      </c>
      <c r="G183" s="50" t="n">
        <v>2</v>
      </c>
      <c r="H183" s="1" t="inlineStr">
        <is>
          <t>RL6982-PC-14</t>
        </is>
      </c>
      <c r="I183" s="46" t="inlineStr">
        <is>
          <t>TTJ-210</t>
        </is>
      </c>
      <c r="J183" s="7" t="n">
        <v>0.9145220588235294</v>
      </c>
      <c r="K183" s="1" t="inlineStr">
        <is>
          <t>CP1</t>
        </is>
      </c>
      <c r="L183" s="1" t="inlineStr">
        <is>
          <t>2026-02-17 12:53:06</t>
        </is>
      </c>
      <c r="M183" s="1" t="inlineStr">
        <is>
          <t>2026-02-17 19:55:02</t>
        </is>
      </c>
      <c r="N183" s="1" t="n">
        <v>202608</v>
      </c>
      <c r="O183" s="1" t="inlineStr">
        <is>
          <t>2026-02</t>
        </is>
      </c>
      <c r="P183" s="1" t="inlineStr">
        <is>
          <t>RL6982ZA_HD_TA01</t>
        </is>
      </c>
      <c r="Q183" s="1" t="inlineStr">
        <is>
          <t>RL6982ZA_HD_TA01_V05</t>
        </is>
      </c>
      <c r="R183" s="1" t="n">
        <v>995</v>
      </c>
      <c r="S183" s="1" t="n">
        <v>1088</v>
      </c>
      <c r="T183" s="30" t="n">
        <v>0.9145220588235294</v>
      </c>
      <c r="U183" s="46" t="n">
        <v>0</v>
      </c>
      <c r="V183" s="46" t="n">
        <v>0</v>
      </c>
      <c r="W183" s="42" t="n">
        <v>0</v>
      </c>
      <c r="X183" s="44" t="n">
        <v>0</v>
      </c>
      <c r="Y183" s="44" t="n">
        <v>0.02849264705882353</v>
      </c>
      <c r="Z183" s="44" t="n">
        <v>0</v>
      </c>
      <c r="AA183" s="46" t="n">
        <v>0</v>
      </c>
      <c r="AB183" s="46" t="n">
        <v>0</v>
      </c>
      <c r="AC183" s="38" t="n">
        <v>0</v>
      </c>
      <c r="AD183" s="46" t="n">
        <v>0</v>
      </c>
      <c r="AE183" s="46" t="n">
        <v>0</v>
      </c>
      <c r="AF183" s="46" t="n">
        <v>0</v>
      </c>
      <c r="AG183" s="46" t="n">
        <v>0</v>
      </c>
      <c r="AH183" s="46" t="n">
        <v>0</v>
      </c>
      <c r="AI183" s="46" t="n">
        <v>0</v>
      </c>
      <c r="AJ183" s="36" t="n">
        <v>0</v>
      </c>
      <c r="AK183" s="46" t="n">
        <v>0</v>
      </c>
      <c r="AL183" s="55" t="n">
        <v>0</v>
      </c>
      <c r="AM183" s="46" t="n">
        <v>0</v>
      </c>
      <c r="AN183" s="46" t="n">
        <v>0</v>
      </c>
      <c r="AO183" s="46" t="n">
        <v>0</v>
      </c>
      <c r="AP183" s="46" t="n">
        <v>0</v>
      </c>
      <c r="AQ183" s="34" t="n">
        <v>0.002757352941176471</v>
      </c>
      <c r="AR183" s="32" t="n">
        <v>0</v>
      </c>
      <c r="AS183" s="40" t="n">
        <v>0</v>
      </c>
      <c r="AT183" s="46" t="n">
        <v>0</v>
      </c>
      <c r="AU183" s="46" t="n">
        <v>0</v>
      </c>
      <c r="AV183" s="46" t="n">
        <v>0</v>
      </c>
      <c r="AW183" s="46" t="n">
        <v>0</v>
      </c>
      <c r="AX183" s="42" t="n">
        <v>0.04871323529411765</v>
      </c>
      <c r="AY183" s="42" t="n">
        <v>0</v>
      </c>
      <c r="AZ183" s="46" t="n">
        <v>0</v>
      </c>
      <c r="BA183" s="46" t="n">
        <v>0</v>
      </c>
      <c r="BB183" s="46" t="n">
        <v>0</v>
      </c>
      <c r="BC183" s="42" t="n">
        <v>0</v>
      </c>
      <c r="BD183" s="46" t="n">
        <v>0.002757352941176471</v>
      </c>
      <c r="BE183" s="46" t="n">
        <v>0</v>
      </c>
      <c r="BF183" s="46" t="n">
        <v>0</v>
      </c>
      <c r="BG183" s="46" t="n">
        <v>0</v>
      </c>
      <c r="BH183" s="46" t="n">
        <v>0</v>
      </c>
      <c r="BI183" s="42" t="n">
        <v>0.001838235294117647</v>
      </c>
      <c r="BJ183" s="42" t="n">
        <v>0.0009191176470588235</v>
      </c>
      <c r="BK183" s="46" t="n">
        <v>0</v>
      </c>
      <c r="BL183" s="46" t="n">
        <v>0</v>
      </c>
      <c r="BM183" s="46" t="n">
        <v>0</v>
      </c>
      <c r="BN183" s="46" t="n">
        <v>0</v>
      </c>
    </row>
    <row r="184">
      <c r="A184" s="1" t="inlineStr">
        <is>
          <t>RL6982</t>
        </is>
      </c>
      <c r="B184" s="1" t="inlineStr">
        <is>
          <t>RL6982</t>
        </is>
      </c>
      <c r="C184" s="1" t="inlineStr">
        <is>
          <t>Q2EA6</t>
        </is>
      </c>
      <c r="D184" s="1" t="inlineStr">
        <is>
          <t>Q2EA6</t>
        </is>
      </c>
      <c r="E184" s="1" t="inlineStr">
        <is>
          <t>MBR679-11G7</t>
        </is>
      </c>
      <c r="F184" s="50" t="n">
        <v>11</v>
      </c>
      <c r="G184" s="50" t="n">
        <v>2</v>
      </c>
      <c r="H184" s="1" t="inlineStr">
        <is>
          <t>RL6982-PC-01</t>
        </is>
      </c>
      <c r="I184" s="46" t="inlineStr">
        <is>
          <t>TTJ-04</t>
        </is>
      </c>
      <c r="J184" s="7" t="n">
        <v>0.8961397058823529</v>
      </c>
      <c r="K184" s="1" t="inlineStr">
        <is>
          <t>CP1</t>
        </is>
      </c>
      <c r="L184" s="1" t="inlineStr">
        <is>
          <t>2026-02-16 23:51:44</t>
        </is>
      </c>
      <c r="M184" s="1" t="inlineStr">
        <is>
          <t>2026-02-17 07:00:15</t>
        </is>
      </c>
      <c r="N184" s="1" t="n">
        <v>202608</v>
      </c>
      <c r="O184" s="1" t="inlineStr">
        <is>
          <t>2026-02</t>
        </is>
      </c>
      <c r="P184" s="1" t="inlineStr">
        <is>
          <t>RL6982ZA_HD_TA01</t>
        </is>
      </c>
      <c r="Q184" s="1" t="inlineStr">
        <is>
          <t>RL6982ZA_HD_TA01_V05</t>
        </is>
      </c>
      <c r="R184" s="1" t="n">
        <v>975</v>
      </c>
      <c r="S184" s="1" t="n">
        <v>1088</v>
      </c>
      <c r="T184" s="30" t="n">
        <v>0.8961397058823529</v>
      </c>
      <c r="U184" s="46" t="n">
        <v>0</v>
      </c>
      <c r="V184" s="46" t="n">
        <v>0</v>
      </c>
      <c r="W184" s="42" t="n">
        <v>0</v>
      </c>
      <c r="X184" s="44" t="n">
        <v>0</v>
      </c>
      <c r="Y184" s="44" t="n">
        <v>0.02941176470588235</v>
      </c>
      <c r="Z184" s="44" t="n">
        <v>0.001838235294117647</v>
      </c>
      <c r="AA184" s="46" t="n">
        <v>0</v>
      </c>
      <c r="AB184" s="46" t="n">
        <v>0</v>
      </c>
      <c r="AC184" s="38" t="n">
        <v>0</v>
      </c>
      <c r="AD184" s="46" t="n">
        <v>0</v>
      </c>
      <c r="AE184" s="46" t="n">
        <v>0</v>
      </c>
      <c r="AF184" s="46" t="n">
        <v>0</v>
      </c>
      <c r="AG184" s="46" t="n">
        <v>0.0009191176470588235</v>
      </c>
      <c r="AH184" s="46" t="n">
        <v>0</v>
      </c>
      <c r="AI184" s="46" t="n">
        <v>0</v>
      </c>
      <c r="AJ184" s="36" t="n">
        <v>0.001838235294117647</v>
      </c>
      <c r="AK184" s="46" t="n">
        <v>0</v>
      </c>
      <c r="AL184" s="55" t="n">
        <v>0</v>
      </c>
      <c r="AM184" s="46" t="n">
        <v>0</v>
      </c>
      <c r="AN184" s="46" t="n">
        <v>0</v>
      </c>
      <c r="AO184" s="46" t="n">
        <v>0</v>
      </c>
      <c r="AP184" s="46" t="n">
        <v>0</v>
      </c>
      <c r="AQ184" s="34" t="n">
        <v>0.003676470588235294</v>
      </c>
      <c r="AR184" s="32" t="n">
        <v>0</v>
      </c>
      <c r="AS184" s="40" t="n">
        <v>0.0009191176470588235</v>
      </c>
      <c r="AT184" s="46" t="n">
        <v>0</v>
      </c>
      <c r="AU184" s="46" t="n">
        <v>0</v>
      </c>
      <c r="AV184" s="46" t="n">
        <v>0</v>
      </c>
      <c r="AW184" s="46" t="n">
        <v>0</v>
      </c>
      <c r="AX184" s="42" t="n">
        <v>0.05790441176470588</v>
      </c>
      <c r="AY184" s="42" t="n">
        <v>0</v>
      </c>
      <c r="AZ184" s="46" t="n">
        <v>0</v>
      </c>
      <c r="BA184" s="46" t="n">
        <v>0</v>
      </c>
      <c r="BB184" s="46" t="n">
        <v>0</v>
      </c>
      <c r="BC184" s="42" t="n">
        <v>0</v>
      </c>
      <c r="BD184" s="46" t="n">
        <v>0</v>
      </c>
      <c r="BE184" s="46" t="n">
        <v>0</v>
      </c>
      <c r="BF184" s="46" t="n">
        <v>0</v>
      </c>
      <c r="BG184" s="46" t="n">
        <v>0</v>
      </c>
      <c r="BH184" s="46" t="n">
        <v>0</v>
      </c>
      <c r="BI184" s="42" t="n">
        <v>0.004595588235294118</v>
      </c>
      <c r="BJ184" s="42" t="n">
        <v>0.002757352941176471</v>
      </c>
      <c r="BK184" s="46" t="n">
        <v>0</v>
      </c>
      <c r="BL184" s="46" t="n">
        <v>0</v>
      </c>
      <c r="BM184" s="46" t="n">
        <v>0</v>
      </c>
      <c r="BN184" s="46" t="n">
        <v>0</v>
      </c>
    </row>
    <row r="185">
      <c r="A185" s="1" t="inlineStr">
        <is>
          <t>RL6982</t>
        </is>
      </c>
      <c r="B185" s="1" t="inlineStr">
        <is>
          <t>RL6982</t>
        </is>
      </c>
      <c r="C185" s="1" t="inlineStr">
        <is>
          <t>Q2C25</t>
        </is>
      </c>
      <c r="D185" s="1" t="inlineStr">
        <is>
          <t>Q2C25</t>
        </is>
      </c>
      <c r="E185" s="1" t="inlineStr">
        <is>
          <t>MBP985-14D3</t>
        </is>
      </c>
      <c r="F185" s="50" t="n">
        <v>14</v>
      </c>
      <c r="G185" s="50" t="n">
        <v>12</v>
      </c>
      <c r="H185" s="1" t="inlineStr">
        <is>
          <t>RL6982-PC-12</t>
        </is>
      </c>
      <c r="I185" s="46" t="inlineStr">
        <is>
          <t>TTJ-34</t>
        </is>
      </c>
      <c r="J185" s="7" t="n">
        <v>0.8943014705882353</v>
      </c>
      <c r="K185" s="1" t="inlineStr">
        <is>
          <t>CP1</t>
        </is>
      </c>
      <c r="L185" s="1" t="inlineStr">
        <is>
          <t>2026-02-17 15:04:56</t>
        </is>
      </c>
      <c r="M185" s="1" t="inlineStr">
        <is>
          <t>2026-02-17 19:29:02</t>
        </is>
      </c>
      <c r="N185" s="1" t="n">
        <v>202608</v>
      </c>
      <c r="O185" s="1" t="inlineStr">
        <is>
          <t>2026-02</t>
        </is>
      </c>
      <c r="P185" s="1" t="inlineStr">
        <is>
          <t>RL6982ZA_HD_TA01</t>
        </is>
      </c>
      <c r="Q185" s="1" t="inlineStr">
        <is>
          <t>RL6982ZA_HD_TA01_V05</t>
        </is>
      </c>
      <c r="R185" s="1" t="n">
        <v>973</v>
      </c>
      <c r="S185" s="1" t="n">
        <v>1088</v>
      </c>
      <c r="T185" s="30" t="n">
        <v>0.8943014705882353</v>
      </c>
      <c r="U185" s="46" t="n">
        <v>0</v>
      </c>
      <c r="V185" s="46" t="n">
        <v>0</v>
      </c>
      <c r="W185" s="42" t="n">
        <v>0</v>
      </c>
      <c r="X185" s="44" t="n">
        <v>0</v>
      </c>
      <c r="Y185" s="44" t="n">
        <v>0.02205882352941177</v>
      </c>
      <c r="Z185" s="44" t="n">
        <v>0</v>
      </c>
      <c r="AA185" s="46" t="n">
        <v>0</v>
      </c>
      <c r="AB185" s="46" t="n">
        <v>0</v>
      </c>
      <c r="AC185" s="38" t="n">
        <v>0.001838235294117647</v>
      </c>
      <c r="AD185" s="46" t="n">
        <v>0</v>
      </c>
      <c r="AE185" s="46" t="n">
        <v>0</v>
      </c>
      <c r="AF185" s="46" t="n">
        <v>0</v>
      </c>
      <c r="AG185" s="46" t="n">
        <v>0.0009191176470588235</v>
      </c>
      <c r="AH185" s="46" t="n">
        <v>0</v>
      </c>
      <c r="AI185" s="46" t="n">
        <v>0</v>
      </c>
      <c r="AJ185" s="36" t="n">
        <v>0.0009191176470588235</v>
      </c>
      <c r="AK185" s="46" t="n">
        <v>0</v>
      </c>
      <c r="AL185" s="55" t="n">
        <v>0</v>
      </c>
      <c r="AM185" s="46" t="n">
        <v>0</v>
      </c>
      <c r="AN185" s="46" t="n">
        <v>0</v>
      </c>
      <c r="AO185" s="46" t="n">
        <v>0</v>
      </c>
      <c r="AP185" s="46" t="n">
        <v>0</v>
      </c>
      <c r="AQ185" s="34" t="n">
        <v>0.005514705882352942</v>
      </c>
      <c r="AR185" s="32" t="n">
        <v>0</v>
      </c>
      <c r="AS185" s="40" t="n">
        <v>0</v>
      </c>
      <c r="AT185" s="46" t="n">
        <v>0</v>
      </c>
      <c r="AU185" s="46" t="n">
        <v>0</v>
      </c>
      <c r="AV185" s="46" t="n">
        <v>0</v>
      </c>
      <c r="AW185" s="46" t="n">
        <v>0</v>
      </c>
      <c r="AX185" s="42" t="n">
        <v>0.06525735294117647</v>
      </c>
      <c r="AY185" s="42" t="n">
        <v>0</v>
      </c>
      <c r="AZ185" s="46" t="n">
        <v>0</v>
      </c>
      <c r="BA185" s="46" t="n">
        <v>0</v>
      </c>
      <c r="BB185" s="46" t="n">
        <v>0</v>
      </c>
      <c r="BC185" s="42" t="n">
        <v>0</v>
      </c>
      <c r="BD185" s="46" t="n">
        <v>0.0009191176470588235</v>
      </c>
      <c r="BE185" s="46" t="n">
        <v>0</v>
      </c>
      <c r="BF185" s="46" t="n">
        <v>0</v>
      </c>
      <c r="BG185" s="46" t="n">
        <v>0</v>
      </c>
      <c r="BH185" s="46" t="n">
        <v>0</v>
      </c>
      <c r="BI185" s="42" t="n">
        <v>0.007352941176470588</v>
      </c>
      <c r="BJ185" s="42" t="n">
        <v>0.0009191176470588235</v>
      </c>
      <c r="BK185" s="46" t="n">
        <v>0</v>
      </c>
      <c r="BL185" s="46" t="n">
        <v>0</v>
      </c>
      <c r="BM185" s="46" t="n">
        <v>0</v>
      </c>
      <c r="BN185" s="46" t="n">
        <v>0</v>
      </c>
    </row>
    <row r="186">
      <c r="A186" s="1" t="inlineStr">
        <is>
          <t>RL6982</t>
        </is>
      </c>
      <c r="B186" s="1" t="inlineStr">
        <is>
          <t>RL6982</t>
        </is>
      </c>
      <c r="C186" s="1" t="inlineStr">
        <is>
          <t>Q2D83</t>
        </is>
      </c>
      <c r="D186" s="1" t="inlineStr">
        <is>
          <t>Q2D83</t>
        </is>
      </c>
      <c r="E186" s="1" t="inlineStr">
        <is>
          <t>MBP970-14D7</t>
        </is>
      </c>
      <c r="F186" s="1" t="n">
        <v>14</v>
      </c>
      <c r="G186" s="1" t="n">
        <v>1</v>
      </c>
      <c r="H186" s="1" t="inlineStr">
        <is>
          <t>RL6982-PC-25</t>
        </is>
      </c>
      <c r="I186" s="46" t="inlineStr">
        <is>
          <t>TTJ-25</t>
        </is>
      </c>
      <c r="J186" s="7" t="n">
        <v>0.9090073529411765</v>
      </c>
      <c r="K186" s="1" t="inlineStr">
        <is>
          <t>CP1</t>
        </is>
      </c>
      <c r="L186" s="1" t="inlineStr">
        <is>
          <t>2026-02-18 09:46:40</t>
        </is>
      </c>
      <c r="M186" s="1" t="inlineStr">
        <is>
          <t>2026-02-18 16:09:07</t>
        </is>
      </c>
      <c r="N186" s="1" t="n">
        <v>202608</v>
      </c>
      <c r="O186" s="1" t="inlineStr">
        <is>
          <t>2026-02</t>
        </is>
      </c>
      <c r="P186" s="1" t="inlineStr">
        <is>
          <t>RL6982ZA_HD_TA01</t>
        </is>
      </c>
      <c r="Q186" s="1" t="inlineStr">
        <is>
          <t>RL6982ZA_HD_TA01_V05</t>
        </is>
      </c>
      <c r="R186" s="1" t="n">
        <v>989</v>
      </c>
      <c r="S186" s="1" t="n">
        <v>1088</v>
      </c>
      <c r="T186" s="30" t="n">
        <v>0.9090073529411765</v>
      </c>
      <c r="U186" s="46" t="n">
        <v>0</v>
      </c>
      <c r="V186" s="46" t="n">
        <v>0</v>
      </c>
      <c r="W186" s="42" t="n">
        <v>0</v>
      </c>
      <c r="X186" s="44" t="n">
        <v>0</v>
      </c>
      <c r="Y186" s="44" t="n">
        <v>0.03768382352941176</v>
      </c>
      <c r="Z186" s="44" t="n">
        <v>0.002757352941176471</v>
      </c>
      <c r="AA186" s="46" t="n">
        <v>0</v>
      </c>
      <c r="AB186" s="46" t="n">
        <v>0</v>
      </c>
      <c r="AC186" s="38" t="n">
        <v>0.0009191176470588235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36" t="n">
        <v>0.0009191176470588235</v>
      </c>
      <c r="AK186" s="46" t="n">
        <v>0</v>
      </c>
      <c r="AL186" s="55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34" t="n">
        <v>0.0009191176470588235</v>
      </c>
      <c r="AR186" s="32" t="n">
        <v>0.0009191176470588235</v>
      </c>
      <c r="AS186" s="40" t="n">
        <v>0</v>
      </c>
      <c r="AT186" s="46" t="n">
        <v>0</v>
      </c>
      <c r="AU186" s="46" t="n">
        <v>0</v>
      </c>
      <c r="AV186" s="46" t="n">
        <v>0</v>
      </c>
      <c r="AW186" s="46" t="n">
        <v>0.0009191176470588235</v>
      </c>
      <c r="AX186" s="42" t="n">
        <v>0.04136029411764706</v>
      </c>
      <c r="AY186" s="42" t="n">
        <v>0</v>
      </c>
      <c r="AZ186" s="46" t="n">
        <v>0</v>
      </c>
      <c r="BA186" s="46" t="n">
        <v>0</v>
      </c>
      <c r="BB186" s="46" t="n">
        <v>0</v>
      </c>
      <c r="BC186" s="42" t="n">
        <v>0.0009191176470588235</v>
      </c>
      <c r="BD186" s="46" t="n">
        <v>0</v>
      </c>
      <c r="BE186" s="46" t="n">
        <v>0</v>
      </c>
      <c r="BF186" s="46" t="n">
        <v>0</v>
      </c>
      <c r="BG186" s="46" t="n">
        <v>0</v>
      </c>
      <c r="BH186" s="46" t="n">
        <v>0</v>
      </c>
      <c r="BI186" s="42" t="n">
        <v>0.001838235294117647</v>
      </c>
      <c r="BJ186" s="42" t="n">
        <v>0.001838235294117647</v>
      </c>
      <c r="BK186" s="46" t="n">
        <v>0</v>
      </c>
      <c r="BL186" s="46" t="n">
        <v>0</v>
      </c>
      <c r="BM186" s="46" t="n">
        <v>0</v>
      </c>
      <c r="BN186" s="46" t="n">
        <v>0</v>
      </c>
    </row>
    <row r="187">
      <c r="A187" s="1" t="inlineStr">
        <is>
          <t>RL6982</t>
        </is>
      </c>
      <c r="B187" s="1" t="inlineStr">
        <is>
          <t>RL6982</t>
        </is>
      </c>
      <c r="C187" s="1" t="inlineStr">
        <is>
          <t>Q2C26</t>
        </is>
      </c>
      <c r="D187" s="1" t="inlineStr">
        <is>
          <t>Q2C26</t>
        </is>
      </c>
      <c r="E187" s="1" t="inlineStr">
        <is>
          <t>MBP995-12D6</t>
        </is>
      </c>
      <c r="F187" s="1" t="n">
        <v>12</v>
      </c>
      <c r="G187" s="1" t="n">
        <v>1</v>
      </c>
      <c r="H187" s="1" t="inlineStr">
        <is>
          <t>RL6982-PC-16</t>
        </is>
      </c>
      <c r="I187" s="46" t="inlineStr">
        <is>
          <t>TTJ-12</t>
        </is>
      </c>
      <c r="J187" s="7" t="n">
        <v>0.9154411764705882</v>
      </c>
      <c r="K187" s="1" t="inlineStr">
        <is>
          <t>CP1</t>
        </is>
      </c>
      <c r="L187" s="1" t="inlineStr">
        <is>
          <t>2026-02-18 09:38:16</t>
        </is>
      </c>
      <c r="M187" s="1" t="inlineStr">
        <is>
          <t>2026-02-18 15:54:31</t>
        </is>
      </c>
      <c r="N187" s="1" t="n">
        <v>202608</v>
      </c>
      <c r="O187" s="1" t="inlineStr">
        <is>
          <t>2026-02</t>
        </is>
      </c>
      <c r="P187" s="1" t="inlineStr">
        <is>
          <t>RL6982ZA_HD_TA01</t>
        </is>
      </c>
      <c r="Q187" s="1" t="inlineStr">
        <is>
          <t>RL6982ZA_HD_TA01_V05</t>
        </is>
      </c>
      <c r="R187" s="1" t="n">
        <v>996</v>
      </c>
      <c r="S187" s="1" t="n">
        <v>1088</v>
      </c>
      <c r="T187" s="30" t="n">
        <v>0.9154411764705882</v>
      </c>
      <c r="U187" s="46" t="n">
        <v>0</v>
      </c>
      <c r="V187" s="46" t="n">
        <v>0</v>
      </c>
      <c r="W187" s="42" t="n">
        <v>0</v>
      </c>
      <c r="X187" s="44" t="n">
        <v>0</v>
      </c>
      <c r="Y187" s="44" t="n">
        <v>0.02389705882352941</v>
      </c>
      <c r="Z187" s="44" t="n">
        <v>0.0009191176470588235</v>
      </c>
      <c r="AA187" s="46" t="n">
        <v>0</v>
      </c>
      <c r="AB187" s="46" t="n">
        <v>0</v>
      </c>
      <c r="AC187" s="38" t="n">
        <v>0</v>
      </c>
      <c r="AD187" s="46" t="n">
        <v>0</v>
      </c>
      <c r="AE187" s="46" t="n">
        <v>0</v>
      </c>
      <c r="AF187" s="46" t="n">
        <v>0</v>
      </c>
      <c r="AG187" s="46" t="n">
        <v>0</v>
      </c>
      <c r="AH187" s="46" t="n">
        <v>0</v>
      </c>
      <c r="AI187" s="46" t="n">
        <v>0</v>
      </c>
      <c r="AJ187" s="36" t="n">
        <v>0</v>
      </c>
      <c r="AK187" s="46" t="n">
        <v>0</v>
      </c>
      <c r="AL187" s="55" t="n">
        <v>0</v>
      </c>
      <c r="AM187" s="46" t="n">
        <v>0</v>
      </c>
      <c r="AN187" s="46" t="n">
        <v>0</v>
      </c>
      <c r="AO187" s="46" t="n">
        <v>0</v>
      </c>
      <c r="AP187" s="46" t="n">
        <v>0</v>
      </c>
      <c r="AQ187" s="34" t="n">
        <v>0.001838235294117647</v>
      </c>
      <c r="AR187" s="32" t="n">
        <v>0</v>
      </c>
      <c r="AS187" s="40" t="n">
        <v>0</v>
      </c>
      <c r="AT187" s="46" t="n">
        <v>0</v>
      </c>
      <c r="AU187" s="46" t="n">
        <v>0</v>
      </c>
      <c r="AV187" s="46" t="n">
        <v>0</v>
      </c>
      <c r="AW187" s="46" t="n">
        <v>0</v>
      </c>
      <c r="AX187" s="42" t="n">
        <v>0.05698529411764706</v>
      </c>
      <c r="AY187" s="42" t="n">
        <v>0</v>
      </c>
      <c r="AZ187" s="46" t="n">
        <v>0</v>
      </c>
      <c r="BA187" s="46" t="n">
        <v>0</v>
      </c>
      <c r="BB187" s="46" t="n">
        <v>0</v>
      </c>
      <c r="BC187" s="42" t="n">
        <v>0</v>
      </c>
      <c r="BD187" s="46" t="n">
        <v>0</v>
      </c>
      <c r="BE187" s="46" t="n">
        <v>0</v>
      </c>
      <c r="BF187" s="46" t="n">
        <v>0</v>
      </c>
      <c r="BG187" s="46" t="n">
        <v>0</v>
      </c>
      <c r="BH187" s="46" t="n">
        <v>0</v>
      </c>
      <c r="BI187" s="42" t="n">
        <v>0.0009191176470588235</v>
      </c>
      <c r="BJ187" s="42" t="n">
        <v>0</v>
      </c>
      <c r="BK187" s="46" t="n">
        <v>0</v>
      </c>
      <c r="BL187" s="46" t="n">
        <v>0</v>
      </c>
      <c r="BM187" s="46" t="n">
        <v>0</v>
      </c>
      <c r="BN187" s="46" t="n">
        <v>0</v>
      </c>
    </row>
    <row r="188">
      <c r="A188" s="1" t="inlineStr">
        <is>
          <t>RL6982</t>
        </is>
      </c>
      <c r="B188" s="1" t="inlineStr">
        <is>
          <t>RL6982</t>
        </is>
      </c>
      <c r="C188" s="1" t="inlineStr">
        <is>
          <t>Q2D80</t>
        </is>
      </c>
      <c r="D188" s="1" t="inlineStr">
        <is>
          <t>Q2D80</t>
        </is>
      </c>
      <c r="E188" s="1" t="inlineStr">
        <is>
          <t>MBR013-10F5</t>
        </is>
      </c>
      <c r="F188" s="1" t="n">
        <v>10</v>
      </c>
      <c r="G188" s="1" t="n">
        <v>1</v>
      </c>
      <c r="H188" s="1" t="inlineStr">
        <is>
          <t>RL6982-PC-22</t>
        </is>
      </c>
      <c r="I188" s="46" t="inlineStr">
        <is>
          <t>TTJ-142</t>
        </is>
      </c>
      <c r="J188" s="7" t="n">
        <v>0.8998161764705882</v>
      </c>
      <c r="K188" s="1" t="inlineStr">
        <is>
          <t>CP1</t>
        </is>
      </c>
      <c r="L188" s="1" t="inlineStr">
        <is>
          <t>2026-02-18 05:43:00</t>
        </is>
      </c>
      <c r="M188" s="1" t="inlineStr">
        <is>
          <t>2026-02-18 12:08:54</t>
        </is>
      </c>
      <c r="N188" s="1" t="n">
        <v>202608</v>
      </c>
      <c r="O188" s="1" t="inlineStr">
        <is>
          <t>2026-02</t>
        </is>
      </c>
      <c r="P188" s="1" t="inlineStr">
        <is>
          <t>RL6982ZA_HD_TA01</t>
        </is>
      </c>
      <c r="Q188" s="1" t="inlineStr">
        <is>
          <t>RL6982ZA_HD_TA01_V05</t>
        </is>
      </c>
      <c r="R188" s="1" t="n">
        <v>979</v>
      </c>
      <c r="S188" s="1" t="n">
        <v>1088</v>
      </c>
      <c r="T188" s="30" t="n">
        <v>0.8998161764705882</v>
      </c>
      <c r="U188" s="46" t="n">
        <v>0</v>
      </c>
      <c r="V188" s="46" t="n">
        <v>0</v>
      </c>
      <c r="W188" s="42" t="n">
        <v>0</v>
      </c>
      <c r="X188" s="44" t="n">
        <v>0</v>
      </c>
      <c r="Y188" s="44" t="n">
        <v>0.01654411764705882</v>
      </c>
      <c r="Z188" s="44" t="n">
        <v>0.0009191176470588235</v>
      </c>
      <c r="AA188" s="46" t="n">
        <v>0</v>
      </c>
      <c r="AB188" s="46" t="n">
        <v>0</v>
      </c>
      <c r="AC188" s="38" t="n">
        <v>0</v>
      </c>
      <c r="AD188" s="46" t="n">
        <v>0</v>
      </c>
      <c r="AE188" s="46" t="n">
        <v>0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36" t="n">
        <v>0.001838235294117647</v>
      </c>
      <c r="AK188" s="46" t="n">
        <v>0</v>
      </c>
      <c r="AL188" s="55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34" t="n">
        <v>0.008272058823529412</v>
      </c>
      <c r="AR188" s="32" t="n">
        <v>0</v>
      </c>
      <c r="AS188" s="40" t="n">
        <v>0</v>
      </c>
      <c r="AT188" s="46" t="n">
        <v>0</v>
      </c>
      <c r="AU188" s="46" t="n">
        <v>0</v>
      </c>
      <c r="AV188" s="46" t="n">
        <v>0</v>
      </c>
      <c r="AW188" s="46" t="n">
        <v>0</v>
      </c>
      <c r="AX188" s="42" t="n">
        <v>0.06709558823529412</v>
      </c>
      <c r="AY188" s="42" t="n">
        <v>0</v>
      </c>
      <c r="AZ188" s="46" t="n">
        <v>0</v>
      </c>
      <c r="BA188" s="46" t="n">
        <v>0</v>
      </c>
      <c r="BB188" s="46" t="n">
        <v>0</v>
      </c>
      <c r="BC188" s="42" t="n">
        <v>0</v>
      </c>
      <c r="BD188" s="46" t="n">
        <v>0</v>
      </c>
      <c r="BE188" s="46" t="n">
        <v>0</v>
      </c>
      <c r="BF188" s="46" t="n">
        <v>0</v>
      </c>
      <c r="BG188" s="46" t="n">
        <v>0</v>
      </c>
      <c r="BH188" s="46" t="n">
        <v>0</v>
      </c>
      <c r="BI188" s="42" t="n">
        <v>0.003676470588235294</v>
      </c>
      <c r="BJ188" s="42" t="n">
        <v>0.001838235294117647</v>
      </c>
      <c r="BK188" s="46" t="n">
        <v>0</v>
      </c>
      <c r="BL188" s="46" t="n">
        <v>0</v>
      </c>
      <c r="BM188" s="46" t="n">
        <v>0</v>
      </c>
      <c r="BN188" s="46" t="n">
        <v>0</v>
      </c>
    </row>
    <row r="189">
      <c r="A189" s="1" t="inlineStr">
        <is>
          <t>RL6982</t>
        </is>
      </c>
      <c r="B189" s="1" t="inlineStr">
        <is>
          <t>RL6982</t>
        </is>
      </c>
      <c r="C189" s="1" t="inlineStr">
        <is>
          <t>Q2D83</t>
        </is>
      </c>
      <c r="D189" s="1" t="inlineStr">
        <is>
          <t>Q2D83</t>
        </is>
      </c>
      <c r="E189" s="1" t="inlineStr">
        <is>
          <t>MBP970-12F1</t>
        </is>
      </c>
      <c r="F189" s="1" t="n">
        <v>12</v>
      </c>
      <c r="G189" s="1" t="n">
        <v>1</v>
      </c>
      <c r="H189" s="1" t="inlineStr">
        <is>
          <t>RL6982-PC-25</t>
        </is>
      </c>
      <c r="I189" s="46" t="inlineStr">
        <is>
          <t>TTJ-25</t>
        </is>
      </c>
      <c r="J189" s="7" t="n">
        <v>0.9136029411764706</v>
      </c>
      <c r="K189" s="1" t="inlineStr">
        <is>
          <t>CP1</t>
        </is>
      </c>
      <c r="L189" s="1" t="inlineStr">
        <is>
          <t>2026-02-17 20:42:34</t>
        </is>
      </c>
      <c r="M189" s="1" t="inlineStr">
        <is>
          <t>2026-02-18 03:08:25</t>
        </is>
      </c>
      <c r="N189" s="1" t="n">
        <v>202608</v>
      </c>
      <c r="O189" s="1" t="inlineStr">
        <is>
          <t>2026-02</t>
        </is>
      </c>
      <c r="P189" s="1" t="inlineStr">
        <is>
          <t>RL6982ZA_HD_TA01</t>
        </is>
      </c>
      <c r="Q189" s="1" t="inlineStr">
        <is>
          <t>RL6982ZA_HD_TA01_V05</t>
        </is>
      </c>
      <c r="R189" s="1" t="n">
        <v>994</v>
      </c>
      <c r="S189" s="1" t="n">
        <v>1088</v>
      </c>
      <c r="T189" s="30" t="n">
        <v>0.9136029411764706</v>
      </c>
      <c r="U189" s="46" t="n">
        <v>0</v>
      </c>
      <c r="V189" s="46" t="n">
        <v>0</v>
      </c>
      <c r="W189" s="42" t="n">
        <v>0</v>
      </c>
      <c r="X189" s="44" t="n">
        <v>0</v>
      </c>
      <c r="Y189" s="44" t="n">
        <v>0.02022058823529412</v>
      </c>
      <c r="Z189" s="44" t="n">
        <v>0.001838235294117647</v>
      </c>
      <c r="AA189" s="46" t="n">
        <v>0</v>
      </c>
      <c r="AB189" s="46" t="n">
        <v>0</v>
      </c>
      <c r="AC189" s="38" t="n">
        <v>0</v>
      </c>
      <c r="AD189" s="46" t="n">
        <v>0</v>
      </c>
      <c r="AE189" s="46" t="n">
        <v>0</v>
      </c>
      <c r="AF189" s="46" t="n">
        <v>0</v>
      </c>
      <c r="AG189" s="46" t="n">
        <v>0.0009191176470588235</v>
      </c>
      <c r="AH189" s="46" t="n">
        <v>0</v>
      </c>
      <c r="AI189" s="46" t="n">
        <v>0</v>
      </c>
      <c r="AJ189" s="36" t="n">
        <v>0</v>
      </c>
      <c r="AK189" s="46" t="n">
        <v>0</v>
      </c>
      <c r="AL189" s="55" t="n">
        <v>0</v>
      </c>
      <c r="AM189" s="46" t="n">
        <v>0</v>
      </c>
      <c r="AN189" s="46" t="n">
        <v>0</v>
      </c>
      <c r="AO189" s="46" t="n">
        <v>0</v>
      </c>
      <c r="AP189" s="46" t="n">
        <v>0</v>
      </c>
      <c r="AQ189" s="34" t="n">
        <v>0.003676470588235294</v>
      </c>
      <c r="AR189" s="32" t="n">
        <v>0</v>
      </c>
      <c r="AS189" s="40" t="n">
        <v>0</v>
      </c>
      <c r="AT189" s="46" t="n">
        <v>0</v>
      </c>
      <c r="AU189" s="46" t="n">
        <v>0</v>
      </c>
      <c r="AV189" s="46" t="n">
        <v>0</v>
      </c>
      <c r="AW189" s="46" t="n">
        <v>0</v>
      </c>
      <c r="AX189" s="42" t="n">
        <v>0.05238970588235294</v>
      </c>
      <c r="AY189" s="42" t="n">
        <v>0</v>
      </c>
      <c r="AZ189" s="46" t="n">
        <v>0</v>
      </c>
      <c r="BA189" s="46" t="n">
        <v>0</v>
      </c>
      <c r="BB189" s="46" t="n">
        <v>0</v>
      </c>
      <c r="BC189" s="42" t="n">
        <v>0.0009191176470588235</v>
      </c>
      <c r="BD189" s="46" t="n">
        <v>0.001838235294117647</v>
      </c>
      <c r="BE189" s="46" t="n">
        <v>0</v>
      </c>
      <c r="BF189" s="46" t="n">
        <v>0</v>
      </c>
      <c r="BG189" s="46" t="n">
        <v>0</v>
      </c>
      <c r="BH189" s="46" t="n">
        <v>0</v>
      </c>
      <c r="BI189" s="42" t="n">
        <v>0.003676470588235294</v>
      </c>
      <c r="BJ189" s="42" t="n">
        <v>0.0009191176470588235</v>
      </c>
      <c r="BK189" s="46" t="n">
        <v>0</v>
      </c>
      <c r="BL189" s="46" t="n">
        <v>0</v>
      </c>
      <c r="BM189" s="46" t="n">
        <v>0</v>
      </c>
      <c r="BN189" s="46" t="n">
        <v>0</v>
      </c>
    </row>
    <row r="190">
      <c r="A190" s="1" t="inlineStr">
        <is>
          <t>RL6982</t>
        </is>
      </c>
      <c r="B190" s="1" t="inlineStr">
        <is>
          <t>RL6982</t>
        </is>
      </c>
      <c r="C190" s="1" t="inlineStr">
        <is>
          <t>Q2C25</t>
        </is>
      </c>
      <c r="D190" s="1" t="inlineStr">
        <is>
          <t>Q2C25</t>
        </is>
      </c>
      <c r="E190" s="1" t="inlineStr">
        <is>
          <t>MBP985-15C6</t>
        </is>
      </c>
      <c r="F190" s="1" t="n">
        <v>15</v>
      </c>
      <c r="G190" s="1" t="n">
        <v>1</v>
      </c>
      <c r="H190" s="1" t="inlineStr">
        <is>
          <t>RL6982-PC-12</t>
        </is>
      </c>
      <c r="I190" s="46" t="inlineStr">
        <is>
          <t>TTJ-34</t>
        </is>
      </c>
      <c r="J190" s="7" t="n">
        <v>0.9329044117647058</v>
      </c>
      <c r="K190" s="1" t="inlineStr">
        <is>
          <t>CP1</t>
        </is>
      </c>
      <c r="L190" s="1" t="inlineStr">
        <is>
          <t>2026-02-17 20:49:16</t>
        </is>
      </c>
      <c r="M190" s="1" t="inlineStr">
        <is>
          <t>2026-02-18 03:35:01</t>
        </is>
      </c>
      <c r="N190" s="1" t="n">
        <v>202608</v>
      </c>
      <c r="O190" s="1" t="inlineStr">
        <is>
          <t>2026-02</t>
        </is>
      </c>
      <c r="P190" s="1" t="inlineStr">
        <is>
          <t>RL6982ZA_HD_TA01</t>
        </is>
      </c>
      <c r="Q190" s="1" t="inlineStr">
        <is>
          <t>RL6982ZA_HD_TA01_V05</t>
        </is>
      </c>
      <c r="R190" s="1" t="n">
        <v>1015</v>
      </c>
      <c r="S190" s="1" t="n">
        <v>1088</v>
      </c>
      <c r="T190" s="30" t="n">
        <v>0.9329044117647058</v>
      </c>
      <c r="U190" s="46" t="n">
        <v>0</v>
      </c>
      <c r="V190" s="46" t="n">
        <v>0</v>
      </c>
      <c r="W190" s="42" t="n">
        <v>0</v>
      </c>
      <c r="X190" s="44" t="n">
        <v>0</v>
      </c>
      <c r="Y190" s="44" t="n">
        <v>0.01746323529411765</v>
      </c>
      <c r="Z190" s="44" t="n">
        <v>0.0009191176470588235</v>
      </c>
      <c r="AA190" s="46" t="n">
        <v>0</v>
      </c>
      <c r="AB190" s="46" t="n">
        <v>0</v>
      </c>
      <c r="AC190" s="38" t="n">
        <v>0.0009191176470588235</v>
      </c>
      <c r="AD190" s="46" t="n">
        <v>0</v>
      </c>
      <c r="AE190" s="46" t="n">
        <v>0</v>
      </c>
      <c r="AF190" s="46" t="n">
        <v>0</v>
      </c>
      <c r="AG190" s="46" t="n">
        <v>0.0009191176470588235</v>
      </c>
      <c r="AH190" s="46" t="n">
        <v>0</v>
      </c>
      <c r="AI190" s="46" t="n">
        <v>0</v>
      </c>
      <c r="AJ190" s="36" t="n">
        <v>0.0009191176470588235</v>
      </c>
      <c r="AK190" s="46" t="n">
        <v>0</v>
      </c>
      <c r="AL190" s="55" t="n">
        <v>0</v>
      </c>
      <c r="AM190" s="46" t="n">
        <v>0</v>
      </c>
      <c r="AN190" s="46" t="n">
        <v>0</v>
      </c>
      <c r="AO190" s="46" t="n">
        <v>0</v>
      </c>
      <c r="AP190" s="46" t="n">
        <v>0</v>
      </c>
      <c r="AQ190" s="34" t="n">
        <v>0.0009191176470588235</v>
      </c>
      <c r="AR190" s="32" t="n">
        <v>0.0009191176470588235</v>
      </c>
      <c r="AS190" s="40" t="n">
        <v>0</v>
      </c>
      <c r="AT190" s="46" t="n">
        <v>0</v>
      </c>
      <c r="AU190" s="46" t="n">
        <v>0</v>
      </c>
      <c r="AV190" s="46" t="n">
        <v>0</v>
      </c>
      <c r="AW190" s="46" t="n">
        <v>0</v>
      </c>
      <c r="AX190" s="42" t="n">
        <v>0.03676470588235294</v>
      </c>
      <c r="AY190" s="42" t="n">
        <v>0</v>
      </c>
      <c r="AZ190" s="46" t="n">
        <v>0</v>
      </c>
      <c r="BA190" s="46" t="n">
        <v>0</v>
      </c>
      <c r="BB190" s="46" t="n">
        <v>0</v>
      </c>
      <c r="BC190" s="42" t="n">
        <v>0</v>
      </c>
      <c r="BD190" s="46" t="n">
        <v>0.0009191176470588235</v>
      </c>
      <c r="BE190" s="46" t="n">
        <v>0</v>
      </c>
      <c r="BF190" s="46" t="n">
        <v>0</v>
      </c>
      <c r="BG190" s="46" t="n">
        <v>0</v>
      </c>
      <c r="BH190" s="46" t="n">
        <v>0</v>
      </c>
      <c r="BI190" s="42" t="n">
        <v>0.006433823529411764</v>
      </c>
      <c r="BJ190" s="42" t="n">
        <v>0</v>
      </c>
      <c r="BK190" s="46" t="n">
        <v>0</v>
      </c>
      <c r="BL190" s="46" t="n">
        <v>0</v>
      </c>
      <c r="BM190" s="46" t="n">
        <v>0</v>
      </c>
      <c r="BN190" s="46" t="n">
        <v>0</v>
      </c>
    </row>
    <row r="191">
      <c r="A191" s="1" t="inlineStr">
        <is>
          <t>RL6982</t>
        </is>
      </c>
      <c r="B191" s="1" t="inlineStr">
        <is>
          <t>RL6982</t>
        </is>
      </c>
      <c r="C191" s="1" t="inlineStr">
        <is>
          <t>Q2CN8</t>
        </is>
      </c>
      <c r="D191" s="1" t="inlineStr">
        <is>
          <t>Q2CN8</t>
        </is>
      </c>
      <c r="E191" s="1" t="inlineStr">
        <is>
          <t>MBP974-09B5</t>
        </is>
      </c>
      <c r="F191" s="1" t="n">
        <v>9</v>
      </c>
      <c r="G191" s="1" t="n">
        <v>1</v>
      </c>
      <c r="H191" s="1" t="inlineStr">
        <is>
          <t>RL6982-PC-20</t>
        </is>
      </c>
      <c r="I191" s="46" t="inlineStr">
        <is>
          <t>TTJ-239</t>
        </is>
      </c>
      <c r="J191" s="7" t="n">
        <v>0.8869485294117647</v>
      </c>
      <c r="K191" s="1" t="inlineStr">
        <is>
          <t>CP1</t>
        </is>
      </c>
      <c r="L191" s="1" t="inlineStr">
        <is>
          <t>2026-02-17 17:11:54</t>
        </is>
      </c>
      <c r="M191" s="1" t="inlineStr">
        <is>
          <t>2026-02-17 23:30:44</t>
        </is>
      </c>
      <c r="N191" s="1" t="n">
        <v>202608</v>
      </c>
      <c r="O191" s="1" t="inlineStr">
        <is>
          <t>2026-02</t>
        </is>
      </c>
      <c r="P191" s="1" t="inlineStr">
        <is>
          <t>RL6982ZA_HD_TA01</t>
        </is>
      </c>
      <c r="Q191" s="1" t="inlineStr">
        <is>
          <t>RL6982ZA_HD_TA01_V05</t>
        </is>
      </c>
      <c r="R191" s="1" t="n">
        <v>965</v>
      </c>
      <c r="S191" s="1" t="n">
        <v>1088</v>
      </c>
      <c r="T191" s="30" t="n">
        <v>0.8869485294117647</v>
      </c>
      <c r="U191" s="46" t="n">
        <v>0</v>
      </c>
      <c r="V191" s="46" t="n">
        <v>0</v>
      </c>
      <c r="W191" s="42" t="n">
        <v>0</v>
      </c>
      <c r="X191" s="44" t="n">
        <v>0</v>
      </c>
      <c r="Y191" s="44" t="n">
        <v>0.02757352941176471</v>
      </c>
      <c r="Z191" s="44" t="n">
        <v>0</v>
      </c>
      <c r="AA191" s="46" t="n">
        <v>0</v>
      </c>
      <c r="AB191" s="46" t="n">
        <v>0</v>
      </c>
      <c r="AC191" s="38" t="n">
        <v>0.0009191176470588235</v>
      </c>
      <c r="AD191" s="46" t="n">
        <v>0</v>
      </c>
      <c r="AE191" s="46" t="n">
        <v>0</v>
      </c>
      <c r="AF191" s="46" t="n">
        <v>0</v>
      </c>
      <c r="AG191" s="46" t="n">
        <v>0.0009191176470588235</v>
      </c>
      <c r="AH191" s="46" t="n">
        <v>0</v>
      </c>
      <c r="AI191" s="46" t="n">
        <v>0</v>
      </c>
      <c r="AJ191" s="36" t="n">
        <v>0.001838235294117647</v>
      </c>
      <c r="AK191" s="46" t="n">
        <v>0</v>
      </c>
      <c r="AL191" s="55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34" t="n">
        <v>0.001838235294117647</v>
      </c>
      <c r="AR191" s="32" t="n">
        <v>0.003676470588235294</v>
      </c>
      <c r="AS191" s="40" t="n">
        <v>0</v>
      </c>
      <c r="AT191" s="46" t="n">
        <v>0</v>
      </c>
      <c r="AU191" s="46" t="n">
        <v>0</v>
      </c>
      <c r="AV191" s="46" t="n">
        <v>0</v>
      </c>
      <c r="AW191" s="46" t="n">
        <v>0</v>
      </c>
      <c r="AX191" s="42" t="n">
        <v>0.06433823529411764</v>
      </c>
      <c r="AY191" s="42" t="n">
        <v>0</v>
      </c>
      <c r="AZ191" s="46" t="n">
        <v>0</v>
      </c>
      <c r="BA191" s="46" t="n">
        <v>0</v>
      </c>
      <c r="BB191" s="46" t="n">
        <v>0</v>
      </c>
      <c r="BC191" s="42" t="n">
        <v>0</v>
      </c>
      <c r="BD191" s="46" t="n">
        <v>0</v>
      </c>
      <c r="BE191" s="46" t="n">
        <v>0</v>
      </c>
      <c r="BF191" s="46" t="n">
        <v>0</v>
      </c>
      <c r="BG191" s="46" t="n">
        <v>0</v>
      </c>
      <c r="BH191" s="46" t="n">
        <v>0</v>
      </c>
      <c r="BI191" s="42" t="n">
        <v>0.009191176470588236</v>
      </c>
      <c r="BJ191" s="42" t="n">
        <v>0.001838235294117647</v>
      </c>
      <c r="BK191" s="46" t="n">
        <v>0.0009191176470588235</v>
      </c>
      <c r="BL191" s="46" t="n">
        <v>0</v>
      </c>
      <c r="BM191" s="46" t="n">
        <v>0</v>
      </c>
      <c r="BN191" s="46" t="n">
        <v>0</v>
      </c>
    </row>
    <row r="192">
      <c r="A192" s="1" t="inlineStr">
        <is>
          <t>RL6982</t>
        </is>
      </c>
      <c r="B192" s="1" t="inlineStr">
        <is>
          <t>RL6982</t>
        </is>
      </c>
      <c r="C192" s="1" t="inlineStr">
        <is>
          <t>Q2C26</t>
        </is>
      </c>
      <c r="D192" s="1" t="inlineStr">
        <is>
          <t>Q2C26</t>
        </is>
      </c>
      <c r="E192" s="1" t="inlineStr">
        <is>
          <t>MBP995-18A0</t>
        </is>
      </c>
      <c r="F192" s="1" t="n">
        <v>18</v>
      </c>
      <c r="G192" s="1" t="n">
        <v>1</v>
      </c>
      <c r="H192" s="1" t="inlineStr">
        <is>
          <t>RL6982-PC-18</t>
        </is>
      </c>
      <c r="I192" s="46" t="inlineStr">
        <is>
          <t>TTJ-05</t>
        </is>
      </c>
      <c r="J192" s="7" t="n">
        <v>0.9264705882352942</v>
      </c>
      <c r="K192" s="1" t="inlineStr">
        <is>
          <t>CP1</t>
        </is>
      </c>
      <c r="L192" s="1" t="inlineStr">
        <is>
          <t>2026-02-17 16:46:10</t>
        </is>
      </c>
      <c r="M192" s="1" t="inlineStr">
        <is>
          <t>2026-02-18 00:28:20</t>
        </is>
      </c>
      <c r="N192" s="1" t="n">
        <v>202608</v>
      </c>
      <c r="O192" s="1" t="inlineStr">
        <is>
          <t>2026-02</t>
        </is>
      </c>
      <c r="P192" s="1" t="inlineStr">
        <is>
          <t>RL6982ZA_HD_TA01</t>
        </is>
      </c>
      <c r="Q192" s="1" t="inlineStr">
        <is>
          <t>RL6982ZA_HD_TA01_V05</t>
        </is>
      </c>
      <c r="R192" s="1" t="n">
        <v>1008</v>
      </c>
      <c r="S192" s="1" t="n">
        <v>1088</v>
      </c>
      <c r="T192" s="30" t="n">
        <v>0.9264705882352942</v>
      </c>
      <c r="U192" s="46" t="n">
        <v>0</v>
      </c>
      <c r="V192" s="46" t="n">
        <v>0</v>
      </c>
      <c r="W192" s="42" t="n">
        <v>0</v>
      </c>
      <c r="X192" s="44" t="n">
        <v>0</v>
      </c>
      <c r="Y192" s="44" t="n">
        <v>0.01838235294117647</v>
      </c>
      <c r="Z192" s="44" t="n">
        <v>0.001838235294117647</v>
      </c>
      <c r="AA192" s="46" t="n">
        <v>0</v>
      </c>
      <c r="AB192" s="46" t="n">
        <v>0</v>
      </c>
      <c r="AC192" s="38" t="n">
        <v>0</v>
      </c>
      <c r="AD192" s="46" t="n">
        <v>0</v>
      </c>
      <c r="AE192" s="46" t="n">
        <v>0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36" t="n">
        <v>0</v>
      </c>
      <c r="AK192" s="46" t="n">
        <v>0</v>
      </c>
      <c r="AL192" s="55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34" t="n">
        <v>0.001838235294117647</v>
      </c>
      <c r="AR192" s="32" t="n">
        <v>0</v>
      </c>
      <c r="AS192" s="40" t="n">
        <v>0</v>
      </c>
      <c r="AT192" s="46" t="n">
        <v>0</v>
      </c>
      <c r="AU192" s="46" t="n">
        <v>0</v>
      </c>
      <c r="AV192" s="46" t="n">
        <v>0</v>
      </c>
      <c r="AW192" s="46" t="n">
        <v>0</v>
      </c>
      <c r="AX192" s="42" t="n">
        <v>0.04503676470588235</v>
      </c>
      <c r="AY192" s="42" t="n">
        <v>0</v>
      </c>
      <c r="AZ192" s="46" t="n">
        <v>0</v>
      </c>
      <c r="BA192" s="46" t="n">
        <v>0</v>
      </c>
      <c r="BB192" s="46" t="n">
        <v>0</v>
      </c>
      <c r="BC192" s="42" t="n">
        <v>0</v>
      </c>
      <c r="BD192" s="46" t="n">
        <v>0</v>
      </c>
      <c r="BE192" s="46" t="n">
        <v>0</v>
      </c>
      <c r="BF192" s="46" t="n">
        <v>0</v>
      </c>
      <c r="BG192" s="46" t="n">
        <v>0</v>
      </c>
      <c r="BH192" s="46" t="n">
        <v>0</v>
      </c>
      <c r="BI192" s="42" t="n">
        <v>0.005514705882352942</v>
      </c>
      <c r="BJ192" s="42" t="n">
        <v>0.0009191176470588235</v>
      </c>
      <c r="BK192" s="46" t="n">
        <v>0</v>
      </c>
      <c r="BL192" s="46" t="n">
        <v>0</v>
      </c>
      <c r="BM192" s="46" t="n">
        <v>0</v>
      </c>
      <c r="BN192" s="46" t="n">
        <v>0</v>
      </c>
    </row>
    <row r="193">
      <c r="A193" s="1" t="inlineStr">
        <is>
          <t>RL6982</t>
        </is>
      </c>
      <c r="B193" s="1" t="inlineStr">
        <is>
          <t>RL6982</t>
        </is>
      </c>
      <c r="C193" s="1" t="inlineStr">
        <is>
          <t>Q2DV1</t>
        </is>
      </c>
      <c r="D193" s="1" t="inlineStr">
        <is>
          <t>Q2DV1</t>
        </is>
      </c>
      <c r="E193" s="1" t="inlineStr">
        <is>
          <t>MBR678-25C2</t>
        </is>
      </c>
      <c r="F193" s="1" t="n">
        <v>25</v>
      </c>
      <c r="G193" s="1" t="n">
        <v>1</v>
      </c>
      <c r="H193" s="1" t="inlineStr">
        <is>
          <t>RL6982-PC-03</t>
        </is>
      </c>
      <c r="I193" s="46" t="inlineStr">
        <is>
          <t>TTJ-66</t>
        </is>
      </c>
      <c r="J193" s="7" t="n">
        <v>0.9053308823529411</v>
      </c>
      <c r="K193" s="1" t="inlineStr">
        <is>
          <t>CP1</t>
        </is>
      </c>
      <c r="L193" s="1" t="inlineStr">
        <is>
          <t>2026-02-17 21:09:05</t>
        </is>
      </c>
      <c r="M193" s="1" t="inlineStr">
        <is>
          <t>2026-02-18 03:53:26</t>
        </is>
      </c>
      <c r="N193" s="1" t="n">
        <v>202608</v>
      </c>
      <c r="O193" s="1" t="inlineStr">
        <is>
          <t>2026-02</t>
        </is>
      </c>
      <c r="P193" s="1" t="inlineStr">
        <is>
          <t>RL6982ZA_HD_TA01</t>
        </is>
      </c>
      <c r="Q193" s="1" t="inlineStr">
        <is>
          <t>RL6982ZA_HD_TA01_V05</t>
        </is>
      </c>
      <c r="R193" s="1" t="n">
        <v>985</v>
      </c>
      <c r="S193" s="1" t="n">
        <v>1088</v>
      </c>
      <c r="T193" s="30" t="n">
        <v>0.9053308823529411</v>
      </c>
      <c r="U193" s="46" t="n">
        <v>0</v>
      </c>
      <c r="V193" s="46" t="n">
        <v>0</v>
      </c>
      <c r="W193" s="42" t="n">
        <v>0</v>
      </c>
      <c r="X193" s="44" t="n">
        <v>0</v>
      </c>
      <c r="Y193" s="44" t="n">
        <v>0.02389705882352941</v>
      </c>
      <c r="Z193" s="44" t="n">
        <v>0.001838235294117647</v>
      </c>
      <c r="AA193" s="46" t="n">
        <v>0</v>
      </c>
      <c r="AB193" s="46" t="n">
        <v>0</v>
      </c>
      <c r="AC193" s="38" t="n">
        <v>0.0009191176470588235</v>
      </c>
      <c r="AD193" s="46" t="n">
        <v>0</v>
      </c>
      <c r="AE193" s="46" t="n">
        <v>0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36" t="n">
        <v>0.0009191176470588235</v>
      </c>
      <c r="AK193" s="46" t="n">
        <v>0</v>
      </c>
      <c r="AL193" s="55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34" t="n">
        <v>0.004595588235294118</v>
      </c>
      <c r="AR193" s="32" t="n">
        <v>0</v>
      </c>
      <c r="AS193" s="40" t="n">
        <v>0</v>
      </c>
      <c r="AT193" s="46" t="n">
        <v>0</v>
      </c>
      <c r="AU193" s="46" t="n">
        <v>0</v>
      </c>
      <c r="AV193" s="46" t="n">
        <v>0.0009191176470588235</v>
      </c>
      <c r="AW193" s="46" t="n">
        <v>0</v>
      </c>
      <c r="AX193" s="42" t="n">
        <v>0.05606617647058824</v>
      </c>
      <c r="AY193" s="42" t="n">
        <v>0</v>
      </c>
      <c r="AZ193" s="46" t="n">
        <v>0</v>
      </c>
      <c r="BA193" s="46" t="n">
        <v>0</v>
      </c>
      <c r="BB193" s="46" t="n">
        <v>0</v>
      </c>
      <c r="BC193" s="42" t="n">
        <v>0</v>
      </c>
      <c r="BD193" s="46" t="n">
        <v>0</v>
      </c>
      <c r="BE193" s="46" t="n">
        <v>0</v>
      </c>
      <c r="BF193" s="46" t="n">
        <v>0</v>
      </c>
      <c r="BG193" s="46" t="n">
        <v>0</v>
      </c>
      <c r="BH193" s="46" t="n">
        <v>0</v>
      </c>
      <c r="BI193" s="42" t="n">
        <v>0.004595588235294118</v>
      </c>
      <c r="BJ193" s="42" t="n">
        <v>0.0009191176470588235</v>
      </c>
      <c r="BK193" s="46" t="n">
        <v>0</v>
      </c>
      <c r="BL193" s="46" t="n">
        <v>0</v>
      </c>
      <c r="BM193" s="46" t="n">
        <v>0</v>
      </c>
      <c r="BN193" s="46" t="n">
        <v>0</v>
      </c>
    </row>
    <row r="194">
      <c r="A194" s="1" t="inlineStr">
        <is>
          <t>RL6982</t>
        </is>
      </c>
      <c r="B194" s="1" t="inlineStr">
        <is>
          <t>RL6982</t>
        </is>
      </c>
      <c r="C194" s="1" t="inlineStr">
        <is>
          <t>Q2EA6</t>
        </is>
      </c>
      <c r="D194" s="1" t="inlineStr">
        <is>
          <t>Q2EA6</t>
        </is>
      </c>
      <c r="E194" s="1" t="inlineStr">
        <is>
          <t>MBR679-25G6</t>
        </is>
      </c>
      <c r="F194" s="1" t="n">
        <v>25</v>
      </c>
      <c r="G194" s="1" t="n">
        <v>1</v>
      </c>
      <c r="H194" s="1" t="inlineStr">
        <is>
          <t>RL6982-PC-05</t>
        </is>
      </c>
      <c r="I194" s="46" t="inlineStr">
        <is>
          <t>TTJ-10</t>
        </is>
      </c>
      <c r="J194" s="7" t="n">
        <v>0.9080882352941176</v>
      </c>
      <c r="K194" s="1" t="inlineStr">
        <is>
          <t>CP1</t>
        </is>
      </c>
      <c r="L194" s="1" t="inlineStr">
        <is>
          <t>2026-02-17 22:18:11</t>
        </is>
      </c>
      <c r="M194" s="1" t="inlineStr">
        <is>
          <t>2026-02-18 05:01:02</t>
        </is>
      </c>
      <c r="N194" s="1" t="n">
        <v>202608</v>
      </c>
      <c r="O194" s="1" t="inlineStr">
        <is>
          <t>2026-02</t>
        </is>
      </c>
      <c r="P194" s="1" t="inlineStr">
        <is>
          <t>RL6982ZA_HD_TA01</t>
        </is>
      </c>
      <c r="Q194" s="1" t="inlineStr">
        <is>
          <t>RL6982ZA_HD_TA01_V05</t>
        </is>
      </c>
      <c r="R194" s="1" t="n">
        <v>988</v>
      </c>
      <c r="S194" s="1" t="n">
        <v>1088</v>
      </c>
      <c r="T194" s="30" t="n">
        <v>0.9080882352941176</v>
      </c>
      <c r="U194" s="46" t="n">
        <v>0</v>
      </c>
      <c r="V194" s="46" t="n">
        <v>0</v>
      </c>
      <c r="W194" s="42" t="n">
        <v>0</v>
      </c>
      <c r="X194" s="44" t="n">
        <v>0</v>
      </c>
      <c r="Y194" s="44" t="n">
        <v>0.02941176470588235</v>
      </c>
      <c r="Z194" s="44" t="n">
        <v>0</v>
      </c>
      <c r="AA194" s="46" t="n">
        <v>0</v>
      </c>
      <c r="AB194" s="46" t="n">
        <v>0</v>
      </c>
      <c r="AC194" s="38" t="n">
        <v>0.0009191176470588235</v>
      </c>
      <c r="AD194" s="46" t="n">
        <v>0</v>
      </c>
      <c r="AE194" s="46" t="n">
        <v>0</v>
      </c>
      <c r="AF194" s="46" t="n">
        <v>0</v>
      </c>
      <c r="AG194" s="46" t="n">
        <v>0</v>
      </c>
      <c r="AH194" s="46" t="n">
        <v>0</v>
      </c>
      <c r="AI194" s="46" t="n">
        <v>0</v>
      </c>
      <c r="AJ194" s="36" t="n">
        <v>0</v>
      </c>
      <c r="AK194" s="46" t="n">
        <v>0</v>
      </c>
      <c r="AL194" s="55" t="n">
        <v>0</v>
      </c>
      <c r="AM194" s="46" t="n">
        <v>0</v>
      </c>
      <c r="AN194" s="46" t="n">
        <v>0</v>
      </c>
      <c r="AO194" s="46" t="n">
        <v>0</v>
      </c>
      <c r="AP194" s="46" t="n">
        <v>0</v>
      </c>
      <c r="AQ194" s="34" t="n">
        <v>0.005514705882352942</v>
      </c>
      <c r="AR194" s="32" t="n">
        <v>0.0009191176470588235</v>
      </c>
      <c r="AS194" s="40" t="n">
        <v>0.0009191176470588235</v>
      </c>
      <c r="AT194" s="46" t="n">
        <v>0</v>
      </c>
      <c r="AU194" s="46" t="n">
        <v>0</v>
      </c>
      <c r="AV194" s="46" t="n">
        <v>0</v>
      </c>
      <c r="AW194" s="46" t="n">
        <v>0.001838235294117647</v>
      </c>
      <c r="AX194" s="42" t="n">
        <v>0.04503676470588235</v>
      </c>
      <c r="AY194" s="42" t="n">
        <v>0</v>
      </c>
      <c r="AZ194" s="46" t="n">
        <v>0</v>
      </c>
      <c r="BA194" s="46" t="n">
        <v>0</v>
      </c>
      <c r="BB194" s="46" t="n">
        <v>0</v>
      </c>
      <c r="BC194" s="42" t="n">
        <v>0.001838235294117647</v>
      </c>
      <c r="BD194" s="46" t="n">
        <v>0</v>
      </c>
      <c r="BE194" s="46" t="n">
        <v>0</v>
      </c>
      <c r="BF194" s="46" t="n">
        <v>0</v>
      </c>
      <c r="BG194" s="46" t="n">
        <v>0</v>
      </c>
      <c r="BH194" s="46" t="n">
        <v>0</v>
      </c>
      <c r="BI194" s="42" t="n">
        <v>0.003676470588235294</v>
      </c>
      <c r="BJ194" s="42" t="n">
        <v>0.001838235294117647</v>
      </c>
      <c r="BK194" s="46" t="n">
        <v>0</v>
      </c>
      <c r="BL194" s="46" t="n">
        <v>0</v>
      </c>
      <c r="BM194" s="46" t="n">
        <v>0</v>
      </c>
      <c r="BN194" s="46" t="n">
        <v>0</v>
      </c>
    </row>
    <row r="195">
      <c r="A195" s="1" t="inlineStr">
        <is>
          <t>RL6982</t>
        </is>
      </c>
      <c r="B195" s="1" t="inlineStr">
        <is>
          <t>RL6982</t>
        </is>
      </c>
      <c r="C195" s="1" t="inlineStr">
        <is>
          <t>Q2D83</t>
        </is>
      </c>
      <c r="D195" s="1" t="inlineStr">
        <is>
          <t>Q2D83</t>
        </is>
      </c>
      <c r="E195" s="1" t="inlineStr">
        <is>
          <t>MBP970-13E4</t>
        </is>
      </c>
      <c r="F195" s="1" t="n">
        <v>13</v>
      </c>
      <c r="G195" s="1" t="n">
        <v>1</v>
      </c>
      <c r="H195" s="1" t="inlineStr">
        <is>
          <t>RL6982-PC-25</t>
        </is>
      </c>
      <c r="I195" s="46" t="inlineStr">
        <is>
          <t>TTJ-25</t>
        </is>
      </c>
      <c r="J195" s="7" t="n">
        <v>0.9154411764705882</v>
      </c>
      <c r="K195" s="1" t="inlineStr">
        <is>
          <t>CP1</t>
        </is>
      </c>
      <c r="L195" s="1" t="inlineStr">
        <is>
          <t>2026-02-18 03:11:22</t>
        </is>
      </c>
      <c r="M195" s="1" t="inlineStr">
        <is>
          <t>2026-02-18 09:44:24</t>
        </is>
      </c>
      <c r="N195" s="1" t="n">
        <v>202608</v>
      </c>
      <c r="O195" s="1" t="inlineStr">
        <is>
          <t>2026-02</t>
        </is>
      </c>
      <c r="P195" s="1" t="inlineStr">
        <is>
          <t>RL6982ZA_HD_TA01</t>
        </is>
      </c>
      <c r="Q195" s="1" t="inlineStr">
        <is>
          <t>RL6982ZA_HD_TA01_V05</t>
        </is>
      </c>
      <c r="R195" s="1" t="n">
        <v>996</v>
      </c>
      <c r="S195" s="1" t="n">
        <v>1088</v>
      </c>
      <c r="T195" s="30" t="n">
        <v>0.9154411764705882</v>
      </c>
      <c r="U195" s="46" t="n">
        <v>0</v>
      </c>
      <c r="V195" s="46" t="n">
        <v>0</v>
      </c>
      <c r="W195" s="42" t="n">
        <v>0</v>
      </c>
      <c r="X195" s="44" t="n">
        <v>0</v>
      </c>
      <c r="Y195" s="44" t="n">
        <v>0.015625</v>
      </c>
      <c r="Z195" s="44" t="n">
        <v>0.001838235294117647</v>
      </c>
      <c r="AA195" s="46" t="n">
        <v>0</v>
      </c>
      <c r="AB195" s="46" t="n">
        <v>0</v>
      </c>
      <c r="AC195" s="38" t="n">
        <v>0.0009191176470588235</v>
      </c>
      <c r="AD195" s="46" t="n">
        <v>0</v>
      </c>
      <c r="AE195" s="46" t="n">
        <v>0</v>
      </c>
      <c r="AF195" s="46" t="n">
        <v>0</v>
      </c>
      <c r="AG195" s="46" t="n">
        <v>0</v>
      </c>
      <c r="AH195" s="46" t="n">
        <v>0</v>
      </c>
      <c r="AI195" s="46" t="n">
        <v>0</v>
      </c>
      <c r="AJ195" s="36" t="n">
        <v>0</v>
      </c>
      <c r="AK195" s="46" t="n">
        <v>0</v>
      </c>
      <c r="AL195" s="55" t="n">
        <v>0</v>
      </c>
      <c r="AM195" s="46" t="n">
        <v>0</v>
      </c>
      <c r="AN195" s="46" t="n">
        <v>0</v>
      </c>
      <c r="AO195" s="46" t="n">
        <v>0</v>
      </c>
      <c r="AP195" s="46" t="n">
        <v>0</v>
      </c>
      <c r="AQ195" s="34" t="n">
        <v>0.002757352941176471</v>
      </c>
      <c r="AR195" s="32" t="n">
        <v>0</v>
      </c>
      <c r="AS195" s="40" t="n">
        <v>0.0009191176470588235</v>
      </c>
      <c r="AT195" s="46" t="n">
        <v>0</v>
      </c>
      <c r="AU195" s="46" t="n">
        <v>0</v>
      </c>
      <c r="AV195" s="46" t="n">
        <v>0</v>
      </c>
      <c r="AW195" s="46" t="n">
        <v>0</v>
      </c>
      <c r="AX195" s="42" t="n">
        <v>0.05606617647058824</v>
      </c>
      <c r="AY195" s="42" t="n">
        <v>0</v>
      </c>
      <c r="AZ195" s="46" t="n">
        <v>0</v>
      </c>
      <c r="BA195" s="46" t="n">
        <v>0</v>
      </c>
      <c r="BB195" s="46" t="n">
        <v>0</v>
      </c>
      <c r="BC195" s="42" t="n">
        <v>0.002757352941176471</v>
      </c>
      <c r="BD195" s="46" t="n">
        <v>0</v>
      </c>
      <c r="BE195" s="46" t="n">
        <v>0</v>
      </c>
      <c r="BF195" s="46" t="n">
        <v>0</v>
      </c>
      <c r="BG195" s="46" t="n">
        <v>0</v>
      </c>
      <c r="BH195" s="46" t="n">
        <v>0</v>
      </c>
      <c r="BI195" s="42" t="n">
        <v>0.003676470588235294</v>
      </c>
      <c r="BJ195" s="42" t="n">
        <v>0</v>
      </c>
      <c r="BK195" s="46" t="n">
        <v>0</v>
      </c>
      <c r="BL195" s="46" t="n">
        <v>0</v>
      </c>
      <c r="BM195" s="46" t="n">
        <v>0</v>
      </c>
      <c r="BN195" s="46" t="n">
        <v>0</v>
      </c>
    </row>
    <row r="196">
      <c r="A196" s="1" t="inlineStr">
        <is>
          <t>RL6982</t>
        </is>
      </c>
      <c r="B196" s="1" t="inlineStr">
        <is>
          <t>RL6982</t>
        </is>
      </c>
      <c r="C196" s="1" t="inlineStr">
        <is>
          <t>Q2D80</t>
        </is>
      </c>
      <c r="D196" s="1" t="inlineStr">
        <is>
          <t>Q2D80</t>
        </is>
      </c>
      <c r="E196" s="1" t="inlineStr">
        <is>
          <t>MBR013-09F0</t>
        </is>
      </c>
      <c r="F196" s="1" t="n">
        <v>9</v>
      </c>
      <c r="G196" s="1" t="n">
        <v>1</v>
      </c>
      <c r="H196" s="1" t="inlineStr">
        <is>
          <t>RL6982-PC-22</t>
        </is>
      </c>
      <c r="I196" s="46" t="inlineStr">
        <is>
          <t>TTJ-142</t>
        </is>
      </c>
      <c r="J196" s="7" t="n">
        <v>0.9053308823529411</v>
      </c>
      <c r="K196" s="1" t="inlineStr">
        <is>
          <t>CP1</t>
        </is>
      </c>
      <c r="L196" s="1" t="inlineStr">
        <is>
          <t>2026-02-17 23:13:30</t>
        </is>
      </c>
      <c r="M196" s="1" t="inlineStr">
        <is>
          <t>2026-02-18 05:38:53</t>
        </is>
      </c>
      <c r="N196" s="1" t="n">
        <v>202608</v>
      </c>
      <c r="O196" s="1" t="inlineStr">
        <is>
          <t>2026-02</t>
        </is>
      </c>
      <c r="P196" s="1" t="inlineStr">
        <is>
          <t>RL6982ZA_HD_TA01</t>
        </is>
      </c>
      <c r="Q196" s="1" t="inlineStr">
        <is>
          <t>RL6982ZA_HD_TA01_V05</t>
        </is>
      </c>
      <c r="R196" s="1" t="n">
        <v>985</v>
      </c>
      <c r="S196" s="1" t="n">
        <v>1088</v>
      </c>
      <c r="T196" s="30" t="n">
        <v>0.9053308823529411</v>
      </c>
      <c r="U196" s="46" t="n">
        <v>0</v>
      </c>
      <c r="V196" s="46" t="n">
        <v>0</v>
      </c>
      <c r="W196" s="42" t="n">
        <v>0.0009191176470588235</v>
      </c>
      <c r="X196" s="44" t="n">
        <v>0</v>
      </c>
      <c r="Y196" s="44" t="n">
        <v>0.03125</v>
      </c>
      <c r="Z196" s="44" t="n">
        <v>0.0009191176470588235</v>
      </c>
      <c r="AA196" s="46" t="n">
        <v>0</v>
      </c>
      <c r="AB196" s="46" t="n">
        <v>0</v>
      </c>
      <c r="AC196" s="38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36" t="n">
        <v>0.0009191176470588235</v>
      </c>
      <c r="AK196" s="46" t="n">
        <v>0</v>
      </c>
      <c r="AL196" s="55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34" t="n">
        <v>0.004595588235294118</v>
      </c>
      <c r="AR196" s="32" t="n">
        <v>0</v>
      </c>
      <c r="AS196" s="40" t="n">
        <v>0</v>
      </c>
      <c r="AT196" s="46" t="n">
        <v>0</v>
      </c>
      <c r="AU196" s="46" t="n">
        <v>0</v>
      </c>
      <c r="AV196" s="46" t="n">
        <v>0</v>
      </c>
      <c r="AW196" s="46" t="n">
        <v>0</v>
      </c>
      <c r="AX196" s="42" t="n">
        <v>0.05514705882352941</v>
      </c>
      <c r="AY196" s="42" t="n">
        <v>0</v>
      </c>
      <c r="AZ196" s="46" t="n">
        <v>0</v>
      </c>
      <c r="BA196" s="46" t="n">
        <v>0</v>
      </c>
      <c r="BB196" s="46" t="n">
        <v>0</v>
      </c>
      <c r="BC196" s="42" t="n">
        <v>0</v>
      </c>
      <c r="BD196" s="46" t="n">
        <v>0</v>
      </c>
      <c r="BE196" s="46" t="n">
        <v>0</v>
      </c>
      <c r="BF196" s="46" t="n">
        <v>0</v>
      </c>
      <c r="BG196" s="46" t="n">
        <v>0</v>
      </c>
      <c r="BH196" s="46" t="n">
        <v>0</v>
      </c>
      <c r="BI196" s="42" t="n">
        <v>0.0009191176470588235</v>
      </c>
      <c r="BJ196" s="42" t="n">
        <v>0</v>
      </c>
      <c r="BK196" s="46" t="n">
        <v>0</v>
      </c>
      <c r="BL196" s="46" t="n">
        <v>0</v>
      </c>
      <c r="BM196" s="46" t="n">
        <v>0</v>
      </c>
      <c r="BN196" s="46" t="n">
        <v>0</v>
      </c>
    </row>
    <row r="197">
      <c r="A197" s="1" t="inlineStr">
        <is>
          <t>RL6982</t>
        </is>
      </c>
      <c r="B197" s="1" t="inlineStr">
        <is>
          <t>RL6982</t>
        </is>
      </c>
      <c r="C197" s="1" t="inlineStr">
        <is>
          <t>Q2CP0</t>
        </is>
      </c>
      <c r="D197" s="1" t="inlineStr">
        <is>
          <t>Q2CP0</t>
        </is>
      </c>
      <c r="E197" s="1" t="inlineStr">
        <is>
          <t>MBR012-09A4</t>
        </is>
      </c>
      <c r="F197" s="1" t="n">
        <v>9</v>
      </c>
      <c r="G197" s="1" t="n">
        <v>1</v>
      </c>
      <c r="H197" s="1" t="inlineStr">
        <is>
          <t>RL6982-PC-09</t>
        </is>
      </c>
      <c r="I197" s="46" t="inlineStr">
        <is>
          <t>TTJ-26</t>
        </is>
      </c>
      <c r="J197" s="7" t="n">
        <v>0.9025735294117647</v>
      </c>
      <c r="K197" s="1" t="inlineStr">
        <is>
          <t>CP1</t>
        </is>
      </c>
      <c r="L197" s="1" t="inlineStr">
        <is>
          <t>2026-02-17 23:32:04</t>
        </is>
      </c>
      <c r="M197" s="1" t="inlineStr">
        <is>
          <t>2026-02-18 06:34:54</t>
        </is>
      </c>
      <c r="N197" s="1" t="n">
        <v>202608</v>
      </c>
      <c r="O197" s="1" t="inlineStr">
        <is>
          <t>2026-02</t>
        </is>
      </c>
      <c r="P197" s="1" t="inlineStr">
        <is>
          <t>RL6982ZA_HD_TA01</t>
        </is>
      </c>
      <c r="Q197" s="1" t="inlineStr">
        <is>
          <t>RL6982ZA_HD_TA01_V05</t>
        </is>
      </c>
      <c r="R197" s="1" t="n">
        <v>982</v>
      </c>
      <c r="S197" s="1" t="n">
        <v>1088</v>
      </c>
      <c r="T197" s="30" t="n">
        <v>0.9025735294117647</v>
      </c>
      <c r="U197" s="46" t="n">
        <v>0</v>
      </c>
      <c r="V197" s="46" t="n">
        <v>0</v>
      </c>
      <c r="W197" s="42" t="n">
        <v>0</v>
      </c>
      <c r="X197" s="44" t="n">
        <v>0</v>
      </c>
      <c r="Y197" s="44" t="n">
        <v>0.03216911764705882</v>
      </c>
      <c r="Z197" s="44" t="n">
        <v>0</v>
      </c>
      <c r="AA197" s="46" t="n">
        <v>0</v>
      </c>
      <c r="AB197" s="46" t="n">
        <v>0</v>
      </c>
      <c r="AC197" s="38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36" t="n">
        <v>0</v>
      </c>
      <c r="AK197" s="46" t="n">
        <v>0</v>
      </c>
      <c r="AL197" s="55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34" t="n">
        <v>0.001838235294117647</v>
      </c>
      <c r="AR197" s="32" t="n">
        <v>0</v>
      </c>
      <c r="AS197" s="40" t="n">
        <v>0</v>
      </c>
      <c r="AT197" s="46" t="n">
        <v>0</v>
      </c>
      <c r="AU197" s="46" t="n">
        <v>0</v>
      </c>
      <c r="AV197" s="46" t="n">
        <v>0.0009191176470588235</v>
      </c>
      <c r="AW197" s="46" t="n">
        <v>0</v>
      </c>
      <c r="AX197" s="42" t="n">
        <v>0.05422794117647059</v>
      </c>
      <c r="AY197" s="42" t="n">
        <v>0</v>
      </c>
      <c r="AZ197" s="46" t="n">
        <v>0</v>
      </c>
      <c r="BA197" s="46" t="n">
        <v>0</v>
      </c>
      <c r="BB197" s="46" t="n">
        <v>0</v>
      </c>
      <c r="BC197" s="42" t="n">
        <v>0</v>
      </c>
      <c r="BD197" s="46" t="n">
        <v>0.002757352941176471</v>
      </c>
      <c r="BE197" s="46" t="n">
        <v>0</v>
      </c>
      <c r="BF197" s="46" t="n">
        <v>0</v>
      </c>
      <c r="BG197" s="46" t="n">
        <v>0</v>
      </c>
      <c r="BH197" s="46" t="n">
        <v>0</v>
      </c>
      <c r="BI197" s="42" t="n">
        <v>0.003676470588235294</v>
      </c>
      <c r="BJ197" s="42" t="n">
        <v>0.001838235294117647</v>
      </c>
      <c r="BK197" s="46" t="n">
        <v>0</v>
      </c>
      <c r="BL197" s="46" t="n">
        <v>0</v>
      </c>
      <c r="BM197" s="46" t="n">
        <v>0</v>
      </c>
      <c r="BN197" s="46" t="n">
        <v>0</v>
      </c>
    </row>
    <row r="198">
      <c r="A198" s="1" t="inlineStr">
        <is>
          <t>RL6982</t>
        </is>
      </c>
      <c r="B198" s="1" t="inlineStr">
        <is>
          <t>RL6982</t>
        </is>
      </c>
      <c r="C198" s="1" t="inlineStr">
        <is>
          <t>Q2C26</t>
        </is>
      </c>
      <c r="D198" s="1" t="inlineStr">
        <is>
          <t>Q2C26</t>
        </is>
      </c>
      <c r="E198" s="1" t="inlineStr">
        <is>
          <t>MBP995-05G7</t>
        </is>
      </c>
      <c r="F198" s="1" t="n">
        <v>5</v>
      </c>
      <c r="G198" s="1" t="n">
        <v>1</v>
      </c>
      <c r="H198" s="1" t="inlineStr">
        <is>
          <t>RL6982-PC-08</t>
        </is>
      </c>
      <c r="I198" s="46" t="inlineStr">
        <is>
          <t>TTJ-207</t>
        </is>
      </c>
      <c r="J198" s="7" t="n">
        <v>0.9136029411764706</v>
      </c>
      <c r="K198" s="1" t="inlineStr">
        <is>
          <t>CP1</t>
        </is>
      </c>
      <c r="L198" s="1" t="inlineStr">
        <is>
          <t>2026-02-18 01:46:41</t>
        </is>
      </c>
      <c r="M198" s="1" t="inlineStr">
        <is>
          <t>2026-02-18 11:23:28</t>
        </is>
      </c>
      <c r="N198" s="1" t="n">
        <v>202608</v>
      </c>
      <c r="O198" s="1" t="inlineStr">
        <is>
          <t>2026-02</t>
        </is>
      </c>
      <c r="P198" s="1" t="inlineStr">
        <is>
          <t>RL6982ZA_HD_TA01</t>
        </is>
      </c>
      <c r="Q198" s="1" t="inlineStr">
        <is>
          <t>RL6982ZA_HD_TA01_V05</t>
        </is>
      </c>
      <c r="R198" s="1" t="n">
        <v>994</v>
      </c>
      <c r="S198" s="1" t="n">
        <v>1088</v>
      </c>
      <c r="T198" s="30" t="n">
        <v>0.9136029411764706</v>
      </c>
      <c r="U198" s="46" t="n">
        <v>0</v>
      </c>
      <c r="V198" s="46" t="n">
        <v>0</v>
      </c>
      <c r="W198" s="42" t="n">
        <v>0</v>
      </c>
      <c r="X198" s="44" t="n">
        <v>0</v>
      </c>
      <c r="Y198" s="44" t="n">
        <v>0.02297794117647059</v>
      </c>
      <c r="Z198" s="44" t="n">
        <v>0.001838235294117647</v>
      </c>
      <c r="AA198" s="46" t="n">
        <v>0</v>
      </c>
      <c r="AB198" s="46" t="n">
        <v>0.0009191176470588235</v>
      </c>
      <c r="AC198" s="38" t="n">
        <v>0.0009191176470588235</v>
      </c>
      <c r="AD198" s="46" t="n">
        <v>0</v>
      </c>
      <c r="AE198" s="46" t="n">
        <v>0</v>
      </c>
      <c r="AF198" s="46" t="n">
        <v>0</v>
      </c>
      <c r="AG198" s="46" t="n">
        <v>0</v>
      </c>
      <c r="AH198" s="46" t="n">
        <v>0</v>
      </c>
      <c r="AI198" s="46" t="n">
        <v>0</v>
      </c>
      <c r="AJ198" s="36" t="n">
        <v>0.0009191176470588235</v>
      </c>
      <c r="AK198" s="46" t="n">
        <v>0</v>
      </c>
      <c r="AL198" s="55" t="n">
        <v>0</v>
      </c>
      <c r="AM198" s="46" t="n">
        <v>0</v>
      </c>
      <c r="AN198" s="46" t="n">
        <v>0</v>
      </c>
      <c r="AO198" s="46" t="n">
        <v>0</v>
      </c>
      <c r="AP198" s="46" t="n">
        <v>0</v>
      </c>
      <c r="AQ198" s="34" t="n">
        <v>0.002757352941176471</v>
      </c>
      <c r="AR198" s="32" t="n">
        <v>0</v>
      </c>
      <c r="AS198" s="40" t="n">
        <v>0</v>
      </c>
      <c r="AT198" s="46" t="n">
        <v>0</v>
      </c>
      <c r="AU198" s="46" t="n">
        <v>0</v>
      </c>
      <c r="AV198" s="46" t="n">
        <v>0.0009191176470588235</v>
      </c>
      <c r="AW198" s="46" t="n">
        <v>0</v>
      </c>
      <c r="AX198" s="42" t="n">
        <v>0.05238970588235294</v>
      </c>
      <c r="AY198" s="42" t="n">
        <v>0</v>
      </c>
      <c r="AZ198" s="46" t="n">
        <v>0</v>
      </c>
      <c r="BA198" s="46" t="n">
        <v>0</v>
      </c>
      <c r="BB198" s="46" t="n">
        <v>0</v>
      </c>
      <c r="BC198" s="42" t="n">
        <v>0.0009191176470588235</v>
      </c>
      <c r="BD198" s="46" t="n">
        <v>0</v>
      </c>
      <c r="BE198" s="46" t="n">
        <v>0</v>
      </c>
      <c r="BF198" s="46" t="n">
        <v>0</v>
      </c>
      <c r="BG198" s="46" t="n">
        <v>0</v>
      </c>
      <c r="BH198" s="46" t="n">
        <v>0</v>
      </c>
      <c r="BI198" s="42" t="n">
        <v>0</v>
      </c>
      <c r="BJ198" s="42" t="n">
        <v>0.001838235294117647</v>
      </c>
      <c r="BK198" s="46" t="n">
        <v>0</v>
      </c>
      <c r="BL198" s="46" t="n">
        <v>0</v>
      </c>
      <c r="BM198" s="46" t="n">
        <v>0</v>
      </c>
      <c r="BN198" s="46" t="n">
        <v>0</v>
      </c>
    </row>
    <row r="199">
      <c r="A199" s="1" t="inlineStr">
        <is>
          <t>RL6982</t>
        </is>
      </c>
      <c r="B199" s="1" t="inlineStr">
        <is>
          <t>RL6982</t>
        </is>
      </c>
      <c r="C199" s="1" t="inlineStr">
        <is>
          <t>Q2DV1</t>
        </is>
      </c>
      <c r="D199" s="1" t="inlineStr">
        <is>
          <t>Q2DV1</t>
        </is>
      </c>
      <c r="E199" s="1" t="inlineStr">
        <is>
          <t>MBR678-13B1</t>
        </is>
      </c>
      <c r="F199" s="50" t="n">
        <v>13</v>
      </c>
      <c r="G199" s="50" t="n">
        <v>3</v>
      </c>
      <c r="H199" s="1" t="inlineStr">
        <is>
          <t>RL6982-PC-01</t>
        </is>
      </c>
      <c r="I199" s="46" t="inlineStr">
        <is>
          <t>TTJ-02</t>
        </is>
      </c>
      <c r="J199" s="7" t="n">
        <v>0.8924632352941176</v>
      </c>
      <c r="K199" s="1" t="inlineStr">
        <is>
          <t>CP1</t>
        </is>
      </c>
      <c r="L199" s="1" t="inlineStr">
        <is>
          <t>2026-02-18 20:32:11</t>
        </is>
      </c>
      <c r="M199" s="1" t="inlineStr">
        <is>
          <t>2026-02-18 20:51:59</t>
        </is>
      </c>
      <c r="N199" s="1" t="n">
        <v>202608</v>
      </c>
      <c r="O199" s="1" t="inlineStr">
        <is>
          <t>2026-02</t>
        </is>
      </c>
      <c r="P199" s="1" t="inlineStr">
        <is>
          <t>RL6982ZA_HD_TA01</t>
        </is>
      </c>
      <c r="Q199" s="1" t="inlineStr">
        <is>
          <t>RL6982ZA_HD_TA01_V05</t>
        </is>
      </c>
      <c r="R199" s="1" t="n">
        <v>971</v>
      </c>
      <c r="S199" s="1" t="n">
        <v>1088</v>
      </c>
      <c r="T199" s="30" t="n">
        <v>0.8924632352941176</v>
      </c>
      <c r="U199" s="46" t="n">
        <v>0</v>
      </c>
      <c r="V199" s="46" t="n">
        <v>0</v>
      </c>
      <c r="W199" s="42" t="n">
        <v>0</v>
      </c>
      <c r="X199" s="44" t="n">
        <v>0</v>
      </c>
      <c r="Y199" s="44" t="n">
        <v>0.03216911764705882</v>
      </c>
      <c r="Z199" s="44" t="n">
        <v>0.0009191176470588235</v>
      </c>
      <c r="AA199" s="46" t="n">
        <v>0</v>
      </c>
      <c r="AB199" s="46" t="n">
        <v>0</v>
      </c>
      <c r="AC199" s="38" t="n">
        <v>0</v>
      </c>
      <c r="AD199" s="46" t="n">
        <v>0</v>
      </c>
      <c r="AE199" s="46" t="n">
        <v>0</v>
      </c>
      <c r="AF199" s="46" t="n">
        <v>0</v>
      </c>
      <c r="AG199" s="46" t="n">
        <v>0</v>
      </c>
      <c r="AH199" s="46" t="n">
        <v>0</v>
      </c>
      <c r="AI199" s="46" t="n">
        <v>0</v>
      </c>
      <c r="AJ199" s="36" t="n">
        <v>0.001838235294117647</v>
      </c>
      <c r="AK199" s="46" t="n">
        <v>0</v>
      </c>
      <c r="AL199" s="55" t="n">
        <v>0</v>
      </c>
      <c r="AM199" s="46" t="n">
        <v>0</v>
      </c>
      <c r="AN199" s="46" t="n">
        <v>0</v>
      </c>
      <c r="AO199" s="46" t="n">
        <v>0</v>
      </c>
      <c r="AP199" s="46" t="n">
        <v>0</v>
      </c>
      <c r="AQ199" s="34" t="n">
        <v>0.001838235294117647</v>
      </c>
      <c r="AR199" s="32" t="n">
        <v>0.0009191176470588235</v>
      </c>
      <c r="AS199" s="40" t="n">
        <v>0</v>
      </c>
      <c r="AT199" s="46" t="n">
        <v>0</v>
      </c>
      <c r="AU199" s="46" t="n">
        <v>0</v>
      </c>
      <c r="AV199" s="46" t="n">
        <v>0.003676470588235294</v>
      </c>
      <c r="AW199" s="46" t="n">
        <v>0.001838235294117647</v>
      </c>
      <c r="AX199" s="42" t="n">
        <v>0.05974264705882353</v>
      </c>
      <c r="AY199" s="42" t="n">
        <v>0</v>
      </c>
      <c r="AZ199" s="46" t="n">
        <v>0</v>
      </c>
      <c r="BA199" s="46" t="n">
        <v>0</v>
      </c>
      <c r="BB199" s="46" t="n">
        <v>0</v>
      </c>
      <c r="BC199" s="42" t="n">
        <v>0</v>
      </c>
      <c r="BD199" s="46" t="n">
        <v>0</v>
      </c>
      <c r="BE199" s="46" t="n">
        <v>0</v>
      </c>
      <c r="BF199" s="46" t="n">
        <v>0</v>
      </c>
      <c r="BG199" s="46" t="n">
        <v>0</v>
      </c>
      <c r="BH199" s="46" t="n">
        <v>0</v>
      </c>
      <c r="BI199" s="42" t="n">
        <v>0.001838235294117647</v>
      </c>
      <c r="BJ199" s="42" t="n">
        <v>0.001838235294117647</v>
      </c>
      <c r="BK199" s="46" t="n">
        <v>0</v>
      </c>
      <c r="BL199" s="46" t="n">
        <v>0</v>
      </c>
      <c r="BM199" s="46" t="n">
        <v>0</v>
      </c>
      <c r="BN199" s="46" t="n">
        <v>0</v>
      </c>
    </row>
    <row r="200">
      <c r="A200" s="1" t="inlineStr">
        <is>
          <t>RL6982</t>
        </is>
      </c>
      <c r="B200" s="1" t="inlineStr">
        <is>
          <t>RL6982</t>
        </is>
      </c>
      <c r="C200" s="1" t="inlineStr">
        <is>
          <t>Q2CP0</t>
        </is>
      </c>
      <c r="D200" s="1" t="inlineStr">
        <is>
          <t>Q2CP0</t>
        </is>
      </c>
      <c r="E200" s="1" t="inlineStr">
        <is>
          <t>MBR012-19C7</t>
        </is>
      </c>
      <c r="F200" s="1" t="n">
        <v>19</v>
      </c>
      <c r="G200" s="1" t="n">
        <v>1</v>
      </c>
      <c r="H200" s="1" t="inlineStr">
        <is>
          <t>RL6982-PC-23</t>
        </is>
      </c>
      <c r="I200" s="46" t="inlineStr">
        <is>
          <t>TTJ-81</t>
        </is>
      </c>
      <c r="J200" s="7" t="n">
        <v>0.9145220588235294</v>
      </c>
      <c r="K200" s="1" t="inlineStr">
        <is>
          <t>CP1</t>
        </is>
      </c>
      <c r="L200" s="1" t="inlineStr">
        <is>
          <t>2026-02-18 15:42:33</t>
        </is>
      </c>
      <c r="M200" s="1" t="inlineStr">
        <is>
          <t>2026-02-18 22:38:31</t>
        </is>
      </c>
      <c r="N200" s="1" t="n">
        <v>202608</v>
      </c>
      <c r="O200" s="1" t="inlineStr">
        <is>
          <t>2026-02</t>
        </is>
      </c>
      <c r="P200" s="1" t="inlineStr">
        <is>
          <t>RL6982ZA_HD_TA01</t>
        </is>
      </c>
      <c r="Q200" s="1" t="inlineStr">
        <is>
          <t>RL6982ZA_HD_TA01_V05</t>
        </is>
      </c>
      <c r="R200" s="1" t="n">
        <v>995</v>
      </c>
      <c r="S200" s="1" t="n">
        <v>1088</v>
      </c>
      <c r="T200" s="30" t="n">
        <v>0.9145220588235294</v>
      </c>
      <c r="U200" s="46" t="n">
        <v>0</v>
      </c>
      <c r="V200" s="46" t="n">
        <v>0</v>
      </c>
      <c r="W200" s="42" t="n">
        <v>0</v>
      </c>
      <c r="X200" s="44" t="n">
        <v>0</v>
      </c>
      <c r="Y200" s="44" t="n">
        <v>0.02573529411764706</v>
      </c>
      <c r="Z200" s="44" t="n">
        <v>0.0009191176470588235</v>
      </c>
      <c r="AA200" s="46" t="n">
        <v>0</v>
      </c>
      <c r="AB200" s="46" t="n">
        <v>0</v>
      </c>
      <c r="AC200" s="38" t="n">
        <v>0.0009191176470588235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36" t="n">
        <v>0.0009191176470588235</v>
      </c>
      <c r="AK200" s="46" t="n">
        <v>0</v>
      </c>
      <c r="AL200" s="55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34" t="n">
        <v>0.002757352941176471</v>
      </c>
      <c r="AR200" s="32" t="n">
        <v>0.002757352941176471</v>
      </c>
      <c r="AS200" s="40" t="n">
        <v>0</v>
      </c>
      <c r="AT200" s="46" t="n">
        <v>0</v>
      </c>
      <c r="AU200" s="46" t="n">
        <v>0</v>
      </c>
      <c r="AV200" s="46" t="n">
        <v>0</v>
      </c>
      <c r="AW200" s="46" t="n">
        <v>0</v>
      </c>
      <c r="AX200" s="42" t="n">
        <v>0.046875</v>
      </c>
      <c r="AY200" s="42" t="n">
        <v>0</v>
      </c>
      <c r="AZ200" s="46" t="n">
        <v>0</v>
      </c>
      <c r="BA200" s="46" t="n">
        <v>0</v>
      </c>
      <c r="BB200" s="46" t="n">
        <v>0</v>
      </c>
      <c r="BC200" s="42" t="n">
        <v>0</v>
      </c>
      <c r="BD200" s="46" t="n">
        <v>0.0009191176470588235</v>
      </c>
      <c r="BE200" s="46" t="n">
        <v>0</v>
      </c>
      <c r="BF200" s="46" t="n">
        <v>0</v>
      </c>
      <c r="BG200" s="46" t="n">
        <v>0</v>
      </c>
      <c r="BH200" s="46" t="n">
        <v>0</v>
      </c>
      <c r="BI200" s="42" t="n">
        <v>0.003676470588235294</v>
      </c>
      <c r="BJ200" s="42" t="n">
        <v>0</v>
      </c>
      <c r="BK200" s="46" t="n">
        <v>0</v>
      </c>
      <c r="BL200" s="46" t="n">
        <v>0</v>
      </c>
      <c r="BM200" s="46" t="n">
        <v>0</v>
      </c>
      <c r="BN200" s="46" t="n">
        <v>0</v>
      </c>
    </row>
    <row r="201">
      <c r="A201" s="1" t="inlineStr">
        <is>
          <t>RL6982</t>
        </is>
      </c>
      <c r="B201" s="1" t="inlineStr">
        <is>
          <t>RL6982</t>
        </is>
      </c>
      <c r="C201" s="1" t="inlineStr">
        <is>
          <t>Q2CN9</t>
        </is>
      </c>
      <c r="D201" s="1" t="inlineStr">
        <is>
          <t>Q2CN9</t>
        </is>
      </c>
      <c r="E201" s="1" t="inlineStr">
        <is>
          <t>MBR022-18C5</t>
        </is>
      </c>
      <c r="F201" s="1" t="n">
        <v>18</v>
      </c>
      <c r="G201" s="1" t="n">
        <v>1</v>
      </c>
      <c r="H201" s="1" t="inlineStr">
        <is>
          <t>RL6982-PC-05</t>
        </is>
      </c>
      <c r="I201" s="46" t="inlineStr">
        <is>
          <t>TTJ-10</t>
        </is>
      </c>
      <c r="J201" s="7" t="n">
        <v>0.9227941176470589</v>
      </c>
      <c r="K201" s="1" t="inlineStr">
        <is>
          <t>CP1</t>
        </is>
      </c>
      <c r="L201" s="1" t="inlineStr">
        <is>
          <t>2026-02-18 05:34:59</t>
        </is>
      </c>
      <c r="M201" s="1" t="inlineStr">
        <is>
          <t>2026-02-18 12:24:42</t>
        </is>
      </c>
      <c r="N201" s="1" t="n">
        <v>202608</v>
      </c>
      <c r="O201" s="1" t="inlineStr">
        <is>
          <t>2026-02</t>
        </is>
      </c>
      <c r="P201" s="1" t="inlineStr">
        <is>
          <t>RL6982ZA_HD_TA01</t>
        </is>
      </c>
      <c r="Q201" s="1" t="inlineStr">
        <is>
          <t>RL6982ZA_HD_TA01_V05</t>
        </is>
      </c>
      <c r="R201" s="1" t="n">
        <v>1004</v>
      </c>
      <c r="S201" s="1" t="n">
        <v>1088</v>
      </c>
      <c r="T201" s="30" t="n">
        <v>0.9227941176470589</v>
      </c>
      <c r="U201" s="46" t="n">
        <v>0</v>
      </c>
      <c r="V201" s="46" t="n">
        <v>0</v>
      </c>
      <c r="W201" s="42" t="n">
        <v>0</v>
      </c>
      <c r="X201" s="44" t="n">
        <v>0</v>
      </c>
      <c r="Y201" s="44" t="n">
        <v>0.02297794117647059</v>
      </c>
      <c r="Z201" s="44" t="n">
        <v>0.0009191176470588235</v>
      </c>
      <c r="AA201" s="46" t="n">
        <v>0</v>
      </c>
      <c r="AB201" s="46" t="n">
        <v>0</v>
      </c>
      <c r="AC201" s="38" t="n">
        <v>0</v>
      </c>
      <c r="AD201" s="46" t="n">
        <v>0</v>
      </c>
      <c r="AE201" s="46" t="n">
        <v>0</v>
      </c>
      <c r="AF201" s="46" t="n">
        <v>0</v>
      </c>
      <c r="AG201" s="46" t="n">
        <v>0</v>
      </c>
      <c r="AH201" s="46" t="n">
        <v>0</v>
      </c>
      <c r="AI201" s="46" t="n">
        <v>0</v>
      </c>
      <c r="AJ201" s="36" t="n">
        <v>0.0009191176470588235</v>
      </c>
      <c r="AK201" s="46" t="n">
        <v>0</v>
      </c>
      <c r="AL201" s="55" t="n">
        <v>0</v>
      </c>
      <c r="AM201" s="46" t="n">
        <v>0</v>
      </c>
      <c r="AN201" s="46" t="n">
        <v>0</v>
      </c>
      <c r="AO201" s="46" t="n">
        <v>0</v>
      </c>
      <c r="AP201" s="46" t="n">
        <v>0</v>
      </c>
      <c r="AQ201" s="34" t="n">
        <v>0.001838235294117647</v>
      </c>
      <c r="AR201" s="32" t="n">
        <v>0.0009191176470588235</v>
      </c>
      <c r="AS201" s="40" t="n">
        <v>0</v>
      </c>
      <c r="AT201" s="46" t="n">
        <v>0</v>
      </c>
      <c r="AU201" s="46" t="n">
        <v>0</v>
      </c>
      <c r="AV201" s="46" t="n">
        <v>0</v>
      </c>
      <c r="AW201" s="46" t="n">
        <v>0</v>
      </c>
      <c r="AX201" s="42" t="n">
        <v>0.04411764705882353</v>
      </c>
      <c r="AY201" s="42" t="n">
        <v>0</v>
      </c>
      <c r="AZ201" s="46" t="n">
        <v>0</v>
      </c>
      <c r="BA201" s="46" t="n">
        <v>0</v>
      </c>
      <c r="BB201" s="46" t="n">
        <v>0</v>
      </c>
      <c r="BC201" s="42" t="n">
        <v>0</v>
      </c>
      <c r="BD201" s="46" t="n">
        <v>0</v>
      </c>
      <c r="BE201" s="46" t="n">
        <v>0</v>
      </c>
      <c r="BF201" s="46" t="n">
        <v>0</v>
      </c>
      <c r="BG201" s="46" t="n">
        <v>0</v>
      </c>
      <c r="BH201" s="46" t="n">
        <v>0</v>
      </c>
      <c r="BI201" s="42" t="n">
        <v>0.003676470588235294</v>
      </c>
      <c r="BJ201" s="42" t="n">
        <v>0.001838235294117647</v>
      </c>
      <c r="BK201" s="46" t="n">
        <v>0</v>
      </c>
      <c r="BL201" s="46" t="n">
        <v>0</v>
      </c>
      <c r="BM201" s="46" t="n">
        <v>0</v>
      </c>
      <c r="BN201" s="46" t="n">
        <v>0</v>
      </c>
    </row>
    <row r="202">
      <c r="A202" s="1" t="inlineStr">
        <is>
          <t>RL6982</t>
        </is>
      </c>
      <c r="B202" s="1" t="inlineStr">
        <is>
          <t>RL6982</t>
        </is>
      </c>
      <c r="C202" s="1" t="inlineStr">
        <is>
          <t>Q2CN9</t>
        </is>
      </c>
      <c r="D202" s="1" t="inlineStr">
        <is>
          <t>Q2CN9</t>
        </is>
      </c>
      <c r="E202" s="1" t="inlineStr">
        <is>
          <t>MBR022-02E0</t>
        </is>
      </c>
      <c r="F202" s="1" t="n">
        <v>2</v>
      </c>
      <c r="G202" s="1" t="n">
        <v>1</v>
      </c>
      <c r="H202" s="1" t="inlineStr">
        <is>
          <t>RL6982-PC-03</t>
        </is>
      </c>
      <c r="I202" s="46" t="inlineStr">
        <is>
          <t>TTJ-66</t>
        </is>
      </c>
      <c r="J202" s="7" t="n">
        <v>0.9154411764705882</v>
      </c>
      <c r="K202" s="1" t="inlineStr">
        <is>
          <t>CP1</t>
        </is>
      </c>
      <c r="L202" s="1" t="inlineStr">
        <is>
          <t>2026-02-18 11:30:38</t>
        </is>
      </c>
      <c r="M202" s="1" t="inlineStr">
        <is>
          <t>2026-02-18 17:53:11</t>
        </is>
      </c>
      <c r="N202" s="1" t="n">
        <v>202608</v>
      </c>
      <c r="O202" s="1" t="inlineStr">
        <is>
          <t>2026-02</t>
        </is>
      </c>
      <c r="P202" s="1" t="inlineStr">
        <is>
          <t>RL6982ZA_HD_TA01</t>
        </is>
      </c>
      <c r="Q202" s="1" t="inlineStr">
        <is>
          <t>RL6982ZA_HD_TA01_V05</t>
        </is>
      </c>
      <c r="R202" s="1" t="n">
        <v>996</v>
      </c>
      <c r="S202" s="1" t="n">
        <v>1088</v>
      </c>
      <c r="T202" s="30" t="n">
        <v>0.9154411764705882</v>
      </c>
      <c r="U202" s="46" t="n">
        <v>0</v>
      </c>
      <c r="V202" s="46" t="n">
        <v>0</v>
      </c>
      <c r="W202" s="42" t="n">
        <v>0</v>
      </c>
      <c r="X202" s="44" t="n">
        <v>0</v>
      </c>
      <c r="Y202" s="44" t="n">
        <v>0.02113970588235294</v>
      </c>
      <c r="Z202" s="44" t="n">
        <v>0</v>
      </c>
      <c r="AA202" s="46" t="n">
        <v>0</v>
      </c>
      <c r="AB202" s="46" t="n">
        <v>0</v>
      </c>
      <c r="AC202" s="38" t="n">
        <v>0</v>
      </c>
      <c r="AD202" s="46" t="n">
        <v>0</v>
      </c>
      <c r="AE202" s="46" t="n">
        <v>0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36" t="n">
        <v>0.0009191176470588235</v>
      </c>
      <c r="AK202" s="46" t="n">
        <v>0</v>
      </c>
      <c r="AL202" s="55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34" t="n">
        <v>0.0009191176470588235</v>
      </c>
      <c r="AR202" s="32" t="n">
        <v>0.0009191176470588235</v>
      </c>
      <c r="AS202" s="40" t="n">
        <v>0</v>
      </c>
      <c r="AT202" s="46" t="n">
        <v>0</v>
      </c>
      <c r="AU202" s="46" t="n">
        <v>0</v>
      </c>
      <c r="AV202" s="46" t="n">
        <v>0</v>
      </c>
      <c r="AW202" s="46" t="n">
        <v>0</v>
      </c>
      <c r="AX202" s="42" t="n">
        <v>0.04871323529411765</v>
      </c>
      <c r="AY202" s="42" t="n">
        <v>0</v>
      </c>
      <c r="AZ202" s="46" t="n">
        <v>0</v>
      </c>
      <c r="BA202" s="46" t="n">
        <v>0</v>
      </c>
      <c r="BB202" s="46" t="n">
        <v>0</v>
      </c>
      <c r="BC202" s="42" t="n">
        <v>0</v>
      </c>
      <c r="BD202" s="46" t="n">
        <v>0.002757352941176471</v>
      </c>
      <c r="BE202" s="46" t="n">
        <v>0</v>
      </c>
      <c r="BF202" s="46" t="n">
        <v>0</v>
      </c>
      <c r="BG202" s="46" t="n">
        <v>0</v>
      </c>
      <c r="BH202" s="46" t="n">
        <v>0</v>
      </c>
      <c r="BI202" s="42" t="n">
        <v>0.008272058823529412</v>
      </c>
      <c r="BJ202" s="42" t="n">
        <v>0.0009191176470588235</v>
      </c>
      <c r="BK202" s="46" t="n">
        <v>0</v>
      </c>
      <c r="BL202" s="46" t="n">
        <v>0</v>
      </c>
      <c r="BM202" s="46" t="n">
        <v>0</v>
      </c>
      <c r="BN202" s="46" t="n">
        <v>0</v>
      </c>
    </row>
    <row r="203">
      <c r="A203" s="1" t="inlineStr">
        <is>
          <t>RL6982</t>
        </is>
      </c>
      <c r="B203" s="1" t="inlineStr">
        <is>
          <t>RL6982</t>
        </is>
      </c>
      <c r="C203" s="1" t="inlineStr">
        <is>
          <t>Q2CN4</t>
        </is>
      </c>
      <c r="D203" s="1" t="inlineStr">
        <is>
          <t>Q2CN4</t>
        </is>
      </c>
      <c r="E203" s="1" t="inlineStr">
        <is>
          <t>MBP952-24C2</t>
        </is>
      </c>
      <c r="F203" s="50" t="n">
        <v>24</v>
      </c>
      <c r="G203" s="50" t="n">
        <v>2</v>
      </c>
      <c r="H203" s="1" t="inlineStr">
        <is>
          <t>RL6982-PC-11</t>
        </is>
      </c>
      <c r="I203" s="46" t="inlineStr">
        <is>
          <t>TTJ-12</t>
        </is>
      </c>
      <c r="J203" s="7" t="n">
        <v>0.8658088235294118</v>
      </c>
      <c r="K203" s="1" t="inlineStr">
        <is>
          <t>CP1</t>
        </is>
      </c>
      <c r="L203" s="1" t="inlineStr">
        <is>
          <t>2026-02-18 04:04:54</t>
        </is>
      </c>
      <c r="M203" s="1" t="inlineStr">
        <is>
          <t>2026-02-18 04:06:25</t>
        </is>
      </c>
      <c r="N203" s="1" t="n">
        <v>202608</v>
      </c>
      <c r="O203" s="1" t="inlineStr">
        <is>
          <t>2026-02</t>
        </is>
      </c>
      <c r="P203" s="1" t="inlineStr">
        <is>
          <t>RL6982ZA_HD_TA01</t>
        </is>
      </c>
      <c r="Q203" s="1" t="inlineStr">
        <is>
          <t>RL6982ZA_HD_TA01_V05</t>
        </is>
      </c>
      <c r="R203" s="1" t="n">
        <v>942</v>
      </c>
      <c r="S203" s="1" t="n">
        <v>1088</v>
      </c>
      <c r="T203" s="30" t="n">
        <v>0.8658088235294118</v>
      </c>
      <c r="U203" s="46" t="n">
        <v>0</v>
      </c>
      <c r="V203" s="46" t="n">
        <v>0</v>
      </c>
      <c r="W203" s="42" t="n">
        <v>0</v>
      </c>
      <c r="X203" s="44" t="n">
        <v>0</v>
      </c>
      <c r="Y203" s="44" t="n">
        <v>0.03676470588235294</v>
      </c>
      <c r="Z203" s="44" t="n">
        <v>0.0009191176470588235</v>
      </c>
      <c r="AA203" s="46" t="n">
        <v>0</v>
      </c>
      <c r="AB203" s="46" t="n">
        <v>0</v>
      </c>
      <c r="AC203" s="38" t="n">
        <v>0</v>
      </c>
      <c r="AD203" s="46" t="n">
        <v>0</v>
      </c>
      <c r="AE203" s="46" t="n">
        <v>0</v>
      </c>
      <c r="AF203" s="46" t="n">
        <v>0</v>
      </c>
      <c r="AG203" s="46" t="n">
        <v>0.001838235294117647</v>
      </c>
      <c r="AH203" s="46" t="n">
        <v>0</v>
      </c>
      <c r="AI203" s="46" t="n">
        <v>0</v>
      </c>
      <c r="AJ203" s="36" t="n">
        <v>0.0009191176470588235</v>
      </c>
      <c r="AK203" s="46" t="n">
        <v>0</v>
      </c>
      <c r="AL203" s="55" t="n">
        <v>0</v>
      </c>
      <c r="AM203" s="46" t="n">
        <v>0</v>
      </c>
      <c r="AN203" s="46" t="n">
        <v>0</v>
      </c>
      <c r="AO203" s="46" t="n">
        <v>0</v>
      </c>
      <c r="AP203" s="46" t="n">
        <v>0.0009191176470588235</v>
      </c>
      <c r="AQ203" s="34" t="n">
        <v>0.002757352941176471</v>
      </c>
      <c r="AR203" s="32" t="n">
        <v>0</v>
      </c>
      <c r="AS203" s="40" t="n">
        <v>0</v>
      </c>
      <c r="AT203" s="46" t="n">
        <v>0</v>
      </c>
      <c r="AU203" s="46" t="n">
        <v>0</v>
      </c>
      <c r="AV203" s="46" t="n">
        <v>0.002757352941176471</v>
      </c>
      <c r="AW203" s="46" t="n">
        <v>0.0009191176470588235</v>
      </c>
      <c r="AX203" s="42" t="n">
        <v>0.06617647058823529</v>
      </c>
      <c r="AY203" s="42" t="n">
        <v>0</v>
      </c>
      <c r="AZ203" s="46" t="n">
        <v>0</v>
      </c>
      <c r="BA203" s="46" t="n">
        <v>0</v>
      </c>
      <c r="BB203" s="46" t="n">
        <v>0</v>
      </c>
      <c r="BC203" s="42" t="n">
        <v>0</v>
      </c>
      <c r="BD203" s="46" t="n">
        <v>0.0009191176470588235</v>
      </c>
      <c r="BE203" s="46" t="n">
        <v>0</v>
      </c>
      <c r="BF203" s="46" t="n">
        <v>0</v>
      </c>
      <c r="BG203" s="46" t="n">
        <v>0</v>
      </c>
      <c r="BH203" s="46" t="n">
        <v>0</v>
      </c>
      <c r="BI203" s="42" t="n">
        <v>0.01654411764705882</v>
      </c>
      <c r="BJ203" s="42" t="n">
        <v>0.002757352941176471</v>
      </c>
      <c r="BK203" s="46" t="n">
        <v>0</v>
      </c>
      <c r="BL203" s="46" t="n">
        <v>0</v>
      </c>
      <c r="BM203" s="46" t="n">
        <v>0</v>
      </c>
      <c r="BN203" s="46" t="n">
        <v>0</v>
      </c>
    </row>
    <row r="204">
      <c r="A204" s="1" t="inlineStr">
        <is>
          <t>RL6982</t>
        </is>
      </c>
      <c r="B204" s="1" t="inlineStr">
        <is>
          <t>RL6982</t>
        </is>
      </c>
      <c r="C204" s="1" t="inlineStr">
        <is>
          <t>Q2D80</t>
        </is>
      </c>
      <c r="D204" s="1" t="inlineStr">
        <is>
          <t>Q2D80</t>
        </is>
      </c>
      <c r="E204" s="1" t="inlineStr">
        <is>
          <t>MBR013-17B2</t>
        </is>
      </c>
      <c r="F204" s="1" t="n">
        <v>17</v>
      </c>
      <c r="G204" s="1" t="n">
        <v>1</v>
      </c>
      <c r="H204" s="1" t="inlineStr">
        <is>
          <t>RL6982-PC-24</t>
        </is>
      </c>
      <c r="I204" s="46" t="inlineStr">
        <is>
          <t>TTJ-62</t>
        </is>
      </c>
      <c r="J204" s="7" t="n">
        <v>0.8897058823529411</v>
      </c>
      <c r="K204" s="1" t="inlineStr">
        <is>
          <t>CP1</t>
        </is>
      </c>
      <c r="L204" s="1" t="inlineStr">
        <is>
          <t>2026-02-18 02:03:09</t>
        </is>
      </c>
      <c r="M204" s="1" t="inlineStr">
        <is>
          <t>2026-02-18 08:30:03</t>
        </is>
      </c>
      <c r="N204" s="1" t="n">
        <v>202608</v>
      </c>
      <c r="O204" s="1" t="inlineStr">
        <is>
          <t>2026-02</t>
        </is>
      </c>
      <c r="P204" s="1" t="inlineStr">
        <is>
          <t>RL6982ZA_HD_TA01</t>
        </is>
      </c>
      <c r="Q204" s="1" t="inlineStr">
        <is>
          <t>RL6982ZA_HD_TA01_V05</t>
        </is>
      </c>
      <c r="R204" s="1" t="n">
        <v>968</v>
      </c>
      <c r="S204" s="1" t="n">
        <v>1088</v>
      </c>
      <c r="T204" s="30" t="n">
        <v>0.8897058823529411</v>
      </c>
      <c r="U204" s="46" t="n">
        <v>0</v>
      </c>
      <c r="V204" s="46" t="n">
        <v>0</v>
      </c>
      <c r="W204" s="42" t="n">
        <v>0</v>
      </c>
      <c r="X204" s="44" t="n">
        <v>0</v>
      </c>
      <c r="Y204" s="44" t="n">
        <v>0.02665441176470588</v>
      </c>
      <c r="Z204" s="44" t="n">
        <v>0</v>
      </c>
      <c r="AA204" s="46" t="n">
        <v>0</v>
      </c>
      <c r="AB204" s="46" t="n">
        <v>0</v>
      </c>
      <c r="AC204" s="38" t="n">
        <v>0</v>
      </c>
      <c r="AD204" s="46" t="n">
        <v>0</v>
      </c>
      <c r="AE204" s="46" t="n">
        <v>0</v>
      </c>
      <c r="AF204" s="46" t="n">
        <v>0</v>
      </c>
      <c r="AG204" s="46" t="n">
        <v>0</v>
      </c>
      <c r="AH204" s="46" t="n">
        <v>0</v>
      </c>
      <c r="AI204" s="46" t="n">
        <v>0</v>
      </c>
      <c r="AJ204" s="36" t="n">
        <v>0.0009191176470588235</v>
      </c>
      <c r="AK204" s="46" t="n">
        <v>0</v>
      </c>
      <c r="AL204" s="55" t="n">
        <v>0</v>
      </c>
      <c r="AM204" s="46" t="n">
        <v>0</v>
      </c>
      <c r="AN204" s="46" t="n">
        <v>0</v>
      </c>
      <c r="AO204" s="46" t="n">
        <v>0</v>
      </c>
      <c r="AP204" s="46" t="n">
        <v>0</v>
      </c>
      <c r="AQ204" s="34" t="n">
        <v>0.005514705882352942</v>
      </c>
      <c r="AR204" s="32" t="n">
        <v>0.0009191176470588235</v>
      </c>
      <c r="AS204" s="40" t="n">
        <v>0</v>
      </c>
      <c r="AT204" s="46" t="n">
        <v>0</v>
      </c>
      <c r="AU204" s="46" t="n">
        <v>0</v>
      </c>
      <c r="AV204" s="46" t="n">
        <v>0.0009191176470588235</v>
      </c>
      <c r="AW204" s="46" t="n">
        <v>0</v>
      </c>
      <c r="AX204" s="42" t="n">
        <v>0.06985294117647059</v>
      </c>
      <c r="AY204" s="42" t="n">
        <v>0</v>
      </c>
      <c r="AZ204" s="46" t="n">
        <v>0</v>
      </c>
      <c r="BA204" s="46" t="n">
        <v>0</v>
      </c>
      <c r="BB204" s="46" t="n">
        <v>0</v>
      </c>
      <c r="BC204" s="42" t="n">
        <v>0</v>
      </c>
      <c r="BD204" s="46" t="n">
        <v>0</v>
      </c>
      <c r="BE204" s="46" t="n">
        <v>0</v>
      </c>
      <c r="BF204" s="46" t="n">
        <v>0</v>
      </c>
      <c r="BG204" s="46" t="n">
        <v>0</v>
      </c>
      <c r="BH204" s="46" t="n">
        <v>0</v>
      </c>
      <c r="BI204" s="42" t="n">
        <v>0.002757352941176471</v>
      </c>
      <c r="BJ204" s="42" t="n">
        <v>0.002757352941176471</v>
      </c>
      <c r="BK204" s="46" t="n">
        <v>0</v>
      </c>
      <c r="BL204" s="46" t="n">
        <v>0</v>
      </c>
      <c r="BM204" s="46" t="n">
        <v>0</v>
      </c>
      <c r="BN204" s="46" t="n">
        <v>0</v>
      </c>
    </row>
    <row r="205">
      <c r="A205" s="1" t="inlineStr">
        <is>
          <t>RL6982</t>
        </is>
      </c>
      <c r="B205" s="1" t="inlineStr">
        <is>
          <t>RL6982</t>
        </is>
      </c>
      <c r="C205" s="1" t="inlineStr">
        <is>
          <t>Q2C26</t>
        </is>
      </c>
      <c r="D205" s="1" t="inlineStr">
        <is>
          <t>Q2C26</t>
        </is>
      </c>
      <c r="E205" s="1" t="inlineStr">
        <is>
          <t>MBP995-06G2</t>
        </is>
      </c>
      <c r="F205" s="1" t="n">
        <v>6</v>
      </c>
      <c r="G205" s="1" t="n">
        <v>1</v>
      </c>
      <c r="H205" s="1" t="inlineStr">
        <is>
          <t>RL6982-PC-08</t>
        </is>
      </c>
      <c r="I205" s="46" t="inlineStr">
        <is>
          <t>TTJ-207</t>
        </is>
      </c>
      <c r="J205" s="7" t="n">
        <v>0.9246323529411765</v>
      </c>
      <c r="K205" s="1" t="inlineStr">
        <is>
          <t>CP1</t>
        </is>
      </c>
      <c r="L205" s="1" t="inlineStr">
        <is>
          <t>2026-02-18 11:26:34</t>
        </is>
      </c>
      <c r="M205" s="1" t="inlineStr">
        <is>
          <t>2026-02-18 18:00:45</t>
        </is>
      </c>
      <c r="N205" s="1" t="n">
        <v>202608</v>
      </c>
      <c r="O205" s="1" t="inlineStr">
        <is>
          <t>2026-02</t>
        </is>
      </c>
      <c r="P205" s="1" t="inlineStr">
        <is>
          <t>RL6982ZA_HD_TA01</t>
        </is>
      </c>
      <c r="Q205" s="1" t="inlineStr">
        <is>
          <t>RL6982ZA_HD_TA01_V05</t>
        </is>
      </c>
      <c r="R205" s="1" t="n">
        <v>1006</v>
      </c>
      <c r="S205" s="1" t="n">
        <v>1088</v>
      </c>
      <c r="T205" s="30" t="n">
        <v>0.9246323529411765</v>
      </c>
      <c r="U205" s="46" t="n">
        <v>0</v>
      </c>
      <c r="V205" s="46" t="n">
        <v>0</v>
      </c>
      <c r="W205" s="42" t="n">
        <v>0.001838235294117647</v>
      </c>
      <c r="X205" s="44" t="n">
        <v>0</v>
      </c>
      <c r="Y205" s="44" t="n">
        <v>0.02389705882352941</v>
      </c>
      <c r="Z205" s="44" t="n">
        <v>0</v>
      </c>
      <c r="AA205" s="46" t="n">
        <v>0</v>
      </c>
      <c r="AB205" s="46" t="n">
        <v>0</v>
      </c>
      <c r="AC205" s="38" t="n">
        <v>0</v>
      </c>
      <c r="AD205" s="46" t="n">
        <v>0</v>
      </c>
      <c r="AE205" s="46" t="n">
        <v>0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36" t="n">
        <v>0.0009191176470588235</v>
      </c>
      <c r="AK205" s="46" t="n">
        <v>0</v>
      </c>
      <c r="AL205" s="55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34" t="n">
        <v>0.0009191176470588235</v>
      </c>
      <c r="AR205" s="32" t="n">
        <v>0</v>
      </c>
      <c r="AS205" s="40" t="n">
        <v>0</v>
      </c>
      <c r="AT205" s="46" t="n">
        <v>0</v>
      </c>
      <c r="AU205" s="46" t="n">
        <v>0</v>
      </c>
      <c r="AV205" s="46" t="n">
        <v>0</v>
      </c>
      <c r="AW205" s="46" t="n">
        <v>0</v>
      </c>
      <c r="AX205" s="42" t="n">
        <v>0.046875</v>
      </c>
      <c r="AY205" s="42" t="n">
        <v>0</v>
      </c>
      <c r="AZ205" s="46" t="n">
        <v>0</v>
      </c>
      <c r="BA205" s="46" t="n">
        <v>0</v>
      </c>
      <c r="BB205" s="46" t="n">
        <v>0</v>
      </c>
      <c r="BC205" s="42" t="n">
        <v>0</v>
      </c>
      <c r="BD205" s="46" t="n">
        <v>0.0009191176470588235</v>
      </c>
      <c r="BE205" s="46" t="n">
        <v>0</v>
      </c>
      <c r="BF205" s="46" t="n">
        <v>0</v>
      </c>
      <c r="BG205" s="46" t="n">
        <v>0</v>
      </c>
      <c r="BH205" s="46" t="n">
        <v>0</v>
      </c>
      <c r="BI205" s="42" t="n">
        <v>0</v>
      </c>
      <c r="BJ205" s="42" t="n">
        <v>0</v>
      </c>
      <c r="BK205" s="46" t="n">
        <v>0</v>
      </c>
      <c r="BL205" s="46" t="n">
        <v>0</v>
      </c>
      <c r="BM205" s="46" t="n">
        <v>0</v>
      </c>
      <c r="BN205" s="46" t="n">
        <v>0</v>
      </c>
    </row>
    <row r="206">
      <c r="A206" s="1" t="inlineStr">
        <is>
          <t>RL6982</t>
        </is>
      </c>
      <c r="B206" s="1" t="inlineStr">
        <is>
          <t>RL6982</t>
        </is>
      </c>
      <c r="C206" s="1" t="inlineStr">
        <is>
          <t>Q2CN9</t>
        </is>
      </c>
      <c r="D206" s="1" t="inlineStr">
        <is>
          <t>Q2CN9</t>
        </is>
      </c>
      <c r="E206" s="1" t="inlineStr">
        <is>
          <t>MBR022-19C0</t>
        </is>
      </c>
      <c r="F206" s="1" t="n">
        <v>19</v>
      </c>
      <c r="G206" s="1" t="n">
        <v>1</v>
      </c>
      <c r="H206" s="1" t="inlineStr">
        <is>
          <t>RL6982-PC-05</t>
        </is>
      </c>
      <c r="I206" s="46" t="inlineStr">
        <is>
          <t>TTJ-10</t>
        </is>
      </c>
      <c r="J206" s="7" t="n">
        <v>0.9126838235294118</v>
      </c>
      <c r="K206" s="1" t="inlineStr">
        <is>
          <t>CP1</t>
        </is>
      </c>
      <c r="L206" s="1" t="inlineStr">
        <is>
          <t>2026-02-18 12:30:48</t>
        </is>
      </c>
      <c r="M206" s="1" t="inlineStr">
        <is>
          <t>2026-02-18 19:03:14</t>
        </is>
      </c>
      <c r="N206" s="1" t="n">
        <v>202608</v>
      </c>
      <c r="O206" s="1" t="inlineStr">
        <is>
          <t>2026-02</t>
        </is>
      </c>
      <c r="P206" s="1" t="inlineStr">
        <is>
          <t>RL6982ZA_HD_TA01</t>
        </is>
      </c>
      <c r="Q206" s="1" t="inlineStr">
        <is>
          <t>RL6982ZA_HD_TA01_V05</t>
        </is>
      </c>
      <c r="R206" s="1" t="n">
        <v>993</v>
      </c>
      <c r="S206" s="1" t="n">
        <v>1088</v>
      </c>
      <c r="T206" s="30" t="n">
        <v>0.9126838235294118</v>
      </c>
      <c r="U206" s="46" t="n">
        <v>0</v>
      </c>
      <c r="V206" s="46" t="n">
        <v>0</v>
      </c>
      <c r="W206" s="42" t="n">
        <v>0</v>
      </c>
      <c r="X206" s="44" t="n">
        <v>0</v>
      </c>
      <c r="Y206" s="44" t="n">
        <v>0.01470588235294118</v>
      </c>
      <c r="Z206" s="44" t="n">
        <v>0</v>
      </c>
      <c r="AA206" s="46" t="n">
        <v>0</v>
      </c>
      <c r="AB206" s="46" t="n">
        <v>0</v>
      </c>
      <c r="AC206" s="38" t="n">
        <v>0</v>
      </c>
      <c r="AD206" s="46" t="n">
        <v>0</v>
      </c>
      <c r="AE206" s="46" t="n">
        <v>0</v>
      </c>
      <c r="AF206" s="46" t="n">
        <v>0</v>
      </c>
      <c r="AG206" s="46" t="n">
        <v>0</v>
      </c>
      <c r="AH206" s="46" t="n">
        <v>0</v>
      </c>
      <c r="AI206" s="46" t="n">
        <v>0</v>
      </c>
      <c r="AJ206" s="36" t="n">
        <v>0.0009191176470588235</v>
      </c>
      <c r="AK206" s="46" t="n">
        <v>0</v>
      </c>
      <c r="AL206" s="55" t="n">
        <v>0</v>
      </c>
      <c r="AM206" s="46" t="n">
        <v>0</v>
      </c>
      <c r="AN206" s="46" t="n">
        <v>0</v>
      </c>
      <c r="AO206" s="46" t="n">
        <v>0</v>
      </c>
      <c r="AP206" s="46" t="n">
        <v>0</v>
      </c>
      <c r="AQ206" s="34" t="n">
        <v>0.001838235294117647</v>
      </c>
      <c r="AR206" s="32" t="n">
        <v>0</v>
      </c>
      <c r="AS206" s="40" t="n">
        <v>0</v>
      </c>
      <c r="AT206" s="46" t="n">
        <v>0</v>
      </c>
      <c r="AU206" s="46" t="n">
        <v>0</v>
      </c>
      <c r="AV206" s="46" t="n">
        <v>0.0009191176470588235</v>
      </c>
      <c r="AW206" s="46" t="n">
        <v>0</v>
      </c>
      <c r="AX206" s="42" t="n">
        <v>0.06066176470588235</v>
      </c>
      <c r="AY206" s="42" t="n">
        <v>0</v>
      </c>
      <c r="AZ206" s="46" t="n">
        <v>0</v>
      </c>
      <c r="BA206" s="46" t="n">
        <v>0</v>
      </c>
      <c r="BB206" s="46" t="n">
        <v>0</v>
      </c>
      <c r="BC206" s="42" t="n">
        <v>0</v>
      </c>
      <c r="BD206" s="46" t="n">
        <v>0.0009191176470588235</v>
      </c>
      <c r="BE206" s="46" t="n">
        <v>0</v>
      </c>
      <c r="BF206" s="46" t="n">
        <v>0</v>
      </c>
      <c r="BG206" s="46" t="n">
        <v>0</v>
      </c>
      <c r="BH206" s="46" t="n">
        <v>0</v>
      </c>
      <c r="BI206" s="42" t="n">
        <v>0.005514705882352942</v>
      </c>
      <c r="BJ206" s="42" t="n">
        <v>0.0009191176470588235</v>
      </c>
      <c r="BK206" s="46" t="n">
        <v>0.0009191176470588235</v>
      </c>
      <c r="BL206" s="46" t="n">
        <v>0</v>
      </c>
      <c r="BM206" s="46" t="n">
        <v>0</v>
      </c>
      <c r="BN206" s="46" t="n">
        <v>0</v>
      </c>
    </row>
    <row r="207">
      <c r="A207" s="1" t="inlineStr">
        <is>
          <t>RL6982</t>
        </is>
      </c>
      <c r="B207" s="1" t="inlineStr">
        <is>
          <t>RL6982</t>
        </is>
      </c>
      <c r="C207" s="1" t="inlineStr">
        <is>
          <t>Q2C26</t>
        </is>
      </c>
      <c r="D207" s="1" t="inlineStr">
        <is>
          <t>Q2C26</t>
        </is>
      </c>
      <c r="E207" s="1" t="inlineStr">
        <is>
          <t>MBP995-20A0</t>
        </is>
      </c>
      <c r="F207" s="1" t="n">
        <v>20</v>
      </c>
      <c r="G207" s="1" t="n">
        <v>1</v>
      </c>
      <c r="H207" s="1" t="inlineStr">
        <is>
          <t>RL6982-PC-18</t>
        </is>
      </c>
      <c r="I207" s="46" t="inlineStr">
        <is>
          <t>TTJ-05</t>
        </is>
      </c>
      <c r="J207" s="7" t="n">
        <v>0.9108455882352942</v>
      </c>
      <c r="K207" s="1" t="inlineStr">
        <is>
          <t>CP1</t>
        </is>
      </c>
      <c r="L207" s="1" t="inlineStr">
        <is>
          <t>2026-02-18 07:46:19</t>
        </is>
      </c>
      <c r="M207" s="1" t="inlineStr">
        <is>
          <t>2026-02-18 14:40:10</t>
        </is>
      </c>
      <c r="N207" s="1" t="n">
        <v>202608</v>
      </c>
      <c r="O207" s="1" t="inlineStr">
        <is>
          <t>2026-02</t>
        </is>
      </c>
      <c r="P207" s="1" t="inlineStr">
        <is>
          <t>RL6982ZA_HD_TA01</t>
        </is>
      </c>
      <c r="Q207" s="1" t="inlineStr">
        <is>
          <t>RL6982ZA_HD_TA01_V05</t>
        </is>
      </c>
      <c r="R207" s="1" t="n">
        <v>991</v>
      </c>
      <c r="S207" s="1" t="n">
        <v>1088</v>
      </c>
      <c r="T207" s="30" t="n">
        <v>0.9108455882352942</v>
      </c>
      <c r="U207" s="46" t="n">
        <v>0</v>
      </c>
      <c r="V207" s="46" t="n">
        <v>0</v>
      </c>
      <c r="W207" s="42" t="n">
        <v>0.0009191176470588235</v>
      </c>
      <c r="X207" s="44" t="n">
        <v>0</v>
      </c>
      <c r="Y207" s="44" t="n">
        <v>0.02757352941176471</v>
      </c>
      <c r="Z207" s="44" t="n">
        <v>0</v>
      </c>
      <c r="AA207" s="46" t="n">
        <v>0</v>
      </c>
      <c r="AB207" s="46" t="n">
        <v>0</v>
      </c>
      <c r="AC207" s="38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36" t="n">
        <v>0</v>
      </c>
      <c r="AK207" s="46" t="n">
        <v>0</v>
      </c>
      <c r="AL207" s="55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34" t="n">
        <v>0.003676470588235294</v>
      </c>
      <c r="AR207" s="32" t="n">
        <v>0</v>
      </c>
      <c r="AS207" s="40" t="n">
        <v>0</v>
      </c>
      <c r="AT207" s="46" t="n">
        <v>0</v>
      </c>
      <c r="AU207" s="46" t="n">
        <v>0</v>
      </c>
      <c r="AV207" s="46" t="n">
        <v>0</v>
      </c>
      <c r="AW207" s="46" t="n">
        <v>0</v>
      </c>
      <c r="AX207" s="42" t="n">
        <v>0.05330882352941176</v>
      </c>
      <c r="AY207" s="42" t="n">
        <v>0</v>
      </c>
      <c r="AZ207" s="46" t="n">
        <v>0</v>
      </c>
      <c r="BA207" s="46" t="n">
        <v>0</v>
      </c>
      <c r="BB207" s="46" t="n">
        <v>0</v>
      </c>
      <c r="BC207" s="42" t="n">
        <v>0</v>
      </c>
      <c r="BD207" s="46" t="n">
        <v>0</v>
      </c>
      <c r="BE207" s="46" t="n">
        <v>0</v>
      </c>
      <c r="BF207" s="46" t="n">
        <v>0</v>
      </c>
      <c r="BG207" s="46" t="n">
        <v>0</v>
      </c>
      <c r="BH207" s="46" t="n">
        <v>0</v>
      </c>
      <c r="BI207" s="42" t="n">
        <v>0.003676470588235294</v>
      </c>
      <c r="BJ207" s="42" t="n">
        <v>0</v>
      </c>
      <c r="BK207" s="46" t="n">
        <v>0</v>
      </c>
      <c r="BL207" s="46" t="n">
        <v>0</v>
      </c>
      <c r="BM207" s="46" t="n">
        <v>0</v>
      </c>
      <c r="BN207" s="46" t="n">
        <v>0</v>
      </c>
    </row>
    <row r="208">
      <c r="A208" s="1" t="inlineStr">
        <is>
          <t>RL6982</t>
        </is>
      </c>
      <c r="B208" s="1" t="inlineStr">
        <is>
          <t>RL6982</t>
        </is>
      </c>
      <c r="C208" s="1" t="inlineStr">
        <is>
          <t>Q1HZ2</t>
        </is>
      </c>
      <c r="D208" s="1" t="inlineStr">
        <is>
          <t>Q1HZ2</t>
        </is>
      </c>
      <c r="E208" s="1" t="inlineStr">
        <is>
          <t>MBR052-01C0</t>
        </is>
      </c>
      <c r="F208" s="1" t="n">
        <v>1</v>
      </c>
      <c r="G208" s="1" t="n">
        <v>1</v>
      </c>
      <c r="H208" s="1" t="inlineStr">
        <is>
          <t>RL6982-PC-12</t>
        </is>
      </c>
      <c r="I208" s="46" t="inlineStr">
        <is>
          <t>TTJ-34</t>
        </is>
      </c>
      <c r="J208" s="7" t="n">
        <v>0.9034926470588235</v>
      </c>
      <c r="K208" s="1" t="inlineStr">
        <is>
          <t>CP1</t>
        </is>
      </c>
      <c r="L208" s="1" t="inlineStr">
        <is>
          <t>2026-02-18 10:45:36</t>
        </is>
      </c>
      <c r="M208" s="1" t="inlineStr">
        <is>
          <t>2026-02-18 17:13:28</t>
        </is>
      </c>
      <c r="N208" s="1" t="n">
        <v>202608</v>
      </c>
      <c r="O208" s="1" t="inlineStr">
        <is>
          <t>2026-02</t>
        </is>
      </c>
      <c r="P208" s="1" t="inlineStr">
        <is>
          <t>RL6982ZA_HD_TA01</t>
        </is>
      </c>
      <c r="Q208" s="1" t="inlineStr">
        <is>
          <t>RL6982ZA_HD_TA01_V05</t>
        </is>
      </c>
      <c r="R208" s="1" t="n">
        <v>983</v>
      </c>
      <c r="S208" s="1" t="n">
        <v>1088</v>
      </c>
      <c r="T208" s="30" t="n">
        <v>0.9034926470588235</v>
      </c>
      <c r="U208" s="46" t="n">
        <v>0</v>
      </c>
      <c r="V208" s="46" t="n">
        <v>0</v>
      </c>
      <c r="W208" s="42" t="n">
        <v>0</v>
      </c>
      <c r="X208" s="44" t="n">
        <v>0</v>
      </c>
      <c r="Y208" s="44" t="n">
        <v>0.02113970588235294</v>
      </c>
      <c r="Z208" s="44" t="n">
        <v>0</v>
      </c>
      <c r="AA208" s="46" t="n">
        <v>0</v>
      </c>
      <c r="AB208" s="46" t="n">
        <v>0</v>
      </c>
      <c r="AC208" s="38" t="n">
        <v>0.0009191176470588235</v>
      </c>
      <c r="AD208" s="46" t="n">
        <v>0</v>
      </c>
      <c r="AE208" s="46" t="n">
        <v>0</v>
      </c>
      <c r="AF208" s="46" t="n">
        <v>0</v>
      </c>
      <c r="AG208" s="46" t="n">
        <v>0</v>
      </c>
      <c r="AH208" s="46" t="n">
        <v>0</v>
      </c>
      <c r="AI208" s="46" t="n">
        <v>0</v>
      </c>
      <c r="AJ208" s="36" t="n">
        <v>0</v>
      </c>
      <c r="AK208" s="46" t="n">
        <v>0</v>
      </c>
      <c r="AL208" s="55" t="n">
        <v>0</v>
      </c>
      <c r="AM208" s="46" t="n">
        <v>0</v>
      </c>
      <c r="AN208" s="46" t="n">
        <v>0</v>
      </c>
      <c r="AO208" s="46" t="n">
        <v>0</v>
      </c>
      <c r="AP208" s="46" t="n">
        <v>0</v>
      </c>
      <c r="AQ208" s="34" t="n">
        <v>0.002757352941176471</v>
      </c>
      <c r="AR208" s="32" t="n">
        <v>0</v>
      </c>
      <c r="AS208" s="40" t="n">
        <v>0</v>
      </c>
      <c r="AT208" s="46" t="n">
        <v>0</v>
      </c>
      <c r="AU208" s="46" t="n">
        <v>0</v>
      </c>
      <c r="AV208" s="46" t="n">
        <v>0</v>
      </c>
      <c r="AW208" s="46" t="n">
        <v>0</v>
      </c>
      <c r="AX208" s="42" t="n">
        <v>0.06158088235294118</v>
      </c>
      <c r="AY208" s="42" t="n">
        <v>0</v>
      </c>
      <c r="AZ208" s="46" t="n">
        <v>0</v>
      </c>
      <c r="BA208" s="46" t="n">
        <v>0</v>
      </c>
      <c r="BB208" s="46" t="n">
        <v>0</v>
      </c>
      <c r="BC208" s="42" t="n">
        <v>0.0009191176470588235</v>
      </c>
      <c r="BD208" s="46" t="n">
        <v>0.0009191176470588235</v>
      </c>
      <c r="BE208" s="46" t="n">
        <v>0</v>
      </c>
      <c r="BF208" s="46" t="n">
        <v>0</v>
      </c>
      <c r="BG208" s="46" t="n">
        <v>0</v>
      </c>
      <c r="BH208" s="46" t="n">
        <v>0</v>
      </c>
      <c r="BI208" s="42" t="n">
        <v>0.008272058823529412</v>
      </c>
      <c r="BJ208" s="42" t="n">
        <v>0</v>
      </c>
      <c r="BK208" s="46" t="n">
        <v>0</v>
      </c>
      <c r="BL208" s="46" t="n">
        <v>0</v>
      </c>
      <c r="BM208" s="46" t="n">
        <v>0</v>
      </c>
      <c r="BN208" s="46" t="n">
        <v>0</v>
      </c>
    </row>
    <row r="209">
      <c r="A209" s="1" t="inlineStr">
        <is>
          <t>RL6982</t>
        </is>
      </c>
      <c r="B209" s="1" t="inlineStr">
        <is>
          <t>RL6982</t>
        </is>
      </c>
      <c r="C209" s="1" t="inlineStr">
        <is>
          <t>Q2DV0</t>
        </is>
      </c>
      <c r="D209" s="1" t="inlineStr">
        <is>
          <t>Q2DV0</t>
        </is>
      </c>
      <c r="E209" s="1" t="inlineStr">
        <is>
          <t>MBR718-03E3</t>
        </is>
      </c>
      <c r="F209" s="50" t="n">
        <v>3</v>
      </c>
      <c r="G209" s="50" t="n">
        <v>3</v>
      </c>
      <c r="H209" s="1" t="inlineStr">
        <is>
          <t>RL6982-PC-01</t>
        </is>
      </c>
      <c r="I209" s="46" t="inlineStr">
        <is>
          <t>TTJ-81</t>
        </is>
      </c>
      <c r="J209" s="7" t="n">
        <v>0.8170955882352942</v>
      </c>
      <c r="K209" s="1" t="inlineStr">
        <is>
          <t>CP1</t>
        </is>
      </c>
      <c r="L209" s="1" t="inlineStr">
        <is>
          <t>2026-02-18 17:57:58</t>
        </is>
      </c>
      <c r="M209" s="1" t="inlineStr">
        <is>
          <t>2026-02-18 18:30:10</t>
        </is>
      </c>
      <c r="N209" s="1" t="n">
        <v>202608</v>
      </c>
      <c r="O209" s="1" t="inlineStr">
        <is>
          <t>2026-02</t>
        </is>
      </c>
      <c r="P209" s="1" t="inlineStr">
        <is>
          <t>RL6982ZA_HD_TA01</t>
        </is>
      </c>
      <c r="Q209" s="1" t="inlineStr">
        <is>
          <t>RL6982ZA_HD_TA01_V05</t>
        </is>
      </c>
      <c r="R209" s="1" t="n">
        <v>889</v>
      </c>
      <c r="S209" s="1" t="n">
        <v>1088</v>
      </c>
      <c r="T209" s="30" t="n">
        <v>0.8170955882352942</v>
      </c>
      <c r="U209" s="46" t="n">
        <v>0</v>
      </c>
      <c r="V209" s="46" t="n">
        <v>0</v>
      </c>
      <c r="W209" s="42" t="n">
        <v>0</v>
      </c>
      <c r="X209" s="44" t="n">
        <v>0</v>
      </c>
      <c r="Y209" s="44" t="n">
        <v>0.01654411764705882</v>
      </c>
      <c r="Z209" s="44" t="n">
        <v>0.002757352941176471</v>
      </c>
      <c r="AA209" s="46" t="n">
        <v>0</v>
      </c>
      <c r="AB209" s="46" t="n">
        <v>0</v>
      </c>
      <c r="AC209" s="38" t="n">
        <v>0.0009191176470588235</v>
      </c>
      <c r="AD209" s="46" t="n">
        <v>0</v>
      </c>
      <c r="AE209" s="46" t="n">
        <v>0</v>
      </c>
      <c r="AF209" s="46" t="n">
        <v>0</v>
      </c>
      <c r="AG209" s="46" t="n">
        <v>0.0009191176470588235</v>
      </c>
      <c r="AH209" s="46" t="n">
        <v>0</v>
      </c>
      <c r="AI209" s="46" t="n">
        <v>0</v>
      </c>
      <c r="AJ209" s="36" t="n">
        <v>0.0009191176470588235</v>
      </c>
      <c r="AK209" s="46" t="n">
        <v>0</v>
      </c>
      <c r="AL209" s="55" t="n">
        <v>0</v>
      </c>
      <c r="AM209" s="46" t="n">
        <v>0</v>
      </c>
      <c r="AN209" s="46" t="n">
        <v>0</v>
      </c>
      <c r="AO209" s="46" t="n">
        <v>0</v>
      </c>
      <c r="AP209" s="46" t="n">
        <v>0.0009191176470588235</v>
      </c>
      <c r="AQ209" s="34" t="n">
        <v>0.009191176470588236</v>
      </c>
      <c r="AR209" s="32" t="n">
        <v>0.002757352941176471</v>
      </c>
      <c r="AS209" s="40" t="n">
        <v>0.0009191176470588235</v>
      </c>
      <c r="AT209" s="46" t="n">
        <v>0</v>
      </c>
      <c r="AU209" s="46" t="n">
        <v>0.001838235294117647</v>
      </c>
      <c r="AV209" s="46" t="n">
        <v>0.006433823529411764</v>
      </c>
      <c r="AW209" s="46" t="n">
        <v>0</v>
      </c>
      <c r="AX209" s="42" t="n">
        <v>0.1341911764705882</v>
      </c>
      <c r="AY209" s="42" t="n">
        <v>0</v>
      </c>
      <c r="AZ209" s="46" t="n">
        <v>0</v>
      </c>
      <c r="BA209" s="46" t="n">
        <v>0</v>
      </c>
      <c r="BB209" s="46" t="n">
        <v>0</v>
      </c>
      <c r="BC209" s="42" t="n">
        <v>0</v>
      </c>
      <c r="BD209" s="46" t="n">
        <v>0</v>
      </c>
      <c r="BE209" s="46" t="n">
        <v>0</v>
      </c>
      <c r="BF209" s="46" t="n">
        <v>0</v>
      </c>
      <c r="BG209" s="46" t="n">
        <v>0</v>
      </c>
      <c r="BH209" s="46" t="n">
        <v>0</v>
      </c>
      <c r="BI209" s="42" t="n">
        <v>0.004595588235294118</v>
      </c>
      <c r="BJ209" s="42" t="n">
        <v>0</v>
      </c>
      <c r="BK209" s="46" t="n">
        <v>0</v>
      </c>
      <c r="BL209" s="46" t="n">
        <v>0</v>
      </c>
      <c r="BM209" s="46" t="n">
        <v>0</v>
      </c>
      <c r="BN209" s="46" t="n">
        <v>0</v>
      </c>
    </row>
    <row r="210">
      <c r="A210" s="1" t="inlineStr">
        <is>
          <t>RL6982</t>
        </is>
      </c>
      <c r="B210" s="1" t="inlineStr">
        <is>
          <t>RL6982</t>
        </is>
      </c>
      <c r="C210" s="1" t="inlineStr">
        <is>
          <t>Q2D83</t>
        </is>
      </c>
      <c r="D210" s="1" t="inlineStr">
        <is>
          <t>Q2D83</t>
        </is>
      </c>
      <c r="E210" s="1" t="inlineStr">
        <is>
          <t>MBP970-15D2</t>
        </is>
      </c>
      <c r="F210" s="1" t="n">
        <v>15</v>
      </c>
      <c r="G210" s="1" t="n">
        <v>1</v>
      </c>
      <c r="H210" s="1" t="inlineStr">
        <is>
          <t>RL6982-PC-25</t>
        </is>
      </c>
      <c r="I210" s="46" t="inlineStr">
        <is>
          <t>TTJ-25</t>
        </is>
      </c>
      <c r="J210" s="7" t="n">
        <v>0.9181985294117647</v>
      </c>
      <c r="K210" s="1" t="inlineStr">
        <is>
          <t>CP1</t>
        </is>
      </c>
      <c r="L210" s="1" t="inlineStr">
        <is>
          <t>2026-02-18 16:11:57</t>
        </is>
      </c>
      <c r="M210" s="1" t="inlineStr">
        <is>
          <t>2026-02-18 22:48:52</t>
        </is>
      </c>
      <c r="N210" s="1" t="n">
        <v>202608</v>
      </c>
      <c r="O210" s="1" t="inlineStr">
        <is>
          <t>2026-02</t>
        </is>
      </c>
      <c r="P210" s="1" t="inlineStr">
        <is>
          <t>RL6982ZA_HD_TA01</t>
        </is>
      </c>
      <c r="Q210" s="1" t="inlineStr">
        <is>
          <t>RL6982ZA_HD_TA01_V05</t>
        </is>
      </c>
      <c r="R210" s="1" t="n">
        <v>999</v>
      </c>
      <c r="S210" s="1" t="n">
        <v>1088</v>
      </c>
      <c r="T210" s="30" t="n">
        <v>0.9181985294117647</v>
      </c>
      <c r="U210" s="46" t="n">
        <v>0</v>
      </c>
      <c r="V210" s="46" t="n">
        <v>0</v>
      </c>
      <c r="W210" s="42" t="n">
        <v>0</v>
      </c>
      <c r="X210" s="44" t="n">
        <v>0</v>
      </c>
      <c r="Y210" s="44" t="n">
        <v>0.02849264705882353</v>
      </c>
      <c r="Z210" s="44" t="n">
        <v>0.001838235294117647</v>
      </c>
      <c r="AA210" s="46" t="n">
        <v>0</v>
      </c>
      <c r="AB210" s="46" t="n">
        <v>0</v>
      </c>
      <c r="AC210" s="38" t="n">
        <v>0</v>
      </c>
      <c r="AD210" s="46" t="n">
        <v>0</v>
      </c>
      <c r="AE210" s="46" t="n">
        <v>0</v>
      </c>
      <c r="AF210" s="46" t="n">
        <v>0</v>
      </c>
      <c r="AG210" s="46" t="n">
        <v>0</v>
      </c>
      <c r="AH210" s="46" t="n">
        <v>0</v>
      </c>
      <c r="AI210" s="46" t="n">
        <v>0</v>
      </c>
      <c r="AJ210" s="36" t="n">
        <v>0</v>
      </c>
      <c r="AK210" s="46" t="n">
        <v>0</v>
      </c>
      <c r="AL210" s="55" t="n">
        <v>0</v>
      </c>
      <c r="AM210" s="46" t="n">
        <v>0</v>
      </c>
      <c r="AN210" s="46" t="n">
        <v>0</v>
      </c>
      <c r="AO210" s="46" t="n">
        <v>0</v>
      </c>
      <c r="AP210" s="46" t="n">
        <v>0</v>
      </c>
      <c r="AQ210" s="34" t="n">
        <v>0.001838235294117647</v>
      </c>
      <c r="AR210" s="32" t="n">
        <v>0</v>
      </c>
      <c r="AS210" s="40" t="n">
        <v>0</v>
      </c>
      <c r="AT210" s="46" t="n">
        <v>0</v>
      </c>
      <c r="AU210" s="46" t="n">
        <v>0</v>
      </c>
      <c r="AV210" s="46" t="n">
        <v>0</v>
      </c>
      <c r="AW210" s="46" t="n">
        <v>0</v>
      </c>
      <c r="AX210" s="42" t="n">
        <v>0.04319852941176471</v>
      </c>
      <c r="AY210" s="42" t="n">
        <v>0</v>
      </c>
      <c r="AZ210" s="46" t="n">
        <v>0</v>
      </c>
      <c r="BA210" s="46" t="n">
        <v>0</v>
      </c>
      <c r="BB210" s="46" t="n">
        <v>0</v>
      </c>
      <c r="BC210" s="42" t="n">
        <v>0.001838235294117647</v>
      </c>
      <c r="BD210" s="46" t="n">
        <v>0</v>
      </c>
      <c r="BE210" s="46" t="n">
        <v>0</v>
      </c>
      <c r="BF210" s="46" t="n">
        <v>0</v>
      </c>
      <c r="BG210" s="46" t="n">
        <v>0</v>
      </c>
      <c r="BH210" s="46" t="n">
        <v>0</v>
      </c>
      <c r="BI210" s="42" t="n">
        <v>0.002757352941176471</v>
      </c>
      <c r="BJ210" s="42" t="n">
        <v>0.001838235294117647</v>
      </c>
      <c r="BK210" s="46" t="n">
        <v>0</v>
      </c>
      <c r="BL210" s="46" t="n">
        <v>0</v>
      </c>
      <c r="BM210" s="46" t="n">
        <v>0</v>
      </c>
      <c r="BN210" s="46" t="n">
        <v>0</v>
      </c>
    </row>
    <row r="211">
      <c r="A211" s="1" t="inlineStr">
        <is>
          <t>RL6982</t>
        </is>
      </c>
      <c r="B211" s="1" t="inlineStr">
        <is>
          <t>RL6982</t>
        </is>
      </c>
      <c r="C211" s="1" t="inlineStr">
        <is>
          <t>Q2CN9</t>
        </is>
      </c>
      <c r="D211" s="1" t="inlineStr">
        <is>
          <t>Q2CN9</t>
        </is>
      </c>
      <c r="E211" s="1" t="inlineStr">
        <is>
          <t>MBR022-01E5</t>
        </is>
      </c>
      <c r="F211" s="1" t="n">
        <v>1</v>
      </c>
      <c r="G211" s="1" t="n">
        <v>1</v>
      </c>
      <c r="H211" s="1" t="inlineStr">
        <is>
          <t>RL6982-PC-03</t>
        </is>
      </c>
      <c r="I211" s="46" t="inlineStr">
        <is>
          <t>TTJ-66</t>
        </is>
      </c>
      <c r="J211" s="7" t="n">
        <v>0.9191176470588235</v>
      </c>
      <c r="K211" s="1" t="inlineStr">
        <is>
          <t>CP1</t>
        </is>
      </c>
      <c r="L211" s="1" t="inlineStr">
        <is>
          <t>2026-02-18 04:43:51</t>
        </is>
      </c>
      <c r="M211" s="1" t="inlineStr">
        <is>
          <t>2026-02-18 11:25:55</t>
        </is>
      </c>
      <c r="N211" s="1" t="n">
        <v>202608</v>
      </c>
      <c r="O211" s="1" t="inlineStr">
        <is>
          <t>2026-02</t>
        </is>
      </c>
      <c r="P211" s="1" t="inlineStr">
        <is>
          <t>RL6982ZA_HD_TA01</t>
        </is>
      </c>
      <c r="Q211" s="1" t="inlineStr">
        <is>
          <t>RL6982ZA_HD_TA01_V05</t>
        </is>
      </c>
      <c r="R211" s="1" t="n">
        <v>1000</v>
      </c>
      <c r="S211" s="1" t="n">
        <v>1088</v>
      </c>
      <c r="T211" s="30" t="n">
        <v>0.9191176470588235</v>
      </c>
      <c r="U211" s="46" t="n">
        <v>0</v>
      </c>
      <c r="V211" s="46" t="n">
        <v>0</v>
      </c>
      <c r="W211" s="42" t="n">
        <v>0</v>
      </c>
      <c r="X211" s="44" t="n">
        <v>0</v>
      </c>
      <c r="Y211" s="44" t="n">
        <v>0.01930147058823529</v>
      </c>
      <c r="Z211" s="44" t="n">
        <v>0</v>
      </c>
      <c r="AA211" s="46" t="n">
        <v>0</v>
      </c>
      <c r="AB211" s="46" t="n">
        <v>0</v>
      </c>
      <c r="AC211" s="38" t="n">
        <v>0</v>
      </c>
      <c r="AD211" s="46" t="n">
        <v>0</v>
      </c>
      <c r="AE211" s="46" t="n">
        <v>0.0009191176470588235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36" t="n">
        <v>0</v>
      </c>
      <c r="AK211" s="46" t="n">
        <v>0</v>
      </c>
      <c r="AL211" s="55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34" t="n">
        <v>0.005514705882352942</v>
      </c>
      <c r="AR211" s="32" t="n">
        <v>0</v>
      </c>
      <c r="AS211" s="40" t="n">
        <v>0</v>
      </c>
      <c r="AT211" s="46" t="n">
        <v>0</v>
      </c>
      <c r="AU211" s="46" t="n">
        <v>0</v>
      </c>
      <c r="AV211" s="46" t="n">
        <v>0.0009191176470588235</v>
      </c>
      <c r="AW211" s="46" t="n">
        <v>0</v>
      </c>
      <c r="AX211" s="42" t="n">
        <v>0.04779411764705882</v>
      </c>
      <c r="AY211" s="42" t="n">
        <v>0</v>
      </c>
      <c r="AZ211" s="46" t="n">
        <v>0</v>
      </c>
      <c r="BA211" s="46" t="n">
        <v>0</v>
      </c>
      <c r="BB211" s="46" t="n">
        <v>0</v>
      </c>
      <c r="BC211" s="42" t="n">
        <v>0</v>
      </c>
      <c r="BD211" s="46" t="n">
        <v>0.0009191176470588235</v>
      </c>
      <c r="BE211" s="46" t="n">
        <v>0</v>
      </c>
      <c r="BF211" s="46" t="n">
        <v>0</v>
      </c>
      <c r="BG211" s="46" t="n">
        <v>0</v>
      </c>
      <c r="BH211" s="46" t="n">
        <v>0</v>
      </c>
      <c r="BI211" s="42" t="n">
        <v>0.003676470588235294</v>
      </c>
      <c r="BJ211" s="42" t="n">
        <v>0.001838235294117647</v>
      </c>
      <c r="BK211" s="46" t="n">
        <v>0</v>
      </c>
      <c r="BL211" s="46" t="n">
        <v>0</v>
      </c>
      <c r="BM211" s="46" t="n">
        <v>0</v>
      </c>
      <c r="BN211" s="46" t="n">
        <v>0</v>
      </c>
    </row>
    <row r="212">
      <c r="A212" s="1" t="inlineStr">
        <is>
          <t>RL6982</t>
        </is>
      </c>
      <c r="B212" s="1" t="inlineStr">
        <is>
          <t>RL6982</t>
        </is>
      </c>
      <c r="C212" s="1" t="inlineStr">
        <is>
          <t>Q2EA6</t>
        </is>
      </c>
      <c r="D212" s="1" t="inlineStr">
        <is>
          <t>Q2EA6</t>
        </is>
      </c>
      <c r="E212" s="1" t="inlineStr">
        <is>
          <t>MBR679-14F0</t>
        </is>
      </c>
      <c r="F212" s="1" t="n">
        <v>14</v>
      </c>
      <c r="G212" s="1" t="n">
        <v>1</v>
      </c>
      <c r="H212" s="1" t="inlineStr">
        <is>
          <t>RL6982-PC-01</t>
        </is>
      </c>
      <c r="I212" s="46" t="inlineStr">
        <is>
          <t>TTJ-04</t>
        </is>
      </c>
      <c r="J212" s="7" t="n">
        <v>0.8924632352941176</v>
      </c>
      <c r="K212" s="1" t="inlineStr">
        <is>
          <t>CP1</t>
        </is>
      </c>
      <c r="L212" s="1" t="inlineStr">
        <is>
          <t>2026-02-17 21:18:16</t>
        </is>
      </c>
      <c r="M212" s="1" t="inlineStr">
        <is>
          <t>2026-02-18 03:44:24</t>
        </is>
      </c>
      <c r="N212" s="1" t="n">
        <v>202608</v>
      </c>
      <c r="O212" s="1" t="inlineStr">
        <is>
          <t>2026-02</t>
        </is>
      </c>
      <c r="P212" s="1" t="inlineStr">
        <is>
          <t>RL6982ZA_HD_TA01</t>
        </is>
      </c>
      <c r="Q212" s="1" t="inlineStr">
        <is>
          <t>RL6982ZA_HD_TA01_V05</t>
        </is>
      </c>
      <c r="R212" s="1" t="n">
        <v>971</v>
      </c>
      <c r="S212" s="1" t="n">
        <v>1088</v>
      </c>
      <c r="T212" s="30" t="n">
        <v>0.8924632352941176</v>
      </c>
      <c r="U212" s="46" t="n">
        <v>0</v>
      </c>
      <c r="V212" s="46" t="n">
        <v>0</v>
      </c>
      <c r="W212" s="42" t="n">
        <v>0.0009191176470588235</v>
      </c>
      <c r="X212" s="44" t="n">
        <v>0</v>
      </c>
      <c r="Y212" s="44" t="n">
        <v>0.02849264705882353</v>
      </c>
      <c r="Z212" s="44" t="n">
        <v>0.003676470588235294</v>
      </c>
      <c r="AA212" s="46" t="n">
        <v>0</v>
      </c>
      <c r="AB212" s="46" t="n">
        <v>0</v>
      </c>
      <c r="AC212" s="38" t="n">
        <v>0</v>
      </c>
      <c r="AD212" s="46" t="n">
        <v>0</v>
      </c>
      <c r="AE212" s="46" t="n">
        <v>0</v>
      </c>
      <c r="AF212" s="46" t="n">
        <v>0</v>
      </c>
      <c r="AG212" s="46" t="n">
        <v>0</v>
      </c>
      <c r="AH212" s="46" t="n">
        <v>0</v>
      </c>
      <c r="AI212" s="46" t="n">
        <v>0</v>
      </c>
      <c r="AJ212" s="36" t="n">
        <v>0.001838235294117647</v>
      </c>
      <c r="AK212" s="46" t="n">
        <v>0</v>
      </c>
      <c r="AL212" s="55" t="n">
        <v>0</v>
      </c>
      <c r="AM212" s="46" t="n">
        <v>0</v>
      </c>
      <c r="AN212" s="46" t="n">
        <v>0</v>
      </c>
      <c r="AO212" s="46" t="n">
        <v>0</v>
      </c>
      <c r="AP212" s="46" t="n">
        <v>0</v>
      </c>
      <c r="AQ212" s="34" t="n">
        <v>0.001838235294117647</v>
      </c>
      <c r="AR212" s="32" t="n">
        <v>0</v>
      </c>
      <c r="AS212" s="40" t="n">
        <v>0</v>
      </c>
      <c r="AT212" s="46" t="n">
        <v>0</v>
      </c>
      <c r="AU212" s="46" t="n">
        <v>0</v>
      </c>
      <c r="AV212" s="46" t="n">
        <v>0</v>
      </c>
      <c r="AW212" s="46" t="n">
        <v>0.0009191176470588235</v>
      </c>
      <c r="AX212" s="42" t="n">
        <v>0.06433823529411764</v>
      </c>
      <c r="AY212" s="42" t="n">
        <v>0</v>
      </c>
      <c r="AZ212" s="46" t="n">
        <v>0</v>
      </c>
      <c r="BA212" s="46" t="n">
        <v>0</v>
      </c>
      <c r="BB212" s="46" t="n">
        <v>0</v>
      </c>
      <c r="BC212" s="42" t="n">
        <v>0</v>
      </c>
      <c r="BD212" s="46" t="n">
        <v>0</v>
      </c>
      <c r="BE212" s="46" t="n">
        <v>0</v>
      </c>
      <c r="BF212" s="46" t="n">
        <v>0</v>
      </c>
      <c r="BG212" s="46" t="n">
        <v>0</v>
      </c>
      <c r="BH212" s="46" t="n">
        <v>0</v>
      </c>
      <c r="BI212" s="42" t="n">
        <v>0.003676470588235294</v>
      </c>
      <c r="BJ212" s="42" t="n">
        <v>0.001838235294117647</v>
      </c>
      <c r="BK212" s="46" t="n">
        <v>0</v>
      </c>
      <c r="BL212" s="46" t="n">
        <v>0</v>
      </c>
      <c r="BM212" s="46" t="n">
        <v>0</v>
      </c>
      <c r="BN212" s="46" t="n">
        <v>0</v>
      </c>
    </row>
    <row r="213">
      <c r="A213" s="1" t="inlineStr">
        <is>
          <t>RL6982</t>
        </is>
      </c>
      <c r="B213" s="1" t="inlineStr">
        <is>
          <t>RL6982</t>
        </is>
      </c>
      <c r="C213" s="1" t="inlineStr">
        <is>
          <t>Q2CP0</t>
        </is>
      </c>
      <c r="D213" s="1" t="inlineStr">
        <is>
          <t>Q2CP0</t>
        </is>
      </c>
      <c r="E213" s="1" t="inlineStr">
        <is>
          <t>MBR012-01F4</t>
        </is>
      </c>
      <c r="F213" s="1" t="n">
        <v>1</v>
      </c>
      <c r="G213" s="1" t="n">
        <v>1</v>
      </c>
      <c r="H213" s="1" t="inlineStr">
        <is>
          <t>RL6982-PC-17</t>
        </is>
      </c>
      <c r="I213" s="46" t="inlineStr">
        <is>
          <t>TTJ-64</t>
        </is>
      </c>
      <c r="J213" s="7" t="n">
        <v>0.9034926470588235</v>
      </c>
      <c r="K213" s="1" t="inlineStr">
        <is>
          <t>CP1</t>
        </is>
      </c>
      <c r="L213" s="1" t="inlineStr">
        <is>
          <t>2026-02-18 04:35:13</t>
        </is>
      </c>
      <c r="M213" s="1" t="inlineStr">
        <is>
          <t>2026-02-18 11:11:01</t>
        </is>
      </c>
      <c r="N213" s="1" t="n">
        <v>202608</v>
      </c>
      <c r="O213" s="1" t="inlineStr">
        <is>
          <t>2026-02</t>
        </is>
      </c>
      <c r="P213" s="1" t="inlineStr">
        <is>
          <t>RL6982ZA_HD_TA01</t>
        </is>
      </c>
      <c r="Q213" s="1" t="inlineStr">
        <is>
          <t>RL6982ZA_HD_TA01_V05</t>
        </is>
      </c>
      <c r="R213" s="1" t="n">
        <v>983</v>
      </c>
      <c r="S213" s="1" t="n">
        <v>1088</v>
      </c>
      <c r="T213" s="30" t="n">
        <v>0.9034926470588235</v>
      </c>
      <c r="U213" s="46" t="n">
        <v>0</v>
      </c>
      <c r="V213" s="46" t="n">
        <v>0</v>
      </c>
      <c r="W213" s="42" t="n">
        <v>0</v>
      </c>
      <c r="X213" s="44" t="n">
        <v>0</v>
      </c>
      <c r="Y213" s="44" t="n">
        <v>0.03216911764705882</v>
      </c>
      <c r="Z213" s="44" t="n">
        <v>0.0009191176470588235</v>
      </c>
      <c r="AA213" s="46" t="n">
        <v>0</v>
      </c>
      <c r="AB213" s="46" t="n">
        <v>0</v>
      </c>
      <c r="AC213" s="38" t="n">
        <v>0</v>
      </c>
      <c r="AD213" s="46" t="n">
        <v>0</v>
      </c>
      <c r="AE213" s="46" t="n">
        <v>0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36" t="n">
        <v>0</v>
      </c>
      <c r="AK213" s="46" t="n">
        <v>0</v>
      </c>
      <c r="AL213" s="55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34" t="n">
        <v>0.002757352941176471</v>
      </c>
      <c r="AR213" s="32" t="n">
        <v>0</v>
      </c>
      <c r="AS213" s="40" t="n">
        <v>0</v>
      </c>
      <c r="AT213" s="46" t="n">
        <v>0</v>
      </c>
      <c r="AU213" s="46" t="n">
        <v>0</v>
      </c>
      <c r="AV213" s="46" t="n">
        <v>0</v>
      </c>
      <c r="AW213" s="46" t="n">
        <v>0</v>
      </c>
      <c r="AX213" s="42" t="n">
        <v>0.05606617647058824</v>
      </c>
      <c r="AY213" s="42" t="n">
        <v>0</v>
      </c>
      <c r="AZ213" s="46" t="n">
        <v>0</v>
      </c>
      <c r="BA213" s="46" t="n">
        <v>0</v>
      </c>
      <c r="BB213" s="46" t="n">
        <v>0</v>
      </c>
      <c r="BC213" s="42" t="n">
        <v>0</v>
      </c>
      <c r="BD213" s="46" t="n">
        <v>0</v>
      </c>
      <c r="BE213" s="46" t="n">
        <v>0</v>
      </c>
      <c r="BF213" s="46" t="n">
        <v>0</v>
      </c>
      <c r="BG213" s="46" t="n">
        <v>0</v>
      </c>
      <c r="BH213" s="46" t="n">
        <v>0</v>
      </c>
      <c r="BI213" s="42" t="n">
        <v>0.004595588235294118</v>
      </c>
      <c r="BJ213" s="42" t="n">
        <v>0</v>
      </c>
      <c r="BK213" s="46" t="n">
        <v>0</v>
      </c>
      <c r="BL213" s="46" t="n">
        <v>0</v>
      </c>
      <c r="BM213" s="46" t="n">
        <v>0</v>
      </c>
      <c r="BN213" s="46" t="n">
        <v>0</v>
      </c>
    </row>
    <row r="214">
      <c r="A214" s="1" t="inlineStr">
        <is>
          <t>RL6982</t>
        </is>
      </c>
      <c r="B214" s="1" t="inlineStr">
        <is>
          <t>RL6982</t>
        </is>
      </c>
      <c r="C214" s="1" t="inlineStr">
        <is>
          <t>Q2DV1</t>
        </is>
      </c>
      <c r="D214" s="1" t="inlineStr">
        <is>
          <t>Q2DV1</t>
        </is>
      </c>
      <c r="E214" s="1" t="inlineStr">
        <is>
          <t>MBR678-16G5</t>
        </is>
      </c>
      <c r="F214" s="1" t="n">
        <v>16</v>
      </c>
      <c r="G214" s="1" t="n">
        <v>1</v>
      </c>
      <c r="H214" s="1" t="inlineStr">
        <is>
          <t>RL6982-PC-06</t>
        </is>
      </c>
      <c r="I214" s="46" t="inlineStr">
        <is>
          <t>TTJ-02</t>
        </is>
      </c>
      <c r="J214" s="7" t="n">
        <v>0.9080882352941176</v>
      </c>
      <c r="K214" s="1" t="inlineStr">
        <is>
          <t>CP1</t>
        </is>
      </c>
      <c r="L214" s="1" t="inlineStr">
        <is>
          <t>2026-02-17 20:46:26</t>
        </is>
      </c>
      <c r="M214" s="1" t="inlineStr">
        <is>
          <t>2026-02-18 03:03:11</t>
        </is>
      </c>
      <c r="N214" s="1" t="n">
        <v>202608</v>
      </c>
      <c r="O214" s="1" t="inlineStr">
        <is>
          <t>2026-02</t>
        </is>
      </c>
      <c r="P214" s="1" t="inlineStr">
        <is>
          <t>RL6982ZA_HD_TA01</t>
        </is>
      </c>
      <c r="Q214" s="1" t="inlineStr">
        <is>
          <t>RL6982ZA_HD_TA01_V05</t>
        </is>
      </c>
      <c r="R214" s="1" t="n">
        <v>988</v>
      </c>
      <c r="S214" s="1" t="n">
        <v>1088</v>
      </c>
      <c r="T214" s="30" t="n">
        <v>0.9080882352941176</v>
      </c>
      <c r="U214" s="46" t="n">
        <v>0</v>
      </c>
      <c r="V214" s="46" t="n">
        <v>0</v>
      </c>
      <c r="W214" s="42" t="n">
        <v>0</v>
      </c>
      <c r="X214" s="44" t="n">
        <v>0</v>
      </c>
      <c r="Y214" s="44" t="n">
        <v>0.03033088235294118</v>
      </c>
      <c r="Z214" s="44" t="n">
        <v>0</v>
      </c>
      <c r="AA214" s="46" t="n">
        <v>0</v>
      </c>
      <c r="AB214" s="46" t="n">
        <v>0</v>
      </c>
      <c r="AC214" s="38" t="n">
        <v>0</v>
      </c>
      <c r="AD214" s="46" t="n">
        <v>0</v>
      </c>
      <c r="AE214" s="46" t="n">
        <v>0</v>
      </c>
      <c r="AF214" s="46" t="n">
        <v>0</v>
      </c>
      <c r="AG214" s="46" t="n">
        <v>0.0009191176470588235</v>
      </c>
      <c r="AH214" s="46" t="n">
        <v>0</v>
      </c>
      <c r="AI214" s="46" t="n">
        <v>0</v>
      </c>
      <c r="AJ214" s="36" t="n">
        <v>0</v>
      </c>
      <c r="AK214" s="46" t="n">
        <v>0</v>
      </c>
      <c r="AL214" s="55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34" t="n">
        <v>0.007352941176470588</v>
      </c>
      <c r="AR214" s="32" t="n">
        <v>0.001838235294117647</v>
      </c>
      <c r="AS214" s="40" t="n">
        <v>0</v>
      </c>
      <c r="AT214" s="46" t="n">
        <v>0</v>
      </c>
      <c r="AU214" s="46" t="n">
        <v>0</v>
      </c>
      <c r="AV214" s="46" t="n">
        <v>0</v>
      </c>
      <c r="AW214" s="46" t="n">
        <v>0</v>
      </c>
      <c r="AX214" s="42" t="n">
        <v>0.04963235294117647</v>
      </c>
      <c r="AY214" s="42" t="n">
        <v>0</v>
      </c>
      <c r="AZ214" s="46" t="n">
        <v>0</v>
      </c>
      <c r="BA214" s="46" t="n">
        <v>0</v>
      </c>
      <c r="BB214" s="46" t="n">
        <v>0</v>
      </c>
      <c r="BC214" s="42" t="n">
        <v>0</v>
      </c>
      <c r="BD214" s="46" t="n">
        <v>0.0009191176470588235</v>
      </c>
      <c r="BE214" s="46" t="n">
        <v>0</v>
      </c>
      <c r="BF214" s="46" t="n">
        <v>0</v>
      </c>
      <c r="BG214" s="46" t="n">
        <v>0</v>
      </c>
      <c r="BH214" s="46" t="n">
        <v>0</v>
      </c>
      <c r="BI214" s="42" t="n">
        <v>0.0009191176470588235</v>
      </c>
      <c r="BJ214" s="42" t="n">
        <v>0</v>
      </c>
      <c r="BK214" s="46" t="n">
        <v>0</v>
      </c>
      <c r="BL214" s="46" t="n">
        <v>0</v>
      </c>
      <c r="BM214" s="46" t="n">
        <v>0</v>
      </c>
      <c r="BN214" s="46" t="n">
        <v>0</v>
      </c>
    </row>
    <row r="215">
      <c r="A215" s="1" t="inlineStr">
        <is>
          <t>RL6982</t>
        </is>
      </c>
      <c r="B215" s="1" t="inlineStr">
        <is>
          <t>RL6982</t>
        </is>
      </c>
      <c r="C215" s="1" t="inlineStr">
        <is>
          <t>Q2EA6</t>
        </is>
      </c>
      <c r="D215" s="1" t="inlineStr">
        <is>
          <t>Q2EA6</t>
        </is>
      </c>
      <c r="E215" s="1" t="inlineStr">
        <is>
          <t>MBR679-15E3</t>
        </is>
      </c>
      <c r="F215" s="1" t="n">
        <v>15</v>
      </c>
      <c r="G215" s="1" t="n">
        <v>1</v>
      </c>
      <c r="H215" s="1" t="inlineStr">
        <is>
          <t>RL6982-PC-01</t>
        </is>
      </c>
      <c r="I215" s="46" t="inlineStr">
        <is>
          <t>TTJ-04</t>
        </is>
      </c>
      <c r="J215" s="7" t="n">
        <v>0.8970588235294118</v>
      </c>
      <c r="K215" s="1" t="inlineStr">
        <is>
          <t>CP1</t>
        </is>
      </c>
      <c r="L215" s="1" t="inlineStr">
        <is>
          <t>2026-02-18 03:56:05</t>
        </is>
      </c>
      <c r="M215" s="1" t="inlineStr">
        <is>
          <t>2026-02-18 10:24:03</t>
        </is>
      </c>
      <c r="N215" s="1" t="n">
        <v>202608</v>
      </c>
      <c r="O215" s="1" t="inlineStr">
        <is>
          <t>2026-02</t>
        </is>
      </c>
      <c r="P215" s="1" t="inlineStr">
        <is>
          <t>RL6982ZA_HD_TA01</t>
        </is>
      </c>
      <c r="Q215" s="1" t="inlineStr">
        <is>
          <t>RL6982ZA_HD_TA01_V05</t>
        </is>
      </c>
      <c r="R215" s="1" t="n">
        <v>976</v>
      </c>
      <c r="S215" s="1" t="n">
        <v>1088</v>
      </c>
      <c r="T215" s="30" t="n">
        <v>0.8970588235294118</v>
      </c>
      <c r="U215" s="46" t="n">
        <v>0</v>
      </c>
      <c r="V215" s="46" t="n">
        <v>0</v>
      </c>
      <c r="W215" s="42" t="n">
        <v>0</v>
      </c>
      <c r="X215" s="44" t="n">
        <v>0</v>
      </c>
      <c r="Y215" s="44" t="n">
        <v>0.02573529411764706</v>
      </c>
      <c r="Z215" s="44" t="n">
        <v>0.001838235294117647</v>
      </c>
      <c r="AA215" s="46" t="n">
        <v>0</v>
      </c>
      <c r="AB215" s="46" t="n">
        <v>0</v>
      </c>
      <c r="AC215" s="38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36" t="n">
        <v>0</v>
      </c>
      <c r="AK215" s="46" t="n">
        <v>0</v>
      </c>
      <c r="AL215" s="55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34" t="n">
        <v>0.002757352941176471</v>
      </c>
      <c r="AR215" s="32" t="n">
        <v>0.0009191176470588235</v>
      </c>
      <c r="AS215" s="40" t="n">
        <v>0</v>
      </c>
      <c r="AT215" s="46" t="n">
        <v>0</v>
      </c>
      <c r="AU215" s="46" t="n">
        <v>0</v>
      </c>
      <c r="AV215" s="46" t="n">
        <v>0</v>
      </c>
      <c r="AW215" s="46" t="n">
        <v>0</v>
      </c>
      <c r="AX215" s="42" t="n">
        <v>0.0625</v>
      </c>
      <c r="AY215" s="42" t="n">
        <v>0</v>
      </c>
      <c r="AZ215" s="46" t="n">
        <v>0</v>
      </c>
      <c r="BA215" s="46" t="n">
        <v>0</v>
      </c>
      <c r="BB215" s="46" t="n">
        <v>0</v>
      </c>
      <c r="BC215" s="42" t="n">
        <v>0.0009191176470588235</v>
      </c>
      <c r="BD215" s="46" t="n">
        <v>0</v>
      </c>
      <c r="BE215" s="46" t="n">
        <v>0</v>
      </c>
      <c r="BF215" s="46" t="n">
        <v>0</v>
      </c>
      <c r="BG215" s="46" t="n">
        <v>0</v>
      </c>
      <c r="BH215" s="46" t="n">
        <v>0</v>
      </c>
      <c r="BI215" s="42" t="n">
        <v>0.006433823529411764</v>
      </c>
      <c r="BJ215" s="42" t="n">
        <v>0.001838235294117647</v>
      </c>
      <c r="BK215" s="46" t="n">
        <v>0</v>
      </c>
      <c r="BL215" s="46" t="n">
        <v>0</v>
      </c>
      <c r="BM215" s="46" t="n">
        <v>0</v>
      </c>
      <c r="BN215" s="46" t="n">
        <v>0</v>
      </c>
    </row>
    <row r="216">
      <c r="A216" s="1" t="inlineStr">
        <is>
          <t>RL6982</t>
        </is>
      </c>
      <c r="B216" s="1" t="inlineStr">
        <is>
          <t>RL6982</t>
        </is>
      </c>
      <c r="C216" s="1" t="inlineStr">
        <is>
          <t>Q2DV0</t>
        </is>
      </c>
      <c r="D216" s="1" t="inlineStr">
        <is>
          <t>Q2DV0</t>
        </is>
      </c>
      <c r="E216" s="1" t="inlineStr">
        <is>
          <t>MBR718-25A4</t>
        </is>
      </c>
      <c r="F216" s="1" t="n">
        <v>25</v>
      </c>
      <c r="G216" s="1" t="n">
        <v>1</v>
      </c>
      <c r="H216" s="1" t="inlineStr">
        <is>
          <t>RL6982-PC-24</t>
        </is>
      </c>
      <c r="I216" s="46" t="inlineStr">
        <is>
          <t>TTJ-62</t>
        </is>
      </c>
      <c r="J216" s="7" t="n">
        <v>0.84375</v>
      </c>
      <c r="K216" s="1" t="inlineStr">
        <is>
          <t>CP1</t>
        </is>
      </c>
      <c r="L216" s="1" t="inlineStr">
        <is>
          <t>2026-02-17 18:22:36</t>
        </is>
      </c>
      <c r="M216" s="1" t="inlineStr">
        <is>
          <t>2026-02-18 01:09:25</t>
        </is>
      </c>
      <c r="N216" s="1" t="n">
        <v>202608</v>
      </c>
      <c r="O216" s="1" t="inlineStr">
        <is>
          <t>2026-02</t>
        </is>
      </c>
      <c r="P216" s="1" t="inlineStr">
        <is>
          <t>RL6982ZA_HD_TA01</t>
        </is>
      </c>
      <c r="Q216" s="1" t="inlineStr">
        <is>
          <t>RL6982ZA_HD_TA01_V05</t>
        </is>
      </c>
      <c r="R216" s="1" t="n">
        <v>918</v>
      </c>
      <c r="S216" s="1" t="n">
        <v>1088</v>
      </c>
      <c r="T216" s="30" t="n">
        <v>0.84375</v>
      </c>
      <c r="U216" s="46" t="n">
        <v>0</v>
      </c>
      <c r="V216" s="46" t="n">
        <v>0</v>
      </c>
      <c r="W216" s="42" t="n">
        <v>0</v>
      </c>
      <c r="X216" s="44" t="n">
        <v>0</v>
      </c>
      <c r="Y216" s="44" t="n">
        <v>0.04319852941176471</v>
      </c>
      <c r="Z216" s="44" t="n">
        <v>0.002757352941176471</v>
      </c>
      <c r="AA216" s="46" t="n">
        <v>0</v>
      </c>
      <c r="AB216" s="46" t="n">
        <v>0</v>
      </c>
      <c r="AC216" s="38" t="n">
        <v>0</v>
      </c>
      <c r="AD216" s="46" t="n">
        <v>0</v>
      </c>
      <c r="AE216" s="46" t="n">
        <v>0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36" t="n">
        <v>0</v>
      </c>
      <c r="AK216" s="46" t="n">
        <v>0</v>
      </c>
      <c r="AL216" s="55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34" t="n">
        <v>0.001838235294117647</v>
      </c>
      <c r="AR216" s="32" t="n">
        <v>0</v>
      </c>
      <c r="AS216" s="40" t="n">
        <v>0</v>
      </c>
      <c r="AT216" s="46" t="n">
        <v>0</v>
      </c>
      <c r="AU216" s="46" t="n">
        <v>0.0009191176470588235</v>
      </c>
      <c r="AV216" s="46" t="n">
        <v>0</v>
      </c>
      <c r="AW216" s="46" t="n">
        <v>0.0009191176470588235</v>
      </c>
      <c r="AX216" s="42" t="n">
        <v>0.07628676470588236</v>
      </c>
      <c r="AY216" s="42" t="n">
        <v>0</v>
      </c>
      <c r="AZ216" s="46" t="n">
        <v>0</v>
      </c>
      <c r="BA216" s="46" t="n">
        <v>0</v>
      </c>
      <c r="BB216" s="46" t="n">
        <v>0</v>
      </c>
      <c r="BC216" s="42" t="n">
        <v>0</v>
      </c>
      <c r="BD216" s="46" t="n">
        <v>0.0009191176470588235</v>
      </c>
      <c r="BE216" s="46" t="n">
        <v>0</v>
      </c>
      <c r="BF216" s="46" t="n">
        <v>0</v>
      </c>
      <c r="BG216" s="46" t="n">
        <v>0</v>
      </c>
      <c r="BH216" s="46" t="n">
        <v>0</v>
      </c>
      <c r="BI216" s="42" t="n">
        <v>0.02665441176470588</v>
      </c>
      <c r="BJ216" s="42" t="n">
        <v>0.002757352941176471</v>
      </c>
      <c r="BK216" s="46" t="n">
        <v>0</v>
      </c>
      <c r="BL216" s="46" t="n">
        <v>0</v>
      </c>
      <c r="BM216" s="46" t="n">
        <v>0</v>
      </c>
      <c r="BN216" s="46" t="n">
        <v>0</v>
      </c>
    </row>
    <row r="217">
      <c r="A217" s="1" t="inlineStr">
        <is>
          <t>RL6982</t>
        </is>
      </c>
      <c r="B217" s="1" t="inlineStr">
        <is>
          <t>RL6982</t>
        </is>
      </c>
      <c r="C217" s="1" t="inlineStr">
        <is>
          <t>Q2D80</t>
        </is>
      </c>
      <c r="D217" s="1" t="inlineStr">
        <is>
          <t>Q2D80</t>
        </is>
      </c>
      <c r="E217" s="1" t="inlineStr">
        <is>
          <t>MBR013-01C5</t>
        </is>
      </c>
      <c r="F217" s="1" t="n">
        <v>1</v>
      </c>
      <c r="G217" s="1" t="n">
        <v>1</v>
      </c>
      <c r="H217" s="1" t="inlineStr">
        <is>
          <t>RL6982-PC-20</t>
        </is>
      </c>
      <c r="I217" s="46" t="inlineStr">
        <is>
          <t>TTJ-239</t>
        </is>
      </c>
      <c r="J217" s="7" t="n">
        <v>0.8832720588235294</v>
      </c>
      <c r="K217" s="1" t="inlineStr">
        <is>
          <t>CP1</t>
        </is>
      </c>
      <c r="L217" s="1" t="inlineStr">
        <is>
          <t>2026-02-18 00:13:53</t>
        </is>
      </c>
      <c r="M217" s="1" t="inlineStr">
        <is>
          <t>2026-02-18 07:01:37</t>
        </is>
      </c>
      <c r="N217" s="1" t="n">
        <v>202608</v>
      </c>
      <c r="O217" s="1" t="inlineStr">
        <is>
          <t>2026-02</t>
        </is>
      </c>
      <c r="P217" s="1" t="inlineStr">
        <is>
          <t>RL6982ZA_HD_TA01</t>
        </is>
      </c>
      <c r="Q217" s="1" t="inlineStr">
        <is>
          <t>RL6982ZA_HD_TA01_V05</t>
        </is>
      </c>
      <c r="R217" s="1" t="n">
        <v>961</v>
      </c>
      <c r="S217" s="1" t="n">
        <v>1088</v>
      </c>
      <c r="T217" s="30" t="n">
        <v>0.8832720588235294</v>
      </c>
      <c r="U217" s="46" t="n">
        <v>0</v>
      </c>
      <c r="V217" s="46" t="n">
        <v>0</v>
      </c>
      <c r="W217" s="42" t="n">
        <v>0</v>
      </c>
      <c r="X217" s="44" t="n">
        <v>0</v>
      </c>
      <c r="Y217" s="44" t="n">
        <v>0.02481617647058823</v>
      </c>
      <c r="Z217" s="44" t="n">
        <v>0.0009191176470588235</v>
      </c>
      <c r="AA217" s="46" t="n">
        <v>0</v>
      </c>
      <c r="AB217" s="46" t="n">
        <v>0</v>
      </c>
      <c r="AC217" s="38" t="n">
        <v>0</v>
      </c>
      <c r="AD217" s="46" t="n">
        <v>0</v>
      </c>
      <c r="AE217" s="46" t="n">
        <v>0</v>
      </c>
      <c r="AF217" s="46" t="n">
        <v>0</v>
      </c>
      <c r="AG217" s="46" t="n">
        <v>0</v>
      </c>
      <c r="AH217" s="46" t="n">
        <v>0</v>
      </c>
      <c r="AI217" s="46" t="n">
        <v>0</v>
      </c>
      <c r="AJ217" s="36" t="n">
        <v>0</v>
      </c>
      <c r="AK217" s="46" t="n">
        <v>0</v>
      </c>
      <c r="AL217" s="55" t="n">
        <v>0</v>
      </c>
      <c r="AM217" s="46" t="n">
        <v>0</v>
      </c>
      <c r="AN217" s="46" t="n">
        <v>0</v>
      </c>
      <c r="AO217" s="46" t="n">
        <v>0</v>
      </c>
      <c r="AP217" s="46" t="n">
        <v>0</v>
      </c>
      <c r="AQ217" s="34" t="n">
        <v>0.005514705882352942</v>
      </c>
      <c r="AR217" s="32" t="n">
        <v>0.001838235294117647</v>
      </c>
      <c r="AS217" s="40" t="n">
        <v>0</v>
      </c>
      <c r="AT217" s="46" t="n">
        <v>0</v>
      </c>
      <c r="AU217" s="46" t="n">
        <v>0</v>
      </c>
      <c r="AV217" s="46" t="n">
        <v>0</v>
      </c>
      <c r="AW217" s="46" t="n">
        <v>0.0009191176470588235</v>
      </c>
      <c r="AX217" s="42" t="n">
        <v>0.07720588235294118</v>
      </c>
      <c r="AY217" s="42" t="n">
        <v>0</v>
      </c>
      <c r="AZ217" s="46" t="n">
        <v>0</v>
      </c>
      <c r="BA217" s="46" t="n">
        <v>0</v>
      </c>
      <c r="BB217" s="46" t="n">
        <v>0</v>
      </c>
      <c r="BC217" s="42" t="n">
        <v>0</v>
      </c>
      <c r="BD217" s="46" t="n">
        <v>0</v>
      </c>
      <c r="BE217" s="46" t="n">
        <v>0</v>
      </c>
      <c r="BF217" s="46" t="n">
        <v>0</v>
      </c>
      <c r="BG217" s="46" t="n">
        <v>0</v>
      </c>
      <c r="BH217" s="46" t="n">
        <v>0</v>
      </c>
      <c r="BI217" s="42" t="n">
        <v>0.004595588235294118</v>
      </c>
      <c r="BJ217" s="42" t="n">
        <v>0.0009191176470588235</v>
      </c>
      <c r="BK217" s="46" t="n">
        <v>0</v>
      </c>
      <c r="BL217" s="46" t="n">
        <v>0</v>
      </c>
      <c r="BM217" s="46" t="n">
        <v>0</v>
      </c>
      <c r="BN217" s="46" t="n">
        <v>0</v>
      </c>
    </row>
    <row r="218">
      <c r="A218" s="1" t="inlineStr">
        <is>
          <t>RL6982</t>
        </is>
      </c>
      <c r="B218" s="1" t="inlineStr">
        <is>
          <t>RL6982</t>
        </is>
      </c>
      <c r="C218" s="1" t="inlineStr">
        <is>
          <t>Q2D80</t>
        </is>
      </c>
      <c r="D218" s="1" t="inlineStr">
        <is>
          <t>Q2D80</t>
        </is>
      </c>
      <c r="E218" s="1" t="inlineStr">
        <is>
          <t>MBR013-19A0</t>
        </is>
      </c>
      <c r="F218" s="1" t="n">
        <v>19</v>
      </c>
      <c r="G218" s="1" t="n">
        <v>1</v>
      </c>
      <c r="H218" s="1" t="inlineStr">
        <is>
          <t>RL6982-PC-24</t>
        </is>
      </c>
      <c r="I218" s="46" t="inlineStr">
        <is>
          <t>TTJ-62</t>
        </is>
      </c>
      <c r="J218" s="7" t="n">
        <v>0.8832720588235294</v>
      </c>
      <c r="K218" s="1" t="inlineStr">
        <is>
          <t>CP1</t>
        </is>
      </c>
      <c r="L218" s="1" t="inlineStr">
        <is>
          <t>2026-02-18 14:52:12</t>
        </is>
      </c>
      <c r="M218" s="1" t="inlineStr">
        <is>
          <t>2026-02-18 21:05:51</t>
        </is>
      </c>
      <c r="N218" s="1" t="n">
        <v>202608</v>
      </c>
      <c r="O218" s="1" t="inlineStr">
        <is>
          <t>2026-02</t>
        </is>
      </c>
      <c r="P218" s="1" t="inlineStr">
        <is>
          <t>RL6982ZA_HD_TA01</t>
        </is>
      </c>
      <c r="Q218" s="1" t="inlineStr">
        <is>
          <t>RL6982ZA_HD_TA01_V05</t>
        </is>
      </c>
      <c r="R218" s="1" t="n">
        <v>961</v>
      </c>
      <c r="S218" s="1" t="n">
        <v>1088</v>
      </c>
      <c r="T218" s="30" t="n">
        <v>0.8832720588235294</v>
      </c>
      <c r="U218" s="46" t="n">
        <v>0</v>
      </c>
      <c r="V218" s="46" t="n">
        <v>0</v>
      </c>
      <c r="W218" s="42" t="n">
        <v>0</v>
      </c>
      <c r="X218" s="44" t="n">
        <v>0</v>
      </c>
      <c r="Y218" s="44" t="n">
        <v>0.01746323529411765</v>
      </c>
      <c r="Z218" s="44" t="n">
        <v>0.002757352941176471</v>
      </c>
      <c r="AA218" s="46" t="n">
        <v>0</v>
      </c>
      <c r="AB218" s="46" t="n">
        <v>0</v>
      </c>
      <c r="AC218" s="38" t="n">
        <v>0</v>
      </c>
      <c r="AD218" s="46" t="n">
        <v>0</v>
      </c>
      <c r="AE218" s="46" t="n">
        <v>0</v>
      </c>
      <c r="AF218" s="46" t="n">
        <v>0</v>
      </c>
      <c r="AG218" s="46" t="n">
        <v>0</v>
      </c>
      <c r="AH218" s="46" t="n">
        <v>0</v>
      </c>
      <c r="AI218" s="46" t="n">
        <v>0</v>
      </c>
      <c r="AJ218" s="36" t="n">
        <v>0.001838235294117647</v>
      </c>
      <c r="AK218" s="46" t="n">
        <v>0</v>
      </c>
      <c r="AL218" s="55" t="n">
        <v>0</v>
      </c>
      <c r="AM218" s="46" t="n">
        <v>0</v>
      </c>
      <c r="AN218" s="46" t="n">
        <v>0</v>
      </c>
      <c r="AO218" s="46" t="n">
        <v>0</v>
      </c>
      <c r="AP218" s="46" t="n">
        <v>0</v>
      </c>
      <c r="AQ218" s="34" t="n">
        <v>0.005514705882352942</v>
      </c>
      <c r="AR218" s="32" t="n">
        <v>0.001838235294117647</v>
      </c>
      <c r="AS218" s="40" t="n">
        <v>0</v>
      </c>
      <c r="AT218" s="46" t="n">
        <v>0</v>
      </c>
      <c r="AU218" s="46" t="n">
        <v>0</v>
      </c>
      <c r="AV218" s="46" t="n">
        <v>0</v>
      </c>
      <c r="AW218" s="46" t="n">
        <v>0</v>
      </c>
      <c r="AX218" s="42" t="n">
        <v>0.08180147058823529</v>
      </c>
      <c r="AY218" s="42" t="n">
        <v>0</v>
      </c>
      <c r="AZ218" s="46" t="n">
        <v>0</v>
      </c>
      <c r="BA218" s="46" t="n">
        <v>0</v>
      </c>
      <c r="BB218" s="46" t="n">
        <v>0</v>
      </c>
      <c r="BC218" s="42" t="n">
        <v>0</v>
      </c>
      <c r="BD218" s="46" t="n">
        <v>0.001838235294117647</v>
      </c>
      <c r="BE218" s="46" t="n">
        <v>0</v>
      </c>
      <c r="BF218" s="46" t="n">
        <v>0</v>
      </c>
      <c r="BG218" s="46" t="n">
        <v>0</v>
      </c>
      <c r="BH218" s="46" t="n">
        <v>0</v>
      </c>
      <c r="BI218" s="42" t="n">
        <v>0.001838235294117647</v>
      </c>
      <c r="BJ218" s="42" t="n">
        <v>0.001838235294117647</v>
      </c>
      <c r="BK218" s="46" t="n">
        <v>0</v>
      </c>
      <c r="BL218" s="46" t="n">
        <v>0</v>
      </c>
      <c r="BM218" s="46" t="n">
        <v>0</v>
      </c>
      <c r="BN218" s="46" t="n">
        <v>0</v>
      </c>
    </row>
    <row r="219">
      <c r="A219" s="1" t="inlineStr">
        <is>
          <t>RL6982</t>
        </is>
      </c>
      <c r="B219" s="1" t="inlineStr">
        <is>
          <t>RL6982</t>
        </is>
      </c>
      <c r="C219" s="1" t="inlineStr">
        <is>
          <t>Q2CP0</t>
        </is>
      </c>
      <c r="D219" s="1" t="inlineStr">
        <is>
          <t>Q2CP0</t>
        </is>
      </c>
      <c r="E219" s="1" t="inlineStr">
        <is>
          <t>MBR012-02E7</t>
        </is>
      </c>
      <c r="F219" s="1" t="n">
        <v>2</v>
      </c>
      <c r="G219" s="1" t="n">
        <v>1</v>
      </c>
      <c r="H219" s="1" t="inlineStr">
        <is>
          <t>RL6982-PC-17</t>
        </is>
      </c>
      <c r="I219" s="46" t="inlineStr">
        <is>
          <t>TTJ-64</t>
        </is>
      </c>
      <c r="J219" s="7" t="n">
        <v>0.9025735294117647</v>
      </c>
      <c r="K219" s="1" t="inlineStr">
        <is>
          <t>CP1</t>
        </is>
      </c>
      <c r="L219" s="1" t="inlineStr">
        <is>
          <t>2026-02-18 11:13:58</t>
        </is>
      </c>
      <c r="M219" s="1" t="inlineStr">
        <is>
          <t>2026-02-18 17:34:41</t>
        </is>
      </c>
      <c r="N219" s="1" t="n">
        <v>202608</v>
      </c>
      <c r="O219" s="1" t="inlineStr">
        <is>
          <t>2026-02</t>
        </is>
      </c>
      <c r="P219" s="1" t="inlineStr">
        <is>
          <t>RL6982ZA_HD_TA01</t>
        </is>
      </c>
      <c r="Q219" s="1" t="inlineStr">
        <is>
          <t>RL6982ZA_HD_TA01_V05</t>
        </is>
      </c>
      <c r="R219" s="1" t="n">
        <v>982</v>
      </c>
      <c r="S219" s="1" t="n">
        <v>1088</v>
      </c>
      <c r="T219" s="30" t="n">
        <v>0.9025735294117647</v>
      </c>
      <c r="U219" s="46" t="n">
        <v>0</v>
      </c>
      <c r="V219" s="46" t="n">
        <v>0</v>
      </c>
      <c r="W219" s="42" t="n">
        <v>0</v>
      </c>
      <c r="X219" s="44" t="n">
        <v>0</v>
      </c>
      <c r="Y219" s="44" t="n">
        <v>0.03584558823529412</v>
      </c>
      <c r="Z219" s="44" t="n">
        <v>0</v>
      </c>
      <c r="AA219" s="46" t="n">
        <v>0</v>
      </c>
      <c r="AB219" s="46" t="n">
        <v>0</v>
      </c>
      <c r="AC219" s="38" t="n">
        <v>0</v>
      </c>
      <c r="AD219" s="46" t="n">
        <v>0</v>
      </c>
      <c r="AE219" s="46" t="n">
        <v>0</v>
      </c>
      <c r="AF219" s="46" t="n">
        <v>0</v>
      </c>
      <c r="AG219" s="46" t="n">
        <v>0</v>
      </c>
      <c r="AH219" s="46" t="n">
        <v>0</v>
      </c>
      <c r="AI219" s="46" t="n">
        <v>0</v>
      </c>
      <c r="AJ219" s="36" t="n">
        <v>0.001838235294117647</v>
      </c>
      <c r="AK219" s="46" t="n">
        <v>0</v>
      </c>
      <c r="AL219" s="55" t="n">
        <v>0</v>
      </c>
      <c r="AM219" s="46" t="n">
        <v>0</v>
      </c>
      <c r="AN219" s="46" t="n">
        <v>0</v>
      </c>
      <c r="AO219" s="46" t="n">
        <v>0</v>
      </c>
      <c r="AP219" s="46" t="n">
        <v>0</v>
      </c>
      <c r="AQ219" s="34" t="n">
        <v>0.002757352941176471</v>
      </c>
      <c r="AR219" s="32" t="n">
        <v>0</v>
      </c>
      <c r="AS219" s="40" t="n">
        <v>0</v>
      </c>
      <c r="AT219" s="46" t="n">
        <v>0</v>
      </c>
      <c r="AU219" s="46" t="n">
        <v>0</v>
      </c>
      <c r="AV219" s="46" t="n">
        <v>0.0009191176470588235</v>
      </c>
      <c r="AW219" s="46" t="n">
        <v>0</v>
      </c>
      <c r="AX219" s="42" t="n">
        <v>0.05514705882352941</v>
      </c>
      <c r="AY219" s="42" t="n">
        <v>0</v>
      </c>
      <c r="AZ219" s="46" t="n">
        <v>0</v>
      </c>
      <c r="BA219" s="46" t="n">
        <v>0</v>
      </c>
      <c r="BB219" s="46" t="n">
        <v>0</v>
      </c>
      <c r="BC219" s="42" t="n">
        <v>0</v>
      </c>
      <c r="BD219" s="46" t="n">
        <v>0</v>
      </c>
      <c r="BE219" s="46" t="n">
        <v>0</v>
      </c>
      <c r="BF219" s="46" t="n">
        <v>0</v>
      </c>
      <c r="BG219" s="46" t="n">
        <v>0</v>
      </c>
      <c r="BH219" s="46" t="n">
        <v>0</v>
      </c>
      <c r="BI219" s="42" t="n">
        <v>0.0009191176470588235</v>
      </c>
      <c r="BJ219" s="42" t="n">
        <v>0</v>
      </c>
      <c r="BK219" s="46" t="n">
        <v>0</v>
      </c>
      <c r="BL219" s="46" t="n">
        <v>0</v>
      </c>
      <c r="BM219" s="46" t="n">
        <v>0</v>
      </c>
      <c r="BN219" s="46" t="n">
        <v>0</v>
      </c>
    </row>
    <row r="220">
      <c r="A220" s="1" t="inlineStr">
        <is>
          <t>RL6982</t>
        </is>
      </c>
      <c r="B220" s="1" t="inlineStr">
        <is>
          <t>RL6982</t>
        </is>
      </c>
      <c r="C220" s="1" t="inlineStr">
        <is>
          <t>Q2CP0</t>
        </is>
      </c>
      <c r="D220" s="1" t="inlineStr">
        <is>
          <t>Q2CP0</t>
        </is>
      </c>
      <c r="E220" s="1" t="inlineStr">
        <is>
          <t>MBR012-10B1</t>
        </is>
      </c>
      <c r="F220" s="1" t="n">
        <v>10</v>
      </c>
      <c r="G220" s="1" t="n">
        <v>1</v>
      </c>
      <c r="H220" s="1" t="inlineStr">
        <is>
          <t>RL6982-PC-09</t>
        </is>
      </c>
      <c r="I220" s="46" t="inlineStr">
        <is>
          <t>TTJ-26</t>
        </is>
      </c>
      <c r="J220" s="7" t="n">
        <v>0.9273897058823529</v>
      </c>
      <c r="K220" s="1" t="inlineStr">
        <is>
          <t>CP1</t>
        </is>
      </c>
      <c r="L220" s="1" t="inlineStr">
        <is>
          <t>2026-02-18 06:37:47</t>
        </is>
      </c>
      <c r="M220" s="1" t="inlineStr">
        <is>
          <t>2026-02-18 13:38:00</t>
        </is>
      </c>
      <c r="N220" s="1" t="n">
        <v>202608</v>
      </c>
      <c r="O220" s="1" t="inlineStr">
        <is>
          <t>2026-02</t>
        </is>
      </c>
      <c r="P220" s="1" t="inlineStr">
        <is>
          <t>RL6982ZA_HD_TA01</t>
        </is>
      </c>
      <c r="Q220" s="1" t="inlineStr">
        <is>
          <t>RL6982ZA_HD_TA01_V05</t>
        </is>
      </c>
      <c r="R220" s="1" t="n">
        <v>1009</v>
      </c>
      <c r="S220" s="1" t="n">
        <v>1088</v>
      </c>
      <c r="T220" s="30" t="n">
        <v>0.9273897058823529</v>
      </c>
      <c r="U220" s="46" t="n">
        <v>0</v>
      </c>
      <c r="V220" s="46" t="n">
        <v>0</v>
      </c>
      <c r="W220" s="42" t="n">
        <v>0</v>
      </c>
      <c r="X220" s="44" t="n">
        <v>0</v>
      </c>
      <c r="Y220" s="44" t="n">
        <v>0.02022058823529412</v>
      </c>
      <c r="Z220" s="44" t="n">
        <v>0</v>
      </c>
      <c r="AA220" s="46" t="n">
        <v>0</v>
      </c>
      <c r="AB220" s="46" t="n">
        <v>0</v>
      </c>
      <c r="AC220" s="38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36" t="n">
        <v>0.0009191176470588235</v>
      </c>
      <c r="AK220" s="46" t="n">
        <v>0</v>
      </c>
      <c r="AL220" s="55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34" t="n">
        <v>0.0009191176470588235</v>
      </c>
      <c r="AR220" s="32" t="n">
        <v>0</v>
      </c>
      <c r="AS220" s="40" t="n">
        <v>0</v>
      </c>
      <c r="AT220" s="46" t="n">
        <v>0</v>
      </c>
      <c r="AU220" s="46" t="n">
        <v>0</v>
      </c>
      <c r="AV220" s="46" t="n">
        <v>0</v>
      </c>
      <c r="AW220" s="46" t="n">
        <v>0</v>
      </c>
      <c r="AX220" s="42" t="n">
        <v>0.04136029411764706</v>
      </c>
      <c r="AY220" s="42" t="n">
        <v>0</v>
      </c>
      <c r="AZ220" s="46" t="n">
        <v>0</v>
      </c>
      <c r="BA220" s="46" t="n">
        <v>0</v>
      </c>
      <c r="BB220" s="46" t="n">
        <v>0</v>
      </c>
      <c r="BC220" s="42" t="n">
        <v>0</v>
      </c>
      <c r="BD220" s="46" t="n">
        <v>0</v>
      </c>
      <c r="BE220" s="46" t="n">
        <v>0</v>
      </c>
      <c r="BF220" s="46" t="n">
        <v>0</v>
      </c>
      <c r="BG220" s="46" t="n">
        <v>0</v>
      </c>
      <c r="BH220" s="46" t="n">
        <v>0</v>
      </c>
      <c r="BI220" s="42" t="n">
        <v>0.008272058823529412</v>
      </c>
      <c r="BJ220" s="42" t="n">
        <v>0.0009191176470588235</v>
      </c>
      <c r="BK220" s="46" t="n">
        <v>0</v>
      </c>
      <c r="BL220" s="46" t="n">
        <v>0</v>
      </c>
      <c r="BM220" s="46" t="n">
        <v>0</v>
      </c>
      <c r="BN220" s="46" t="n">
        <v>0</v>
      </c>
    </row>
    <row r="221">
      <c r="A221" s="1" t="inlineStr">
        <is>
          <t>RL6982</t>
        </is>
      </c>
      <c r="B221" s="1" t="inlineStr">
        <is>
          <t>RL6982</t>
        </is>
      </c>
      <c r="C221" s="1" t="inlineStr">
        <is>
          <t>Q2CN9</t>
        </is>
      </c>
      <c r="D221" s="1" t="inlineStr">
        <is>
          <t>Q2CN9</t>
        </is>
      </c>
      <c r="E221" s="1" t="inlineStr">
        <is>
          <t>MBR022-11H0</t>
        </is>
      </c>
      <c r="F221" s="1" t="n">
        <v>11</v>
      </c>
      <c r="G221" s="1" t="n">
        <v>1</v>
      </c>
      <c r="H221" s="1" t="inlineStr">
        <is>
          <t>RL6982-PC-06</t>
        </is>
      </c>
      <c r="I221" s="46" t="inlineStr">
        <is>
          <t>TTJ-02</t>
        </is>
      </c>
      <c r="J221" s="7" t="n">
        <v>0.9034926470588235</v>
      </c>
      <c r="K221" s="1" t="inlineStr">
        <is>
          <t>CP1</t>
        </is>
      </c>
      <c r="L221" s="1" t="inlineStr">
        <is>
          <t>2026-02-18 11:00:51</t>
        </is>
      </c>
      <c r="M221" s="1" t="inlineStr">
        <is>
          <t>2026-02-18 17:12:52</t>
        </is>
      </c>
      <c r="N221" s="1" t="n">
        <v>202608</v>
      </c>
      <c r="O221" s="1" t="inlineStr">
        <is>
          <t>2026-02</t>
        </is>
      </c>
      <c r="P221" s="1" t="inlineStr">
        <is>
          <t>RL6982ZA_HD_TA01</t>
        </is>
      </c>
      <c r="Q221" s="1" t="inlineStr">
        <is>
          <t>RL6982ZA_HD_TA01_V05</t>
        </is>
      </c>
      <c r="R221" s="1" t="n">
        <v>983</v>
      </c>
      <c r="S221" s="1" t="n">
        <v>1088</v>
      </c>
      <c r="T221" s="30" t="n">
        <v>0.9034926470588235</v>
      </c>
      <c r="U221" s="46" t="n">
        <v>0</v>
      </c>
      <c r="V221" s="46" t="n">
        <v>0</v>
      </c>
      <c r="W221" s="42" t="n">
        <v>0</v>
      </c>
      <c r="X221" s="44" t="n">
        <v>0</v>
      </c>
      <c r="Y221" s="44" t="n">
        <v>0.02849264705882353</v>
      </c>
      <c r="Z221" s="44" t="n">
        <v>0</v>
      </c>
      <c r="AA221" s="46" t="n">
        <v>0</v>
      </c>
      <c r="AB221" s="46" t="n">
        <v>0</v>
      </c>
      <c r="AC221" s="38" t="n">
        <v>0</v>
      </c>
      <c r="AD221" s="46" t="n">
        <v>0</v>
      </c>
      <c r="AE221" s="46" t="n">
        <v>0</v>
      </c>
      <c r="AF221" s="46" t="n">
        <v>0</v>
      </c>
      <c r="AG221" s="46" t="n">
        <v>0</v>
      </c>
      <c r="AH221" s="46" t="n">
        <v>0</v>
      </c>
      <c r="AI221" s="46" t="n">
        <v>0</v>
      </c>
      <c r="AJ221" s="36" t="n">
        <v>0.0009191176470588235</v>
      </c>
      <c r="AK221" s="46" t="n">
        <v>0</v>
      </c>
      <c r="AL221" s="55" t="n">
        <v>0</v>
      </c>
      <c r="AM221" s="46" t="n">
        <v>0</v>
      </c>
      <c r="AN221" s="46" t="n">
        <v>0</v>
      </c>
      <c r="AO221" s="46" t="n">
        <v>0</v>
      </c>
      <c r="AP221" s="46" t="n">
        <v>0</v>
      </c>
      <c r="AQ221" s="34" t="n">
        <v>0.004595588235294118</v>
      </c>
      <c r="AR221" s="32" t="n">
        <v>0.001838235294117647</v>
      </c>
      <c r="AS221" s="40" t="n">
        <v>0</v>
      </c>
      <c r="AT221" s="46" t="n">
        <v>0</v>
      </c>
      <c r="AU221" s="46" t="n">
        <v>0</v>
      </c>
      <c r="AV221" s="46" t="n">
        <v>0</v>
      </c>
      <c r="AW221" s="46" t="n">
        <v>0.0009191176470588235</v>
      </c>
      <c r="AX221" s="42" t="n">
        <v>0.05147058823529412</v>
      </c>
      <c r="AY221" s="42" t="n">
        <v>0</v>
      </c>
      <c r="AZ221" s="46" t="n">
        <v>0</v>
      </c>
      <c r="BA221" s="46" t="n">
        <v>0</v>
      </c>
      <c r="BB221" s="46" t="n">
        <v>0</v>
      </c>
      <c r="BC221" s="42" t="n">
        <v>0</v>
      </c>
      <c r="BD221" s="46" t="n">
        <v>0.001838235294117647</v>
      </c>
      <c r="BE221" s="46" t="n">
        <v>0</v>
      </c>
      <c r="BF221" s="46" t="n">
        <v>0</v>
      </c>
      <c r="BG221" s="46" t="n">
        <v>0</v>
      </c>
      <c r="BH221" s="46" t="n">
        <v>0</v>
      </c>
      <c r="BI221" s="42" t="n">
        <v>0.004595588235294118</v>
      </c>
      <c r="BJ221" s="42" t="n">
        <v>0.001838235294117647</v>
      </c>
      <c r="BK221" s="46" t="n">
        <v>0</v>
      </c>
      <c r="BL221" s="46" t="n">
        <v>0</v>
      </c>
      <c r="BM221" s="46" t="n">
        <v>0</v>
      </c>
      <c r="BN221" s="46" t="n">
        <v>0</v>
      </c>
    </row>
    <row r="222">
      <c r="A222" s="1" t="inlineStr">
        <is>
          <t>RL6982</t>
        </is>
      </c>
      <c r="B222" s="1" t="inlineStr">
        <is>
          <t>RL6982</t>
        </is>
      </c>
      <c r="C222" s="1" t="inlineStr">
        <is>
          <t>Q2CP0</t>
        </is>
      </c>
      <c r="D222" s="1" t="inlineStr">
        <is>
          <t>Q2CP0</t>
        </is>
      </c>
      <c r="E222" s="1" t="inlineStr">
        <is>
          <t>MBR012-11A4</t>
        </is>
      </c>
      <c r="F222" s="1" t="n">
        <v>11</v>
      </c>
      <c r="G222" s="1" t="n">
        <v>1</v>
      </c>
      <c r="H222" s="1" t="inlineStr">
        <is>
          <t>RL6982-PC-09</t>
        </is>
      </c>
      <c r="I222" s="46" t="inlineStr">
        <is>
          <t>TTJ-26</t>
        </is>
      </c>
      <c r="J222" s="7" t="n">
        <v>0.9209558823529411</v>
      </c>
      <c r="K222" s="1" t="inlineStr">
        <is>
          <t>CP1</t>
        </is>
      </c>
      <c r="L222" s="1" t="inlineStr">
        <is>
          <t>2026-02-18 13:40:22</t>
        </is>
      </c>
      <c r="M222" s="1" t="inlineStr">
        <is>
          <t>2026-02-18 19:59:22</t>
        </is>
      </c>
      <c r="N222" s="1" t="n">
        <v>202608</v>
      </c>
      <c r="O222" s="1" t="inlineStr">
        <is>
          <t>2026-02</t>
        </is>
      </c>
      <c r="P222" s="1" t="inlineStr">
        <is>
          <t>RL6982ZA_HD_TA01</t>
        </is>
      </c>
      <c r="Q222" s="1" t="inlineStr">
        <is>
          <t>RL6982ZA_HD_TA01_V05</t>
        </is>
      </c>
      <c r="R222" s="1" t="n">
        <v>1002</v>
      </c>
      <c r="S222" s="1" t="n">
        <v>1088</v>
      </c>
      <c r="T222" s="30" t="n">
        <v>0.9209558823529411</v>
      </c>
      <c r="U222" s="46" t="n">
        <v>0</v>
      </c>
      <c r="V222" s="46" t="n">
        <v>0</v>
      </c>
      <c r="W222" s="42" t="n">
        <v>0</v>
      </c>
      <c r="X222" s="44" t="n">
        <v>0</v>
      </c>
      <c r="Y222" s="44" t="n">
        <v>0.02665441176470588</v>
      </c>
      <c r="Z222" s="44" t="n">
        <v>0</v>
      </c>
      <c r="AA222" s="46" t="n">
        <v>0</v>
      </c>
      <c r="AB222" s="46" t="n">
        <v>0</v>
      </c>
      <c r="AC222" s="38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36" t="n">
        <v>0.0009191176470588235</v>
      </c>
      <c r="AK222" s="46" t="n">
        <v>0</v>
      </c>
      <c r="AL222" s="55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34" t="n">
        <v>0.001838235294117647</v>
      </c>
      <c r="AR222" s="32" t="n">
        <v>0.0009191176470588235</v>
      </c>
      <c r="AS222" s="40" t="n">
        <v>0</v>
      </c>
      <c r="AT222" s="46" t="n">
        <v>0</v>
      </c>
      <c r="AU222" s="46" t="n">
        <v>0.0009191176470588235</v>
      </c>
      <c r="AV222" s="46" t="n">
        <v>0</v>
      </c>
      <c r="AW222" s="46" t="n">
        <v>0.0009191176470588235</v>
      </c>
      <c r="AX222" s="42" t="n">
        <v>0.04411764705882353</v>
      </c>
      <c r="AY222" s="42" t="n">
        <v>0</v>
      </c>
      <c r="AZ222" s="46" t="n">
        <v>0</v>
      </c>
      <c r="BA222" s="46" t="n">
        <v>0</v>
      </c>
      <c r="BB222" s="46" t="n">
        <v>0</v>
      </c>
      <c r="BC222" s="42" t="n">
        <v>0</v>
      </c>
      <c r="BD222" s="46" t="n">
        <v>0</v>
      </c>
      <c r="BE222" s="46" t="n">
        <v>0</v>
      </c>
      <c r="BF222" s="46" t="n">
        <v>0</v>
      </c>
      <c r="BG222" s="46" t="n">
        <v>0</v>
      </c>
      <c r="BH222" s="46" t="n">
        <v>0</v>
      </c>
      <c r="BI222" s="42" t="n">
        <v>0.001838235294117647</v>
      </c>
      <c r="BJ222" s="42" t="n">
        <v>0.0009191176470588235</v>
      </c>
      <c r="BK222" s="46" t="n">
        <v>0</v>
      </c>
      <c r="BL222" s="46" t="n">
        <v>0</v>
      </c>
      <c r="BM222" s="46" t="n">
        <v>0</v>
      </c>
      <c r="BN222" s="46" t="n">
        <v>0</v>
      </c>
    </row>
    <row r="223">
      <c r="A223" s="1" t="inlineStr">
        <is>
          <t>RL6982</t>
        </is>
      </c>
      <c r="B223" s="1" t="inlineStr">
        <is>
          <t>RL6982</t>
        </is>
      </c>
      <c r="C223" s="1" t="inlineStr">
        <is>
          <t>Q2D80</t>
        </is>
      </c>
      <c r="D223" s="1" t="inlineStr">
        <is>
          <t>Q2D80</t>
        </is>
      </c>
      <c r="E223" s="1" t="inlineStr">
        <is>
          <t>MBR013-03B3</t>
        </is>
      </c>
      <c r="F223" s="1" t="n">
        <v>3</v>
      </c>
      <c r="G223" s="1" t="n">
        <v>1</v>
      </c>
      <c r="H223" s="1" t="inlineStr">
        <is>
          <t>RL6982-PC-20</t>
        </is>
      </c>
      <c r="I223" s="46" t="inlineStr">
        <is>
          <t>TTJ-239</t>
        </is>
      </c>
      <c r="J223" s="7" t="n">
        <v>0.8814338235294118</v>
      </c>
      <c r="K223" s="1" t="inlineStr">
        <is>
          <t>CP1</t>
        </is>
      </c>
      <c r="L223" s="1" t="inlineStr">
        <is>
          <t>2026-02-18 13:31:50</t>
        </is>
      </c>
      <c r="M223" s="1" t="inlineStr">
        <is>
          <t>2026-02-18 19:47:33</t>
        </is>
      </c>
      <c r="N223" s="1" t="n">
        <v>202608</v>
      </c>
      <c r="O223" s="1" t="inlineStr">
        <is>
          <t>2026-02</t>
        </is>
      </c>
      <c r="P223" s="1" t="inlineStr">
        <is>
          <t>RL6982ZA_HD_TA01</t>
        </is>
      </c>
      <c r="Q223" s="1" t="inlineStr">
        <is>
          <t>RL6982ZA_HD_TA01_V05</t>
        </is>
      </c>
      <c r="R223" s="1" t="n">
        <v>959</v>
      </c>
      <c r="S223" s="1" t="n">
        <v>1088</v>
      </c>
      <c r="T223" s="30" t="n">
        <v>0.8814338235294118</v>
      </c>
      <c r="U223" s="46" t="n">
        <v>0</v>
      </c>
      <c r="V223" s="46" t="n">
        <v>0</v>
      </c>
      <c r="W223" s="42" t="n">
        <v>0</v>
      </c>
      <c r="X223" s="44" t="n">
        <v>0</v>
      </c>
      <c r="Y223" s="44" t="n">
        <v>0.02849264705882353</v>
      </c>
      <c r="Z223" s="44" t="n">
        <v>0</v>
      </c>
      <c r="AA223" s="46" t="n">
        <v>0</v>
      </c>
      <c r="AB223" s="46" t="n">
        <v>0</v>
      </c>
      <c r="AC223" s="38" t="n">
        <v>0.0009191176470588235</v>
      </c>
      <c r="AD223" s="46" t="n">
        <v>0</v>
      </c>
      <c r="AE223" s="46" t="n">
        <v>0</v>
      </c>
      <c r="AF223" s="46" t="n">
        <v>0</v>
      </c>
      <c r="AG223" s="46" t="n">
        <v>0</v>
      </c>
      <c r="AH223" s="46" t="n">
        <v>0</v>
      </c>
      <c r="AI223" s="46" t="n">
        <v>0</v>
      </c>
      <c r="AJ223" s="36" t="n">
        <v>0.0009191176470588235</v>
      </c>
      <c r="AK223" s="46" t="n">
        <v>0</v>
      </c>
      <c r="AL223" s="55" t="n">
        <v>0</v>
      </c>
      <c r="AM223" s="46" t="n">
        <v>0</v>
      </c>
      <c r="AN223" s="46" t="n">
        <v>0</v>
      </c>
      <c r="AO223" s="46" t="n">
        <v>0</v>
      </c>
      <c r="AP223" s="46" t="n">
        <v>0</v>
      </c>
      <c r="AQ223" s="34" t="n">
        <v>0.001838235294117647</v>
      </c>
      <c r="AR223" s="32" t="n">
        <v>0.0009191176470588235</v>
      </c>
      <c r="AS223" s="40" t="n">
        <v>0.0009191176470588235</v>
      </c>
      <c r="AT223" s="46" t="n">
        <v>0</v>
      </c>
      <c r="AU223" s="46" t="n">
        <v>0</v>
      </c>
      <c r="AV223" s="46" t="n">
        <v>0.0009191176470588235</v>
      </c>
      <c r="AW223" s="46" t="n">
        <v>0</v>
      </c>
      <c r="AX223" s="42" t="n">
        <v>0.07628676470588236</v>
      </c>
      <c r="AY223" s="42" t="n">
        <v>0</v>
      </c>
      <c r="AZ223" s="46" t="n">
        <v>0</v>
      </c>
      <c r="BA223" s="46" t="n">
        <v>0</v>
      </c>
      <c r="BB223" s="46" t="n">
        <v>0</v>
      </c>
      <c r="BC223" s="42" t="n">
        <v>0.001838235294117647</v>
      </c>
      <c r="BD223" s="46" t="n">
        <v>0</v>
      </c>
      <c r="BE223" s="46" t="n">
        <v>0</v>
      </c>
      <c r="BF223" s="46" t="n">
        <v>0</v>
      </c>
      <c r="BG223" s="46" t="n">
        <v>0</v>
      </c>
      <c r="BH223" s="46" t="n">
        <v>0</v>
      </c>
      <c r="BI223" s="42" t="n">
        <v>0.003676470588235294</v>
      </c>
      <c r="BJ223" s="42" t="n">
        <v>0.001838235294117647</v>
      </c>
      <c r="BK223" s="46" t="n">
        <v>0</v>
      </c>
      <c r="BL223" s="46" t="n">
        <v>0</v>
      </c>
      <c r="BM223" s="46" t="n">
        <v>0</v>
      </c>
      <c r="BN223" s="46" t="n">
        <v>0</v>
      </c>
    </row>
    <row r="224">
      <c r="A224" s="1" t="inlineStr">
        <is>
          <t>RL6982</t>
        </is>
      </c>
      <c r="B224" s="1" t="inlineStr">
        <is>
          <t>RL6982</t>
        </is>
      </c>
      <c r="C224" s="1" t="inlineStr">
        <is>
          <t>Q2D80</t>
        </is>
      </c>
      <c r="D224" s="1" t="inlineStr">
        <is>
          <t>Q2D80</t>
        </is>
      </c>
      <c r="E224" s="1" t="inlineStr">
        <is>
          <t>MBR013-02C0</t>
        </is>
      </c>
      <c r="F224" s="1" t="n">
        <v>2</v>
      </c>
      <c r="G224" s="1" t="n">
        <v>1</v>
      </c>
      <c r="H224" s="1" t="inlineStr">
        <is>
          <t>RL6982-PC-20</t>
        </is>
      </c>
      <c r="I224" s="46" t="inlineStr">
        <is>
          <t>TTJ-239</t>
        </is>
      </c>
      <c r="J224" s="7" t="n">
        <v>0.8814338235294118</v>
      </c>
      <c r="K224" s="1" t="inlineStr">
        <is>
          <t>CP1</t>
        </is>
      </c>
      <c r="L224" s="1" t="inlineStr">
        <is>
          <t>2026-02-18 07:06:42</t>
        </is>
      </c>
      <c r="M224" s="1" t="inlineStr">
        <is>
          <t>2026-02-18 13:27:58</t>
        </is>
      </c>
      <c r="N224" s="1" t="n">
        <v>202608</v>
      </c>
      <c r="O224" s="1" t="inlineStr">
        <is>
          <t>2026-02</t>
        </is>
      </c>
      <c r="P224" s="1" t="inlineStr">
        <is>
          <t>RL6982ZA_HD_TA01</t>
        </is>
      </c>
      <c r="Q224" s="1" t="inlineStr">
        <is>
          <t>RL6982ZA_HD_TA01_V05</t>
        </is>
      </c>
      <c r="R224" s="1" t="n">
        <v>959</v>
      </c>
      <c r="S224" s="1" t="n">
        <v>1088</v>
      </c>
      <c r="T224" s="30" t="n">
        <v>0.8814338235294118</v>
      </c>
      <c r="U224" s="46" t="n">
        <v>0</v>
      </c>
      <c r="V224" s="46" t="n">
        <v>0</v>
      </c>
      <c r="W224" s="42" t="n">
        <v>0</v>
      </c>
      <c r="X224" s="44" t="n">
        <v>0</v>
      </c>
      <c r="Y224" s="44" t="n">
        <v>0.02849264705882353</v>
      </c>
      <c r="Z224" s="44" t="n">
        <v>0.003676470588235294</v>
      </c>
      <c r="AA224" s="46" t="n">
        <v>0</v>
      </c>
      <c r="AB224" s="46" t="n">
        <v>0</v>
      </c>
      <c r="AC224" s="38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36" t="n">
        <v>0.0009191176470588235</v>
      </c>
      <c r="AK224" s="46" t="n">
        <v>0</v>
      </c>
      <c r="AL224" s="55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34" t="n">
        <v>0.004595588235294118</v>
      </c>
      <c r="AR224" s="32" t="n">
        <v>0.003676470588235294</v>
      </c>
      <c r="AS224" s="40" t="n">
        <v>0</v>
      </c>
      <c r="AT224" s="46" t="n">
        <v>0</v>
      </c>
      <c r="AU224" s="46" t="n">
        <v>0</v>
      </c>
      <c r="AV224" s="46" t="n">
        <v>0</v>
      </c>
      <c r="AW224" s="46" t="n">
        <v>0</v>
      </c>
      <c r="AX224" s="42" t="n">
        <v>0.07169117647058823</v>
      </c>
      <c r="AY224" s="42" t="n">
        <v>0</v>
      </c>
      <c r="AZ224" s="46" t="n">
        <v>0</v>
      </c>
      <c r="BA224" s="46" t="n">
        <v>0</v>
      </c>
      <c r="BB224" s="46" t="n">
        <v>0</v>
      </c>
      <c r="BC224" s="42" t="n">
        <v>0</v>
      </c>
      <c r="BD224" s="46" t="n">
        <v>0</v>
      </c>
      <c r="BE224" s="46" t="n">
        <v>0</v>
      </c>
      <c r="BF224" s="46" t="n">
        <v>0</v>
      </c>
      <c r="BG224" s="46" t="n">
        <v>0</v>
      </c>
      <c r="BH224" s="46" t="n">
        <v>0</v>
      </c>
      <c r="BI224" s="42" t="n">
        <v>0.003676470588235294</v>
      </c>
      <c r="BJ224" s="42" t="n">
        <v>0.001838235294117647</v>
      </c>
      <c r="BK224" s="46" t="n">
        <v>0</v>
      </c>
      <c r="BL224" s="46" t="n">
        <v>0</v>
      </c>
      <c r="BM224" s="46" t="n">
        <v>0</v>
      </c>
      <c r="BN224" s="46" t="n">
        <v>0</v>
      </c>
    </row>
    <row r="225">
      <c r="A225" s="1" t="inlineStr">
        <is>
          <t>RL6982</t>
        </is>
      </c>
      <c r="B225" s="1" t="inlineStr">
        <is>
          <t>RL6982</t>
        </is>
      </c>
      <c r="C225" s="1" t="inlineStr">
        <is>
          <t>Q1HZ2</t>
        </is>
      </c>
      <c r="D225" s="1" t="inlineStr">
        <is>
          <t>Q1HZ2</t>
        </is>
      </c>
      <c r="E225" s="1" t="inlineStr">
        <is>
          <t>MBR052-09E3</t>
        </is>
      </c>
      <c r="F225" s="1" t="n">
        <v>9</v>
      </c>
      <c r="G225" s="1" t="n">
        <v>1</v>
      </c>
      <c r="H225" s="1" t="inlineStr">
        <is>
          <t>RL6982-PC-11</t>
        </is>
      </c>
      <c r="I225" s="46" t="inlineStr">
        <is>
          <t>TTJ-70</t>
        </is>
      </c>
      <c r="J225" s="7" t="n">
        <v>0.8887867647058824</v>
      </c>
      <c r="K225" s="1" t="inlineStr">
        <is>
          <t>CP1</t>
        </is>
      </c>
      <c r="L225" s="1" t="inlineStr">
        <is>
          <t>2026-02-18 10:02:19</t>
        </is>
      </c>
      <c r="M225" s="1" t="inlineStr">
        <is>
          <t>2026-02-18 16:46:29</t>
        </is>
      </c>
      <c r="N225" s="1" t="n">
        <v>202608</v>
      </c>
      <c r="O225" s="1" t="inlineStr">
        <is>
          <t>2026-02</t>
        </is>
      </c>
      <c r="P225" s="1" t="inlineStr">
        <is>
          <t>RL6982ZA_HD_TA01</t>
        </is>
      </c>
      <c r="Q225" s="1" t="inlineStr">
        <is>
          <t>RL6982ZA_HD_TA01_V05</t>
        </is>
      </c>
      <c r="R225" s="1" t="n">
        <v>967</v>
      </c>
      <c r="S225" s="1" t="n">
        <v>1088</v>
      </c>
      <c r="T225" s="30" t="n">
        <v>0.8887867647058824</v>
      </c>
      <c r="U225" s="46" t="n">
        <v>0</v>
      </c>
      <c r="V225" s="46" t="n">
        <v>0</v>
      </c>
      <c r="W225" s="42" t="n">
        <v>0</v>
      </c>
      <c r="X225" s="44" t="n">
        <v>0</v>
      </c>
      <c r="Y225" s="44" t="n">
        <v>0.03125</v>
      </c>
      <c r="Z225" s="44" t="n">
        <v>0</v>
      </c>
      <c r="AA225" s="46" t="n">
        <v>0</v>
      </c>
      <c r="AB225" s="46" t="n">
        <v>0</v>
      </c>
      <c r="AC225" s="38" t="n">
        <v>0.0009191176470588235</v>
      </c>
      <c r="AD225" s="46" t="n">
        <v>0</v>
      </c>
      <c r="AE225" s="46" t="n">
        <v>0</v>
      </c>
      <c r="AF225" s="46" t="n">
        <v>0</v>
      </c>
      <c r="AG225" s="46" t="n">
        <v>0</v>
      </c>
      <c r="AH225" s="46" t="n">
        <v>0</v>
      </c>
      <c r="AI225" s="46" t="n">
        <v>0</v>
      </c>
      <c r="AJ225" s="36" t="n">
        <v>0.001838235294117647</v>
      </c>
      <c r="AK225" s="46" t="n">
        <v>0</v>
      </c>
      <c r="AL225" s="55" t="n">
        <v>0</v>
      </c>
      <c r="AM225" s="46" t="n">
        <v>0</v>
      </c>
      <c r="AN225" s="46" t="n">
        <v>0</v>
      </c>
      <c r="AO225" s="46" t="n">
        <v>0</v>
      </c>
      <c r="AP225" s="46" t="n">
        <v>0</v>
      </c>
      <c r="AQ225" s="34" t="n">
        <v>0.003676470588235294</v>
      </c>
      <c r="AR225" s="32" t="n">
        <v>0.001838235294117647</v>
      </c>
      <c r="AS225" s="40" t="n">
        <v>0</v>
      </c>
      <c r="AT225" s="46" t="n">
        <v>0</v>
      </c>
      <c r="AU225" s="46" t="n">
        <v>0</v>
      </c>
      <c r="AV225" s="46" t="n">
        <v>0</v>
      </c>
      <c r="AW225" s="46" t="n">
        <v>0</v>
      </c>
      <c r="AX225" s="42" t="n">
        <v>0.06617647058823529</v>
      </c>
      <c r="AY225" s="42" t="n">
        <v>0</v>
      </c>
      <c r="AZ225" s="46" t="n">
        <v>0</v>
      </c>
      <c r="BA225" s="46" t="n">
        <v>0</v>
      </c>
      <c r="BB225" s="46" t="n">
        <v>0</v>
      </c>
      <c r="BC225" s="42" t="n">
        <v>0</v>
      </c>
      <c r="BD225" s="46" t="n">
        <v>0</v>
      </c>
      <c r="BE225" s="46" t="n">
        <v>0</v>
      </c>
      <c r="BF225" s="46" t="n">
        <v>0</v>
      </c>
      <c r="BG225" s="46" t="n">
        <v>0</v>
      </c>
      <c r="BH225" s="46" t="n">
        <v>0</v>
      </c>
      <c r="BI225" s="42" t="n">
        <v>0.004595588235294118</v>
      </c>
      <c r="BJ225" s="42" t="n">
        <v>0.0009191176470588235</v>
      </c>
      <c r="BK225" s="46" t="n">
        <v>0</v>
      </c>
      <c r="BL225" s="46" t="n">
        <v>0</v>
      </c>
      <c r="BM225" s="46" t="n">
        <v>0</v>
      </c>
      <c r="BN225" s="46" t="n">
        <v>0</v>
      </c>
    </row>
    <row r="226">
      <c r="A226" s="1" t="inlineStr">
        <is>
          <t>RL6982</t>
        </is>
      </c>
      <c r="B226" s="1" t="inlineStr">
        <is>
          <t>RL6982</t>
        </is>
      </c>
      <c r="C226" s="1" t="inlineStr">
        <is>
          <t>Q2C25</t>
        </is>
      </c>
      <c r="D226" s="1" t="inlineStr">
        <is>
          <t>Q2C25</t>
        </is>
      </c>
      <c r="E226" s="1" t="inlineStr">
        <is>
          <t>MBP985-16C1</t>
        </is>
      </c>
      <c r="F226" s="1" t="n">
        <v>16</v>
      </c>
      <c r="G226" s="1" t="n">
        <v>1</v>
      </c>
      <c r="H226" s="1" t="inlineStr">
        <is>
          <t>RL6982-PC-12</t>
        </is>
      </c>
      <c r="I226" s="46" t="inlineStr">
        <is>
          <t>TTJ-34</t>
        </is>
      </c>
      <c r="J226" s="7" t="n">
        <v>0.9237132352941176</v>
      </c>
      <c r="K226" s="1" t="inlineStr">
        <is>
          <t>CP1</t>
        </is>
      </c>
      <c r="L226" s="1" t="inlineStr">
        <is>
          <t>2026-02-18 03:37:13</t>
        </is>
      </c>
      <c r="M226" s="1" t="inlineStr">
        <is>
          <t>2026-02-18 10:02:48</t>
        </is>
      </c>
      <c r="N226" s="1" t="n">
        <v>202608</v>
      </c>
      <c r="O226" s="1" t="inlineStr">
        <is>
          <t>2026-02</t>
        </is>
      </c>
      <c r="P226" s="1" t="inlineStr">
        <is>
          <t>RL6982ZA_HD_TA01</t>
        </is>
      </c>
      <c r="Q226" s="1" t="inlineStr">
        <is>
          <t>RL6982ZA_HD_TA01_V05</t>
        </is>
      </c>
      <c r="R226" s="1" t="n">
        <v>1005</v>
      </c>
      <c r="S226" s="1" t="n">
        <v>1088</v>
      </c>
      <c r="T226" s="30" t="n">
        <v>0.9237132352941176</v>
      </c>
      <c r="U226" s="46" t="n">
        <v>0</v>
      </c>
      <c r="V226" s="46" t="n">
        <v>0</v>
      </c>
      <c r="W226" s="42" t="n">
        <v>0</v>
      </c>
      <c r="X226" s="44" t="n">
        <v>0</v>
      </c>
      <c r="Y226" s="44" t="n">
        <v>0.01286764705882353</v>
      </c>
      <c r="Z226" s="44" t="n">
        <v>0.001838235294117647</v>
      </c>
      <c r="AA226" s="46" t="n">
        <v>0</v>
      </c>
      <c r="AB226" s="46" t="n">
        <v>0</v>
      </c>
      <c r="AC226" s="38" t="n">
        <v>0</v>
      </c>
      <c r="AD226" s="46" t="n">
        <v>0</v>
      </c>
      <c r="AE226" s="46" t="n">
        <v>0</v>
      </c>
      <c r="AF226" s="46" t="n">
        <v>0</v>
      </c>
      <c r="AG226" s="46" t="n">
        <v>0.0009191176470588235</v>
      </c>
      <c r="AH226" s="46" t="n">
        <v>0</v>
      </c>
      <c r="AI226" s="46" t="n">
        <v>0</v>
      </c>
      <c r="AJ226" s="36" t="n">
        <v>0</v>
      </c>
      <c r="AK226" s="46" t="n">
        <v>0</v>
      </c>
      <c r="AL226" s="55" t="n">
        <v>0</v>
      </c>
      <c r="AM226" s="46" t="n">
        <v>0</v>
      </c>
      <c r="AN226" s="46" t="n">
        <v>0</v>
      </c>
      <c r="AO226" s="46" t="n">
        <v>0</v>
      </c>
      <c r="AP226" s="46" t="n">
        <v>0</v>
      </c>
      <c r="AQ226" s="34" t="n">
        <v>0.0009191176470588235</v>
      </c>
      <c r="AR226" s="32" t="n">
        <v>0</v>
      </c>
      <c r="AS226" s="40" t="n">
        <v>0</v>
      </c>
      <c r="AT226" s="46" t="n">
        <v>0</v>
      </c>
      <c r="AU226" s="46" t="n">
        <v>0</v>
      </c>
      <c r="AV226" s="46" t="n">
        <v>0</v>
      </c>
      <c r="AW226" s="46" t="n">
        <v>0</v>
      </c>
      <c r="AX226" s="42" t="n">
        <v>0.05422794117647059</v>
      </c>
      <c r="AY226" s="42" t="n">
        <v>0</v>
      </c>
      <c r="AZ226" s="46" t="n">
        <v>0</v>
      </c>
      <c r="BA226" s="46" t="n">
        <v>0</v>
      </c>
      <c r="BB226" s="46" t="n">
        <v>0</v>
      </c>
      <c r="BC226" s="42" t="n">
        <v>0</v>
      </c>
      <c r="BD226" s="46" t="n">
        <v>0</v>
      </c>
      <c r="BE226" s="46" t="n">
        <v>0</v>
      </c>
      <c r="BF226" s="46" t="n">
        <v>0</v>
      </c>
      <c r="BG226" s="46" t="n">
        <v>0</v>
      </c>
      <c r="BH226" s="46" t="n">
        <v>0</v>
      </c>
      <c r="BI226" s="42" t="n">
        <v>0.003676470588235294</v>
      </c>
      <c r="BJ226" s="42" t="n">
        <v>0.001838235294117647</v>
      </c>
      <c r="BK226" s="46" t="n">
        <v>0</v>
      </c>
      <c r="BL226" s="46" t="n">
        <v>0</v>
      </c>
      <c r="BM226" s="46" t="n">
        <v>0</v>
      </c>
      <c r="BN226" s="46" t="n">
        <v>0</v>
      </c>
    </row>
    <row r="227">
      <c r="A227" s="1" t="inlineStr">
        <is>
          <t>RL6982</t>
        </is>
      </c>
      <c r="B227" s="1" t="inlineStr">
        <is>
          <t>RL6982</t>
        </is>
      </c>
      <c r="C227" s="1" t="inlineStr">
        <is>
          <t>Q2C26</t>
        </is>
      </c>
      <c r="D227" s="1" t="inlineStr">
        <is>
          <t>Q2C26</t>
        </is>
      </c>
      <c r="E227" s="1" t="inlineStr">
        <is>
          <t>MBP995-10F0</t>
        </is>
      </c>
      <c r="F227" s="1" t="n">
        <v>10</v>
      </c>
      <c r="G227" s="1" t="n">
        <v>1</v>
      </c>
      <c r="H227" s="1" t="inlineStr">
        <is>
          <t>RL6982-PC-16</t>
        </is>
      </c>
      <c r="I227" s="46" t="inlineStr">
        <is>
          <t>TTJ-12</t>
        </is>
      </c>
      <c r="J227" s="7" t="n">
        <v>0.9034926470588235</v>
      </c>
      <c r="K227" s="1" t="inlineStr">
        <is>
          <t>CP1</t>
        </is>
      </c>
      <c r="L227" s="1" t="inlineStr">
        <is>
          <t>2026-02-17 20:38:10</t>
        </is>
      </c>
      <c r="M227" s="1" t="inlineStr">
        <is>
          <t>2026-02-18 03:23:22</t>
        </is>
      </c>
      <c r="N227" s="1" t="n">
        <v>202608</v>
      </c>
      <c r="O227" s="1" t="inlineStr">
        <is>
          <t>2026-02</t>
        </is>
      </c>
      <c r="P227" s="1" t="inlineStr">
        <is>
          <t>RL6982ZA_HD_TA01</t>
        </is>
      </c>
      <c r="Q227" s="1" t="inlineStr">
        <is>
          <t>RL6982ZA_HD_TA01_V05</t>
        </is>
      </c>
      <c r="R227" s="1" t="n">
        <v>983</v>
      </c>
      <c r="S227" s="1" t="n">
        <v>1088</v>
      </c>
      <c r="T227" s="30" t="n">
        <v>0.9034926470588235</v>
      </c>
      <c r="U227" s="46" t="n">
        <v>0</v>
      </c>
      <c r="V227" s="46" t="n">
        <v>0</v>
      </c>
      <c r="W227" s="42" t="n">
        <v>0.0009191176470588235</v>
      </c>
      <c r="X227" s="44" t="n">
        <v>0</v>
      </c>
      <c r="Y227" s="44" t="n">
        <v>0.02941176470588235</v>
      </c>
      <c r="Z227" s="44" t="n">
        <v>0.0009191176470588235</v>
      </c>
      <c r="AA227" s="46" t="n">
        <v>0</v>
      </c>
      <c r="AB227" s="46" t="n">
        <v>0</v>
      </c>
      <c r="AC227" s="38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36" t="n">
        <v>0</v>
      </c>
      <c r="AK227" s="46" t="n">
        <v>0</v>
      </c>
      <c r="AL227" s="55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34" t="n">
        <v>0.003676470588235294</v>
      </c>
      <c r="AR227" s="32" t="n">
        <v>0</v>
      </c>
      <c r="AS227" s="40" t="n">
        <v>0</v>
      </c>
      <c r="AT227" s="46" t="n">
        <v>0</v>
      </c>
      <c r="AU227" s="46" t="n">
        <v>0</v>
      </c>
      <c r="AV227" s="46" t="n">
        <v>0</v>
      </c>
      <c r="AW227" s="46" t="n">
        <v>0</v>
      </c>
      <c r="AX227" s="42" t="n">
        <v>0.05790441176470588</v>
      </c>
      <c r="AY227" s="42" t="n">
        <v>0</v>
      </c>
      <c r="AZ227" s="46" t="n">
        <v>0</v>
      </c>
      <c r="BA227" s="46" t="n">
        <v>0</v>
      </c>
      <c r="BB227" s="46" t="n">
        <v>0</v>
      </c>
      <c r="BC227" s="42" t="n">
        <v>0</v>
      </c>
      <c r="BD227" s="46" t="n">
        <v>0</v>
      </c>
      <c r="BE227" s="46" t="n">
        <v>0</v>
      </c>
      <c r="BF227" s="46" t="n">
        <v>0</v>
      </c>
      <c r="BG227" s="46" t="n">
        <v>0</v>
      </c>
      <c r="BH227" s="46" t="n">
        <v>0</v>
      </c>
      <c r="BI227" s="42" t="n">
        <v>0.003676470588235294</v>
      </c>
      <c r="BJ227" s="42" t="n">
        <v>0</v>
      </c>
      <c r="BK227" s="46" t="n">
        <v>0</v>
      </c>
      <c r="BL227" s="46" t="n">
        <v>0</v>
      </c>
      <c r="BM227" s="46" t="n">
        <v>0</v>
      </c>
      <c r="BN227" s="46" t="n">
        <v>0</v>
      </c>
    </row>
    <row r="228">
      <c r="A228" s="1" t="inlineStr">
        <is>
          <t>RL6982</t>
        </is>
      </c>
      <c r="B228" s="1" t="inlineStr">
        <is>
          <t>RL6982</t>
        </is>
      </c>
      <c r="C228" s="1" t="inlineStr">
        <is>
          <t>Q2CP0</t>
        </is>
      </c>
      <c r="D228" s="1" t="inlineStr">
        <is>
          <t>Q2CP0</t>
        </is>
      </c>
      <c r="E228" s="1" t="inlineStr">
        <is>
          <t>MBR012-18D4</t>
        </is>
      </c>
      <c r="F228" s="1" t="n">
        <v>18</v>
      </c>
      <c r="G228" s="1" t="n">
        <v>1</v>
      </c>
      <c r="H228" s="1" t="inlineStr">
        <is>
          <t>RL6982-PC-23</t>
        </is>
      </c>
      <c r="I228" s="46" t="inlineStr">
        <is>
          <t>TTJ-81</t>
        </is>
      </c>
      <c r="J228" s="7" t="n">
        <v>0.9071691176470589</v>
      </c>
      <c r="K228" s="1" t="inlineStr">
        <is>
          <t>CP1</t>
        </is>
      </c>
      <c r="L228" s="1" t="inlineStr">
        <is>
          <t>2026-02-18 08:45:43</t>
        </is>
      </c>
      <c r="M228" s="1" t="inlineStr">
        <is>
          <t>2026-02-18 15:36:23</t>
        </is>
      </c>
      <c r="N228" s="1" t="n">
        <v>202608</v>
      </c>
      <c r="O228" s="1" t="inlineStr">
        <is>
          <t>2026-02</t>
        </is>
      </c>
      <c r="P228" s="1" t="inlineStr">
        <is>
          <t>RL6982ZA_HD_TA01</t>
        </is>
      </c>
      <c r="Q228" s="1" t="inlineStr">
        <is>
          <t>RL6982ZA_HD_TA01_V05</t>
        </is>
      </c>
      <c r="R228" s="1" t="n">
        <v>987</v>
      </c>
      <c r="S228" s="1" t="n">
        <v>1088</v>
      </c>
      <c r="T228" s="30" t="n">
        <v>0.9071691176470589</v>
      </c>
      <c r="U228" s="46" t="n">
        <v>0</v>
      </c>
      <c r="V228" s="46" t="n">
        <v>0</v>
      </c>
      <c r="W228" s="42" t="n">
        <v>0.0009191176470588235</v>
      </c>
      <c r="X228" s="44" t="n">
        <v>0</v>
      </c>
      <c r="Y228" s="44" t="n">
        <v>0.02757352941176471</v>
      </c>
      <c r="Z228" s="44" t="n">
        <v>0.001838235294117647</v>
      </c>
      <c r="AA228" s="46" t="n">
        <v>0</v>
      </c>
      <c r="AB228" s="46" t="n">
        <v>0</v>
      </c>
      <c r="AC228" s="38" t="n">
        <v>0</v>
      </c>
      <c r="AD228" s="46" t="n">
        <v>0</v>
      </c>
      <c r="AE228" s="46" t="n">
        <v>0</v>
      </c>
      <c r="AF228" s="46" t="n">
        <v>0</v>
      </c>
      <c r="AG228" s="46" t="n">
        <v>0.002757352941176471</v>
      </c>
      <c r="AH228" s="46" t="n">
        <v>0</v>
      </c>
      <c r="AI228" s="46" t="n">
        <v>0</v>
      </c>
      <c r="AJ228" s="36" t="n">
        <v>0.0009191176470588235</v>
      </c>
      <c r="AK228" s="46" t="n">
        <v>0</v>
      </c>
      <c r="AL228" s="55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34" t="n">
        <v>0.003676470588235294</v>
      </c>
      <c r="AR228" s="32" t="n">
        <v>0.0009191176470588235</v>
      </c>
      <c r="AS228" s="40" t="n">
        <v>0.0009191176470588235</v>
      </c>
      <c r="AT228" s="46" t="n">
        <v>0</v>
      </c>
      <c r="AU228" s="46" t="n">
        <v>0</v>
      </c>
      <c r="AV228" s="46" t="n">
        <v>0.0009191176470588235</v>
      </c>
      <c r="AW228" s="46" t="n">
        <v>0</v>
      </c>
      <c r="AX228" s="42" t="n">
        <v>0.046875</v>
      </c>
      <c r="AY228" s="42" t="n">
        <v>0</v>
      </c>
      <c r="AZ228" s="46" t="n">
        <v>0</v>
      </c>
      <c r="BA228" s="46" t="n">
        <v>0</v>
      </c>
      <c r="BB228" s="46" t="n">
        <v>0</v>
      </c>
      <c r="BC228" s="42" t="n">
        <v>0</v>
      </c>
      <c r="BD228" s="46" t="n">
        <v>0</v>
      </c>
      <c r="BE228" s="46" t="n">
        <v>0</v>
      </c>
      <c r="BF228" s="46" t="n">
        <v>0</v>
      </c>
      <c r="BG228" s="46" t="n">
        <v>0</v>
      </c>
      <c r="BH228" s="46" t="n">
        <v>0</v>
      </c>
      <c r="BI228" s="42" t="n">
        <v>0.002757352941176471</v>
      </c>
      <c r="BJ228" s="42" t="n">
        <v>0.002757352941176471</v>
      </c>
      <c r="BK228" s="46" t="n">
        <v>0</v>
      </c>
      <c r="BL228" s="46" t="n">
        <v>0</v>
      </c>
      <c r="BM228" s="46" t="n">
        <v>0</v>
      </c>
      <c r="BN228" s="46" t="n">
        <v>0</v>
      </c>
    </row>
    <row r="229">
      <c r="A229" s="1" t="inlineStr">
        <is>
          <t>RL6982</t>
        </is>
      </c>
      <c r="B229" s="1" t="inlineStr">
        <is>
          <t>RL6982</t>
        </is>
      </c>
      <c r="C229" s="1" t="inlineStr">
        <is>
          <t>Q2CP0</t>
        </is>
      </c>
      <c r="D229" s="1" t="inlineStr">
        <is>
          <t>Q2CP0</t>
        </is>
      </c>
      <c r="E229" s="1" t="inlineStr">
        <is>
          <t>MBR012-17E1</t>
        </is>
      </c>
      <c r="F229" s="1" t="n">
        <v>17</v>
      </c>
      <c r="G229" s="1" t="n">
        <v>1</v>
      </c>
      <c r="H229" s="1" t="inlineStr">
        <is>
          <t>RL6982-PC-23</t>
        </is>
      </c>
      <c r="I229" s="46" t="inlineStr">
        <is>
          <t>TTJ-81</t>
        </is>
      </c>
      <c r="J229" s="7" t="n">
        <v>0.9154411764705882</v>
      </c>
      <c r="K229" s="1" t="inlineStr">
        <is>
          <t>CP1</t>
        </is>
      </c>
      <c r="L229" s="1" t="inlineStr">
        <is>
          <t>2026-02-18 01:09:18</t>
        </is>
      </c>
      <c r="M229" s="1" t="inlineStr">
        <is>
          <t>2026-02-18 08:42:43</t>
        </is>
      </c>
      <c r="N229" s="1" t="n">
        <v>202608</v>
      </c>
      <c r="O229" s="1" t="inlineStr">
        <is>
          <t>2026-02</t>
        </is>
      </c>
      <c r="P229" s="1" t="inlineStr">
        <is>
          <t>RL6982ZA_HD_TA01</t>
        </is>
      </c>
      <c r="Q229" s="1" t="inlineStr">
        <is>
          <t>RL6982ZA_HD_TA01_V05</t>
        </is>
      </c>
      <c r="R229" s="1" t="n">
        <v>996</v>
      </c>
      <c r="S229" s="1" t="n">
        <v>1088</v>
      </c>
      <c r="T229" s="30" t="n">
        <v>0.9154411764705882</v>
      </c>
      <c r="U229" s="46" t="n">
        <v>0</v>
      </c>
      <c r="V229" s="46" t="n">
        <v>0</v>
      </c>
      <c r="W229" s="42" t="n">
        <v>0</v>
      </c>
      <c r="X229" s="44" t="n">
        <v>0</v>
      </c>
      <c r="Y229" s="44" t="n">
        <v>0.02941176470588235</v>
      </c>
      <c r="Z229" s="44" t="n">
        <v>0.0009191176470588235</v>
      </c>
      <c r="AA229" s="46" t="n">
        <v>0</v>
      </c>
      <c r="AB229" s="46" t="n">
        <v>0</v>
      </c>
      <c r="AC229" s="38" t="n">
        <v>0</v>
      </c>
      <c r="AD229" s="46" t="n">
        <v>0</v>
      </c>
      <c r="AE229" s="46" t="n">
        <v>0</v>
      </c>
      <c r="AF229" s="46" t="n">
        <v>0</v>
      </c>
      <c r="AG229" s="46" t="n">
        <v>0</v>
      </c>
      <c r="AH229" s="46" t="n">
        <v>0</v>
      </c>
      <c r="AI229" s="46" t="n">
        <v>0</v>
      </c>
      <c r="AJ229" s="36" t="n">
        <v>0</v>
      </c>
      <c r="AK229" s="46" t="n">
        <v>0</v>
      </c>
      <c r="AL229" s="55" t="n">
        <v>0</v>
      </c>
      <c r="AM229" s="46" t="n">
        <v>0</v>
      </c>
      <c r="AN229" s="46" t="n">
        <v>0</v>
      </c>
      <c r="AO229" s="46" t="n">
        <v>0</v>
      </c>
      <c r="AP229" s="46" t="n">
        <v>0</v>
      </c>
      <c r="AQ229" s="34" t="n">
        <v>0.003676470588235294</v>
      </c>
      <c r="AR229" s="32" t="n">
        <v>0.0009191176470588235</v>
      </c>
      <c r="AS229" s="40" t="n">
        <v>0</v>
      </c>
      <c r="AT229" s="46" t="n">
        <v>0</v>
      </c>
      <c r="AU229" s="46" t="n">
        <v>0</v>
      </c>
      <c r="AV229" s="46" t="n">
        <v>0</v>
      </c>
      <c r="AW229" s="46" t="n">
        <v>0</v>
      </c>
      <c r="AX229" s="42" t="n">
        <v>0.04411764705882353</v>
      </c>
      <c r="AY229" s="42" t="n">
        <v>0</v>
      </c>
      <c r="AZ229" s="46" t="n">
        <v>0</v>
      </c>
      <c r="BA229" s="46" t="n">
        <v>0</v>
      </c>
      <c r="BB229" s="46" t="n">
        <v>0</v>
      </c>
      <c r="BC229" s="42" t="n">
        <v>0</v>
      </c>
      <c r="BD229" s="46" t="n">
        <v>0.002757352941176471</v>
      </c>
      <c r="BE229" s="46" t="n">
        <v>0</v>
      </c>
      <c r="BF229" s="46" t="n">
        <v>0</v>
      </c>
      <c r="BG229" s="46" t="n">
        <v>0</v>
      </c>
      <c r="BH229" s="46" t="n">
        <v>0</v>
      </c>
      <c r="BI229" s="42" t="n">
        <v>0.002757352941176471</v>
      </c>
      <c r="BJ229" s="42" t="n">
        <v>0</v>
      </c>
      <c r="BK229" s="46" t="n">
        <v>0</v>
      </c>
      <c r="BL229" s="46" t="n">
        <v>0</v>
      </c>
      <c r="BM229" s="46" t="n">
        <v>0</v>
      </c>
      <c r="BN229" s="46" t="n">
        <v>0</v>
      </c>
    </row>
    <row r="230">
      <c r="A230" s="1" t="inlineStr">
        <is>
          <t>RL6982</t>
        </is>
      </c>
      <c r="B230" s="1" t="inlineStr">
        <is>
          <t>RL6982</t>
        </is>
      </c>
      <c r="C230" s="1" t="inlineStr">
        <is>
          <t>Q2C26</t>
        </is>
      </c>
      <c r="D230" s="1" t="inlineStr">
        <is>
          <t>Q2C26</t>
        </is>
      </c>
      <c r="E230" s="1" t="inlineStr">
        <is>
          <t>MBP995-11E3</t>
        </is>
      </c>
      <c r="F230" s="1" t="n">
        <v>11</v>
      </c>
      <c r="G230" s="1" t="n">
        <v>1</v>
      </c>
      <c r="H230" s="1" t="inlineStr">
        <is>
          <t>RL6982-PC-16</t>
        </is>
      </c>
      <c r="I230" s="46" t="inlineStr">
        <is>
          <t>TTJ-12</t>
        </is>
      </c>
      <c r="J230" s="7" t="n">
        <v>0.9108455882352942</v>
      </c>
      <c r="K230" s="1" t="inlineStr">
        <is>
          <t>CP1</t>
        </is>
      </c>
      <c r="L230" s="1" t="inlineStr">
        <is>
          <t>2026-02-18 03:26:30</t>
        </is>
      </c>
      <c r="M230" s="1" t="inlineStr">
        <is>
          <t>2026-02-18 09:35:58</t>
        </is>
      </c>
      <c r="N230" s="1" t="n">
        <v>202608</v>
      </c>
      <c r="O230" s="1" t="inlineStr">
        <is>
          <t>2026-02</t>
        </is>
      </c>
      <c r="P230" s="1" t="inlineStr">
        <is>
          <t>RL6982ZA_HD_TA01</t>
        </is>
      </c>
      <c r="Q230" s="1" t="inlineStr">
        <is>
          <t>RL6982ZA_HD_TA01_V05</t>
        </is>
      </c>
      <c r="R230" s="1" t="n">
        <v>991</v>
      </c>
      <c r="S230" s="1" t="n">
        <v>1088</v>
      </c>
      <c r="T230" s="30" t="n">
        <v>0.9108455882352942</v>
      </c>
      <c r="U230" s="46" t="n">
        <v>0</v>
      </c>
      <c r="V230" s="46" t="n">
        <v>0</v>
      </c>
      <c r="W230" s="42" t="n">
        <v>0</v>
      </c>
      <c r="X230" s="44" t="n">
        <v>0</v>
      </c>
      <c r="Y230" s="44" t="n">
        <v>0.02573529411764706</v>
      </c>
      <c r="Z230" s="44" t="n">
        <v>0</v>
      </c>
      <c r="AA230" s="46" t="n">
        <v>0</v>
      </c>
      <c r="AB230" s="46" t="n">
        <v>0</v>
      </c>
      <c r="AC230" s="38" t="n">
        <v>0</v>
      </c>
      <c r="AD230" s="46" t="n">
        <v>0</v>
      </c>
      <c r="AE230" s="46" t="n">
        <v>0</v>
      </c>
      <c r="AF230" s="46" t="n">
        <v>0</v>
      </c>
      <c r="AG230" s="46" t="n">
        <v>0</v>
      </c>
      <c r="AH230" s="46" t="n">
        <v>0</v>
      </c>
      <c r="AI230" s="46" t="n">
        <v>0</v>
      </c>
      <c r="AJ230" s="36" t="n">
        <v>0.002757352941176471</v>
      </c>
      <c r="AK230" s="46" t="n">
        <v>0</v>
      </c>
      <c r="AL230" s="55" t="n">
        <v>0</v>
      </c>
      <c r="AM230" s="46" t="n">
        <v>0</v>
      </c>
      <c r="AN230" s="46" t="n">
        <v>0</v>
      </c>
      <c r="AO230" s="46" t="n">
        <v>0</v>
      </c>
      <c r="AP230" s="46" t="n">
        <v>0</v>
      </c>
      <c r="AQ230" s="34" t="n">
        <v>0.002757352941176471</v>
      </c>
      <c r="AR230" s="32" t="n">
        <v>0</v>
      </c>
      <c r="AS230" s="40" t="n">
        <v>0</v>
      </c>
      <c r="AT230" s="46" t="n">
        <v>0</v>
      </c>
      <c r="AU230" s="46" t="n">
        <v>0</v>
      </c>
      <c r="AV230" s="46" t="n">
        <v>0.0009191176470588235</v>
      </c>
      <c r="AW230" s="46" t="n">
        <v>0</v>
      </c>
      <c r="AX230" s="42" t="n">
        <v>0.05147058823529412</v>
      </c>
      <c r="AY230" s="42" t="n">
        <v>0</v>
      </c>
      <c r="AZ230" s="46" t="n">
        <v>0</v>
      </c>
      <c r="BA230" s="46" t="n">
        <v>0</v>
      </c>
      <c r="BB230" s="46" t="n">
        <v>0</v>
      </c>
      <c r="BC230" s="42" t="n">
        <v>0</v>
      </c>
      <c r="BD230" s="46" t="n">
        <v>0</v>
      </c>
      <c r="BE230" s="46" t="n">
        <v>0</v>
      </c>
      <c r="BF230" s="46" t="n">
        <v>0</v>
      </c>
      <c r="BG230" s="46" t="n">
        <v>0</v>
      </c>
      <c r="BH230" s="46" t="n">
        <v>0</v>
      </c>
      <c r="BI230" s="42" t="n">
        <v>0.005514705882352942</v>
      </c>
      <c r="BJ230" s="42" t="n">
        <v>0</v>
      </c>
      <c r="BK230" s="46" t="n">
        <v>0</v>
      </c>
      <c r="BL230" s="46" t="n">
        <v>0</v>
      </c>
      <c r="BM230" s="46" t="n">
        <v>0</v>
      </c>
      <c r="BN230" s="46" t="n">
        <v>0</v>
      </c>
    </row>
    <row r="231">
      <c r="A231" s="1" t="inlineStr">
        <is>
          <t>RL6982</t>
        </is>
      </c>
      <c r="B231" s="1" t="inlineStr">
        <is>
          <t>RL6982</t>
        </is>
      </c>
      <c r="C231" s="1" t="inlineStr">
        <is>
          <t>Q2CN9</t>
        </is>
      </c>
      <c r="D231" s="1" t="inlineStr">
        <is>
          <t>Q2CN9</t>
        </is>
      </c>
      <c r="E231" s="1" t="inlineStr">
        <is>
          <t>MBR022-10A2</t>
        </is>
      </c>
      <c r="F231" s="1" t="n">
        <v>10</v>
      </c>
      <c r="G231" s="1" t="n">
        <v>1</v>
      </c>
      <c r="H231" s="1" t="inlineStr">
        <is>
          <t>RL6982-PC-06</t>
        </is>
      </c>
      <c r="I231" s="46" t="inlineStr">
        <is>
          <t>TTJ-02</t>
        </is>
      </c>
      <c r="J231" s="7" t="n">
        <v>0.9108455882352942</v>
      </c>
      <c r="K231" s="1" t="inlineStr">
        <is>
          <t>CP1</t>
        </is>
      </c>
      <c r="L231" s="1" t="inlineStr">
        <is>
          <t>2026-02-18 04:34:33</t>
        </is>
      </c>
      <c r="M231" s="1" t="inlineStr">
        <is>
          <t>2026-02-18 10:58:29</t>
        </is>
      </c>
      <c r="N231" s="1" t="n">
        <v>202608</v>
      </c>
      <c r="O231" s="1" t="inlineStr">
        <is>
          <t>2026-02</t>
        </is>
      </c>
      <c r="P231" s="1" t="inlineStr">
        <is>
          <t>RL6982ZA_HD_TA01</t>
        </is>
      </c>
      <c r="Q231" s="1" t="inlineStr">
        <is>
          <t>RL6982ZA_HD_TA01_V05</t>
        </is>
      </c>
      <c r="R231" s="1" t="n">
        <v>991</v>
      </c>
      <c r="S231" s="1" t="n">
        <v>1088</v>
      </c>
      <c r="T231" s="30" t="n">
        <v>0.9108455882352942</v>
      </c>
      <c r="U231" s="46" t="n">
        <v>0</v>
      </c>
      <c r="V231" s="46" t="n">
        <v>0</v>
      </c>
      <c r="W231" s="42" t="n">
        <v>0</v>
      </c>
      <c r="X231" s="44" t="n">
        <v>0</v>
      </c>
      <c r="Y231" s="44" t="n">
        <v>0.02665441176470588</v>
      </c>
      <c r="Z231" s="44" t="n">
        <v>0.0009191176470588235</v>
      </c>
      <c r="AA231" s="46" t="n">
        <v>0</v>
      </c>
      <c r="AB231" s="46" t="n">
        <v>0</v>
      </c>
      <c r="AC231" s="38" t="n">
        <v>0</v>
      </c>
      <c r="AD231" s="46" t="n">
        <v>0</v>
      </c>
      <c r="AE231" s="46" t="n">
        <v>0</v>
      </c>
      <c r="AF231" s="46" t="n">
        <v>0</v>
      </c>
      <c r="AG231" s="46" t="n">
        <v>0</v>
      </c>
      <c r="AH231" s="46" t="n">
        <v>0</v>
      </c>
      <c r="AI231" s="46" t="n">
        <v>0</v>
      </c>
      <c r="AJ231" s="36" t="n">
        <v>0</v>
      </c>
      <c r="AK231" s="46" t="n">
        <v>0</v>
      </c>
      <c r="AL231" s="55" t="n">
        <v>0</v>
      </c>
      <c r="AM231" s="46" t="n">
        <v>0</v>
      </c>
      <c r="AN231" s="46" t="n">
        <v>0</v>
      </c>
      <c r="AO231" s="46" t="n">
        <v>0</v>
      </c>
      <c r="AP231" s="46" t="n">
        <v>0</v>
      </c>
      <c r="AQ231" s="34" t="n">
        <v>0.001838235294117647</v>
      </c>
      <c r="AR231" s="32" t="n">
        <v>0</v>
      </c>
      <c r="AS231" s="40" t="n">
        <v>0</v>
      </c>
      <c r="AT231" s="46" t="n">
        <v>0</v>
      </c>
      <c r="AU231" s="46" t="n">
        <v>0</v>
      </c>
      <c r="AV231" s="46" t="n">
        <v>0</v>
      </c>
      <c r="AW231" s="46" t="n">
        <v>0</v>
      </c>
      <c r="AX231" s="42" t="n">
        <v>0.04963235294117647</v>
      </c>
      <c r="AY231" s="42" t="n">
        <v>0</v>
      </c>
      <c r="AZ231" s="46" t="n">
        <v>0</v>
      </c>
      <c r="BA231" s="46" t="n">
        <v>0</v>
      </c>
      <c r="BB231" s="46" t="n">
        <v>0</v>
      </c>
      <c r="BC231" s="42" t="n">
        <v>0</v>
      </c>
      <c r="BD231" s="46" t="n">
        <v>0</v>
      </c>
      <c r="BE231" s="46" t="n">
        <v>0</v>
      </c>
      <c r="BF231" s="46" t="n">
        <v>0</v>
      </c>
      <c r="BG231" s="46" t="n">
        <v>0</v>
      </c>
      <c r="BH231" s="46" t="n">
        <v>0</v>
      </c>
      <c r="BI231" s="42" t="n">
        <v>0.009191176470588236</v>
      </c>
      <c r="BJ231" s="42" t="n">
        <v>0.0009191176470588235</v>
      </c>
      <c r="BK231" s="46" t="n">
        <v>0</v>
      </c>
      <c r="BL231" s="46" t="n">
        <v>0</v>
      </c>
      <c r="BM231" s="46" t="n">
        <v>0</v>
      </c>
      <c r="BN231" s="46" t="n">
        <v>0</v>
      </c>
    </row>
    <row r="232">
      <c r="A232" s="1" t="inlineStr">
        <is>
          <t>RL6982</t>
        </is>
      </c>
      <c r="B232" s="1" t="inlineStr">
        <is>
          <t>RL6982</t>
        </is>
      </c>
      <c r="C232" s="1" t="inlineStr">
        <is>
          <t>Q2C26</t>
        </is>
      </c>
      <c r="D232" s="1" t="inlineStr">
        <is>
          <t>Q2C26</t>
        </is>
      </c>
      <c r="E232" s="1" t="inlineStr">
        <is>
          <t>MBP995-19G6</t>
        </is>
      </c>
      <c r="F232" s="1" t="n">
        <v>19</v>
      </c>
      <c r="G232" s="1" t="n">
        <v>1</v>
      </c>
      <c r="H232" s="1" t="inlineStr">
        <is>
          <t>RL6982-PC-18</t>
        </is>
      </c>
      <c r="I232" s="46" t="inlineStr">
        <is>
          <t>TTJ-05</t>
        </is>
      </c>
      <c r="J232" s="7" t="n">
        <v>0.9034926470588235</v>
      </c>
      <c r="K232" s="1" t="inlineStr">
        <is>
          <t>CP1</t>
        </is>
      </c>
      <c r="L232" s="1" t="inlineStr">
        <is>
          <t>2026-02-18 00:31:17</t>
        </is>
      </c>
      <c r="M232" s="1" t="inlineStr">
        <is>
          <t>2026-02-18 07:41:54</t>
        </is>
      </c>
      <c r="N232" s="1" t="n">
        <v>202608</v>
      </c>
      <c r="O232" s="1" t="inlineStr">
        <is>
          <t>2026-02</t>
        </is>
      </c>
      <c r="P232" s="1" t="inlineStr">
        <is>
          <t>RL6982ZA_HD_TA01</t>
        </is>
      </c>
      <c r="Q232" s="1" t="inlineStr">
        <is>
          <t>RL6982ZA_HD_TA01_V05</t>
        </is>
      </c>
      <c r="R232" s="1" t="n">
        <v>983</v>
      </c>
      <c r="S232" s="1" t="n">
        <v>1088</v>
      </c>
      <c r="T232" s="30" t="n">
        <v>0.9034926470588235</v>
      </c>
      <c r="U232" s="46" t="n">
        <v>0</v>
      </c>
      <c r="V232" s="46" t="n">
        <v>0</v>
      </c>
      <c r="W232" s="42" t="n">
        <v>0</v>
      </c>
      <c r="X232" s="44" t="n">
        <v>0</v>
      </c>
      <c r="Y232" s="44" t="n">
        <v>0.03676470588235294</v>
      </c>
      <c r="Z232" s="44" t="n">
        <v>0</v>
      </c>
      <c r="AA232" s="46" t="n">
        <v>0</v>
      </c>
      <c r="AB232" s="46" t="n">
        <v>0</v>
      </c>
      <c r="AC232" s="38" t="n">
        <v>0</v>
      </c>
      <c r="AD232" s="46" t="n">
        <v>0</v>
      </c>
      <c r="AE232" s="46" t="n">
        <v>0.001838235294117647</v>
      </c>
      <c r="AF232" s="46" t="n">
        <v>0</v>
      </c>
      <c r="AG232" s="46" t="n">
        <v>0</v>
      </c>
      <c r="AH232" s="46" t="n">
        <v>0</v>
      </c>
      <c r="AI232" s="46" t="n">
        <v>0</v>
      </c>
      <c r="AJ232" s="36" t="n">
        <v>0</v>
      </c>
      <c r="AK232" s="46" t="n">
        <v>0</v>
      </c>
      <c r="AL232" s="55" t="n">
        <v>0</v>
      </c>
      <c r="AM232" s="46" t="n">
        <v>0</v>
      </c>
      <c r="AN232" s="46" t="n">
        <v>0</v>
      </c>
      <c r="AO232" s="46" t="n">
        <v>0</v>
      </c>
      <c r="AP232" s="46" t="n">
        <v>0</v>
      </c>
      <c r="AQ232" s="34" t="n">
        <v>0.001838235294117647</v>
      </c>
      <c r="AR232" s="32" t="n">
        <v>0</v>
      </c>
      <c r="AS232" s="40" t="n">
        <v>0</v>
      </c>
      <c r="AT232" s="46" t="n">
        <v>0</v>
      </c>
      <c r="AU232" s="46" t="n">
        <v>0</v>
      </c>
      <c r="AV232" s="46" t="n">
        <v>0</v>
      </c>
      <c r="AW232" s="46" t="n">
        <v>0</v>
      </c>
      <c r="AX232" s="42" t="n">
        <v>0.05055147058823529</v>
      </c>
      <c r="AY232" s="42" t="n">
        <v>0</v>
      </c>
      <c r="AZ232" s="46" t="n">
        <v>0</v>
      </c>
      <c r="BA232" s="46" t="n">
        <v>0</v>
      </c>
      <c r="BB232" s="46" t="n">
        <v>0</v>
      </c>
      <c r="BC232" s="42" t="n">
        <v>0</v>
      </c>
      <c r="BD232" s="46" t="n">
        <v>0.0009191176470588235</v>
      </c>
      <c r="BE232" s="46" t="n">
        <v>0</v>
      </c>
      <c r="BF232" s="46" t="n">
        <v>0</v>
      </c>
      <c r="BG232" s="46" t="n">
        <v>0</v>
      </c>
      <c r="BH232" s="46" t="n">
        <v>0</v>
      </c>
      <c r="BI232" s="42" t="n">
        <v>0.001838235294117647</v>
      </c>
      <c r="BJ232" s="42" t="n">
        <v>0.002757352941176471</v>
      </c>
      <c r="BK232" s="46" t="n">
        <v>0</v>
      </c>
      <c r="BL232" s="46" t="n">
        <v>0</v>
      </c>
      <c r="BM232" s="46" t="n">
        <v>0</v>
      </c>
      <c r="BN232" s="46" t="n">
        <v>0</v>
      </c>
    </row>
    <row r="233">
      <c r="A233" s="1" t="inlineStr">
        <is>
          <t>RL6982</t>
        </is>
      </c>
      <c r="B233" s="1" t="inlineStr">
        <is>
          <t>RL6982</t>
        </is>
      </c>
      <c r="C233" s="1" t="inlineStr">
        <is>
          <t>Q2EA6</t>
        </is>
      </c>
      <c r="D233" s="1" t="inlineStr">
        <is>
          <t>Q2EA6</t>
        </is>
      </c>
      <c r="E233" s="1" t="inlineStr">
        <is>
          <t>MBR679-16D6</t>
        </is>
      </c>
      <c r="F233" s="1" t="n">
        <v>16</v>
      </c>
      <c r="G233" s="1" t="n">
        <v>1</v>
      </c>
      <c r="H233" s="1" t="inlineStr">
        <is>
          <t>RL6982-PC-01</t>
        </is>
      </c>
      <c r="I233" s="46" t="inlineStr">
        <is>
          <t>TTJ-04</t>
        </is>
      </c>
      <c r="J233" s="7" t="n">
        <v>0.9246323529411765</v>
      </c>
      <c r="K233" s="1" t="inlineStr">
        <is>
          <t>CP1</t>
        </is>
      </c>
      <c r="L233" s="1" t="inlineStr">
        <is>
          <t>2026-02-18 10:28:37</t>
        </is>
      </c>
      <c r="M233" s="1" t="inlineStr">
        <is>
          <t>2026-02-18 16:52:25</t>
        </is>
      </c>
      <c r="N233" s="1" t="n">
        <v>202608</v>
      </c>
      <c r="O233" s="1" t="inlineStr">
        <is>
          <t>2026-02</t>
        </is>
      </c>
      <c r="P233" s="1" t="inlineStr">
        <is>
          <t>RL6982ZA_HD_TA01</t>
        </is>
      </c>
      <c r="Q233" s="1" t="inlineStr">
        <is>
          <t>RL6982ZA_HD_TA01_V05</t>
        </is>
      </c>
      <c r="R233" s="1" t="n">
        <v>1006</v>
      </c>
      <c r="S233" s="1" t="n">
        <v>1088</v>
      </c>
      <c r="T233" s="30" t="n">
        <v>0.9246323529411765</v>
      </c>
      <c r="U233" s="46" t="n">
        <v>0</v>
      </c>
      <c r="V233" s="46" t="n">
        <v>0</v>
      </c>
      <c r="W233" s="42" t="n">
        <v>0</v>
      </c>
      <c r="X233" s="44" t="n">
        <v>0</v>
      </c>
      <c r="Y233" s="44" t="n">
        <v>0.02389705882352941</v>
      </c>
      <c r="Z233" s="44" t="n">
        <v>0.001838235294117647</v>
      </c>
      <c r="AA233" s="46" t="n">
        <v>0</v>
      </c>
      <c r="AB233" s="46" t="n">
        <v>0</v>
      </c>
      <c r="AC233" s="38" t="n">
        <v>0</v>
      </c>
      <c r="AD233" s="46" t="n">
        <v>0</v>
      </c>
      <c r="AE233" s="46" t="n">
        <v>0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36" t="n">
        <v>0</v>
      </c>
      <c r="AK233" s="46" t="n">
        <v>0</v>
      </c>
      <c r="AL233" s="55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34" t="n">
        <v>0.002757352941176471</v>
      </c>
      <c r="AR233" s="32" t="n">
        <v>0</v>
      </c>
      <c r="AS233" s="40" t="n">
        <v>0</v>
      </c>
      <c r="AT233" s="46" t="n">
        <v>0</v>
      </c>
      <c r="AU233" s="46" t="n">
        <v>0</v>
      </c>
      <c r="AV233" s="46" t="n">
        <v>0</v>
      </c>
      <c r="AW233" s="46" t="n">
        <v>0</v>
      </c>
      <c r="AX233" s="42" t="n">
        <v>0.04227941176470588</v>
      </c>
      <c r="AY233" s="42" t="n">
        <v>0</v>
      </c>
      <c r="AZ233" s="46" t="n">
        <v>0</v>
      </c>
      <c r="BA233" s="46" t="n">
        <v>0</v>
      </c>
      <c r="BB233" s="46" t="n">
        <v>0</v>
      </c>
      <c r="BC233" s="42" t="n">
        <v>0</v>
      </c>
      <c r="BD233" s="46" t="n">
        <v>0</v>
      </c>
      <c r="BE233" s="46" t="n">
        <v>0</v>
      </c>
      <c r="BF233" s="46" t="n">
        <v>0</v>
      </c>
      <c r="BG233" s="46" t="n">
        <v>0</v>
      </c>
      <c r="BH233" s="46" t="n">
        <v>0</v>
      </c>
      <c r="BI233" s="42" t="n">
        <v>0.002757352941176471</v>
      </c>
      <c r="BJ233" s="42" t="n">
        <v>0.001838235294117647</v>
      </c>
      <c r="BK233" s="46" t="n">
        <v>0</v>
      </c>
      <c r="BL233" s="46" t="n">
        <v>0</v>
      </c>
      <c r="BM233" s="46" t="n">
        <v>0</v>
      </c>
      <c r="BN233" s="46" t="n">
        <v>0</v>
      </c>
    </row>
    <row r="234">
      <c r="A234" s="1" t="inlineStr">
        <is>
          <t>RL6982</t>
        </is>
      </c>
      <c r="B234" s="1" t="inlineStr">
        <is>
          <t>RL6982</t>
        </is>
      </c>
      <c r="C234" s="1" t="inlineStr">
        <is>
          <t>Q2C25</t>
        </is>
      </c>
      <c r="D234" s="1" t="inlineStr">
        <is>
          <t>Q2C25</t>
        </is>
      </c>
      <c r="E234" s="1" t="inlineStr">
        <is>
          <t>MBP985-24F6</t>
        </is>
      </c>
      <c r="F234" s="50" t="n">
        <v>24</v>
      </c>
      <c r="G234" s="50" t="n">
        <v>2</v>
      </c>
      <c r="H234" s="1" t="inlineStr">
        <is>
          <t>RL6982-PC-14</t>
        </is>
      </c>
      <c r="I234" s="46" t="inlineStr">
        <is>
          <t>TTJ-210</t>
        </is>
      </c>
      <c r="J234" s="7" t="n">
        <v>0.9172794117647058</v>
      </c>
      <c r="K234" s="1" t="inlineStr">
        <is>
          <t>CP1</t>
        </is>
      </c>
      <c r="L234" s="1" t="inlineStr">
        <is>
          <t>2026-02-18 12:08:45</t>
        </is>
      </c>
      <c r="M234" s="1" t="inlineStr">
        <is>
          <t>2026-02-18 19:52:46</t>
        </is>
      </c>
      <c r="N234" s="1" t="n">
        <v>202608</v>
      </c>
      <c r="O234" s="1" t="inlineStr">
        <is>
          <t>2026-02</t>
        </is>
      </c>
      <c r="P234" s="1" t="inlineStr">
        <is>
          <t>RL6982ZA_HD_TA01</t>
        </is>
      </c>
      <c r="Q234" s="1" t="inlineStr">
        <is>
          <t>RL6982ZA_HD_TA01_V05</t>
        </is>
      </c>
      <c r="R234" s="1" t="n">
        <v>998</v>
      </c>
      <c r="S234" s="1" t="n">
        <v>1088</v>
      </c>
      <c r="T234" s="30" t="n">
        <v>0.9172794117647058</v>
      </c>
      <c r="U234" s="46" t="n">
        <v>0</v>
      </c>
      <c r="V234" s="46" t="n">
        <v>0</v>
      </c>
      <c r="W234" s="42" t="n">
        <v>0</v>
      </c>
      <c r="X234" s="44" t="n">
        <v>0</v>
      </c>
      <c r="Y234" s="44" t="n">
        <v>0.02205882352941177</v>
      </c>
      <c r="Z234" s="44" t="n">
        <v>0</v>
      </c>
      <c r="AA234" s="46" t="n">
        <v>0</v>
      </c>
      <c r="AB234" s="46" t="n">
        <v>0</v>
      </c>
      <c r="AC234" s="38" t="n">
        <v>0</v>
      </c>
      <c r="AD234" s="46" t="n">
        <v>0</v>
      </c>
      <c r="AE234" s="46" t="n">
        <v>0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36" t="n">
        <v>0.0009191176470588235</v>
      </c>
      <c r="AK234" s="46" t="n">
        <v>0</v>
      </c>
      <c r="AL234" s="55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34" t="n">
        <v>0.001838235294117647</v>
      </c>
      <c r="AR234" s="32" t="n">
        <v>0.0009191176470588235</v>
      </c>
      <c r="AS234" s="40" t="n">
        <v>0</v>
      </c>
      <c r="AT234" s="46" t="n">
        <v>0</v>
      </c>
      <c r="AU234" s="46" t="n">
        <v>0</v>
      </c>
      <c r="AV234" s="46" t="n">
        <v>0</v>
      </c>
      <c r="AW234" s="46" t="n">
        <v>0</v>
      </c>
      <c r="AX234" s="42" t="n">
        <v>0.04871323529411765</v>
      </c>
      <c r="AY234" s="42" t="n">
        <v>0</v>
      </c>
      <c r="AZ234" s="46" t="n">
        <v>0</v>
      </c>
      <c r="BA234" s="46" t="n">
        <v>0</v>
      </c>
      <c r="BB234" s="46" t="n">
        <v>0</v>
      </c>
      <c r="BC234" s="42" t="n">
        <v>0</v>
      </c>
      <c r="BD234" s="46" t="n">
        <v>0.0009191176470588235</v>
      </c>
      <c r="BE234" s="46" t="n">
        <v>0</v>
      </c>
      <c r="BF234" s="46" t="n">
        <v>0</v>
      </c>
      <c r="BG234" s="46" t="n">
        <v>0</v>
      </c>
      <c r="BH234" s="46" t="n">
        <v>0</v>
      </c>
      <c r="BI234" s="42" t="n">
        <v>0.004595588235294118</v>
      </c>
      <c r="BJ234" s="42" t="n">
        <v>0.002757352941176471</v>
      </c>
      <c r="BK234" s="46" t="n">
        <v>0</v>
      </c>
      <c r="BL234" s="46" t="n">
        <v>0</v>
      </c>
      <c r="BM234" s="46" t="n">
        <v>0</v>
      </c>
      <c r="BN234" s="46" t="n">
        <v>0</v>
      </c>
    </row>
    <row r="235">
      <c r="A235" s="1" t="inlineStr">
        <is>
          <t>RL6982</t>
        </is>
      </c>
      <c r="B235" s="1" t="inlineStr">
        <is>
          <t>RL6982</t>
        </is>
      </c>
      <c r="C235" s="1" t="inlineStr">
        <is>
          <t>Q2C25</t>
        </is>
      </c>
      <c r="D235" s="1" t="inlineStr">
        <is>
          <t>Q2C25</t>
        </is>
      </c>
      <c r="E235" s="1" t="inlineStr">
        <is>
          <t>MBP985-08F7</t>
        </is>
      </c>
      <c r="F235" s="50" t="n">
        <v>8</v>
      </c>
      <c r="G235" s="50" t="n">
        <v>2</v>
      </c>
      <c r="H235" s="1" t="inlineStr">
        <is>
          <t>RL6982-PC-15</t>
        </is>
      </c>
      <c r="I235" s="46" t="inlineStr">
        <is>
          <t>TTJ-219</t>
        </is>
      </c>
      <c r="J235" s="7" t="n">
        <v>0.9071691176470589</v>
      </c>
      <c r="K235" s="1" t="inlineStr">
        <is>
          <t>CP1</t>
        </is>
      </c>
      <c r="L235" s="1" t="inlineStr">
        <is>
          <t>2026-02-18 09:24:49</t>
        </is>
      </c>
      <c r="M235" s="1" t="inlineStr">
        <is>
          <t>2026-02-18 16:33:56</t>
        </is>
      </c>
      <c r="N235" s="1" t="n">
        <v>202608</v>
      </c>
      <c r="O235" s="1" t="inlineStr">
        <is>
          <t>2026-02</t>
        </is>
      </c>
      <c r="P235" s="1" t="inlineStr">
        <is>
          <t>RL6982ZA_HD_TA01</t>
        </is>
      </c>
      <c r="Q235" s="1" t="inlineStr">
        <is>
          <t>RL6982ZA_HD_TA01_V05</t>
        </is>
      </c>
      <c r="R235" s="1" t="n">
        <v>987</v>
      </c>
      <c r="S235" s="1" t="n">
        <v>1088</v>
      </c>
      <c r="T235" s="30" t="n">
        <v>0.9071691176470589</v>
      </c>
      <c r="U235" s="46" t="n">
        <v>0</v>
      </c>
      <c r="V235" s="46" t="n">
        <v>0</v>
      </c>
      <c r="W235" s="42" t="n">
        <v>0</v>
      </c>
      <c r="X235" s="44" t="n">
        <v>0</v>
      </c>
      <c r="Y235" s="44" t="n">
        <v>0.02665441176470588</v>
      </c>
      <c r="Z235" s="44" t="n">
        <v>0.0009191176470588235</v>
      </c>
      <c r="AA235" s="46" t="n">
        <v>0</v>
      </c>
      <c r="AB235" s="46" t="n">
        <v>0</v>
      </c>
      <c r="AC235" s="38" t="n">
        <v>0</v>
      </c>
      <c r="AD235" s="46" t="n">
        <v>0</v>
      </c>
      <c r="AE235" s="46" t="n">
        <v>0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36" t="n">
        <v>0</v>
      </c>
      <c r="AK235" s="46" t="n">
        <v>0</v>
      </c>
      <c r="AL235" s="55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34" t="n">
        <v>0.0009191176470588235</v>
      </c>
      <c r="AR235" s="32" t="n">
        <v>0</v>
      </c>
      <c r="AS235" s="40" t="n">
        <v>0.0009191176470588235</v>
      </c>
      <c r="AT235" s="46" t="n">
        <v>0</v>
      </c>
      <c r="AU235" s="46" t="n">
        <v>0</v>
      </c>
      <c r="AV235" s="46" t="n">
        <v>0</v>
      </c>
      <c r="AW235" s="46" t="n">
        <v>0</v>
      </c>
      <c r="AX235" s="42" t="n">
        <v>0.05238970588235294</v>
      </c>
      <c r="AY235" s="42" t="n">
        <v>0</v>
      </c>
      <c r="AZ235" s="46" t="n">
        <v>0</v>
      </c>
      <c r="BA235" s="46" t="n">
        <v>0</v>
      </c>
      <c r="BB235" s="46" t="n">
        <v>0</v>
      </c>
      <c r="BC235" s="42" t="n">
        <v>0</v>
      </c>
      <c r="BD235" s="46" t="n">
        <v>0.003676470588235294</v>
      </c>
      <c r="BE235" s="46" t="n">
        <v>0</v>
      </c>
      <c r="BF235" s="46" t="n">
        <v>0</v>
      </c>
      <c r="BG235" s="46" t="n">
        <v>0</v>
      </c>
      <c r="BH235" s="46" t="n">
        <v>0</v>
      </c>
      <c r="BI235" s="42" t="n">
        <v>0.006433823529411764</v>
      </c>
      <c r="BJ235" s="42" t="n">
        <v>0.0009191176470588235</v>
      </c>
      <c r="BK235" s="46" t="n">
        <v>0</v>
      </c>
      <c r="BL235" s="46" t="n">
        <v>0</v>
      </c>
      <c r="BM235" s="46" t="n">
        <v>0</v>
      </c>
      <c r="BN235" s="46" t="n">
        <v>0</v>
      </c>
    </row>
    <row r="236">
      <c r="A236" s="1" t="inlineStr">
        <is>
          <t>RL6982</t>
        </is>
      </c>
      <c r="B236" s="1" t="inlineStr">
        <is>
          <t>RL6982</t>
        </is>
      </c>
      <c r="C236" s="1" t="inlineStr">
        <is>
          <t>Q2D83</t>
        </is>
      </c>
      <c r="D236" s="1" t="inlineStr">
        <is>
          <t>Q2D83</t>
        </is>
      </c>
      <c r="E236" s="1" t="inlineStr">
        <is>
          <t>MBP970-05A7</t>
        </is>
      </c>
      <c r="F236" s="50" t="n">
        <v>5</v>
      </c>
      <c r="G236" s="50" t="n">
        <v>2</v>
      </c>
      <c r="H236" s="1" t="inlineStr">
        <is>
          <t>RL6982-PC-10</t>
        </is>
      </c>
      <c r="I236" s="46" t="inlineStr">
        <is>
          <t>TTJ-131</t>
        </is>
      </c>
      <c r="J236" s="7" t="n">
        <v>0.9099264705882353</v>
      </c>
      <c r="K236" s="1" t="inlineStr">
        <is>
          <t>CP1</t>
        </is>
      </c>
      <c r="L236" s="1" t="inlineStr">
        <is>
          <t>2026-02-17 15:52:52</t>
        </is>
      </c>
      <c r="M236" s="1" t="inlineStr">
        <is>
          <t>2026-02-17 23:24:40</t>
        </is>
      </c>
      <c r="N236" s="1" t="n">
        <v>202608</v>
      </c>
      <c r="O236" s="1" t="inlineStr">
        <is>
          <t>2026-02</t>
        </is>
      </c>
      <c r="P236" s="1" t="inlineStr">
        <is>
          <t>RL6982ZA_HD_TA01</t>
        </is>
      </c>
      <c r="Q236" s="1" t="inlineStr">
        <is>
          <t>RL6982ZA_HD_TA01_V05</t>
        </is>
      </c>
      <c r="R236" s="1" t="n">
        <v>990</v>
      </c>
      <c r="S236" s="1" t="n">
        <v>1088</v>
      </c>
      <c r="T236" s="30" t="n">
        <v>0.9099264705882353</v>
      </c>
      <c r="U236" s="46" t="n">
        <v>0</v>
      </c>
      <c r="V236" s="46" t="n">
        <v>0</v>
      </c>
      <c r="W236" s="42" t="n">
        <v>0</v>
      </c>
      <c r="X236" s="44" t="n">
        <v>0</v>
      </c>
      <c r="Y236" s="44" t="n">
        <v>0.02757352941176471</v>
      </c>
      <c r="Z236" s="44" t="n">
        <v>0.001838235294117647</v>
      </c>
      <c r="AA236" s="46" t="n">
        <v>0</v>
      </c>
      <c r="AB236" s="46" t="n">
        <v>0</v>
      </c>
      <c r="AC236" s="38" t="n">
        <v>0</v>
      </c>
      <c r="AD236" s="46" t="n">
        <v>0</v>
      </c>
      <c r="AE236" s="46" t="n">
        <v>0</v>
      </c>
      <c r="AF236" s="46" t="n">
        <v>0</v>
      </c>
      <c r="AG236" s="46" t="n">
        <v>0</v>
      </c>
      <c r="AH236" s="46" t="n">
        <v>0</v>
      </c>
      <c r="AI236" s="46" t="n">
        <v>0</v>
      </c>
      <c r="AJ236" s="36" t="n">
        <v>0</v>
      </c>
      <c r="AK236" s="46" t="n">
        <v>0</v>
      </c>
      <c r="AL236" s="55" t="n">
        <v>0</v>
      </c>
      <c r="AM236" s="46" t="n">
        <v>0.0009191176470588235</v>
      </c>
      <c r="AN236" s="46" t="n">
        <v>0</v>
      </c>
      <c r="AO236" s="46" t="n">
        <v>0</v>
      </c>
      <c r="AP236" s="46" t="n">
        <v>0</v>
      </c>
      <c r="AQ236" s="34" t="n">
        <v>0.0009191176470588235</v>
      </c>
      <c r="AR236" s="32" t="n">
        <v>0</v>
      </c>
      <c r="AS236" s="40" t="n">
        <v>0</v>
      </c>
      <c r="AT236" s="46" t="n">
        <v>0</v>
      </c>
      <c r="AU236" s="46" t="n">
        <v>0</v>
      </c>
      <c r="AV236" s="46" t="n">
        <v>0</v>
      </c>
      <c r="AW236" s="46" t="n">
        <v>0</v>
      </c>
      <c r="AX236" s="42" t="n">
        <v>0.04963235294117647</v>
      </c>
      <c r="AY236" s="42" t="n">
        <v>0</v>
      </c>
      <c r="AZ236" s="46" t="n">
        <v>0</v>
      </c>
      <c r="BA236" s="46" t="n">
        <v>0</v>
      </c>
      <c r="BB236" s="46" t="n">
        <v>0</v>
      </c>
      <c r="BC236" s="42" t="n">
        <v>0.0009191176470588235</v>
      </c>
      <c r="BD236" s="46" t="n">
        <v>0</v>
      </c>
      <c r="BE236" s="46" t="n">
        <v>0</v>
      </c>
      <c r="BF236" s="46" t="n">
        <v>0</v>
      </c>
      <c r="BG236" s="46" t="n">
        <v>0</v>
      </c>
      <c r="BH236" s="46" t="n">
        <v>0</v>
      </c>
      <c r="BI236" s="42" t="n">
        <v>0.006433823529411764</v>
      </c>
      <c r="BJ236" s="42" t="n">
        <v>0.001838235294117647</v>
      </c>
      <c r="BK236" s="46" t="n">
        <v>0</v>
      </c>
      <c r="BL236" s="46" t="n">
        <v>0</v>
      </c>
      <c r="BM236" s="46" t="n">
        <v>0</v>
      </c>
      <c r="BN236" s="46" t="n">
        <v>0</v>
      </c>
    </row>
    <row r="237">
      <c r="A237" s="1" t="inlineStr">
        <is>
          <t>RL6982</t>
        </is>
      </c>
      <c r="B237" s="1" t="inlineStr">
        <is>
          <t>RL6982</t>
        </is>
      </c>
      <c r="C237" s="1" t="inlineStr">
        <is>
          <t>Q2C25</t>
        </is>
      </c>
      <c r="D237" s="1" t="inlineStr">
        <is>
          <t>Q2C25</t>
        </is>
      </c>
      <c r="E237" s="1" t="inlineStr">
        <is>
          <t>MBP985-06H1</t>
        </is>
      </c>
      <c r="F237" s="50" t="n">
        <v>6</v>
      </c>
      <c r="G237" s="50" t="n">
        <v>2</v>
      </c>
      <c r="H237" s="1" t="inlineStr">
        <is>
          <t>RL6982-PC-15</t>
        </is>
      </c>
      <c r="I237" s="46" t="inlineStr">
        <is>
          <t>TTJ-219</t>
        </is>
      </c>
      <c r="J237" s="7" t="n">
        <v>0.9200367647058824</v>
      </c>
      <c r="K237" s="1" t="inlineStr">
        <is>
          <t>CP1</t>
        </is>
      </c>
      <c r="L237" s="1" t="inlineStr">
        <is>
          <t>2026-02-17 18:23:52</t>
        </is>
      </c>
      <c r="M237" s="1" t="inlineStr">
        <is>
          <t>2026-02-18 01:12:53</t>
        </is>
      </c>
      <c r="N237" s="1" t="n">
        <v>202608</v>
      </c>
      <c r="O237" s="1" t="inlineStr">
        <is>
          <t>2026-02</t>
        </is>
      </c>
      <c r="P237" s="1" t="inlineStr">
        <is>
          <t>RL6982ZA_HD_TA01</t>
        </is>
      </c>
      <c r="Q237" s="1" t="inlineStr">
        <is>
          <t>RL6982ZA_HD_TA01_V05</t>
        </is>
      </c>
      <c r="R237" s="1" t="n">
        <v>1001</v>
      </c>
      <c r="S237" s="1" t="n">
        <v>1088</v>
      </c>
      <c r="T237" s="30" t="n">
        <v>0.9200367647058824</v>
      </c>
      <c r="U237" s="46" t="n">
        <v>0</v>
      </c>
      <c r="V237" s="46" t="n">
        <v>0</v>
      </c>
      <c r="W237" s="42" t="n">
        <v>0.0009191176470588235</v>
      </c>
      <c r="X237" s="44" t="n">
        <v>0</v>
      </c>
      <c r="Y237" s="44" t="n">
        <v>0.02389705882352941</v>
      </c>
      <c r="Z237" s="44" t="n">
        <v>0</v>
      </c>
      <c r="AA237" s="46" t="n">
        <v>0</v>
      </c>
      <c r="AB237" s="46" t="n">
        <v>0</v>
      </c>
      <c r="AC237" s="38" t="n">
        <v>0</v>
      </c>
      <c r="AD237" s="46" t="n">
        <v>0</v>
      </c>
      <c r="AE237" s="46" t="n">
        <v>0</v>
      </c>
      <c r="AF237" s="46" t="n">
        <v>0</v>
      </c>
      <c r="AG237" s="46" t="n">
        <v>0</v>
      </c>
      <c r="AH237" s="46" t="n">
        <v>0</v>
      </c>
      <c r="AI237" s="46" t="n">
        <v>0</v>
      </c>
      <c r="AJ237" s="36" t="n">
        <v>0</v>
      </c>
      <c r="AK237" s="46" t="n">
        <v>0</v>
      </c>
      <c r="AL237" s="55" t="n">
        <v>0</v>
      </c>
      <c r="AM237" s="46" t="n">
        <v>0</v>
      </c>
      <c r="AN237" s="46" t="n">
        <v>0</v>
      </c>
      <c r="AO237" s="46" t="n">
        <v>0</v>
      </c>
      <c r="AP237" s="46" t="n">
        <v>0</v>
      </c>
      <c r="AQ237" s="34" t="n">
        <v>0.001838235294117647</v>
      </c>
      <c r="AR237" s="32" t="n">
        <v>0.0009191176470588235</v>
      </c>
      <c r="AS237" s="40" t="n">
        <v>0</v>
      </c>
      <c r="AT237" s="46" t="n">
        <v>0</v>
      </c>
      <c r="AU237" s="46" t="n">
        <v>0.0009191176470588235</v>
      </c>
      <c r="AV237" s="46" t="n">
        <v>0</v>
      </c>
      <c r="AW237" s="46" t="n">
        <v>0</v>
      </c>
      <c r="AX237" s="42" t="n">
        <v>0.03860294117647059</v>
      </c>
      <c r="AY237" s="42" t="n">
        <v>0</v>
      </c>
      <c r="AZ237" s="46" t="n">
        <v>0</v>
      </c>
      <c r="BA237" s="46" t="n">
        <v>0</v>
      </c>
      <c r="BB237" s="46" t="n">
        <v>0</v>
      </c>
      <c r="BC237" s="42" t="n">
        <v>0.0009191176470588235</v>
      </c>
      <c r="BD237" s="46" t="n">
        <v>0.004595588235294118</v>
      </c>
      <c r="BE237" s="46" t="n">
        <v>0</v>
      </c>
      <c r="BF237" s="46" t="n">
        <v>0</v>
      </c>
      <c r="BG237" s="46" t="n">
        <v>0</v>
      </c>
      <c r="BH237" s="46" t="n">
        <v>0</v>
      </c>
      <c r="BI237" s="42" t="n">
        <v>0.005514705882352942</v>
      </c>
      <c r="BJ237" s="42" t="n">
        <v>0.001838235294117647</v>
      </c>
      <c r="BK237" s="46" t="n">
        <v>0</v>
      </c>
      <c r="BL237" s="46" t="n">
        <v>0</v>
      </c>
      <c r="BM237" s="46" t="n">
        <v>0</v>
      </c>
      <c r="BN237" s="46" t="n">
        <v>0</v>
      </c>
    </row>
    <row r="238">
      <c r="A238" s="1" t="inlineStr">
        <is>
          <t>RL6982</t>
        </is>
      </c>
      <c r="B238" s="1" t="inlineStr">
        <is>
          <t>RL6982</t>
        </is>
      </c>
      <c r="C238" s="1" t="inlineStr">
        <is>
          <t>Q2D83</t>
        </is>
      </c>
      <c r="D238" s="1" t="inlineStr">
        <is>
          <t>Q2D83</t>
        </is>
      </c>
      <c r="E238" s="1" t="inlineStr">
        <is>
          <t>MBP970-06A2</t>
        </is>
      </c>
      <c r="F238" s="50" t="n">
        <v>6</v>
      </c>
      <c r="G238" s="50" t="n">
        <v>3</v>
      </c>
      <c r="H238" s="1" t="inlineStr">
        <is>
          <t>RL6982-PC-10</t>
        </is>
      </c>
      <c r="I238" s="46" t="inlineStr">
        <is>
          <t>TTJ-131</t>
        </is>
      </c>
      <c r="J238" s="7" t="n">
        <v>0.9172794117647058</v>
      </c>
      <c r="K238" s="1" t="inlineStr">
        <is>
          <t>CP1</t>
        </is>
      </c>
      <c r="L238" s="1" t="inlineStr">
        <is>
          <t>2026-02-17 23:27:12</t>
        </is>
      </c>
      <c r="M238" s="1" t="inlineStr">
        <is>
          <t>2026-02-18 08:50:45</t>
        </is>
      </c>
      <c r="N238" s="1" t="n">
        <v>202608</v>
      </c>
      <c r="O238" s="1" t="inlineStr">
        <is>
          <t>2026-02</t>
        </is>
      </c>
      <c r="P238" s="1" t="inlineStr">
        <is>
          <t>RL6982ZA_HD_TA01</t>
        </is>
      </c>
      <c r="Q238" s="1" t="inlineStr">
        <is>
          <t>RL6982ZA_HD_TA01_V05</t>
        </is>
      </c>
      <c r="R238" s="1" t="n">
        <v>998</v>
      </c>
      <c r="S238" s="1" t="n">
        <v>1088</v>
      </c>
      <c r="T238" s="30" t="n">
        <v>0.9172794117647058</v>
      </c>
      <c r="U238" s="46" t="n">
        <v>0</v>
      </c>
      <c r="V238" s="46" t="n">
        <v>0</v>
      </c>
      <c r="W238" s="42" t="n">
        <v>0</v>
      </c>
      <c r="X238" s="44" t="n">
        <v>0</v>
      </c>
      <c r="Y238" s="44" t="n">
        <v>0.02022058823529412</v>
      </c>
      <c r="Z238" s="44" t="n">
        <v>0.002757352941176471</v>
      </c>
      <c r="AA238" s="46" t="n">
        <v>0</v>
      </c>
      <c r="AB238" s="46" t="n">
        <v>0</v>
      </c>
      <c r="AC238" s="38" t="n">
        <v>0</v>
      </c>
      <c r="AD238" s="46" t="n">
        <v>0</v>
      </c>
      <c r="AE238" s="46" t="n">
        <v>0</v>
      </c>
      <c r="AF238" s="46" t="n">
        <v>0</v>
      </c>
      <c r="AG238" s="46" t="n">
        <v>0</v>
      </c>
      <c r="AH238" s="46" t="n">
        <v>0.0009191176470588235</v>
      </c>
      <c r="AI238" s="46" t="n">
        <v>0</v>
      </c>
      <c r="AJ238" s="36" t="n">
        <v>0</v>
      </c>
      <c r="AK238" s="46" t="n">
        <v>0</v>
      </c>
      <c r="AL238" s="55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34" t="n">
        <v>0.001838235294117647</v>
      </c>
      <c r="AR238" s="32" t="n">
        <v>0.0009191176470588235</v>
      </c>
      <c r="AS238" s="40" t="n">
        <v>0</v>
      </c>
      <c r="AT238" s="46" t="n">
        <v>0</v>
      </c>
      <c r="AU238" s="46" t="n">
        <v>0</v>
      </c>
      <c r="AV238" s="46" t="n">
        <v>0.0009191176470588235</v>
      </c>
      <c r="AW238" s="46" t="n">
        <v>0.0009191176470588235</v>
      </c>
      <c r="AX238" s="42" t="n">
        <v>0.04319852941176471</v>
      </c>
      <c r="AY238" s="42" t="n">
        <v>0</v>
      </c>
      <c r="AZ238" s="46" t="n">
        <v>0</v>
      </c>
      <c r="BA238" s="46" t="n">
        <v>0</v>
      </c>
      <c r="BB238" s="46" t="n">
        <v>0</v>
      </c>
      <c r="BC238" s="42" t="n">
        <v>0.0009191176470588235</v>
      </c>
      <c r="BD238" s="46" t="n">
        <v>0.0009191176470588235</v>
      </c>
      <c r="BE238" s="46" t="n">
        <v>0</v>
      </c>
      <c r="BF238" s="46" t="n">
        <v>0</v>
      </c>
      <c r="BG238" s="46" t="n">
        <v>0</v>
      </c>
      <c r="BH238" s="46" t="n">
        <v>0</v>
      </c>
      <c r="BI238" s="42" t="n">
        <v>0.006433823529411764</v>
      </c>
      <c r="BJ238" s="42" t="n">
        <v>0.0009191176470588235</v>
      </c>
      <c r="BK238" s="46" t="n">
        <v>0.0009191176470588235</v>
      </c>
      <c r="BL238" s="46" t="n">
        <v>0</v>
      </c>
      <c r="BM238" s="46" t="n">
        <v>0</v>
      </c>
      <c r="BN238" s="46" t="n">
        <v>0</v>
      </c>
    </row>
    <row r="239">
      <c r="A239" s="1" t="inlineStr">
        <is>
          <t>RL6982</t>
        </is>
      </c>
      <c r="B239" s="1" t="inlineStr">
        <is>
          <t>RL6982</t>
        </is>
      </c>
      <c r="C239" s="1" t="inlineStr">
        <is>
          <t>Q2C25</t>
        </is>
      </c>
      <c r="D239" s="1" t="inlineStr">
        <is>
          <t>Q2C25</t>
        </is>
      </c>
      <c r="E239" s="1" t="inlineStr">
        <is>
          <t>MBP985-23G3</t>
        </is>
      </c>
      <c r="F239" s="50" t="n">
        <v>23</v>
      </c>
      <c r="G239" s="50" t="n">
        <v>2</v>
      </c>
      <c r="H239" s="1" t="inlineStr">
        <is>
          <t>RL6982-PC-14</t>
        </is>
      </c>
      <c r="I239" s="46" t="inlineStr">
        <is>
          <t>TTJ-210</t>
        </is>
      </c>
      <c r="J239" s="7" t="n">
        <v>0.9310661764705882</v>
      </c>
      <c r="K239" s="1" t="inlineStr">
        <is>
          <t>CP1</t>
        </is>
      </c>
      <c r="L239" s="1" t="inlineStr">
        <is>
          <t>2026-02-18 04:06:03</t>
        </is>
      </c>
      <c r="M239" s="1" t="inlineStr">
        <is>
          <t>2026-02-18 12:02:02</t>
        </is>
      </c>
      <c r="N239" s="1" t="n">
        <v>202608</v>
      </c>
      <c r="O239" s="1" t="inlineStr">
        <is>
          <t>2026-02</t>
        </is>
      </c>
      <c r="P239" s="1" t="inlineStr">
        <is>
          <t>RL6982ZA_HD_TA01</t>
        </is>
      </c>
      <c r="Q239" s="1" t="inlineStr">
        <is>
          <t>RL6982ZA_HD_TA01_V05</t>
        </is>
      </c>
      <c r="R239" s="1" t="n">
        <v>1013</v>
      </c>
      <c r="S239" s="1" t="n">
        <v>1088</v>
      </c>
      <c r="T239" s="30" t="n">
        <v>0.9310661764705882</v>
      </c>
      <c r="U239" s="46" t="n">
        <v>0</v>
      </c>
      <c r="V239" s="46" t="n">
        <v>0</v>
      </c>
      <c r="W239" s="42" t="n">
        <v>0.0009191176470588235</v>
      </c>
      <c r="X239" s="44" t="n">
        <v>0</v>
      </c>
      <c r="Y239" s="44" t="n">
        <v>0.01654411764705882</v>
      </c>
      <c r="Z239" s="44" t="n">
        <v>0</v>
      </c>
      <c r="AA239" s="46" t="n">
        <v>0</v>
      </c>
      <c r="AB239" s="46" t="n">
        <v>0</v>
      </c>
      <c r="AC239" s="38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36" t="n">
        <v>0</v>
      </c>
      <c r="AK239" s="46" t="n">
        <v>0</v>
      </c>
      <c r="AL239" s="55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34" t="n">
        <v>0.0009191176470588235</v>
      </c>
      <c r="AR239" s="32" t="n">
        <v>0</v>
      </c>
      <c r="AS239" s="40" t="n">
        <v>0</v>
      </c>
      <c r="AT239" s="46" t="n">
        <v>0</v>
      </c>
      <c r="AU239" s="46" t="n">
        <v>0</v>
      </c>
      <c r="AV239" s="46" t="n">
        <v>0</v>
      </c>
      <c r="AW239" s="46" t="n">
        <v>0</v>
      </c>
      <c r="AX239" s="42" t="n">
        <v>0.03860294117647059</v>
      </c>
      <c r="AY239" s="42" t="n">
        <v>0</v>
      </c>
      <c r="AZ239" s="46" t="n">
        <v>0</v>
      </c>
      <c r="BA239" s="46" t="n">
        <v>0</v>
      </c>
      <c r="BB239" s="46" t="n">
        <v>0</v>
      </c>
      <c r="BC239" s="42" t="n">
        <v>0.0009191176470588235</v>
      </c>
      <c r="BD239" s="46" t="n">
        <v>0.001838235294117647</v>
      </c>
      <c r="BE239" s="46" t="n">
        <v>0</v>
      </c>
      <c r="BF239" s="46" t="n">
        <v>0</v>
      </c>
      <c r="BG239" s="46" t="n">
        <v>0</v>
      </c>
      <c r="BH239" s="46" t="n">
        <v>0</v>
      </c>
      <c r="BI239" s="42" t="n">
        <v>0.008272058823529412</v>
      </c>
      <c r="BJ239" s="42" t="n">
        <v>0.0009191176470588235</v>
      </c>
      <c r="BK239" s="46" t="n">
        <v>0</v>
      </c>
      <c r="BL239" s="46" t="n">
        <v>0</v>
      </c>
      <c r="BM239" s="46" t="n">
        <v>0</v>
      </c>
      <c r="BN239" s="46" t="n">
        <v>0</v>
      </c>
    </row>
    <row r="240">
      <c r="A240" s="1" t="inlineStr">
        <is>
          <t>RL6982</t>
        </is>
      </c>
      <c r="B240" s="1" t="inlineStr">
        <is>
          <t>RL6982</t>
        </is>
      </c>
      <c r="C240" s="1" t="inlineStr">
        <is>
          <t>Q2C25</t>
        </is>
      </c>
      <c r="D240" s="1" t="inlineStr">
        <is>
          <t>Q2C25</t>
        </is>
      </c>
      <c r="E240" s="1" t="inlineStr">
        <is>
          <t>MBP985-07G4</t>
        </is>
      </c>
      <c r="F240" s="50" t="n">
        <v>7</v>
      </c>
      <c r="G240" s="50" t="n">
        <v>2</v>
      </c>
      <c r="H240" s="1" t="inlineStr">
        <is>
          <t>RL6982-PC-15</t>
        </is>
      </c>
      <c r="I240" s="46" t="inlineStr">
        <is>
          <t>TTJ-219</t>
        </is>
      </c>
      <c r="J240" s="7" t="n">
        <v>0.9099264705882353</v>
      </c>
      <c r="K240" s="1" t="inlineStr">
        <is>
          <t>CP1</t>
        </is>
      </c>
      <c r="L240" s="1" t="inlineStr">
        <is>
          <t>2026-02-18 01:15:02</t>
        </is>
      </c>
      <c r="M240" s="1" t="inlineStr">
        <is>
          <t>2026-02-18 09:22:32</t>
        </is>
      </c>
      <c r="N240" s="1" t="n">
        <v>202608</v>
      </c>
      <c r="O240" s="1" t="inlineStr">
        <is>
          <t>2026-02</t>
        </is>
      </c>
      <c r="P240" s="1" t="inlineStr">
        <is>
          <t>RL6982ZA_HD_TA01</t>
        </is>
      </c>
      <c r="Q240" s="1" t="inlineStr">
        <is>
          <t>RL6982ZA_HD_TA01_V05</t>
        </is>
      </c>
      <c r="R240" s="1" t="n">
        <v>990</v>
      </c>
      <c r="S240" s="1" t="n">
        <v>1088</v>
      </c>
      <c r="T240" s="30" t="n">
        <v>0.9099264705882353</v>
      </c>
      <c r="U240" s="46" t="n">
        <v>0</v>
      </c>
      <c r="V240" s="46" t="n">
        <v>0</v>
      </c>
      <c r="W240" s="42" t="n">
        <v>0.0009191176470588235</v>
      </c>
      <c r="X240" s="44" t="n">
        <v>0</v>
      </c>
      <c r="Y240" s="44" t="n">
        <v>0.02665441176470588</v>
      </c>
      <c r="Z240" s="44" t="n">
        <v>0</v>
      </c>
      <c r="AA240" s="46" t="n">
        <v>0</v>
      </c>
      <c r="AB240" s="46" t="n">
        <v>0</v>
      </c>
      <c r="AC240" s="38" t="n">
        <v>0.0009191176470588235</v>
      </c>
      <c r="AD240" s="46" t="n">
        <v>0</v>
      </c>
      <c r="AE240" s="46" t="n">
        <v>0</v>
      </c>
      <c r="AF240" s="46" t="n">
        <v>0</v>
      </c>
      <c r="AG240" s="46" t="n">
        <v>0</v>
      </c>
      <c r="AH240" s="46" t="n">
        <v>0.0009191176470588235</v>
      </c>
      <c r="AI240" s="46" t="n">
        <v>0</v>
      </c>
      <c r="AJ240" s="36" t="n">
        <v>0</v>
      </c>
      <c r="AK240" s="46" t="n">
        <v>0</v>
      </c>
      <c r="AL240" s="55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34" t="n">
        <v>0.004595588235294118</v>
      </c>
      <c r="AR240" s="32" t="n">
        <v>0.0009191176470588235</v>
      </c>
      <c r="AS240" s="40" t="n">
        <v>0</v>
      </c>
      <c r="AT240" s="46" t="n">
        <v>0</v>
      </c>
      <c r="AU240" s="46" t="n">
        <v>0</v>
      </c>
      <c r="AV240" s="46" t="n">
        <v>0</v>
      </c>
      <c r="AW240" s="46" t="n">
        <v>0</v>
      </c>
      <c r="AX240" s="42" t="n">
        <v>0.04595588235294118</v>
      </c>
      <c r="AY240" s="42" t="n">
        <v>0</v>
      </c>
      <c r="AZ240" s="46" t="n">
        <v>0</v>
      </c>
      <c r="BA240" s="46" t="n">
        <v>0</v>
      </c>
      <c r="BB240" s="46" t="n">
        <v>0</v>
      </c>
      <c r="BC240" s="42" t="n">
        <v>0.0009191176470588235</v>
      </c>
      <c r="BD240" s="46" t="n">
        <v>0.0009191176470588235</v>
      </c>
      <c r="BE240" s="46" t="n">
        <v>0</v>
      </c>
      <c r="BF240" s="46" t="n">
        <v>0</v>
      </c>
      <c r="BG240" s="46" t="n">
        <v>0</v>
      </c>
      <c r="BH240" s="46" t="n">
        <v>0</v>
      </c>
      <c r="BI240" s="42" t="n">
        <v>0.004595588235294118</v>
      </c>
      <c r="BJ240" s="42" t="n">
        <v>0.002757352941176471</v>
      </c>
      <c r="BK240" s="46" t="n">
        <v>0</v>
      </c>
      <c r="BL240" s="46" t="n">
        <v>0</v>
      </c>
      <c r="BM240" s="46" t="n">
        <v>0</v>
      </c>
      <c r="BN240" s="46" t="n">
        <v>0</v>
      </c>
    </row>
    <row r="241">
      <c r="A241" s="1" t="inlineStr">
        <is>
          <t>RL6982</t>
        </is>
      </c>
      <c r="B241" s="1" t="inlineStr">
        <is>
          <t>RL6982</t>
        </is>
      </c>
      <c r="C241" s="1" t="inlineStr">
        <is>
          <t>Q2C25</t>
        </is>
      </c>
      <c r="D241" s="1" t="inlineStr">
        <is>
          <t>Q2C25</t>
        </is>
      </c>
      <c r="E241" s="1" t="inlineStr">
        <is>
          <t>MBP985-22H0</t>
        </is>
      </c>
      <c r="F241" s="50" t="n">
        <v>22</v>
      </c>
      <c r="G241" s="50" t="n">
        <v>2</v>
      </c>
      <c r="H241" s="1" t="inlineStr">
        <is>
          <t>RL6982-PC-14</t>
        </is>
      </c>
      <c r="I241" s="46" t="inlineStr">
        <is>
          <t>TTJ-210</t>
        </is>
      </c>
      <c r="J241" s="7" t="n">
        <v>0.8979779411764706</v>
      </c>
      <c r="K241" s="1" t="inlineStr">
        <is>
          <t>CP1</t>
        </is>
      </c>
      <c r="L241" s="1" t="inlineStr">
        <is>
          <t>2026-02-17 19:58:16</t>
        </is>
      </c>
      <c r="M241" s="1" t="inlineStr">
        <is>
          <t>2026-02-18 03:57:02</t>
        </is>
      </c>
      <c r="N241" s="1" t="n">
        <v>202608</v>
      </c>
      <c r="O241" s="1" t="inlineStr">
        <is>
          <t>2026-02</t>
        </is>
      </c>
      <c r="P241" s="1" t="inlineStr">
        <is>
          <t>RL6982ZA_HD_TA01</t>
        </is>
      </c>
      <c r="Q241" s="1" t="inlineStr">
        <is>
          <t>RL6982ZA_HD_TA01_V05</t>
        </is>
      </c>
      <c r="R241" s="1" t="n">
        <v>977</v>
      </c>
      <c r="S241" s="1" t="n">
        <v>1088</v>
      </c>
      <c r="T241" s="30" t="n">
        <v>0.8979779411764706</v>
      </c>
      <c r="U241" s="46" t="n">
        <v>0</v>
      </c>
      <c r="V241" s="46" t="n">
        <v>0</v>
      </c>
      <c r="W241" s="42" t="n">
        <v>0</v>
      </c>
      <c r="X241" s="44" t="n">
        <v>0</v>
      </c>
      <c r="Y241" s="44" t="n">
        <v>0.03125</v>
      </c>
      <c r="Z241" s="44" t="n">
        <v>0.001838235294117647</v>
      </c>
      <c r="AA241" s="46" t="n">
        <v>0</v>
      </c>
      <c r="AB241" s="46" t="n">
        <v>0.0009191176470588235</v>
      </c>
      <c r="AC241" s="38" t="n">
        <v>0</v>
      </c>
      <c r="AD241" s="46" t="n">
        <v>0</v>
      </c>
      <c r="AE241" s="46" t="n">
        <v>0</v>
      </c>
      <c r="AF241" s="46" t="n">
        <v>0</v>
      </c>
      <c r="AG241" s="46" t="n">
        <v>0</v>
      </c>
      <c r="AH241" s="46" t="n">
        <v>0</v>
      </c>
      <c r="AI241" s="46" t="n">
        <v>0</v>
      </c>
      <c r="AJ241" s="36" t="n">
        <v>0</v>
      </c>
      <c r="AK241" s="46" t="n">
        <v>0</v>
      </c>
      <c r="AL241" s="55" t="n">
        <v>0</v>
      </c>
      <c r="AM241" s="46" t="n">
        <v>0</v>
      </c>
      <c r="AN241" s="46" t="n">
        <v>0</v>
      </c>
      <c r="AO241" s="46" t="n">
        <v>0</v>
      </c>
      <c r="AP241" s="46" t="n">
        <v>0</v>
      </c>
      <c r="AQ241" s="34" t="n">
        <v>0.001838235294117647</v>
      </c>
      <c r="AR241" s="32" t="n">
        <v>0</v>
      </c>
      <c r="AS241" s="40" t="n">
        <v>0</v>
      </c>
      <c r="AT241" s="46" t="n">
        <v>0</v>
      </c>
      <c r="AU241" s="46" t="n">
        <v>0</v>
      </c>
      <c r="AV241" s="46" t="n">
        <v>0</v>
      </c>
      <c r="AW241" s="46" t="n">
        <v>0</v>
      </c>
      <c r="AX241" s="42" t="n">
        <v>0.05698529411764706</v>
      </c>
      <c r="AY241" s="42" t="n">
        <v>0</v>
      </c>
      <c r="AZ241" s="46" t="n">
        <v>0</v>
      </c>
      <c r="BA241" s="46" t="n">
        <v>0</v>
      </c>
      <c r="BB241" s="46" t="n">
        <v>0</v>
      </c>
      <c r="BC241" s="42" t="n">
        <v>0.0009191176470588235</v>
      </c>
      <c r="BD241" s="46" t="n">
        <v>0.003676470588235294</v>
      </c>
      <c r="BE241" s="46" t="n">
        <v>0</v>
      </c>
      <c r="BF241" s="46" t="n">
        <v>0</v>
      </c>
      <c r="BG241" s="46" t="n">
        <v>0</v>
      </c>
      <c r="BH241" s="46" t="n">
        <v>0</v>
      </c>
      <c r="BI241" s="42" t="n">
        <v>0.003676470588235294</v>
      </c>
      <c r="BJ241" s="42" t="n">
        <v>0.0009191176470588235</v>
      </c>
      <c r="BK241" s="46" t="n">
        <v>0</v>
      </c>
      <c r="BL241" s="46" t="n">
        <v>0</v>
      </c>
      <c r="BM241" s="46" t="n">
        <v>0</v>
      </c>
      <c r="BN241" s="46" t="n">
        <v>0</v>
      </c>
    </row>
    <row r="242">
      <c r="A242" s="1" t="inlineStr">
        <is>
          <t>RL6982</t>
        </is>
      </c>
      <c r="B242" s="1" t="inlineStr">
        <is>
          <t>RL6982</t>
        </is>
      </c>
      <c r="C242" s="1" t="inlineStr">
        <is>
          <t>Q2D83</t>
        </is>
      </c>
      <c r="D242" s="1" t="inlineStr">
        <is>
          <t>Q2D83</t>
        </is>
      </c>
      <c r="E242" s="1" t="inlineStr">
        <is>
          <t>MBP970-07H0</t>
        </is>
      </c>
      <c r="F242" s="50" t="n">
        <v>7</v>
      </c>
      <c r="G242" s="50" t="n">
        <v>2</v>
      </c>
      <c r="H242" s="1" t="inlineStr">
        <is>
          <t>RL6982-PC-10</t>
        </is>
      </c>
      <c r="I242" s="46" t="inlineStr">
        <is>
          <t>TTJ-131</t>
        </is>
      </c>
      <c r="J242" s="7" t="n">
        <v>0.921875</v>
      </c>
      <c r="K242" s="1" t="inlineStr">
        <is>
          <t>CP1</t>
        </is>
      </c>
      <c r="L242" s="1" t="inlineStr">
        <is>
          <t>2026-02-18 08:54:26</t>
        </is>
      </c>
      <c r="M242" s="1" t="inlineStr">
        <is>
          <t>2026-02-18 16:46:05</t>
        </is>
      </c>
      <c r="N242" s="1" t="n">
        <v>202608</v>
      </c>
      <c r="O242" s="1" t="inlineStr">
        <is>
          <t>2026-02</t>
        </is>
      </c>
      <c r="P242" s="1" t="inlineStr">
        <is>
          <t>RL6982ZA_HD_TA01</t>
        </is>
      </c>
      <c r="Q242" s="1" t="inlineStr">
        <is>
          <t>RL6982ZA_HD_TA01_V05</t>
        </is>
      </c>
      <c r="R242" s="1" t="n">
        <v>1003</v>
      </c>
      <c r="S242" s="1" t="n">
        <v>1088</v>
      </c>
      <c r="T242" s="30" t="n">
        <v>0.921875</v>
      </c>
      <c r="U242" s="46" t="n">
        <v>0</v>
      </c>
      <c r="V242" s="46" t="n">
        <v>0</v>
      </c>
      <c r="W242" s="42" t="n">
        <v>0</v>
      </c>
      <c r="X242" s="44" t="n">
        <v>0</v>
      </c>
      <c r="Y242" s="44" t="n">
        <v>0.02022058823529412</v>
      </c>
      <c r="Z242" s="44" t="n">
        <v>0.001838235294117647</v>
      </c>
      <c r="AA242" s="46" t="n">
        <v>0</v>
      </c>
      <c r="AB242" s="46" t="n">
        <v>0</v>
      </c>
      <c r="AC242" s="38" t="n">
        <v>0</v>
      </c>
      <c r="AD242" s="46" t="n">
        <v>0</v>
      </c>
      <c r="AE242" s="46" t="n">
        <v>0</v>
      </c>
      <c r="AF242" s="46" t="n">
        <v>0</v>
      </c>
      <c r="AG242" s="46" t="n">
        <v>0.001838235294117647</v>
      </c>
      <c r="AH242" s="46" t="n">
        <v>0</v>
      </c>
      <c r="AI242" s="46" t="n">
        <v>0</v>
      </c>
      <c r="AJ242" s="36" t="n">
        <v>0</v>
      </c>
      <c r="AK242" s="46" t="n">
        <v>0</v>
      </c>
      <c r="AL242" s="55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34" t="n">
        <v>0.0009191176470588235</v>
      </c>
      <c r="AR242" s="32" t="n">
        <v>0.0009191176470588235</v>
      </c>
      <c r="AS242" s="40" t="n">
        <v>0</v>
      </c>
      <c r="AT242" s="46" t="n">
        <v>0</v>
      </c>
      <c r="AU242" s="46" t="n">
        <v>0</v>
      </c>
      <c r="AV242" s="46" t="n">
        <v>0</v>
      </c>
      <c r="AW242" s="46" t="n">
        <v>0.0009191176470588235</v>
      </c>
      <c r="AX242" s="42" t="n">
        <v>0.05147058823529412</v>
      </c>
      <c r="AY242" s="42" t="n">
        <v>0</v>
      </c>
      <c r="AZ242" s="46" t="n">
        <v>0</v>
      </c>
      <c r="BA242" s="46" t="n">
        <v>0</v>
      </c>
      <c r="BB242" s="46" t="n">
        <v>0</v>
      </c>
      <c r="BC242" s="42" t="n">
        <v>0</v>
      </c>
      <c r="BD242" s="46" t="n">
        <v>0</v>
      </c>
      <c r="BE242" s="46" t="n">
        <v>0</v>
      </c>
      <c r="BF242" s="46" t="n">
        <v>0</v>
      </c>
      <c r="BG242" s="46" t="n">
        <v>0</v>
      </c>
      <c r="BH242" s="46" t="n">
        <v>0</v>
      </c>
      <c r="BI242" s="42" t="n">
        <v>0</v>
      </c>
      <c r="BJ242" s="42" t="n">
        <v>0</v>
      </c>
      <c r="BK242" s="46" t="n">
        <v>0</v>
      </c>
      <c r="BL242" s="46" t="n">
        <v>0</v>
      </c>
      <c r="BM242" s="46" t="n">
        <v>0</v>
      </c>
      <c r="BN242" s="46" t="n">
        <v>0</v>
      </c>
    </row>
    <row r="243">
      <c r="A243" s="1" t="inlineStr">
        <is>
          <t>RL6982</t>
        </is>
      </c>
      <c r="B243" s="1" t="inlineStr">
        <is>
          <t>RL6982</t>
        </is>
      </c>
      <c r="C243" s="1" t="inlineStr">
        <is>
          <t>Q2C27</t>
        </is>
      </c>
      <c r="D243" s="1" t="inlineStr">
        <is>
          <t>Q2C27</t>
        </is>
      </c>
      <c r="E243" s="1" t="inlineStr">
        <is>
          <t>MBR056-01F2</t>
        </is>
      </c>
      <c r="F243" s="1" t="n">
        <v>1</v>
      </c>
      <c r="G243" s="1" t="n">
        <v>1</v>
      </c>
      <c r="H243" s="1" t="inlineStr">
        <is>
          <t>RL6982-PC-01</t>
        </is>
      </c>
      <c r="I243" s="46" t="inlineStr">
        <is>
          <t>TTJ-04</t>
        </is>
      </c>
      <c r="J243" s="7" t="n">
        <v>0.90625</v>
      </c>
      <c r="K243" s="1" t="inlineStr">
        <is>
          <t>CP1</t>
        </is>
      </c>
      <c r="L243" s="1" t="inlineStr">
        <is>
          <t>2026-02-18 22:35:29</t>
        </is>
      </c>
      <c r="M243" s="1" t="inlineStr">
        <is>
          <t>2026-02-19 05:07:30</t>
        </is>
      </c>
      <c r="N243" s="1" t="n">
        <v>202608</v>
      </c>
      <c r="O243" s="1" t="inlineStr">
        <is>
          <t>2026-02</t>
        </is>
      </c>
      <c r="P243" s="1" t="inlineStr">
        <is>
          <t>RL6982ZA_HD_TA01</t>
        </is>
      </c>
      <c r="Q243" s="1" t="inlineStr">
        <is>
          <t>RL6982ZA_HD_TA01_V05</t>
        </is>
      </c>
      <c r="R243" s="1" t="n">
        <v>986</v>
      </c>
      <c r="S243" s="1" t="n">
        <v>1088</v>
      </c>
      <c r="T243" s="30" t="n">
        <v>0.90625</v>
      </c>
      <c r="U243" s="46" t="n">
        <v>0</v>
      </c>
      <c r="V243" s="46" t="n">
        <v>0</v>
      </c>
      <c r="W243" s="42" t="n">
        <v>0</v>
      </c>
      <c r="X243" s="44" t="n">
        <v>0</v>
      </c>
      <c r="Y243" s="44" t="n">
        <v>0.02849264705882353</v>
      </c>
      <c r="Z243" s="44" t="n">
        <v>0.0009191176470588235</v>
      </c>
      <c r="AA243" s="46" t="n">
        <v>0</v>
      </c>
      <c r="AB243" s="46" t="n">
        <v>0</v>
      </c>
      <c r="AC243" s="38" t="n">
        <v>0</v>
      </c>
      <c r="AD243" s="46" t="n">
        <v>0</v>
      </c>
      <c r="AE243" s="46" t="n">
        <v>0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36" t="n">
        <v>0.001838235294117647</v>
      </c>
      <c r="AK243" s="46" t="n">
        <v>0</v>
      </c>
      <c r="AL243" s="55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34" t="n">
        <v>0.001838235294117647</v>
      </c>
      <c r="AR243" s="32" t="n">
        <v>0.001838235294117647</v>
      </c>
      <c r="AS243" s="40" t="n">
        <v>0</v>
      </c>
      <c r="AT243" s="46" t="n">
        <v>0</v>
      </c>
      <c r="AU243" s="46" t="n">
        <v>0</v>
      </c>
      <c r="AV243" s="46" t="n">
        <v>0</v>
      </c>
      <c r="AW243" s="46" t="n">
        <v>0</v>
      </c>
      <c r="AX243" s="42" t="n">
        <v>0.05330882352941176</v>
      </c>
      <c r="AY243" s="42" t="n">
        <v>0</v>
      </c>
      <c r="AZ243" s="46" t="n">
        <v>0</v>
      </c>
      <c r="BA243" s="46" t="n">
        <v>0</v>
      </c>
      <c r="BB243" s="46" t="n">
        <v>0</v>
      </c>
      <c r="BC243" s="42" t="n">
        <v>0</v>
      </c>
      <c r="BD243" s="46" t="n">
        <v>0.002757352941176471</v>
      </c>
      <c r="BE243" s="46" t="n">
        <v>0</v>
      </c>
      <c r="BF243" s="46" t="n">
        <v>0</v>
      </c>
      <c r="BG243" s="46" t="n">
        <v>0</v>
      </c>
      <c r="BH243" s="46" t="n">
        <v>0</v>
      </c>
      <c r="BI243" s="42" t="n">
        <v>0.0009191176470588235</v>
      </c>
      <c r="BJ243" s="42" t="n">
        <v>0.001838235294117647</v>
      </c>
      <c r="BK243" s="46" t="n">
        <v>0</v>
      </c>
      <c r="BL243" s="46" t="n">
        <v>0</v>
      </c>
      <c r="BM243" s="46" t="n">
        <v>0</v>
      </c>
      <c r="BN243" s="46" t="n">
        <v>0</v>
      </c>
    </row>
    <row r="244">
      <c r="A244" s="1" t="inlineStr">
        <is>
          <t>RL6982</t>
        </is>
      </c>
      <c r="B244" s="1" t="inlineStr">
        <is>
          <t>RL6982</t>
        </is>
      </c>
      <c r="C244" s="1" t="inlineStr">
        <is>
          <t>Q2D83</t>
        </is>
      </c>
      <c r="D244" s="1" t="inlineStr">
        <is>
          <t>Q2D83</t>
        </is>
      </c>
      <c r="E244" s="1" t="inlineStr">
        <is>
          <t>MBP970-16C5</t>
        </is>
      </c>
      <c r="F244" s="1" t="n">
        <v>16</v>
      </c>
      <c r="G244" s="1" t="n">
        <v>1</v>
      </c>
      <c r="H244" s="1" t="inlineStr">
        <is>
          <t>RL6982-PC-25</t>
        </is>
      </c>
      <c r="I244" s="46" t="inlineStr">
        <is>
          <t>TTJ-25</t>
        </is>
      </c>
      <c r="J244" s="7" t="n">
        <v>0.9200367647058824</v>
      </c>
      <c r="K244" s="1" t="inlineStr">
        <is>
          <t>CP1</t>
        </is>
      </c>
      <c r="L244" s="1" t="inlineStr">
        <is>
          <t>2026-02-18 22:51:10</t>
        </is>
      </c>
      <c r="M244" s="1" t="inlineStr">
        <is>
          <t>2026-02-19 05:19:35</t>
        </is>
      </c>
      <c r="N244" s="1" t="n">
        <v>202608</v>
      </c>
      <c r="O244" s="1" t="inlineStr">
        <is>
          <t>2026-02</t>
        </is>
      </c>
      <c r="P244" s="1" t="inlineStr">
        <is>
          <t>RL6982ZA_HD_TA01</t>
        </is>
      </c>
      <c r="Q244" s="1" t="inlineStr">
        <is>
          <t>RL6982ZA_HD_TA01_V05</t>
        </is>
      </c>
      <c r="R244" s="1" t="n">
        <v>1001</v>
      </c>
      <c r="S244" s="1" t="n">
        <v>1088</v>
      </c>
      <c r="T244" s="30" t="n">
        <v>0.9200367647058824</v>
      </c>
      <c r="U244" s="46" t="n">
        <v>0</v>
      </c>
      <c r="V244" s="46" t="n">
        <v>0</v>
      </c>
      <c r="W244" s="42" t="n">
        <v>0.0009191176470588235</v>
      </c>
      <c r="X244" s="44" t="n">
        <v>0</v>
      </c>
      <c r="Y244" s="44" t="n">
        <v>0.01746323529411765</v>
      </c>
      <c r="Z244" s="44" t="n">
        <v>0.0009191176470588235</v>
      </c>
      <c r="AA244" s="46" t="n">
        <v>0</v>
      </c>
      <c r="AB244" s="46" t="n">
        <v>0</v>
      </c>
      <c r="AC244" s="38" t="n">
        <v>0</v>
      </c>
      <c r="AD244" s="46" t="n">
        <v>0</v>
      </c>
      <c r="AE244" s="46" t="n">
        <v>0</v>
      </c>
      <c r="AF244" s="46" t="n">
        <v>0</v>
      </c>
      <c r="AG244" s="46" t="n">
        <v>0.0009191176470588235</v>
      </c>
      <c r="AH244" s="46" t="n">
        <v>0</v>
      </c>
      <c r="AI244" s="46" t="n">
        <v>0</v>
      </c>
      <c r="AJ244" s="36" t="n">
        <v>0.0009191176470588235</v>
      </c>
      <c r="AK244" s="46" t="n">
        <v>0</v>
      </c>
      <c r="AL244" s="55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34" t="n">
        <v>0.002757352941176471</v>
      </c>
      <c r="AR244" s="32" t="n">
        <v>0</v>
      </c>
      <c r="AS244" s="40" t="n">
        <v>0</v>
      </c>
      <c r="AT244" s="46" t="n">
        <v>0</v>
      </c>
      <c r="AU244" s="46" t="n">
        <v>0</v>
      </c>
      <c r="AV244" s="46" t="n">
        <v>0.0009191176470588235</v>
      </c>
      <c r="AW244" s="46" t="n">
        <v>0.0009191176470588235</v>
      </c>
      <c r="AX244" s="42" t="n">
        <v>0.04871323529411765</v>
      </c>
      <c r="AY244" s="42" t="n">
        <v>0</v>
      </c>
      <c r="AZ244" s="46" t="n">
        <v>0</v>
      </c>
      <c r="BA244" s="46" t="n">
        <v>0</v>
      </c>
      <c r="BB244" s="46" t="n">
        <v>0</v>
      </c>
      <c r="BC244" s="42" t="n">
        <v>0</v>
      </c>
      <c r="BD244" s="46" t="n">
        <v>0</v>
      </c>
      <c r="BE244" s="46" t="n">
        <v>0</v>
      </c>
      <c r="BF244" s="46" t="n">
        <v>0</v>
      </c>
      <c r="BG244" s="46" t="n">
        <v>0</v>
      </c>
      <c r="BH244" s="46" t="n">
        <v>0</v>
      </c>
      <c r="BI244" s="42" t="n">
        <v>0.003676470588235294</v>
      </c>
      <c r="BJ244" s="42" t="n">
        <v>0.001838235294117647</v>
      </c>
      <c r="BK244" s="46" t="n">
        <v>0</v>
      </c>
      <c r="BL244" s="46" t="n">
        <v>0</v>
      </c>
      <c r="BM244" s="46" t="n">
        <v>0</v>
      </c>
      <c r="BN244" s="46" t="n">
        <v>0</v>
      </c>
    </row>
    <row r="245">
      <c r="A245" s="1" t="inlineStr">
        <is>
          <t>RL6982</t>
        </is>
      </c>
      <c r="B245" s="1" t="inlineStr">
        <is>
          <t>RL6982</t>
        </is>
      </c>
      <c r="C245" s="1" t="inlineStr">
        <is>
          <t>Q1HZ2</t>
        </is>
      </c>
      <c r="D245" s="1" t="inlineStr">
        <is>
          <t>Q1HZ2</t>
        </is>
      </c>
      <c r="E245" s="1" t="inlineStr">
        <is>
          <t>MBR052-10F0</t>
        </is>
      </c>
      <c r="F245" s="1" t="n">
        <v>10</v>
      </c>
      <c r="G245" s="1" t="n">
        <v>1</v>
      </c>
      <c r="H245" s="1" t="inlineStr">
        <is>
          <t>RL6982-PC-11</t>
        </is>
      </c>
      <c r="I245" s="46" t="inlineStr">
        <is>
          <t>TTJ-70</t>
        </is>
      </c>
      <c r="J245" s="7" t="n">
        <v>0.8961397058823529</v>
      </c>
      <c r="K245" s="1" t="inlineStr">
        <is>
          <t>CP1</t>
        </is>
      </c>
      <c r="L245" s="1" t="inlineStr">
        <is>
          <t>2026-02-18 16:49:21</t>
        </is>
      </c>
      <c r="M245" s="1" t="inlineStr">
        <is>
          <t>2026-02-18 23:30:14</t>
        </is>
      </c>
      <c r="N245" s="1" t="n">
        <v>202608</v>
      </c>
      <c r="O245" s="1" t="inlineStr">
        <is>
          <t>2026-02</t>
        </is>
      </c>
      <c r="P245" s="1" t="inlineStr">
        <is>
          <t>RL6982ZA_HD_TA01</t>
        </is>
      </c>
      <c r="Q245" s="1" t="inlineStr">
        <is>
          <t>RL6982ZA_HD_TA01_V05</t>
        </is>
      </c>
      <c r="R245" s="1" t="n">
        <v>975</v>
      </c>
      <c r="S245" s="1" t="n">
        <v>1088</v>
      </c>
      <c r="T245" s="30" t="n">
        <v>0.8961397058823529</v>
      </c>
      <c r="U245" s="46" t="n">
        <v>0</v>
      </c>
      <c r="V245" s="46" t="n">
        <v>0</v>
      </c>
      <c r="W245" s="42" t="n">
        <v>0</v>
      </c>
      <c r="X245" s="44" t="n">
        <v>0</v>
      </c>
      <c r="Y245" s="44" t="n">
        <v>0.02113970588235294</v>
      </c>
      <c r="Z245" s="44" t="n">
        <v>0.0009191176470588235</v>
      </c>
      <c r="AA245" s="46" t="n">
        <v>0</v>
      </c>
      <c r="AB245" s="46" t="n">
        <v>0</v>
      </c>
      <c r="AC245" s="38" t="n">
        <v>0</v>
      </c>
      <c r="AD245" s="46" t="n">
        <v>0</v>
      </c>
      <c r="AE245" s="46" t="n">
        <v>0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36" t="n">
        <v>0</v>
      </c>
      <c r="AK245" s="46" t="n">
        <v>0</v>
      </c>
      <c r="AL245" s="55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34" t="n">
        <v>0.003676470588235294</v>
      </c>
      <c r="AR245" s="32" t="n">
        <v>0.0009191176470588235</v>
      </c>
      <c r="AS245" s="40" t="n">
        <v>0</v>
      </c>
      <c r="AT245" s="46" t="n">
        <v>0</v>
      </c>
      <c r="AU245" s="46" t="n">
        <v>0</v>
      </c>
      <c r="AV245" s="46" t="n">
        <v>0</v>
      </c>
      <c r="AW245" s="46" t="n">
        <v>0.0009191176470588235</v>
      </c>
      <c r="AX245" s="42" t="n">
        <v>0.06709558823529412</v>
      </c>
      <c r="AY245" s="42" t="n">
        <v>0</v>
      </c>
      <c r="AZ245" s="46" t="n">
        <v>0</v>
      </c>
      <c r="BA245" s="46" t="n">
        <v>0</v>
      </c>
      <c r="BB245" s="46" t="n">
        <v>0</v>
      </c>
      <c r="BC245" s="42" t="n">
        <v>0</v>
      </c>
      <c r="BD245" s="46" t="n">
        <v>0.0009191176470588235</v>
      </c>
      <c r="BE245" s="46" t="n">
        <v>0</v>
      </c>
      <c r="BF245" s="46" t="n">
        <v>0</v>
      </c>
      <c r="BG245" s="46" t="n">
        <v>0</v>
      </c>
      <c r="BH245" s="46" t="n">
        <v>0</v>
      </c>
      <c r="BI245" s="42" t="n">
        <v>0.006433823529411764</v>
      </c>
      <c r="BJ245" s="42" t="n">
        <v>0.001838235294117647</v>
      </c>
      <c r="BK245" s="46" t="n">
        <v>0</v>
      </c>
      <c r="BL245" s="46" t="n">
        <v>0</v>
      </c>
      <c r="BM245" s="46" t="n">
        <v>0</v>
      </c>
      <c r="BN245" s="46" t="n">
        <v>0</v>
      </c>
    </row>
    <row r="246">
      <c r="A246" s="1" t="inlineStr">
        <is>
          <t>RL6982</t>
        </is>
      </c>
      <c r="B246" s="1" t="inlineStr">
        <is>
          <t>RL6982</t>
        </is>
      </c>
      <c r="C246" s="1" t="inlineStr">
        <is>
          <t>Q1HZ2</t>
        </is>
      </c>
      <c r="D246" s="1" t="inlineStr">
        <is>
          <t>Q1HZ2</t>
        </is>
      </c>
      <c r="E246" s="1" t="inlineStr">
        <is>
          <t>MBR052-04A1</t>
        </is>
      </c>
      <c r="F246" s="1" t="n">
        <v>4</v>
      </c>
      <c r="G246" s="1" t="n">
        <v>1</v>
      </c>
      <c r="H246" s="1" t="inlineStr">
        <is>
          <t>RL6982-PC-12</t>
        </is>
      </c>
      <c r="I246" s="46" t="inlineStr">
        <is>
          <t>TTJ-34</t>
        </is>
      </c>
      <c r="J246" s="7" t="n">
        <v>0.9209558823529411</v>
      </c>
      <c r="K246" s="1" t="inlineStr">
        <is>
          <t>CP1</t>
        </is>
      </c>
      <c r="L246" s="1" t="inlineStr">
        <is>
          <t>2026-02-19 07:18:51</t>
        </is>
      </c>
      <c r="M246" s="1" t="inlineStr">
        <is>
          <t>2026-02-19 13:48:15</t>
        </is>
      </c>
      <c r="N246" s="1" t="n">
        <v>202608</v>
      </c>
      <c r="O246" s="1" t="inlineStr">
        <is>
          <t>2026-02</t>
        </is>
      </c>
      <c r="P246" s="1" t="inlineStr">
        <is>
          <t>RL6982ZA_HD_TA01</t>
        </is>
      </c>
      <c r="Q246" s="1" t="inlineStr">
        <is>
          <t>RL6982ZA_HD_TA01_V05</t>
        </is>
      </c>
      <c r="R246" s="1" t="n">
        <v>1002</v>
      </c>
      <c r="S246" s="1" t="n">
        <v>1088</v>
      </c>
      <c r="T246" s="30" t="n">
        <v>0.9209558823529411</v>
      </c>
      <c r="U246" s="46" t="n">
        <v>0</v>
      </c>
      <c r="V246" s="46" t="n">
        <v>0</v>
      </c>
      <c r="W246" s="42" t="n">
        <v>0</v>
      </c>
      <c r="X246" s="44" t="n">
        <v>0</v>
      </c>
      <c r="Y246" s="44" t="n">
        <v>0.02389705882352941</v>
      </c>
      <c r="Z246" s="44" t="n">
        <v>0</v>
      </c>
      <c r="AA246" s="46" t="n">
        <v>0</v>
      </c>
      <c r="AB246" s="46" t="n">
        <v>0</v>
      </c>
      <c r="AC246" s="38" t="n">
        <v>0</v>
      </c>
      <c r="AD246" s="46" t="n">
        <v>0</v>
      </c>
      <c r="AE246" s="46" t="n">
        <v>0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36" t="n">
        <v>0</v>
      </c>
      <c r="AK246" s="46" t="n">
        <v>0</v>
      </c>
      <c r="AL246" s="55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34" t="n">
        <v>0.002757352941176471</v>
      </c>
      <c r="AR246" s="32" t="n">
        <v>0.0009191176470588235</v>
      </c>
      <c r="AS246" s="40" t="n">
        <v>0</v>
      </c>
      <c r="AT246" s="46" t="n">
        <v>0</v>
      </c>
      <c r="AU246" s="46" t="n">
        <v>0</v>
      </c>
      <c r="AV246" s="46" t="n">
        <v>0</v>
      </c>
      <c r="AW246" s="46" t="n">
        <v>0.0009191176470588235</v>
      </c>
      <c r="AX246" s="42" t="n">
        <v>0.04319852941176471</v>
      </c>
      <c r="AY246" s="42" t="n">
        <v>0</v>
      </c>
      <c r="AZ246" s="46" t="n">
        <v>0</v>
      </c>
      <c r="BA246" s="46" t="n">
        <v>0</v>
      </c>
      <c r="BB246" s="46" t="n">
        <v>0</v>
      </c>
      <c r="BC246" s="42" t="n">
        <v>0</v>
      </c>
      <c r="BD246" s="46" t="n">
        <v>0.0009191176470588235</v>
      </c>
      <c r="BE246" s="46" t="n">
        <v>0</v>
      </c>
      <c r="BF246" s="46" t="n">
        <v>0</v>
      </c>
      <c r="BG246" s="46" t="n">
        <v>0</v>
      </c>
      <c r="BH246" s="46" t="n">
        <v>0</v>
      </c>
      <c r="BI246" s="42" t="n">
        <v>0.004595588235294118</v>
      </c>
      <c r="BJ246" s="42" t="n">
        <v>0.001838235294117647</v>
      </c>
      <c r="BK246" s="46" t="n">
        <v>0</v>
      </c>
      <c r="BL246" s="46" t="n">
        <v>0</v>
      </c>
      <c r="BM246" s="46" t="n">
        <v>0</v>
      </c>
      <c r="BN246" s="46" t="n">
        <v>0</v>
      </c>
    </row>
    <row r="247">
      <c r="A247" s="1" t="inlineStr">
        <is>
          <t>RL6982</t>
        </is>
      </c>
      <c r="B247" s="1" t="inlineStr">
        <is>
          <t>RL6982</t>
        </is>
      </c>
      <c r="C247" s="1" t="inlineStr">
        <is>
          <t>Q2CP0</t>
        </is>
      </c>
      <c r="D247" s="1" t="inlineStr">
        <is>
          <t>Q2CP0</t>
        </is>
      </c>
      <c r="E247" s="1" t="inlineStr">
        <is>
          <t>MBR012-20D4</t>
        </is>
      </c>
      <c r="F247" s="1" t="n">
        <v>20</v>
      </c>
      <c r="G247" s="1" t="n">
        <v>1</v>
      </c>
      <c r="H247" s="1" t="inlineStr">
        <is>
          <t>RL6982-PC-23</t>
        </is>
      </c>
      <c r="I247" s="46" t="inlineStr">
        <is>
          <t>TTJ-81</t>
        </is>
      </c>
      <c r="J247" s="7" t="n">
        <v>0.9237132352941176</v>
      </c>
      <c r="K247" s="1" t="inlineStr">
        <is>
          <t>CP1</t>
        </is>
      </c>
      <c r="L247" s="1" t="inlineStr">
        <is>
          <t>2026-02-18 22:43:38</t>
        </is>
      </c>
      <c r="M247" s="1" t="inlineStr">
        <is>
          <t>2026-02-19 06:04:31</t>
        </is>
      </c>
      <c r="N247" s="1" t="n">
        <v>202608</v>
      </c>
      <c r="O247" s="1" t="inlineStr">
        <is>
          <t>2026-02</t>
        </is>
      </c>
      <c r="P247" s="1" t="inlineStr">
        <is>
          <t>RL6982ZA_HD_TA01</t>
        </is>
      </c>
      <c r="Q247" s="1" t="inlineStr">
        <is>
          <t>RL6982ZA_HD_TA01_V05</t>
        </is>
      </c>
      <c r="R247" s="1" t="n">
        <v>1005</v>
      </c>
      <c r="S247" s="1" t="n">
        <v>1088</v>
      </c>
      <c r="T247" s="30" t="n">
        <v>0.9237132352941176</v>
      </c>
      <c r="U247" s="46" t="n">
        <v>0</v>
      </c>
      <c r="V247" s="46" t="n">
        <v>0</v>
      </c>
      <c r="W247" s="42" t="n">
        <v>0</v>
      </c>
      <c r="X247" s="44" t="n">
        <v>0</v>
      </c>
      <c r="Y247" s="44" t="n">
        <v>0.01930147058823529</v>
      </c>
      <c r="Z247" s="44" t="n">
        <v>0</v>
      </c>
      <c r="AA247" s="46" t="n">
        <v>0</v>
      </c>
      <c r="AB247" s="46" t="n">
        <v>0</v>
      </c>
      <c r="AC247" s="38" t="n">
        <v>0</v>
      </c>
      <c r="AD247" s="46" t="n">
        <v>0</v>
      </c>
      <c r="AE247" s="46" t="n">
        <v>0</v>
      </c>
      <c r="AF247" s="46" t="n">
        <v>0</v>
      </c>
      <c r="AG247" s="46" t="n">
        <v>0.0009191176470588235</v>
      </c>
      <c r="AH247" s="46" t="n">
        <v>0</v>
      </c>
      <c r="AI247" s="46" t="n">
        <v>0</v>
      </c>
      <c r="AJ247" s="36" t="n">
        <v>0.002757352941176471</v>
      </c>
      <c r="AK247" s="46" t="n">
        <v>0</v>
      </c>
      <c r="AL247" s="55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34" t="n">
        <v>0.002757352941176471</v>
      </c>
      <c r="AR247" s="32" t="n">
        <v>0.0009191176470588235</v>
      </c>
      <c r="AS247" s="40" t="n">
        <v>0</v>
      </c>
      <c r="AT247" s="46" t="n">
        <v>0</v>
      </c>
      <c r="AU247" s="46" t="n">
        <v>0</v>
      </c>
      <c r="AV247" s="46" t="n">
        <v>0</v>
      </c>
      <c r="AW247" s="46" t="n">
        <v>0</v>
      </c>
      <c r="AX247" s="42" t="n">
        <v>0.046875</v>
      </c>
      <c r="AY247" s="42" t="n">
        <v>0</v>
      </c>
      <c r="AZ247" s="46" t="n">
        <v>0</v>
      </c>
      <c r="BA247" s="46" t="n">
        <v>0</v>
      </c>
      <c r="BB247" s="46" t="n">
        <v>0</v>
      </c>
      <c r="BC247" s="42" t="n">
        <v>0</v>
      </c>
      <c r="BD247" s="46" t="n">
        <v>0</v>
      </c>
      <c r="BE247" s="46" t="n">
        <v>0</v>
      </c>
      <c r="BF247" s="46" t="n">
        <v>0</v>
      </c>
      <c r="BG247" s="46" t="n">
        <v>0</v>
      </c>
      <c r="BH247" s="46" t="n">
        <v>0</v>
      </c>
      <c r="BI247" s="42" t="n">
        <v>0.002757352941176471</v>
      </c>
      <c r="BJ247" s="42" t="n">
        <v>0</v>
      </c>
      <c r="BK247" s="46" t="n">
        <v>0</v>
      </c>
      <c r="BL247" s="46" t="n">
        <v>0</v>
      </c>
      <c r="BM247" s="46" t="n">
        <v>0</v>
      </c>
      <c r="BN247" s="46" t="n">
        <v>0</v>
      </c>
    </row>
    <row r="248">
      <c r="A248" s="1" t="inlineStr">
        <is>
          <t>RL6982</t>
        </is>
      </c>
      <c r="B248" s="1" t="inlineStr">
        <is>
          <t>RL6982</t>
        </is>
      </c>
      <c r="C248" s="1" t="inlineStr">
        <is>
          <t>Q2D80</t>
        </is>
      </c>
      <c r="D248" s="1" t="inlineStr">
        <is>
          <t>Q2D80</t>
        </is>
      </c>
      <c r="E248" s="1" t="inlineStr">
        <is>
          <t>MBR013-12E3</t>
        </is>
      </c>
      <c r="F248" s="1" t="n">
        <v>12</v>
      </c>
      <c r="G248" s="1" t="n">
        <v>1</v>
      </c>
      <c r="H248" s="1" t="inlineStr">
        <is>
          <t>RL6982-PC-22</t>
        </is>
      </c>
      <c r="I248" s="46" t="inlineStr">
        <is>
          <t>TTJ-142</t>
        </is>
      </c>
      <c r="J248" s="7" t="n">
        <v>0.90625</v>
      </c>
      <c r="K248" s="1" t="inlineStr">
        <is>
          <t>CP1</t>
        </is>
      </c>
      <c r="L248" s="1" t="inlineStr">
        <is>
          <t>2026-02-19 03:39:30</t>
        </is>
      </c>
      <c r="M248" s="1" t="inlineStr">
        <is>
          <t>2026-02-19 09:54:35</t>
        </is>
      </c>
      <c r="N248" s="1" t="n">
        <v>202608</v>
      </c>
      <c r="O248" s="1" t="inlineStr">
        <is>
          <t>2026-02</t>
        </is>
      </c>
      <c r="P248" s="1" t="inlineStr">
        <is>
          <t>RL6982ZA_HD_TA01</t>
        </is>
      </c>
      <c r="Q248" s="1" t="inlineStr">
        <is>
          <t>RL6982ZA_HD_TA01_V05</t>
        </is>
      </c>
      <c r="R248" s="1" t="n">
        <v>986</v>
      </c>
      <c r="S248" s="1" t="n">
        <v>1088</v>
      </c>
      <c r="T248" s="30" t="n">
        <v>0.90625</v>
      </c>
      <c r="U248" s="46" t="n">
        <v>0</v>
      </c>
      <c r="V248" s="46" t="n">
        <v>0</v>
      </c>
      <c r="W248" s="42" t="n">
        <v>0.0009191176470588235</v>
      </c>
      <c r="X248" s="44" t="n">
        <v>0</v>
      </c>
      <c r="Y248" s="44" t="n">
        <v>0.02481617647058823</v>
      </c>
      <c r="Z248" s="44" t="n">
        <v>0</v>
      </c>
      <c r="AA248" s="46" t="n">
        <v>0</v>
      </c>
      <c r="AB248" s="46" t="n">
        <v>0</v>
      </c>
      <c r="AC248" s="38" t="n">
        <v>0.001838235294117647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36" t="n">
        <v>0</v>
      </c>
      <c r="AK248" s="46" t="n">
        <v>0</v>
      </c>
      <c r="AL248" s="55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34" t="n">
        <v>0.005514705882352942</v>
      </c>
      <c r="AR248" s="32" t="n">
        <v>0.0009191176470588235</v>
      </c>
      <c r="AS248" s="40" t="n">
        <v>0</v>
      </c>
      <c r="AT248" s="46" t="n">
        <v>0</v>
      </c>
      <c r="AU248" s="46" t="n">
        <v>0</v>
      </c>
      <c r="AV248" s="46" t="n">
        <v>0.0009191176470588235</v>
      </c>
      <c r="AW248" s="46" t="n">
        <v>0</v>
      </c>
      <c r="AX248" s="42" t="n">
        <v>0.05422794117647059</v>
      </c>
      <c r="AY248" s="42" t="n">
        <v>0</v>
      </c>
      <c r="AZ248" s="46" t="n">
        <v>0</v>
      </c>
      <c r="BA248" s="46" t="n">
        <v>0</v>
      </c>
      <c r="BB248" s="46" t="n">
        <v>0</v>
      </c>
      <c r="BC248" s="42" t="n">
        <v>0</v>
      </c>
      <c r="BD248" s="46" t="n">
        <v>0</v>
      </c>
      <c r="BE248" s="46" t="n">
        <v>0</v>
      </c>
      <c r="BF248" s="46" t="n">
        <v>0</v>
      </c>
      <c r="BG248" s="46" t="n">
        <v>0</v>
      </c>
      <c r="BH248" s="46" t="n">
        <v>0</v>
      </c>
      <c r="BI248" s="42" t="n">
        <v>0.002757352941176471</v>
      </c>
      <c r="BJ248" s="42" t="n">
        <v>0.001838235294117647</v>
      </c>
      <c r="BK248" s="46" t="n">
        <v>0</v>
      </c>
      <c r="BL248" s="46" t="n">
        <v>0</v>
      </c>
      <c r="BM248" s="46" t="n">
        <v>0</v>
      </c>
      <c r="BN248" s="46" t="n">
        <v>0</v>
      </c>
    </row>
    <row r="249">
      <c r="A249" s="1" t="inlineStr">
        <is>
          <t>RL6982</t>
        </is>
      </c>
      <c r="B249" s="1" t="inlineStr">
        <is>
          <t>RL6982</t>
        </is>
      </c>
      <c r="C249" s="1" t="inlineStr">
        <is>
          <t>Q1HZ2</t>
        </is>
      </c>
      <c r="D249" s="1" t="inlineStr">
        <is>
          <t>Q1HZ2</t>
        </is>
      </c>
      <c r="E249" s="1" t="inlineStr">
        <is>
          <t>MBR052-05G7</t>
        </is>
      </c>
      <c r="F249" s="1" t="n">
        <v>5</v>
      </c>
      <c r="G249" s="1" t="n">
        <v>1</v>
      </c>
      <c r="H249" s="1" t="inlineStr">
        <is>
          <t>RL6982-PC-12</t>
        </is>
      </c>
      <c r="I249" s="46" t="inlineStr">
        <is>
          <t>TTJ-34</t>
        </is>
      </c>
      <c r="J249" s="7" t="n">
        <v>0.8988970588235294</v>
      </c>
      <c r="K249" s="1" t="inlineStr">
        <is>
          <t>CP1</t>
        </is>
      </c>
      <c r="L249" s="1" t="inlineStr">
        <is>
          <t>2026-02-19 13:50:57</t>
        </is>
      </c>
      <c r="M249" s="1" t="inlineStr">
        <is>
          <t>2026-02-19 20:20:55</t>
        </is>
      </c>
      <c r="N249" s="1" t="n">
        <v>202608</v>
      </c>
      <c r="O249" s="1" t="inlineStr">
        <is>
          <t>2026-02</t>
        </is>
      </c>
      <c r="P249" s="1" t="inlineStr">
        <is>
          <t>RL6982ZA_HD_TA01</t>
        </is>
      </c>
      <c r="Q249" s="1" t="inlineStr">
        <is>
          <t>RL6982ZA_HD_TA01_V05</t>
        </is>
      </c>
      <c r="R249" s="1" t="n">
        <v>978</v>
      </c>
      <c r="S249" s="1" t="n">
        <v>1088</v>
      </c>
      <c r="T249" s="30" t="n">
        <v>0.8988970588235294</v>
      </c>
      <c r="U249" s="46" t="n">
        <v>0</v>
      </c>
      <c r="V249" s="46" t="n">
        <v>0</v>
      </c>
      <c r="W249" s="42" t="n">
        <v>0</v>
      </c>
      <c r="X249" s="44" t="n">
        <v>0</v>
      </c>
      <c r="Y249" s="44" t="n">
        <v>0.03216911764705882</v>
      </c>
      <c r="Z249" s="44" t="n">
        <v>0</v>
      </c>
      <c r="AA249" s="46" t="n">
        <v>0</v>
      </c>
      <c r="AB249" s="46" t="n">
        <v>0</v>
      </c>
      <c r="AC249" s="38" t="n">
        <v>0</v>
      </c>
      <c r="AD249" s="46" t="n">
        <v>0</v>
      </c>
      <c r="AE249" s="46" t="n">
        <v>0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36" t="n">
        <v>0</v>
      </c>
      <c r="AK249" s="46" t="n">
        <v>0</v>
      </c>
      <c r="AL249" s="55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34" t="n">
        <v>0.002757352941176471</v>
      </c>
      <c r="AR249" s="32" t="n">
        <v>0.002757352941176471</v>
      </c>
      <c r="AS249" s="40" t="n">
        <v>0.0009191176470588235</v>
      </c>
      <c r="AT249" s="46" t="n">
        <v>0</v>
      </c>
      <c r="AU249" s="46" t="n">
        <v>0.0009191176470588235</v>
      </c>
      <c r="AV249" s="46" t="n">
        <v>0</v>
      </c>
      <c r="AW249" s="46" t="n">
        <v>0</v>
      </c>
      <c r="AX249" s="42" t="n">
        <v>0.05147058823529412</v>
      </c>
      <c r="AY249" s="42" t="n">
        <v>0</v>
      </c>
      <c r="AZ249" s="46" t="n">
        <v>0</v>
      </c>
      <c r="BA249" s="46" t="n">
        <v>0</v>
      </c>
      <c r="BB249" s="46" t="n">
        <v>0</v>
      </c>
      <c r="BC249" s="42" t="n">
        <v>0</v>
      </c>
      <c r="BD249" s="46" t="n">
        <v>0</v>
      </c>
      <c r="BE249" s="46" t="n">
        <v>0</v>
      </c>
      <c r="BF249" s="46" t="n">
        <v>0</v>
      </c>
      <c r="BG249" s="46" t="n">
        <v>0</v>
      </c>
      <c r="BH249" s="46" t="n">
        <v>0</v>
      </c>
      <c r="BI249" s="42" t="n">
        <v>0.008272058823529412</v>
      </c>
      <c r="BJ249" s="42" t="n">
        <v>0.001838235294117647</v>
      </c>
      <c r="BK249" s="46" t="n">
        <v>0</v>
      </c>
      <c r="BL249" s="46" t="n">
        <v>0</v>
      </c>
      <c r="BM249" s="46" t="n">
        <v>0</v>
      </c>
      <c r="BN249" s="46" t="n">
        <v>0</v>
      </c>
    </row>
    <row r="250">
      <c r="A250" s="1" t="inlineStr">
        <is>
          <t>RL6982</t>
        </is>
      </c>
      <c r="B250" s="1" t="inlineStr">
        <is>
          <t>RL6982</t>
        </is>
      </c>
      <c r="C250" s="1" t="inlineStr">
        <is>
          <t>Q2CN9</t>
        </is>
      </c>
      <c r="D250" s="1" t="inlineStr">
        <is>
          <t>Q2CN9</t>
        </is>
      </c>
      <c r="E250" s="1" t="inlineStr">
        <is>
          <t>MBR022-21C0</t>
        </is>
      </c>
      <c r="F250" s="1" t="n">
        <v>21</v>
      </c>
      <c r="G250" s="1" t="n">
        <v>1</v>
      </c>
      <c r="H250" s="1" t="inlineStr">
        <is>
          <t>RL6982-PC-05</t>
        </is>
      </c>
      <c r="I250" s="46" t="inlineStr">
        <is>
          <t>TTJ-10</t>
        </is>
      </c>
      <c r="J250" s="7" t="n">
        <v>0.9154411764705882</v>
      </c>
      <c r="K250" s="1" t="inlineStr">
        <is>
          <t>CP1</t>
        </is>
      </c>
      <c r="L250" s="1" t="inlineStr">
        <is>
          <t>2026-02-19 01:54:01</t>
        </is>
      </c>
      <c r="M250" s="1" t="inlineStr">
        <is>
          <t>2026-02-19 08:23:43</t>
        </is>
      </c>
      <c r="N250" s="1" t="n">
        <v>202608</v>
      </c>
      <c r="O250" s="1" t="inlineStr">
        <is>
          <t>2026-02</t>
        </is>
      </c>
      <c r="P250" s="1" t="inlineStr">
        <is>
          <t>RL6982ZA_HD_TA01</t>
        </is>
      </c>
      <c r="Q250" s="1" t="inlineStr">
        <is>
          <t>RL6982ZA_HD_TA01_V05</t>
        </is>
      </c>
      <c r="R250" s="1" t="n">
        <v>996</v>
      </c>
      <c r="S250" s="1" t="n">
        <v>1088</v>
      </c>
      <c r="T250" s="30" t="n">
        <v>0.9154411764705882</v>
      </c>
      <c r="U250" s="46" t="n">
        <v>0</v>
      </c>
      <c r="V250" s="46" t="n">
        <v>0</v>
      </c>
      <c r="W250" s="42" t="n">
        <v>0</v>
      </c>
      <c r="X250" s="44" t="n">
        <v>0</v>
      </c>
      <c r="Y250" s="44" t="n">
        <v>0.02389705882352941</v>
      </c>
      <c r="Z250" s="44" t="n">
        <v>0.0009191176470588235</v>
      </c>
      <c r="AA250" s="46" t="n">
        <v>0</v>
      </c>
      <c r="AB250" s="46" t="n">
        <v>0</v>
      </c>
      <c r="AC250" s="38" t="n">
        <v>0</v>
      </c>
      <c r="AD250" s="46" t="n">
        <v>0</v>
      </c>
      <c r="AE250" s="46" t="n">
        <v>0</v>
      </c>
      <c r="AF250" s="46" t="n">
        <v>0</v>
      </c>
      <c r="AG250" s="46" t="n">
        <v>0</v>
      </c>
      <c r="AH250" s="46" t="n">
        <v>0</v>
      </c>
      <c r="AI250" s="46" t="n">
        <v>0</v>
      </c>
      <c r="AJ250" s="36" t="n">
        <v>0</v>
      </c>
      <c r="AK250" s="46" t="n">
        <v>0</v>
      </c>
      <c r="AL250" s="55" t="n">
        <v>0</v>
      </c>
      <c r="AM250" s="46" t="n">
        <v>0</v>
      </c>
      <c r="AN250" s="46" t="n">
        <v>0</v>
      </c>
      <c r="AO250" s="46" t="n">
        <v>0</v>
      </c>
      <c r="AP250" s="46" t="n">
        <v>0</v>
      </c>
      <c r="AQ250" s="34" t="n">
        <v>0.001838235294117647</v>
      </c>
      <c r="AR250" s="32" t="n">
        <v>0.0009191176470588235</v>
      </c>
      <c r="AS250" s="40" t="n">
        <v>0</v>
      </c>
      <c r="AT250" s="46" t="n">
        <v>0</v>
      </c>
      <c r="AU250" s="46" t="n">
        <v>0</v>
      </c>
      <c r="AV250" s="46" t="n">
        <v>0</v>
      </c>
      <c r="AW250" s="46" t="n">
        <v>0.0009191176470588235</v>
      </c>
      <c r="AX250" s="42" t="n">
        <v>0.04227941176470588</v>
      </c>
      <c r="AY250" s="42" t="n">
        <v>0</v>
      </c>
      <c r="AZ250" s="46" t="n">
        <v>0</v>
      </c>
      <c r="BA250" s="46" t="n">
        <v>0</v>
      </c>
      <c r="BB250" s="46" t="n">
        <v>0</v>
      </c>
      <c r="BC250" s="42" t="n">
        <v>0.0009191176470588235</v>
      </c>
      <c r="BD250" s="46" t="n">
        <v>0</v>
      </c>
      <c r="BE250" s="46" t="n">
        <v>0</v>
      </c>
      <c r="BF250" s="46" t="n">
        <v>0</v>
      </c>
      <c r="BG250" s="46" t="n">
        <v>0</v>
      </c>
      <c r="BH250" s="46" t="n">
        <v>0</v>
      </c>
      <c r="BI250" s="42" t="n">
        <v>0.01194852941176471</v>
      </c>
      <c r="BJ250" s="42" t="n">
        <v>0.0009191176470588235</v>
      </c>
      <c r="BK250" s="46" t="n">
        <v>0</v>
      </c>
      <c r="BL250" s="46" t="n">
        <v>0</v>
      </c>
      <c r="BM250" s="46" t="n">
        <v>0</v>
      </c>
      <c r="BN250" s="46" t="n">
        <v>0</v>
      </c>
    </row>
    <row r="251">
      <c r="A251" s="1" t="inlineStr">
        <is>
          <t>RL6982</t>
        </is>
      </c>
      <c r="B251" s="1" t="inlineStr">
        <is>
          <t>RL6982</t>
        </is>
      </c>
      <c r="C251" s="1" t="inlineStr">
        <is>
          <t>Q2CP0</t>
        </is>
      </c>
      <c r="D251" s="1" t="inlineStr">
        <is>
          <t>Q2CP0</t>
        </is>
      </c>
      <c r="E251" s="1" t="inlineStr">
        <is>
          <t>MBR012-12H2</t>
        </is>
      </c>
      <c r="F251" s="1" t="n">
        <v>12</v>
      </c>
      <c r="G251" s="1" t="n">
        <v>1</v>
      </c>
      <c r="H251" s="1" t="inlineStr">
        <is>
          <t>RL6982-PC-09</t>
        </is>
      </c>
      <c r="I251" s="46" t="inlineStr">
        <is>
          <t>TTJ-26</t>
        </is>
      </c>
      <c r="J251" s="7" t="n">
        <v>0.9126838235294118</v>
      </c>
      <c r="K251" s="1" t="inlineStr">
        <is>
          <t>CP1</t>
        </is>
      </c>
      <c r="L251" s="1" t="inlineStr">
        <is>
          <t>2026-02-18 20:06:47</t>
        </is>
      </c>
      <c r="M251" s="1" t="inlineStr">
        <is>
          <t>2026-02-19 02:44:00</t>
        </is>
      </c>
      <c r="N251" s="1" t="n">
        <v>202608</v>
      </c>
      <c r="O251" s="1" t="inlineStr">
        <is>
          <t>2026-02</t>
        </is>
      </c>
      <c r="P251" s="1" t="inlineStr">
        <is>
          <t>RL6982ZA_HD_TA01</t>
        </is>
      </c>
      <c r="Q251" s="1" t="inlineStr">
        <is>
          <t>RL6982ZA_HD_TA01_V05</t>
        </is>
      </c>
      <c r="R251" s="1" t="n">
        <v>993</v>
      </c>
      <c r="S251" s="1" t="n">
        <v>1088</v>
      </c>
      <c r="T251" s="30" t="n">
        <v>0.9126838235294118</v>
      </c>
      <c r="U251" s="46" t="n">
        <v>0</v>
      </c>
      <c r="V251" s="46" t="n">
        <v>0</v>
      </c>
      <c r="W251" s="42" t="n">
        <v>0.0009191176470588235</v>
      </c>
      <c r="X251" s="44" t="n">
        <v>0</v>
      </c>
      <c r="Y251" s="44" t="n">
        <v>0.03125</v>
      </c>
      <c r="Z251" s="44" t="n">
        <v>0.001838235294117647</v>
      </c>
      <c r="AA251" s="46" t="n">
        <v>0</v>
      </c>
      <c r="AB251" s="46" t="n">
        <v>0</v>
      </c>
      <c r="AC251" s="38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36" t="n">
        <v>0.0009191176470588235</v>
      </c>
      <c r="AK251" s="46" t="n">
        <v>0</v>
      </c>
      <c r="AL251" s="55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34" t="n">
        <v>0.003676470588235294</v>
      </c>
      <c r="AR251" s="32" t="n">
        <v>0</v>
      </c>
      <c r="AS251" s="40" t="n">
        <v>0</v>
      </c>
      <c r="AT251" s="46" t="n">
        <v>0</v>
      </c>
      <c r="AU251" s="46" t="n">
        <v>0</v>
      </c>
      <c r="AV251" s="46" t="n">
        <v>0</v>
      </c>
      <c r="AW251" s="46" t="n">
        <v>0</v>
      </c>
      <c r="AX251" s="42" t="n">
        <v>0.04503676470588235</v>
      </c>
      <c r="AY251" s="42" t="n">
        <v>0</v>
      </c>
      <c r="AZ251" s="46" t="n">
        <v>0</v>
      </c>
      <c r="BA251" s="46" t="n">
        <v>0</v>
      </c>
      <c r="BB251" s="46" t="n">
        <v>0</v>
      </c>
      <c r="BC251" s="42" t="n">
        <v>0</v>
      </c>
      <c r="BD251" s="46" t="n">
        <v>0</v>
      </c>
      <c r="BE251" s="46" t="n">
        <v>0</v>
      </c>
      <c r="BF251" s="46" t="n">
        <v>0</v>
      </c>
      <c r="BG251" s="46" t="n">
        <v>0</v>
      </c>
      <c r="BH251" s="46" t="n">
        <v>0</v>
      </c>
      <c r="BI251" s="42" t="n">
        <v>0.002757352941176471</v>
      </c>
      <c r="BJ251" s="42" t="n">
        <v>0.0009191176470588235</v>
      </c>
      <c r="BK251" s="46" t="n">
        <v>0</v>
      </c>
      <c r="BL251" s="46" t="n">
        <v>0</v>
      </c>
      <c r="BM251" s="46" t="n">
        <v>0</v>
      </c>
      <c r="BN251" s="46" t="n">
        <v>0</v>
      </c>
    </row>
    <row r="252">
      <c r="A252" s="1" t="inlineStr">
        <is>
          <t>RL6982</t>
        </is>
      </c>
      <c r="B252" s="1" t="inlineStr">
        <is>
          <t>RL6982</t>
        </is>
      </c>
      <c r="C252" s="1" t="inlineStr">
        <is>
          <t>Q2D80</t>
        </is>
      </c>
      <c r="D252" s="1" t="inlineStr">
        <is>
          <t>Q2D80</t>
        </is>
      </c>
      <c r="E252" s="1" t="inlineStr">
        <is>
          <t>MBR013-04A6</t>
        </is>
      </c>
      <c r="F252" s="1" t="n">
        <v>4</v>
      </c>
      <c r="G252" s="1" t="n">
        <v>1</v>
      </c>
      <c r="H252" s="1" t="inlineStr">
        <is>
          <t>RL6982-PC-20</t>
        </is>
      </c>
      <c r="I252" s="46" t="inlineStr">
        <is>
          <t>TTJ-239</t>
        </is>
      </c>
      <c r="J252" s="7" t="n">
        <v>0.9016544117647058</v>
      </c>
      <c r="K252" s="1" t="inlineStr">
        <is>
          <t>CP1</t>
        </is>
      </c>
      <c r="L252" s="1" t="inlineStr">
        <is>
          <t>2026-02-18 19:50:00</t>
        </is>
      </c>
      <c r="M252" s="1" t="inlineStr">
        <is>
          <t>2026-02-19 02:08:30</t>
        </is>
      </c>
      <c r="N252" s="1" t="n">
        <v>202608</v>
      </c>
      <c r="O252" s="1" t="inlineStr">
        <is>
          <t>2026-02</t>
        </is>
      </c>
      <c r="P252" s="1" t="inlineStr">
        <is>
          <t>RL6982ZA_HD_TA01</t>
        </is>
      </c>
      <c r="Q252" s="1" t="inlineStr">
        <is>
          <t>RL6982ZA_HD_TA01_V05</t>
        </is>
      </c>
      <c r="R252" s="1" t="n">
        <v>981</v>
      </c>
      <c r="S252" s="1" t="n">
        <v>1088</v>
      </c>
      <c r="T252" s="30" t="n">
        <v>0.9016544117647058</v>
      </c>
      <c r="U252" s="46" t="n">
        <v>0</v>
      </c>
      <c r="V252" s="46" t="n">
        <v>0</v>
      </c>
      <c r="W252" s="42" t="n">
        <v>0</v>
      </c>
      <c r="X252" s="44" t="n">
        <v>0</v>
      </c>
      <c r="Y252" s="44" t="n">
        <v>0.01746323529411765</v>
      </c>
      <c r="Z252" s="44" t="n">
        <v>0.0009191176470588235</v>
      </c>
      <c r="AA252" s="46" t="n">
        <v>0</v>
      </c>
      <c r="AB252" s="46" t="n">
        <v>0</v>
      </c>
      <c r="AC252" s="38" t="n">
        <v>0</v>
      </c>
      <c r="AD252" s="46" t="n">
        <v>0</v>
      </c>
      <c r="AE252" s="46" t="n">
        <v>0</v>
      </c>
      <c r="AF252" s="46" t="n">
        <v>0</v>
      </c>
      <c r="AG252" s="46" t="n">
        <v>0.002757352941176471</v>
      </c>
      <c r="AH252" s="46" t="n">
        <v>0</v>
      </c>
      <c r="AI252" s="46" t="n">
        <v>0</v>
      </c>
      <c r="AJ252" s="36" t="n">
        <v>0.001838235294117647</v>
      </c>
      <c r="AK252" s="46" t="n">
        <v>0</v>
      </c>
      <c r="AL252" s="55" t="n">
        <v>0</v>
      </c>
      <c r="AM252" s="46" t="n">
        <v>0</v>
      </c>
      <c r="AN252" s="46" t="n">
        <v>0</v>
      </c>
      <c r="AO252" s="46" t="n">
        <v>0</v>
      </c>
      <c r="AP252" s="46" t="n">
        <v>0</v>
      </c>
      <c r="AQ252" s="34" t="n">
        <v>0.007352941176470588</v>
      </c>
      <c r="AR252" s="32" t="n">
        <v>0.0009191176470588235</v>
      </c>
      <c r="AS252" s="40" t="n">
        <v>0</v>
      </c>
      <c r="AT252" s="46" t="n">
        <v>0</v>
      </c>
      <c r="AU252" s="46" t="n">
        <v>0</v>
      </c>
      <c r="AV252" s="46" t="n">
        <v>0</v>
      </c>
      <c r="AW252" s="46" t="n">
        <v>0</v>
      </c>
      <c r="AX252" s="42" t="n">
        <v>0.06158088235294118</v>
      </c>
      <c r="AY252" s="42" t="n">
        <v>0</v>
      </c>
      <c r="AZ252" s="46" t="n">
        <v>0</v>
      </c>
      <c r="BA252" s="46" t="n">
        <v>0</v>
      </c>
      <c r="BB252" s="46" t="n">
        <v>0</v>
      </c>
      <c r="BC252" s="42" t="n">
        <v>0.0009191176470588235</v>
      </c>
      <c r="BD252" s="46" t="n">
        <v>0</v>
      </c>
      <c r="BE252" s="46" t="n">
        <v>0</v>
      </c>
      <c r="BF252" s="46" t="n">
        <v>0</v>
      </c>
      <c r="BG252" s="46" t="n">
        <v>0</v>
      </c>
      <c r="BH252" s="46" t="n">
        <v>0</v>
      </c>
      <c r="BI252" s="42" t="n">
        <v>0.003676470588235294</v>
      </c>
      <c r="BJ252" s="42" t="n">
        <v>0.0009191176470588235</v>
      </c>
      <c r="BK252" s="46" t="n">
        <v>0</v>
      </c>
      <c r="BL252" s="46" t="n">
        <v>0</v>
      </c>
      <c r="BM252" s="46" t="n">
        <v>0</v>
      </c>
      <c r="BN252" s="46" t="n">
        <v>0</v>
      </c>
    </row>
    <row r="253">
      <c r="A253" s="1" t="inlineStr">
        <is>
          <t>RL6982</t>
        </is>
      </c>
      <c r="B253" s="1" t="inlineStr">
        <is>
          <t>RL6982</t>
        </is>
      </c>
      <c r="C253" s="1" t="inlineStr">
        <is>
          <t>Q2CX4</t>
        </is>
      </c>
      <c r="D253" s="1" t="inlineStr">
        <is>
          <t>Q2CX4</t>
        </is>
      </c>
      <c r="E253" s="1" t="inlineStr">
        <is>
          <t>MBR662-02C6</t>
        </is>
      </c>
      <c r="F253" s="1" t="n">
        <v>2</v>
      </c>
      <c r="G253" s="1" t="n">
        <v>1</v>
      </c>
      <c r="H253" s="1" t="inlineStr">
        <is>
          <t>RL6982-PC-25</t>
        </is>
      </c>
      <c r="I253" s="46" t="inlineStr">
        <is>
          <t>TTJ-25</t>
        </is>
      </c>
      <c r="J253" s="7" t="n">
        <v>0.9181985294117647</v>
      </c>
      <c r="K253" s="1" t="inlineStr">
        <is>
          <t>CP1</t>
        </is>
      </c>
      <c r="L253" s="1" t="inlineStr">
        <is>
          <t>2026-02-19 14:43:30</t>
        </is>
      </c>
      <c r="M253" s="1" t="inlineStr">
        <is>
          <t>2026-02-19 21:10:59</t>
        </is>
      </c>
      <c r="N253" s="1" t="n">
        <v>202608</v>
      </c>
      <c r="O253" s="1" t="inlineStr">
        <is>
          <t>2026-02</t>
        </is>
      </c>
      <c r="P253" s="1" t="inlineStr">
        <is>
          <t>RL6982ZA_HD_TA01</t>
        </is>
      </c>
      <c r="Q253" s="1" t="inlineStr">
        <is>
          <t>RL6982ZA_HD_TA01_V05</t>
        </is>
      </c>
      <c r="R253" s="1" t="n">
        <v>999</v>
      </c>
      <c r="S253" s="1" t="n">
        <v>1088</v>
      </c>
      <c r="T253" s="30" t="n">
        <v>0.9181985294117647</v>
      </c>
      <c r="U253" s="46" t="n">
        <v>0</v>
      </c>
      <c r="V253" s="46" t="n">
        <v>0</v>
      </c>
      <c r="W253" s="42" t="n">
        <v>0</v>
      </c>
      <c r="X253" s="44" t="n">
        <v>0</v>
      </c>
      <c r="Y253" s="44" t="n">
        <v>0.01930147058823529</v>
      </c>
      <c r="Z253" s="44" t="n">
        <v>0.0009191176470588235</v>
      </c>
      <c r="AA253" s="46" t="n">
        <v>0</v>
      </c>
      <c r="AB253" s="46" t="n">
        <v>0</v>
      </c>
      <c r="AC253" s="38" t="n">
        <v>0.0009191176470588235</v>
      </c>
      <c r="AD253" s="46" t="n">
        <v>0</v>
      </c>
      <c r="AE253" s="46" t="n">
        <v>0</v>
      </c>
      <c r="AF253" s="46" t="n">
        <v>0</v>
      </c>
      <c r="AG253" s="46" t="n">
        <v>0</v>
      </c>
      <c r="AH253" s="46" t="n">
        <v>0</v>
      </c>
      <c r="AI253" s="46" t="n">
        <v>0</v>
      </c>
      <c r="AJ253" s="36" t="n">
        <v>0</v>
      </c>
      <c r="AK253" s="46" t="n">
        <v>0</v>
      </c>
      <c r="AL253" s="55" t="n">
        <v>0</v>
      </c>
      <c r="AM253" s="46" t="n">
        <v>0</v>
      </c>
      <c r="AN253" s="46" t="n">
        <v>0</v>
      </c>
      <c r="AO253" s="46" t="n">
        <v>0</v>
      </c>
      <c r="AP253" s="46" t="n">
        <v>0</v>
      </c>
      <c r="AQ253" s="34" t="n">
        <v>0.0009191176470588235</v>
      </c>
      <c r="AR253" s="32" t="n">
        <v>0</v>
      </c>
      <c r="AS253" s="40" t="n">
        <v>0</v>
      </c>
      <c r="AT253" s="46" t="n">
        <v>0</v>
      </c>
      <c r="AU253" s="46" t="n">
        <v>0</v>
      </c>
      <c r="AV253" s="46" t="n">
        <v>0.0009191176470588235</v>
      </c>
      <c r="AW253" s="46" t="n">
        <v>0</v>
      </c>
      <c r="AX253" s="42" t="n">
        <v>0.04963235294117647</v>
      </c>
      <c r="AY253" s="42" t="n">
        <v>0</v>
      </c>
      <c r="AZ253" s="46" t="n">
        <v>0</v>
      </c>
      <c r="BA253" s="46" t="n">
        <v>0</v>
      </c>
      <c r="BB253" s="46" t="n">
        <v>0</v>
      </c>
      <c r="BC253" s="42" t="n">
        <v>0.0009191176470588235</v>
      </c>
      <c r="BD253" s="46" t="n">
        <v>0</v>
      </c>
      <c r="BE253" s="46" t="n">
        <v>0</v>
      </c>
      <c r="BF253" s="46" t="n">
        <v>0</v>
      </c>
      <c r="BG253" s="46" t="n">
        <v>0</v>
      </c>
      <c r="BH253" s="46" t="n">
        <v>0</v>
      </c>
      <c r="BI253" s="42" t="n">
        <v>0.005514705882352942</v>
      </c>
      <c r="BJ253" s="42" t="n">
        <v>0.002757352941176471</v>
      </c>
      <c r="BK253" s="46" t="n">
        <v>0</v>
      </c>
      <c r="BL253" s="46" t="n">
        <v>0</v>
      </c>
      <c r="BM253" s="46" t="n">
        <v>0</v>
      </c>
      <c r="BN253" s="46" t="n">
        <v>0</v>
      </c>
    </row>
    <row r="254">
      <c r="A254" s="1" t="inlineStr">
        <is>
          <t>RL6982</t>
        </is>
      </c>
      <c r="B254" s="1" t="inlineStr">
        <is>
          <t>RL6982</t>
        </is>
      </c>
      <c r="C254" s="1" t="inlineStr">
        <is>
          <t>Q2D80</t>
        </is>
      </c>
      <c r="D254" s="1" t="inlineStr">
        <is>
          <t>Q2D80</t>
        </is>
      </c>
      <c r="E254" s="1" t="inlineStr">
        <is>
          <t>MBR013-20A5</t>
        </is>
      </c>
      <c r="F254" s="1" t="n">
        <v>20</v>
      </c>
      <c r="G254" s="1" t="n">
        <v>1</v>
      </c>
      <c r="H254" s="1" t="inlineStr">
        <is>
          <t>RL6982-PC-24</t>
        </is>
      </c>
      <c r="I254" s="46" t="inlineStr">
        <is>
          <t>TTJ-62</t>
        </is>
      </c>
      <c r="J254" s="7" t="n">
        <v>0.8915441176470589</v>
      </c>
      <c r="K254" s="1" t="inlineStr">
        <is>
          <t>CP1</t>
        </is>
      </c>
      <c r="L254" s="1" t="inlineStr">
        <is>
          <t>2026-02-18 21:09:28</t>
        </is>
      </c>
      <c r="M254" s="1" t="inlineStr">
        <is>
          <t>2026-02-19 03:42:15</t>
        </is>
      </c>
      <c r="N254" s="1" t="n">
        <v>202608</v>
      </c>
      <c r="O254" s="1" t="inlineStr">
        <is>
          <t>2026-02</t>
        </is>
      </c>
      <c r="P254" s="1" t="inlineStr">
        <is>
          <t>RL6982ZA_HD_TA01</t>
        </is>
      </c>
      <c r="Q254" s="1" t="inlineStr">
        <is>
          <t>RL6982ZA_HD_TA01_V05</t>
        </is>
      </c>
      <c r="R254" s="1" t="n">
        <v>970</v>
      </c>
      <c r="S254" s="1" t="n">
        <v>1088</v>
      </c>
      <c r="T254" s="30" t="n">
        <v>0.8915441176470589</v>
      </c>
      <c r="U254" s="46" t="n">
        <v>0</v>
      </c>
      <c r="V254" s="46" t="n">
        <v>0</v>
      </c>
      <c r="W254" s="42" t="n">
        <v>0.0009191176470588235</v>
      </c>
      <c r="X254" s="44" t="n">
        <v>0</v>
      </c>
      <c r="Y254" s="44" t="n">
        <v>0.02573529411764706</v>
      </c>
      <c r="Z254" s="44" t="n">
        <v>0.004595588235294118</v>
      </c>
      <c r="AA254" s="46" t="n">
        <v>0</v>
      </c>
      <c r="AB254" s="46" t="n">
        <v>0</v>
      </c>
      <c r="AC254" s="38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36" t="n">
        <v>0</v>
      </c>
      <c r="AK254" s="46" t="n">
        <v>0</v>
      </c>
      <c r="AL254" s="55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34" t="n">
        <v>0.005514705882352942</v>
      </c>
      <c r="AR254" s="32" t="n">
        <v>0.0009191176470588235</v>
      </c>
      <c r="AS254" s="40" t="n">
        <v>0.0009191176470588235</v>
      </c>
      <c r="AT254" s="46" t="n">
        <v>0</v>
      </c>
      <c r="AU254" s="46" t="n">
        <v>0</v>
      </c>
      <c r="AV254" s="46" t="n">
        <v>0</v>
      </c>
      <c r="AW254" s="46" t="n">
        <v>0</v>
      </c>
      <c r="AX254" s="42" t="n">
        <v>0.06158088235294118</v>
      </c>
      <c r="AY254" s="42" t="n">
        <v>0</v>
      </c>
      <c r="AZ254" s="46" t="n">
        <v>0</v>
      </c>
      <c r="BA254" s="46" t="n">
        <v>0</v>
      </c>
      <c r="BB254" s="46" t="n">
        <v>0</v>
      </c>
      <c r="BC254" s="42" t="n">
        <v>0.0009191176470588235</v>
      </c>
      <c r="BD254" s="46" t="n">
        <v>0.003676470588235294</v>
      </c>
      <c r="BE254" s="46" t="n">
        <v>0</v>
      </c>
      <c r="BF254" s="46" t="n">
        <v>0</v>
      </c>
      <c r="BG254" s="46" t="n">
        <v>0</v>
      </c>
      <c r="BH254" s="46" t="n">
        <v>0</v>
      </c>
      <c r="BI254" s="42" t="n">
        <v>0.001838235294117647</v>
      </c>
      <c r="BJ254" s="42" t="n">
        <v>0.001838235294117647</v>
      </c>
      <c r="BK254" s="46" t="n">
        <v>0</v>
      </c>
      <c r="BL254" s="46" t="n">
        <v>0</v>
      </c>
      <c r="BM254" s="46" t="n">
        <v>0</v>
      </c>
      <c r="BN254" s="46" t="n">
        <v>0</v>
      </c>
    </row>
    <row r="255">
      <c r="A255" s="1" t="inlineStr">
        <is>
          <t>RL6982</t>
        </is>
      </c>
      <c r="B255" s="1" t="inlineStr">
        <is>
          <t>RL6982</t>
        </is>
      </c>
      <c r="C255" s="1" t="inlineStr">
        <is>
          <t>Q2C26</t>
        </is>
      </c>
      <c r="D255" s="1" t="inlineStr">
        <is>
          <t>Q2C26</t>
        </is>
      </c>
      <c r="E255" s="1" t="inlineStr">
        <is>
          <t>MBP995-15B7</t>
        </is>
      </c>
      <c r="F255" s="1" t="n">
        <v>15</v>
      </c>
      <c r="G255" s="1" t="n">
        <v>1</v>
      </c>
      <c r="H255" s="1" t="inlineStr">
        <is>
          <t>RL6982-PC-16</t>
        </is>
      </c>
      <c r="I255" s="46" t="inlineStr">
        <is>
          <t>TTJ-12</t>
        </is>
      </c>
      <c r="J255" s="7" t="n">
        <v>0.9145220588235294</v>
      </c>
      <c r="K255" s="1" t="inlineStr">
        <is>
          <t>CP1</t>
        </is>
      </c>
      <c r="L255" s="1" t="inlineStr">
        <is>
          <t>2026-02-19 06:23:06</t>
        </is>
      </c>
      <c r="M255" s="1" t="inlineStr">
        <is>
          <t>2026-02-19 12:40:16</t>
        </is>
      </c>
      <c r="N255" s="1" t="n">
        <v>202608</v>
      </c>
      <c r="O255" s="1" t="inlineStr">
        <is>
          <t>2026-02</t>
        </is>
      </c>
      <c r="P255" s="1" t="inlineStr">
        <is>
          <t>RL6982ZA_HD_TA01</t>
        </is>
      </c>
      <c r="Q255" s="1" t="inlineStr">
        <is>
          <t>RL6982ZA_HD_TA01_V05</t>
        </is>
      </c>
      <c r="R255" s="1" t="n">
        <v>995</v>
      </c>
      <c r="S255" s="1" t="n">
        <v>1088</v>
      </c>
      <c r="T255" s="30" t="n">
        <v>0.9145220588235294</v>
      </c>
      <c r="U255" s="46" t="n">
        <v>0</v>
      </c>
      <c r="V255" s="46" t="n">
        <v>0</v>
      </c>
      <c r="W255" s="42" t="n">
        <v>0</v>
      </c>
      <c r="X255" s="44" t="n">
        <v>0</v>
      </c>
      <c r="Y255" s="44" t="n">
        <v>0.02573529411764706</v>
      </c>
      <c r="Z255" s="44" t="n">
        <v>0</v>
      </c>
      <c r="AA255" s="46" t="n">
        <v>0</v>
      </c>
      <c r="AB255" s="46" t="n">
        <v>0</v>
      </c>
      <c r="AC255" s="38" t="n">
        <v>0</v>
      </c>
      <c r="AD255" s="46" t="n">
        <v>0</v>
      </c>
      <c r="AE255" s="46" t="n">
        <v>0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36" t="n">
        <v>0</v>
      </c>
      <c r="AK255" s="46" t="n">
        <v>0</v>
      </c>
      <c r="AL255" s="55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34" t="n">
        <v>0.0009191176470588235</v>
      </c>
      <c r="AR255" s="32" t="n">
        <v>0.0009191176470588235</v>
      </c>
      <c r="AS255" s="40" t="n">
        <v>0</v>
      </c>
      <c r="AT255" s="46" t="n">
        <v>0</v>
      </c>
      <c r="AU255" s="46" t="n">
        <v>0</v>
      </c>
      <c r="AV255" s="46" t="n">
        <v>0</v>
      </c>
      <c r="AW255" s="46" t="n">
        <v>0</v>
      </c>
      <c r="AX255" s="42" t="n">
        <v>0.05422794117647059</v>
      </c>
      <c r="AY255" s="42" t="n">
        <v>0</v>
      </c>
      <c r="AZ255" s="46" t="n">
        <v>0</v>
      </c>
      <c r="BA255" s="46" t="n">
        <v>0</v>
      </c>
      <c r="BB255" s="46" t="n">
        <v>0</v>
      </c>
      <c r="BC255" s="42" t="n">
        <v>0</v>
      </c>
      <c r="BD255" s="46" t="n">
        <v>0</v>
      </c>
      <c r="BE255" s="46" t="n">
        <v>0</v>
      </c>
      <c r="BF255" s="46" t="n">
        <v>0</v>
      </c>
      <c r="BG255" s="46" t="n">
        <v>0</v>
      </c>
      <c r="BH255" s="46" t="n">
        <v>0</v>
      </c>
      <c r="BI255" s="42" t="n">
        <v>0.003676470588235294</v>
      </c>
      <c r="BJ255" s="42" t="n">
        <v>0</v>
      </c>
      <c r="BK255" s="46" t="n">
        <v>0</v>
      </c>
      <c r="BL255" s="46" t="n">
        <v>0</v>
      </c>
      <c r="BM255" s="46" t="n">
        <v>0</v>
      </c>
      <c r="BN255" s="46" t="n">
        <v>0</v>
      </c>
    </row>
    <row r="256">
      <c r="A256" s="1" t="inlineStr">
        <is>
          <t>RL6982</t>
        </is>
      </c>
      <c r="B256" s="1" t="inlineStr">
        <is>
          <t>RL6982</t>
        </is>
      </c>
      <c r="C256" s="1" t="inlineStr">
        <is>
          <t>Q2C27</t>
        </is>
      </c>
      <c r="D256" s="1" t="inlineStr">
        <is>
          <t>Q2C27</t>
        </is>
      </c>
      <c r="E256" s="1" t="inlineStr">
        <is>
          <t>MBR056-02E5</t>
        </is>
      </c>
      <c r="F256" s="1" t="n">
        <v>2</v>
      </c>
      <c r="G256" s="1" t="n">
        <v>1</v>
      </c>
      <c r="H256" s="1" t="inlineStr">
        <is>
          <t>RL6982-PC-01</t>
        </is>
      </c>
      <c r="I256" s="46" t="inlineStr">
        <is>
          <t>TTJ-04</t>
        </is>
      </c>
      <c r="J256" s="7" t="n">
        <v>0.9227941176470589</v>
      </c>
      <c r="K256" s="1" t="inlineStr">
        <is>
          <t>CP1</t>
        </is>
      </c>
      <c r="L256" s="1" t="inlineStr">
        <is>
          <t>2026-02-19 05:17:15</t>
        </is>
      </c>
      <c r="M256" s="1" t="inlineStr">
        <is>
          <t>2026-02-19 11:38:28</t>
        </is>
      </c>
      <c r="N256" s="1" t="n">
        <v>202608</v>
      </c>
      <c r="O256" s="1" t="inlineStr">
        <is>
          <t>2026-02</t>
        </is>
      </c>
      <c r="P256" s="1" t="inlineStr">
        <is>
          <t>RL6982ZA_HD_TA01</t>
        </is>
      </c>
      <c r="Q256" s="1" t="inlineStr">
        <is>
          <t>RL6982ZA_HD_TA01_V05</t>
        </is>
      </c>
      <c r="R256" s="1" t="n">
        <v>1004</v>
      </c>
      <c r="S256" s="1" t="n">
        <v>1088</v>
      </c>
      <c r="T256" s="30" t="n">
        <v>0.9227941176470589</v>
      </c>
      <c r="U256" s="46" t="n">
        <v>0</v>
      </c>
      <c r="V256" s="46" t="n">
        <v>0</v>
      </c>
      <c r="W256" s="42" t="n">
        <v>0</v>
      </c>
      <c r="X256" s="44" t="n">
        <v>0</v>
      </c>
      <c r="Y256" s="44" t="n">
        <v>0.01470588235294118</v>
      </c>
      <c r="Z256" s="44" t="n">
        <v>0.0009191176470588235</v>
      </c>
      <c r="AA256" s="46" t="n">
        <v>0</v>
      </c>
      <c r="AB256" s="46" t="n">
        <v>0</v>
      </c>
      <c r="AC256" s="38" t="n">
        <v>0</v>
      </c>
      <c r="AD256" s="46" t="n">
        <v>0</v>
      </c>
      <c r="AE256" s="46" t="n">
        <v>0</v>
      </c>
      <c r="AF256" s="46" t="n">
        <v>0</v>
      </c>
      <c r="AG256" s="46" t="n">
        <v>0</v>
      </c>
      <c r="AH256" s="46" t="n">
        <v>0</v>
      </c>
      <c r="AI256" s="46" t="n">
        <v>0</v>
      </c>
      <c r="AJ256" s="36" t="n">
        <v>0.0009191176470588235</v>
      </c>
      <c r="AK256" s="46" t="n">
        <v>0</v>
      </c>
      <c r="AL256" s="55" t="n">
        <v>0</v>
      </c>
      <c r="AM256" s="46" t="n">
        <v>0</v>
      </c>
      <c r="AN256" s="46" t="n">
        <v>0</v>
      </c>
      <c r="AO256" s="46" t="n">
        <v>0</v>
      </c>
      <c r="AP256" s="46" t="n">
        <v>0</v>
      </c>
      <c r="AQ256" s="34" t="n">
        <v>0.001838235294117647</v>
      </c>
      <c r="AR256" s="32" t="n">
        <v>0.0009191176470588235</v>
      </c>
      <c r="AS256" s="40" t="n">
        <v>0</v>
      </c>
      <c r="AT256" s="46" t="n">
        <v>0</v>
      </c>
      <c r="AU256" s="46" t="n">
        <v>0</v>
      </c>
      <c r="AV256" s="46" t="n">
        <v>0</v>
      </c>
      <c r="AW256" s="46" t="n">
        <v>0</v>
      </c>
      <c r="AX256" s="42" t="n">
        <v>0.05422794117647059</v>
      </c>
      <c r="AY256" s="42" t="n">
        <v>0</v>
      </c>
      <c r="AZ256" s="46" t="n">
        <v>0</v>
      </c>
      <c r="BA256" s="46" t="n">
        <v>0</v>
      </c>
      <c r="BB256" s="46" t="n">
        <v>0</v>
      </c>
      <c r="BC256" s="42" t="n">
        <v>0.0009191176470588235</v>
      </c>
      <c r="BD256" s="46" t="n">
        <v>0</v>
      </c>
      <c r="BE256" s="46" t="n">
        <v>0</v>
      </c>
      <c r="BF256" s="46" t="n">
        <v>0</v>
      </c>
      <c r="BG256" s="46" t="n">
        <v>0</v>
      </c>
      <c r="BH256" s="46" t="n">
        <v>0</v>
      </c>
      <c r="BI256" s="42" t="n">
        <v>0.002757352941176471</v>
      </c>
      <c r="BJ256" s="42" t="n">
        <v>0</v>
      </c>
      <c r="BK256" s="46" t="n">
        <v>0</v>
      </c>
      <c r="BL256" s="46" t="n">
        <v>0</v>
      </c>
      <c r="BM256" s="46" t="n">
        <v>0</v>
      </c>
      <c r="BN256" s="46" t="n">
        <v>0</v>
      </c>
    </row>
    <row r="257">
      <c r="A257" s="1" t="inlineStr">
        <is>
          <t>RL6982</t>
        </is>
      </c>
      <c r="B257" s="1" t="inlineStr">
        <is>
          <t>RL6982</t>
        </is>
      </c>
      <c r="C257" s="1" t="inlineStr">
        <is>
          <t>Q2C27</t>
        </is>
      </c>
      <c r="D257" s="1" t="inlineStr">
        <is>
          <t>Q2C27</t>
        </is>
      </c>
      <c r="E257" s="1" t="inlineStr">
        <is>
          <t>MBR056-03E0</t>
        </is>
      </c>
      <c r="F257" s="1" t="n">
        <v>3</v>
      </c>
      <c r="G257" s="1" t="n">
        <v>1</v>
      </c>
      <c r="H257" s="1" t="inlineStr">
        <is>
          <t>RL6982-PC-01</t>
        </is>
      </c>
      <c r="I257" s="46" t="inlineStr">
        <is>
          <t>TTJ-04</t>
        </is>
      </c>
      <c r="J257" s="7" t="n">
        <v>0.9319852941176471</v>
      </c>
      <c r="K257" s="1" t="inlineStr">
        <is>
          <t>CP1</t>
        </is>
      </c>
      <c r="L257" s="1" t="inlineStr">
        <is>
          <t>2026-02-19 11:43:15</t>
        </is>
      </c>
      <c r="M257" s="1" t="inlineStr">
        <is>
          <t>2026-02-19 18:06:53</t>
        </is>
      </c>
      <c r="N257" s="1" t="n">
        <v>202608</v>
      </c>
      <c r="O257" s="1" t="inlineStr">
        <is>
          <t>2026-02</t>
        </is>
      </c>
      <c r="P257" s="1" t="inlineStr">
        <is>
          <t>RL6982ZA_HD_TA01</t>
        </is>
      </c>
      <c r="Q257" s="1" t="inlineStr">
        <is>
          <t>RL6982ZA_HD_TA01_V05</t>
        </is>
      </c>
      <c r="R257" s="1" t="n">
        <v>1014</v>
      </c>
      <c r="S257" s="1" t="n">
        <v>1088</v>
      </c>
      <c r="T257" s="30" t="n">
        <v>0.9319852941176471</v>
      </c>
      <c r="U257" s="46" t="n">
        <v>0</v>
      </c>
      <c r="V257" s="46" t="n">
        <v>0</v>
      </c>
      <c r="W257" s="42" t="n">
        <v>0.0009191176470588235</v>
      </c>
      <c r="X257" s="44" t="n">
        <v>0</v>
      </c>
      <c r="Y257" s="44" t="n">
        <v>0.02022058823529412</v>
      </c>
      <c r="Z257" s="44" t="n">
        <v>0.0009191176470588235</v>
      </c>
      <c r="AA257" s="46" t="n">
        <v>0</v>
      </c>
      <c r="AB257" s="46" t="n">
        <v>0</v>
      </c>
      <c r="AC257" s="38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36" t="n">
        <v>0.0009191176470588235</v>
      </c>
      <c r="AK257" s="46" t="n">
        <v>0</v>
      </c>
      <c r="AL257" s="55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34" t="n">
        <v>0.003676470588235294</v>
      </c>
      <c r="AR257" s="32" t="n">
        <v>0.0009191176470588235</v>
      </c>
      <c r="AS257" s="40" t="n">
        <v>0</v>
      </c>
      <c r="AT257" s="46" t="n">
        <v>0</v>
      </c>
      <c r="AU257" s="46" t="n">
        <v>0</v>
      </c>
      <c r="AV257" s="46" t="n">
        <v>0</v>
      </c>
      <c r="AW257" s="46" t="n">
        <v>0</v>
      </c>
      <c r="AX257" s="42" t="n">
        <v>0.03952205882352941</v>
      </c>
      <c r="AY257" s="42" t="n">
        <v>0</v>
      </c>
      <c r="AZ257" s="46" t="n">
        <v>0</v>
      </c>
      <c r="BA257" s="46" t="n">
        <v>0</v>
      </c>
      <c r="BB257" s="46" t="n">
        <v>0</v>
      </c>
      <c r="BC257" s="42" t="n">
        <v>0</v>
      </c>
      <c r="BD257" s="46" t="n">
        <v>0</v>
      </c>
      <c r="BE257" s="46" t="n">
        <v>0</v>
      </c>
      <c r="BF257" s="46" t="n">
        <v>0</v>
      </c>
      <c r="BG257" s="46" t="n">
        <v>0</v>
      </c>
      <c r="BH257" s="46" t="n">
        <v>0</v>
      </c>
      <c r="BI257" s="42" t="n">
        <v>0</v>
      </c>
      <c r="BJ257" s="42" t="n">
        <v>0.0009191176470588235</v>
      </c>
      <c r="BK257" s="46" t="n">
        <v>0</v>
      </c>
      <c r="BL257" s="46" t="n">
        <v>0</v>
      </c>
      <c r="BM257" s="46" t="n">
        <v>0</v>
      </c>
      <c r="BN257" s="46" t="n">
        <v>0</v>
      </c>
    </row>
    <row r="258">
      <c r="A258" s="1" t="inlineStr">
        <is>
          <t>RL6982</t>
        </is>
      </c>
      <c r="B258" s="1" t="inlineStr">
        <is>
          <t>RL6982</t>
        </is>
      </c>
      <c r="C258" s="1" t="inlineStr">
        <is>
          <t>Q2CN9</t>
        </is>
      </c>
      <c r="D258" s="1" t="inlineStr">
        <is>
          <t>Q2CN9</t>
        </is>
      </c>
      <c r="E258" s="1" t="inlineStr">
        <is>
          <t>MBR022-03D3</t>
        </is>
      </c>
      <c r="F258" s="1" t="n">
        <v>3</v>
      </c>
      <c r="G258" s="1" t="n">
        <v>1</v>
      </c>
      <c r="H258" s="1" t="inlineStr">
        <is>
          <t>RL6982-PC-03</t>
        </is>
      </c>
      <c r="I258" s="46" t="inlineStr">
        <is>
          <t>TTJ-66</t>
        </is>
      </c>
      <c r="J258" s="7" t="n">
        <v>0.9025735294117647</v>
      </c>
      <c r="K258" s="1" t="inlineStr">
        <is>
          <t>CP1</t>
        </is>
      </c>
      <c r="L258" s="1" t="inlineStr">
        <is>
          <t>2026-02-18 18:03:32</t>
        </is>
      </c>
      <c r="M258" s="1" t="inlineStr">
        <is>
          <t>2026-02-19 00:38:27</t>
        </is>
      </c>
      <c r="N258" s="1" t="n">
        <v>202608</v>
      </c>
      <c r="O258" s="1" t="inlineStr">
        <is>
          <t>2026-02</t>
        </is>
      </c>
      <c r="P258" s="1" t="inlineStr">
        <is>
          <t>RL6982ZA_HD_TA01</t>
        </is>
      </c>
      <c r="Q258" s="1" t="inlineStr">
        <is>
          <t>RL6982ZA_HD_TA01_V05</t>
        </is>
      </c>
      <c r="R258" s="1" t="n">
        <v>982</v>
      </c>
      <c r="S258" s="1" t="n">
        <v>1088</v>
      </c>
      <c r="T258" s="30" t="n">
        <v>0.9025735294117647</v>
      </c>
      <c r="U258" s="46" t="n">
        <v>0</v>
      </c>
      <c r="V258" s="46" t="n">
        <v>0</v>
      </c>
      <c r="W258" s="42" t="n">
        <v>0.0009191176470588235</v>
      </c>
      <c r="X258" s="44" t="n">
        <v>0</v>
      </c>
      <c r="Y258" s="44" t="n">
        <v>0.02022058823529412</v>
      </c>
      <c r="Z258" s="44" t="n">
        <v>0.0009191176470588235</v>
      </c>
      <c r="AA258" s="46" t="n">
        <v>0</v>
      </c>
      <c r="AB258" s="46" t="n">
        <v>0</v>
      </c>
      <c r="AC258" s="38" t="n">
        <v>0</v>
      </c>
      <c r="AD258" s="46" t="n">
        <v>0</v>
      </c>
      <c r="AE258" s="46" t="n">
        <v>0</v>
      </c>
      <c r="AF258" s="46" t="n">
        <v>0</v>
      </c>
      <c r="AG258" s="46" t="n">
        <v>0.001838235294117647</v>
      </c>
      <c r="AH258" s="46" t="n">
        <v>0</v>
      </c>
      <c r="AI258" s="46" t="n">
        <v>0</v>
      </c>
      <c r="AJ258" s="36" t="n">
        <v>0</v>
      </c>
      <c r="AK258" s="46" t="n">
        <v>0</v>
      </c>
      <c r="AL258" s="55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34" t="n">
        <v>0.001838235294117647</v>
      </c>
      <c r="AR258" s="32" t="n">
        <v>0</v>
      </c>
      <c r="AS258" s="40" t="n">
        <v>0</v>
      </c>
      <c r="AT258" s="46" t="n">
        <v>0</v>
      </c>
      <c r="AU258" s="46" t="n">
        <v>0</v>
      </c>
      <c r="AV258" s="46" t="n">
        <v>0</v>
      </c>
      <c r="AW258" s="46" t="n">
        <v>0</v>
      </c>
      <c r="AX258" s="42" t="n">
        <v>0.05055147058823529</v>
      </c>
      <c r="AY258" s="42" t="n">
        <v>0</v>
      </c>
      <c r="AZ258" s="46" t="n">
        <v>0</v>
      </c>
      <c r="BA258" s="46" t="n">
        <v>0</v>
      </c>
      <c r="BB258" s="46" t="n">
        <v>0</v>
      </c>
      <c r="BC258" s="42" t="n">
        <v>0.002757352941176471</v>
      </c>
      <c r="BD258" s="46" t="n">
        <v>0</v>
      </c>
      <c r="BE258" s="46" t="n">
        <v>0</v>
      </c>
      <c r="BF258" s="46" t="n">
        <v>0</v>
      </c>
      <c r="BG258" s="46" t="n">
        <v>0</v>
      </c>
      <c r="BH258" s="46" t="n">
        <v>0</v>
      </c>
      <c r="BI258" s="42" t="n">
        <v>0.01470588235294118</v>
      </c>
      <c r="BJ258" s="42" t="n">
        <v>0.003676470588235294</v>
      </c>
      <c r="BK258" s="46" t="n">
        <v>0</v>
      </c>
      <c r="BL258" s="46" t="n">
        <v>0</v>
      </c>
      <c r="BM258" s="46" t="n">
        <v>0</v>
      </c>
      <c r="BN258" s="46" t="n">
        <v>0</v>
      </c>
    </row>
    <row r="259">
      <c r="A259" s="1" t="inlineStr">
        <is>
          <t>RL6982</t>
        </is>
      </c>
      <c r="B259" s="1" t="inlineStr">
        <is>
          <t>RL6982</t>
        </is>
      </c>
      <c r="C259" s="1" t="inlineStr">
        <is>
          <t>Q2CN9</t>
        </is>
      </c>
      <c r="D259" s="1" t="inlineStr">
        <is>
          <t>Q2CN9</t>
        </is>
      </c>
      <c r="E259" s="1" t="inlineStr">
        <is>
          <t>MBR022-15E4</t>
        </is>
      </c>
      <c r="F259" s="1" t="n">
        <v>15</v>
      </c>
      <c r="G259" s="1" t="n">
        <v>1</v>
      </c>
      <c r="H259" s="1" t="inlineStr">
        <is>
          <t>RL6982-PC-06</t>
        </is>
      </c>
      <c r="I259" s="46" t="inlineStr">
        <is>
          <t>TTJ-02</t>
        </is>
      </c>
      <c r="J259" s="7" t="n">
        <v>0.90625</v>
      </c>
      <c r="K259" s="1" t="inlineStr">
        <is>
          <t>CP1</t>
        </is>
      </c>
      <c r="L259" s="1" t="inlineStr">
        <is>
          <t>2026-02-19 12:16:55</t>
        </is>
      </c>
      <c r="M259" s="1" t="inlineStr">
        <is>
          <t>2026-02-19 18:36:07</t>
        </is>
      </c>
      <c r="N259" s="1" t="n">
        <v>202608</v>
      </c>
      <c r="O259" s="1" t="inlineStr">
        <is>
          <t>2026-02</t>
        </is>
      </c>
      <c r="P259" s="1" t="inlineStr">
        <is>
          <t>RL6982ZA_HD_TA01</t>
        </is>
      </c>
      <c r="Q259" s="1" t="inlineStr">
        <is>
          <t>RL6982ZA_HD_TA01_V05</t>
        </is>
      </c>
      <c r="R259" s="1" t="n">
        <v>986</v>
      </c>
      <c r="S259" s="1" t="n">
        <v>1088</v>
      </c>
      <c r="T259" s="30" t="n">
        <v>0.90625</v>
      </c>
      <c r="U259" s="46" t="n">
        <v>0</v>
      </c>
      <c r="V259" s="46" t="n">
        <v>0</v>
      </c>
      <c r="W259" s="42" t="n">
        <v>0</v>
      </c>
      <c r="X259" s="44" t="n">
        <v>0</v>
      </c>
      <c r="Y259" s="44" t="n">
        <v>0.01930147058823529</v>
      </c>
      <c r="Z259" s="44" t="n">
        <v>0.0009191176470588235</v>
      </c>
      <c r="AA259" s="46" t="n">
        <v>0</v>
      </c>
      <c r="AB259" s="46" t="n">
        <v>0</v>
      </c>
      <c r="AC259" s="38" t="n">
        <v>0</v>
      </c>
      <c r="AD259" s="46" t="n">
        <v>0</v>
      </c>
      <c r="AE259" s="46" t="n">
        <v>0</v>
      </c>
      <c r="AF259" s="46" t="n">
        <v>0</v>
      </c>
      <c r="AG259" s="46" t="n">
        <v>0</v>
      </c>
      <c r="AH259" s="46" t="n">
        <v>0</v>
      </c>
      <c r="AI259" s="46" t="n">
        <v>0</v>
      </c>
      <c r="AJ259" s="36" t="n">
        <v>0</v>
      </c>
      <c r="AK259" s="46" t="n">
        <v>0</v>
      </c>
      <c r="AL259" s="55" t="n">
        <v>0</v>
      </c>
      <c r="AM259" s="46" t="n">
        <v>0</v>
      </c>
      <c r="AN259" s="46" t="n">
        <v>0</v>
      </c>
      <c r="AO259" s="46" t="n">
        <v>0</v>
      </c>
      <c r="AP259" s="46" t="n">
        <v>0</v>
      </c>
      <c r="AQ259" s="34" t="n">
        <v>0.0009191176470588235</v>
      </c>
      <c r="AR259" s="32" t="n">
        <v>0.0009191176470588235</v>
      </c>
      <c r="AS259" s="40" t="n">
        <v>0</v>
      </c>
      <c r="AT259" s="46" t="n">
        <v>0</v>
      </c>
      <c r="AU259" s="46" t="n">
        <v>0</v>
      </c>
      <c r="AV259" s="46" t="n">
        <v>0</v>
      </c>
      <c r="AW259" s="46" t="n">
        <v>0</v>
      </c>
      <c r="AX259" s="42" t="n">
        <v>0.06158088235294118</v>
      </c>
      <c r="AY259" s="42" t="n">
        <v>0</v>
      </c>
      <c r="AZ259" s="46" t="n">
        <v>0</v>
      </c>
      <c r="BA259" s="46" t="n">
        <v>0</v>
      </c>
      <c r="BB259" s="46" t="n">
        <v>0</v>
      </c>
      <c r="BC259" s="42" t="n">
        <v>0</v>
      </c>
      <c r="BD259" s="46" t="n">
        <v>0</v>
      </c>
      <c r="BE259" s="46" t="n">
        <v>0</v>
      </c>
      <c r="BF259" s="46" t="n">
        <v>0</v>
      </c>
      <c r="BG259" s="46" t="n">
        <v>0</v>
      </c>
      <c r="BH259" s="46" t="n">
        <v>0</v>
      </c>
      <c r="BI259" s="42" t="n">
        <v>0.005514705882352942</v>
      </c>
      <c r="BJ259" s="42" t="n">
        <v>0.004595588235294118</v>
      </c>
      <c r="BK259" s="46" t="n">
        <v>0</v>
      </c>
      <c r="BL259" s="46" t="n">
        <v>0</v>
      </c>
      <c r="BM259" s="46" t="n">
        <v>0</v>
      </c>
      <c r="BN259" s="46" t="n">
        <v>0</v>
      </c>
    </row>
    <row r="260">
      <c r="A260" s="1" t="inlineStr">
        <is>
          <t>RL6982</t>
        </is>
      </c>
      <c r="B260" s="1" t="inlineStr">
        <is>
          <t>RL6982</t>
        </is>
      </c>
      <c r="C260" s="1" t="inlineStr">
        <is>
          <t>Q2CN9</t>
        </is>
      </c>
      <c r="D260" s="1" t="inlineStr">
        <is>
          <t>Q2CN9</t>
        </is>
      </c>
      <c r="E260" s="1" t="inlineStr">
        <is>
          <t>MBR022-04C6</t>
        </is>
      </c>
      <c r="F260" s="1" t="n">
        <v>4</v>
      </c>
      <c r="G260" s="1" t="n">
        <v>1</v>
      </c>
      <c r="H260" s="1" t="inlineStr">
        <is>
          <t>RL6982-PC-03</t>
        </is>
      </c>
      <c r="I260" s="46" t="inlineStr">
        <is>
          <t>TTJ-66</t>
        </is>
      </c>
      <c r="J260" s="7" t="n">
        <v>0.9007352941176471</v>
      </c>
      <c r="K260" s="1" t="inlineStr">
        <is>
          <t>CP1</t>
        </is>
      </c>
      <c r="L260" s="1" t="inlineStr">
        <is>
          <t>2026-02-19 00:48:26</t>
        </is>
      </c>
      <c r="M260" s="1" t="inlineStr">
        <is>
          <t>2026-02-19 07:09:26</t>
        </is>
      </c>
      <c r="N260" s="1" t="n">
        <v>202608</v>
      </c>
      <c r="O260" s="1" t="inlineStr">
        <is>
          <t>2026-02</t>
        </is>
      </c>
      <c r="P260" s="1" t="inlineStr">
        <is>
          <t>RL6982ZA_HD_TA01</t>
        </is>
      </c>
      <c r="Q260" s="1" t="inlineStr">
        <is>
          <t>RL6982ZA_HD_TA01_V05</t>
        </is>
      </c>
      <c r="R260" s="1" t="n">
        <v>980</v>
      </c>
      <c r="S260" s="1" t="n">
        <v>1088</v>
      </c>
      <c r="T260" s="30" t="n">
        <v>0.9007352941176471</v>
      </c>
      <c r="U260" s="46" t="n">
        <v>0</v>
      </c>
      <c r="V260" s="46" t="n">
        <v>0</v>
      </c>
      <c r="W260" s="42" t="n">
        <v>0.0009191176470588235</v>
      </c>
      <c r="X260" s="44" t="n">
        <v>0</v>
      </c>
      <c r="Y260" s="44" t="n">
        <v>0.02022058823529412</v>
      </c>
      <c r="Z260" s="44" t="n">
        <v>0.001838235294117647</v>
      </c>
      <c r="AA260" s="46" t="n">
        <v>0</v>
      </c>
      <c r="AB260" s="46" t="n">
        <v>0</v>
      </c>
      <c r="AC260" s="38" t="n">
        <v>0</v>
      </c>
      <c r="AD260" s="46" t="n">
        <v>0</v>
      </c>
      <c r="AE260" s="46" t="n">
        <v>0</v>
      </c>
      <c r="AF260" s="46" t="n">
        <v>0</v>
      </c>
      <c r="AG260" s="46" t="n">
        <v>0</v>
      </c>
      <c r="AH260" s="46" t="n">
        <v>0</v>
      </c>
      <c r="AI260" s="46" t="n">
        <v>0</v>
      </c>
      <c r="AJ260" s="36" t="n">
        <v>0</v>
      </c>
      <c r="AK260" s="46" t="n">
        <v>0</v>
      </c>
      <c r="AL260" s="55" t="n">
        <v>0</v>
      </c>
      <c r="AM260" s="46" t="n">
        <v>0</v>
      </c>
      <c r="AN260" s="46" t="n">
        <v>0</v>
      </c>
      <c r="AO260" s="46" t="n">
        <v>0</v>
      </c>
      <c r="AP260" s="46" t="n">
        <v>0</v>
      </c>
      <c r="AQ260" s="34" t="n">
        <v>0.005514705882352942</v>
      </c>
      <c r="AR260" s="32" t="n">
        <v>0</v>
      </c>
      <c r="AS260" s="40" t="n">
        <v>0</v>
      </c>
      <c r="AT260" s="46" t="n">
        <v>0</v>
      </c>
      <c r="AU260" s="46" t="n">
        <v>0</v>
      </c>
      <c r="AV260" s="46" t="n">
        <v>0</v>
      </c>
      <c r="AW260" s="46" t="n">
        <v>0</v>
      </c>
      <c r="AX260" s="42" t="n">
        <v>0.06341911764705882</v>
      </c>
      <c r="AY260" s="42" t="n">
        <v>0</v>
      </c>
      <c r="AZ260" s="46" t="n">
        <v>0</v>
      </c>
      <c r="BA260" s="46" t="n">
        <v>0</v>
      </c>
      <c r="BB260" s="46" t="n">
        <v>0</v>
      </c>
      <c r="BC260" s="42" t="n">
        <v>0.0009191176470588235</v>
      </c>
      <c r="BD260" s="46" t="n">
        <v>0</v>
      </c>
      <c r="BE260" s="46" t="n">
        <v>0</v>
      </c>
      <c r="BF260" s="46" t="n">
        <v>0</v>
      </c>
      <c r="BG260" s="46" t="n">
        <v>0</v>
      </c>
      <c r="BH260" s="46" t="n">
        <v>0</v>
      </c>
      <c r="BI260" s="42" t="n">
        <v>0.006433823529411764</v>
      </c>
      <c r="BJ260" s="42" t="n">
        <v>0</v>
      </c>
      <c r="BK260" s="46" t="n">
        <v>0</v>
      </c>
      <c r="BL260" s="46" t="n">
        <v>0</v>
      </c>
      <c r="BM260" s="46" t="n">
        <v>0</v>
      </c>
      <c r="BN260" s="46" t="n">
        <v>0</v>
      </c>
    </row>
    <row r="261">
      <c r="A261" s="1" t="inlineStr">
        <is>
          <t>RL6982</t>
        </is>
      </c>
      <c r="B261" s="1" t="inlineStr">
        <is>
          <t>RL6982</t>
        </is>
      </c>
      <c r="C261" s="1" t="inlineStr">
        <is>
          <t>Q2D80</t>
        </is>
      </c>
      <c r="D261" s="1" t="inlineStr">
        <is>
          <t>Q2D80</t>
        </is>
      </c>
      <c r="E261" s="1" t="inlineStr">
        <is>
          <t>MBR013-21A0</t>
        </is>
      </c>
      <c r="F261" s="1" t="n">
        <v>21</v>
      </c>
      <c r="G261" s="1" t="n">
        <v>1</v>
      </c>
      <c r="H261" s="1" t="inlineStr">
        <is>
          <t>RL6982-PC-24</t>
        </is>
      </c>
      <c r="I261" s="46" t="inlineStr">
        <is>
          <t>TTJ-62</t>
        </is>
      </c>
      <c r="J261" s="7" t="n">
        <v>0.9126838235294118</v>
      </c>
      <c r="K261" s="1" t="inlineStr">
        <is>
          <t>CP1</t>
        </is>
      </c>
      <c r="L261" s="1" t="inlineStr">
        <is>
          <t>2026-02-19 03:44:27</t>
        </is>
      </c>
      <c r="M261" s="1" t="inlineStr">
        <is>
          <t>2026-02-19 10:04:44</t>
        </is>
      </c>
      <c r="N261" s="1" t="n">
        <v>202608</v>
      </c>
      <c r="O261" s="1" t="inlineStr">
        <is>
          <t>2026-02</t>
        </is>
      </c>
      <c r="P261" s="1" t="inlineStr">
        <is>
          <t>RL6982ZA_HD_TA01</t>
        </is>
      </c>
      <c r="Q261" s="1" t="inlineStr">
        <is>
          <t>RL6982ZA_HD_TA01_V05</t>
        </is>
      </c>
      <c r="R261" s="1" t="n">
        <v>993</v>
      </c>
      <c r="S261" s="1" t="n">
        <v>1088</v>
      </c>
      <c r="T261" s="30" t="n">
        <v>0.9126838235294118</v>
      </c>
      <c r="U261" s="46" t="n">
        <v>0</v>
      </c>
      <c r="V261" s="46" t="n">
        <v>0</v>
      </c>
      <c r="W261" s="42" t="n">
        <v>0</v>
      </c>
      <c r="X261" s="44" t="n">
        <v>0</v>
      </c>
      <c r="Y261" s="44" t="n">
        <v>0.01746323529411765</v>
      </c>
      <c r="Z261" s="44" t="n">
        <v>0</v>
      </c>
      <c r="AA261" s="46" t="n">
        <v>0</v>
      </c>
      <c r="AB261" s="46" t="n">
        <v>0</v>
      </c>
      <c r="AC261" s="38" t="n">
        <v>0.0009191176470588235</v>
      </c>
      <c r="AD261" s="46" t="n">
        <v>0</v>
      </c>
      <c r="AE261" s="46" t="n">
        <v>0</v>
      </c>
      <c r="AF261" s="46" t="n">
        <v>0</v>
      </c>
      <c r="AG261" s="46" t="n">
        <v>0.0009191176470588235</v>
      </c>
      <c r="AH261" s="46" t="n">
        <v>0</v>
      </c>
      <c r="AI261" s="46" t="n">
        <v>0</v>
      </c>
      <c r="AJ261" s="36" t="n">
        <v>0.0009191176470588235</v>
      </c>
      <c r="AK261" s="46" t="n">
        <v>0</v>
      </c>
      <c r="AL261" s="55" t="n">
        <v>0</v>
      </c>
      <c r="AM261" s="46" t="n">
        <v>0</v>
      </c>
      <c r="AN261" s="46" t="n">
        <v>0</v>
      </c>
      <c r="AO261" s="46" t="n">
        <v>0</v>
      </c>
      <c r="AP261" s="46" t="n">
        <v>0</v>
      </c>
      <c r="AQ261" s="34" t="n">
        <v>0.004595588235294118</v>
      </c>
      <c r="AR261" s="32" t="n">
        <v>0</v>
      </c>
      <c r="AS261" s="40" t="n">
        <v>0</v>
      </c>
      <c r="AT261" s="46" t="n">
        <v>0</v>
      </c>
      <c r="AU261" s="46" t="n">
        <v>0</v>
      </c>
      <c r="AV261" s="46" t="n">
        <v>0</v>
      </c>
      <c r="AW261" s="46" t="n">
        <v>0</v>
      </c>
      <c r="AX261" s="42" t="n">
        <v>0.05514705882352941</v>
      </c>
      <c r="AY261" s="42" t="n">
        <v>0</v>
      </c>
      <c r="AZ261" s="46" t="n">
        <v>0</v>
      </c>
      <c r="BA261" s="46" t="n">
        <v>0</v>
      </c>
      <c r="BB261" s="46" t="n">
        <v>0</v>
      </c>
      <c r="BC261" s="42" t="n">
        <v>0</v>
      </c>
      <c r="BD261" s="46" t="n">
        <v>0.001838235294117647</v>
      </c>
      <c r="BE261" s="46" t="n">
        <v>0</v>
      </c>
      <c r="BF261" s="46" t="n">
        <v>0</v>
      </c>
      <c r="BG261" s="46" t="n">
        <v>0</v>
      </c>
      <c r="BH261" s="46" t="n">
        <v>0</v>
      </c>
      <c r="BI261" s="42" t="n">
        <v>0.002757352941176471</v>
      </c>
      <c r="BJ261" s="42" t="n">
        <v>0.002757352941176471</v>
      </c>
      <c r="BK261" s="46" t="n">
        <v>0</v>
      </c>
      <c r="BL261" s="46" t="n">
        <v>0</v>
      </c>
      <c r="BM261" s="46" t="n">
        <v>0</v>
      </c>
      <c r="BN261" s="46" t="n">
        <v>0</v>
      </c>
    </row>
    <row r="262">
      <c r="A262" s="1" t="inlineStr">
        <is>
          <t>RL6982</t>
        </is>
      </c>
      <c r="B262" s="1" t="inlineStr">
        <is>
          <t>RL6982</t>
        </is>
      </c>
      <c r="C262" s="1" t="inlineStr">
        <is>
          <t>Q2CN9</t>
        </is>
      </c>
      <c r="D262" s="1" t="inlineStr">
        <is>
          <t>Q2CN9</t>
        </is>
      </c>
      <c r="E262" s="1" t="inlineStr">
        <is>
          <t>MBR022-06B4</t>
        </is>
      </c>
      <c r="F262" s="1" t="n">
        <v>6</v>
      </c>
      <c r="G262" s="1" t="n">
        <v>1</v>
      </c>
      <c r="H262" s="1" t="inlineStr">
        <is>
          <t>RL6982-PC-03</t>
        </is>
      </c>
      <c r="I262" s="46" t="inlineStr">
        <is>
          <t>TTJ-66</t>
        </is>
      </c>
      <c r="J262" s="7" t="n">
        <v>0.9117647058823529</v>
      </c>
      <c r="K262" s="1" t="inlineStr">
        <is>
          <t>CP1</t>
        </is>
      </c>
      <c r="L262" s="1" t="inlineStr">
        <is>
          <t>2026-02-19 13:59:24</t>
        </is>
      </c>
      <c r="M262" s="1" t="inlineStr">
        <is>
          <t>2026-02-19 20:24:44</t>
        </is>
      </c>
      <c r="N262" s="1" t="n">
        <v>202608</v>
      </c>
      <c r="O262" s="1" t="inlineStr">
        <is>
          <t>2026-02</t>
        </is>
      </c>
      <c r="P262" s="1" t="inlineStr">
        <is>
          <t>RL6982ZA_HD_TA01</t>
        </is>
      </c>
      <c r="Q262" s="1" t="inlineStr">
        <is>
          <t>RL6982ZA_HD_TA01_V05</t>
        </is>
      </c>
      <c r="R262" s="1" t="n">
        <v>992</v>
      </c>
      <c r="S262" s="1" t="n">
        <v>1088</v>
      </c>
      <c r="T262" s="30" t="n">
        <v>0.9117647058823529</v>
      </c>
      <c r="U262" s="46" t="n">
        <v>0</v>
      </c>
      <c r="V262" s="46" t="n">
        <v>0</v>
      </c>
      <c r="W262" s="42" t="n">
        <v>0</v>
      </c>
      <c r="X262" s="44" t="n">
        <v>0</v>
      </c>
      <c r="Y262" s="44" t="n">
        <v>0.01930147058823529</v>
      </c>
      <c r="Z262" s="44" t="n">
        <v>0.0009191176470588235</v>
      </c>
      <c r="AA262" s="46" t="n">
        <v>0</v>
      </c>
      <c r="AB262" s="46" t="n">
        <v>0</v>
      </c>
      <c r="AC262" s="38" t="n">
        <v>0</v>
      </c>
      <c r="AD262" s="46" t="n">
        <v>0</v>
      </c>
      <c r="AE262" s="46" t="n">
        <v>0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36" t="n">
        <v>0.0009191176470588235</v>
      </c>
      <c r="AK262" s="46" t="n">
        <v>0</v>
      </c>
      <c r="AL262" s="55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34" t="n">
        <v>0.0009191176470588235</v>
      </c>
      <c r="AR262" s="32" t="n">
        <v>0.001838235294117647</v>
      </c>
      <c r="AS262" s="40" t="n">
        <v>0</v>
      </c>
      <c r="AT262" s="46" t="n">
        <v>0</v>
      </c>
      <c r="AU262" s="46" t="n">
        <v>0</v>
      </c>
      <c r="AV262" s="46" t="n">
        <v>0</v>
      </c>
      <c r="AW262" s="46" t="n">
        <v>0.0009191176470588235</v>
      </c>
      <c r="AX262" s="42" t="n">
        <v>0.05055147058823529</v>
      </c>
      <c r="AY262" s="42" t="n">
        <v>0</v>
      </c>
      <c r="AZ262" s="46" t="n">
        <v>0</v>
      </c>
      <c r="BA262" s="46" t="n">
        <v>0</v>
      </c>
      <c r="BB262" s="46" t="n">
        <v>0</v>
      </c>
      <c r="BC262" s="42" t="n">
        <v>0</v>
      </c>
      <c r="BD262" s="46" t="n">
        <v>0</v>
      </c>
      <c r="BE262" s="46" t="n">
        <v>0</v>
      </c>
      <c r="BF262" s="46" t="n">
        <v>0</v>
      </c>
      <c r="BG262" s="46" t="n">
        <v>0</v>
      </c>
      <c r="BH262" s="46" t="n">
        <v>0</v>
      </c>
      <c r="BI262" s="42" t="n">
        <v>0.009191176470588236</v>
      </c>
      <c r="BJ262" s="42" t="n">
        <v>0.003676470588235294</v>
      </c>
      <c r="BK262" s="46" t="n">
        <v>0</v>
      </c>
      <c r="BL262" s="46" t="n">
        <v>0</v>
      </c>
      <c r="BM262" s="46" t="n">
        <v>0</v>
      </c>
      <c r="BN262" s="46" t="n">
        <v>0</v>
      </c>
    </row>
    <row r="263">
      <c r="A263" s="1" t="inlineStr">
        <is>
          <t>RL6982</t>
        </is>
      </c>
      <c r="B263" s="1" t="inlineStr">
        <is>
          <t>RL6982</t>
        </is>
      </c>
      <c r="C263" s="1" t="inlineStr">
        <is>
          <t>Q2CN9</t>
        </is>
      </c>
      <c r="D263" s="1" t="inlineStr">
        <is>
          <t>Q2CN9</t>
        </is>
      </c>
      <c r="E263" s="1" t="inlineStr">
        <is>
          <t>MBR022-14F1</t>
        </is>
      </c>
      <c r="F263" s="1" t="n">
        <v>14</v>
      </c>
      <c r="G263" s="1" t="n">
        <v>1</v>
      </c>
      <c r="H263" s="1" t="inlineStr">
        <is>
          <t>RL6982-PC-06</t>
        </is>
      </c>
      <c r="I263" s="46" t="inlineStr">
        <is>
          <t>TTJ-02</t>
        </is>
      </c>
      <c r="J263" s="7" t="n">
        <v>0.9154411764705882</v>
      </c>
      <c r="K263" s="1" t="inlineStr">
        <is>
          <t>CP1</t>
        </is>
      </c>
      <c r="L263" s="1" t="inlineStr">
        <is>
          <t>2026-02-19 05:55:30</t>
        </is>
      </c>
      <c r="M263" s="1" t="inlineStr">
        <is>
          <t>2026-02-19 12:14:32</t>
        </is>
      </c>
      <c r="N263" s="1" t="n">
        <v>202608</v>
      </c>
      <c r="O263" s="1" t="inlineStr">
        <is>
          <t>2026-02</t>
        </is>
      </c>
      <c r="P263" s="1" t="inlineStr">
        <is>
          <t>RL6982ZA_HD_TA01</t>
        </is>
      </c>
      <c r="Q263" s="1" t="inlineStr">
        <is>
          <t>RL6982ZA_HD_TA01_V05</t>
        </is>
      </c>
      <c r="R263" s="1" t="n">
        <v>996</v>
      </c>
      <c r="S263" s="1" t="n">
        <v>1088</v>
      </c>
      <c r="T263" s="30" t="n">
        <v>0.9154411764705882</v>
      </c>
      <c r="U263" s="46" t="n">
        <v>0</v>
      </c>
      <c r="V263" s="46" t="n">
        <v>0</v>
      </c>
      <c r="W263" s="42" t="n">
        <v>0</v>
      </c>
      <c r="X263" s="44" t="n">
        <v>0</v>
      </c>
      <c r="Y263" s="44" t="n">
        <v>0.01930147058823529</v>
      </c>
      <c r="Z263" s="44" t="n">
        <v>0</v>
      </c>
      <c r="AA263" s="46" t="n">
        <v>0</v>
      </c>
      <c r="AB263" s="46" t="n">
        <v>0</v>
      </c>
      <c r="AC263" s="38" t="n">
        <v>0</v>
      </c>
      <c r="AD263" s="46" t="n">
        <v>0</v>
      </c>
      <c r="AE263" s="46" t="n">
        <v>0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36" t="n">
        <v>0</v>
      </c>
      <c r="AK263" s="46" t="n">
        <v>0</v>
      </c>
      <c r="AL263" s="55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34" t="n">
        <v>0.003676470588235294</v>
      </c>
      <c r="AR263" s="32" t="n">
        <v>0.0009191176470588235</v>
      </c>
      <c r="AS263" s="40" t="n">
        <v>0</v>
      </c>
      <c r="AT263" s="46" t="n">
        <v>0</v>
      </c>
      <c r="AU263" s="46" t="n">
        <v>0</v>
      </c>
      <c r="AV263" s="46" t="n">
        <v>0</v>
      </c>
      <c r="AW263" s="46" t="n">
        <v>0</v>
      </c>
      <c r="AX263" s="42" t="n">
        <v>0.05238970588235294</v>
      </c>
      <c r="AY263" s="42" t="n">
        <v>0</v>
      </c>
      <c r="AZ263" s="46" t="n">
        <v>0</v>
      </c>
      <c r="BA263" s="46" t="n">
        <v>0</v>
      </c>
      <c r="BB263" s="46" t="n">
        <v>0</v>
      </c>
      <c r="BC263" s="42" t="n">
        <v>0</v>
      </c>
      <c r="BD263" s="46" t="n">
        <v>0.002757352941176471</v>
      </c>
      <c r="BE263" s="46" t="n">
        <v>0</v>
      </c>
      <c r="BF263" s="46" t="n">
        <v>0</v>
      </c>
      <c r="BG263" s="46" t="n">
        <v>0</v>
      </c>
      <c r="BH263" s="46" t="n">
        <v>0</v>
      </c>
      <c r="BI263" s="42" t="n">
        <v>0.005514705882352942</v>
      </c>
      <c r="BJ263" s="42" t="n">
        <v>0</v>
      </c>
      <c r="BK263" s="46" t="n">
        <v>0</v>
      </c>
      <c r="BL263" s="46" t="n">
        <v>0</v>
      </c>
      <c r="BM263" s="46" t="n">
        <v>0</v>
      </c>
      <c r="BN263" s="46" t="n">
        <v>0</v>
      </c>
    </row>
    <row r="264">
      <c r="A264" s="1" t="inlineStr">
        <is>
          <t>RL6982</t>
        </is>
      </c>
      <c r="B264" s="1" t="inlineStr">
        <is>
          <t>RL6982</t>
        </is>
      </c>
      <c r="C264" s="1" t="inlineStr">
        <is>
          <t>Q2CP0</t>
        </is>
      </c>
      <c r="D264" s="1" t="inlineStr">
        <is>
          <t>Q2CP0</t>
        </is>
      </c>
      <c r="E264" s="1" t="inlineStr">
        <is>
          <t>MBR012-21C7</t>
        </is>
      </c>
      <c r="F264" s="1" t="n">
        <v>21</v>
      </c>
      <c r="G264" s="1" t="n">
        <v>1</v>
      </c>
      <c r="H264" s="1" t="inlineStr">
        <is>
          <t>RL6982-PC-23</t>
        </is>
      </c>
      <c r="I264" s="46" t="inlineStr">
        <is>
          <t>TTJ-81</t>
        </is>
      </c>
      <c r="J264" s="7" t="n">
        <v>0.9292279411764706</v>
      </c>
      <c r="K264" s="1" t="inlineStr">
        <is>
          <t>CP1</t>
        </is>
      </c>
      <c r="L264" s="1" t="inlineStr">
        <is>
          <t>2026-02-19 06:07:35</t>
        </is>
      </c>
      <c r="M264" s="1" t="inlineStr">
        <is>
          <t>2026-02-19 12:55:12</t>
        </is>
      </c>
      <c r="N264" s="1" t="n">
        <v>202608</v>
      </c>
      <c r="O264" s="1" t="inlineStr">
        <is>
          <t>2026-02</t>
        </is>
      </c>
      <c r="P264" s="1" t="inlineStr">
        <is>
          <t>RL6982ZA_HD_TA01</t>
        </is>
      </c>
      <c r="Q264" s="1" t="inlineStr">
        <is>
          <t>RL6982ZA_HD_TA01_V05</t>
        </is>
      </c>
      <c r="R264" s="1" t="n">
        <v>1011</v>
      </c>
      <c r="S264" s="1" t="n">
        <v>1088</v>
      </c>
      <c r="T264" s="30" t="n">
        <v>0.9292279411764706</v>
      </c>
      <c r="U264" s="46" t="n">
        <v>0</v>
      </c>
      <c r="V264" s="46" t="n">
        <v>0</v>
      </c>
      <c r="W264" s="42" t="n">
        <v>0</v>
      </c>
      <c r="X264" s="44" t="n">
        <v>0</v>
      </c>
      <c r="Y264" s="44" t="n">
        <v>0.02113970588235294</v>
      </c>
      <c r="Z264" s="44" t="n">
        <v>0</v>
      </c>
      <c r="AA264" s="46" t="n">
        <v>0</v>
      </c>
      <c r="AB264" s="46" t="n">
        <v>0</v>
      </c>
      <c r="AC264" s="38" t="n">
        <v>0</v>
      </c>
      <c r="AD264" s="46" t="n">
        <v>0</v>
      </c>
      <c r="AE264" s="46" t="n">
        <v>0</v>
      </c>
      <c r="AF264" s="46" t="n">
        <v>0</v>
      </c>
      <c r="AG264" s="46" t="n">
        <v>0</v>
      </c>
      <c r="AH264" s="46" t="n">
        <v>0</v>
      </c>
      <c r="AI264" s="46" t="n">
        <v>0</v>
      </c>
      <c r="AJ264" s="36" t="n">
        <v>0.0009191176470588235</v>
      </c>
      <c r="AK264" s="46" t="n">
        <v>0</v>
      </c>
      <c r="AL264" s="55" t="n">
        <v>0</v>
      </c>
      <c r="AM264" s="46" t="n">
        <v>0</v>
      </c>
      <c r="AN264" s="46" t="n">
        <v>0</v>
      </c>
      <c r="AO264" s="46" t="n">
        <v>0</v>
      </c>
      <c r="AP264" s="46" t="n">
        <v>0</v>
      </c>
      <c r="AQ264" s="34" t="n">
        <v>0.0009191176470588235</v>
      </c>
      <c r="AR264" s="32" t="n">
        <v>0</v>
      </c>
      <c r="AS264" s="40" t="n">
        <v>0</v>
      </c>
      <c r="AT264" s="46" t="n">
        <v>0</v>
      </c>
      <c r="AU264" s="46" t="n">
        <v>0</v>
      </c>
      <c r="AV264" s="46" t="n">
        <v>0</v>
      </c>
      <c r="AW264" s="46" t="n">
        <v>0</v>
      </c>
      <c r="AX264" s="42" t="n">
        <v>0.04779411764705882</v>
      </c>
      <c r="AY264" s="42" t="n">
        <v>0</v>
      </c>
      <c r="AZ264" s="46" t="n">
        <v>0</v>
      </c>
      <c r="BA264" s="46" t="n">
        <v>0</v>
      </c>
      <c r="BB264" s="46" t="n">
        <v>0</v>
      </c>
      <c r="BC264" s="42" t="n">
        <v>0</v>
      </c>
      <c r="BD264" s="46" t="n">
        <v>0</v>
      </c>
      <c r="BE264" s="46" t="n">
        <v>0</v>
      </c>
      <c r="BF264" s="46" t="n">
        <v>0</v>
      </c>
      <c r="BG264" s="46" t="n">
        <v>0</v>
      </c>
      <c r="BH264" s="46" t="n">
        <v>0</v>
      </c>
      <c r="BI264" s="42" t="n">
        <v>0</v>
      </c>
      <c r="BJ264" s="42" t="n">
        <v>0</v>
      </c>
      <c r="BK264" s="46" t="n">
        <v>0</v>
      </c>
      <c r="BL264" s="46" t="n">
        <v>0</v>
      </c>
      <c r="BM264" s="46" t="n">
        <v>0</v>
      </c>
      <c r="BN264" s="46" t="n">
        <v>0</v>
      </c>
    </row>
    <row r="265">
      <c r="A265" s="1" t="inlineStr">
        <is>
          <t>RL6982</t>
        </is>
      </c>
      <c r="B265" s="1" t="inlineStr">
        <is>
          <t>RL6982</t>
        </is>
      </c>
      <c r="C265" s="1" t="inlineStr">
        <is>
          <t>Q2CP0</t>
        </is>
      </c>
      <c r="D265" s="1" t="inlineStr">
        <is>
          <t>Q2CP0</t>
        </is>
      </c>
      <c r="E265" s="1" t="inlineStr">
        <is>
          <t>MBR012-14G0</t>
        </is>
      </c>
      <c r="F265" s="1" t="n">
        <v>14</v>
      </c>
      <c r="G265" s="1" t="n">
        <v>1</v>
      </c>
      <c r="H265" s="1" t="inlineStr">
        <is>
          <t>RL6982-PC-09</t>
        </is>
      </c>
      <c r="I265" s="46" t="inlineStr">
        <is>
          <t>TTJ-26</t>
        </is>
      </c>
      <c r="J265" s="7" t="n">
        <v>0.9016544117647058</v>
      </c>
      <c r="K265" s="1" t="inlineStr">
        <is>
          <t>CP1</t>
        </is>
      </c>
      <c r="L265" s="1" t="inlineStr">
        <is>
          <t>2026-02-19 09:22:17</t>
        </is>
      </c>
      <c r="M265" s="1" t="inlineStr">
        <is>
          <t>2026-02-19 15:56:18</t>
        </is>
      </c>
      <c r="N265" s="1" t="n">
        <v>202608</v>
      </c>
      <c r="O265" s="1" t="inlineStr">
        <is>
          <t>2026-02</t>
        </is>
      </c>
      <c r="P265" s="1" t="inlineStr">
        <is>
          <t>RL6982ZA_HD_TA01</t>
        </is>
      </c>
      <c r="Q265" s="1" t="inlineStr">
        <is>
          <t>RL6982ZA_HD_TA01_V05</t>
        </is>
      </c>
      <c r="R265" s="1" t="n">
        <v>981</v>
      </c>
      <c r="S265" s="1" t="n">
        <v>1088</v>
      </c>
      <c r="T265" s="30" t="n">
        <v>0.9016544117647058</v>
      </c>
      <c r="U265" s="46" t="n">
        <v>0</v>
      </c>
      <c r="V265" s="46" t="n">
        <v>0</v>
      </c>
      <c r="W265" s="42" t="n">
        <v>0</v>
      </c>
      <c r="X265" s="44" t="n">
        <v>0</v>
      </c>
      <c r="Y265" s="44" t="n">
        <v>0.03768382352941176</v>
      </c>
      <c r="Z265" s="44" t="n">
        <v>0.0009191176470588235</v>
      </c>
      <c r="AA265" s="46" t="n">
        <v>0</v>
      </c>
      <c r="AB265" s="46" t="n">
        <v>0</v>
      </c>
      <c r="AC265" s="38" t="n">
        <v>0</v>
      </c>
      <c r="AD265" s="46" t="n">
        <v>0</v>
      </c>
      <c r="AE265" s="46" t="n">
        <v>0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36" t="n">
        <v>0.0009191176470588235</v>
      </c>
      <c r="AK265" s="46" t="n">
        <v>0</v>
      </c>
      <c r="AL265" s="55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34" t="n">
        <v>0.002757352941176471</v>
      </c>
      <c r="AR265" s="32" t="n">
        <v>0.0009191176470588235</v>
      </c>
      <c r="AS265" s="40" t="n">
        <v>0</v>
      </c>
      <c r="AT265" s="46" t="n">
        <v>0</v>
      </c>
      <c r="AU265" s="46" t="n">
        <v>0</v>
      </c>
      <c r="AV265" s="46" t="n">
        <v>0</v>
      </c>
      <c r="AW265" s="46" t="n">
        <v>0</v>
      </c>
      <c r="AX265" s="42" t="n">
        <v>0.05055147058823529</v>
      </c>
      <c r="AY265" s="42" t="n">
        <v>0</v>
      </c>
      <c r="AZ265" s="46" t="n">
        <v>0</v>
      </c>
      <c r="BA265" s="46" t="n">
        <v>0</v>
      </c>
      <c r="BB265" s="46" t="n">
        <v>0</v>
      </c>
      <c r="BC265" s="42" t="n">
        <v>0</v>
      </c>
      <c r="BD265" s="46" t="n">
        <v>0</v>
      </c>
      <c r="BE265" s="46" t="n">
        <v>0</v>
      </c>
      <c r="BF265" s="46" t="n">
        <v>0</v>
      </c>
      <c r="BG265" s="46" t="n">
        <v>0</v>
      </c>
      <c r="BH265" s="46" t="n">
        <v>0</v>
      </c>
      <c r="BI265" s="42" t="n">
        <v>0.001838235294117647</v>
      </c>
      <c r="BJ265" s="42" t="n">
        <v>0.002757352941176471</v>
      </c>
      <c r="BK265" s="46" t="n">
        <v>0</v>
      </c>
      <c r="BL265" s="46" t="n">
        <v>0</v>
      </c>
      <c r="BM265" s="46" t="n">
        <v>0</v>
      </c>
      <c r="BN265" s="46" t="n">
        <v>0</v>
      </c>
    </row>
    <row r="266">
      <c r="A266" s="1" t="inlineStr">
        <is>
          <t>RL6982</t>
        </is>
      </c>
      <c r="B266" s="1" t="inlineStr">
        <is>
          <t>RL6982</t>
        </is>
      </c>
      <c r="C266" s="1" t="inlineStr">
        <is>
          <t>Q2C26</t>
        </is>
      </c>
      <c r="D266" s="1" t="inlineStr">
        <is>
          <t>Q2C26</t>
        </is>
      </c>
      <c r="E266" s="1" t="inlineStr">
        <is>
          <t>MBP995-16B2</t>
        </is>
      </c>
      <c r="F266" s="1" t="n">
        <v>16</v>
      </c>
      <c r="G266" s="1" t="n">
        <v>1</v>
      </c>
      <c r="H266" s="1" t="inlineStr">
        <is>
          <t>RL6982-PC-16</t>
        </is>
      </c>
      <c r="I266" s="46" t="inlineStr">
        <is>
          <t>TTJ-12</t>
        </is>
      </c>
      <c r="J266" s="7" t="n">
        <v>0.9090073529411765</v>
      </c>
      <c r="K266" s="1" t="inlineStr">
        <is>
          <t>CP1</t>
        </is>
      </c>
      <c r="L266" s="1" t="inlineStr">
        <is>
          <t>2026-02-19 12:42:25</t>
        </is>
      </c>
      <c r="M266" s="1" t="inlineStr">
        <is>
          <t>2026-02-19 19:08:51</t>
        </is>
      </c>
      <c r="N266" s="1" t="n">
        <v>202608</v>
      </c>
      <c r="O266" s="1" t="inlineStr">
        <is>
          <t>2026-02</t>
        </is>
      </c>
      <c r="P266" s="1" t="inlineStr">
        <is>
          <t>RL6982ZA_HD_TA01</t>
        </is>
      </c>
      <c r="Q266" s="1" t="inlineStr">
        <is>
          <t>RL6982ZA_HD_TA01_V05</t>
        </is>
      </c>
      <c r="R266" s="1" t="n">
        <v>989</v>
      </c>
      <c r="S266" s="1" t="n">
        <v>1088</v>
      </c>
      <c r="T266" s="30" t="n">
        <v>0.9090073529411765</v>
      </c>
      <c r="U266" s="46" t="n">
        <v>0</v>
      </c>
      <c r="V266" s="46" t="n">
        <v>0</v>
      </c>
      <c r="W266" s="42" t="n">
        <v>0</v>
      </c>
      <c r="X266" s="44" t="n">
        <v>0</v>
      </c>
      <c r="Y266" s="44" t="n">
        <v>0.02757352941176471</v>
      </c>
      <c r="Z266" s="44" t="n">
        <v>0.0009191176470588235</v>
      </c>
      <c r="AA266" s="46" t="n">
        <v>0</v>
      </c>
      <c r="AB266" s="46" t="n">
        <v>0.0009191176470588235</v>
      </c>
      <c r="AC266" s="38" t="n">
        <v>0</v>
      </c>
      <c r="AD266" s="46" t="n">
        <v>0</v>
      </c>
      <c r="AE266" s="46" t="n">
        <v>0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36" t="n">
        <v>0</v>
      </c>
      <c r="AK266" s="46" t="n">
        <v>0</v>
      </c>
      <c r="AL266" s="55" t="n">
        <v>0</v>
      </c>
      <c r="AM266" s="46" t="n">
        <v>0.0009191176470588235</v>
      </c>
      <c r="AN266" s="46" t="n">
        <v>0</v>
      </c>
      <c r="AO266" s="46" t="n">
        <v>0</v>
      </c>
      <c r="AP266" s="46" t="n">
        <v>0</v>
      </c>
      <c r="AQ266" s="34" t="n">
        <v>0.003676470588235294</v>
      </c>
      <c r="AR266" s="32" t="n">
        <v>0</v>
      </c>
      <c r="AS266" s="40" t="n">
        <v>0</v>
      </c>
      <c r="AT266" s="46" t="n">
        <v>0</v>
      </c>
      <c r="AU266" s="46" t="n">
        <v>0</v>
      </c>
      <c r="AV266" s="46" t="n">
        <v>0</v>
      </c>
      <c r="AW266" s="46" t="n">
        <v>0</v>
      </c>
      <c r="AX266" s="42" t="n">
        <v>0.05238970588235294</v>
      </c>
      <c r="AY266" s="42" t="n">
        <v>0</v>
      </c>
      <c r="AZ266" s="46" t="n">
        <v>0</v>
      </c>
      <c r="BA266" s="46" t="n">
        <v>0</v>
      </c>
      <c r="BB266" s="46" t="n">
        <v>0</v>
      </c>
      <c r="BC266" s="42" t="n">
        <v>0</v>
      </c>
      <c r="BD266" s="46" t="n">
        <v>0</v>
      </c>
      <c r="BE266" s="46" t="n">
        <v>0</v>
      </c>
      <c r="BF266" s="46" t="n">
        <v>0</v>
      </c>
      <c r="BG266" s="46" t="n">
        <v>0</v>
      </c>
      <c r="BH266" s="46" t="n">
        <v>0</v>
      </c>
      <c r="BI266" s="42" t="n">
        <v>0.002757352941176471</v>
      </c>
      <c r="BJ266" s="42" t="n">
        <v>0.001838235294117647</v>
      </c>
      <c r="BK266" s="46" t="n">
        <v>0</v>
      </c>
      <c r="BL266" s="46" t="n">
        <v>0</v>
      </c>
      <c r="BM266" s="46" t="n">
        <v>0</v>
      </c>
      <c r="BN266" s="46" t="n">
        <v>0</v>
      </c>
    </row>
    <row r="267">
      <c r="A267" s="1" t="inlineStr">
        <is>
          <t>RL6982</t>
        </is>
      </c>
      <c r="B267" s="1" t="inlineStr">
        <is>
          <t>RL6982</t>
        </is>
      </c>
      <c r="C267" s="1" t="inlineStr">
        <is>
          <t>Q2CN9</t>
        </is>
      </c>
      <c r="D267" s="1" t="inlineStr">
        <is>
          <t>Q2CN9</t>
        </is>
      </c>
      <c r="E267" s="1" t="inlineStr">
        <is>
          <t>MBR022-22B3</t>
        </is>
      </c>
      <c r="F267" s="1" t="n">
        <v>22</v>
      </c>
      <c r="G267" s="1" t="n">
        <v>1</v>
      </c>
      <c r="H267" s="1" t="inlineStr">
        <is>
          <t>RL6982-PC-05</t>
        </is>
      </c>
      <c r="I267" s="46" t="inlineStr">
        <is>
          <t>TTJ-10</t>
        </is>
      </c>
      <c r="J267" s="7" t="n">
        <v>0.921875</v>
      </c>
      <c r="K267" s="1" t="inlineStr">
        <is>
          <t>CP1</t>
        </is>
      </c>
      <c r="L267" s="1" t="inlineStr">
        <is>
          <t>2026-02-19 08:28:39</t>
        </is>
      </c>
      <c r="M267" s="1" t="inlineStr">
        <is>
          <t>2026-02-19 14:56:36</t>
        </is>
      </c>
      <c r="N267" s="1" t="n">
        <v>202608</v>
      </c>
      <c r="O267" s="1" t="inlineStr">
        <is>
          <t>2026-02</t>
        </is>
      </c>
      <c r="P267" s="1" t="inlineStr">
        <is>
          <t>RL6982ZA_HD_TA01</t>
        </is>
      </c>
      <c r="Q267" s="1" t="inlineStr">
        <is>
          <t>RL6982ZA_HD_TA01_V05</t>
        </is>
      </c>
      <c r="R267" s="1" t="n">
        <v>1003</v>
      </c>
      <c r="S267" s="1" t="n">
        <v>1088</v>
      </c>
      <c r="T267" s="30" t="n">
        <v>0.921875</v>
      </c>
      <c r="U267" s="46" t="n">
        <v>0</v>
      </c>
      <c r="V267" s="46" t="n">
        <v>0</v>
      </c>
      <c r="W267" s="42" t="n">
        <v>0</v>
      </c>
      <c r="X267" s="44" t="n">
        <v>0</v>
      </c>
      <c r="Y267" s="44" t="n">
        <v>0.01838235294117647</v>
      </c>
      <c r="Z267" s="44" t="n">
        <v>0.0009191176470588235</v>
      </c>
      <c r="AA267" s="46" t="n">
        <v>0</v>
      </c>
      <c r="AB267" s="46" t="n">
        <v>0</v>
      </c>
      <c r="AC267" s="38" t="n">
        <v>0</v>
      </c>
      <c r="AD267" s="46" t="n">
        <v>0</v>
      </c>
      <c r="AE267" s="46" t="n">
        <v>0</v>
      </c>
      <c r="AF267" s="46" t="n">
        <v>0</v>
      </c>
      <c r="AG267" s="46" t="n">
        <v>0</v>
      </c>
      <c r="AH267" s="46" t="n">
        <v>0</v>
      </c>
      <c r="AI267" s="46" t="n">
        <v>0</v>
      </c>
      <c r="AJ267" s="36" t="n">
        <v>0.0009191176470588235</v>
      </c>
      <c r="AK267" s="46" t="n">
        <v>0</v>
      </c>
      <c r="AL267" s="55" t="n">
        <v>0</v>
      </c>
      <c r="AM267" s="46" t="n">
        <v>0</v>
      </c>
      <c r="AN267" s="46" t="n">
        <v>0</v>
      </c>
      <c r="AO267" s="46" t="n">
        <v>0</v>
      </c>
      <c r="AP267" s="46" t="n">
        <v>0</v>
      </c>
      <c r="AQ267" s="34" t="n">
        <v>0.001838235294117647</v>
      </c>
      <c r="AR267" s="32" t="n">
        <v>0</v>
      </c>
      <c r="AS267" s="40" t="n">
        <v>0</v>
      </c>
      <c r="AT267" s="46" t="n">
        <v>0</v>
      </c>
      <c r="AU267" s="46" t="n">
        <v>0</v>
      </c>
      <c r="AV267" s="46" t="n">
        <v>0</v>
      </c>
      <c r="AW267" s="46" t="n">
        <v>0</v>
      </c>
      <c r="AX267" s="42" t="n">
        <v>0.04871323529411765</v>
      </c>
      <c r="AY267" s="42" t="n">
        <v>0</v>
      </c>
      <c r="AZ267" s="46" t="n">
        <v>0</v>
      </c>
      <c r="BA267" s="46" t="n">
        <v>0</v>
      </c>
      <c r="BB267" s="46" t="n">
        <v>0</v>
      </c>
      <c r="BC267" s="42" t="n">
        <v>0</v>
      </c>
      <c r="BD267" s="46" t="n">
        <v>0</v>
      </c>
      <c r="BE267" s="46" t="n">
        <v>0</v>
      </c>
      <c r="BF267" s="46" t="n">
        <v>0</v>
      </c>
      <c r="BG267" s="46" t="n">
        <v>0</v>
      </c>
      <c r="BH267" s="46" t="n">
        <v>0</v>
      </c>
      <c r="BI267" s="42" t="n">
        <v>0.007352941176470588</v>
      </c>
      <c r="BJ267" s="42" t="n">
        <v>0</v>
      </c>
      <c r="BK267" s="46" t="n">
        <v>0</v>
      </c>
      <c r="BL267" s="46" t="n">
        <v>0</v>
      </c>
      <c r="BM267" s="46" t="n">
        <v>0</v>
      </c>
      <c r="BN267" s="46" t="n">
        <v>0</v>
      </c>
    </row>
    <row r="268">
      <c r="A268" s="1" t="inlineStr">
        <is>
          <t>RL6982</t>
        </is>
      </c>
      <c r="B268" s="1" t="inlineStr">
        <is>
          <t>RL6982</t>
        </is>
      </c>
      <c r="C268" s="1" t="inlineStr">
        <is>
          <t>Q2C26</t>
        </is>
      </c>
      <c r="D268" s="1" t="inlineStr">
        <is>
          <t>Q2C26</t>
        </is>
      </c>
      <c r="E268" s="1" t="inlineStr">
        <is>
          <t>MBP995-14C4</t>
        </is>
      </c>
      <c r="F268" s="1" t="n">
        <v>14</v>
      </c>
      <c r="G268" s="1" t="n">
        <v>1</v>
      </c>
      <c r="H268" s="1" t="inlineStr">
        <is>
          <t>RL6982-PC-16</t>
        </is>
      </c>
      <c r="I268" s="46" t="inlineStr">
        <is>
          <t>TTJ-12</t>
        </is>
      </c>
      <c r="J268" s="7" t="n">
        <v>0.9007352941176471</v>
      </c>
      <c r="K268" s="1" t="inlineStr">
        <is>
          <t>CP1</t>
        </is>
      </c>
      <c r="L268" s="1" t="inlineStr">
        <is>
          <t>2026-02-19 00:05:26</t>
        </is>
      </c>
      <c r="M268" s="1" t="inlineStr">
        <is>
          <t>2026-02-19 06:20:52</t>
        </is>
      </c>
      <c r="N268" s="1" t="n">
        <v>202608</v>
      </c>
      <c r="O268" s="1" t="inlineStr">
        <is>
          <t>2026-02</t>
        </is>
      </c>
      <c r="P268" s="1" t="inlineStr">
        <is>
          <t>RL6982ZA_HD_TA01</t>
        </is>
      </c>
      <c r="Q268" s="1" t="inlineStr">
        <is>
          <t>RL6982ZA_HD_TA01_V05</t>
        </is>
      </c>
      <c r="R268" s="1" t="n">
        <v>980</v>
      </c>
      <c r="S268" s="1" t="n">
        <v>1088</v>
      </c>
      <c r="T268" s="30" t="n">
        <v>0.9007352941176471</v>
      </c>
      <c r="U268" s="46" t="n">
        <v>0</v>
      </c>
      <c r="V268" s="46" t="n">
        <v>0</v>
      </c>
      <c r="W268" s="42" t="n">
        <v>0</v>
      </c>
      <c r="X268" s="44" t="n">
        <v>0</v>
      </c>
      <c r="Y268" s="44" t="n">
        <v>0.03768382352941176</v>
      </c>
      <c r="Z268" s="44" t="n">
        <v>0</v>
      </c>
      <c r="AA268" s="46" t="n">
        <v>0</v>
      </c>
      <c r="AB268" s="46" t="n">
        <v>0</v>
      </c>
      <c r="AC268" s="38" t="n">
        <v>0</v>
      </c>
      <c r="AD268" s="46" t="n">
        <v>0</v>
      </c>
      <c r="AE268" s="46" t="n">
        <v>0</v>
      </c>
      <c r="AF268" s="46" t="n">
        <v>0</v>
      </c>
      <c r="AG268" s="46" t="n">
        <v>0</v>
      </c>
      <c r="AH268" s="46" t="n">
        <v>0</v>
      </c>
      <c r="AI268" s="46" t="n">
        <v>0</v>
      </c>
      <c r="AJ268" s="36" t="n">
        <v>0.0009191176470588235</v>
      </c>
      <c r="AK268" s="46" t="n">
        <v>0</v>
      </c>
      <c r="AL268" s="55" t="n">
        <v>0</v>
      </c>
      <c r="AM268" s="46" t="n">
        <v>0</v>
      </c>
      <c r="AN268" s="46" t="n">
        <v>0</v>
      </c>
      <c r="AO268" s="46" t="n">
        <v>0</v>
      </c>
      <c r="AP268" s="46" t="n">
        <v>0</v>
      </c>
      <c r="AQ268" s="34" t="n">
        <v>0.001838235294117647</v>
      </c>
      <c r="AR268" s="32" t="n">
        <v>0</v>
      </c>
      <c r="AS268" s="40" t="n">
        <v>0</v>
      </c>
      <c r="AT268" s="46" t="n">
        <v>0</v>
      </c>
      <c r="AU268" s="46" t="n">
        <v>0</v>
      </c>
      <c r="AV268" s="46" t="n">
        <v>0.001838235294117647</v>
      </c>
      <c r="AW268" s="46" t="n">
        <v>0.0009191176470588235</v>
      </c>
      <c r="AX268" s="42" t="n">
        <v>0.05147058823529412</v>
      </c>
      <c r="AY268" s="42" t="n">
        <v>0</v>
      </c>
      <c r="AZ268" s="46" t="n">
        <v>0</v>
      </c>
      <c r="BA268" s="46" t="n">
        <v>0</v>
      </c>
      <c r="BB268" s="46" t="n">
        <v>0</v>
      </c>
      <c r="BC268" s="42" t="n">
        <v>0</v>
      </c>
      <c r="BD268" s="46" t="n">
        <v>0</v>
      </c>
      <c r="BE268" s="46" t="n">
        <v>0</v>
      </c>
      <c r="BF268" s="46" t="n">
        <v>0</v>
      </c>
      <c r="BG268" s="46" t="n">
        <v>0</v>
      </c>
      <c r="BH268" s="46" t="n">
        <v>0</v>
      </c>
      <c r="BI268" s="42" t="n">
        <v>0.003676470588235294</v>
      </c>
      <c r="BJ268" s="42" t="n">
        <v>0.0009191176470588235</v>
      </c>
      <c r="BK268" s="46" t="n">
        <v>0</v>
      </c>
      <c r="BL268" s="46" t="n">
        <v>0</v>
      </c>
      <c r="BM268" s="46" t="n">
        <v>0</v>
      </c>
      <c r="BN268" s="46" t="n">
        <v>0</v>
      </c>
    </row>
    <row r="269">
      <c r="A269" s="1" t="inlineStr">
        <is>
          <t>RL6982</t>
        </is>
      </c>
      <c r="B269" s="1" t="inlineStr">
        <is>
          <t>RL6982</t>
        </is>
      </c>
      <c r="C269" s="1" t="inlineStr">
        <is>
          <t>Q2D80</t>
        </is>
      </c>
      <c r="D269" s="1" t="inlineStr">
        <is>
          <t>Q2D80</t>
        </is>
      </c>
      <c r="E269" s="1" t="inlineStr">
        <is>
          <t>MBR013-14D1</t>
        </is>
      </c>
      <c r="F269" s="1" t="n">
        <v>14</v>
      </c>
      <c r="G269" s="1" t="n">
        <v>1</v>
      </c>
      <c r="H269" s="1" t="inlineStr">
        <is>
          <t>RL6982-PC-22</t>
        </is>
      </c>
      <c r="I269" s="46" t="inlineStr">
        <is>
          <t>TTJ-142</t>
        </is>
      </c>
      <c r="J269" s="7" t="n">
        <v>0.9172794117647058</v>
      </c>
      <c r="K269" s="1" t="inlineStr">
        <is>
          <t>CP1</t>
        </is>
      </c>
      <c r="L269" s="1" t="inlineStr">
        <is>
          <t>2026-02-19 16:17:05</t>
        </is>
      </c>
      <c r="M269" s="1" t="inlineStr">
        <is>
          <t>2026-02-19 22:41:22</t>
        </is>
      </c>
      <c r="N269" s="1" t="n">
        <v>202608</v>
      </c>
      <c r="O269" s="1" t="inlineStr">
        <is>
          <t>2026-02</t>
        </is>
      </c>
      <c r="P269" s="1" t="inlineStr">
        <is>
          <t>RL6982ZA_HD_TA01</t>
        </is>
      </c>
      <c r="Q269" s="1" t="inlineStr">
        <is>
          <t>RL6982ZA_HD_TA01_V05</t>
        </is>
      </c>
      <c r="R269" s="1" t="n">
        <v>998</v>
      </c>
      <c r="S269" s="1" t="n">
        <v>1088</v>
      </c>
      <c r="T269" s="30" t="n">
        <v>0.9172794117647058</v>
      </c>
      <c r="U269" s="46" t="n">
        <v>0</v>
      </c>
      <c r="V269" s="46" t="n">
        <v>0</v>
      </c>
      <c r="W269" s="42" t="n">
        <v>0</v>
      </c>
      <c r="X269" s="44" t="n">
        <v>0</v>
      </c>
      <c r="Y269" s="44" t="n">
        <v>0.01838235294117647</v>
      </c>
      <c r="Z269" s="44" t="n">
        <v>0.002757352941176471</v>
      </c>
      <c r="AA269" s="46" t="n">
        <v>0</v>
      </c>
      <c r="AB269" s="46" t="n">
        <v>0</v>
      </c>
      <c r="AC269" s="38" t="n">
        <v>0</v>
      </c>
      <c r="AD269" s="46" t="n">
        <v>0</v>
      </c>
      <c r="AE269" s="46" t="n">
        <v>0</v>
      </c>
      <c r="AF269" s="46" t="n">
        <v>0</v>
      </c>
      <c r="AG269" s="46" t="n">
        <v>0</v>
      </c>
      <c r="AH269" s="46" t="n">
        <v>0</v>
      </c>
      <c r="AI269" s="46" t="n">
        <v>0</v>
      </c>
      <c r="AJ269" s="36" t="n">
        <v>0.0009191176470588235</v>
      </c>
      <c r="AK269" s="46" t="n">
        <v>0</v>
      </c>
      <c r="AL269" s="55" t="n">
        <v>0</v>
      </c>
      <c r="AM269" s="46" t="n">
        <v>0</v>
      </c>
      <c r="AN269" s="46" t="n">
        <v>0</v>
      </c>
      <c r="AO269" s="46" t="n">
        <v>0</v>
      </c>
      <c r="AP269" s="46" t="n">
        <v>0</v>
      </c>
      <c r="AQ269" s="34" t="n">
        <v>0.003676470588235294</v>
      </c>
      <c r="AR269" s="32" t="n">
        <v>0</v>
      </c>
      <c r="AS269" s="40" t="n">
        <v>0</v>
      </c>
      <c r="AT269" s="46" t="n">
        <v>0</v>
      </c>
      <c r="AU269" s="46" t="n">
        <v>0</v>
      </c>
      <c r="AV269" s="46" t="n">
        <v>0.0009191176470588235</v>
      </c>
      <c r="AW269" s="46" t="n">
        <v>0</v>
      </c>
      <c r="AX269" s="42" t="n">
        <v>0.05147058823529412</v>
      </c>
      <c r="AY269" s="42" t="n">
        <v>0</v>
      </c>
      <c r="AZ269" s="46" t="n">
        <v>0</v>
      </c>
      <c r="BA269" s="46" t="n">
        <v>0</v>
      </c>
      <c r="BB269" s="46" t="n">
        <v>0</v>
      </c>
      <c r="BC269" s="42" t="n">
        <v>0</v>
      </c>
      <c r="BD269" s="46" t="n">
        <v>0.0009191176470588235</v>
      </c>
      <c r="BE269" s="46" t="n">
        <v>0</v>
      </c>
      <c r="BF269" s="46" t="n">
        <v>0</v>
      </c>
      <c r="BG269" s="46" t="n">
        <v>0</v>
      </c>
      <c r="BH269" s="46" t="n">
        <v>0</v>
      </c>
      <c r="BI269" s="42" t="n">
        <v>0.002757352941176471</v>
      </c>
      <c r="BJ269" s="42" t="n">
        <v>0.0009191176470588235</v>
      </c>
      <c r="BK269" s="46" t="n">
        <v>0</v>
      </c>
      <c r="BL269" s="46" t="n">
        <v>0</v>
      </c>
      <c r="BM269" s="46" t="n">
        <v>0</v>
      </c>
      <c r="BN269" s="46" t="n">
        <v>0</v>
      </c>
    </row>
    <row r="270">
      <c r="A270" s="1" t="inlineStr">
        <is>
          <t>RL6982</t>
        </is>
      </c>
      <c r="B270" s="1" t="inlineStr">
        <is>
          <t>RL6982</t>
        </is>
      </c>
      <c r="C270" s="1" t="inlineStr">
        <is>
          <t>Q2CN9</t>
        </is>
      </c>
      <c r="D270" s="1" t="inlineStr">
        <is>
          <t>Q2CN9</t>
        </is>
      </c>
      <c r="E270" s="1" t="inlineStr">
        <is>
          <t>MBR022-05C1</t>
        </is>
      </c>
      <c r="F270" s="1" t="n">
        <v>5</v>
      </c>
      <c r="G270" s="1" t="n">
        <v>1</v>
      </c>
      <c r="H270" s="1" t="inlineStr">
        <is>
          <t>RL6982-PC-03</t>
        </is>
      </c>
      <c r="I270" s="46" t="inlineStr">
        <is>
          <t>TTJ-66</t>
        </is>
      </c>
      <c r="J270" s="7" t="n">
        <v>0.921875</v>
      </c>
      <c r="K270" s="1" t="inlineStr">
        <is>
          <t>CP1</t>
        </is>
      </c>
      <c r="L270" s="1" t="inlineStr">
        <is>
          <t>2026-02-19 07:19:32</t>
        </is>
      </c>
      <c r="M270" s="1" t="inlineStr">
        <is>
          <t>2026-02-19 13:55:15</t>
        </is>
      </c>
      <c r="N270" s="1" t="n">
        <v>202608</v>
      </c>
      <c r="O270" s="1" t="inlineStr">
        <is>
          <t>2026-02</t>
        </is>
      </c>
      <c r="P270" s="1" t="inlineStr">
        <is>
          <t>RL6982ZA_HD_TA01</t>
        </is>
      </c>
      <c r="Q270" s="1" t="inlineStr">
        <is>
          <t>RL6982ZA_HD_TA01_V05</t>
        </is>
      </c>
      <c r="R270" s="1" t="n">
        <v>1003</v>
      </c>
      <c r="S270" s="1" t="n">
        <v>1088</v>
      </c>
      <c r="T270" s="30" t="n">
        <v>0.921875</v>
      </c>
      <c r="U270" s="46" t="n">
        <v>0</v>
      </c>
      <c r="V270" s="46" t="n">
        <v>0</v>
      </c>
      <c r="W270" s="42" t="n">
        <v>0</v>
      </c>
      <c r="X270" s="44" t="n">
        <v>0</v>
      </c>
      <c r="Y270" s="44" t="n">
        <v>0.01838235294117647</v>
      </c>
      <c r="Z270" s="44" t="n">
        <v>0</v>
      </c>
      <c r="AA270" s="46" t="n">
        <v>0</v>
      </c>
      <c r="AB270" s="46" t="n">
        <v>0</v>
      </c>
      <c r="AC270" s="38" t="n">
        <v>0.0009191176470588235</v>
      </c>
      <c r="AD270" s="46" t="n">
        <v>0</v>
      </c>
      <c r="AE270" s="46" t="n">
        <v>0</v>
      </c>
      <c r="AF270" s="46" t="n">
        <v>0</v>
      </c>
      <c r="AG270" s="46" t="n">
        <v>0.0009191176470588235</v>
      </c>
      <c r="AH270" s="46" t="n">
        <v>0</v>
      </c>
      <c r="AI270" s="46" t="n">
        <v>0</v>
      </c>
      <c r="AJ270" s="36" t="n">
        <v>0</v>
      </c>
      <c r="AK270" s="46" t="n">
        <v>0</v>
      </c>
      <c r="AL270" s="55" t="n">
        <v>0</v>
      </c>
      <c r="AM270" s="46" t="n">
        <v>0</v>
      </c>
      <c r="AN270" s="46" t="n">
        <v>0</v>
      </c>
      <c r="AO270" s="46" t="n">
        <v>0</v>
      </c>
      <c r="AP270" s="46" t="n">
        <v>0</v>
      </c>
      <c r="AQ270" s="34" t="n">
        <v>0.0009191176470588235</v>
      </c>
      <c r="AR270" s="32" t="n">
        <v>0</v>
      </c>
      <c r="AS270" s="40" t="n">
        <v>0</v>
      </c>
      <c r="AT270" s="46" t="n">
        <v>0</v>
      </c>
      <c r="AU270" s="46" t="n">
        <v>0</v>
      </c>
      <c r="AV270" s="46" t="n">
        <v>0</v>
      </c>
      <c r="AW270" s="46" t="n">
        <v>0</v>
      </c>
      <c r="AX270" s="42" t="n">
        <v>0.04963235294117647</v>
      </c>
      <c r="AY270" s="42" t="n">
        <v>0</v>
      </c>
      <c r="AZ270" s="46" t="n">
        <v>0</v>
      </c>
      <c r="BA270" s="46" t="n">
        <v>0</v>
      </c>
      <c r="BB270" s="46" t="n">
        <v>0</v>
      </c>
      <c r="BC270" s="42" t="n">
        <v>0</v>
      </c>
      <c r="BD270" s="46" t="n">
        <v>0</v>
      </c>
      <c r="BE270" s="46" t="n">
        <v>0</v>
      </c>
      <c r="BF270" s="46" t="n">
        <v>0</v>
      </c>
      <c r="BG270" s="46" t="n">
        <v>0</v>
      </c>
      <c r="BH270" s="46" t="n">
        <v>0</v>
      </c>
      <c r="BI270" s="42" t="n">
        <v>0.005514705882352942</v>
      </c>
      <c r="BJ270" s="42" t="n">
        <v>0.001838235294117647</v>
      </c>
      <c r="BK270" s="46" t="n">
        <v>0</v>
      </c>
      <c r="BL270" s="46" t="n">
        <v>0</v>
      </c>
      <c r="BM270" s="46" t="n">
        <v>0</v>
      </c>
      <c r="BN270" s="46" t="n">
        <v>0</v>
      </c>
    </row>
    <row r="271">
      <c r="A271" s="1" t="inlineStr">
        <is>
          <t>RL6982</t>
        </is>
      </c>
      <c r="B271" s="1" t="inlineStr">
        <is>
          <t>RL6982</t>
        </is>
      </c>
      <c r="C271" s="1" t="inlineStr">
        <is>
          <t>Q2CN9</t>
        </is>
      </c>
      <c r="D271" s="1" t="inlineStr">
        <is>
          <t>Q2CN9</t>
        </is>
      </c>
      <c r="E271" s="1" t="inlineStr">
        <is>
          <t>MBR022-13F6</t>
        </is>
      </c>
      <c r="F271" s="1" t="n">
        <v>13</v>
      </c>
      <c r="G271" s="1" t="n">
        <v>1</v>
      </c>
      <c r="H271" s="1" t="inlineStr">
        <is>
          <t>RL6982-PC-06</t>
        </is>
      </c>
      <c r="I271" s="46" t="inlineStr">
        <is>
          <t>TTJ-02</t>
        </is>
      </c>
      <c r="J271" s="7" t="n">
        <v>0.9090073529411765</v>
      </c>
      <c r="K271" s="1" t="inlineStr">
        <is>
          <t>CP1</t>
        </is>
      </c>
      <c r="L271" s="1" t="inlineStr">
        <is>
          <t>2026-02-18 23:36:19</t>
        </is>
      </c>
      <c r="M271" s="1" t="inlineStr">
        <is>
          <t>2026-02-19 05:53:06</t>
        </is>
      </c>
      <c r="N271" s="1" t="n">
        <v>202608</v>
      </c>
      <c r="O271" s="1" t="inlineStr">
        <is>
          <t>2026-02</t>
        </is>
      </c>
      <c r="P271" s="1" t="inlineStr">
        <is>
          <t>RL6982ZA_HD_TA01</t>
        </is>
      </c>
      <c r="Q271" s="1" t="inlineStr">
        <is>
          <t>RL6982ZA_HD_TA01_V05</t>
        </is>
      </c>
      <c r="R271" s="1" t="n">
        <v>989</v>
      </c>
      <c r="S271" s="1" t="n">
        <v>1088</v>
      </c>
      <c r="T271" s="30" t="n">
        <v>0.9090073529411765</v>
      </c>
      <c r="U271" s="46" t="n">
        <v>0</v>
      </c>
      <c r="V271" s="46" t="n">
        <v>0</v>
      </c>
      <c r="W271" s="42" t="n">
        <v>0</v>
      </c>
      <c r="X271" s="44" t="n">
        <v>0</v>
      </c>
      <c r="Y271" s="44" t="n">
        <v>0.02297794117647059</v>
      </c>
      <c r="Z271" s="44" t="n">
        <v>0</v>
      </c>
      <c r="AA271" s="46" t="n">
        <v>0</v>
      </c>
      <c r="AB271" s="46" t="n">
        <v>0</v>
      </c>
      <c r="AC271" s="38" t="n">
        <v>0</v>
      </c>
      <c r="AD271" s="46" t="n">
        <v>0</v>
      </c>
      <c r="AE271" s="46" t="n">
        <v>0</v>
      </c>
      <c r="AF271" s="46" t="n">
        <v>0</v>
      </c>
      <c r="AG271" s="46" t="n">
        <v>0</v>
      </c>
      <c r="AH271" s="46" t="n">
        <v>0</v>
      </c>
      <c r="AI271" s="46" t="n">
        <v>0</v>
      </c>
      <c r="AJ271" s="36" t="n">
        <v>0</v>
      </c>
      <c r="AK271" s="46" t="n">
        <v>0</v>
      </c>
      <c r="AL271" s="55" t="n">
        <v>0</v>
      </c>
      <c r="AM271" s="46" t="n">
        <v>0</v>
      </c>
      <c r="AN271" s="46" t="n">
        <v>0</v>
      </c>
      <c r="AO271" s="46" t="n">
        <v>0</v>
      </c>
      <c r="AP271" s="46" t="n">
        <v>0</v>
      </c>
      <c r="AQ271" s="34" t="n">
        <v>0.003676470588235294</v>
      </c>
      <c r="AR271" s="32" t="n">
        <v>0.0009191176470588235</v>
      </c>
      <c r="AS271" s="40" t="n">
        <v>0</v>
      </c>
      <c r="AT271" s="46" t="n">
        <v>0</v>
      </c>
      <c r="AU271" s="46" t="n">
        <v>0.0009191176470588235</v>
      </c>
      <c r="AV271" s="46" t="n">
        <v>0</v>
      </c>
      <c r="AW271" s="46" t="n">
        <v>0</v>
      </c>
      <c r="AX271" s="42" t="n">
        <v>0.046875</v>
      </c>
      <c r="AY271" s="42" t="n">
        <v>0</v>
      </c>
      <c r="AZ271" s="46" t="n">
        <v>0</v>
      </c>
      <c r="BA271" s="46" t="n">
        <v>0</v>
      </c>
      <c r="BB271" s="46" t="n">
        <v>0</v>
      </c>
      <c r="BC271" s="42" t="n">
        <v>0</v>
      </c>
      <c r="BD271" s="46" t="n">
        <v>0.0009191176470588235</v>
      </c>
      <c r="BE271" s="46" t="n">
        <v>0</v>
      </c>
      <c r="BF271" s="46" t="n">
        <v>0</v>
      </c>
      <c r="BG271" s="46" t="n">
        <v>0</v>
      </c>
      <c r="BH271" s="46" t="n">
        <v>0</v>
      </c>
      <c r="BI271" s="42" t="n">
        <v>0.01470588235294118</v>
      </c>
      <c r="BJ271" s="42" t="n">
        <v>0</v>
      </c>
      <c r="BK271" s="46" t="n">
        <v>0</v>
      </c>
      <c r="BL271" s="46" t="n">
        <v>0</v>
      </c>
      <c r="BM271" s="46" t="n">
        <v>0</v>
      </c>
      <c r="BN271" s="46" t="n">
        <v>0</v>
      </c>
    </row>
    <row r="272">
      <c r="A272" s="1" t="inlineStr">
        <is>
          <t>RL6982</t>
        </is>
      </c>
      <c r="B272" s="1" t="inlineStr">
        <is>
          <t>RL6982</t>
        </is>
      </c>
      <c r="C272" s="1" t="inlineStr">
        <is>
          <t>Q2D80</t>
        </is>
      </c>
      <c r="D272" s="1" t="inlineStr">
        <is>
          <t>Q2D80</t>
        </is>
      </c>
      <c r="E272" s="1" t="inlineStr">
        <is>
          <t>MBR013-05A1</t>
        </is>
      </c>
      <c r="F272" s="1" t="n">
        <v>5</v>
      </c>
      <c r="G272" s="1" t="n">
        <v>1</v>
      </c>
      <c r="H272" s="1" t="inlineStr">
        <is>
          <t>RL6982-PC-20</t>
        </is>
      </c>
      <c r="I272" s="46" t="inlineStr">
        <is>
          <t>TTJ-239</t>
        </is>
      </c>
      <c r="J272" s="7" t="n">
        <v>0.9053308823529411</v>
      </c>
      <c r="K272" s="1" t="inlineStr">
        <is>
          <t>CP1</t>
        </is>
      </c>
      <c r="L272" s="1" t="inlineStr">
        <is>
          <t>2026-02-19 02:11:40</t>
        </is>
      </c>
      <c r="M272" s="1" t="inlineStr">
        <is>
          <t>2026-02-19 08:38:50</t>
        </is>
      </c>
      <c r="N272" s="1" t="n">
        <v>202608</v>
      </c>
      <c r="O272" s="1" t="inlineStr">
        <is>
          <t>2026-02</t>
        </is>
      </c>
      <c r="P272" s="1" t="inlineStr">
        <is>
          <t>RL6982ZA_HD_TA01</t>
        </is>
      </c>
      <c r="Q272" s="1" t="inlineStr">
        <is>
          <t>RL6982ZA_HD_TA01_V05</t>
        </is>
      </c>
      <c r="R272" s="1" t="n">
        <v>985</v>
      </c>
      <c r="S272" s="1" t="n">
        <v>1088</v>
      </c>
      <c r="T272" s="30" t="n">
        <v>0.9053308823529411</v>
      </c>
      <c r="U272" s="46" t="n">
        <v>0</v>
      </c>
      <c r="V272" s="46" t="n">
        <v>0</v>
      </c>
      <c r="W272" s="42" t="n">
        <v>0</v>
      </c>
      <c r="X272" s="44" t="n">
        <v>0</v>
      </c>
      <c r="Y272" s="44" t="n">
        <v>0.02481617647058823</v>
      </c>
      <c r="Z272" s="44" t="n">
        <v>0.001838235294117647</v>
      </c>
      <c r="AA272" s="46" t="n">
        <v>0</v>
      </c>
      <c r="AB272" s="46" t="n">
        <v>0</v>
      </c>
      <c r="AC272" s="38" t="n">
        <v>0.0009191176470588235</v>
      </c>
      <c r="AD272" s="46" t="n">
        <v>0</v>
      </c>
      <c r="AE272" s="46" t="n">
        <v>0</v>
      </c>
      <c r="AF272" s="46" t="n">
        <v>0</v>
      </c>
      <c r="AG272" s="46" t="n">
        <v>0</v>
      </c>
      <c r="AH272" s="46" t="n">
        <v>0</v>
      </c>
      <c r="AI272" s="46" t="n">
        <v>0</v>
      </c>
      <c r="AJ272" s="36" t="n">
        <v>0</v>
      </c>
      <c r="AK272" s="46" t="n">
        <v>0</v>
      </c>
      <c r="AL272" s="55" t="n">
        <v>0</v>
      </c>
      <c r="AM272" s="46" t="n">
        <v>0</v>
      </c>
      <c r="AN272" s="46" t="n">
        <v>0</v>
      </c>
      <c r="AO272" s="46" t="n">
        <v>0</v>
      </c>
      <c r="AP272" s="46" t="n">
        <v>0</v>
      </c>
      <c r="AQ272" s="34" t="n">
        <v>0.002757352941176471</v>
      </c>
      <c r="AR272" s="32" t="n">
        <v>0</v>
      </c>
      <c r="AS272" s="40" t="n">
        <v>0.0009191176470588235</v>
      </c>
      <c r="AT272" s="46" t="n">
        <v>0</v>
      </c>
      <c r="AU272" s="46" t="n">
        <v>0</v>
      </c>
      <c r="AV272" s="46" t="n">
        <v>0</v>
      </c>
      <c r="AW272" s="46" t="n">
        <v>0</v>
      </c>
      <c r="AX272" s="42" t="n">
        <v>0.06066176470588235</v>
      </c>
      <c r="AY272" s="42" t="n">
        <v>0</v>
      </c>
      <c r="AZ272" s="46" t="n">
        <v>0</v>
      </c>
      <c r="BA272" s="46" t="n">
        <v>0</v>
      </c>
      <c r="BB272" s="46" t="n">
        <v>0</v>
      </c>
      <c r="BC272" s="42" t="n">
        <v>0</v>
      </c>
      <c r="BD272" s="46" t="n">
        <v>0</v>
      </c>
      <c r="BE272" s="46" t="n">
        <v>0</v>
      </c>
      <c r="BF272" s="46" t="n">
        <v>0</v>
      </c>
      <c r="BG272" s="46" t="n">
        <v>0</v>
      </c>
      <c r="BH272" s="46" t="n">
        <v>0</v>
      </c>
      <c r="BI272" s="42" t="n">
        <v>0.001838235294117647</v>
      </c>
      <c r="BJ272" s="42" t="n">
        <v>0.0009191176470588235</v>
      </c>
      <c r="BK272" s="46" t="n">
        <v>0</v>
      </c>
      <c r="BL272" s="46" t="n">
        <v>0</v>
      </c>
      <c r="BM272" s="46" t="n">
        <v>0</v>
      </c>
      <c r="BN272" s="46" t="n">
        <v>0</v>
      </c>
    </row>
    <row r="273">
      <c r="A273" s="1" t="inlineStr">
        <is>
          <t>RL6982</t>
        </is>
      </c>
      <c r="B273" s="1" t="inlineStr">
        <is>
          <t>RL6982</t>
        </is>
      </c>
      <c r="C273" s="1" t="inlineStr">
        <is>
          <t>Q2D80</t>
        </is>
      </c>
      <c r="D273" s="1" t="inlineStr">
        <is>
          <t>Q2D80</t>
        </is>
      </c>
      <c r="E273" s="1" t="inlineStr">
        <is>
          <t>MBR013-13D6</t>
        </is>
      </c>
      <c r="F273" s="1" t="n">
        <v>13</v>
      </c>
      <c r="G273" s="1" t="n">
        <v>1</v>
      </c>
      <c r="H273" s="1" t="inlineStr">
        <is>
          <t>RL6982-PC-22</t>
        </is>
      </c>
      <c r="I273" s="46" t="inlineStr">
        <is>
          <t>TTJ-142</t>
        </is>
      </c>
      <c r="J273" s="7" t="n">
        <v>0.9163602941176471</v>
      </c>
      <c r="K273" s="1" t="inlineStr">
        <is>
          <t>CP1</t>
        </is>
      </c>
      <c r="L273" s="1" t="inlineStr">
        <is>
          <t>2026-02-19 09:57:07</t>
        </is>
      </c>
      <c r="M273" s="1" t="inlineStr">
        <is>
          <t>2026-02-19 16:14:18</t>
        </is>
      </c>
      <c r="N273" s="1" t="n">
        <v>202608</v>
      </c>
      <c r="O273" s="1" t="inlineStr">
        <is>
          <t>2026-02</t>
        </is>
      </c>
      <c r="P273" s="1" t="inlineStr">
        <is>
          <t>RL6982ZA_HD_TA01</t>
        </is>
      </c>
      <c r="Q273" s="1" t="inlineStr">
        <is>
          <t>RL6982ZA_HD_TA01_V05</t>
        </is>
      </c>
      <c r="R273" s="1" t="n">
        <v>997</v>
      </c>
      <c r="S273" s="1" t="n">
        <v>1088</v>
      </c>
      <c r="T273" s="30" t="n">
        <v>0.9163602941176471</v>
      </c>
      <c r="U273" s="46" t="n">
        <v>0</v>
      </c>
      <c r="V273" s="46" t="n">
        <v>0</v>
      </c>
      <c r="W273" s="42" t="n">
        <v>0</v>
      </c>
      <c r="X273" s="44" t="n">
        <v>0</v>
      </c>
      <c r="Y273" s="44" t="n">
        <v>0.02297794117647059</v>
      </c>
      <c r="Z273" s="44" t="n">
        <v>0</v>
      </c>
      <c r="AA273" s="46" t="n">
        <v>0</v>
      </c>
      <c r="AB273" s="46" t="n">
        <v>0</v>
      </c>
      <c r="AC273" s="38" t="n">
        <v>0.0009191176470588235</v>
      </c>
      <c r="AD273" s="46" t="n">
        <v>0</v>
      </c>
      <c r="AE273" s="46" t="n">
        <v>0</v>
      </c>
      <c r="AF273" s="46" t="n">
        <v>0</v>
      </c>
      <c r="AG273" s="46" t="n">
        <v>0</v>
      </c>
      <c r="AH273" s="46" t="n">
        <v>0</v>
      </c>
      <c r="AI273" s="46" t="n">
        <v>0</v>
      </c>
      <c r="AJ273" s="36" t="n">
        <v>0</v>
      </c>
      <c r="AK273" s="46" t="n">
        <v>0</v>
      </c>
      <c r="AL273" s="55" t="n">
        <v>0</v>
      </c>
      <c r="AM273" s="46" t="n">
        <v>0</v>
      </c>
      <c r="AN273" s="46" t="n">
        <v>0</v>
      </c>
      <c r="AO273" s="46" t="n">
        <v>0</v>
      </c>
      <c r="AP273" s="46" t="n">
        <v>0</v>
      </c>
      <c r="AQ273" s="34" t="n">
        <v>0.009191176470588236</v>
      </c>
      <c r="AR273" s="32" t="n">
        <v>0.001838235294117647</v>
      </c>
      <c r="AS273" s="40" t="n">
        <v>0</v>
      </c>
      <c r="AT273" s="46" t="n">
        <v>0</v>
      </c>
      <c r="AU273" s="46" t="n">
        <v>0</v>
      </c>
      <c r="AV273" s="46" t="n">
        <v>0</v>
      </c>
      <c r="AW273" s="46" t="n">
        <v>0</v>
      </c>
      <c r="AX273" s="42" t="n">
        <v>0.04227941176470588</v>
      </c>
      <c r="AY273" s="42" t="n">
        <v>0</v>
      </c>
      <c r="AZ273" s="46" t="n">
        <v>0</v>
      </c>
      <c r="BA273" s="46" t="n">
        <v>0</v>
      </c>
      <c r="BB273" s="46" t="n">
        <v>0</v>
      </c>
      <c r="BC273" s="42" t="n">
        <v>0</v>
      </c>
      <c r="BD273" s="46" t="n">
        <v>0</v>
      </c>
      <c r="BE273" s="46" t="n">
        <v>0</v>
      </c>
      <c r="BF273" s="46" t="n">
        <v>0</v>
      </c>
      <c r="BG273" s="46" t="n">
        <v>0</v>
      </c>
      <c r="BH273" s="46" t="n">
        <v>0</v>
      </c>
      <c r="BI273" s="42" t="n">
        <v>0.006433823529411764</v>
      </c>
      <c r="BJ273" s="42" t="n">
        <v>0</v>
      </c>
      <c r="BK273" s="46" t="n">
        <v>0</v>
      </c>
      <c r="BL273" s="46" t="n">
        <v>0</v>
      </c>
      <c r="BM273" s="46" t="n">
        <v>0</v>
      </c>
      <c r="BN273" s="46" t="n">
        <v>0</v>
      </c>
    </row>
    <row r="274">
      <c r="A274" s="1" t="inlineStr">
        <is>
          <t>RL6982</t>
        </is>
      </c>
      <c r="B274" s="1" t="inlineStr">
        <is>
          <t>RL6982</t>
        </is>
      </c>
      <c r="C274" s="1" t="inlineStr">
        <is>
          <t>Q1HZ2</t>
        </is>
      </c>
      <c r="D274" s="1" t="inlineStr">
        <is>
          <t>Q1HZ2</t>
        </is>
      </c>
      <c r="E274" s="1" t="inlineStr">
        <is>
          <t>MBR052-11E3</t>
        </is>
      </c>
      <c r="F274" s="1" t="n">
        <v>11</v>
      </c>
      <c r="G274" s="1" t="n">
        <v>1</v>
      </c>
      <c r="H274" s="1" t="inlineStr">
        <is>
          <t>RL6982-PC-11</t>
        </is>
      </c>
      <c r="I274" s="46" t="inlineStr">
        <is>
          <t>TTJ-70</t>
        </is>
      </c>
      <c r="J274" s="7" t="n">
        <v>0.8878676470588235</v>
      </c>
      <c r="K274" s="1" t="inlineStr">
        <is>
          <t>CP1</t>
        </is>
      </c>
      <c r="L274" s="1" t="inlineStr">
        <is>
          <t>2026-02-18 23:32:31</t>
        </is>
      </c>
      <c r="M274" s="1" t="inlineStr">
        <is>
          <t>2026-02-19 05:55:19</t>
        </is>
      </c>
      <c r="N274" s="1" t="n">
        <v>202608</v>
      </c>
      <c r="O274" s="1" t="inlineStr">
        <is>
          <t>2026-02</t>
        </is>
      </c>
      <c r="P274" s="1" t="inlineStr">
        <is>
          <t>RL6982ZA_HD_TA01</t>
        </is>
      </c>
      <c r="Q274" s="1" t="inlineStr">
        <is>
          <t>RL6982ZA_HD_TA01_V05</t>
        </is>
      </c>
      <c r="R274" s="1" t="n">
        <v>966</v>
      </c>
      <c r="S274" s="1" t="n">
        <v>1088</v>
      </c>
      <c r="T274" s="30" t="n">
        <v>0.8878676470588235</v>
      </c>
      <c r="U274" s="46" t="n">
        <v>0</v>
      </c>
      <c r="V274" s="46" t="n">
        <v>0</v>
      </c>
      <c r="W274" s="42" t="n">
        <v>0</v>
      </c>
      <c r="X274" s="44" t="n">
        <v>0</v>
      </c>
      <c r="Y274" s="44" t="n">
        <v>0.02481617647058823</v>
      </c>
      <c r="Z274" s="44" t="n">
        <v>0.001838235294117647</v>
      </c>
      <c r="AA274" s="46" t="n">
        <v>0</v>
      </c>
      <c r="AB274" s="46" t="n">
        <v>0</v>
      </c>
      <c r="AC274" s="38" t="n">
        <v>0</v>
      </c>
      <c r="AD274" s="46" t="n">
        <v>0</v>
      </c>
      <c r="AE274" s="46" t="n">
        <v>0</v>
      </c>
      <c r="AF274" s="46" t="n">
        <v>0</v>
      </c>
      <c r="AG274" s="46" t="n">
        <v>0</v>
      </c>
      <c r="AH274" s="46" t="n">
        <v>0</v>
      </c>
      <c r="AI274" s="46" t="n">
        <v>0</v>
      </c>
      <c r="AJ274" s="36" t="n">
        <v>0</v>
      </c>
      <c r="AK274" s="46" t="n">
        <v>0</v>
      </c>
      <c r="AL274" s="55" t="n">
        <v>0</v>
      </c>
      <c r="AM274" s="46" t="n">
        <v>0</v>
      </c>
      <c r="AN274" s="46" t="n">
        <v>0</v>
      </c>
      <c r="AO274" s="46" t="n">
        <v>0</v>
      </c>
      <c r="AP274" s="46" t="n">
        <v>0</v>
      </c>
      <c r="AQ274" s="34" t="n">
        <v>0.002757352941176471</v>
      </c>
      <c r="AR274" s="32" t="n">
        <v>0.001838235294117647</v>
      </c>
      <c r="AS274" s="40" t="n">
        <v>0</v>
      </c>
      <c r="AT274" s="46" t="n">
        <v>0</v>
      </c>
      <c r="AU274" s="46" t="n">
        <v>0.0009191176470588235</v>
      </c>
      <c r="AV274" s="46" t="n">
        <v>0</v>
      </c>
      <c r="AW274" s="46" t="n">
        <v>0</v>
      </c>
      <c r="AX274" s="42" t="n">
        <v>0.06985294117647059</v>
      </c>
      <c r="AY274" s="42" t="n">
        <v>0</v>
      </c>
      <c r="AZ274" s="46" t="n">
        <v>0</v>
      </c>
      <c r="BA274" s="46" t="n">
        <v>0</v>
      </c>
      <c r="BB274" s="46" t="n">
        <v>0</v>
      </c>
      <c r="BC274" s="42" t="n">
        <v>0</v>
      </c>
      <c r="BD274" s="46" t="n">
        <v>0</v>
      </c>
      <c r="BE274" s="46" t="n">
        <v>0</v>
      </c>
      <c r="BF274" s="46" t="n">
        <v>0</v>
      </c>
      <c r="BG274" s="46" t="n">
        <v>0</v>
      </c>
      <c r="BH274" s="46" t="n">
        <v>0</v>
      </c>
      <c r="BI274" s="42" t="n">
        <v>0.009191176470588236</v>
      </c>
      <c r="BJ274" s="42" t="n">
        <v>0.0009191176470588235</v>
      </c>
      <c r="BK274" s="46" t="n">
        <v>0</v>
      </c>
      <c r="BL274" s="46" t="n">
        <v>0</v>
      </c>
      <c r="BM274" s="46" t="n">
        <v>0</v>
      </c>
      <c r="BN274" s="46" t="n">
        <v>0</v>
      </c>
    </row>
    <row r="275">
      <c r="A275" s="1" t="inlineStr">
        <is>
          <t>RL6982</t>
        </is>
      </c>
      <c r="B275" s="1" t="inlineStr">
        <is>
          <t>RL6982</t>
        </is>
      </c>
      <c r="C275" s="1" t="inlineStr">
        <is>
          <t>Q2D80</t>
        </is>
      </c>
      <c r="D275" s="1" t="inlineStr">
        <is>
          <t>Q2D80</t>
        </is>
      </c>
      <c r="E275" s="1" t="inlineStr">
        <is>
          <t>MBR013-22G6</t>
        </is>
      </c>
      <c r="F275" s="1" t="n">
        <v>22</v>
      </c>
      <c r="G275" s="1" t="n">
        <v>1</v>
      </c>
      <c r="H275" s="1" t="inlineStr">
        <is>
          <t>RL6982-PC-24</t>
        </is>
      </c>
      <c r="I275" s="46" t="inlineStr">
        <is>
          <t>TTJ-62</t>
        </is>
      </c>
      <c r="J275" s="7" t="n">
        <v>0.9145220588235294</v>
      </c>
      <c r="K275" s="1" t="inlineStr">
        <is>
          <t>CP1</t>
        </is>
      </c>
      <c r="L275" s="1" t="inlineStr">
        <is>
          <t>2026-02-19 10:07:28</t>
        </is>
      </c>
      <c r="M275" s="1" t="inlineStr">
        <is>
          <t>2026-02-19 16:24:19</t>
        </is>
      </c>
      <c r="N275" s="1" t="n">
        <v>202608</v>
      </c>
      <c r="O275" s="1" t="inlineStr">
        <is>
          <t>2026-02</t>
        </is>
      </c>
      <c r="P275" s="1" t="inlineStr">
        <is>
          <t>RL6982ZA_HD_TA01</t>
        </is>
      </c>
      <c r="Q275" s="1" t="inlineStr">
        <is>
          <t>RL6982ZA_HD_TA01_V05</t>
        </is>
      </c>
      <c r="R275" s="1" t="n">
        <v>995</v>
      </c>
      <c r="S275" s="1" t="n">
        <v>1088</v>
      </c>
      <c r="T275" s="30" t="n">
        <v>0.9145220588235294</v>
      </c>
      <c r="U275" s="46" t="n">
        <v>0</v>
      </c>
      <c r="V275" s="46" t="n">
        <v>0</v>
      </c>
      <c r="W275" s="42" t="n">
        <v>0</v>
      </c>
      <c r="X275" s="44" t="n">
        <v>0</v>
      </c>
      <c r="Y275" s="44" t="n">
        <v>0.01378676470588235</v>
      </c>
      <c r="Z275" s="44" t="n">
        <v>0.0009191176470588235</v>
      </c>
      <c r="AA275" s="46" t="n">
        <v>0</v>
      </c>
      <c r="AB275" s="46" t="n">
        <v>0.0009191176470588235</v>
      </c>
      <c r="AC275" s="38" t="n">
        <v>0</v>
      </c>
      <c r="AD275" s="46" t="n">
        <v>0</v>
      </c>
      <c r="AE275" s="46" t="n">
        <v>0</v>
      </c>
      <c r="AF275" s="46" t="n">
        <v>0</v>
      </c>
      <c r="AG275" s="46" t="n">
        <v>0</v>
      </c>
      <c r="AH275" s="46" t="n">
        <v>0</v>
      </c>
      <c r="AI275" s="46" t="n">
        <v>0</v>
      </c>
      <c r="AJ275" s="36" t="n">
        <v>0</v>
      </c>
      <c r="AK275" s="46" t="n">
        <v>0</v>
      </c>
      <c r="AL275" s="55" t="n">
        <v>0</v>
      </c>
      <c r="AM275" s="46" t="n">
        <v>0</v>
      </c>
      <c r="AN275" s="46" t="n">
        <v>0</v>
      </c>
      <c r="AO275" s="46" t="n">
        <v>0</v>
      </c>
      <c r="AP275" s="46" t="n">
        <v>0</v>
      </c>
      <c r="AQ275" s="34" t="n">
        <v>0.002757352941176471</v>
      </c>
      <c r="AR275" s="32" t="n">
        <v>0.0009191176470588235</v>
      </c>
      <c r="AS275" s="40" t="n">
        <v>0</v>
      </c>
      <c r="AT275" s="46" t="n">
        <v>0</v>
      </c>
      <c r="AU275" s="46" t="n">
        <v>0</v>
      </c>
      <c r="AV275" s="46" t="n">
        <v>0</v>
      </c>
      <c r="AW275" s="46" t="n">
        <v>0</v>
      </c>
      <c r="AX275" s="42" t="n">
        <v>0.05514705882352941</v>
      </c>
      <c r="AY275" s="42" t="n">
        <v>0</v>
      </c>
      <c r="AZ275" s="46" t="n">
        <v>0</v>
      </c>
      <c r="BA275" s="46" t="n">
        <v>0</v>
      </c>
      <c r="BB275" s="46" t="n">
        <v>0</v>
      </c>
      <c r="BC275" s="42" t="n">
        <v>0.0009191176470588235</v>
      </c>
      <c r="BD275" s="46" t="n">
        <v>0.001838235294117647</v>
      </c>
      <c r="BE275" s="46" t="n">
        <v>0</v>
      </c>
      <c r="BF275" s="46" t="n">
        <v>0</v>
      </c>
      <c r="BG275" s="46" t="n">
        <v>0</v>
      </c>
      <c r="BH275" s="46" t="n">
        <v>0</v>
      </c>
      <c r="BI275" s="42" t="n">
        <v>0.006433823529411764</v>
      </c>
      <c r="BJ275" s="42" t="n">
        <v>0.001838235294117647</v>
      </c>
      <c r="BK275" s="46" t="n">
        <v>0</v>
      </c>
      <c r="BL275" s="46" t="n">
        <v>0</v>
      </c>
      <c r="BM275" s="46" t="n">
        <v>0</v>
      </c>
      <c r="BN275" s="46" t="n">
        <v>0</v>
      </c>
    </row>
    <row r="276">
      <c r="A276" s="1" t="inlineStr">
        <is>
          <t>RL6982</t>
        </is>
      </c>
      <c r="B276" s="1" t="inlineStr">
        <is>
          <t>RL6982</t>
        </is>
      </c>
      <c r="C276" s="1" t="inlineStr">
        <is>
          <t>Q2CP0</t>
        </is>
      </c>
      <c r="D276" s="1" t="inlineStr">
        <is>
          <t>Q2CP0</t>
        </is>
      </c>
      <c r="E276" s="1" t="inlineStr">
        <is>
          <t>MBR012-03E2</t>
        </is>
      </c>
      <c r="F276" s="1" t="n">
        <v>3</v>
      </c>
      <c r="G276" s="1" t="n">
        <v>1</v>
      </c>
      <c r="H276" s="1" t="inlineStr">
        <is>
          <t>RL6982-PC-17</t>
        </is>
      </c>
      <c r="I276" s="46" t="inlineStr">
        <is>
          <t>TTJ-64</t>
        </is>
      </c>
      <c r="J276" s="7" t="n">
        <v>0.9181985294117647</v>
      </c>
      <c r="K276" s="1" t="inlineStr">
        <is>
          <t>CP1</t>
        </is>
      </c>
      <c r="L276" s="1" t="inlineStr">
        <is>
          <t>2026-02-18 17:37:14</t>
        </is>
      </c>
      <c r="M276" s="1" t="inlineStr">
        <is>
          <t>2026-02-19 00:00:44</t>
        </is>
      </c>
      <c r="N276" s="1" t="n">
        <v>202608</v>
      </c>
      <c r="O276" s="1" t="inlineStr">
        <is>
          <t>2026-02</t>
        </is>
      </c>
      <c r="P276" s="1" t="inlineStr">
        <is>
          <t>RL6982ZA_HD_TA01</t>
        </is>
      </c>
      <c r="Q276" s="1" t="inlineStr">
        <is>
          <t>RL6982ZA_HD_TA01_V05</t>
        </is>
      </c>
      <c r="R276" s="1" t="n">
        <v>999</v>
      </c>
      <c r="S276" s="1" t="n">
        <v>1088</v>
      </c>
      <c r="T276" s="30" t="n">
        <v>0.9181985294117647</v>
      </c>
      <c r="U276" s="46" t="n">
        <v>0</v>
      </c>
      <c r="V276" s="46" t="n">
        <v>0</v>
      </c>
      <c r="W276" s="42" t="n">
        <v>0</v>
      </c>
      <c r="X276" s="44" t="n">
        <v>0</v>
      </c>
      <c r="Y276" s="44" t="n">
        <v>0.02665441176470588</v>
      </c>
      <c r="Z276" s="44" t="n">
        <v>0.0009191176470588235</v>
      </c>
      <c r="AA276" s="46" t="n">
        <v>0</v>
      </c>
      <c r="AB276" s="46" t="n">
        <v>0</v>
      </c>
      <c r="AC276" s="38" t="n">
        <v>0.0009191176470588235</v>
      </c>
      <c r="AD276" s="46" t="n">
        <v>0</v>
      </c>
      <c r="AE276" s="46" t="n">
        <v>0</v>
      </c>
      <c r="AF276" s="46" t="n">
        <v>0</v>
      </c>
      <c r="AG276" s="46" t="n">
        <v>0.001838235294117647</v>
      </c>
      <c r="AH276" s="46" t="n">
        <v>0</v>
      </c>
      <c r="AI276" s="46" t="n">
        <v>0</v>
      </c>
      <c r="AJ276" s="36" t="n">
        <v>0</v>
      </c>
      <c r="AK276" s="46" t="n">
        <v>0</v>
      </c>
      <c r="AL276" s="55" t="n">
        <v>0</v>
      </c>
      <c r="AM276" s="46" t="n">
        <v>0</v>
      </c>
      <c r="AN276" s="46" t="n">
        <v>0</v>
      </c>
      <c r="AO276" s="46" t="n">
        <v>0</v>
      </c>
      <c r="AP276" s="46" t="n">
        <v>0</v>
      </c>
      <c r="AQ276" s="34" t="n">
        <v>0</v>
      </c>
      <c r="AR276" s="32" t="n">
        <v>0</v>
      </c>
      <c r="AS276" s="40" t="n">
        <v>0</v>
      </c>
      <c r="AT276" s="46" t="n">
        <v>0</v>
      </c>
      <c r="AU276" s="46" t="n">
        <v>0</v>
      </c>
      <c r="AV276" s="46" t="n">
        <v>0</v>
      </c>
      <c r="AW276" s="46" t="n">
        <v>0</v>
      </c>
      <c r="AX276" s="42" t="n">
        <v>0.04595588235294118</v>
      </c>
      <c r="AY276" s="42" t="n">
        <v>0</v>
      </c>
      <c r="AZ276" s="46" t="n">
        <v>0</v>
      </c>
      <c r="BA276" s="46" t="n">
        <v>0</v>
      </c>
      <c r="BB276" s="46" t="n">
        <v>0</v>
      </c>
      <c r="BC276" s="42" t="n">
        <v>0</v>
      </c>
      <c r="BD276" s="46" t="n">
        <v>0</v>
      </c>
      <c r="BE276" s="46" t="n">
        <v>0</v>
      </c>
      <c r="BF276" s="46" t="n">
        <v>0</v>
      </c>
      <c r="BG276" s="46" t="n">
        <v>0</v>
      </c>
      <c r="BH276" s="46" t="n">
        <v>0</v>
      </c>
      <c r="BI276" s="42" t="n">
        <v>0.003676470588235294</v>
      </c>
      <c r="BJ276" s="42" t="n">
        <v>0.001838235294117647</v>
      </c>
      <c r="BK276" s="46" t="n">
        <v>0</v>
      </c>
      <c r="BL276" s="46" t="n">
        <v>0</v>
      </c>
      <c r="BM276" s="46" t="n">
        <v>0</v>
      </c>
      <c r="BN276" s="46" t="n">
        <v>0</v>
      </c>
    </row>
    <row r="277">
      <c r="A277" s="1" t="inlineStr">
        <is>
          <t>RL6982</t>
        </is>
      </c>
      <c r="B277" s="1" t="inlineStr">
        <is>
          <t>RL6982</t>
        </is>
      </c>
      <c r="C277" s="1" t="inlineStr">
        <is>
          <t>Q2C26</t>
        </is>
      </c>
      <c r="D277" s="1" t="inlineStr">
        <is>
          <t>Q2C26</t>
        </is>
      </c>
      <c r="E277" s="1" t="inlineStr">
        <is>
          <t>MBP995-23F4</t>
        </is>
      </c>
      <c r="F277" s="1" t="n">
        <v>23</v>
      </c>
      <c r="G277" s="1" t="n">
        <v>1</v>
      </c>
      <c r="H277" s="1" t="inlineStr">
        <is>
          <t>RL6982-PC-18</t>
        </is>
      </c>
      <c r="I277" s="46" t="inlineStr">
        <is>
          <t>TTJ-05</t>
        </is>
      </c>
      <c r="J277" s="7" t="n">
        <v>0.9292279411764706</v>
      </c>
      <c r="K277" s="1" t="inlineStr">
        <is>
          <t>CP1</t>
        </is>
      </c>
      <c r="L277" s="1" t="inlineStr">
        <is>
          <t>2026-02-19 04:06:11</t>
        </is>
      </c>
      <c r="M277" s="1" t="inlineStr">
        <is>
          <t>2026-02-19 10:55:34</t>
        </is>
      </c>
      <c r="N277" s="1" t="n">
        <v>202608</v>
      </c>
      <c r="O277" s="1" t="inlineStr">
        <is>
          <t>2026-02</t>
        </is>
      </c>
      <c r="P277" s="1" t="inlineStr">
        <is>
          <t>RL6982ZA_HD_TA01</t>
        </is>
      </c>
      <c r="Q277" s="1" t="inlineStr">
        <is>
          <t>RL6982ZA_HD_TA01_V05</t>
        </is>
      </c>
      <c r="R277" s="1" t="n">
        <v>1011</v>
      </c>
      <c r="S277" s="1" t="n">
        <v>1088</v>
      </c>
      <c r="T277" s="30" t="n">
        <v>0.9292279411764706</v>
      </c>
      <c r="U277" s="46" t="n">
        <v>0</v>
      </c>
      <c r="V277" s="46" t="n">
        <v>0</v>
      </c>
      <c r="W277" s="42" t="n">
        <v>0</v>
      </c>
      <c r="X277" s="44" t="n">
        <v>0</v>
      </c>
      <c r="Y277" s="44" t="n">
        <v>0.015625</v>
      </c>
      <c r="Z277" s="44" t="n">
        <v>0</v>
      </c>
      <c r="AA277" s="46" t="n">
        <v>0</v>
      </c>
      <c r="AB277" s="46" t="n">
        <v>0</v>
      </c>
      <c r="AC277" s="38" t="n">
        <v>0.0009191176470588235</v>
      </c>
      <c r="AD277" s="46" t="n">
        <v>0</v>
      </c>
      <c r="AE277" s="46" t="n">
        <v>0</v>
      </c>
      <c r="AF277" s="46" t="n">
        <v>0</v>
      </c>
      <c r="AG277" s="46" t="n">
        <v>0</v>
      </c>
      <c r="AH277" s="46" t="n">
        <v>0</v>
      </c>
      <c r="AI277" s="46" t="n">
        <v>0</v>
      </c>
      <c r="AJ277" s="36" t="n">
        <v>0</v>
      </c>
      <c r="AK277" s="46" t="n">
        <v>0</v>
      </c>
      <c r="AL277" s="55" t="n">
        <v>0</v>
      </c>
      <c r="AM277" s="46" t="n">
        <v>0</v>
      </c>
      <c r="AN277" s="46" t="n">
        <v>0</v>
      </c>
      <c r="AO277" s="46" t="n">
        <v>0</v>
      </c>
      <c r="AP277" s="46" t="n">
        <v>0</v>
      </c>
      <c r="AQ277" s="34" t="n">
        <v>0.001838235294117647</v>
      </c>
      <c r="AR277" s="32" t="n">
        <v>0</v>
      </c>
      <c r="AS277" s="40" t="n">
        <v>0</v>
      </c>
      <c r="AT277" s="46" t="n">
        <v>0</v>
      </c>
      <c r="AU277" s="46" t="n">
        <v>0</v>
      </c>
      <c r="AV277" s="46" t="n">
        <v>0.0009191176470588235</v>
      </c>
      <c r="AW277" s="46" t="n">
        <v>0</v>
      </c>
      <c r="AX277" s="42" t="n">
        <v>0.04779411764705882</v>
      </c>
      <c r="AY277" s="42" t="n">
        <v>0</v>
      </c>
      <c r="AZ277" s="46" t="n">
        <v>0</v>
      </c>
      <c r="BA277" s="46" t="n">
        <v>0</v>
      </c>
      <c r="BB277" s="46" t="n">
        <v>0</v>
      </c>
      <c r="BC277" s="42" t="n">
        <v>0.0009191176470588235</v>
      </c>
      <c r="BD277" s="46" t="n">
        <v>0</v>
      </c>
      <c r="BE277" s="46" t="n">
        <v>0</v>
      </c>
      <c r="BF277" s="46" t="n">
        <v>0</v>
      </c>
      <c r="BG277" s="46" t="n">
        <v>0</v>
      </c>
      <c r="BH277" s="46" t="n">
        <v>0</v>
      </c>
      <c r="BI277" s="42" t="n">
        <v>0.001838235294117647</v>
      </c>
      <c r="BJ277" s="42" t="n">
        <v>0.0009191176470588235</v>
      </c>
      <c r="BK277" s="46" t="n">
        <v>0</v>
      </c>
      <c r="BL277" s="46" t="n">
        <v>0</v>
      </c>
      <c r="BM277" s="46" t="n">
        <v>0</v>
      </c>
      <c r="BN277" s="46" t="n">
        <v>0</v>
      </c>
    </row>
    <row r="278">
      <c r="A278" s="1" t="inlineStr">
        <is>
          <t>RL6982</t>
        </is>
      </c>
      <c r="B278" s="1" t="inlineStr">
        <is>
          <t>RL6982</t>
        </is>
      </c>
      <c r="C278" s="1" t="inlineStr">
        <is>
          <t>Q2CN9</t>
        </is>
      </c>
      <c r="D278" s="1" t="inlineStr">
        <is>
          <t>Q2CN9</t>
        </is>
      </c>
      <c r="E278" s="1" t="inlineStr">
        <is>
          <t>MBR022-20C5</t>
        </is>
      </c>
      <c r="F278" s="1" t="n">
        <v>20</v>
      </c>
      <c r="G278" s="1" t="n">
        <v>1</v>
      </c>
      <c r="H278" s="1" t="inlineStr">
        <is>
          <t>RL6982-PC-05</t>
        </is>
      </c>
      <c r="I278" s="46" t="inlineStr">
        <is>
          <t>TTJ-10</t>
        </is>
      </c>
      <c r="J278" s="7" t="n">
        <v>0.9108455882352942</v>
      </c>
      <c r="K278" s="1" t="inlineStr">
        <is>
          <t>CP1</t>
        </is>
      </c>
      <c r="L278" s="1" t="inlineStr">
        <is>
          <t>2026-02-18 19:07:02</t>
        </is>
      </c>
      <c r="M278" s="1" t="inlineStr">
        <is>
          <t>2026-02-19 01:43:35</t>
        </is>
      </c>
      <c r="N278" s="1" t="n">
        <v>202608</v>
      </c>
      <c r="O278" s="1" t="inlineStr">
        <is>
          <t>2026-02</t>
        </is>
      </c>
      <c r="P278" s="1" t="inlineStr">
        <is>
          <t>RL6982ZA_HD_TA01</t>
        </is>
      </c>
      <c r="Q278" s="1" t="inlineStr">
        <is>
          <t>RL6982ZA_HD_TA01_V05</t>
        </is>
      </c>
      <c r="R278" s="1" t="n">
        <v>991</v>
      </c>
      <c r="S278" s="1" t="n">
        <v>1088</v>
      </c>
      <c r="T278" s="30" t="n">
        <v>0.9108455882352942</v>
      </c>
      <c r="U278" s="46" t="n">
        <v>0</v>
      </c>
      <c r="V278" s="46" t="n">
        <v>0</v>
      </c>
      <c r="W278" s="42" t="n">
        <v>0</v>
      </c>
      <c r="X278" s="44" t="n">
        <v>0</v>
      </c>
      <c r="Y278" s="44" t="n">
        <v>0.02481617647058823</v>
      </c>
      <c r="Z278" s="44" t="n">
        <v>0.001838235294117647</v>
      </c>
      <c r="AA278" s="46" t="n">
        <v>0</v>
      </c>
      <c r="AB278" s="46" t="n">
        <v>0</v>
      </c>
      <c r="AC278" s="38" t="n">
        <v>0.0009191176470588235</v>
      </c>
      <c r="AD278" s="46" t="n">
        <v>0</v>
      </c>
      <c r="AE278" s="46" t="n">
        <v>0</v>
      </c>
      <c r="AF278" s="46" t="n">
        <v>0</v>
      </c>
      <c r="AG278" s="46" t="n">
        <v>0</v>
      </c>
      <c r="AH278" s="46" t="n">
        <v>0</v>
      </c>
      <c r="AI278" s="46" t="n">
        <v>0</v>
      </c>
      <c r="AJ278" s="36" t="n">
        <v>0</v>
      </c>
      <c r="AK278" s="46" t="n">
        <v>0</v>
      </c>
      <c r="AL278" s="55" t="n">
        <v>0</v>
      </c>
      <c r="AM278" s="46" t="n">
        <v>0</v>
      </c>
      <c r="AN278" s="46" t="n">
        <v>0</v>
      </c>
      <c r="AO278" s="46" t="n">
        <v>0</v>
      </c>
      <c r="AP278" s="46" t="n">
        <v>0</v>
      </c>
      <c r="AQ278" s="34" t="n">
        <v>0.0009191176470588235</v>
      </c>
      <c r="AR278" s="32" t="n">
        <v>0.001838235294117647</v>
      </c>
      <c r="AS278" s="40" t="n">
        <v>0</v>
      </c>
      <c r="AT278" s="46" t="n">
        <v>0</v>
      </c>
      <c r="AU278" s="46" t="n">
        <v>0</v>
      </c>
      <c r="AV278" s="46" t="n">
        <v>0</v>
      </c>
      <c r="AW278" s="46" t="n">
        <v>0</v>
      </c>
      <c r="AX278" s="42" t="n">
        <v>0.05422794117647059</v>
      </c>
      <c r="AY278" s="42" t="n">
        <v>0</v>
      </c>
      <c r="AZ278" s="46" t="n">
        <v>0</v>
      </c>
      <c r="BA278" s="46" t="n">
        <v>0</v>
      </c>
      <c r="BB278" s="46" t="n">
        <v>0</v>
      </c>
      <c r="BC278" s="42" t="n">
        <v>0</v>
      </c>
      <c r="BD278" s="46" t="n">
        <v>0</v>
      </c>
      <c r="BE278" s="46" t="n">
        <v>0</v>
      </c>
      <c r="BF278" s="46" t="n">
        <v>0</v>
      </c>
      <c r="BG278" s="46" t="n">
        <v>0</v>
      </c>
      <c r="BH278" s="46" t="n">
        <v>0</v>
      </c>
      <c r="BI278" s="42" t="n">
        <v>0.004595588235294118</v>
      </c>
      <c r="BJ278" s="42" t="n">
        <v>0</v>
      </c>
      <c r="BK278" s="46" t="n">
        <v>0</v>
      </c>
      <c r="BL278" s="46" t="n">
        <v>0</v>
      </c>
      <c r="BM278" s="46" t="n">
        <v>0</v>
      </c>
      <c r="BN278" s="46" t="n">
        <v>0</v>
      </c>
    </row>
    <row r="279">
      <c r="A279" s="1" t="inlineStr">
        <is>
          <t>RL6982</t>
        </is>
      </c>
      <c r="B279" s="1" t="inlineStr">
        <is>
          <t>RL6982</t>
        </is>
      </c>
      <c r="C279" s="1" t="inlineStr">
        <is>
          <t>Q2CN9</t>
        </is>
      </c>
      <c r="D279" s="1" t="inlineStr">
        <is>
          <t>Q2CN9</t>
        </is>
      </c>
      <c r="E279" s="1" t="inlineStr">
        <is>
          <t>MBR022-23A6</t>
        </is>
      </c>
      <c r="F279" s="1" t="n">
        <v>23</v>
      </c>
      <c r="G279" s="1" t="n">
        <v>1</v>
      </c>
      <c r="H279" s="1" t="inlineStr">
        <is>
          <t>RL6982-PC-05</t>
        </is>
      </c>
      <c r="I279" s="46" t="inlineStr">
        <is>
          <t>TTJ-10</t>
        </is>
      </c>
      <c r="J279" s="7" t="n">
        <v>0.8943014705882353</v>
      </c>
      <c r="K279" s="1" t="inlineStr">
        <is>
          <t>CP1</t>
        </is>
      </c>
      <c r="L279" s="1" t="inlineStr">
        <is>
          <t>2026-02-19 15:00:09</t>
        </is>
      </c>
      <c r="M279" s="1" t="inlineStr">
        <is>
          <t>2026-02-19 21:28:11</t>
        </is>
      </c>
      <c r="N279" s="1" t="n">
        <v>202608</v>
      </c>
      <c r="O279" s="1" t="inlineStr">
        <is>
          <t>2026-02</t>
        </is>
      </c>
      <c r="P279" s="1" t="inlineStr">
        <is>
          <t>RL6982ZA_HD_TA01</t>
        </is>
      </c>
      <c r="Q279" s="1" t="inlineStr">
        <is>
          <t>RL6982ZA_HD_TA01_V05</t>
        </is>
      </c>
      <c r="R279" s="1" t="n">
        <v>973</v>
      </c>
      <c r="S279" s="1" t="n">
        <v>1088</v>
      </c>
      <c r="T279" s="30" t="n">
        <v>0.8943014705882353</v>
      </c>
      <c r="U279" s="46" t="n">
        <v>0</v>
      </c>
      <c r="V279" s="46" t="n">
        <v>0</v>
      </c>
      <c r="W279" s="42" t="n">
        <v>0.0009191176470588235</v>
      </c>
      <c r="X279" s="44" t="n">
        <v>0</v>
      </c>
      <c r="Y279" s="44" t="n">
        <v>0.02297794117647059</v>
      </c>
      <c r="Z279" s="44" t="n">
        <v>0.001838235294117647</v>
      </c>
      <c r="AA279" s="46" t="n">
        <v>0</v>
      </c>
      <c r="AB279" s="46" t="n">
        <v>0</v>
      </c>
      <c r="AC279" s="38" t="n">
        <v>0</v>
      </c>
      <c r="AD279" s="46" t="n">
        <v>0</v>
      </c>
      <c r="AE279" s="46" t="n">
        <v>0</v>
      </c>
      <c r="AF279" s="46" t="n">
        <v>0</v>
      </c>
      <c r="AG279" s="46" t="n">
        <v>0.0009191176470588235</v>
      </c>
      <c r="AH279" s="46" t="n">
        <v>0</v>
      </c>
      <c r="AI279" s="46" t="n">
        <v>0</v>
      </c>
      <c r="AJ279" s="36" t="n">
        <v>0.0009191176470588235</v>
      </c>
      <c r="AK279" s="46" t="n">
        <v>0</v>
      </c>
      <c r="AL279" s="55" t="n">
        <v>0</v>
      </c>
      <c r="AM279" s="46" t="n">
        <v>0</v>
      </c>
      <c r="AN279" s="46" t="n">
        <v>0</v>
      </c>
      <c r="AO279" s="46" t="n">
        <v>0</v>
      </c>
      <c r="AP279" s="46" t="n">
        <v>0</v>
      </c>
      <c r="AQ279" s="34" t="n">
        <v>0.002757352941176471</v>
      </c>
      <c r="AR279" s="32" t="n">
        <v>0.0009191176470588235</v>
      </c>
      <c r="AS279" s="40" t="n">
        <v>0</v>
      </c>
      <c r="AT279" s="46" t="n">
        <v>0</v>
      </c>
      <c r="AU279" s="46" t="n">
        <v>0</v>
      </c>
      <c r="AV279" s="46" t="n">
        <v>0</v>
      </c>
      <c r="AW279" s="46" t="n">
        <v>0</v>
      </c>
      <c r="AX279" s="42" t="n">
        <v>0.05698529411764706</v>
      </c>
      <c r="AY279" s="42" t="n">
        <v>0</v>
      </c>
      <c r="AZ279" s="46" t="n">
        <v>0</v>
      </c>
      <c r="BA279" s="46" t="n">
        <v>0</v>
      </c>
      <c r="BB279" s="46" t="n">
        <v>0</v>
      </c>
      <c r="BC279" s="42" t="n">
        <v>0</v>
      </c>
      <c r="BD279" s="46" t="n">
        <v>0</v>
      </c>
      <c r="BE279" s="46" t="n">
        <v>0</v>
      </c>
      <c r="BF279" s="46" t="n">
        <v>0</v>
      </c>
      <c r="BG279" s="46" t="n">
        <v>0</v>
      </c>
      <c r="BH279" s="46" t="n">
        <v>0</v>
      </c>
      <c r="BI279" s="42" t="n">
        <v>0.01746323529411765</v>
      </c>
      <c r="BJ279" s="42" t="n">
        <v>0</v>
      </c>
      <c r="BK279" s="46" t="n">
        <v>0</v>
      </c>
      <c r="BL279" s="46" t="n">
        <v>0</v>
      </c>
      <c r="BM279" s="46" t="n">
        <v>0</v>
      </c>
      <c r="BN279" s="46" t="n">
        <v>0</v>
      </c>
    </row>
    <row r="280">
      <c r="A280" s="1" t="inlineStr">
        <is>
          <t>RL6982</t>
        </is>
      </c>
      <c r="B280" s="1" t="inlineStr">
        <is>
          <t>RL6982</t>
        </is>
      </c>
      <c r="C280" s="1" t="inlineStr">
        <is>
          <t>Q2C26</t>
        </is>
      </c>
      <c r="D280" s="1" t="inlineStr">
        <is>
          <t>Q2C26</t>
        </is>
      </c>
      <c r="E280" s="1" t="inlineStr">
        <is>
          <t>MBP995-13D1</t>
        </is>
      </c>
      <c r="F280" s="50" t="n">
        <v>13</v>
      </c>
      <c r="G280" s="50" t="n">
        <v>2</v>
      </c>
      <c r="H280" s="1" t="inlineStr">
        <is>
          <t>RL6982-PC-16</t>
        </is>
      </c>
      <c r="I280" s="46" t="inlineStr">
        <is>
          <t>TTJ-12</t>
        </is>
      </c>
      <c r="J280" s="7" t="n">
        <v>0.9090073529411765</v>
      </c>
      <c r="K280" s="1" t="inlineStr">
        <is>
          <t>CP1</t>
        </is>
      </c>
      <c r="L280" s="1" t="inlineStr">
        <is>
          <t>2026-02-18 21:21:20</t>
        </is>
      </c>
      <c r="M280" s="1" t="inlineStr">
        <is>
          <t>2026-02-19 00:03:16</t>
        </is>
      </c>
      <c r="N280" s="1" t="n">
        <v>202608</v>
      </c>
      <c r="O280" s="1" t="inlineStr">
        <is>
          <t>2026-02</t>
        </is>
      </c>
      <c r="P280" s="1" t="inlineStr">
        <is>
          <t>RL6982ZA_HD_TA01</t>
        </is>
      </c>
      <c r="Q280" s="1" t="inlineStr">
        <is>
          <t>RL6982ZA_HD_TA01_V05</t>
        </is>
      </c>
      <c r="R280" s="1" t="n">
        <v>989</v>
      </c>
      <c r="S280" s="1" t="n">
        <v>1088</v>
      </c>
      <c r="T280" s="30" t="n">
        <v>0.9090073529411765</v>
      </c>
      <c r="U280" s="46" t="n">
        <v>0</v>
      </c>
      <c r="V280" s="46" t="n">
        <v>0</v>
      </c>
      <c r="W280" s="42" t="n">
        <v>0</v>
      </c>
      <c r="X280" s="44" t="n">
        <v>0</v>
      </c>
      <c r="Y280" s="44" t="n">
        <v>0.02481617647058823</v>
      </c>
      <c r="Z280" s="44" t="n">
        <v>0.0009191176470588235</v>
      </c>
      <c r="AA280" s="46" t="n">
        <v>0</v>
      </c>
      <c r="AB280" s="46" t="n">
        <v>0</v>
      </c>
      <c r="AC280" s="38" t="n">
        <v>0</v>
      </c>
      <c r="AD280" s="46" t="n">
        <v>0</v>
      </c>
      <c r="AE280" s="46" t="n">
        <v>0</v>
      </c>
      <c r="AF280" s="46" t="n">
        <v>0</v>
      </c>
      <c r="AG280" s="46" t="n">
        <v>0</v>
      </c>
      <c r="AH280" s="46" t="n">
        <v>0</v>
      </c>
      <c r="AI280" s="46" t="n">
        <v>0</v>
      </c>
      <c r="AJ280" s="36" t="n">
        <v>0</v>
      </c>
      <c r="AK280" s="46" t="n">
        <v>0</v>
      </c>
      <c r="AL280" s="55" t="n">
        <v>0</v>
      </c>
      <c r="AM280" s="46" t="n">
        <v>0</v>
      </c>
      <c r="AN280" s="46" t="n">
        <v>0</v>
      </c>
      <c r="AO280" s="46" t="n">
        <v>0</v>
      </c>
      <c r="AP280" s="46" t="n">
        <v>0</v>
      </c>
      <c r="AQ280" s="34" t="n">
        <v>0.002757352941176471</v>
      </c>
      <c r="AR280" s="32" t="n">
        <v>0</v>
      </c>
      <c r="AS280" s="40" t="n">
        <v>0</v>
      </c>
      <c r="AT280" s="46" t="n">
        <v>0</v>
      </c>
      <c r="AU280" s="46" t="n">
        <v>0</v>
      </c>
      <c r="AV280" s="46" t="n">
        <v>0</v>
      </c>
      <c r="AW280" s="46" t="n">
        <v>0</v>
      </c>
      <c r="AX280" s="42" t="n">
        <v>0.05882352941176471</v>
      </c>
      <c r="AY280" s="42" t="n">
        <v>0</v>
      </c>
      <c r="AZ280" s="46" t="n">
        <v>0</v>
      </c>
      <c r="BA280" s="46" t="n">
        <v>0</v>
      </c>
      <c r="BB280" s="46" t="n">
        <v>0</v>
      </c>
      <c r="BC280" s="42" t="n">
        <v>0</v>
      </c>
      <c r="BD280" s="46" t="n">
        <v>0.0009191176470588235</v>
      </c>
      <c r="BE280" s="46" t="n">
        <v>0</v>
      </c>
      <c r="BF280" s="46" t="n">
        <v>0</v>
      </c>
      <c r="BG280" s="46" t="n">
        <v>0</v>
      </c>
      <c r="BH280" s="46" t="n">
        <v>0</v>
      </c>
      <c r="BI280" s="42" t="n">
        <v>0.001838235294117647</v>
      </c>
      <c r="BJ280" s="42" t="n">
        <v>0.0009191176470588235</v>
      </c>
      <c r="BK280" s="46" t="n">
        <v>0</v>
      </c>
      <c r="BL280" s="46" t="n">
        <v>0</v>
      </c>
      <c r="BM280" s="46" t="n">
        <v>0</v>
      </c>
      <c r="BN280" s="46" t="n">
        <v>0</v>
      </c>
    </row>
    <row r="281">
      <c r="A281" s="1" t="inlineStr">
        <is>
          <t>RL6982</t>
        </is>
      </c>
      <c r="B281" s="1" t="inlineStr">
        <is>
          <t>RL6982</t>
        </is>
      </c>
      <c r="C281" s="1" t="inlineStr">
        <is>
          <t>Q2D80</t>
        </is>
      </c>
      <c r="D281" s="1" t="inlineStr">
        <is>
          <t>Q2D80</t>
        </is>
      </c>
      <c r="E281" s="1" t="inlineStr">
        <is>
          <t>MBR013-07G2</t>
        </is>
      </c>
      <c r="F281" s="1" t="n">
        <v>7</v>
      </c>
      <c r="G281" s="1" t="n">
        <v>1</v>
      </c>
      <c r="H281" s="1" t="inlineStr">
        <is>
          <t>RL6982-PC-20</t>
        </is>
      </c>
      <c r="I281" s="46" t="inlineStr">
        <is>
          <t>TTJ-239</t>
        </is>
      </c>
      <c r="J281" s="7" t="n">
        <v>0.8943014705882353</v>
      </c>
      <c r="K281" s="1" t="inlineStr">
        <is>
          <t>CP1</t>
        </is>
      </c>
      <c r="L281" s="1" t="inlineStr">
        <is>
          <t>2026-02-19 15:25:48</t>
        </is>
      </c>
      <c r="M281" s="1" t="inlineStr">
        <is>
          <t>2026-02-19 21:44:29</t>
        </is>
      </c>
      <c r="N281" s="1" t="n">
        <v>202608</v>
      </c>
      <c r="O281" s="1" t="inlineStr">
        <is>
          <t>2026-02</t>
        </is>
      </c>
      <c r="P281" s="1" t="inlineStr">
        <is>
          <t>RL6982ZA_HD_TA01</t>
        </is>
      </c>
      <c r="Q281" s="1" t="inlineStr">
        <is>
          <t>RL6982ZA_HD_TA01_V05</t>
        </is>
      </c>
      <c r="R281" s="1" t="n">
        <v>973</v>
      </c>
      <c r="S281" s="1" t="n">
        <v>1088</v>
      </c>
      <c r="T281" s="30" t="n">
        <v>0.8943014705882353</v>
      </c>
      <c r="U281" s="46" t="n">
        <v>0</v>
      </c>
      <c r="V281" s="46" t="n">
        <v>0</v>
      </c>
      <c r="W281" s="42" t="n">
        <v>0.001838235294117647</v>
      </c>
      <c r="X281" s="44" t="n">
        <v>0</v>
      </c>
      <c r="Y281" s="44" t="n">
        <v>0.03308823529411765</v>
      </c>
      <c r="Z281" s="44" t="n">
        <v>0.0009191176470588235</v>
      </c>
      <c r="AA281" s="46" t="n">
        <v>0</v>
      </c>
      <c r="AB281" s="46" t="n">
        <v>0</v>
      </c>
      <c r="AC281" s="38" t="n">
        <v>0</v>
      </c>
      <c r="AD281" s="46" t="n">
        <v>0</v>
      </c>
      <c r="AE281" s="46" t="n">
        <v>0</v>
      </c>
      <c r="AF281" s="46" t="n">
        <v>0</v>
      </c>
      <c r="AG281" s="46" t="n">
        <v>0.0009191176470588235</v>
      </c>
      <c r="AH281" s="46" t="n">
        <v>0</v>
      </c>
      <c r="AI281" s="46" t="n">
        <v>0</v>
      </c>
      <c r="AJ281" s="36" t="n">
        <v>0</v>
      </c>
      <c r="AK281" s="46" t="n">
        <v>0</v>
      </c>
      <c r="AL281" s="55" t="n">
        <v>0</v>
      </c>
      <c r="AM281" s="46" t="n">
        <v>0</v>
      </c>
      <c r="AN281" s="46" t="n">
        <v>0</v>
      </c>
      <c r="AO281" s="46" t="n">
        <v>0</v>
      </c>
      <c r="AP281" s="46" t="n">
        <v>0</v>
      </c>
      <c r="AQ281" s="34" t="n">
        <v>0.004595588235294118</v>
      </c>
      <c r="AR281" s="32" t="n">
        <v>0.0009191176470588235</v>
      </c>
      <c r="AS281" s="40" t="n">
        <v>0</v>
      </c>
      <c r="AT281" s="46" t="n">
        <v>0</v>
      </c>
      <c r="AU281" s="46" t="n">
        <v>0</v>
      </c>
      <c r="AV281" s="46" t="n">
        <v>0</v>
      </c>
      <c r="AW281" s="46" t="n">
        <v>0</v>
      </c>
      <c r="AX281" s="42" t="n">
        <v>0.05606617647058824</v>
      </c>
      <c r="AY281" s="42" t="n">
        <v>0</v>
      </c>
      <c r="AZ281" s="46" t="n">
        <v>0</v>
      </c>
      <c r="BA281" s="46" t="n">
        <v>0</v>
      </c>
      <c r="BB281" s="46" t="n">
        <v>0</v>
      </c>
      <c r="BC281" s="42" t="n">
        <v>0</v>
      </c>
      <c r="BD281" s="46" t="n">
        <v>0</v>
      </c>
      <c r="BE281" s="46" t="n">
        <v>0</v>
      </c>
      <c r="BF281" s="46" t="n">
        <v>0</v>
      </c>
      <c r="BG281" s="46" t="n">
        <v>0</v>
      </c>
      <c r="BH281" s="46" t="n">
        <v>0</v>
      </c>
      <c r="BI281" s="42" t="n">
        <v>0.004595588235294118</v>
      </c>
      <c r="BJ281" s="42" t="n">
        <v>0.002757352941176471</v>
      </c>
      <c r="BK281" s="46" t="n">
        <v>0</v>
      </c>
      <c r="BL281" s="46" t="n">
        <v>0</v>
      </c>
      <c r="BM281" s="46" t="n">
        <v>0</v>
      </c>
      <c r="BN281" s="46" t="n">
        <v>0</v>
      </c>
    </row>
    <row r="282">
      <c r="A282" s="1" t="inlineStr">
        <is>
          <t>RL6982</t>
        </is>
      </c>
      <c r="B282" s="1" t="inlineStr">
        <is>
          <t>RL6982</t>
        </is>
      </c>
      <c r="C282" s="1" t="inlineStr">
        <is>
          <t>Q2CP0</t>
        </is>
      </c>
      <c r="D282" s="1" t="inlineStr">
        <is>
          <t>Q2CP0</t>
        </is>
      </c>
      <c r="E282" s="1" t="inlineStr">
        <is>
          <t>MBR012-15F3</t>
        </is>
      </c>
      <c r="F282" s="1" t="n">
        <v>15</v>
      </c>
      <c r="G282" s="1" t="n">
        <v>1</v>
      </c>
      <c r="H282" s="1" t="inlineStr">
        <is>
          <t>RL6982-PC-09</t>
        </is>
      </c>
      <c r="I282" s="46" t="inlineStr">
        <is>
          <t>TTJ-26</t>
        </is>
      </c>
      <c r="J282" s="7" t="n">
        <v>0.8970588235294118</v>
      </c>
      <c r="K282" s="1" t="inlineStr">
        <is>
          <t>CP1</t>
        </is>
      </c>
      <c r="L282" s="1" t="inlineStr">
        <is>
          <t>2026-02-19 16:02:10</t>
        </is>
      </c>
      <c r="M282" s="1" t="inlineStr">
        <is>
          <t>2026-02-19 22:18:28</t>
        </is>
      </c>
      <c r="N282" s="1" t="n">
        <v>202608</v>
      </c>
      <c r="O282" s="1" t="inlineStr">
        <is>
          <t>2026-02</t>
        </is>
      </c>
      <c r="P282" s="1" t="inlineStr">
        <is>
          <t>RL6982ZA_HD_TA01</t>
        </is>
      </c>
      <c r="Q282" s="1" t="inlineStr">
        <is>
          <t>RL6982ZA_HD_TA01_V05</t>
        </is>
      </c>
      <c r="R282" s="1" t="n">
        <v>976</v>
      </c>
      <c r="S282" s="1" t="n">
        <v>1088</v>
      </c>
      <c r="T282" s="30" t="n">
        <v>0.8970588235294118</v>
      </c>
      <c r="U282" s="46" t="n">
        <v>0</v>
      </c>
      <c r="V282" s="46" t="n">
        <v>0</v>
      </c>
      <c r="W282" s="42" t="n">
        <v>0</v>
      </c>
      <c r="X282" s="44" t="n">
        <v>0</v>
      </c>
      <c r="Y282" s="44" t="n">
        <v>0.02665441176470588</v>
      </c>
      <c r="Z282" s="44" t="n">
        <v>0.0009191176470588235</v>
      </c>
      <c r="AA282" s="46" t="n">
        <v>0</v>
      </c>
      <c r="AB282" s="46" t="n">
        <v>0</v>
      </c>
      <c r="AC282" s="38" t="n">
        <v>0</v>
      </c>
      <c r="AD282" s="46" t="n">
        <v>0</v>
      </c>
      <c r="AE282" s="46" t="n">
        <v>0</v>
      </c>
      <c r="AF282" s="46" t="n">
        <v>0</v>
      </c>
      <c r="AG282" s="46" t="n">
        <v>0</v>
      </c>
      <c r="AH282" s="46" t="n">
        <v>0</v>
      </c>
      <c r="AI282" s="46" t="n">
        <v>0</v>
      </c>
      <c r="AJ282" s="36" t="n">
        <v>0</v>
      </c>
      <c r="AK282" s="46" t="n">
        <v>0</v>
      </c>
      <c r="AL282" s="55" t="n">
        <v>0</v>
      </c>
      <c r="AM282" s="46" t="n">
        <v>0</v>
      </c>
      <c r="AN282" s="46" t="n">
        <v>0</v>
      </c>
      <c r="AO282" s="46" t="n">
        <v>0</v>
      </c>
      <c r="AP282" s="46" t="n">
        <v>0</v>
      </c>
      <c r="AQ282" s="34" t="n">
        <v>0.003676470588235294</v>
      </c>
      <c r="AR282" s="32" t="n">
        <v>0</v>
      </c>
      <c r="AS282" s="40" t="n">
        <v>0</v>
      </c>
      <c r="AT282" s="46" t="n">
        <v>0</v>
      </c>
      <c r="AU282" s="46" t="n">
        <v>0</v>
      </c>
      <c r="AV282" s="46" t="n">
        <v>0</v>
      </c>
      <c r="AW282" s="46" t="n">
        <v>0</v>
      </c>
      <c r="AX282" s="42" t="n">
        <v>0.07077205882352941</v>
      </c>
      <c r="AY282" s="42" t="n">
        <v>0</v>
      </c>
      <c r="AZ282" s="46" t="n">
        <v>0</v>
      </c>
      <c r="BA282" s="46" t="n">
        <v>0</v>
      </c>
      <c r="BB282" s="46" t="n">
        <v>0</v>
      </c>
      <c r="BC282" s="42" t="n">
        <v>0</v>
      </c>
      <c r="BD282" s="46" t="n">
        <v>0.0009191176470588235</v>
      </c>
      <c r="BE282" s="46" t="n">
        <v>0</v>
      </c>
      <c r="BF282" s="46" t="n">
        <v>0</v>
      </c>
      <c r="BG282" s="46" t="n">
        <v>0</v>
      </c>
      <c r="BH282" s="46" t="n">
        <v>0</v>
      </c>
      <c r="BI282" s="42" t="n">
        <v>0</v>
      </c>
      <c r="BJ282" s="42" t="n">
        <v>0</v>
      </c>
      <c r="BK282" s="46" t="n">
        <v>0</v>
      </c>
      <c r="BL282" s="46" t="n">
        <v>0</v>
      </c>
      <c r="BM282" s="46" t="n">
        <v>0</v>
      </c>
      <c r="BN282" s="46" t="n">
        <v>0</v>
      </c>
    </row>
    <row r="283">
      <c r="A283" s="1" t="inlineStr">
        <is>
          <t>RL6982</t>
        </is>
      </c>
      <c r="B283" s="1" t="inlineStr">
        <is>
          <t>RL6982</t>
        </is>
      </c>
      <c r="C283" s="1" t="inlineStr">
        <is>
          <t>Q2CN9</t>
        </is>
      </c>
      <c r="D283" s="1" t="inlineStr">
        <is>
          <t>Q2CN9</t>
        </is>
      </c>
      <c r="E283" s="1" t="inlineStr">
        <is>
          <t>MBR022-12G3</t>
        </is>
      </c>
      <c r="F283" s="1" t="n">
        <v>12</v>
      </c>
      <c r="G283" s="1" t="n">
        <v>1</v>
      </c>
      <c r="H283" s="1" t="inlineStr">
        <is>
          <t>RL6982-PC-06</t>
        </is>
      </c>
      <c r="I283" s="46" t="inlineStr">
        <is>
          <t>TTJ-02</t>
        </is>
      </c>
      <c r="J283" s="7" t="n">
        <v>0.9255514705882353</v>
      </c>
      <c r="K283" s="1" t="inlineStr">
        <is>
          <t>CP1</t>
        </is>
      </c>
      <c r="L283" s="1" t="inlineStr">
        <is>
          <t>2026-02-18 17:15:15</t>
        </is>
      </c>
      <c r="M283" s="1" t="inlineStr">
        <is>
          <t>2026-02-18 23:33:54</t>
        </is>
      </c>
      <c r="N283" s="1" t="n">
        <v>202608</v>
      </c>
      <c r="O283" s="1" t="inlineStr">
        <is>
          <t>2026-02</t>
        </is>
      </c>
      <c r="P283" s="1" t="inlineStr">
        <is>
          <t>RL6982ZA_HD_TA01</t>
        </is>
      </c>
      <c r="Q283" s="1" t="inlineStr">
        <is>
          <t>RL6982ZA_HD_TA01_V05</t>
        </is>
      </c>
      <c r="R283" s="1" t="n">
        <v>1007</v>
      </c>
      <c r="S283" s="1" t="n">
        <v>1088</v>
      </c>
      <c r="T283" s="30" t="n">
        <v>0.9255514705882353</v>
      </c>
      <c r="U283" s="46" t="n">
        <v>0</v>
      </c>
      <c r="V283" s="46" t="n">
        <v>0</v>
      </c>
      <c r="W283" s="42" t="n">
        <v>0.0009191176470588235</v>
      </c>
      <c r="X283" s="44" t="n">
        <v>0</v>
      </c>
      <c r="Y283" s="44" t="n">
        <v>0.02113970588235294</v>
      </c>
      <c r="Z283" s="44" t="n">
        <v>0.001838235294117647</v>
      </c>
      <c r="AA283" s="46" t="n">
        <v>0</v>
      </c>
      <c r="AB283" s="46" t="n">
        <v>0</v>
      </c>
      <c r="AC283" s="38" t="n">
        <v>0</v>
      </c>
      <c r="AD283" s="46" t="n">
        <v>0</v>
      </c>
      <c r="AE283" s="46" t="n">
        <v>0</v>
      </c>
      <c r="AF283" s="46" t="n">
        <v>0</v>
      </c>
      <c r="AG283" s="46" t="n">
        <v>0.0009191176470588235</v>
      </c>
      <c r="AH283" s="46" t="n">
        <v>0</v>
      </c>
      <c r="AI283" s="46" t="n">
        <v>0</v>
      </c>
      <c r="AJ283" s="36" t="n">
        <v>0</v>
      </c>
      <c r="AK283" s="46" t="n">
        <v>0</v>
      </c>
      <c r="AL283" s="55" t="n">
        <v>0</v>
      </c>
      <c r="AM283" s="46" t="n">
        <v>0</v>
      </c>
      <c r="AN283" s="46" t="n">
        <v>0</v>
      </c>
      <c r="AO283" s="46" t="n">
        <v>0</v>
      </c>
      <c r="AP283" s="46" t="n">
        <v>0</v>
      </c>
      <c r="AQ283" s="34" t="n">
        <v>0.002757352941176471</v>
      </c>
      <c r="AR283" s="32" t="n">
        <v>0</v>
      </c>
      <c r="AS283" s="40" t="n">
        <v>0</v>
      </c>
      <c r="AT283" s="46" t="n">
        <v>0</v>
      </c>
      <c r="AU283" s="46" t="n">
        <v>0</v>
      </c>
      <c r="AV283" s="46" t="n">
        <v>0</v>
      </c>
      <c r="AW283" s="46" t="n">
        <v>0</v>
      </c>
      <c r="AX283" s="42" t="n">
        <v>0.04319852941176471</v>
      </c>
      <c r="AY283" s="42" t="n">
        <v>0</v>
      </c>
      <c r="AZ283" s="46" t="n">
        <v>0</v>
      </c>
      <c r="BA283" s="46" t="n">
        <v>0</v>
      </c>
      <c r="BB283" s="46" t="n">
        <v>0</v>
      </c>
      <c r="BC283" s="42" t="n">
        <v>0</v>
      </c>
      <c r="BD283" s="46" t="n">
        <v>0</v>
      </c>
      <c r="BE283" s="46" t="n">
        <v>0</v>
      </c>
      <c r="BF283" s="46" t="n">
        <v>0</v>
      </c>
      <c r="BG283" s="46" t="n">
        <v>0</v>
      </c>
      <c r="BH283" s="46" t="n">
        <v>0</v>
      </c>
      <c r="BI283" s="42" t="n">
        <v>0.002757352941176471</v>
      </c>
      <c r="BJ283" s="42" t="n">
        <v>0.0009191176470588235</v>
      </c>
      <c r="BK283" s="46" t="n">
        <v>0</v>
      </c>
      <c r="BL283" s="46" t="n">
        <v>0</v>
      </c>
      <c r="BM283" s="46" t="n">
        <v>0</v>
      </c>
      <c r="BN283" s="46" t="n">
        <v>0</v>
      </c>
    </row>
    <row r="284">
      <c r="A284" s="1" t="inlineStr">
        <is>
          <t>RL6982</t>
        </is>
      </c>
      <c r="B284" s="1" t="inlineStr">
        <is>
          <t>RL6982</t>
        </is>
      </c>
      <c r="C284" s="1" t="inlineStr">
        <is>
          <t>Q2CP0</t>
        </is>
      </c>
      <c r="D284" s="1" t="inlineStr">
        <is>
          <t>Q2CP0</t>
        </is>
      </c>
      <c r="E284" s="1" t="inlineStr">
        <is>
          <t>MBR012-13G5</t>
        </is>
      </c>
      <c r="F284" s="1" t="n">
        <v>13</v>
      </c>
      <c r="G284" s="1" t="n">
        <v>1</v>
      </c>
      <c r="H284" s="1" t="inlineStr">
        <is>
          <t>RL6982-PC-09</t>
        </is>
      </c>
      <c r="I284" s="46" t="inlineStr">
        <is>
          <t>TTJ-26</t>
        </is>
      </c>
      <c r="J284" s="7" t="n">
        <v>0.9007352941176471</v>
      </c>
      <c r="K284" s="1" t="inlineStr">
        <is>
          <t>CP1</t>
        </is>
      </c>
      <c r="L284" s="1" t="inlineStr">
        <is>
          <t>2026-02-19 02:54:35</t>
        </is>
      </c>
      <c r="M284" s="1" t="inlineStr">
        <is>
          <t>2026-02-19 09:18:05</t>
        </is>
      </c>
      <c r="N284" s="1" t="n">
        <v>202608</v>
      </c>
      <c r="O284" s="1" t="inlineStr">
        <is>
          <t>2026-02</t>
        </is>
      </c>
      <c r="P284" s="1" t="inlineStr">
        <is>
          <t>RL6982ZA_HD_TA01</t>
        </is>
      </c>
      <c r="Q284" s="1" t="inlineStr">
        <is>
          <t>RL6982ZA_HD_TA01_V05</t>
        </is>
      </c>
      <c r="R284" s="1" t="n">
        <v>980</v>
      </c>
      <c r="S284" s="1" t="n">
        <v>1088</v>
      </c>
      <c r="T284" s="30" t="n">
        <v>0.9007352941176471</v>
      </c>
      <c r="U284" s="46" t="n">
        <v>0</v>
      </c>
      <c r="V284" s="46" t="n">
        <v>0</v>
      </c>
      <c r="W284" s="42" t="n">
        <v>0</v>
      </c>
      <c r="X284" s="44" t="n">
        <v>0</v>
      </c>
      <c r="Y284" s="44" t="n">
        <v>0.02297794117647059</v>
      </c>
      <c r="Z284" s="44" t="n">
        <v>0.0009191176470588235</v>
      </c>
      <c r="AA284" s="46" t="n">
        <v>0</v>
      </c>
      <c r="AB284" s="46" t="n">
        <v>0</v>
      </c>
      <c r="AC284" s="38" t="n">
        <v>0</v>
      </c>
      <c r="AD284" s="46" t="n">
        <v>0</v>
      </c>
      <c r="AE284" s="46" t="n">
        <v>0</v>
      </c>
      <c r="AF284" s="46" t="n">
        <v>0</v>
      </c>
      <c r="AG284" s="46" t="n">
        <v>0.001838235294117647</v>
      </c>
      <c r="AH284" s="46" t="n">
        <v>0</v>
      </c>
      <c r="AI284" s="46" t="n">
        <v>0</v>
      </c>
      <c r="AJ284" s="36" t="n">
        <v>0</v>
      </c>
      <c r="AK284" s="46" t="n">
        <v>0</v>
      </c>
      <c r="AL284" s="55" t="n">
        <v>0</v>
      </c>
      <c r="AM284" s="46" t="n">
        <v>0</v>
      </c>
      <c r="AN284" s="46" t="n">
        <v>0</v>
      </c>
      <c r="AO284" s="46" t="n">
        <v>0</v>
      </c>
      <c r="AP284" s="46" t="n">
        <v>0</v>
      </c>
      <c r="AQ284" s="34" t="n">
        <v>0</v>
      </c>
      <c r="AR284" s="32" t="n">
        <v>0.001838235294117647</v>
      </c>
      <c r="AS284" s="40" t="n">
        <v>0</v>
      </c>
      <c r="AT284" s="46" t="n">
        <v>0</v>
      </c>
      <c r="AU284" s="46" t="n">
        <v>0</v>
      </c>
      <c r="AV284" s="46" t="n">
        <v>0</v>
      </c>
      <c r="AW284" s="46" t="n">
        <v>0</v>
      </c>
      <c r="AX284" s="42" t="n">
        <v>0.06617647058823529</v>
      </c>
      <c r="AY284" s="42" t="n">
        <v>0</v>
      </c>
      <c r="AZ284" s="46" t="n">
        <v>0</v>
      </c>
      <c r="BA284" s="46" t="n">
        <v>0</v>
      </c>
      <c r="BB284" s="46" t="n">
        <v>0</v>
      </c>
      <c r="BC284" s="42" t="n">
        <v>0.0009191176470588235</v>
      </c>
      <c r="BD284" s="46" t="n">
        <v>0.0009191176470588235</v>
      </c>
      <c r="BE284" s="46" t="n">
        <v>0</v>
      </c>
      <c r="BF284" s="46" t="n">
        <v>0</v>
      </c>
      <c r="BG284" s="46" t="n">
        <v>0</v>
      </c>
      <c r="BH284" s="46" t="n">
        <v>0</v>
      </c>
      <c r="BI284" s="42" t="n">
        <v>0.003676470588235294</v>
      </c>
      <c r="BJ284" s="42" t="n">
        <v>0</v>
      </c>
      <c r="BK284" s="46" t="n">
        <v>0</v>
      </c>
      <c r="BL284" s="46" t="n">
        <v>0</v>
      </c>
      <c r="BM284" s="46" t="n">
        <v>0</v>
      </c>
      <c r="BN284" s="46" t="n">
        <v>0</v>
      </c>
    </row>
    <row r="285">
      <c r="A285" s="1" t="inlineStr">
        <is>
          <t>RL6982</t>
        </is>
      </c>
      <c r="B285" s="1" t="inlineStr">
        <is>
          <t>RL6982</t>
        </is>
      </c>
      <c r="C285" s="1" t="inlineStr">
        <is>
          <t>Q2C26</t>
        </is>
      </c>
      <c r="D285" s="1" t="inlineStr">
        <is>
          <t>Q2C26</t>
        </is>
      </c>
      <c r="E285" s="1" t="inlineStr">
        <is>
          <t>MBP995-22G1</t>
        </is>
      </c>
      <c r="F285" s="1" t="n">
        <v>22</v>
      </c>
      <c r="G285" s="1" t="n">
        <v>1</v>
      </c>
      <c r="H285" s="1" t="inlineStr">
        <is>
          <t>RL6982-PC-18</t>
        </is>
      </c>
      <c r="I285" s="46" t="inlineStr">
        <is>
          <t>TTJ-05</t>
        </is>
      </c>
      <c r="J285" s="7" t="n">
        <v>0.9071691176470589</v>
      </c>
      <c r="K285" s="1" t="inlineStr">
        <is>
          <t>CP1</t>
        </is>
      </c>
      <c r="L285" s="1" t="inlineStr">
        <is>
          <t>2026-02-18 20:37:49</t>
        </is>
      </c>
      <c r="M285" s="1" t="inlineStr">
        <is>
          <t>2026-02-19 04:03:31</t>
        </is>
      </c>
      <c r="N285" s="1" t="n">
        <v>202608</v>
      </c>
      <c r="O285" s="1" t="inlineStr">
        <is>
          <t>2026-02</t>
        </is>
      </c>
      <c r="P285" s="1" t="inlineStr">
        <is>
          <t>RL6982ZA_HD_TA01</t>
        </is>
      </c>
      <c r="Q285" s="1" t="inlineStr">
        <is>
          <t>RL6982ZA_HD_TA01_V05</t>
        </is>
      </c>
      <c r="R285" s="1" t="n">
        <v>987</v>
      </c>
      <c r="S285" s="1" t="n">
        <v>1088</v>
      </c>
      <c r="T285" s="30" t="n">
        <v>0.9071691176470589</v>
      </c>
      <c r="U285" s="46" t="n">
        <v>0</v>
      </c>
      <c r="V285" s="46" t="n">
        <v>0</v>
      </c>
      <c r="W285" s="42" t="n">
        <v>0</v>
      </c>
      <c r="X285" s="44" t="n">
        <v>0</v>
      </c>
      <c r="Y285" s="44" t="n">
        <v>0.02941176470588235</v>
      </c>
      <c r="Z285" s="44" t="n">
        <v>0</v>
      </c>
      <c r="AA285" s="46" t="n">
        <v>0</v>
      </c>
      <c r="AB285" s="46" t="n">
        <v>0</v>
      </c>
      <c r="AC285" s="38" t="n">
        <v>0</v>
      </c>
      <c r="AD285" s="46" t="n">
        <v>0</v>
      </c>
      <c r="AE285" s="46" t="n">
        <v>0</v>
      </c>
      <c r="AF285" s="46" t="n">
        <v>0</v>
      </c>
      <c r="AG285" s="46" t="n">
        <v>0</v>
      </c>
      <c r="AH285" s="46" t="n">
        <v>0</v>
      </c>
      <c r="AI285" s="46" t="n">
        <v>0</v>
      </c>
      <c r="AJ285" s="36" t="n">
        <v>0.0009191176470588235</v>
      </c>
      <c r="AK285" s="46" t="n">
        <v>0</v>
      </c>
      <c r="AL285" s="55" t="n">
        <v>0</v>
      </c>
      <c r="AM285" s="46" t="n">
        <v>0</v>
      </c>
      <c r="AN285" s="46" t="n">
        <v>0</v>
      </c>
      <c r="AO285" s="46" t="n">
        <v>0</v>
      </c>
      <c r="AP285" s="46" t="n">
        <v>0</v>
      </c>
      <c r="AQ285" s="34" t="n">
        <v>0.003676470588235294</v>
      </c>
      <c r="AR285" s="32" t="n">
        <v>0</v>
      </c>
      <c r="AS285" s="40" t="n">
        <v>0.0009191176470588235</v>
      </c>
      <c r="AT285" s="46" t="n">
        <v>0</v>
      </c>
      <c r="AU285" s="46" t="n">
        <v>0</v>
      </c>
      <c r="AV285" s="46" t="n">
        <v>0</v>
      </c>
      <c r="AW285" s="46" t="n">
        <v>0.0009191176470588235</v>
      </c>
      <c r="AX285" s="42" t="n">
        <v>0.04963235294117647</v>
      </c>
      <c r="AY285" s="42" t="n">
        <v>0</v>
      </c>
      <c r="AZ285" s="46" t="n">
        <v>0</v>
      </c>
      <c r="BA285" s="46" t="n">
        <v>0</v>
      </c>
      <c r="BB285" s="46" t="n">
        <v>0</v>
      </c>
      <c r="BC285" s="42" t="n">
        <v>0.0009191176470588235</v>
      </c>
      <c r="BD285" s="46" t="n">
        <v>0.001838235294117647</v>
      </c>
      <c r="BE285" s="46" t="n">
        <v>0</v>
      </c>
      <c r="BF285" s="46" t="n">
        <v>0</v>
      </c>
      <c r="BG285" s="46" t="n">
        <v>0</v>
      </c>
      <c r="BH285" s="46" t="n">
        <v>0</v>
      </c>
      <c r="BI285" s="42" t="n">
        <v>0.003676470588235294</v>
      </c>
      <c r="BJ285" s="42" t="n">
        <v>0.0009191176470588235</v>
      </c>
      <c r="BK285" s="46" t="n">
        <v>0</v>
      </c>
      <c r="BL285" s="46" t="n">
        <v>0</v>
      </c>
      <c r="BM285" s="46" t="n">
        <v>0</v>
      </c>
      <c r="BN285" s="46" t="n">
        <v>0</v>
      </c>
    </row>
    <row r="286">
      <c r="A286" s="1" t="inlineStr">
        <is>
          <t>RL6982</t>
        </is>
      </c>
      <c r="B286" s="1" t="inlineStr">
        <is>
          <t>RL6982</t>
        </is>
      </c>
      <c r="C286" s="1" t="inlineStr">
        <is>
          <t>Q2CP0</t>
        </is>
      </c>
      <c r="D286" s="1" t="inlineStr">
        <is>
          <t>Q2CP0</t>
        </is>
      </c>
      <c r="E286" s="1" t="inlineStr">
        <is>
          <t>MBR012-22C2</t>
        </is>
      </c>
      <c r="F286" s="1" t="n">
        <v>22</v>
      </c>
      <c r="G286" s="1" t="n">
        <v>1</v>
      </c>
      <c r="H286" s="1" t="inlineStr">
        <is>
          <t>RL6982-PC-23</t>
        </is>
      </c>
      <c r="I286" s="46" t="inlineStr">
        <is>
          <t>TTJ-81</t>
        </is>
      </c>
      <c r="J286" s="7" t="n">
        <v>0.9356617647058824</v>
      </c>
      <c r="K286" s="1" t="inlineStr">
        <is>
          <t>CP1</t>
        </is>
      </c>
      <c r="L286" s="1" t="inlineStr">
        <is>
          <t>2026-02-19 12:59:18</t>
        </is>
      </c>
      <c r="M286" s="1" t="inlineStr">
        <is>
          <t>2026-02-19 19:48:15</t>
        </is>
      </c>
      <c r="N286" s="1" t="n">
        <v>202608</v>
      </c>
      <c r="O286" s="1" t="inlineStr">
        <is>
          <t>2026-02</t>
        </is>
      </c>
      <c r="P286" s="1" t="inlineStr">
        <is>
          <t>RL6982ZA_HD_TA01</t>
        </is>
      </c>
      <c r="Q286" s="1" t="inlineStr">
        <is>
          <t>RL6982ZA_HD_TA01_V05</t>
        </is>
      </c>
      <c r="R286" s="1" t="n">
        <v>1018</v>
      </c>
      <c r="S286" s="1" t="n">
        <v>1088</v>
      </c>
      <c r="T286" s="30" t="n">
        <v>0.9356617647058824</v>
      </c>
      <c r="U286" s="46" t="n">
        <v>0</v>
      </c>
      <c r="V286" s="46" t="n">
        <v>0</v>
      </c>
      <c r="W286" s="42" t="n">
        <v>0</v>
      </c>
      <c r="X286" s="44" t="n">
        <v>0</v>
      </c>
      <c r="Y286" s="44" t="n">
        <v>0.02205882352941177</v>
      </c>
      <c r="Z286" s="44" t="n">
        <v>0.0009191176470588235</v>
      </c>
      <c r="AA286" s="46" t="n">
        <v>0</v>
      </c>
      <c r="AB286" s="46" t="n">
        <v>0</v>
      </c>
      <c r="AC286" s="38" t="n">
        <v>0</v>
      </c>
      <c r="AD286" s="46" t="n">
        <v>0</v>
      </c>
      <c r="AE286" s="46" t="n">
        <v>0</v>
      </c>
      <c r="AF286" s="46" t="n">
        <v>0</v>
      </c>
      <c r="AG286" s="46" t="n">
        <v>0</v>
      </c>
      <c r="AH286" s="46" t="n">
        <v>0</v>
      </c>
      <c r="AI286" s="46" t="n">
        <v>0</v>
      </c>
      <c r="AJ286" s="36" t="n">
        <v>0</v>
      </c>
      <c r="AK286" s="46" t="n">
        <v>0</v>
      </c>
      <c r="AL286" s="55" t="n">
        <v>0</v>
      </c>
      <c r="AM286" s="46" t="n">
        <v>0</v>
      </c>
      <c r="AN286" s="46" t="n">
        <v>0</v>
      </c>
      <c r="AO286" s="46" t="n">
        <v>0</v>
      </c>
      <c r="AP286" s="46" t="n">
        <v>0</v>
      </c>
      <c r="AQ286" s="34" t="n">
        <v>0.001838235294117647</v>
      </c>
      <c r="AR286" s="32" t="n">
        <v>0.0009191176470588235</v>
      </c>
      <c r="AS286" s="40" t="n">
        <v>0</v>
      </c>
      <c r="AT286" s="46" t="n">
        <v>0</v>
      </c>
      <c r="AU286" s="46" t="n">
        <v>0</v>
      </c>
      <c r="AV286" s="46" t="n">
        <v>0</v>
      </c>
      <c r="AW286" s="46" t="n">
        <v>0</v>
      </c>
      <c r="AX286" s="42" t="n">
        <v>0.03400735294117647</v>
      </c>
      <c r="AY286" s="42" t="n">
        <v>0</v>
      </c>
      <c r="AZ286" s="46" t="n">
        <v>0</v>
      </c>
      <c r="BA286" s="46" t="n">
        <v>0</v>
      </c>
      <c r="BB286" s="46" t="n">
        <v>0</v>
      </c>
      <c r="BC286" s="42" t="n">
        <v>0</v>
      </c>
      <c r="BD286" s="46" t="n">
        <v>0</v>
      </c>
      <c r="BE286" s="46" t="n">
        <v>0</v>
      </c>
      <c r="BF286" s="46" t="n">
        <v>0</v>
      </c>
      <c r="BG286" s="46" t="n">
        <v>0</v>
      </c>
      <c r="BH286" s="46" t="n">
        <v>0</v>
      </c>
      <c r="BI286" s="42" t="n">
        <v>0.003676470588235294</v>
      </c>
      <c r="BJ286" s="42" t="n">
        <v>0.0009191176470588235</v>
      </c>
      <c r="BK286" s="46" t="n">
        <v>0</v>
      </c>
      <c r="BL286" s="46" t="n">
        <v>0</v>
      </c>
      <c r="BM286" s="46" t="n">
        <v>0</v>
      </c>
      <c r="BN286" s="46" t="n">
        <v>0</v>
      </c>
    </row>
    <row r="287">
      <c r="A287" s="1" t="inlineStr">
        <is>
          <t>RL6982</t>
        </is>
      </c>
      <c r="B287" s="1" t="inlineStr">
        <is>
          <t>RL6982</t>
        </is>
      </c>
      <c r="C287" s="1" t="inlineStr">
        <is>
          <t>Q1HZ2</t>
        </is>
      </c>
      <c r="D287" s="1" t="inlineStr">
        <is>
          <t>Q1HZ2</t>
        </is>
      </c>
      <c r="E287" s="1" t="inlineStr">
        <is>
          <t>MBR052-02B3</t>
        </is>
      </c>
      <c r="F287" s="1" t="n">
        <v>2</v>
      </c>
      <c r="G287" s="1" t="n">
        <v>1</v>
      </c>
      <c r="H287" s="1" t="inlineStr">
        <is>
          <t>RL6982-PC-12</t>
        </is>
      </c>
      <c r="I287" s="46" t="inlineStr">
        <is>
          <t>TTJ-34</t>
        </is>
      </c>
      <c r="J287" s="7" t="n">
        <v>0.8777573529411765</v>
      </c>
      <c r="K287" s="1" t="inlineStr">
        <is>
          <t>CP1</t>
        </is>
      </c>
      <c r="L287" s="1" t="inlineStr">
        <is>
          <t>2026-02-18 17:58:09</t>
        </is>
      </c>
      <c r="M287" s="1" t="inlineStr">
        <is>
          <t>2026-02-19 00:07:13</t>
        </is>
      </c>
      <c r="N287" s="1" t="n">
        <v>202608</v>
      </c>
      <c r="O287" s="1" t="inlineStr">
        <is>
          <t>2026-02</t>
        </is>
      </c>
      <c r="P287" s="1" t="inlineStr">
        <is>
          <t>RL6982ZA_HD_TA01</t>
        </is>
      </c>
      <c r="Q287" s="1" t="inlineStr">
        <is>
          <t>RL6982ZA_HD_TA01_V05</t>
        </is>
      </c>
      <c r="R287" s="1" t="n">
        <v>955</v>
      </c>
      <c r="S287" s="1" t="n">
        <v>1088</v>
      </c>
      <c r="T287" s="30" t="n">
        <v>0.8777573529411765</v>
      </c>
      <c r="U287" s="46" t="n">
        <v>0</v>
      </c>
      <c r="V287" s="46" t="n">
        <v>0</v>
      </c>
      <c r="W287" s="42" t="n">
        <v>0</v>
      </c>
      <c r="X287" s="44" t="n">
        <v>0</v>
      </c>
      <c r="Y287" s="44" t="n">
        <v>0.03125</v>
      </c>
      <c r="Z287" s="44" t="n">
        <v>0</v>
      </c>
      <c r="AA287" s="46" t="n">
        <v>0</v>
      </c>
      <c r="AB287" s="46" t="n">
        <v>0</v>
      </c>
      <c r="AC287" s="38" t="n">
        <v>0</v>
      </c>
      <c r="AD287" s="46" t="n">
        <v>0</v>
      </c>
      <c r="AE287" s="46" t="n">
        <v>0</v>
      </c>
      <c r="AF287" s="46" t="n">
        <v>0</v>
      </c>
      <c r="AG287" s="46" t="n">
        <v>0</v>
      </c>
      <c r="AH287" s="46" t="n">
        <v>0</v>
      </c>
      <c r="AI287" s="46" t="n">
        <v>0</v>
      </c>
      <c r="AJ287" s="36" t="n">
        <v>0</v>
      </c>
      <c r="AK287" s="46" t="n">
        <v>0</v>
      </c>
      <c r="AL287" s="55" t="n">
        <v>0</v>
      </c>
      <c r="AM287" s="46" t="n">
        <v>0</v>
      </c>
      <c r="AN287" s="46" t="n">
        <v>0</v>
      </c>
      <c r="AO287" s="46" t="n">
        <v>0</v>
      </c>
      <c r="AP287" s="46" t="n">
        <v>0</v>
      </c>
      <c r="AQ287" s="34" t="n">
        <v>0.005514705882352942</v>
      </c>
      <c r="AR287" s="32" t="n">
        <v>0.0009191176470588235</v>
      </c>
      <c r="AS287" s="40" t="n">
        <v>0</v>
      </c>
      <c r="AT287" s="46" t="n">
        <v>0</v>
      </c>
      <c r="AU287" s="46" t="n">
        <v>0</v>
      </c>
      <c r="AV287" s="46" t="n">
        <v>0</v>
      </c>
      <c r="AW287" s="46" t="n">
        <v>0.0009191176470588235</v>
      </c>
      <c r="AX287" s="42" t="n">
        <v>0.07261029411764706</v>
      </c>
      <c r="AY287" s="42" t="n">
        <v>0</v>
      </c>
      <c r="AZ287" s="46" t="n">
        <v>0</v>
      </c>
      <c r="BA287" s="46" t="n">
        <v>0</v>
      </c>
      <c r="BB287" s="46" t="n">
        <v>0</v>
      </c>
      <c r="BC287" s="42" t="n">
        <v>0.0009191176470588235</v>
      </c>
      <c r="BD287" s="46" t="n">
        <v>0</v>
      </c>
      <c r="BE287" s="46" t="n">
        <v>0</v>
      </c>
      <c r="BF287" s="46" t="n">
        <v>0</v>
      </c>
      <c r="BG287" s="46" t="n">
        <v>0</v>
      </c>
      <c r="BH287" s="46" t="n">
        <v>0</v>
      </c>
      <c r="BI287" s="42" t="n">
        <v>0.008272058823529412</v>
      </c>
      <c r="BJ287" s="42" t="n">
        <v>0.001838235294117647</v>
      </c>
      <c r="BK287" s="46" t="n">
        <v>0</v>
      </c>
      <c r="BL287" s="46" t="n">
        <v>0</v>
      </c>
      <c r="BM287" s="46" t="n">
        <v>0</v>
      </c>
      <c r="BN287" s="46" t="n">
        <v>0</v>
      </c>
    </row>
    <row r="288">
      <c r="A288" s="1" t="inlineStr">
        <is>
          <t>RL6982</t>
        </is>
      </c>
      <c r="B288" s="1" t="inlineStr">
        <is>
          <t>RL6982</t>
        </is>
      </c>
      <c r="C288" s="1" t="inlineStr">
        <is>
          <t>Q1HZ2</t>
        </is>
      </c>
      <c r="D288" s="1" t="inlineStr">
        <is>
          <t>Q1HZ2</t>
        </is>
      </c>
      <c r="E288" s="1" t="inlineStr">
        <is>
          <t>MBR052-03A6</t>
        </is>
      </c>
      <c r="F288" s="50" t="n">
        <v>3</v>
      </c>
      <c r="G288" s="50" t="n">
        <v>2</v>
      </c>
      <c r="H288" s="1" t="inlineStr">
        <is>
          <t>RL6982-PC-12</t>
        </is>
      </c>
      <c r="I288" s="46" t="inlineStr">
        <is>
          <t>TTJ-34</t>
        </is>
      </c>
      <c r="J288" s="7" t="n">
        <v>0.8979779411764706</v>
      </c>
      <c r="K288" s="1" t="inlineStr">
        <is>
          <t>CP1</t>
        </is>
      </c>
      <c r="L288" s="1" t="inlineStr">
        <is>
          <t>2026-02-19 00:49:41</t>
        </is>
      </c>
      <c r="M288" s="1" t="inlineStr">
        <is>
          <t>2026-02-19 07:16:31</t>
        </is>
      </c>
      <c r="N288" s="1" t="n">
        <v>202608</v>
      </c>
      <c r="O288" s="1" t="inlineStr">
        <is>
          <t>2026-02</t>
        </is>
      </c>
      <c r="P288" s="1" t="inlineStr">
        <is>
          <t>RL6982ZA_HD_TA01</t>
        </is>
      </c>
      <c r="Q288" s="1" t="inlineStr">
        <is>
          <t>RL6982ZA_HD_TA01_V05</t>
        </is>
      </c>
      <c r="R288" s="1" t="n">
        <v>977</v>
      </c>
      <c r="S288" s="1" t="n">
        <v>1088</v>
      </c>
      <c r="T288" s="30" t="n">
        <v>0.8979779411764706</v>
      </c>
      <c r="U288" s="46" t="n">
        <v>0</v>
      </c>
      <c r="V288" s="46" t="n">
        <v>0</v>
      </c>
      <c r="W288" s="42" t="n">
        <v>0</v>
      </c>
      <c r="X288" s="44" t="n">
        <v>0</v>
      </c>
      <c r="Y288" s="44" t="n">
        <v>0.02481617647058823</v>
      </c>
      <c r="Z288" s="44" t="n">
        <v>0.0009191176470588235</v>
      </c>
      <c r="AA288" s="46" t="n">
        <v>0</v>
      </c>
      <c r="AB288" s="46" t="n">
        <v>0</v>
      </c>
      <c r="AC288" s="38" t="n">
        <v>0</v>
      </c>
      <c r="AD288" s="46" t="n">
        <v>0</v>
      </c>
      <c r="AE288" s="46" t="n">
        <v>0</v>
      </c>
      <c r="AF288" s="46" t="n">
        <v>0</v>
      </c>
      <c r="AG288" s="46" t="n">
        <v>0</v>
      </c>
      <c r="AH288" s="46" t="n">
        <v>0</v>
      </c>
      <c r="AI288" s="46" t="n">
        <v>0</v>
      </c>
      <c r="AJ288" s="36" t="n">
        <v>0</v>
      </c>
      <c r="AK288" s="46" t="n">
        <v>0</v>
      </c>
      <c r="AL288" s="55" t="n">
        <v>0</v>
      </c>
      <c r="AM288" s="46" t="n">
        <v>0</v>
      </c>
      <c r="AN288" s="46" t="n">
        <v>0</v>
      </c>
      <c r="AO288" s="46" t="n">
        <v>0</v>
      </c>
      <c r="AP288" s="46" t="n">
        <v>0</v>
      </c>
      <c r="AQ288" s="34" t="n">
        <v>0.002757352941176471</v>
      </c>
      <c r="AR288" s="32" t="n">
        <v>0</v>
      </c>
      <c r="AS288" s="40" t="n">
        <v>0</v>
      </c>
      <c r="AT288" s="46" t="n">
        <v>0</v>
      </c>
      <c r="AU288" s="46" t="n">
        <v>0</v>
      </c>
      <c r="AV288" s="46" t="n">
        <v>0</v>
      </c>
      <c r="AW288" s="46" t="n">
        <v>0</v>
      </c>
      <c r="AX288" s="42" t="n">
        <v>0.06801470588235294</v>
      </c>
      <c r="AY288" s="42" t="n">
        <v>0</v>
      </c>
      <c r="AZ288" s="46" t="n">
        <v>0</v>
      </c>
      <c r="BA288" s="46" t="n">
        <v>0</v>
      </c>
      <c r="BB288" s="46" t="n">
        <v>0</v>
      </c>
      <c r="BC288" s="42" t="n">
        <v>0.0009191176470588235</v>
      </c>
      <c r="BD288" s="46" t="n">
        <v>0.001838235294117647</v>
      </c>
      <c r="BE288" s="46" t="n">
        <v>0</v>
      </c>
      <c r="BF288" s="46" t="n">
        <v>0</v>
      </c>
      <c r="BG288" s="46" t="n">
        <v>0</v>
      </c>
      <c r="BH288" s="46" t="n">
        <v>0</v>
      </c>
      <c r="BI288" s="42" t="n">
        <v>0.001838235294117647</v>
      </c>
      <c r="BJ288" s="42" t="n">
        <v>0.0009191176470588235</v>
      </c>
      <c r="BK288" s="46" t="n">
        <v>0</v>
      </c>
      <c r="BL288" s="46" t="n">
        <v>0</v>
      </c>
      <c r="BM288" s="46" t="n">
        <v>0</v>
      </c>
      <c r="BN288" s="46" t="n">
        <v>0</v>
      </c>
    </row>
    <row r="289">
      <c r="A289" s="1" t="inlineStr">
        <is>
          <t>RL6982</t>
        </is>
      </c>
      <c r="B289" s="1" t="inlineStr">
        <is>
          <t>RL6982</t>
        </is>
      </c>
      <c r="C289" s="1" t="inlineStr">
        <is>
          <t>Q2D80</t>
        </is>
      </c>
      <c r="D289" s="1" t="inlineStr">
        <is>
          <t>Q2D80</t>
        </is>
      </c>
      <c r="E289" s="1" t="inlineStr">
        <is>
          <t>MBR013-06G7</t>
        </is>
      </c>
      <c r="F289" s="50" t="n">
        <v>6</v>
      </c>
      <c r="G289" s="50" t="n">
        <v>2</v>
      </c>
      <c r="H289" s="1" t="inlineStr">
        <is>
          <t>RL6982-PC-20</t>
        </is>
      </c>
      <c r="I289" s="46" t="inlineStr">
        <is>
          <t>TTJ-239</t>
        </is>
      </c>
      <c r="J289" s="7" t="n">
        <v>0.8740808823529411</v>
      </c>
      <c r="K289" s="1" t="inlineStr">
        <is>
          <t>CP1</t>
        </is>
      </c>
      <c r="L289" s="1" t="inlineStr">
        <is>
          <t>2026-02-19 08:44:45</t>
        </is>
      </c>
      <c r="M289" s="1" t="inlineStr">
        <is>
          <t>2026-02-19 15:21:59</t>
        </is>
      </c>
      <c r="N289" s="1" t="n">
        <v>202608</v>
      </c>
      <c r="O289" s="1" t="inlineStr">
        <is>
          <t>2026-02</t>
        </is>
      </c>
      <c r="P289" s="1" t="inlineStr">
        <is>
          <t>RL6982ZA_HD_TA01</t>
        </is>
      </c>
      <c r="Q289" s="1" t="inlineStr">
        <is>
          <t>RL6982ZA_HD_TA01_V05</t>
        </is>
      </c>
      <c r="R289" s="1" t="n">
        <v>951</v>
      </c>
      <c r="S289" s="1" t="n">
        <v>1088</v>
      </c>
      <c r="T289" s="30" t="n">
        <v>0.8740808823529411</v>
      </c>
      <c r="U289" s="46" t="n">
        <v>0</v>
      </c>
      <c r="V289" s="46" t="n">
        <v>0</v>
      </c>
      <c r="W289" s="42" t="n">
        <v>0.0009191176470588235</v>
      </c>
      <c r="X289" s="44" t="n">
        <v>0</v>
      </c>
      <c r="Y289" s="44" t="n">
        <v>0.02481617647058823</v>
      </c>
      <c r="Z289" s="44" t="n">
        <v>0.001838235294117647</v>
      </c>
      <c r="AA289" s="46" t="n">
        <v>0</v>
      </c>
      <c r="AB289" s="46" t="n">
        <v>0</v>
      </c>
      <c r="AC289" s="38" t="n">
        <v>0</v>
      </c>
      <c r="AD289" s="46" t="n">
        <v>0</v>
      </c>
      <c r="AE289" s="46" t="n">
        <v>0</v>
      </c>
      <c r="AF289" s="46" t="n">
        <v>0</v>
      </c>
      <c r="AG289" s="46" t="n">
        <v>0</v>
      </c>
      <c r="AH289" s="46" t="n">
        <v>0</v>
      </c>
      <c r="AI289" s="46" t="n">
        <v>0</v>
      </c>
      <c r="AJ289" s="36" t="n">
        <v>0</v>
      </c>
      <c r="AK289" s="46" t="n">
        <v>0</v>
      </c>
      <c r="AL289" s="55" t="n">
        <v>0</v>
      </c>
      <c r="AM289" s="46" t="n">
        <v>0</v>
      </c>
      <c r="AN289" s="46" t="n">
        <v>0</v>
      </c>
      <c r="AO289" s="46" t="n">
        <v>0</v>
      </c>
      <c r="AP289" s="46" t="n">
        <v>0</v>
      </c>
      <c r="AQ289" s="34" t="n">
        <v>0.004595588235294118</v>
      </c>
      <c r="AR289" s="32" t="n">
        <v>0.0009191176470588235</v>
      </c>
      <c r="AS289" s="40" t="n">
        <v>0</v>
      </c>
      <c r="AT289" s="46" t="n">
        <v>0</v>
      </c>
      <c r="AU289" s="46" t="n">
        <v>0</v>
      </c>
      <c r="AV289" s="46" t="n">
        <v>0</v>
      </c>
      <c r="AW289" s="46" t="n">
        <v>0</v>
      </c>
      <c r="AX289" s="42" t="n">
        <v>0.09099264705882353</v>
      </c>
      <c r="AY289" s="42" t="n">
        <v>0</v>
      </c>
      <c r="AZ289" s="46" t="n">
        <v>0</v>
      </c>
      <c r="BA289" s="46" t="n">
        <v>0</v>
      </c>
      <c r="BB289" s="46" t="n">
        <v>0</v>
      </c>
      <c r="BC289" s="42" t="n">
        <v>0</v>
      </c>
      <c r="BD289" s="46" t="n">
        <v>0</v>
      </c>
      <c r="BE289" s="46" t="n">
        <v>0</v>
      </c>
      <c r="BF289" s="46" t="n">
        <v>0</v>
      </c>
      <c r="BG289" s="46" t="n">
        <v>0</v>
      </c>
      <c r="BH289" s="46" t="n">
        <v>0</v>
      </c>
      <c r="BI289" s="42" t="n">
        <v>0.001838235294117647</v>
      </c>
      <c r="BJ289" s="42" t="n">
        <v>0</v>
      </c>
      <c r="BK289" s="46" t="n">
        <v>0</v>
      </c>
      <c r="BL289" s="46" t="n">
        <v>0</v>
      </c>
      <c r="BM289" s="46" t="n">
        <v>0</v>
      </c>
      <c r="BN289" s="46" t="n">
        <v>0</v>
      </c>
    </row>
    <row r="290">
      <c r="A290" s="1" t="inlineStr">
        <is>
          <t>RL6982</t>
        </is>
      </c>
      <c r="B290" s="1" t="inlineStr">
        <is>
          <t>RL6982</t>
        </is>
      </c>
      <c r="C290" s="1" t="inlineStr">
        <is>
          <t>Q2C27</t>
        </is>
      </c>
      <c r="D290" s="1" t="inlineStr">
        <is>
          <t>Q2C27</t>
        </is>
      </c>
      <c r="E290" s="1" t="inlineStr">
        <is>
          <t>MBR056-11A2</t>
        </is>
      </c>
      <c r="F290" s="50" t="n">
        <v>11</v>
      </c>
      <c r="G290" s="50" t="n">
        <v>2</v>
      </c>
      <c r="H290" s="1" t="inlineStr">
        <is>
          <t>RL6982-PC-14</t>
        </is>
      </c>
      <c r="I290" s="46" t="inlineStr">
        <is>
          <t>TTJ-210</t>
        </is>
      </c>
      <c r="J290" s="7" t="n">
        <v>0.8970588235294118</v>
      </c>
      <c r="K290" s="1" t="inlineStr">
        <is>
          <t>CP1</t>
        </is>
      </c>
      <c r="L290" s="1" t="inlineStr">
        <is>
          <t>2026-02-19 10:29:00</t>
        </is>
      </c>
      <c r="M290" s="1" t="inlineStr">
        <is>
          <t>2026-02-19 17:35:01</t>
        </is>
      </c>
      <c r="N290" s="1" t="n">
        <v>202608</v>
      </c>
      <c r="O290" s="1" t="inlineStr">
        <is>
          <t>2026-02</t>
        </is>
      </c>
      <c r="P290" s="1" t="inlineStr">
        <is>
          <t>RL6982ZA_HD_TA01</t>
        </is>
      </c>
      <c r="Q290" s="1" t="inlineStr">
        <is>
          <t>RL6982ZA_HD_TA01_V05</t>
        </is>
      </c>
      <c r="R290" s="1" t="n">
        <v>976</v>
      </c>
      <c r="S290" s="1" t="n">
        <v>1088</v>
      </c>
      <c r="T290" s="30" t="n">
        <v>0.8970588235294118</v>
      </c>
      <c r="U290" s="46" t="n">
        <v>0</v>
      </c>
      <c r="V290" s="46" t="n">
        <v>0</v>
      </c>
      <c r="W290" s="42" t="n">
        <v>0</v>
      </c>
      <c r="X290" s="44" t="n">
        <v>0</v>
      </c>
      <c r="Y290" s="44" t="n">
        <v>0.02941176470588235</v>
      </c>
      <c r="Z290" s="44" t="n">
        <v>0</v>
      </c>
      <c r="AA290" s="46" t="n">
        <v>0</v>
      </c>
      <c r="AB290" s="46" t="n">
        <v>0</v>
      </c>
      <c r="AC290" s="38" t="n">
        <v>0.0009191176470588235</v>
      </c>
      <c r="AD290" s="46" t="n">
        <v>0</v>
      </c>
      <c r="AE290" s="46" t="n">
        <v>0</v>
      </c>
      <c r="AF290" s="46" t="n">
        <v>0</v>
      </c>
      <c r="AG290" s="46" t="n">
        <v>0</v>
      </c>
      <c r="AH290" s="46" t="n">
        <v>0</v>
      </c>
      <c r="AI290" s="46" t="n">
        <v>0</v>
      </c>
      <c r="AJ290" s="36" t="n">
        <v>0</v>
      </c>
      <c r="AK290" s="46" t="n">
        <v>0</v>
      </c>
      <c r="AL290" s="55" t="n">
        <v>0</v>
      </c>
      <c r="AM290" s="46" t="n">
        <v>0</v>
      </c>
      <c r="AN290" s="46" t="n">
        <v>0</v>
      </c>
      <c r="AO290" s="46" t="n">
        <v>0</v>
      </c>
      <c r="AP290" s="46" t="n">
        <v>0</v>
      </c>
      <c r="AQ290" s="34" t="n">
        <v>0.0009191176470588235</v>
      </c>
      <c r="AR290" s="32" t="n">
        <v>0</v>
      </c>
      <c r="AS290" s="40" t="n">
        <v>0</v>
      </c>
      <c r="AT290" s="46" t="n">
        <v>0</v>
      </c>
      <c r="AU290" s="46" t="n">
        <v>0</v>
      </c>
      <c r="AV290" s="46" t="n">
        <v>0.0009191176470588235</v>
      </c>
      <c r="AW290" s="46" t="n">
        <v>0</v>
      </c>
      <c r="AX290" s="42" t="n">
        <v>0.06341911764705882</v>
      </c>
      <c r="AY290" s="42" t="n">
        <v>0</v>
      </c>
      <c r="AZ290" s="46" t="n">
        <v>0</v>
      </c>
      <c r="BA290" s="46" t="n">
        <v>0</v>
      </c>
      <c r="BB290" s="46" t="n">
        <v>0</v>
      </c>
      <c r="BC290" s="42" t="n">
        <v>0.0009191176470588235</v>
      </c>
      <c r="BD290" s="46" t="n">
        <v>0.002757352941176471</v>
      </c>
      <c r="BE290" s="46" t="n">
        <v>0</v>
      </c>
      <c r="BF290" s="46" t="n">
        <v>0</v>
      </c>
      <c r="BG290" s="46" t="n">
        <v>0</v>
      </c>
      <c r="BH290" s="46" t="n">
        <v>0</v>
      </c>
      <c r="BI290" s="42" t="n">
        <v>0.003676470588235294</v>
      </c>
      <c r="BJ290" s="42" t="n">
        <v>0</v>
      </c>
      <c r="BK290" s="46" t="n">
        <v>0</v>
      </c>
      <c r="BL290" s="46" t="n">
        <v>0</v>
      </c>
      <c r="BM290" s="46" t="n">
        <v>0</v>
      </c>
      <c r="BN290" s="46" t="n">
        <v>0</v>
      </c>
    </row>
    <row r="291">
      <c r="A291" s="1" t="inlineStr">
        <is>
          <t>RL6982</t>
        </is>
      </c>
      <c r="B291" s="1" t="inlineStr">
        <is>
          <t>RL6982</t>
        </is>
      </c>
      <c r="C291" s="1" t="inlineStr">
        <is>
          <t>Q2CX4</t>
        </is>
      </c>
      <c r="D291" s="1" t="inlineStr">
        <is>
          <t>Q2CX4</t>
        </is>
      </c>
      <c r="E291" s="1" t="inlineStr">
        <is>
          <t>MBR662-01D3</t>
        </is>
      </c>
      <c r="F291" s="50" t="n">
        <v>1</v>
      </c>
      <c r="G291" s="50" t="n">
        <v>2</v>
      </c>
      <c r="H291" s="1" t="inlineStr">
        <is>
          <t>RL6982-PC-25</t>
        </is>
      </c>
      <c r="I291" s="46" t="inlineStr">
        <is>
          <t>TTJ-25</t>
        </is>
      </c>
      <c r="J291" s="7" t="n">
        <v>0.9108455882352942</v>
      </c>
      <c r="K291" s="1" t="inlineStr">
        <is>
          <t>CP1</t>
        </is>
      </c>
      <c r="L291" s="1" t="inlineStr">
        <is>
          <t>2026-02-19 06:56:03</t>
        </is>
      </c>
      <c r="M291" s="1" t="inlineStr">
        <is>
          <t>2026-02-19 14:35:35</t>
        </is>
      </c>
      <c r="N291" s="1" t="n">
        <v>202608</v>
      </c>
      <c r="O291" s="1" t="inlineStr">
        <is>
          <t>2026-02</t>
        </is>
      </c>
      <c r="P291" s="1" t="inlineStr">
        <is>
          <t>RL6982ZA_HD_TA01</t>
        </is>
      </c>
      <c r="Q291" s="1" t="inlineStr">
        <is>
          <t>RL6982ZA_HD_TA01_V05</t>
        </is>
      </c>
      <c r="R291" s="1" t="n">
        <v>991</v>
      </c>
      <c r="S291" s="1" t="n">
        <v>1088</v>
      </c>
      <c r="T291" s="30" t="n">
        <v>0.9108455882352942</v>
      </c>
      <c r="U291" s="46" t="n">
        <v>0</v>
      </c>
      <c r="V291" s="46" t="n">
        <v>0</v>
      </c>
      <c r="W291" s="42" t="n">
        <v>0</v>
      </c>
      <c r="X291" s="44" t="n">
        <v>0</v>
      </c>
      <c r="Y291" s="44" t="n">
        <v>0.02665441176470588</v>
      </c>
      <c r="Z291" s="44" t="n">
        <v>0.0009191176470588235</v>
      </c>
      <c r="AA291" s="46" t="n">
        <v>0</v>
      </c>
      <c r="AB291" s="46" t="n">
        <v>0</v>
      </c>
      <c r="AC291" s="38" t="n">
        <v>0</v>
      </c>
      <c r="AD291" s="46" t="n">
        <v>0</v>
      </c>
      <c r="AE291" s="46" t="n">
        <v>0</v>
      </c>
      <c r="AF291" s="46" t="n">
        <v>0</v>
      </c>
      <c r="AG291" s="46" t="n">
        <v>0</v>
      </c>
      <c r="AH291" s="46" t="n">
        <v>0</v>
      </c>
      <c r="AI291" s="46" t="n">
        <v>0</v>
      </c>
      <c r="AJ291" s="36" t="n">
        <v>0</v>
      </c>
      <c r="AK291" s="46" t="n">
        <v>0</v>
      </c>
      <c r="AL291" s="55" t="n">
        <v>0</v>
      </c>
      <c r="AM291" s="46" t="n">
        <v>0</v>
      </c>
      <c r="AN291" s="46" t="n">
        <v>0</v>
      </c>
      <c r="AO291" s="46" t="n">
        <v>0</v>
      </c>
      <c r="AP291" s="46" t="n">
        <v>0</v>
      </c>
      <c r="AQ291" s="34" t="n">
        <v>0.002757352941176471</v>
      </c>
      <c r="AR291" s="32" t="n">
        <v>0</v>
      </c>
      <c r="AS291" s="40" t="n">
        <v>0</v>
      </c>
      <c r="AT291" s="46" t="n">
        <v>0</v>
      </c>
      <c r="AU291" s="46" t="n">
        <v>0</v>
      </c>
      <c r="AV291" s="46" t="n">
        <v>0</v>
      </c>
      <c r="AW291" s="46" t="n">
        <v>0</v>
      </c>
      <c r="AX291" s="42" t="n">
        <v>0.05238970588235294</v>
      </c>
      <c r="AY291" s="42" t="n">
        <v>0</v>
      </c>
      <c r="AZ291" s="46" t="n">
        <v>0</v>
      </c>
      <c r="BA291" s="46" t="n">
        <v>0</v>
      </c>
      <c r="BB291" s="46" t="n">
        <v>0</v>
      </c>
      <c r="BC291" s="42" t="n">
        <v>0.0009191176470588235</v>
      </c>
      <c r="BD291" s="46" t="n">
        <v>0.001838235294117647</v>
      </c>
      <c r="BE291" s="46" t="n">
        <v>0</v>
      </c>
      <c r="BF291" s="46" t="n">
        <v>0</v>
      </c>
      <c r="BG291" s="46" t="n">
        <v>0</v>
      </c>
      <c r="BH291" s="46" t="n">
        <v>0</v>
      </c>
      <c r="BI291" s="42" t="n">
        <v>0.002757352941176471</v>
      </c>
      <c r="BJ291" s="42" t="n">
        <v>0.0009191176470588235</v>
      </c>
      <c r="BK291" s="46" t="n">
        <v>0</v>
      </c>
      <c r="BL291" s="46" t="n">
        <v>0</v>
      </c>
      <c r="BM291" s="46" t="n">
        <v>0</v>
      </c>
      <c r="BN291" s="46" t="n">
        <v>0</v>
      </c>
    </row>
    <row r="292">
      <c r="A292" s="1" t="inlineStr">
        <is>
          <t>RL6982</t>
        </is>
      </c>
      <c r="B292" s="1" t="inlineStr">
        <is>
          <t>RL6982</t>
        </is>
      </c>
      <c r="C292" s="1" t="inlineStr">
        <is>
          <t>Q1HZ2</t>
        </is>
      </c>
      <c r="D292" s="1" t="inlineStr">
        <is>
          <t>Q1HZ2</t>
        </is>
      </c>
      <c r="E292" s="1" t="inlineStr">
        <is>
          <t>MBR052-18A0</t>
        </is>
      </c>
      <c r="F292" s="50" t="n">
        <v>18</v>
      </c>
      <c r="G292" s="50" t="n">
        <v>2</v>
      </c>
      <c r="H292" s="1" t="inlineStr">
        <is>
          <t>RL6982-PC-15</t>
        </is>
      </c>
      <c r="I292" s="46" t="inlineStr">
        <is>
          <t>TTJ-219</t>
        </is>
      </c>
      <c r="J292" s="7" t="n">
        <v>0.8658088235294118</v>
      </c>
      <c r="K292" s="1" t="inlineStr">
        <is>
          <t>CP1</t>
        </is>
      </c>
      <c r="L292" s="1" t="inlineStr">
        <is>
          <t>2026-02-19 04:49:30</t>
        </is>
      </c>
      <c r="M292" s="1" t="inlineStr">
        <is>
          <t>2026-02-19 11:24:23</t>
        </is>
      </c>
      <c r="N292" s="1" t="n">
        <v>202608</v>
      </c>
      <c r="O292" s="1" t="inlineStr">
        <is>
          <t>2026-02</t>
        </is>
      </c>
      <c r="P292" s="1" t="inlineStr">
        <is>
          <t>RL6982ZA_HD_TA01</t>
        </is>
      </c>
      <c r="Q292" s="1" t="inlineStr">
        <is>
          <t>RL6982ZA_HD_TA01_V05</t>
        </is>
      </c>
      <c r="R292" s="1" t="n">
        <v>942</v>
      </c>
      <c r="S292" s="1" t="n">
        <v>1088</v>
      </c>
      <c r="T292" s="30" t="n">
        <v>0.8658088235294118</v>
      </c>
      <c r="U292" s="46" t="n">
        <v>0</v>
      </c>
      <c r="V292" s="46" t="n">
        <v>0</v>
      </c>
      <c r="W292" s="42" t="n">
        <v>0</v>
      </c>
      <c r="X292" s="44" t="n">
        <v>0</v>
      </c>
      <c r="Y292" s="44" t="n">
        <v>0.03952205882352941</v>
      </c>
      <c r="Z292" s="44" t="n">
        <v>0.004595588235294118</v>
      </c>
      <c r="AA292" s="46" t="n">
        <v>0</v>
      </c>
      <c r="AB292" s="46" t="n">
        <v>0</v>
      </c>
      <c r="AC292" s="38" t="n">
        <v>0.0009191176470588235</v>
      </c>
      <c r="AD292" s="46" t="n">
        <v>0</v>
      </c>
      <c r="AE292" s="46" t="n">
        <v>0</v>
      </c>
      <c r="AF292" s="46" t="n">
        <v>0</v>
      </c>
      <c r="AG292" s="46" t="n">
        <v>0.0009191176470588235</v>
      </c>
      <c r="AH292" s="46" t="n">
        <v>0</v>
      </c>
      <c r="AI292" s="46" t="n">
        <v>0</v>
      </c>
      <c r="AJ292" s="36" t="n">
        <v>0.0009191176470588235</v>
      </c>
      <c r="AK292" s="46" t="n">
        <v>0</v>
      </c>
      <c r="AL292" s="55" t="n">
        <v>0</v>
      </c>
      <c r="AM292" s="46" t="n">
        <v>0</v>
      </c>
      <c r="AN292" s="46" t="n">
        <v>0</v>
      </c>
      <c r="AO292" s="46" t="n">
        <v>0</v>
      </c>
      <c r="AP292" s="46" t="n">
        <v>0</v>
      </c>
      <c r="AQ292" s="34" t="n">
        <v>0.003676470588235294</v>
      </c>
      <c r="AR292" s="32" t="n">
        <v>0.001838235294117647</v>
      </c>
      <c r="AS292" s="40" t="n">
        <v>0</v>
      </c>
      <c r="AT292" s="46" t="n">
        <v>0</v>
      </c>
      <c r="AU292" s="46" t="n">
        <v>0</v>
      </c>
      <c r="AV292" s="46" t="n">
        <v>0</v>
      </c>
      <c r="AW292" s="46" t="n">
        <v>0.0009191176470588235</v>
      </c>
      <c r="AX292" s="42" t="n">
        <v>0.07628676470588236</v>
      </c>
      <c r="AY292" s="42" t="n">
        <v>0</v>
      </c>
      <c r="AZ292" s="46" t="n">
        <v>0</v>
      </c>
      <c r="BA292" s="46" t="n">
        <v>0</v>
      </c>
      <c r="BB292" s="46" t="n">
        <v>0</v>
      </c>
      <c r="BC292" s="42" t="n">
        <v>0</v>
      </c>
      <c r="BD292" s="46" t="n">
        <v>0</v>
      </c>
      <c r="BE292" s="46" t="n">
        <v>0</v>
      </c>
      <c r="BF292" s="46" t="n">
        <v>0</v>
      </c>
      <c r="BG292" s="46" t="n">
        <v>0</v>
      </c>
      <c r="BH292" s="46" t="n">
        <v>0</v>
      </c>
      <c r="BI292" s="42" t="n">
        <v>0.002757352941176471</v>
      </c>
      <c r="BJ292" s="42" t="n">
        <v>0.001838235294117647</v>
      </c>
      <c r="BK292" s="46" t="n">
        <v>0</v>
      </c>
      <c r="BL292" s="46" t="n">
        <v>0</v>
      </c>
      <c r="BM292" s="46" t="n">
        <v>0</v>
      </c>
      <c r="BN292" s="46" t="n">
        <v>0</v>
      </c>
    </row>
    <row r="293">
      <c r="A293" s="1" t="inlineStr">
        <is>
          <t>RL6982</t>
        </is>
      </c>
      <c r="B293" s="1" t="inlineStr">
        <is>
          <t>RL6982</t>
        </is>
      </c>
      <c r="C293" s="1" t="inlineStr">
        <is>
          <t>Q2C27</t>
        </is>
      </c>
      <c r="D293" s="1" t="inlineStr">
        <is>
          <t>Q2C27</t>
        </is>
      </c>
      <c r="E293" s="1" t="inlineStr">
        <is>
          <t>MBR056-10A7</t>
        </is>
      </c>
      <c r="F293" s="50" t="n">
        <v>10</v>
      </c>
      <c r="G293" s="50" t="n">
        <v>2</v>
      </c>
      <c r="H293" s="1" t="inlineStr">
        <is>
          <t>RL6982-PC-14</t>
        </is>
      </c>
      <c r="I293" s="46" t="inlineStr">
        <is>
          <t>TTJ-210</t>
        </is>
      </c>
      <c r="J293" s="7" t="n">
        <v>0.90625</v>
      </c>
      <c r="K293" s="1" t="inlineStr">
        <is>
          <t>CP1</t>
        </is>
      </c>
      <c r="L293" s="1" t="inlineStr">
        <is>
          <t>2026-02-19 03:29:05</t>
        </is>
      </c>
      <c r="M293" s="1" t="inlineStr">
        <is>
          <t>2026-02-19 10:25:08</t>
        </is>
      </c>
      <c r="N293" s="1" t="n">
        <v>202608</v>
      </c>
      <c r="O293" s="1" t="inlineStr">
        <is>
          <t>2026-02</t>
        </is>
      </c>
      <c r="P293" s="1" t="inlineStr">
        <is>
          <t>RL6982ZA_HD_TA01</t>
        </is>
      </c>
      <c r="Q293" s="1" t="inlineStr">
        <is>
          <t>RL6982ZA_HD_TA01_V05</t>
        </is>
      </c>
      <c r="R293" s="1" t="n">
        <v>986</v>
      </c>
      <c r="S293" s="1" t="n">
        <v>1088</v>
      </c>
      <c r="T293" s="30" t="n">
        <v>0.90625</v>
      </c>
      <c r="U293" s="46" t="n">
        <v>0</v>
      </c>
      <c r="V293" s="46" t="n">
        <v>0</v>
      </c>
      <c r="W293" s="42" t="n">
        <v>0</v>
      </c>
      <c r="X293" s="44" t="n">
        <v>0</v>
      </c>
      <c r="Y293" s="44" t="n">
        <v>0.02481617647058823</v>
      </c>
      <c r="Z293" s="44" t="n">
        <v>0.003676470588235294</v>
      </c>
      <c r="AA293" s="46" t="n">
        <v>0</v>
      </c>
      <c r="AB293" s="46" t="n">
        <v>0</v>
      </c>
      <c r="AC293" s="38" t="n">
        <v>0.0009191176470588235</v>
      </c>
      <c r="AD293" s="46" t="n">
        <v>0</v>
      </c>
      <c r="AE293" s="46" t="n">
        <v>0</v>
      </c>
      <c r="AF293" s="46" t="n">
        <v>0</v>
      </c>
      <c r="AG293" s="46" t="n">
        <v>0</v>
      </c>
      <c r="AH293" s="46" t="n">
        <v>0</v>
      </c>
      <c r="AI293" s="46" t="n">
        <v>0</v>
      </c>
      <c r="AJ293" s="36" t="n">
        <v>0.001838235294117647</v>
      </c>
      <c r="AK293" s="46" t="n">
        <v>0</v>
      </c>
      <c r="AL293" s="55" t="n">
        <v>0</v>
      </c>
      <c r="AM293" s="46" t="n">
        <v>0</v>
      </c>
      <c r="AN293" s="46" t="n">
        <v>0</v>
      </c>
      <c r="AO293" s="46" t="n">
        <v>0</v>
      </c>
      <c r="AP293" s="46" t="n">
        <v>0</v>
      </c>
      <c r="AQ293" s="34" t="n">
        <v>0.002757352941176471</v>
      </c>
      <c r="AR293" s="32" t="n">
        <v>0</v>
      </c>
      <c r="AS293" s="40" t="n">
        <v>0</v>
      </c>
      <c r="AT293" s="46" t="n">
        <v>0</v>
      </c>
      <c r="AU293" s="46" t="n">
        <v>0</v>
      </c>
      <c r="AV293" s="46" t="n">
        <v>0</v>
      </c>
      <c r="AW293" s="46" t="n">
        <v>0</v>
      </c>
      <c r="AX293" s="42" t="n">
        <v>0.05422794117647059</v>
      </c>
      <c r="AY293" s="42" t="n">
        <v>0</v>
      </c>
      <c r="AZ293" s="46" t="n">
        <v>0</v>
      </c>
      <c r="BA293" s="46" t="n">
        <v>0</v>
      </c>
      <c r="BB293" s="46" t="n">
        <v>0</v>
      </c>
      <c r="BC293" s="42" t="n">
        <v>0</v>
      </c>
      <c r="BD293" s="46" t="n">
        <v>0.001838235294117647</v>
      </c>
      <c r="BE293" s="46" t="n">
        <v>0</v>
      </c>
      <c r="BF293" s="46" t="n">
        <v>0</v>
      </c>
      <c r="BG293" s="46" t="n">
        <v>0</v>
      </c>
      <c r="BH293" s="46" t="n">
        <v>0</v>
      </c>
      <c r="BI293" s="42" t="n">
        <v>0.002757352941176471</v>
      </c>
      <c r="BJ293" s="42" t="n">
        <v>0</v>
      </c>
      <c r="BK293" s="46" t="n">
        <v>0.0009191176470588235</v>
      </c>
      <c r="BL293" s="46" t="n">
        <v>0</v>
      </c>
      <c r="BM293" s="46" t="n">
        <v>0</v>
      </c>
      <c r="BN293" s="46" t="n">
        <v>0</v>
      </c>
    </row>
    <row r="294">
      <c r="A294" s="1" t="inlineStr">
        <is>
          <t>RL6982</t>
        </is>
      </c>
      <c r="B294" s="1" t="inlineStr">
        <is>
          <t>RL6982</t>
        </is>
      </c>
      <c r="C294" s="1" t="inlineStr">
        <is>
          <t>Q2CP0</t>
        </is>
      </c>
      <c r="D294" s="1" t="inlineStr">
        <is>
          <t>Q2CP0</t>
        </is>
      </c>
      <c r="E294" s="1" t="inlineStr">
        <is>
          <t>MBR012-04D5</t>
        </is>
      </c>
      <c r="F294" s="50" t="n">
        <v>4</v>
      </c>
      <c r="G294" s="50" t="n">
        <v>2</v>
      </c>
      <c r="H294" s="1" t="inlineStr">
        <is>
          <t>RL6982-PC-17</t>
        </is>
      </c>
      <c r="I294" s="46" t="inlineStr">
        <is>
          <t>TTJ-64</t>
        </is>
      </c>
      <c r="J294" s="7" t="n">
        <v>0.921875</v>
      </c>
      <c r="K294" s="1" t="inlineStr">
        <is>
          <t>CP1</t>
        </is>
      </c>
      <c r="L294" s="1" t="inlineStr">
        <is>
          <t>2026-02-19 00:03:11</t>
        </is>
      </c>
      <c r="M294" s="1" t="inlineStr">
        <is>
          <t>2026-02-19 07:36:32</t>
        </is>
      </c>
      <c r="N294" s="1" t="n">
        <v>202608</v>
      </c>
      <c r="O294" s="1" t="inlineStr">
        <is>
          <t>2026-02</t>
        </is>
      </c>
      <c r="P294" s="1" t="inlineStr">
        <is>
          <t>RL6982ZA_HD_TA01</t>
        </is>
      </c>
      <c r="Q294" s="1" t="inlineStr">
        <is>
          <t>RL6982ZA_HD_TA01_V05</t>
        </is>
      </c>
      <c r="R294" s="1" t="n">
        <v>1003</v>
      </c>
      <c r="S294" s="1" t="n">
        <v>1088</v>
      </c>
      <c r="T294" s="30" t="n">
        <v>0.921875</v>
      </c>
      <c r="U294" s="46" t="n">
        <v>0</v>
      </c>
      <c r="V294" s="46" t="n">
        <v>0</v>
      </c>
      <c r="W294" s="42" t="n">
        <v>0.0009191176470588235</v>
      </c>
      <c r="X294" s="44" t="n">
        <v>0</v>
      </c>
      <c r="Y294" s="44" t="n">
        <v>0.02941176470588235</v>
      </c>
      <c r="Z294" s="44" t="n">
        <v>0.0009191176470588235</v>
      </c>
      <c r="AA294" s="46" t="n">
        <v>0</v>
      </c>
      <c r="AB294" s="46" t="n">
        <v>0</v>
      </c>
      <c r="AC294" s="38" t="n">
        <v>0.0009191176470588235</v>
      </c>
      <c r="AD294" s="46" t="n">
        <v>0</v>
      </c>
      <c r="AE294" s="46" t="n">
        <v>0</v>
      </c>
      <c r="AF294" s="46" t="n">
        <v>0</v>
      </c>
      <c r="AG294" s="46" t="n">
        <v>0</v>
      </c>
      <c r="AH294" s="46" t="n">
        <v>0</v>
      </c>
      <c r="AI294" s="46" t="n">
        <v>0</v>
      </c>
      <c r="AJ294" s="36" t="n">
        <v>0</v>
      </c>
      <c r="AK294" s="46" t="n">
        <v>0</v>
      </c>
      <c r="AL294" s="55" t="n">
        <v>0</v>
      </c>
      <c r="AM294" s="46" t="n">
        <v>0</v>
      </c>
      <c r="AN294" s="46" t="n">
        <v>0</v>
      </c>
      <c r="AO294" s="46" t="n">
        <v>0</v>
      </c>
      <c r="AP294" s="46" t="n">
        <v>0</v>
      </c>
      <c r="AQ294" s="34" t="n">
        <v>0.003676470588235294</v>
      </c>
      <c r="AR294" s="32" t="n">
        <v>0.0009191176470588235</v>
      </c>
      <c r="AS294" s="40" t="n">
        <v>0</v>
      </c>
      <c r="AT294" s="46" t="n">
        <v>0</v>
      </c>
      <c r="AU294" s="46" t="n">
        <v>0</v>
      </c>
      <c r="AV294" s="46" t="n">
        <v>0</v>
      </c>
      <c r="AW294" s="46" t="n">
        <v>0</v>
      </c>
      <c r="AX294" s="42" t="n">
        <v>0.03768382352941176</v>
      </c>
      <c r="AY294" s="42" t="n">
        <v>0</v>
      </c>
      <c r="AZ294" s="46" t="n">
        <v>0</v>
      </c>
      <c r="BA294" s="46" t="n">
        <v>0</v>
      </c>
      <c r="BB294" s="46" t="n">
        <v>0</v>
      </c>
      <c r="BC294" s="42" t="n">
        <v>0</v>
      </c>
      <c r="BD294" s="46" t="n">
        <v>0.0009191176470588235</v>
      </c>
      <c r="BE294" s="46" t="n">
        <v>0</v>
      </c>
      <c r="BF294" s="46" t="n">
        <v>0</v>
      </c>
      <c r="BG294" s="46" t="n">
        <v>0</v>
      </c>
      <c r="BH294" s="46" t="n">
        <v>0</v>
      </c>
      <c r="BI294" s="42" t="n">
        <v>0.002757352941176471</v>
      </c>
      <c r="BJ294" s="42" t="n">
        <v>0</v>
      </c>
      <c r="BK294" s="46" t="n">
        <v>0</v>
      </c>
      <c r="BL294" s="46" t="n">
        <v>0</v>
      </c>
      <c r="BM294" s="46" t="n">
        <v>0</v>
      </c>
      <c r="BN294" s="46" t="n">
        <v>0</v>
      </c>
    </row>
    <row r="295">
      <c r="A295" s="1" t="inlineStr">
        <is>
          <t>RL6982</t>
        </is>
      </c>
      <c r="B295" s="1" t="inlineStr">
        <is>
          <t>RL6982</t>
        </is>
      </c>
      <c r="C295" s="1" t="inlineStr">
        <is>
          <t>Q1HZ2</t>
        </is>
      </c>
      <c r="D295" s="1" t="inlineStr">
        <is>
          <t>Q1HZ2</t>
        </is>
      </c>
      <c r="E295" s="1" t="inlineStr">
        <is>
          <t>MBR052-19G6</t>
        </is>
      </c>
      <c r="F295" s="50" t="n">
        <v>19</v>
      </c>
      <c r="G295" s="50" t="n">
        <v>2</v>
      </c>
      <c r="H295" s="1" t="inlineStr">
        <is>
          <t>RL6982-PC-15</t>
        </is>
      </c>
      <c r="I295" s="46" t="inlineStr">
        <is>
          <t>TTJ-219</t>
        </is>
      </c>
      <c r="J295" s="7" t="n">
        <v>0.8795955882352942</v>
      </c>
      <c r="K295" s="1" t="inlineStr">
        <is>
          <t>CP1</t>
        </is>
      </c>
      <c r="L295" s="1" t="inlineStr">
        <is>
          <t>2026-02-19 11:28:22</t>
        </is>
      </c>
      <c r="M295" s="1" t="inlineStr">
        <is>
          <t>2026-02-19 18:48:47</t>
        </is>
      </c>
      <c r="N295" s="1" t="n">
        <v>202608</v>
      </c>
      <c r="O295" s="1" t="inlineStr">
        <is>
          <t>2026-02</t>
        </is>
      </c>
      <c r="P295" s="1" t="inlineStr">
        <is>
          <t>RL6982ZA_HD_TA01</t>
        </is>
      </c>
      <c r="Q295" s="1" t="inlineStr">
        <is>
          <t>RL6982ZA_HD_TA01_V05</t>
        </is>
      </c>
      <c r="R295" s="1" t="n">
        <v>957</v>
      </c>
      <c r="S295" s="1" t="n">
        <v>1088</v>
      </c>
      <c r="T295" s="30" t="n">
        <v>0.8795955882352942</v>
      </c>
      <c r="U295" s="46" t="n">
        <v>0</v>
      </c>
      <c r="V295" s="46" t="n">
        <v>0</v>
      </c>
      <c r="W295" s="42" t="n">
        <v>0.0009191176470588235</v>
      </c>
      <c r="X295" s="44" t="n">
        <v>0</v>
      </c>
      <c r="Y295" s="44" t="n">
        <v>0.03125</v>
      </c>
      <c r="Z295" s="44" t="n">
        <v>0.003676470588235294</v>
      </c>
      <c r="AA295" s="46" t="n">
        <v>0</v>
      </c>
      <c r="AB295" s="46" t="n">
        <v>0</v>
      </c>
      <c r="AC295" s="38" t="n">
        <v>0</v>
      </c>
      <c r="AD295" s="46" t="n">
        <v>0</v>
      </c>
      <c r="AE295" s="46" t="n">
        <v>0</v>
      </c>
      <c r="AF295" s="46" t="n">
        <v>0</v>
      </c>
      <c r="AG295" s="46" t="n">
        <v>0</v>
      </c>
      <c r="AH295" s="46" t="n">
        <v>0</v>
      </c>
      <c r="AI295" s="46" t="n">
        <v>0</v>
      </c>
      <c r="AJ295" s="36" t="n">
        <v>0</v>
      </c>
      <c r="AK295" s="46" t="n">
        <v>0</v>
      </c>
      <c r="AL295" s="55" t="n">
        <v>0</v>
      </c>
      <c r="AM295" s="46" t="n">
        <v>0.0009191176470588235</v>
      </c>
      <c r="AN295" s="46" t="n">
        <v>0</v>
      </c>
      <c r="AO295" s="46" t="n">
        <v>0</v>
      </c>
      <c r="AP295" s="46" t="n">
        <v>0</v>
      </c>
      <c r="AQ295" s="34" t="n">
        <v>0.002757352941176471</v>
      </c>
      <c r="AR295" s="32" t="n">
        <v>0.0009191176470588235</v>
      </c>
      <c r="AS295" s="40" t="n">
        <v>0</v>
      </c>
      <c r="AT295" s="46" t="n">
        <v>0</v>
      </c>
      <c r="AU295" s="46" t="n">
        <v>0</v>
      </c>
      <c r="AV295" s="46" t="n">
        <v>0</v>
      </c>
      <c r="AW295" s="46" t="n">
        <v>0</v>
      </c>
      <c r="AX295" s="42" t="n">
        <v>0.06893382352941177</v>
      </c>
      <c r="AY295" s="42" t="n">
        <v>0</v>
      </c>
      <c r="AZ295" s="46" t="n">
        <v>0</v>
      </c>
      <c r="BA295" s="46" t="n">
        <v>0</v>
      </c>
      <c r="BB295" s="46" t="n">
        <v>0</v>
      </c>
      <c r="BC295" s="42" t="n">
        <v>0</v>
      </c>
      <c r="BD295" s="46" t="n">
        <v>0.001838235294117647</v>
      </c>
      <c r="BE295" s="46" t="n">
        <v>0</v>
      </c>
      <c r="BF295" s="46" t="n">
        <v>0</v>
      </c>
      <c r="BG295" s="46" t="n">
        <v>0</v>
      </c>
      <c r="BH295" s="46" t="n">
        <v>0</v>
      </c>
      <c r="BI295" s="42" t="n">
        <v>0.007352941176470588</v>
      </c>
      <c r="BJ295" s="42" t="n">
        <v>0.001838235294117647</v>
      </c>
      <c r="BK295" s="46" t="n">
        <v>0</v>
      </c>
      <c r="BL295" s="46" t="n">
        <v>0</v>
      </c>
      <c r="BM295" s="46" t="n">
        <v>0</v>
      </c>
      <c r="BN295" s="46" t="n">
        <v>0</v>
      </c>
    </row>
    <row r="296">
      <c r="A296" s="1" t="inlineStr">
        <is>
          <t>RL6982</t>
        </is>
      </c>
      <c r="B296" s="1" t="inlineStr">
        <is>
          <t>RL6982</t>
        </is>
      </c>
      <c r="C296" s="1" t="inlineStr">
        <is>
          <t>Q1HZ2</t>
        </is>
      </c>
      <c r="D296" s="1" t="inlineStr">
        <is>
          <t>Q1HZ2</t>
        </is>
      </c>
      <c r="E296" s="1" t="inlineStr">
        <is>
          <t>MBR052-12D6</t>
        </is>
      </c>
      <c r="F296" s="50" t="n">
        <v>12</v>
      </c>
      <c r="G296" s="50" t="n">
        <v>4</v>
      </c>
      <c r="H296" s="1" t="inlineStr">
        <is>
          <t>RL6982-PC-11</t>
        </is>
      </c>
      <c r="I296" s="46" t="inlineStr">
        <is>
          <t>TTJ-70</t>
        </is>
      </c>
      <c r="J296" s="7" t="n">
        <v>0.9090073529411765</v>
      </c>
      <c r="K296" s="1" t="inlineStr">
        <is>
          <t>CP1</t>
        </is>
      </c>
      <c r="L296" s="1" t="inlineStr">
        <is>
          <t>2026-02-19 06:03:34</t>
        </is>
      </c>
      <c r="M296" s="1" t="inlineStr">
        <is>
          <t>2026-02-19 13:47:51</t>
        </is>
      </c>
      <c r="N296" s="1" t="n">
        <v>202608</v>
      </c>
      <c r="O296" s="1" t="inlineStr">
        <is>
          <t>2026-02</t>
        </is>
      </c>
      <c r="P296" s="1" t="inlineStr">
        <is>
          <t>RL6982ZA_HD_TA01</t>
        </is>
      </c>
      <c r="Q296" s="1" t="inlineStr">
        <is>
          <t>RL6982ZA_HD_TA01_V05</t>
        </is>
      </c>
      <c r="R296" s="1" t="n">
        <v>989</v>
      </c>
      <c r="S296" s="1" t="n">
        <v>1088</v>
      </c>
      <c r="T296" s="30" t="n">
        <v>0.9090073529411765</v>
      </c>
      <c r="U296" s="46" t="n">
        <v>0</v>
      </c>
      <c r="V296" s="46" t="n">
        <v>0</v>
      </c>
      <c r="W296" s="42" t="n">
        <v>0</v>
      </c>
      <c r="X296" s="44" t="n">
        <v>0</v>
      </c>
      <c r="Y296" s="44" t="n">
        <v>0.02665441176470588</v>
      </c>
      <c r="Z296" s="44" t="n">
        <v>0</v>
      </c>
      <c r="AA296" s="46" t="n">
        <v>0</v>
      </c>
      <c r="AB296" s="46" t="n">
        <v>0</v>
      </c>
      <c r="AC296" s="38" t="n">
        <v>0</v>
      </c>
      <c r="AD296" s="46" t="n">
        <v>0</v>
      </c>
      <c r="AE296" s="46" t="n">
        <v>0</v>
      </c>
      <c r="AF296" s="46" t="n">
        <v>0</v>
      </c>
      <c r="AG296" s="46" t="n">
        <v>0</v>
      </c>
      <c r="AH296" s="46" t="n">
        <v>0</v>
      </c>
      <c r="AI296" s="46" t="n">
        <v>0</v>
      </c>
      <c r="AJ296" s="36" t="n">
        <v>0.001838235294117647</v>
      </c>
      <c r="AK296" s="46" t="n">
        <v>0</v>
      </c>
      <c r="AL296" s="55" t="n">
        <v>0</v>
      </c>
      <c r="AM296" s="46" t="n">
        <v>0</v>
      </c>
      <c r="AN296" s="46" t="n">
        <v>0</v>
      </c>
      <c r="AO296" s="46" t="n">
        <v>0</v>
      </c>
      <c r="AP296" s="46" t="n">
        <v>0</v>
      </c>
      <c r="AQ296" s="34" t="n">
        <v>0.002757352941176471</v>
      </c>
      <c r="AR296" s="32" t="n">
        <v>0.001838235294117647</v>
      </c>
      <c r="AS296" s="40" t="n">
        <v>0</v>
      </c>
      <c r="AT296" s="46" t="n">
        <v>0</v>
      </c>
      <c r="AU296" s="46" t="n">
        <v>0</v>
      </c>
      <c r="AV296" s="46" t="n">
        <v>0</v>
      </c>
      <c r="AW296" s="46" t="n">
        <v>0.0009191176470588235</v>
      </c>
      <c r="AX296" s="42" t="n">
        <v>0.046875</v>
      </c>
      <c r="AY296" s="42" t="n">
        <v>0</v>
      </c>
      <c r="AZ296" s="46" t="n">
        <v>0</v>
      </c>
      <c r="BA296" s="46" t="n">
        <v>0</v>
      </c>
      <c r="BB296" s="46" t="n">
        <v>0</v>
      </c>
      <c r="BC296" s="42" t="n">
        <v>0</v>
      </c>
      <c r="BD296" s="46" t="n">
        <v>0.0009191176470588235</v>
      </c>
      <c r="BE296" s="46" t="n">
        <v>0</v>
      </c>
      <c r="BF296" s="46" t="n">
        <v>0</v>
      </c>
      <c r="BG296" s="46" t="n">
        <v>0</v>
      </c>
      <c r="BH296" s="46" t="n">
        <v>0</v>
      </c>
      <c r="BI296" s="42" t="n">
        <v>0.008272058823529412</v>
      </c>
      <c r="BJ296" s="42" t="n">
        <v>0.0009191176470588235</v>
      </c>
      <c r="BK296" s="46" t="n">
        <v>0</v>
      </c>
      <c r="BL296" s="46" t="n">
        <v>0</v>
      </c>
      <c r="BM296" s="46" t="n">
        <v>0</v>
      </c>
      <c r="BN296" s="46" t="n">
        <v>0</v>
      </c>
    </row>
    <row r="297">
      <c r="A297" s="1" t="inlineStr">
        <is>
          <t>RL6982</t>
        </is>
      </c>
      <c r="B297" s="1" t="inlineStr">
        <is>
          <t>RL6982</t>
        </is>
      </c>
      <c r="C297" s="1" t="inlineStr">
        <is>
          <t>Q2C27</t>
        </is>
      </c>
      <c r="D297" s="1" t="inlineStr">
        <is>
          <t>Q2C27</t>
        </is>
      </c>
      <c r="E297" s="1" t="inlineStr">
        <is>
          <t>MBR056-18D2</t>
        </is>
      </c>
      <c r="F297" s="50" t="n">
        <v>18</v>
      </c>
      <c r="G297" s="50" t="n">
        <v>3</v>
      </c>
      <c r="H297" s="1" t="inlineStr">
        <is>
          <t>RL6982-PC-10</t>
        </is>
      </c>
      <c r="I297" s="46" t="inlineStr">
        <is>
          <t>TTJ-131</t>
        </is>
      </c>
      <c r="J297" s="7" t="n">
        <v>0.8979779411764706</v>
      </c>
      <c r="K297" s="1" t="inlineStr">
        <is>
          <t>CP1</t>
        </is>
      </c>
      <c r="L297" s="1" t="inlineStr">
        <is>
          <t>2026-02-19 03:19:54</t>
        </is>
      </c>
      <c r="M297" s="1" t="inlineStr">
        <is>
          <t>2026-02-19 12:52:36</t>
        </is>
      </c>
      <c r="N297" s="1" t="n">
        <v>202608</v>
      </c>
      <c r="O297" s="1" t="inlineStr">
        <is>
          <t>2026-02</t>
        </is>
      </c>
      <c r="P297" s="1" t="inlineStr">
        <is>
          <t>RL6982ZA_HD_TA01</t>
        </is>
      </c>
      <c r="Q297" s="1" t="inlineStr">
        <is>
          <t>RL6982ZA_HD_TA01_V05</t>
        </is>
      </c>
      <c r="R297" s="1" t="n">
        <v>977</v>
      </c>
      <c r="S297" s="1" t="n">
        <v>1088</v>
      </c>
      <c r="T297" s="30" t="n">
        <v>0.8979779411764706</v>
      </c>
      <c r="U297" s="46" t="n">
        <v>0</v>
      </c>
      <c r="V297" s="46" t="n">
        <v>0</v>
      </c>
      <c r="W297" s="42" t="n">
        <v>0</v>
      </c>
      <c r="X297" s="44" t="n">
        <v>0</v>
      </c>
      <c r="Y297" s="44" t="n">
        <v>0.02757352941176471</v>
      </c>
      <c r="Z297" s="44" t="n">
        <v>0</v>
      </c>
      <c r="AA297" s="46" t="n">
        <v>0</v>
      </c>
      <c r="AB297" s="46" t="n">
        <v>0</v>
      </c>
      <c r="AC297" s="38" t="n">
        <v>0</v>
      </c>
      <c r="AD297" s="46" t="n">
        <v>0</v>
      </c>
      <c r="AE297" s="46" t="n">
        <v>0</v>
      </c>
      <c r="AF297" s="46" t="n">
        <v>0</v>
      </c>
      <c r="AG297" s="46" t="n">
        <v>0</v>
      </c>
      <c r="AH297" s="46" t="n">
        <v>0</v>
      </c>
      <c r="AI297" s="46" t="n">
        <v>0</v>
      </c>
      <c r="AJ297" s="36" t="n">
        <v>0.001838235294117647</v>
      </c>
      <c r="AK297" s="46" t="n">
        <v>0</v>
      </c>
      <c r="AL297" s="55" t="n">
        <v>0</v>
      </c>
      <c r="AM297" s="46" t="n">
        <v>0</v>
      </c>
      <c r="AN297" s="46" t="n">
        <v>0</v>
      </c>
      <c r="AO297" s="46" t="n">
        <v>0</v>
      </c>
      <c r="AP297" s="46" t="n">
        <v>0</v>
      </c>
      <c r="AQ297" s="34" t="n">
        <v>0.002757352941176471</v>
      </c>
      <c r="AR297" s="32" t="n">
        <v>0</v>
      </c>
      <c r="AS297" s="40" t="n">
        <v>0</v>
      </c>
      <c r="AT297" s="46" t="n">
        <v>0</v>
      </c>
      <c r="AU297" s="46" t="n">
        <v>0</v>
      </c>
      <c r="AV297" s="46" t="n">
        <v>0</v>
      </c>
      <c r="AW297" s="46" t="n">
        <v>0</v>
      </c>
      <c r="AX297" s="42" t="n">
        <v>0.05698529411764706</v>
      </c>
      <c r="AY297" s="42" t="n">
        <v>0</v>
      </c>
      <c r="AZ297" s="46" t="n">
        <v>0</v>
      </c>
      <c r="BA297" s="46" t="n">
        <v>0</v>
      </c>
      <c r="BB297" s="46" t="n">
        <v>0</v>
      </c>
      <c r="BC297" s="42" t="n">
        <v>0</v>
      </c>
      <c r="BD297" s="46" t="n">
        <v>0.002757352941176471</v>
      </c>
      <c r="BE297" s="46" t="n">
        <v>0</v>
      </c>
      <c r="BF297" s="46" t="n">
        <v>0</v>
      </c>
      <c r="BG297" s="46" t="n">
        <v>0</v>
      </c>
      <c r="BH297" s="46" t="n">
        <v>0</v>
      </c>
      <c r="BI297" s="42" t="n">
        <v>0.008272058823529412</v>
      </c>
      <c r="BJ297" s="42" t="n">
        <v>0.001838235294117647</v>
      </c>
      <c r="BK297" s="46" t="n">
        <v>0</v>
      </c>
      <c r="BL297" s="46" t="n">
        <v>0</v>
      </c>
      <c r="BM297" s="46" t="n">
        <v>0</v>
      </c>
      <c r="BN297" s="46" t="n">
        <v>0</v>
      </c>
    </row>
    <row r="298">
      <c r="A298" s="1" t="inlineStr">
        <is>
          <t>RL6982</t>
        </is>
      </c>
      <c r="B298" s="1" t="inlineStr">
        <is>
          <t>RL6982</t>
        </is>
      </c>
      <c r="C298" s="1" t="inlineStr">
        <is>
          <t>Q2D80</t>
        </is>
      </c>
      <c r="D298" s="1" t="inlineStr">
        <is>
          <t>Q2D80</t>
        </is>
      </c>
      <c r="E298" s="1" t="inlineStr">
        <is>
          <t>MBR013-11F0</t>
        </is>
      </c>
      <c r="F298" s="50" t="n">
        <v>11</v>
      </c>
      <c r="G298" s="50" t="n">
        <v>2</v>
      </c>
      <c r="H298" s="1" t="inlineStr">
        <is>
          <t>RL6982-PC-22</t>
        </is>
      </c>
      <c r="I298" s="46" t="inlineStr">
        <is>
          <t>TTJ-142</t>
        </is>
      </c>
      <c r="J298" s="7" t="n">
        <v>0.890625</v>
      </c>
      <c r="K298" s="1" t="inlineStr">
        <is>
          <t>CP1</t>
        </is>
      </c>
      <c r="L298" s="1" t="inlineStr">
        <is>
          <t>2026-02-18 21:41:36</t>
        </is>
      </c>
      <c r="M298" s="1" t="inlineStr">
        <is>
          <t>2026-02-19 03:36:45</t>
        </is>
      </c>
      <c r="N298" s="1" t="n">
        <v>202608</v>
      </c>
      <c r="O298" s="1" t="inlineStr">
        <is>
          <t>2026-02</t>
        </is>
      </c>
      <c r="P298" s="1" t="inlineStr">
        <is>
          <t>RL6982ZA_HD_TA01</t>
        </is>
      </c>
      <c r="Q298" s="1" t="inlineStr">
        <is>
          <t>RL6982ZA_HD_TA01_V05</t>
        </is>
      </c>
      <c r="R298" s="1" t="n">
        <v>969</v>
      </c>
      <c r="S298" s="1" t="n">
        <v>1088</v>
      </c>
      <c r="T298" s="30" t="n">
        <v>0.890625</v>
      </c>
      <c r="U298" s="46" t="n">
        <v>0</v>
      </c>
      <c r="V298" s="46" t="n">
        <v>0</v>
      </c>
      <c r="W298" s="42" t="n">
        <v>0</v>
      </c>
      <c r="X298" s="44" t="n">
        <v>0</v>
      </c>
      <c r="Y298" s="44" t="n">
        <v>0.03492647058823529</v>
      </c>
      <c r="Z298" s="44" t="n">
        <v>0.001838235294117647</v>
      </c>
      <c r="AA298" s="46" t="n">
        <v>0</v>
      </c>
      <c r="AB298" s="46" t="n">
        <v>0</v>
      </c>
      <c r="AC298" s="38" t="n">
        <v>0</v>
      </c>
      <c r="AD298" s="46" t="n">
        <v>0</v>
      </c>
      <c r="AE298" s="46" t="n">
        <v>0</v>
      </c>
      <c r="AF298" s="46" t="n">
        <v>0</v>
      </c>
      <c r="AG298" s="46" t="n">
        <v>0</v>
      </c>
      <c r="AH298" s="46" t="n">
        <v>0</v>
      </c>
      <c r="AI298" s="46" t="n">
        <v>0</v>
      </c>
      <c r="AJ298" s="36" t="n">
        <v>0</v>
      </c>
      <c r="AK298" s="46" t="n">
        <v>0</v>
      </c>
      <c r="AL298" s="55" t="n">
        <v>0</v>
      </c>
      <c r="AM298" s="46" t="n">
        <v>0</v>
      </c>
      <c r="AN298" s="46" t="n">
        <v>0</v>
      </c>
      <c r="AO298" s="46" t="n">
        <v>0</v>
      </c>
      <c r="AP298" s="46" t="n">
        <v>0</v>
      </c>
      <c r="AQ298" s="34" t="n">
        <v>0.008272058823529412</v>
      </c>
      <c r="AR298" s="32" t="n">
        <v>0.001838235294117647</v>
      </c>
      <c r="AS298" s="40" t="n">
        <v>0</v>
      </c>
      <c r="AT298" s="46" t="n">
        <v>0</v>
      </c>
      <c r="AU298" s="46" t="n">
        <v>0</v>
      </c>
      <c r="AV298" s="46" t="n">
        <v>0</v>
      </c>
      <c r="AW298" s="46" t="n">
        <v>0</v>
      </c>
      <c r="AX298" s="42" t="n">
        <v>0.05790441176470588</v>
      </c>
      <c r="AY298" s="42" t="n">
        <v>0</v>
      </c>
      <c r="AZ298" s="46" t="n">
        <v>0</v>
      </c>
      <c r="BA298" s="46" t="n">
        <v>0</v>
      </c>
      <c r="BB298" s="46" t="n">
        <v>0</v>
      </c>
      <c r="BC298" s="42" t="n">
        <v>0</v>
      </c>
      <c r="BD298" s="46" t="n">
        <v>0.0009191176470588235</v>
      </c>
      <c r="BE298" s="46" t="n">
        <v>0</v>
      </c>
      <c r="BF298" s="46" t="n">
        <v>0</v>
      </c>
      <c r="BG298" s="46" t="n">
        <v>0</v>
      </c>
      <c r="BH298" s="46" t="n">
        <v>0</v>
      </c>
      <c r="BI298" s="42" t="n">
        <v>0.003676470588235294</v>
      </c>
      <c r="BJ298" s="42" t="n">
        <v>0</v>
      </c>
      <c r="BK298" s="46" t="n">
        <v>0</v>
      </c>
      <c r="BL298" s="46" t="n">
        <v>0</v>
      </c>
      <c r="BM298" s="46" t="n">
        <v>0</v>
      </c>
      <c r="BN298" s="46" t="n">
        <v>0</v>
      </c>
    </row>
    <row r="299">
      <c r="A299" s="1" t="inlineStr">
        <is>
          <t>RL6982</t>
        </is>
      </c>
      <c r="B299" s="1" t="inlineStr">
        <is>
          <t>RL6982</t>
        </is>
      </c>
      <c r="C299" s="1" t="inlineStr">
        <is>
          <t>Q2D83</t>
        </is>
      </c>
      <c r="D299" s="1" t="inlineStr">
        <is>
          <t>Q2D83</t>
        </is>
      </c>
      <c r="E299" s="1" t="inlineStr">
        <is>
          <t>MBP970-08G3</t>
        </is>
      </c>
      <c r="F299" s="50" t="n">
        <v>8</v>
      </c>
      <c r="G299" s="50" t="n">
        <v>2</v>
      </c>
      <c r="H299" s="1" t="inlineStr">
        <is>
          <t>RL6982-PC-10</t>
        </is>
      </c>
      <c r="I299" s="46" t="inlineStr">
        <is>
          <t>TTJ-131</t>
        </is>
      </c>
      <c r="J299" s="7" t="n">
        <v>0.9154411764705882</v>
      </c>
      <c r="K299" s="1" t="inlineStr">
        <is>
          <t>CP1</t>
        </is>
      </c>
      <c r="L299" s="1" t="inlineStr">
        <is>
          <t>2026-02-18 20:17:56</t>
        </is>
      </c>
      <c r="M299" s="1" t="inlineStr">
        <is>
          <t>2026-02-19 02:37:41</t>
        </is>
      </c>
      <c r="N299" s="1" t="n">
        <v>202608</v>
      </c>
      <c r="O299" s="1" t="inlineStr">
        <is>
          <t>2026-02</t>
        </is>
      </c>
      <c r="P299" s="1" t="inlineStr">
        <is>
          <t>RL6982ZA_HD_TA01</t>
        </is>
      </c>
      <c r="Q299" s="1" t="inlineStr">
        <is>
          <t>RL6982ZA_HD_TA01_V05</t>
        </is>
      </c>
      <c r="R299" s="1" t="n">
        <v>996</v>
      </c>
      <c r="S299" s="1" t="n">
        <v>1088</v>
      </c>
      <c r="T299" s="30" t="n">
        <v>0.9154411764705882</v>
      </c>
      <c r="U299" s="46" t="n">
        <v>0</v>
      </c>
      <c r="V299" s="46" t="n">
        <v>0</v>
      </c>
      <c r="W299" s="42" t="n">
        <v>0</v>
      </c>
      <c r="X299" s="44" t="n">
        <v>0</v>
      </c>
      <c r="Y299" s="44" t="n">
        <v>0.02297794117647059</v>
      </c>
      <c r="Z299" s="44" t="n">
        <v>0.002757352941176471</v>
      </c>
      <c r="AA299" s="46" t="n">
        <v>0</v>
      </c>
      <c r="AB299" s="46" t="n">
        <v>0</v>
      </c>
      <c r="AC299" s="38" t="n">
        <v>0.0009191176470588235</v>
      </c>
      <c r="AD299" s="46" t="n">
        <v>0</v>
      </c>
      <c r="AE299" s="46" t="n">
        <v>0</v>
      </c>
      <c r="AF299" s="46" t="n">
        <v>0</v>
      </c>
      <c r="AG299" s="46" t="n">
        <v>0</v>
      </c>
      <c r="AH299" s="46" t="n">
        <v>0</v>
      </c>
      <c r="AI299" s="46" t="n">
        <v>0</v>
      </c>
      <c r="AJ299" s="36" t="n">
        <v>0</v>
      </c>
      <c r="AK299" s="46" t="n">
        <v>0</v>
      </c>
      <c r="AL299" s="55" t="n">
        <v>0</v>
      </c>
      <c r="AM299" s="46" t="n">
        <v>0</v>
      </c>
      <c r="AN299" s="46" t="n">
        <v>0</v>
      </c>
      <c r="AO299" s="46" t="n">
        <v>0</v>
      </c>
      <c r="AP299" s="46" t="n">
        <v>0</v>
      </c>
      <c r="AQ299" s="34" t="n">
        <v>0.0009191176470588235</v>
      </c>
      <c r="AR299" s="32" t="n">
        <v>0</v>
      </c>
      <c r="AS299" s="40" t="n">
        <v>0</v>
      </c>
      <c r="AT299" s="46" t="n">
        <v>0</v>
      </c>
      <c r="AU299" s="46" t="n">
        <v>0</v>
      </c>
      <c r="AV299" s="46" t="n">
        <v>0.0009191176470588235</v>
      </c>
      <c r="AW299" s="46" t="n">
        <v>0</v>
      </c>
      <c r="AX299" s="42" t="n">
        <v>0.04963235294117647</v>
      </c>
      <c r="AY299" s="42" t="n">
        <v>0</v>
      </c>
      <c r="AZ299" s="46" t="n">
        <v>0</v>
      </c>
      <c r="BA299" s="46" t="n">
        <v>0</v>
      </c>
      <c r="BB299" s="46" t="n">
        <v>0</v>
      </c>
      <c r="BC299" s="42" t="n">
        <v>0.001838235294117647</v>
      </c>
      <c r="BD299" s="46" t="n">
        <v>0</v>
      </c>
      <c r="BE299" s="46" t="n">
        <v>0</v>
      </c>
      <c r="BF299" s="46" t="n">
        <v>0</v>
      </c>
      <c r="BG299" s="46" t="n">
        <v>0</v>
      </c>
      <c r="BH299" s="46" t="n">
        <v>0</v>
      </c>
      <c r="BI299" s="42" t="n">
        <v>0.003676470588235294</v>
      </c>
      <c r="BJ299" s="42" t="n">
        <v>0.0009191176470588235</v>
      </c>
      <c r="BK299" s="46" t="n">
        <v>0</v>
      </c>
      <c r="BL299" s="46" t="n">
        <v>0</v>
      </c>
      <c r="BM299" s="46" t="n">
        <v>0</v>
      </c>
      <c r="BN299" s="46" t="n">
        <v>0</v>
      </c>
    </row>
    <row r="300">
      <c r="A300" s="1" t="inlineStr">
        <is>
          <t>RL6982</t>
        </is>
      </c>
      <c r="B300" s="1" t="inlineStr">
        <is>
          <t>RL6982</t>
        </is>
      </c>
      <c r="C300" s="1" t="inlineStr">
        <is>
          <t>Q2C25</t>
        </is>
      </c>
      <c r="D300" s="1" t="inlineStr">
        <is>
          <t>Q2C25</t>
        </is>
      </c>
      <c r="E300" s="1" t="inlineStr">
        <is>
          <t>MBP985-25F1</t>
        </is>
      </c>
      <c r="F300" s="50" t="n">
        <v>25</v>
      </c>
      <c r="G300" s="50" t="n">
        <v>2</v>
      </c>
      <c r="H300" s="1" t="inlineStr">
        <is>
          <t>RL6982-PC-14</t>
        </is>
      </c>
      <c r="I300" s="46" t="inlineStr">
        <is>
          <t>TTJ-210</t>
        </is>
      </c>
      <c r="J300" s="7" t="n">
        <v>0.9301470588235294</v>
      </c>
      <c r="K300" s="1" t="inlineStr">
        <is>
          <t>CP1</t>
        </is>
      </c>
      <c r="L300" s="1" t="inlineStr">
        <is>
          <t>2026-02-18 20:03:11</t>
        </is>
      </c>
      <c r="M300" s="1" t="inlineStr">
        <is>
          <t>2026-02-19 02:57:54</t>
        </is>
      </c>
      <c r="N300" s="1" t="n">
        <v>202608</v>
      </c>
      <c r="O300" s="1" t="inlineStr">
        <is>
          <t>2026-02</t>
        </is>
      </c>
      <c r="P300" s="1" t="inlineStr">
        <is>
          <t>RL6982ZA_HD_TA01</t>
        </is>
      </c>
      <c r="Q300" s="1" t="inlineStr">
        <is>
          <t>RL6982ZA_HD_TA01_V05</t>
        </is>
      </c>
      <c r="R300" s="1" t="n">
        <v>1012</v>
      </c>
      <c r="S300" s="1" t="n">
        <v>1088</v>
      </c>
      <c r="T300" s="30" t="n">
        <v>0.9301470588235294</v>
      </c>
      <c r="U300" s="46" t="n">
        <v>0</v>
      </c>
      <c r="V300" s="46" t="n">
        <v>0</v>
      </c>
      <c r="W300" s="42" t="n">
        <v>0</v>
      </c>
      <c r="X300" s="44" t="n">
        <v>0</v>
      </c>
      <c r="Y300" s="44" t="n">
        <v>0.02022058823529412</v>
      </c>
      <c r="Z300" s="44" t="n">
        <v>0</v>
      </c>
      <c r="AA300" s="46" t="n">
        <v>0</v>
      </c>
      <c r="AB300" s="46" t="n">
        <v>0</v>
      </c>
      <c r="AC300" s="38" t="n">
        <v>0</v>
      </c>
      <c r="AD300" s="46" t="n">
        <v>0</v>
      </c>
      <c r="AE300" s="46" t="n">
        <v>0</v>
      </c>
      <c r="AF300" s="46" t="n">
        <v>0</v>
      </c>
      <c r="AG300" s="46" t="n">
        <v>0</v>
      </c>
      <c r="AH300" s="46" t="n">
        <v>0</v>
      </c>
      <c r="AI300" s="46" t="n">
        <v>0</v>
      </c>
      <c r="AJ300" s="36" t="n">
        <v>0</v>
      </c>
      <c r="AK300" s="46" t="n">
        <v>0</v>
      </c>
      <c r="AL300" s="55" t="n">
        <v>0</v>
      </c>
      <c r="AM300" s="46" t="n">
        <v>0</v>
      </c>
      <c r="AN300" s="46" t="n">
        <v>0</v>
      </c>
      <c r="AO300" s="46" t="n">
        <v>0</v>
      </c>
      <c r="AP300" s="46" t="n">
        <v>0</v>
      </c>
      <c r="AQ300" s="34" t="n">
        <v>0.001838235294117647</v>
      </c>
      <c r="AR300" s="32" t="n">
        <v>0</v>
      </c>
      <c r="AS300" s="40" t="n">
        <v>0</v>
      </c>
      <c r="AT300" s="46" t="n">
        <v>0</v>
      </c>
      <c r="AU300" s="46" t="n">
        <v>0</v>
      </c>
      <c r="AV300" s="46" t="n">
        <v>0</v>
      </c>
      <c r="AW300" s="46" t="n">
        <v>0</v>
      </c>
      <c r="AX300" s="42" t="n">
        <v>0.04227941176470588</v>
      </c>
      <c r="AY300" s="42" t="n">
        <v>0</v>
      </c>
      <c r="AZ300" s="46" t="n">
        <v>0</v>
      </c>
      <c r="BA300" s="46" t="n">
        <v>0</v>
      </c>
      <c r="BB300" s="46" t="n">
        <v>0</v>
      </c>
      <c r="BC300" s="42" t="n">
        <v>0.001838235294117647</v>
      </c>
      <c r="BD300" s="46" t="n">
        <v>0</v>
      </c>
      <c r="BE300" s="46" t="n">
        <v>0</v>
      </c>
      <c r="BF300" s="46" t="n">
        <v>0</v>
      </c>
      <c r="BG300" s="46" t="n">
        <v>0</v>
      </c>
      <c r="BH300" s="46" t="n">
        <v>0</v>
      </c>
      <c r="BI300" s="42" t="n">
        <v>0.001838235294117647</v>
      </c>
      <c r="BJ300" s="42" t="n">
        <v>0.001838235294117647</v>
      </c>
      <c r="BK300" s="46" t="n">
        <v>0</v>
      </c>
      <c r="BL300" s="46" t="n">
        <v>0</v>
      </c>
      <c r="BM300" s="46" t="n">
        <v>0</v>
      </c>
      <c r="BN300" s="46" t="n">
        <v>0</v>
      </c>
    </row>
    <row r="301">
      <c r="A301" s="1" t="inlineStr">
        <is>
          <t>RL6982</t>
        </is>
      </c>
      <c r="B301" s="1" t="inlineStr">
        <is>
          <t>RL6982</t>
        </is>
      </c>
      <c r="C301" s="1" t="inlineStr">
        <is>
          <t>Q2C27</t>
        </is>
      </c>
      <c r="D301" s="1" t="inlineStr">
        <is>
          <t>Q2C27</t>
        </is>
      </c>
      <c r="E301" s="1" t="inlineStr">
        <is>
          <t>MBR056-19C5</t>
        </is>
      </c>
      <c r="F301" s="50" t="n">
        <v>19</v>
      </c>
      <c r="G301" s="50" t="n">
        <v>2</v>
      </c>
      <c r="H301" s="1" t="inlineStr">
        <is>
          <t>RL6982-PC-10</t>
        </is>
      </c>
      <c r="I301" s="46" t="inlineStr">
        <is>
          <t>TTJ-131</t>
        </is>
      </c>
      <c r="J301" s="7" t="n">
        <v>0.9181985294117647</v>
      </c>
      <c r="K301" s="1" t="inlineStr">
        <is>
          <t>CP1</t>
        </is>
      </c>
      <c r="L301" s="1" t="inlineStr">
        <is>
          <t>2026-02-19 12:55:24</t>
        </is>
      </c>
      <c r="M301" s="1" t="inlineStr">
        <is>
          <t>2026-02-19 20:16:47</t>
        </is>
      </c>
      <c r="N301" s="1" t="n">
        <v>202608</v>
      </c>
      <c r="O301" s="1" t="inlineStr">
        <is>
          <t>2026-02</t>
        </is>
      </c>
      <c r="P301" s="1" t="inlineStr">
        <is>
          <t>RL6982ZA_HD_TA01</t>
        </is>
      </c>
      <c r="Q301" s="1" t="inlineStr">
        <is>
          <t>RL6982ZA_HD_TA01_V05</t>
        </is>
      </c>
      <c r="R301" s="1" t="n">
        <v>999</v>
      </c>
      <c r="S301" s="1" t="n">
        <v>1088</v>
      </c>
      <c r="T301" s="30" t="n">
        <v>0.9181985294117647</v>
      </c>
      <c r="U301" s="46" t="n">
        <v>0</v>
      </c>
      <c r="V301" s="46" t="n">
        <v>0</v>
      </c>
      <c r="W301" s="42" t="n">
        <v>0</v>
      </c>
      <c r="X301" s="44" t="n">
        <v>0</v>
      </c>
      <c r="Y301" s="44" t="n">
        <v>0.02022058823529412</v>
      </c>
      <c r="Z301" s="44" t="n">
        <v>0.0009191176470588235</v>
      </c>
      <c r="AA301" s="46" t="n">
        <v>0</v>
      </c>
      <c r="AB301" s="46" t="n">
        <v>0</v>
      </c>
      <c r="AC301" s="38" t="n">
        <v>0</v>
      </c>
      <c r="AD301" s="46" t="n">
        <v>0</v>
      </c>
      <c r="AE301" s="46" t="n">
        <v>0</v>
      </c>
      <c r="AF301" s="46" t="n">
        <v>0</v>
      </c>
      <c r="AG301" s="46" t="n">
        <v>0</v>
      </c>
      <c r="AH301" s="46" t="n">
        <v>0</v>
      </c>
      <c r="AI301" s="46" t="n">
        <v>0</v>
      </c>
      <c r="AJ301" s="36" t="n">
        <v>0.0009191176470588235</v>
      </c>
      <c r="AK301" s="46" t="n">
        <v>0</v>
      </c>
      <c r="AL301" s="55" t="n">
        <v>0</v>
      </c>
      <c r="AM301" s="46" t="n">
        <v>0</v>
      </c>
      <c r="AN301" s="46" t="n">
        <v>0</v>
      </c>
      <c r="AO301" s="46" t="n">
        <v>0</v>
      </c>
      <c r="AP301" s="46" t="n">
        <v>0</v>
      </c>
      <c r="AQ301" s="34" t="n">
        <v>0.003676470588235294</v>
      </c>
      <c r="AR301" s="32" t="n">
        <v>0</v>
      </c>
      <c r="AS301" s="40" t="n">
        <v>0</v>
      </c>
      <c r="AT301" s="46" t="n">
        <v>0</v>
      </c>
      <c r="AU301" s="46" t="n">
        <v>0</v>
      </c>
      <c r="AV301" s="46" t="n">
        <v>0</v>
      </c>
      <c r="AW301" s="46" t="n">
        <v>0</v>
      </c>
      <c r="AX301" s="42" t="n">
        <v>0.04963235294117647</v>
      </c>
      <c r="AY301" s="42" t="n">
        <v>0</v>
      </c>
      <c r="AZ301" s="46" t="n">
        <v>0</v>
      </c>
      <c r="BA301" s="46" t="n">
        <v>0</v>
      </c>
      <c r="BB301" s="46" t="n">
        <v>0</v>
      </c>
      <c r="BC301" s="42" t="n">
        <v>0</v>
      </c>
      <c r="BD301" s="46" t="n">
        <v>0</v>
      </c>
      <c r="BE301" s="46" t="n">
        <v>0</v>
      </c>
      <c r="BF301" s="46" t="n">
        <v>0</v>
      </c>
      <c r="BG301" s="46" t="n">
        <v>0</v>
      </c>
      <c r="BH301" s="46" t="n">
        <v>0</v>
      </c>
      <c r="BI301" s="42" t="n">
        <v>0.006433823529411764</v>
      </c>
      <c r="BJ301" s="42" t="n">
        <v>0</v>
      </c>
      <c r="BK301" s="46" t="n">
        <v>0</v>
      </c>
      <c r="BL301" s="46" t="n">
        <v>0</v>
      </c>
      <c r="BM301" s="46" t="n">
        <v>0</v>
      </c>
      <c r="BN301" s="46" t="n">
        <v>0</v>
      </c>
    </row>
    <row r="302">
      <c r="A302" s="1" t="inlineStr">
        <is>
          <t>RL6982</t>
        </is>
      </c>
      <c r="B302" s="1" t="inlineStr">
        <is>
          <t>RL6982</t>
        </is>
      </c>
      <c r="C302" s="1" t="inlineStr">
        <is>
          <t>Q1HZ2</t>
        </is>
      </c>
      <c r="D302" s="1" t="inlineStr">
        <is>
          <t>Q1HZ2</t>
        </is>
      </c>
      <c r="E302" s="1" t="inlineStr">
        <is>
          <t>MBR052-13D1</t>
        </is>
      </c>
      <c r="F302" s="50" t="n">
        <v>13</v>
      </c>
      <c r="G302" s="50" t="n">
        <v>2</v>
      </c>
      <c r="H302" s="1" t="inlineStr">
        <is>
          <t>RL6982-PC-11</t>
        </is>
      </c>
      <c r="I302" s="46" t="inlineStr">
        <is>
          <t>TTJ-70</t>
        </is>
      </c>
      <c r="J302" s="7" t="n">
        <v>0.8887867647058824</v>
      </c>
      <c r="K302" s="1" t="inlineStr">
        <is>
          <t>CP1</t>
        </is>
      </c>
      <c r="L302" s="1" t="inlineStr">
        <is>
          <t>2026-02-19 13:50:24</t>
        </is>
      </c>
      <c r="M302" s="1" t="inlineStr">
        <is>
          <t>2026-02-19 20:28:05</t>
        </is>
      </c>
      <c r="N302" s="1" t="n">
        <v>202608</v>
      </c>
      <c r="O302" s="1" t="inlineStr">
        <is>
          <t>2026-02</t>
        </is>
      </c>
      <c r="P302" s="1" t="inlineStr">
        <is>
          <t>RL6982ZA_HD_TA01</t>
        </is>
      </c>
      <c r="Q302" s="1" t="inlineStr">
        <is>
          <t>RL6982ZA_HD_TA01_V05</t>
        </is>
      </c>
      <c r="R302" s="1" t="n">
        <v>967</v>
      </c>
      <c r="S302" s="1" t="n">
        <v>1088</v>
      </c>
      <c r="T302" s="30" t="n">
        <v>0.8887867647058824</v>
      </c>
      <c r="U302" s="46" t="n">
        <v>0</v>
      </c>
      <c r="V302" s="46" t="n">
        <v>0</v>
      </c>
      <c r="W302" s="42" t="n">
        <v>0</v>
      </c>
      <c r="X302" s="44" t="n">
        <v>0</v>
      </c>
      <c r="Y302" s="44" t="n">
        <v>0.03216911764705882</v>
      </c>
      <c r="Z302" s="44" t="n">
        <v>0.0009191176470588235</v>
      </c>
      <c r="AA302" s="46" t="n">
        <v>0</v>
      </c>
      <c r="AB302" s="46" t="n">
        <v>0</v>
      </c>
      <c r="AC302" s="38" t="n">
        <v>0</v>
      </c>
      <c r="AD302" s="46" t="n">
        <v>0</v>
      </c>
      <c r="AE302" s="46" t="n">
        <v>0</v>
      </c>
      <c r="AF302" s="46" t="n">
        <v>0</v>
      </c>
      <c r="AG302" s="46" t="n">
        <v>0</v>
      </c>
      <c r="AH302" s="46" t="n">
        <v>0</v>
      </c>
      <c r="AI302" s="46" t="n">
        <v>0</v>
      </c>
      <c r="AJ302" s="36" t="n">
        <v>0</v>
      </c>
      <c r="AK302" s="46" t="n">
        <v>0</v>
      </c>
      <c r="AL302" s="55" t="n">
        <v>0</v>
      </c>
      <c r="AM302" s="46" t="n">
        <v>0</v>
      </c>
      <c r="AN302" s="46" t="n">
        <v>0</v>
      </c>
      <c r="AO302" s="46" t="n">
        <v>0</v>
      </c>
      <c r="AP302" s="46" t="n">
        <v>0</v>
      </c>
      <c r="AQ302" s="34" t="n">
        <v>0.001838235294117647</v>
      </c>
      <c r="AR302" s="32" t="n">
        <v>0.0009191176470588235</v>
      </c>
      <c r="AS302" s="40" t="n">
        <v>0.0009191176470588235</v>
      </c>
      <c r="AT302" s="46" t="n">
        <v>0</v>
      </c>
      <c r="AU302" s="46" t="n">
        <v>0</v>
      </c>
      <c r="AV302" s="46" t="n">
        <v>0</v>
      </c>
      <c r="AW302" s="46" t="n">
        <v>0</v>
      </c>
      <c r="AX302" s="42" t="n">
        <v>0.06893382352941177</v>
      </c>
      <c r="AY302" s="42" t="n">
        <v>0</v>
      </c>
      <c r="AZ302" s="46" t="n">
        <v>0</v>
      </c>
      <c r="BA302" s="46" t="n">
        <v>0</v>
      </c>
      <c r="BB302" s="46" t="n">
        <v>0</v>
      </c>
      <c r="BC302" s="42" t="n">
        <v>0.0009191176470588235</v>
      </c>
      <c r="BD302" s="46" t="n">
        <v>0</v>
      </c>
      <c r="BE302" s="46" t="n">
        <v>0</v>
      </c>
      <c r="BF302" s="46" t="n">
        <v>0</v>
      </c>
      <c r="BG302" s="46" t="n">
        <v>0</v>
      </c>
      <c r="BH302" s="46" t="n">
        <v>0</v>
      </c>
      <c r="BI302" s="42" t="n">
        <v>0.003676470588235294</v>
      </c>
      <c r="BJ302" s="42" t="n">
        <v>0.0009191176470588235</v>
      </c>
      <c r="BK302" s="46" t="n">
        <v>0</v>
      </c>
      <c r="BL302" s="46" t="n">
        <v>0</v>
      </c>
      <c r="BM302" s="46" t="n">
        <v>0</v>
      </c>
      <c r="BN302" s="46" t="n">
        <v>0</v>
      </c>
    </row>
    <row r="303">
      <c r="A303" s="1" t="inlineStr">
        <is>
          <t>RL6982</t>
        </is>
      </c>
      <c r="B303" s="1" t="inlineStr">
        <is>
          <t>RL6982</t>
        </is>
      </c>
      <c r="C303" s="1" t="inlineStr">
        <is>
          <t>Q1HZ2</t>
        </is>
      </c>
      <c r="D303" s="1" t="inlineStr">
        <is>
          <t>Q1HZ2</t>
        </is>
      </c>
      <c r="E303" s="1" t="inlineStr">
        <is>
          <t>MBR052-17A5</t>
        </is>
      </c>
      <c r="F303" s="50" t="n">
        <v>17</v>
      </c>
      <c r="G303" s="50" t="n">
        <v>2</v>
      </c>
      <c r="H303" s="1" t="inlineStr">
        <is>
          <t>RL6982-PC-15</t>
        </is>
      </c>
      <c r="I303" s="46" t="inlineStr">
        <is>
          <t>TTJ-219</t>
        </is>
      </c>
      <c r="J303" s="7" t="n">
        <v>0.9126838235294118</v>
      </c>
      <c r="K303" s="1" t="inlineStr">
        <is>
          <t>CP1</t>
        </is>
      </c>
      <c r="L303" s="1" t="inlineStr">
        <is>
          <t>2026-02-18 21:08:04</t>
        </is>
      </c>
      <c r="M303" s="1" t="inlineStr">
        <is>
          <t>2026-02-19 04:41:24</t>
        </is>
      </c>
      <c r="N303" s="1" t="n">
        <v>202608</v>
      </c>
      <c r="O303" s="1" t="inlineStr">
        <is>
          <t>2026-02</t>
        </is>
      </c>
      <c r="P303" s="1" t="inlineStr">
        <is>
          <t>RL6982ZA_HD_TA01</t>
        </is>
      </c>
      <c r="Q303" s="1" t="inlineStr">
        <is>
          <t>RL6982ZA_HD_TA01_V05</t>
        </is>
      </c>
      <c r="R303" s="1" t="n">
        <v>993</v>
      </c>
      <c r="S303" s="1" t="n">
        <v>1088</v>
      </c>
      <c r="T303" s="30" t="n">
        <v>0.9126838235294118</v>
      </c>
      <c r="U303" s="46" t="n">
        <v>0</v>
      </c>
      <c r="V303" s="46" t="n">
        <v>0</v>
      </c>
      <c r="W303" s="42" t="n">
        <v>0</v>
      </c>
      <c r="X303" s="44" t="n">
        <v>0</v>
      </c>
      <c r="Y303" s="44" t="n">
        <v>0.02022058823529412</v>
      </c>
      <c r="Z303" s="44" t="n">
        <v>0</v>
      </c>
      <c r="AA303" s="46" t="n">
        <v>0</v>
      </c>
      <c r="AB303" s="46" t="n">
        <v>0</v>
      </c>
      <c r="AC303" s="38" t="n">
        <v>0</v>
      </c>
      <c r="AD303" s="46" t="n">
        <v>0</v>
      </c>
      <c r="AE303" s="46" t="n">
        <v>0</v>
      </c>
      <c r="AF303" s="46" t="n">
        <v>0</v>
      </c>
      <c r="AG303" s="46" t="n">
        <v>0</v>
      </c>
      <c r="AH303" s="46" t="n">
        <v>0</v>
      </c>
      <c r="AI303" s="46" t="n">
        <v>0</v>
      </c>
      <c r="AJ303" s="36" t="n">
        <v>0.001838235294117647</v>
      </c>
      <c r="AK303" s="46" t="n">
        <v>0</v>
      </c>
      <c r="AL303" s="55" t="n">
        <v>0</v>
      </c>
      <c r="AM303" s="46" t="n">
        <v>0</v>
      </c>
      <c r="AN303" s="46" t="n">
        <v>0</v>
      </c>
      <c r="AO303" s="46" t="n">
        <v>0</v>
      </c>
      <c r="AP303" s="46" t="n">
        <v>0</v>
      </c>
      <c r="AQ303" s="34" t="n">
        <v>0.004595588235294118</v>
      </c>
      <c r="AR303" s="32" t="n">
        <v>0</v>
      </c>
      <c r="AS303" s="40" t="n">
        <v>0</v>
      </c>
      <c r="AT303" s="46" t="n">
        <v>0</v>
      </c>
      <c r="AU303" s="46" t="n">
        <v>0</v>
      </c>
      <c r="AV303" s="46" t="n">
        <v>0</v>
      </c>
      <c r="AW303" s="46" t="n">
        <v>0</v>
      </c>
      <c r="AX303" s="42" t="n">
        <v>0.05330882352941176</v>
      </c>
      <c r="AY303" s="42" t="n">
        <v>0</v>
      </c>
      <c r="AZ303" s="46" t="n">
        <v>0</v>
      </c>
      <c r="BA303" s="46" t="n">
        <v>0</v>
      </c>
      <c r="BB303" s="46" t="n">
        <v>0</v>
      </c>
      <c r="BC303" s="42" t="n">
        <v>0</v>
      </c>
      <c r="BD303" s="46" t="n">
        <v>0.0009191176470588235</v>
      </c>
      <c r="BE303" s="46" t="n">
        <v>0</v>
      </c>
      <c r="BF303" s="46" t="n">
        <v>0</v>
      </c>
      <c r="BG303" s="46" t="n">
        <v>0</v>
      </c>
      <c r="BH303" s="46" t="n">
        <v>0</v>
      </c>
      <c r="BI303" s="42" t="n">
        <v>0.006433823529411764</v>
      </c>
      <c r="BJ303" s="42" t="n">
        <v>0</v>
      </c>
      <c r="BK303" s="46" t="n">
        <v>0</v>
      </c>
      <c r="BL303" s="46" t="n">
        <v>0</v>
      </c>
      <c r="BM303" s="46" t="n">
        <v>0</v>
      </c>
      <c r="BN303" s="46" t="n">
        <v>0</v>
      </c>
    </row>
    <row r="304">
      <c r="A304" s="1" t="inlineStr">
        <is>
          <t>RL6982</t>
        </is>
      </c>
      <c r="B304" s="1" t="inlineStr">
        <is>
          <t>RL6982</t>
        </is>
      </c>
      <c r="C304" s="1" t="inlineStr">
        <is>
          <t>Q2CX3</t>
        </is>
      </c>
      <c r="D304" s="1" t="inlineStr">
        <is>
          <t>Q2CX3</t>
        </is>
      </c>
      <c r="E304" s="1" t="inlineStr">
        <is>
          <t>MBR671-03E1</t>
        </is>
      </c>
      <c r="F304" s="1" t="n">
        <v>3</v>
      </c>
      <c r="G304" s="1" t="n">
        <v>1</v>
      </c>
      <c r="H304" s="1" t="inlineStr">
        <is>
          <t>RL6982-PC-18</t>
        </is>
      </c>
      <c r="I304" s="46" t="inlineStr">
        <is>
          <t>TTJ-05</t>
        </is>
      </c>
      <c r="J304" s="7" t="n">
        <v>0.8556985294117647</v>
      </c>
      <c r="K304" s="1" t="inlineStr">
        <is>
          <t>CP1</t>
        </is>
      </c>
      <c r="L304" s="1" t="inlineStr">
        <is>
          <t>2026-02-20 15:23:59</t>
        </is>
      </c>
      <c r="M304" s="1" t="inlineStr">
        <is>
          <t>2026-02-20 22:08:29</t>
        </is>
      </c>
      <c r="N304" s="1" t="n">
        <v>202608</v>
      </c>
      <c r="O304" s="1" t="inlineStr">
        <is>
          <t>2026-02</t>
        </is>
      </c>
      <c r="P304" s="1" t="inlineStr">
        <is>
          <t>RL6982ZA_HD_TA01</t>
        </is>
      </c>
      <c r="Q304" s="1" t="inlineStr">
        <is>
          <t>RL6982ZA_HD_TA01_V05</t>
        </is>
      </c>
      <c r="R304" s="1" t="n">
        <v>931</v>
      </c>
      <c r="S304" s="1" t="n">
        <v>1088</v>
      </c>
      <c r="T304" s="30" t="n">
        <v>0.8556985294117647</v>
      </c>
      <c r="U304" s="46" t="n">
        <v>0</v>
      </c>
      <c r="V304" s="46" t="n">
        <v>0</v>
      </c>
      <c r="W304" s="42" t="n">
        <v>0</v>
      </c>
      <c r="X304" s="44" t="n">
        <v>0</v>
      </c>
      <c r="Y304" s="44" t="n">
        <v>0.03125</v>
      </c>
      <c r="Z304" s="44" t="n">
        <v>0.0009191176470588235</v>
      </c>
      <c r="AA304" s="46" t="n">
        <v>0</v>
      </c>
      <c r="AB304" s="46" t="n">
        <v>0</v>
      </c>
      <c r="AC304" s="38" t="n">
        <v>0</v>
      </c>
      <c r="AD304" s="46" t="n">
        <v>0</v>
      </c>
      <c r="AE304" s="46" t="n">
        <v>0</v>
      </c>
      <c r="AF304" s="46" t="n">
        <v>0</v>
      </c>
      <c r="AG304" s="46" t="n">
        <v>0</v>
      </c>
      <c r="AH304" s="46" t="n">
        <v>0</v>
      </c>
      <c r="AI304" s="46" t="n">
        <v>0</v>
      </c>
      <c r="AJ304" s="36" t="n">
        <v>0</v>
      </c>
      <c r="AK304" s="46" t="n">
        <v>0</v>
      </c>
      <c r="AL304" s="55" t="n">
        <v>0</v>
      </c>
      <c r="AM304" s="46" t="n">
        <v>0</v>
      </c>
      <c r="AN304" s="46" t="n">
        <v>0</v>
      </c>
      <c r="AO304" s="46" t="n">
        <v>0</v>
      </c>
      <c r="AP304" s="46" t="n">
        <v>0</v>
      </c>
      <c r="AQ304" s="34" t="n">
        <v>0.004595588235294118</v>
      </c>
      <c r="AR304" s="32" t="n">
        <v>0.002757352941176471</v>
      </c>
      <c r="AS304" s="40" t="n">
        <v>0</v>
      </c>
      <c r="AT304" s="46" t="n">
        <v>0</v>
      </c>
      <c r="AU304" s="46" t="n">
        <v>0</v>
      </c>
      <c r="AV304" s="46" t="n">
        <v>0</v>
      </c>
      <c r="AW304" s="46" t="n">
        <v>0</v>
      </c>
      <c r="AX304" s="42" t="n">
        <v>0.08823529411764706</v>
      </c>
      <c r="AY304" s="42" t="n">
        <v>0</v>
      </c>
      <c r="AZ304" s="46" t="n">
        <v>0</v>
      </c>
      <c r="BA304" s="46" t="n">
        <v>0</v>
      </c>
      <c r="BB304" s="46" t="n">
        <v>0</v>
      </c>
      <c r="BC304" s="42" t="n">
        <v>0</v>
      </c>
      <c r="BD304" s="46" t="n">
        <v>0.0009191176470588235</v>
      </c>
      <c r="BE304" s="46" t="n">
        <v>0</v>
      </c>
      <c r="BF304" s="46" t="n">
        <v>0</v>
      </c>
      <c r="BG304" s="46" t="n">
        <v>0</v>
      </c>
      <c r="BH304" s="46" t="n">
        <v>0</v>
      </c>
      <c r="BI304" s="42" t="n">
        <v>0.01470588235294118</v>
      </c>
      <c r="BJ304" s="42" t="n">
        <v>0.0009191176470588235</v>
      </c>
      <c r="BK304" s="46" t="n">
        <v>0</v>
      </c>
      <c r="BL304" s="46" t="n">
        <v>0</v>
      </c>
      <c r="BM304" s="46" t="n">
        <v>0</v>
      </c>
      <c r="BN304" s="46" t="n">
        <v>0</v>
      </c>
    </row>
    <row r="305">
      <c r="A305" s="1" t="inlineStr">
        <is>
          <t>RL6982</t>
        </is>
      </c>
      <c r="B305" s="1" t="inlineStr">
        <is>
          <t>RL6982</t>
        </is>
      </c>
      <c r="C305" s="1" t="inlineStr">
        <is>
          <t>Q1HZ2</t>
        </is>
      </c>
      <c r="D305" s="1" t="inlineStr">
        <is>
          <t>Q1HZ2</t>
        </is>
      </c>
      <c r="E305" s="1" t="inlineStr">
        <is>
          <t>MBR052-07F5</t>
        </is>
      </c>
      <c r="F305" s="1" t="n">
        <v>7</v>
      </c>
      <c r="G305" s="1" t="n">
        <v>1</v>
      </c>
      <c r="H305" s="1" t="inlineStr">
        <is>
          <t>RL6982-PC-12</t>
        </is>
      </c>
      <c r="I305" s="46" t="inlineStr">
        <is>
          <t>TTJ-34</t>
        </is>
      </c>
      <c r="J305" s="7" t="n">
        <v>0.8887867647058824</v>
      </c>
      <c r="K305" s="1" t="inlineStr">
        <is>
          <t>CP1</t>
        </is>
      </c>
      <c r="L305" s="1" t="inlineStr">
        <is>
          <t>2026-02-20 02:50:39</t>
        </is>
      </c>
      <c r="M305" s="1" t="inlineStr">
        <is>
          <t>2026-02-20 09:06:07</t>
        </is>
      </c>
      <c r="N305" s="1" t="n">
        <v>202608</v>
      </c>
      <c r="O305" s="1" t="inlineStr">
        <is>
          <t>2026-02</t>
        </is>
      </c>
      <c r="P305" s="1" t="inlineStr">
        <is>
          <t>RL6982ZA_HD_TA01</t>
        </is>
      </c>
      <c r="Q305" s="1" t="inlineStr">
        <is>
          <t>RL6982ZA_HD_TA01_V05</t>
        </is>
      </c>
      <c r="R305" s="1" t="n">
        <v>967</v>
      </c>
      <c r="S305" s="1" t="n">
        <v>1088</v>
      </c>
      <c r="T305" s="30" t="n">
        <v>0.8887867647058824</v>
      </c>
      <c r="U305" s="46" t="n">
        <v>0</v>
      </c>
      <c r="V305" s="46" t="n">
        <v>0</v>
      </c>
      <c r="W305" s="42" t="n">
        <v>0.0009191176470588235</v>
      </c>
      <c r="X305" s="44" t="n">
        <v>0</v>
      </c>
      <c r="Y305" s="44" t="n">
        <v>0.02665441176470588</v>
      </c>
      <c r="Z305" s="44" t="n">
        <v>0</v>
      </c>
      <c r="AA305" s="46" t="n">
        <v>0</v>
      </c>
      <c r="AB305" s="46" t="n">
        <v>0</v>
      </c>
      <c r="AC305" s="38" t="n">
        <v>0</v>
      </c>
      <c r="AD305" s="46" t="n">
        <v>0</v>
      </c>
      <c r="AE305" s="46" t="n">
        <v>0</v>
      </c>
      <c r="AF305" s="46" t="n">
        <v>0</v>
      </c>
      <c r="AG305" s="46" t="n">
        <v>0</v>
      </c>
      <c r="AH305" s="46" t="n">
        <v>0</v>
      </c>
      <c r="AI305" s="46" t="n">
        <v>0</v>
      </c>
      <c r="AJ305" s="36" t="n">
        <v>0</v>
      </c>
      <c r="AK305" s="46" t="n">
        <v>0</v>
      </c>
      <c r="AL305" s="55" t="n">
        <v>0</v>
      </c>
      <c r="AM305" s="46" t="n">
        <v>0</v>
      </c>
      <c r="AN305" s="46" t="n">
        <v>0</v>
      </c>
      <c r="AO305" s="46" t="n">
        <v>0</v>
      </c>
      <c r="AP305" s="46" t="n">
        <v>0</v>
      </c>
      <c r="AQ305" s="34" t="n">
        <v>0.004595588235294118</v>
      </c>
      <c r="AR305" s="32" t="n">
        <v>0</v>
      </c>
      <c r="AS305" s="40" t="n">
        <v>0.0009191176470588235</v>
      </c>
      <c r="AT305" s="46" t="n">
        <v>0</v>
      </c>
      <c r="AU305" s="46" t="n">
        <v>0</v>
      </c>
      <c r="AV305" s="46" t="n">
        <v>0</v>
      </c>
      <c r="AW305" s="46" t="n">
        <v>0</v>
      </c>
      <c r="AX305" s="42" t="n">
        <v>0.06985294117647059</v>
      </c>
      <c r="AY305" s="42" t="n">
        <v>0</v>
      </c>
      <c r="AZ305" s="46" t="n">
        <v>0</v>
      </c>
      <c r="BA305" s="46" t="n">
        <v>0</v>
      </c>
      <c r="BB305" s="46" t="n">
        <v>0</v>
      </c>
      <c r="BC305" s="42" t="n">
        <v>0.0009191176470588235</v>
      </c>
      <c r="BD305" s="46" t="n">
        <v>0</v>
      </c>
      <c r="BE305" s="46" t="n">
        <v>0</v>
      </c>
      <c r="BF305" s="46" t="n">
        <v>0</v>
      </c>
      <c r="BG305" s="46" t="n">
        <v>0</v>
      </c>
      <c r="BH305" s="46" t="n">
        <v>0</v>
      </c>
      <c r="BI305" s="42" t="n">
        <v>0.004595588235294118</v>
      </c>
      <c r="BJ305" s="42" t="n">
        <v>0.002757352941176471</v>
      </c>
      <c r="BK305" s="46" t="n">
        <v>0</v>
      </c>
      <c r="BL305" s="46" t="n">
        <v>0</v>
      </c>
      <c r="BM305" s="46" t="n">
        <v>0</v>
      </c>
      <c r="BN305" s="46" t="n">
        <v>0</v>
      </c>
    </row>
    <row r="306">
      <c r="A306" s="1" t="inlineStr">
        <is>
          <t>RL6982</t>
        </is>
      </c>
      <c r="B306" s="1" t="inlineStr">
        <is>
          <t>RL6982</t>
        </is>
      </c>
      <c r="C306" s="1" t="inlineStr">
        <is>
          <t>Q2CX3</t>
        </is>
      </c>
      <c r="D306" s="1" t="inlineStr">
        <is>
          <t>Q2CX3</t>
        </is>
      </c>
      <c r="E306" s="1" t="inlineStr">
        <is>
          <t>MBR671-02E6</t>
        </is>
      </c>
      <c r="F306" s="1" t="n">
        <v>2</v>
      </c>
      <c r="G306" s="1" t="n">
        <v>1</v>
      </c>
      <c r="H306" s="1" t="inlineStr">
        <is>
          <t>RL6982-PC-18</t>
        </is>
      </c>
      <c r="I306" s="46" t="inlineStr">
        <is>
          <t>TTJ-05</t>
        </is>
      </c>
      <c r="J306" s="7" t="n">
        <v>0.8887867647058824</v>
      </c>
      <c r="K306" s="1" t="inlineStr">
        <is>
          <t>CP1</t>
        </is>
      </c>
      <c r="L306" s="1" t="inlineStr">
        <is>
          <t>2026-02-20 09:00:05</t>
        </is>
      </c>
      <c r="M306" s="1" t="inlineStr">
        <is>
          <t>2026-02-20 15:20:53</t>
        </is>
      </c>
      <c r="N306" s="1" t="n">
        <v>202608</v>
      </c>
      <c r="O306" s="1" t="inlineStr">
        <is>
          <t>2026-02</t>
        </is>
      </c>
      <c r="P306" s="1" t="inlineStr">
        <is>
          <t>RL6982ZA_HD_TA01</t>
        </is>
      </c>
      <c r="Q306" s="1" t="inlineStr">
        <is>
          <t>RL6982ZA_HD_TA01_V05</t>
        </is>
      </c>
      <c r="R306" s="1" t="n">
        <v>967</v>
      </c>
      <c r="S306" s="1" t="n">
        <v>1088</v>
      </c>
      <c r="T306" s="30" t="n">
        <v>0.8887867647058824</v>
      </c>
      <c r="U306" s="46" t="n">
        <v>0</v>
      </c>
      <c r="V306" s="46" t="n">
        <v>0</v>
      </c>
      <c r="W306" s="42" t="n">
        <v>0.0009191176470588235</v>
      </c>
      <c r="X306" s="44" t="n">
        <v>0</v>
      </c>
      <c r="Y306" s="44" t="n">
        <v>0.03033088235294118</v>
      </c>
      <c r="Z306" s="44" t="n">
        <v>0</v>
      </c>
      <c r="AA306" s="46" t="n">
        <v>0</v>
      </c>
      <c r="AB306" s="46" t="n">
        <v>0</v>
      </c>
      <c r="AC306" s="38" t="n">
        <v>0.0009191176470588235</v>
      </c>
      <c r="AD306" s="46" t="n">
        <v>0</v>
      </c>
      <c r="AE306" s="46" t="n">
        <v>0</v>
      </c>
      <c r="AF306" s="46" t="n">
        <v>0</v>
      </c>
      <c r="AG306" s="46" t="n">
        <v>0</v>
      </c>
      <c r="AH306" s="46" t="n">
        <v>0</v>
      </c>
      <c r="AI306" s="46" t="n">
        <v>0</v>
      </c>
      <c r="AJ306" s="36" t="n">
        <v>0</v>
      </c>
      <c r="AK306" s="46" t="n">
        <v>0</v>
      </c>
      <c r="AL306" s="55" t="n">
        <v>0</v>
      </c>
      <c r="AM306" s="46" t="n">
        <v>0</v>
      </c>
      <c r="AN306" s="46" t="n">
        <v>0</v>
      </c>
      <c r="AO306" s="46" t="n">
        <v>0</v>
      </c>
      <c r="AP306" s="46" t="n">
        <v>0</v>
      </c>
      <c r="AQ306" s="34" t="n">
        <v>0.007352941176470588</v>
      </c>
      <c r="AR306" s="32" t="n">
        <v>0.0009191176470588235</v>
      </c>
      <c r="AS306" s="40" t="n">
        <v>0</v>
      </c>
      <c r="AT306" s="46" t="n">
        <v>0</v>
      </c>
      <c r="AU306" s="46" t="n">
        <v>0</v>
      </c>
      <c r="AV306" s="46" t="n">
        <v>0</v>
      </c>
      <c r="AW306" s="46" t="n">
        <v>0.001838235294117647</v>
      </c>
      <c r="AX306" s="42" t="n">
        <v>0.06525735294117647</v>
      </c>
      <c r="AY306" s="42" t="n">
        <v>0</v>
      </c>
      <c r="AZ306" s="46" t="n">
        <v>0</v>
      </c>
      <c r="BA306" s="46" t="n">
        <v>0</v>
      </c>
      <c r="BB306" s="46" t="n">
        <v>0</v>
      </c>
      <c r="BC306" s="42" t="n">
        <v>0.0009191176470588235</v>
      </c>
      <c r="BD306" s="46" t="n">
        <v>0</v>
      </c>
      <c r="BE306" s="46" t="n">
        <v>0</v>
      </c>
      <c r="BF306" s="46" t="n">
        <v>0</v>
      </c>
      <c r="BG306" s="46" t="n">
        <v>0</v>
      </c>
      <c r="BH306" s="46" t="n">
        <v>0</v>
      </c>
      <c r="BI306" s="42" t="n">
        <v>0.002757352941176471</v>
      </c>
      <c r="BJ306" s="42" t="n">
        <v>0</v>
      </c>
      <c r="BK306" s="46" t="n">
        <v>0</v>
      </c>
      <c r="BL306" s="46" t="n">
        <v>0</v>
      </c>
      <c r="BM306" s="46" t="n">
        <v>0</v>
      </c>
      <c r="BN306" s="46" t="n">
        <v>0</v>
      </c>
    </row>
    <row r="307">
      <c r="A307" s="1" t="inlineStr">
        <is>
          <t>RL6982</t>
        </is>
      </c>
      <c r="B307" s="1" t="inlineStr">
        <is>
          <t>RL6982</t>
        </is>
      </c>
      <c r="C307" s="1" t="inlineStr">
        <is>
          <t>Q2D80</t>
        </is>
      </c>
      <c r="D307" s="1" t="inlineStr">
        <is>
          <t>Q2D80</t>
        </is>
      </c>
      <c r="E307" s="1" t="inlineStr">
        <is>
          <t>MBR013-15C4</t>
        </is>
      </c>
      <c r="F307" s="1" t="n">
        <v>15</v>
      </c>
      <c r="G307" s="1" t="n">
        <v>1</v>
      </c>
      <c r="H307" s="1" t="inlineStr">
        <is>
          <t>RL6982-PC-22</t>
        </is>
      </c>
      <c r="I307" s="46" t="inlineStr">
        <is>
          <t>TTJ-142</t>
        </is>
      </c>
      <c r="J307" s="7" t="n">
        <v>0.8933823529411765</v>
      </c>
      <c r="K307" s="1" t="inlineStr">
        <is>
          <t>CP1</t>
        </is>
      </c>
      <c r="L307" s="1" t="inlineStr">
        <is>
          <t>2026-02-19 22:43:53</t>
        </is>
      </c>
      <c r="M307" s="1" t="inlineStr">
        <is>
          <t>2026-02-20 05:35:11</t>
        </is>
      </c>
      <c r="N307" s="1" t="n">
        <v>202608</v>
      </c>
      <c r="O307" s="1" t="inlineStr">
        <is>
          <t>2026-02</t>
        </is>
      </c>
      <c r="P307" s="1" t="inlineStr">
        <is>
          <t>RL6982ZA_HD_TA01</t>
        </is>
      </c>
      <c r="Q307" s="1" t="inlineStr">
        <is>
          <t>RL6982ZA_HD_TA01_V05</t>
        </is>
      </c>
      <c r="R307" s="1" t="n">
        <v>972</v>
      </c>
      <c r="S307" s="1" t="n">
        <v>1088</v>
      </c>
      <c r="T307" s="30" t="n">
        <v>0.8933823529411765</v>
      </c>
      <c r="U307" s="46" t="n">
        <v>0</v>
      </c>
      <c r="V307" s="46" t="n">
        <v>0</v>
      </c>
      <c r="W307" s="42" t="n">
        <v>0</v>
      </c>
      <c r="X307" s="44" t="n">
        <v>0</v>
      </c>
      <c r="Y307" s="44" t="n">
        <v>0.02849264705882353</v>
      </c>
      <c r="Z307" s="44" t="n">
        <v>0</v>
      </c>
      <c r="AA307" s="46" t="n">
        <v>0</v>
      </c>
      <c r="AB307" s="46" t="n">
        <v>0</v>
      </c>
      <c r="AC307" s="38" t="n">
        <v>0</v>
      </c>
      <c r="AD307" s="46" t="n">
        <v>0</v>
      </c>
      <c r="AE307" s="46" t="n">
        <v>0</v>
      </c>
      <c r="AF307" s="46" t="n">
        <v>0</v>
      </c>
      <c r="AG307" s="46" t="n">
        <v>0</v>
      </c>
      <c r="AH307" s="46" t="n">
        <v>0</v>
      </c>
      <c r="AI307" s="46" t="n">
        <v>0</v>
      </c>
      <c r="AJ307" s="36" t="n">
        <v>0.002757352941176471</v>
      </c>
      <c r="AK307" s="46" t="n">
        <v>0</v>
      </c>
      <c r="AL307" s="55" t="n">
        <v>0</v>
      </c>
      <c r="AM307" s="46" t="n">
        <v>0</v>
      </c>
      <c r="AN307" s="46" t="n">
        <v>0</v>
      </c>
      <c r="AO307" s="46" t="n">
        <v>0</v>
      </c>
      <c r="AP307" s="46" t="n">
        <v>0</v>
      </c>
      <c r="AQ307" s="34" t="n">
        <v>0.007352941176470588</v>
      </c>
      <c r="AR307" s="32" t="n">
        <v>0.001838235294117647</v>
      </c>
      <c r="AS307" s="40" t="n">
        <v>0</v>
      </c>
      <c r="AT307" s="46" t="n">
        <v>0</v>
      </c>
      <c r="AU307" s="46" t="n">
        <v>0</v>
      </c>
      <c r="AV307" s="46" t="n">
        <v>0</v>
      </c>
      <c r="AW307" s="46" t="n">
        <v>0</v>
      </c>
      <c r="AX307" s="42" t="n">
        <v>0.05882352941176471</v>
      </c>
      <c r="AY307" s="42" t="n">
        <v>0</v>
      </c>
      <c r="AZ307" s="46" t="n">
        <v>0</v>
      </c>
      <c r="BA307" s="46" t="n">
        <v>0</v>
      </c>
      <c r="BB307" s="46" t="n">
        <v>0</v>
      </c>
      <c r="BC307" s="42" t="n">
        <v>0</v>
      </c>
      <c r="BD307" s="46" t="n">
        <v>0</v>
      </c>
      <c r="BE307" s="46" t="n">
        <v>0</v>
      </c>
      <c r="BF307" s="46" t="n">
        <v>0</v>
      </c>
      <c r="BG307" s="46" t="n">
        <v>0</v>
      </c>
      <c r="BH307" s="46" t="n">
        <v>0</v>
      </c>
      <c r="BI307" s="42" t="n">
        <v>0.005514705882352942</v>
      </c>
      <c r="BJ307" s="42" t="n">
        <v>0.001838235294117647</v>
      </c>
      <c r="BK307" s="46" t="n">
        <v>0</v>
      </c>
      <c r="BL307" s="46" t="n">
        <v>0</v>
      </c>
      <c r="BM307" s="46" t="n">
        <v>0</v>
      </c>
      <c r="BN307" s="46" t="n">
        <v>0</v>
      </c>
    </row>
    <row r="308">
      <c r="A308" s="1" t="inlineStr">
        <is>
          <t>RL6982</t>
        </is>
      </c>
      <c r="B308" s="1" t="inlineStr">
        <is>
          <t>RL6982</t>
        </is>
      </c>
      <c r="C308" s="1" t="inlineStr">
        <is>
          <t>Q1HZ2</t>
        </is>
      </c>
      <c r="D308" s="1" t="inlineStr">
        <is>
          <t>Q1HZ2</t>
        </is>
      </c>
      <c r="E308" s="1" t="inlineStr">
        <is>
          <t>MBR052-06G2</t>
        </is>
      </c>
      <c r="F308" s="1" t="n">
        <v>6</v>
      </c>
      <c r="G308" s="1" t="n">
        <v>1</v>
      </c>
      <c r="H308" s="1" t="inlineStr">
        <is>
          <t>RL6982-PC-12</t>
        </is>
      </c>
      <c r="I308" s="46" t="inlineStr">
        <is>
          <t>TTJ-34</t>
        </is>
      </c>
      <c r="J308" s="7" t="n">
        <v>0.9319852941176471</v>
      </c>
      <c r="K308" s="1" t="inlineStr">
        <is>
          <t>CP1</t>
        </is>
      </c>
      <c r="L308" s="1" t="inlineStr">
        <is>
          <t>2026-02-19 20:23:14</t>
        </is>
      </c>
      <c r="M308" s="1" t="inlineStr">
        <is>
          <t>2026-02-20 02:48:23</t>
        </is>
      </c>
      <c r="N308" s="1" t="n">
        <v>202608</v>
      </c>
      <c r="O308" s="1" t="inlineStr">
        <is>
          <t>2026-02</t>
        </is>
      </c>
      <c r="P308" s="1" t="inlineStr">
        <is>
          <t>RL6982ZA_HD_TA01</t>
        </is>
      </c>
      <c r="Q308" s="1" t="inlineStr">
        <is>
          <t>RL6982ZA_HD_TA01_V05</t>
        </is>
      </c>
      <c r="R308" s="1" t="n">
        <v>1014</v>
      </c>
      <c r="S308" s="1" t="n">
        <v>1088</v>
      </c>
      <c r="T308" s="30" t="n">
        <v>0.9319852941176471</v>
      </c>
      <c r="U308" s="46" t="n">
        <v>0</v>
      </c>
      <c r="V308" s="46" t="n">
        <v>0</v>
      </c>
      <c r="W308" s="42" t="n">
        <v>0</v>
      </c>
      <c r="X308" s="44" t="n">
        <v>0</v>
      </c>
      <c r="Y308" s="44" t="n">
        <v>0.01378676470588235</v>
      </c>
      <c r="Z308" s="44" t="n">
        <v>0</v>
      </c>
      <c r="AA308" s="46" t="n">
        <v>0</v>
      </c>
      <c r="AB308" s="46" t="n">
        <v>0</v>
      </c>
      <c r="AC308" s="38" t="n">
        <v>0</v>
      </c>
      <c r="AD308" s="46" t="n">
        <v>0</v>
      </c>
      <c r="AE308" s="46" t="n">
        <v>0</v>
      </c>
      <c r="AF308" s="46" t="n">
        <v>0</v>
      </c>
      <c r="AG308" s="46" t="n">
        <v>0</v>
      </c>
      <c r="AH308" s="46" t="n">
        <v>0</v>
      </c>
      <c r="AI308" s="46" t="n">
        <v>0</v>
      </c>
      <c r="AJ308" s="36" t="n">
        <v>0</v>
      </c>
      <c r="AK308" s="46" t="n">
        <v>0</v>
      </c>
      <c r="AL308" s="55" t="n">
        <v>0</v>
      </c>
      <c r="AM308" s="46" t="n">
        <v>0</v>
      </c>
      <c r="AN308" s="46" t="n">
        <v>0</v>
      </c>
      <c r="AO308" s="46" t="n">
        <v>0</v>
      </c>
      <c r="AP308" s="46" t="n">
        <v>0</v>
      </c>
      <c r="AQ308" s="34" t="n">
        <v>0.002757352941176471</v>
      </c>
      <c r="AR308" s="32" t="n">
        <v>0</v>
      </c>
      <c r="AS308" s="40" t="n">
        <v>0</v>
      </c>
      <c r="AT308" s="46" t="n">
        <v>0</v>
      </c>
      <c r="AU308" s="46" t="n">
        <v>0</v>
      </c>
      <c r="AV308" s="46" t="n">
        <v>0</v>
      </c>
      <c r="AW308" s="46" t="n">
        <v>0.001838235294117647</v>
      </c>
      <c r="AX308" s="42" t="n">
        <v>0.04503676470588235</v>
      </c>
      <c r="AY308" s="42" t="n">
        <v>0</v>
      </c>
      <c r="AZ308" s="46" t="n">
        <v>0</v>
      </c>
      <c r="BA308" s="46" t="n">
        <v>0</v>
      </c>
      <c r="BB308" s="46" t="n">
        <v>0</v>
      </c>
      <c r="BC308" s="42" t="n">
        <v>0</v>
      </c>
      <c r="BD308" s="46" t="n">
        <v>0.0009191176470588235</v>
      </c>
      <c r="BE308" s="46" t="n">
        <v>0</v>
      </c>
      <c r="BF308" s="46" t="n">
        <v>0</v>
      </c>
      <c r="BG308" s="46" t="n">
        <v>0</v>
      </c>
      <c r="BH308" s="46" t="n">
        <v>0</v>
      </c>
      <c r="BI308" s="42" t="n">
        <v>0.003676470588235294</v>
      </c>
      <c r="BJ308" s="42" t="n">
        <v>0</v>
      </c>
      <c r="BK308" s="46" t="n">
        <v>0</v>
      </c>
      <c r="BL308" s="46" t="n">
        <v>0</v>
      </c>
      <c r="BM308" s="46" t="n">
        <v>0</v>
      </c>
      <c r="BN308" s="46" t="n">
        <v>0</v>
      </c>
    </row>
    <row r="309">
      <c r="A309" s="1" t="inlineStr">
        <is>
          <t>RL6982</t>
        </is>
      </c>
      <c r="B309" s="1" t="inlineStr">
        <is>
          <t>RL6982</t>
        </is>
      </c>
      <c r="C309" s="1" t="inlineStr">
        <is>
          <t>Q2CP0</t>
        </is>
      </c>
      <c r="D309" s="1" t="inlineStr">
        <is>
          <t>Q2CP0</t>
        </is>
      </c>
      <c r="E309" s="1" t="inlineStr">
        <is>
          <t>MBR012-06C3</t>
        </is>
      </c>
      <c r="F309" s="1" t="n">
        <v>6</v>
      </c>
      <c r="G309" s="1" t="n">
        <v>1</v>
      </c>
      <c r="H309" s="1" t="inlineStr">
        <is>
          <t>RL6982-PC-17</t>
        </is>
      </c>
      <c r="I309" s="46" t="inlineStr">
        <is>
          <t>TTJ-64</t>
        </is>
      </c>
      <c r="J309" s="7" t="n">
        <v>0.9145220588235294</v>
      </c>
      <c r="K309" s="1" t="inlineStr">
        <is>
          <t>CP1</t>
        </is>
      </c>
      <c r="L309" s="1" t="inlineStr">
        <is>
          <t>2026-02-19 17:11:13</t>
        </is>
      </c>
      <c r="M309" s="1" t="inlineStr">
        <is>
          <t>2026-02-19 23:46:35</t>
        </is>
      </c>
      <c r="N309" s="1" t="n">
        <v>202608</v>
      </c>
      <c r="O309" s="1" t="inlineStr">
        <is>
          <t>2026-02</t>
        </is>
      </c>
      <c r="P309" s="1" t="inlineStr">
        <is>
          <t>RL6982ZA_HD_TA01</t>
        </is>
      </c>
      <c r="Q309" s="1" t="inlineStr">
        <is>
          <t>RL6982ZA_HD_TA01_V05</t>
        </is>
      </c>
      <c r="R309" s="1" t="n">
        <v>995</v>
      </c>
      <c r="S309" s="1" t="n">
        <v>1088</v>
      </c>
      <c r="T309" s="30" t="n">
        <v>0.9145220588235294</v>
      </c>
      <c r="U309" s="46" t="n">
        <v>0</v>
      </c>
      <c r="V309" s="46" t="n">
        <v>0</v>
      </c>
      <c r="W309" s="42" t="n">
        <v>0.0009191176470588235</v>
      </c>
      <c r="X309" s="44" t="n">
        <v>0</v>
      </c>
      <c r="Y309" s="44" t="n">
        <v>0.01838235294117647</v>
      </c>
      <c r="Z309" s="44" t="n">
        <v>0.001838235294117647</v>
      </c>
      <c r="AA309" s="46" t="n">
        <v>0</v>
      </c>
      <c r="AB309" s="46" t="n">
        <v>0</v>
      </c>
      <c r="AC309" s="38" t="n">
        <v>0</v>
      </c>
      <c r="AD309" s="46" t="n">
        <v>0</v>
      </c>
      <c r="AE309" s="46" t="n">
        <v>0</v>
      </c>
      <c r="AF309" s="46" t="n">
        <v>0</v>
      </c>
      <c r="AG309" s="46" t="n">
        <v>0.0009191176470588235</v>
      </c>
      <c r="AH309" s="46" t="n">
        <v>0</v>
      </c>
      <c r="AI309" s="46" t="n">
        <v>0</v>
      </c>
      <c r="AJ309" s="36" t="n">
        <v>0.001838235294117647</v>
      </c>
      <c r="AK309" s="46" t="n">
        <v>0</v>
      </c>
      <c r="AL309" s="55" t="n">
        <v>0</v>
      </c>
      <c r="AM309" s="46" t="n">
        <v>0</v>
      </c>
      <c r="AN309" s="46" t="n">
        <v>0</v>
      </c>
      <c r="AO309" s="46" t="n">
        <v>0</v>
      </c>
      <c r="AP309" s="46" t="n">
        <v>0</v>
      </c>
      <c r="AQ309" s="34" t="n">
        <v>0.003676470588235294</v>
      </c>
      <c r="AR309" s="32" t="n">
        <v>0</v>
      </c>
      <c r="AS309" s="40" t="n">
        <v>0.0009191176470588235</v>
      </c>
      <c r="AT309" s="46" t="n">
        <v>0</v>
      </c>
      <c r="AU309" s="46" t="n">
        <v>0</v>
      </c>
      <c r="AV309" s="46" t="n">
        <v>0</v>
      </c>
      <c r="AW309" s="46" t="n">
        <v>0.001838235294117647</v>
      </c>
      <c r="AX309" s="42" t="n">
        <v>0.05238970588235294</v>
      </c>
      <c r="AY309" s="42" t="n">
        <v>0</v>
      </c>
      <c r="AZ309" s="46" t="n">
        <v>0</v>
      </c>
      <c r="BA309" s="46" t="n">
        <v>0</v>
      </c>
      <c r="BB309" s="46" t="n">
        <v>0</v>
      </c>
      <c r="BC309" s="42" t="n">
        <v>0</v>
      </c>
      <c r="BD309" s="46" t="n">
        <v>0.0009191176470588235</v>
      </c>
      <c r="BE309" s="46" t="n">
        <v>0</v>
      </c>
      <c r="BF309" s="46" t="n">
        <v>0</v>
      </c>
      <c r="BG309" s="46" t="n">
        <v>0</v>
      </c>
      <c r="BH309" s="46" t="n">
        <v>0</v>
      </c>
      <c r="BI309" s="42" t="n">
        <v>0.001838235294117647</v>
      </c>
      <c r="BJ309" s="42" t="n">
        <v>0</v>
      </c>
      <c r="BK309" s="46" t="n">
        <v>0</v>
      </c>
      <c r="BL309" s="46" t="n">
        <v>0</v>
      </c>
      <c r="BM309" s="46" t="n">
        <v>0</v>
      </c>
      <c r="BN309" s="46" t="n">
        <v>0</v>
      </c>
    </row>
    <row r="310">
      <c r="A310" s="1" t="inlineStr">
        <is>
          <t>RL6982</t>
        </is>
      </c>
      <c r="B310" s="1" t="inlineStr">
        <is>
          <t>RL6982</t>
        </is>
      </c>
      <c r="C310" s="1" t="inlineStr">
        <is>
          <t>Q2CW8</t>
        </is>
      </c>
      <c r="D310" s="1" t="inlineStr">
        <is>
          <t>Q2CW8</t>
        </is>
      </c>
      <c r="E310" s="1" t="inlineStr">
        <is>
          <t>MBR715-18E7</t>
        </is>
      </c>
      <c r="F310" s="1" t="n">
        <v>18</v>
      </c>
      <c r="G310" s="1" t="n">
        <v>1</v>
      </c>
      <c r="H310" s="1" t="inlineStr">
        <is>
          <t>RL6982-PC-22</t>
        </is>
      </c>
      <c r="I310" s="46" t="inlineStr">
        <is>
          <t>TTJ-142</t>
        </is>
      </c>
      <c r="J310" s="7" t="n">
        <v>0.8851102941176471</v>
      </c>
      <c r="K310" s="1" t="inlineStr">
        <is>
          <t>CP1</t>
        </is>
      </c>
      <c r="L310" s="1" t="inlineStr">
        <is>
          <t>2026-02-20 12:59:38</t>
        </is>
      </c>
      <c r="M310" s="1" t="inlineStr">
        <is>
          <t>2026-02-20 19:36:11</t>
        </is>
      </c>
      <c r="N310" s="1" t="n">
        <v>202608</v>
      </c>
      <c r="O310" s="1" t="inlineStr">
        <is>
          <t>2026-02</t>
        </is>
      </c>
      <c r="P310" s="1" t="inlineStr">
        <is>
          <t>RL6982ZA_HD_TA01</t>
        </is>
      </c>
      <c r="Q310" s="1" t="inlineStr">
        <is>
          <t>RL6982ZA_HD_TA01_V05</t>
        </is>
      </c>
      <c r="R310" s="1" t="n">
        <v>963</v>
      </c>
      <c r="S310" s="1" t="n">
        <v>1088</v>
      </c>
      <c r="T310" s="30" t="n">
        <v>0.8851102941176471</v>
      </c>
      <c r="U310" s="46" t="n">
        <v>0</v>
      </c>
      <c r="V310" s="46" t="n">
        <v>0</v>
      </c>
      <c r="W310" s="42" t="n">
        <v>0.0009191176470588235</v>
      </c>
      <c r="X310" s="44" t="n">
        <v>0</v>
      </c>
      <c r="Y310" s="44" t="n">
        <v>0.02665441176470588</v>
      </c>
      <c r="Z310" s="44" t="n">
        <v>0</v>
      </c>
      <c r="AA310" s="46" t="n">
        <v>0</v>
      </c>
      <c r="AB310" s="46" t="n">
        <v>0</v>
      </c>
      <c r="AC310" s="38" t="n">
        <v>0</v>
      </c>
      <c r="AD310" s="46" t="n">
        <v>0</v>
      </c>
      <c r="AE310" s="46" t="n">
        <v>0</v>
      </c>
      <c r="AF310" s="46" t="n">
        <v>0</v>
      </c>
      <c r="AG310" s="46" t="n">
        <v>0.0009191176470588235</v>
      </c>
      <c r="AH310" s="46" t="n">
        <v>0</v>
      </c>
      <c r="AI310" s="46" t="n">
        <v>0</v>
      </c>
      <c r="AJ310" s="36" t="n">
        <v>0.001838235294117647</v>
      </c>
      <c r="AK310" s="46" t="n">
        <v>0</v>
      </c>
      <c r="AL310" s="55" t="n">
        <v>0</v>
      </c>
      <c r="AM310" s="46" t="n">
        <v>0</v>
      </c>
      <c r="AN310" s="46" t="n">
        <v>0</v>
      </c>
      <c r="AO310" s="46" t="n">
        <v>0</v>
      </c>
      <c r="AP310" s="46" t="n">
        <v>0</v>
      </c>
      <c r="AQ310" s="34" t="n">
        <v>0.005514705882352942</v>
      </c>
      <c r="AR310" s="32" t="n">
        <v>0.0009191176470588235</v>
      </c>
      <c r="AS310" s="40" t="n">
        <v>0</v>
      </c>
      <c r="AT310" s="46" t="n">
        <v>0</v>
      </c>
      <c r="AU310" s="46" t="n">
        <v>0</v>
      </c>
      <c r="AV310" s="46" t="n">
        <v>0</v>
      </c>
      <c r="AW310" s="46" t="n">
        <v>0</v>
      </c>
      <c r="AX310" s="42" t="n">
        <v>0.07352941176470588</v>
      </c>
      <c r="AY310" s="42" t="n">
        <v>0</v>
      </c>
      <c r="AZ310" s="46" t="n">
        <v>0</v>
      </c>
      <c r="BA310" s="46" t="n">
        <v>0</v>
      </c>
      <c r="BB310" s="46" t="n">
        <v>0</v>
      </c>
      <c r="BC310" s="42" t="n">
        <v>0</v>
      </c>
      <c r="BD310" s="46" t="n">
        <v>0</v>
      </c>
      <c r="BE310" s="46" t="n">
        <v>0</v>
      </c>
      <c r="BF310" s="46" t="n">
        <v>0</v>
      </c>
      <c r="BG310" s="46" t="n">
        <v>0</v>
      </c>
      <c r="BH310" s="46" t="n">
        <v>0</v>
      </c>
      <c r="BI310" s="42" t="n">
        <v>0.001838235294117647</v>
      </c>
      <c r="BJ310" s="42" t="n">
        <v>0.002757352941176471</v>
      </c>
      <c r="BK310" s="46" t="n">
        <v>0</v>
      </c>
      <c r="BL310" s="46" t="n">
        <v>0</v>
      </c>
      <c r="BM310" s="46" t="n">
        <v>0</v>
      </c>
      <c r="BN310" s="46" t="n">
        <v>0</v>
      </c>
    </row>
    <row r="311">
      <c r="A311" s="1" t="inlineStr">
        <is>
          <t>RL6982</t>
        </is>
      </c>
      <c r="B311" s="1" t="inlineStr">
        <is>
          <t>RL6982</t>
        </is>
      </c>
      <c r="C311" s="1" t="inlineStr">
        <is>
          <t>Q2CN9</t>
        </is>
      </c>
      <c r="D311" s="1" t="inlineStr">
        <is>
          <t>Q2CN9</t>
        </is>
      </c>
      <c r="E311" s="1" t="inlineStr">
        <is>
          <t>MBR022-24A1</t>
        </is>
      </c>
      <c r="F311" s="1" t="n">
        <v>24</v>
      </c>
      <c r="G311" s="1" t="n">
        <v>1</v>
      </c>
      <c r="H311" s="1" t="inlineStr">
        <is>
          <t>RL6982-PC-05</t>
        </is>
      </c>
      <c r="I311" s="46" t="inlineStr">
        <is>
          <t>TTJ-10</t>
        </is>
      </c>
      <c r="J311" s="7" t="n">
        <v>0.8970588235294118</v>
      </c>
      <c r="K311" s="1" t="inlineStr">
        <is>
          <t>CP1</t>
        </is>
      </c>
      <c r="L311" s="1" t="inlineStr">
        <is>
          <t>2026-02-19 21:30:47</t>
        </is>
      </c>
      <c r="M311" s="1" t="inlineStr">
        <is>
          <t>2026-02-20 03:57:50</t>
        </is>
      </c>
      <c r="N311" s="1" t="n">
        <v>202608</v>
      </c>
      <c r="O311" s="1" t="inlineStr">
        <is>
          <t>2026-02</t>
        </is>
      </c>
      <c r="P311" s="1" t="inlineStr">
        <is>
          <t>RL6982ZA_HD_TA01</t>
        </is>
      </c>
      <c r="Q311" s="1" t="inlineStr">
        <is>
          <t>RL6982ZA_HD_TA01_V05</t>
        </is>
      </c>
      <c r="R311" s="1" t="n">
        <v>976</v>
      </c>
      <c r="S311" s="1" t="n">
        <v>1088</v>
      </c>
      <c r="T311" s="30" t="n">
        <v>0.8970588235294118</v>
      </c>
      <c r="U311" s="46" t="n">
        <v>0</v>
      </c>
      <c r="V311" s="46" t="n">
        <v>0</v>
      </c>
      <c r="W311" s="42" t="n">
        <v>0.0009191176470588235</v>
      </c>
      <c r="X311" s="44" t="n">
        <v>0</v>
      </c>
      <c r="Y311" s="44" t="n">
        <v>0.02297794117647059</v>
      </c>
      <c r="Z311" s="44" t="n">
        <v>0</v>
      </c>
      <c r="AA311" s="46" t="n">
        <v>0</v>
      </c>
      <c r="AB311" s="46" t="n">
        <v>0</v>
      </c>
      <c r="AC311" s="38" t="n">
        <v>0.0009191176470588235</v>
      </c>
      <c r="AD311" s="46" t="n">
        <v>0</v>
      </c>
      <c r="AE311" s="46" t="n">
        <v>0</v>
      </c>
      <c r="AF311" s="46" t="n">
        <v>0</v>
      </c>
      <c r="AG311" s="46" t="n">
        <v>0</v>
      </c>
      <c r="AH311" s="46" t="n">
        <v>0</v>
      </c>
      <c r="AI311" s="46" t="n">
        <v>0</v>
      </c>
      <c r="AJ311" s="36" t="n">
        <v>0</v>
      </c>
      <c r="AK311" s="46" t="n">
        <v>0</v>
      </c>
      <c r="AL311" s="55" t="n">
        <v>0</v>
      </c>
      <c r="AM311" s="46" t="n">
        <v>0</v>
      </c>
      <c r="AN311" s="46" t="n">
        <v>0</v>
      </c>
      <c r="AO311" s="46" t="n">
        <v>0</v>
      </c>
      <c r="AP311" s="46" t="n">
        <v>0</v>
      </c>
      <c r="AQ311" s="34" t="n">
        <v>0.001838235294117647</v>
      </c>
      <c r="AR311" s="32" t="n">
        <v>0</v>
      </c>
      <c r="AS311" s="40" t="n">
        <v>0</v>
      </c>
      <c r="AT311" s="46" t="n">
        <v>0</v>
      </c>
      <c r="AU311" s="46" t="n">
        <v>0</v>
      </c>
      <c r="AV311" s="46" t="n">
        <v>0</v>
      </c>
      <c r="AW311" s="46" t="n">
        <v>0</v>
      </c>
      <c r="AX311" s="42" t="n">
        <v>0.06158088235294118</v>
      </c>
      <c r="AY311" s="42" t="n">
        <v>0</v>
      </c>
      <c r="AZ311" s="46" t="n">
        <v>0</v>
      </c>
      <c r="BA311" s="46" t="n">
        <v>0</v>
      </c>
      <c r="BB311" s="46" t="n">
        <v>0</v>
      </c>
      <c r="BC311" s="42" t="n">
        <v>0.0009191176470588235</v>
      </c>
      <c r="BD311" s="46" t="n">
        <v>0</v>
      </c>
      <c r="BE311" s="46" t="n">
        <v>0</v>
      </c>
      <c r="BF311" s="46" t="n">
        <v>0</v>
      </c>
      <c r="BG311" s="46" t="n">
        <v>0</v>
      </c>
      <c r="BH311" s="46" t="n">
        <v>0</v>
      </c>
      <c r="BI311" s="42" t="n">
        <v>0.01378676470588235</v>
      </c>
      <c r="BJ311" s="42" t="n">
        <v>0</v>
      </c>
      <c r="BK311" s="46" t="n">
        <v>0</v>
      </c>
      <c r="BL311" s="46" t="n">
        <v>0</v>
      </c>
      <c r="BM311" s="46" t="n">
        <v>0</v>
      </c>
      <c r="BN311" s="46" t="n">
        <v>0</v>
      </c>
    </row>
    <row r="312">
      <c r="A312" s="1" t="inlineStr">
        <is>
          <t>RL6982</t>
        </is>
      </c>
      <c r="B312" s="1" t="inlineStr">
        <is>
          <t>RL6982</t>
        </is>
      </c>
      <c r="C312" s="1" t="inlineStr">
        <is>
          <t>Q2C27</t>
        </is>
      </c>
      <c r="D312" s="1" t="inlineStr">
        <is>
          <t>Q2C27</t>
        </is>
      </c>
      <c r="E312" s="1" t="inlineStr">
        <is>
          <t>MBR056-04D3</t>
        </is>
      </c>
      <c r="F312" s="1" t="n">
        <v>4</v>
      </c>
      <c r="G312" s="1" t="n">
        <v>1</v>
      </c>
      <c r="H312" s="1" t="inlineStr">
        <is>
          <t>RL6982-PC-01</t>
        </is>
      </c>
      <c r="I312" s="46" t="inlineStr">
        <is>
          <t>TTJ-04</t>
        </is>
      </c>
      <c r="J312" s="7" t="n">
        <v>0.9200367647058824</v>
      </c>
      <c r="K312" s="1" t="inlineStr">
        <is>
          <t>CP1</t>
        </is>
      </c>
      <c r="L312" s="1" t="inlineStr">
        <is>
          <t>2026-02-19 18:11:18</t>
        </is>
      </c>
      <c r="M312" s="1" t="inlineStr">
        <is>
          <t>2026-02-20 00:43:25</t>
        </is>
      </c>
      <c r="N312" s="1" t="n">
        <v>202608</v>
      </c>
      <c r="O312" s="1" t="inlineStr">
        <is>
          <t>2026-02</t>
        </is>
      </c>
      <c r="P312" s="1" t="inlineStr">
        <is>
          <t>RL6982ZA_HD_TA01</t>
        </is>
      </c>
      <c r="Q312" s="1" t="inlineStr">
        <is>
          <t>RL6982ZA_HD_TA01_V05</t>
        </is>
      </c>
      <c r="R312" s="1" t="n">
        <v>1001</v>
      </c>
      <c r="S312" s="1" t="n">
        <v>1088</v>
      </c>
      <c r="T312" s="30" t="n">
        <v>0.9200367647058824</v>
      </c>
      <c r="U312" s="46" t="n">
        <v>0</v>
      </c>
      <c r="V312" s="46" t="n">
        <v>0</v>
      </c>
      <c r="W312" s="42" t="n">
        <v>0</v>
      </c>
      <c r="X312" s="44" t="n">
        <v>0</v>
      </c>
      <c r="Y312" s="44" t="n">
        <v>0.01194852941176471</v>
      </c>
      <c r="Z312" s="44" t="n">
        <v>0.0009191176470588235</v>
      </c>
      <c r="AA312" s="46" t="n">
        <v>0</v>
      </c>
      <c r="AB312" s="46" t="n">
        <v>0</v>
      </c>
      <c r="AC312" s="38" t="n">
        <v>0</v>
      </c>
      <c r="AD312" s="46" t="n">
        <v>0</v>
      </c>
      <c r="AE312" s="46" t="n">
        <v>0</v>
      </c>
      <c r="AF312" s="46" t="n">
        <v>0</v>
      </c>
      <c r="AG312" s="46" t="n">
        <v>0</v>
      </c>
      <c r="AH312" s="46" t="n">
        <v>0</v>
      </c>
      <c r="AI312" s="46" t="n">
        <v>0</v>
      </c>
      <c r="AJ312" s="36" t="n">
        <v>0</v>
      </c>
      <c r="AK312" s="46" t="n">
        <v>0</v>
      </c>
      <c r="AL312" s="55" t="n">
        <v>0</v>
      </c>
      <c r="AM312" s="46" t="n">
        <v>0</v>
      </c>
      <c r="AN312" s="46" t="n">
        <v>0</v>
      </c>
      <c r="AO312" s="46" t="n">
        <v>0</v>
      </c>
      <c r="AP312" s="46" t="n">
        <v>0.0009191176470588235</v>
      </c>
      <c r="AQ312" s="34" t="n">
        <v>0.004595588235294118</v>
      </c>
      <c r="AR312" s="32" t="n">
        <v>0</v>
      </c>
      <c r="AS312" s="40" t="n">
        <v>0</v>
      </c>
      <c r="AT312" s="46" t="n">
        <v>0</v>
      </c>
      <c r="AU312" s="46" t="n">
        <v>0</v>
      </c>
      <c r="AV312" s="46" t="n">
        <v>0</v>
      </c>
      <c r="AW312" s="46" t="n">
        <v>0.0009191176470588235</v>
      </c>
      <c r="AX312" s="42" t="n">
        <v>0.05422794117647059</v>
      </c>
      <c r="AY312" s="42" t="n">
        <v>0</v>
      </c>
      <c r="AZ312" s="46" t="n">
        <v>0</v>
      </c>
      <c r="BA312" s="46" t="n">
        <v>0</v>
      </c>
      <c r="BB312" s="46" t="n">
        <v>0</v>
      </c>
      <c r="BC312" s="42" t="n">
        <v>0.0009191176470588235</v>
      </c>
      <c r="BD312" s="46" t="n">
        <v>0.001838235294117647</v>
      </c>
      <c r="BE312" s="46" t="n">
        <v>0</v>
      </c>
      <c r="BF312" s="46" t="n">
        <v>0</v>
      </c>
      <c r="BG312" s="46" t="n">
        <v>0</v>
      </c>
      <c r="BH312" s="46" t="n">
        <v>0</v>
      </c>
      <c r="BI312" s="42" t="n">
        <v>0</v>
      </c>
      <c r="BJ312" s="42" t="n">
        <v>0.003676470588235294</v>
      </c>
      <c r="BK312" s="46" t="n">
        <v>0</v>
      </c>
      <c r="BL312" s="46" t="n">
        <v>0</v>
      </c>
      <c r="BM312" s="46" t="n">
        <v>0</v>
      </c>
      <c r="BN312" s="46" t="n">
        <v>0</v>
      </c>
    </row>
    <row r="313">
      <c r="A313" s="1" t="inlineStr">
        <is>
          <t>RL6982</t>
        </is>
      </c>
      <c r="B313" s="1" t="inlineStr">
        <is>
          <t>RL6982</t>
        </is>
      </c>
      <c r="C313" s="1" t="inlineStr">
        <is>
          <t>Q1HZ2</t>
        </is>
      </c>
      <c r="D313" s="1" t="inlineStr">
        <is>
          <t>Q1HZ2</t>
        </is>
      </c>
      <c r="E313" s="1" t="inlineStr">
        <is>
          <t>MBR052-14C4</t>
        </is>
      </c>
      <c r="F313" s="1" t="n">
        <v>14</v>
      </c>
      <c r="G313" s="1" t="n">
        <v>1</v>
      </c>
      <c r="H313" s="1" t="inlineStr">
        <is>
          <t>RL6982-PC-11</t>
        </is>
      </c>
      <c r="I313" s="46" t="inlineStr">
        <is>
          <t>TTJ-70</t>
        </is>
      </c>
      <c r="J313" s="7" t="n">
        <v>0.8805147058823529</v>
      </c>
      <c r="K313" s="1" t="inlineStr">
        <is>
          <t>CP1</t>
        </is>
      </c>
      <c r="L313" s="1" t="inlineStr">
        <is>
          <t>2026-02-19 20:31:21</t>
        </is>
      </c>
      <c r="M313" s="1" t="inlineStr">
        <is>
          <t>2026-02-20 03:12:44</t>
        </is>
      </c>
      <c r="N313" s="1" t="n">
        <v>202608</v>
      </c>
      <c r="O313" s="1" t="inlineStr">
        <is>
          <t>2026-02</t>
        </is>
      </c>
      <c r="P313" s="1" t="inlineStr">
        <is>
          <t>RL6982ZA_HD_TA01</t>
        </is>
      </c>
      <c r="Q313" s="1" t="inlineStr">
        <is>
          <t>RL6982ZA_HD_TA01_V05</t>
        </is>
      </c>
      <c r="R313" s="1" t="n">
        <v>958</v>
      </c>
      <c r="S313" s="1" t="n">
        <v>1088</v>
      </c>
      <c r="T313" s="30" t="n">
        <v>0.8805147058823529</v>
      </c>
      <c r="U313" s="46" t="n">
        <v>0</v>
      </c>
      <c r="V313" s="46" t="n">
        <v>0</v>
      </c>
      <c r="W313" s="42" t="n">
        <v>0</v>
      </c>
      <c r="X313" s="44" t="n">
        <v>0</v>
      </c>
      <c r="Y313" s="44" t="n">
        <v>0.02205882352941177</v>
      </c>
      <c r="Z313" s="44" t="n">
        <v>0</v>
      </c>
      <c r="AA313" s="46" t="n">
        <v>0</v>
      </c>
      <c r="AB313" s="46" t="n">
        <v>0</v>
      </c>
      <c r="AC313" s="38" t="n">
        <v>0.001838235294117647</v>
      </c>
      <c r="AD313" s="46" t="n">
        <v>0</v>
      </c>
      <c r="AE313" s="46" t="n">
        <v>0</v>
      </c>
      <c r="AF313" s="46" t="n">
        <v>0</v>
      </c>
      <c r="AG313" s="46" t="n">
        <v>0</v>
      </c>
      <c r="AH313" s="46" t="n">
        <v>0</v>
      </c>
      <c r="AI313" s="46" t="n">
        <v>0</v>
      </c>
      <c r="AJ313" s="36" t="n">
        <v>0</v>
      </c>
      <c r="AK313" s="46" t="n">
        <v>0</v>
      </c>
      <c r="AL313" s="55" t="n">
        <v>0</v>
      </c>
      <c r="AM313" s="46" t="n">
        <v>0</v>
      </c>
      <c r="AN313" s="46" t="n">
        <v>0</v>
      </c>
      <c r="AO313" s="46" t="n">
        <v>0</v>
      </c>
      <c r="AP313" s="46" t="n">
        <v>0</v>
      </c>
      <c r="AQ313" s="34" t="n">
        <v>0.003676470588235294</v>
      </c>
      <c r="AR313" s="32" t="n">
        <v>0.0009191176470588235</v>
      </c>
      <c r="AS313" s="40" t="n">
        <v>0</v>
      </c>
      <c r="AT313" s="46" t="n">
        <v>0</v>
      </c>
      <c r="AU313" s="46" t="n">
        <v>0</v>
      </c>
      <c r="AV313" s="46" t="n">
        <v>0.0009191176470588235</v>
      </c>
      <c r="AW313" s="46" t="n">
        <v>0.0009191176470588235</v>
      </c>
      <c r="AX313" s="42" t="n">
        <v>0.08547794117647059</v>
      </c>
      <c r="AY313" s="42" t="n">
        <v>0</v>
      </c>
      <c r="AZ313" s="46" t="n">
        <v>0</v>
      </c>
      <c r="BA313" s="46" t="n">
        <v>0</v>
      </c>
      <c r="BB313" s="46" t="n">
        <v>0</v>
      </c>
      <c r="BC313" s="42" t="n">
        <v>0</v>
      </c>
      <c r="BD313" s="46" t="n">
        <v>0</v>
      </c>
      <c r="BE313" s="46" t="n">
        <v>0</v>
      </c>
      <c r="BF313" s="46" t="n">
        <v>0</v>
      </c>
      <c r="BG313" s="46" t="n">
        <v>0</v>
      </c>
      <c r="BH313" s="46" t="n">
        <v>0</v>
      </c>
      <c r="BI313" s="42" t="n">
        <v>0.003676470588235294</v>
      </c>
      <c r="BJ313" s="42" t="n">
        <v>0</v>
      </c>
      <c r="BK313" s="46" t="n">
        <v>0</v>
      </c>
      <c r="BL313" s="46" t="n">
        <v>0</v>
      </c>
      <c r="BM313" s="46" t="n">
        <v>0</v>
      </c>
      <c r="BN313" s="46" t="n">
        <v>0</v>
      </c>
    </row>
    <row r="314">
      <c r="A314" s="1" t="inlineStr">
        <is>
          <t>RL6982</t>
        </is>
      </c>
      <c r="B314" s="1" t="inlineStr">
        <is>
          <t>RL6982</t>
        </is>
      </c>
      <c r="C314" s="1" t="inlineStr">
        <is>
          <t>Q2CX4</t>
        </is>
      </c>
      <c r="D314" s="1" t="inlineStr">
        <is>
          <t>Q2CX4</t>
        </is>
      </c>
      <c r="E314" s="1" t="inlineStr">
        <is>
          <t>MBR662-10G3</t>
        </is>
      </c>
      <c r="F314" s="1" t="n">
        <v>10</v>
      </c>
      <c r="G314" s="1" t="n">
        <v>1</v>
      </c>
      <c r="H314" s="1" t="inlineStr">
        <is>
          <t>RL6982-PC-16</t>
        </is>
      </c>
      <c r="I314" s="46" t="inlineStr">
        <is>
          <t>TTJ-12</t>
        </is>
      </c>
      <c r="J314" s="7" t="n">
        <v>0.8979779411764706</v>
      </c>
      <c r="K314" s="1" t="inlineStr">
        <is>
          <t>CP1</t>
        </is>
      </c>
      <c r="L314" s="1" t="inlineStr">
        <is>
          <t>2026-02-20 04:27:57</t>
        </is>
      </c>
      <c r="M314" s="1" t="inlineStr">
        <is>
          <t>2026-02-20 10:55:27</t>
        </is>
      </c>
      <c r="N314" s="1" t="n">
        <v>202608</v>
      </c>
      <c r="O314" s="1" t="inlineStr">
        <is>
          <t>2026-02</t>
        </is>
      </c>
      <c r="P314" s="1" t="inlineStr">
        <is>
          <t>RL6982ZA_HD_TA01</t>
        </is>
      </c>
      <c r="Q314" s="1" t="inlineStr">
        <is>
          <t>RL6982ZA_HD_TA01_V05</t>
        </is>
      </c>
      <c r="R314" s="1" t="n">
        <v>977</v>
      </c>
      <c r="S314" s="1" t="n">
        <v>1088</v>
      </c>
      <c r="T314" s="30" t="n">
        <v>0.8979779411764706</v>
      </c>
      <c r="U314" s="46" t="n">
        <v>0</v>
      </c>
      <c r="V314" s="46" t="n">
        <v>0</v>
      </c>
      <c r="W314" s="42" t="n">
        <v>0</v>
      </c>
      <c r="X314" s="44" t="n">
        <v>0</v>
      </c>
      <c r="Y314" s="44" t="n">
        <v>0</v>
      </c>
      <c r="Z314" s="44" t="n">
        <v>0</v>
      </c>
      <c r="AA314" s="46" t="n">
        <v>0</v>
      </c>
      <c r="AB314" s="46" t="n">
        <v>0</v>
      </c>
      <c r="AC314" s="38" t="n">
        <v>0</v>
      </c>
      <c r="AD314" s="46" t="n">
        <v>0</v>
      </c>
      <c r="AE314" s="46" t="n">
        <v>0</v>
      </c>
      <c r="AF314" s="46" t="n">
        <v>0</v>
      </c>
      <c r="AG314" s="46" t="n">
        <v>0</v>
      </c>
      <c r="AH314" s="46" t="n">
        <v>0</v>
      </c>
      <c r="AI314" s="46" t="n">
        <v>0</v>
      </c>
      <c r="AJ314" s="36" t="n">
        <v>0</v>
      </c>
      <c r="AK314" s="46" t="n">
        <v>0</v>
      </c>
      <c r="AL314" s="55" t="n">
        <v>0</v>
      </c>
      <c r="AM314" s="46" t="n">
        <v>0</v>
      </c>
      <c r="AN314" s="46" t="n">
        <v>0</v>
      </c>
      <c r="AO314" s="46" t="n">
        <v>0</v>
      </c>
      <c r="AP314" s="46" t="n">
        <v>0</v>
      </c>
      <c r="AQ314" s="34" t="n">
        <v>0.09191176470588236</v>
      </c>
      <c r="AR314" s="32" t="n">
        <v>0</v>
      </c>
      <c r="AS314" s="40" t="n">
        <v>0</v>
      </c>
      <c r="AT314" s="46" t="n">
        <v>0</v>
      </c>
      <c r="AU314" s="46" t="n">
        <v>0</v>
      </c>
      <c r="AV314" s="46" t="n">
        <v>0</v>
      </c>
      <c r="AW314" s="46" t="n">
        <v>0</v>
      </c>
      <c r="AX314" s="42" t="n">
        <v>0.008272058823529412</v>
      </c>
      <c r="AY314" s="42" t="n">
        <v>0</v>
      </c>
      <c r="AZ314" s="46" t="n">
        <v>0</v>
      </c>
      <c r="BA314" s="46" t="n">
        <v>0</v>
      </c>
      <c r="BB314" s="46" t="n">
        <v>0</v>
      </c>
      <c r="BC314" s="42" t="n">
        <v>0</v>
      </c>
      <c r="BD314" s="46" t="n">
        <v>0</v>
      </c>
      <c r="BE314" s="46" t="n">
        <v>0</v>
      </c>
      <c r="BF314" s="46" t="n">
        <v>0</v>
      </c>
      <c r="BG314" s="46" t="n">
        <v>0</v>
      </c>
      <c r="BH314" s="46" t="n">
        <v>0</v>
      </c>
      <c r="BI314" s="42" t="n">
        <v>0.001838235294117647</v>
      </c>
      <c r="BJ314" s="42" t="n">
        <v>0</v>
      </c>
      <c r="BK314" s="46" t="n">
        <v>0</v>
      </c>
      <c r="BL314" s="46" t="n">
        <v>0</v>
      </c>
      <c r="BM314" s="46" t="n">
        <v>0</v>
      </c>
      <c r="BN314" s="46" t="n">
        <v>0</v>
      </c>
    </row>
    <row r="315">
      <c r="A315" s="1" t="inlineStr">
        <is>
          <t>RL6982</t>
        </is>
      </c>
      <c r="B315" s="1" t="inlineStr">
        <is>
          <t>RL6982</t>
        </is>
      </c>
      <c r="C315" s="1" t="inlineStr">
        <is>
          <t>Q2C27</t>
        </is>
      </c>
      <c r="D315" s="1" t="inlineStr">
        <is>
          <t>Q2C27</t>
        </is>
      </c>
      <c r="E315" s="1" t="inlineStr">
        <is>
          <t>MBR056-05C6</t>
        </is>
      </c>
      <c r="F315" s="1" t="n">
        <v>5</v>
      </c>
      <c r="G315" s="1" t="n">
        <v>1</v>
      </c>
      <c r="H315" s="1" t="inlineStr">
        <is>
          <t>RL6982-PC-01</t>
        </is>
      </c>
      <c r="I315" s="46" t="inlineStr">
        <is>
          <t>TTJ-04</t>
        </is>
      </c>
      <c r="J315" s="7" t="n">
        <v>0.9163602941176471</v>
      </c>
      <c r="K315" s="1" t="inlineStr">
        <is>
          <t>CP1</t>
        </is>
      </c>
      <c r="L315" s="1" t="inlineStr">
        <is>
          <t>2026-02-20 00:52:30</t>
        </is>
      </c>
      <c r="M315" s="1" t="inlineStr">
        <is>
          <t>2026-02-20 07:26:41</t>
        </is>
      </c>
      <c r="N315" s="1" t="n">
        <v>202608</v>
      </c>
      <c r="O315" s="1" t="inlineStr">
        <is>
          <t>2026-02</t>
        </is>
      </c>
      <c r="P315" s="1" t="inlineStr">
        <is>
          <t>RL6982ZA_HD_TA01</t>
        </is>
      </c>
      <c r="Q315" s="1" t="inlineStr">
        <is>
          <t>RL6982ZA_HD_TA01_V05</t>
        </is>
      </c>
      <c r="R315" s="1" t="n">
        <v>997</v>
      </c>
      <c r="S315" s="1" t="n">
        <v>1088</v>
      </c>
      <c r="T315" s="30" t="n">
        <v>0.9163602941176471</v>
      </c>
      <c r="U315" s="46" t="n">
        <v>0</v>
      </c>
      <c r="V315" s="46" t="n">
        <v>0</v>
      </c>
      <c r="W315" s="42" t="n">
        <v>0</v>
      </c>
      <c r="X315" s="44" t="n">
        <v>0</v>
      </c>
      <c r="Y315" s="44" t="n">
        <v>0.02389705882352941</v>
      </c>
      <c r="Z315" s="44" t="n">
        <v>0.0009191176470588235</v>
      </c>
      <c r="AA315" s="46" t="n">
        <v>0</v>
      </c>
      <c r="AB315" s="46" t="n">
        <v>0</v>
      </c>
      <c r="AC315" s="38" t="n">
        <v>0</v>
      </c>
      <c r="AD315" s="46" t="n">
        <v>0</v>
      </c>
      <c r="AE315" s="46" t="n">
        <v>0</v>
      </c>
      <c r="AF315" s="46" t="n">
        <v>0</v>
      </c>
      <c r="AG315" s="46" t="n">
        <v>0</v>
      </c>
      <c r="AH315" s="46" t="n">
        <v>0</v>
      </c>
      <c r="AI315" s="46" t="n">
        <v>0</v>
      </c>
      <c r="AJ315" s="36" t="n">
        <v>0.0009191176470588235</v>
      </c>
      <c r="AK315" s="46" t="n">
        <v>0</v>
      </c>
      <c r="AL315" s="55" t="n">
        <v>0</v>
      </c>
      <c r="AM315" s="46" t="n">
        <v>0</v>
      </c>
      <c r="AN315" s="46" t="n">
        <v>0</v>
      </c>
      <c r="AO315" s="46" t="n">
        <v>0</v>
      </c>
      <c r="AP315" s="46" t="n">
        <v>0.001838235294117647</v>
      </c>
      <c r="AQ315" s="34" t="n">
        <v>0.008272058823529412</v>
      </c>
      <c r="AR315" s="32" t="n">
        <v>0</v>
      </c>
      <c r="AS315" s="40" t="n">
        <v>0</v>
      </c>
      <c r="AT315" s="46" t="n">
        <v>0</v>
      </c>
      <c r="AU315" s="46" t="n">
        <v>0</v>
      </c>
      <c r="AV315" s="46" t="n">
        <v>0</v>
      </c>
      <c r="AW315" s="46" t="n">
        <v>0</v>
      </c>
      <c r="AX315" s="42" t="n">
        <v>0.04136029411764706</v>
      </c>
      <c r="AY315" s="42" t="n">
        <v>0</v>
      </c>
      <c r="AZ315" s="46" t="n">
        <v>0</v>
      </c>
      <c r="BA315" s="46" t="n">
        <v>0</v>
      </c>
      <c r="BB315" s="46" t="n">
        <v>0</v>
      </c>
      <c r="BC315" s="42" t="n">
        <v>0.0009191176470588235</v>
      </c>
      <c r="BD315" s="46" t="n">
        <v>0</v>
      </c>
      <c r="BE315" s="46" t="n">
        <v>0</v>
      </c>
      <c r="BF315" s="46" t="n">
        <v>0</v>
      </c>
      <c r="BG315" s="46" t="n">
        <v>0</v>
      </c>
      <c r="BH315" s="46" t="n">
        <v>0</v>
      </c>
      <c r="BI315" s="42" t="n">
        <v>0.003676470588235294</v>
      </c>
      <c r="BJ315" s="42" t="n">
        <v>0.001838235294117647</v>
      </c>
      <c r="BK315" s="46" t="n">
        <v>0</v>
      </c>
      <c r="BL315" s="46" t="n">
        <v>0</v>
      </c>
      <c r="BM315" s="46" t="n">
        <v>0</v>
      </c>
      <c r="BN315" s="46" t="n">
        <v>0</v>
      </c>
    </row>
    <row r="316">
      <c r="A316" s="1" t="inlineStr">
        <is>
          <t>RL6982</t>
        </is>
      </c>
      <c r="B316" s="1" t="inlineStr">
        <is>
          <t>RL6982</t>
        </is>
      </c>
      <c r="C316" s="1" t="inlineStr">
        <is>
          <t>Q2CN9</t>
        </is>
      </c>
      <c r="D316" s="1" t="inlineStr">
        <is>
          <t>Q2CN9</t>
        </is>
      </c>
      <c r="E316" s="1" t="inlineStr">
        <is>
          <t>MBR022-25G7</t>
        </is>
      </c>
      <c r="F316" s="1" t="n">
        <v>25</v>
      </c>
      <c r="G316" s="1" t="n">
        <v>1</v>
      </c>
      <c r="H316" s="1" t="inlineStr">
        <is>
          <t>RL6982-PC-05</t>
        </is>
      </c>
      <c r="I316" s="46" t="inlineStr">
        <is>
          <t>TTJ-10</t>
        </is>
      </c>
      <c r="J316" s="7" t="n">
        <v>0.9255514705882353</v>
      </c>
      <c r="K316" s="1" t="inlineStr">
        <is>
          <t>CP1</t>
        </is>
      </c>
      <c r="L316" s="1" t="inlineStr">
        <is>
          <t>2026-02-20 04:02:20</t>
        </is>
      </c>
      <c r="M316" s="1" t="inlineStr">
        <is>
          <t>2026-02-20 10:43:52</t>
        </is>
      </c>
      <c r="N316" s="1" t="n">
        <v>202608</v>
      </c>
      <c r="O316" s="1" t="inlineStr">
        <is>
          <t>2026-02</t>
        </is>
      </c>
      <c r="P316" s="1" t="inlineStr">
        <is>
          <t>RL6982ZA_HD_TA01</t>
        </is>
      </c>
      <c r="Q316" s="1" t="inlineStr">
        <is>
          <t>RL6982ZA_HD_TA01_V05</t>
        </is>
      </c>
      <c r="R316" s="1" t="n">
        <v>1007</v>
      </c>
      <c r="S316" s="1" t="n">
        <v>1088</v>
      </c>
      <c r="T316" s="30" t="n">
        <v>0.9255514705882353</v>
      </c>
      <c r="U316" s="46" t="n">
        <v>0</v>
      </c>
      <c r="V316" s="46" t="n">
        <v>0</v>
      </c>
      <c r="W316" s="42" t="n">
        <v>0</v>
      </c>
      <c r="X316" s="44" t="n">
        <v>0</v>
      </c>
      <c r="Y316" s="44" t="n">
        <v>0.02205882352941177</v>
      </c>
      <c r="Z316" s="44" t="n">
        <v>0.001838235294117647</v>
      </c>
      <c r="AA316" s="46" t="n">
        <v>0</v>
      </c>
      <c r="AB316" s="46" t="n">
        <v>0</v>
      </c>
      <c r="AC316" s="38" t="n">
        <v>0</v>
      </c>
      <c r="AD316" s="46" t="n">
        <v>0</v>
      </c>
      <c r="AE316" s="46" t="n">
        <v>0</v>
      </c>
      <c r="AF316" s="46" t="n">
        <v>0</v>
      </c>
      <c r="AG316" s="46" t="n">
        <v>0</v>
      </c>
      <c r="AH316" s="46" t="n">
        <v>0</v>
      </c>
      <c r="AI316" s="46" t="n">
        <v>0</v>
      </c>
      <c r="AJ316" s="36" t="n">
        <v>0</v>
      </c>
      <c r="AK316" s="46" t="n">
        <v>0</v>
      </c>
      <c r="AL316" s="55" t="n">
        <v>0</v>
      </c>
      <c r="AM316" s="46" t="n">
        <v>0</v>
      </c>
      <c r="AN316" s="46" t="n">
        <v>0</v>
      </c>
      <c r="AO316" s="46" t="n">
        <v>0</v>
      </c>
      <c r="AP316" s="46" t="n">
        <v>0</v>
      </c>
      <c r="AQ316" s="34" t="n">
        <v>0.001838235294117647</v>
      </c>
      <c r="AR316" s="32" t="n">
        <v>0.002757352941176471</v>
      </c>
      <c r="AS316" s="40" t="n">
        <v>0</v>
      </c>
      <c r="AT316" s="46" t="n">
        <v>0</v>
      </c>
      <c r="AU316" s="46" t="n">
        <v>0</v>
      </c>
      <c r="AV316" s="46" t="n">
        <v>0</v>
      </c>
      <c r="AW316" s="46" t="n">
        <v>0</v>
      </c>
      <c r="AX316" s="42" t="n">
        <v>0.04136029411764706</v>
      </c>
      <c r="AY316" s="42" t="n">
        <v>0</v>
      </c>
      <c r="AZ316" s="46" t="n">
        <v>0</v>
      </c>
      <c r="BA316" s="46" t="n">
        <v>0</v>
      </c>
      <c r="BB316" s="46" t="n">
        <v>0</v>
      </c>
      <c r="BC316" s="42" t="n">
        <v>0</v>
      </c>
      <c r="BD316" s="46" t="n">
        <v>0</v>
      </c>
      <c r="BE316" s="46" t="n">
        <v>0</v>
      </c>
      <c r="BF316" s="46" t="n">
        <v>0</v>
      </c>
      <c r="BG316" s="46" t="n">
        <v>0</v>
      </c>
      <c r="BH316" s="46" t="n">
        <v>0</v>
      </c>
      <c r="BI316" s="42" t="n">
        <v>0.003676470588235294</v>
      </c>
      <c r="BJ316" s="42" t="n">
        <v>0.0009191176470588235</v>
      </c>
      <c r="BK316" s="46" t="n">
        <v>0</v>
      </c>
      <c r="BL316" s="46" t="n">
        <v>0</v>
      </c>
      <c r="BM316" s="46" t="n">
        <v>0</v>
      </c>
      <c r="BN316" s="46" t="n">
        <v>0</v>
      </c>
    </row>
    <row r="317">
      <c r="A317" s="1" t="inlineStr">
        <is>
          <t>RL6982</t>
        </is>
      </c>
      <c r="B317" s="1" t="inlineStr">
        <is>
          <t>RL6982</t>
        </is>
      </c>
      <c r="C317" s="1" t="inlineStr">
        <is>
          <t>Q2D80</t>
        </is>
      </c>
      <c r="D317" s="1" t="inlineStr">
        <is>
          <t>Q2D80</t>
        </is>
      </c>
      <c r="E317" s="1" t="inlineStr">
        <is>
          <t>MBR013-25E7</t>
        </is>
      </c>
      <c r="F317" s="1" t="n">
        <v>25</v>
      </c>
      <c r="G317" s="1" t="n">
        <v>1</v>
      </c>
      <c r="H317" s="1" t="inlineStr">
        <is>
          <t>RL6982-PC-24</t>
        </is>
      </c>
      <c r="I317" s="46" t="inlineStr">
        <is>
          <t>TTJ-62</t>
        </is>
      </c>
      <c r="J317" s="7" t="n">
        <v>0.8979779411764706</v>
      </c>
      <c r="K317" s="1" t="inlineStr">
        <is>
          <t>CP1</t>
        </is>
      </c>
      <c r="L317" s="1" t="inlineStr">
        <is>
          <t>2026-02-20 06:55:20</t>
        </is>
      </c>
      <c r="M317" s="1" t="inlineStr">
        <is>
          <t>2026-02-20 13:32:27</t>
        </is>
      </c>
      <c r="N317" s="1" t="n">
        <v>202608</v>
      </c>
      <c r="O317" s="1" t="inlineStr">
        <is>
          <t>2026-02</t>
        </is>
      </c>
      <c r="P317" s="1" t="inlineStr">
        <is>
          <t>RL6982ZA_HD_TA01</t>
        </is>
      </c>
      <c r="Q317" s="1" t="inlineStr">
        <is>
          <t>RL6982ZA_HD_TA01_V05</t>
        </is>
      </c>
      <c r="R317" s="1" t="n">
        <v>977</v>
      </c>
      <c r="S317" s="1" t="n">
        <v>1088</v>
      </c>
      <c r="T317" s="30" t="n">
        <v>0.8979779411764706</v>
      </c>
      <c r="U317" s="46" t="n">
        <v>0</v>
      </c>
      <c r="V317" s="46" t="n">
        <v>0</v>
      </c>
      <c r="W317" s="42" t="n">
        <v>0</v>
      </c>
      <c r="X317" s="44" t="n">
        <v>0</v>
      </c>
      <c r="Y317" s="44" t="n">
        <v>0.01838235294117647</v>
      </c>
      <c r="Z317" s="44" t="n">
        <v>0.0009191176470588235</v>
      </c>
      <c r="AA317" s="46" t="n">
        <v>0</v>
      </c>
      <c r="AB317" s="46" t="n">
        <v>0</v>
      </c>
      <c r="AC317" s="38" t="n">
        <v>0</v>
      </c>
      <c r="AD317" s="46" t="n">
        <v>0</v>
      </c>
      <c r="AE317" s="46" t="n">
        <v>0</v>
      </c>
      <c r="AF317" s="46" t="n">
        <v>0</v>
      </c>
      <c r="AG317" s="46" t="n">
        <v>0</v>
      </c>
      <c r="AH317" s="46" t="n">
        <v>0</v>
      </c>
      <c r="AI317" s="46" t="n">
        <v>0</v>
      </c>
      <c r="AJ317" s="36" t="n">
        <v>0</v>
      </c>
      <c r="AK317" s="46" t="n">
        <v>0</v>
      </c>
      <c r="AL317" s="55" t="n">
        <v>0</v>
      </c>
      <c r="AM317" s="46" t="n">
        <v>0</v>
      </c>
      <c r="AN317" s="46" t="n">
        <v>0</v>
      </c>
      <c r="AO317" s="46" t="n">
        <v>0</v>
      </c>
      <c r="AP317" s="46" t="n">
        <v>0</v>
      </c>
      <c r="AQ317" s="34" t="n">
        <v>0.002757352941176471</v>
      </c>
      <c r="AR317" s="32" t="n">
        <v>0.002757352941176471</v>
      </c>
      <c r="AS317" s="40" t="n">
        <v>0</v>
      </c>
      <c r="AT317" s="46" t="n">
        <v>0</v>
      </c>
      <c r="AU317" s="46" t="n">
        <v>0</v>
      </c>
      <c r="AV317" s="46" t="n">
        <v>0</v>
      </c>
      <c r="AW317" s="46" t="n">
        <v>0</v>
      </c>
      <c r="AX317" s="42" t="n">
        <v>0.06893382352941177</v>
      </c>
      <c r="AY317" s="42" t="n">
        <v>0</v>
      </c>
      <c r="AZ317" s="46" t="n">
        <v>0</v>
      </c>
      <c r="BA317" s="46" t="n">
        <v>0</v>
      </c>
      <c r="BB317" s="46" t="n">
        <v>0</v>
      </c>
      <c r="BC317" s="42" t="n">
        <v>0.0009191176470588235</v>
      </c>
      <c r="BD317" s="46" t="n">
        <v>0.003676470588235294</v>
      </c>
      <c r="BE317" s="46" t="n">
        <v>0</v>
      </c>
      <c r="BF317" s="46" t="n">
        <v>0</v>
      </c>
      <c r="BG317" s="46" t="n">
        <v>0</v>
      </c>
      <c r="BH317" s="46" t="n">
        <v>0</v>
      </c>
      <c r="BI317" s="42" t="n">
        <v>0.003676470588235294</v>
      </c>
      <c r="BJ317" s="42" t="n">
        <v>0</v>
      </c>
      <c r="BK317" s="46" t="n">
        <v>0</v>
      </c>
      <c r="BL317" s="46" t="n">
        <v>0</v>
      </c>
      <c r="BM317" s="46" t="n">
        <v>0</v>
      </c>
      <c r="BN317" s="46" t="n">
        <v>0</v>
      </c>
    </row>
    <row r="318">
      <c r="A318" s="1" t="inlineStr">
        <is>
          <t>RL6982</t>
        </is>
      </c>
      <c r="B318" s="1" t="inlineStr">
        <is>
          <t>RL6982</t>
        </is>
      </c>
      <c r="C318" s="1" t="inlineStr">
        <is>
          <t>Q2CN6</t>
        </is>
      </c>
      <c r="D318" s="1" t="inlineStr">
        <is>
          <t>Q2CN6</t>
        </is>
      </c>
      <c r="E318" s="1" t="inlineStr">
        <is>
          <t>MBP954-06F2</t>
        </is>
      </c>
      <c r="F318" s="50" t="n">
        <v>6</v>
      </c>
      <c r="G318" s="50" t="n">
        <v>3</v>
      </c>
      <c r="H318" s="1" t="inlineStr">
        <is>
          <t>RL6982-PC-06</t>
        </is>
      </c>
      <c r="I318" s="46" t="inlineStr">
        <is>
          <t>TTJ-207</t>
        </is>
      </c>
      <c r="J318" s="7" t="n">
        <v>0.8704044117647058</v>
      </c>
      <c r="K318" s="1" t="inlineStr">
        <is>
          <t>CP1</t>
        </is>
      </c>
      <c r="L318" s="1" t="inlineStr">
        <is>
          <t>2026-02-20 20:31:44</t>
        </is>
      </c>
      <c r="M318" s="1" t="inlineStr">
        <is>
          <t>2026-02-20 21:03:55</t>
        </is>
      </c>
      <c r="N318" s="1" t="n">
        <v>202608</v>
      </c>
      <c r="O318" s="1" t="inlineStr">
        <is>
          <t>2026-02</t>
        </is>
      </c>
      <c r="P318" s="1" t="inlineStr">
        <is>
          <t>RL6982ZA_HD_TA01</t>
        </is>
      </c>
      <c r="Q318" s="1" t="inlineStr">
        <is>
          <t>RL6982ZA_HD_TA01_V05</t>
        </is>
      </c>
      <c r="R318" s="1" t="n">
        <v>947</v>
      </c>
      <c r="S318" s="1" t="n">
        <v>1088</v>
      </c>
      <c r="T318" s="30" t="n">
        <v>0.8704044117647058</v>
      </c>
      <c r="U318" s="46" t="n">
        <v>0</v>
      </c>
      <c r="V318" s="46" t="n">
        <v>0</v>
      </c>
      <c r="W318" s="42" t="n">
        <v>0</v>
      </c>
      <c r="X318" s="44" t="n">
        <v>0</v>
      </c>
      <c r="Y318" s="44" t="n">
        <v>0.03033088235294118</v>
      </c>
      <c r="Z318" s="44" t="n">
        <v>0</v>
      </c>
      <c r="AA318" s="46" t="n">
        <v>0</v>
      </c>
      <c r="AB318" s="46" t="n">
        <v>0</v>
      </c>
      <c r="AC318" s="38" t="n">
        <v>0</v>
      </c>
      <c r="AD318" s="46" t="n">
        <v>0</v>
      </c>
      <c r="AE318" s="46" t="n">
        <v>0</v>
      </c>
      <c r="AF318" s="46" t="n">
        <v>0</v>
      </c>
      <c r="AG318" s="46" t="n">
        <v>0.0009191176470588235</v>
      </c>
      <c r="AH318" s="46" t="n">
        <v>0</v>
      </c>
      <c r="AI318" s="46" t="n">
        <v>0</v>
      </c>
      <c r="AJ318" s="36" t="n">
        <v>0.001838235294117647</v>
      </c>
      <c r="AK318" s="46" t="n">
        <v>0</v>
      </c>
      <c r="AL318" s="55" t="n">
        <v>0</v>
      </c>
      <c r="AM318" s="46" t="n">
        <v>0</v>
      </c>
      <c r="AN318" s="46" t="n">
        <v>0</v>
      </c>
      <c r="AO318" s="46" t="n">
        <v>0</v>
      </c>
      <c r="AP318" s="46" t="n">
        <v>0</v>
      </c>
      <c r="AQ318" s="34" t="n">
        <v>0.003676470588235294</v>
      </c>
      <c r="AR318" s="32" t="n">
        <v>0.001838235294117647</v>
      </c>
      <c r="AS318" s="40" t="n">
        <v>0</v>
      </c>
      <c r="AT318" s="46" t="n">
        <v>0</v>
      </c>
      <c r="AU318" s="46" t="n">
        <v>0</v>
      </c>
      <c r="AV318" s="46" t="n">
        <v>0.001838235294117647</v>
      </c>
      <c r="AW318" s="46" t="n">
        <v>0</v>
      </c>
      <c r="AX318" s="42" t="n">
        <v>0.07996323529411764</v>
      </c>
      <c r="AY318" s="42" t="n">
        <v>0</v>
      </c>
      <c r="AZ318" s="46" t="n">
        <v>0</v>
      </c>
      <c r="BA318" s="46" t="n">
        <v>0</v>
      </c>
      <c r="BB318" s="46" t="n">
        <v>0</v>
      </c>
      <c r="BC318" s="42" t="n">
        <v>0.001838235294117647</v>
      </c>
      <c r="BD318" s="46" t="n">
        <v>0.0009191176470588235</v>
      </c>
      <c r="BE318" s="46" t="n">
        <v>0</v>
      </c>
      <c r="BF318" s="46" t="n">
        <v>0</v>
      </c>
      <c r="BG318" s="46" t="n">
        <v>0</v>
      </c>
      <c r="BH318" s="46" t="n">
        <v>0</v>
      </c>
      <c r="BI318" s="42" t="n">
        <v>0.005514705882352942</v>
      </c>
      <c r="BJ318" s="42" t="n">
        <v>0.0009191176470588235</v>
      </c>
      <c r="BK318" s="46" t="n">
        <v>0</v>
      </c>
      <c r="BL318" s="46" t="n">
        <v>0</v>
      </c>
      <c r="BM318" s="46" t="n">
        <v>0</v>
      </c>
      <c r="BN318" s="46" t="n">
        <v>0</v>
      </c>
    </row>
    <row r="319">
      <c r="A319" s="1" t="inlineStr">
        <is>
          <t>RL6982</t>
        </is>
      </c>
      <c r="B319" s="1" t="inlineStr">
        <is>
          <t>RL6982</t>
        </is>
      </c>
      <c r="C319" s="1" t="inlineStr">
        <is>
          <t>Q2CX3</t>
        </is>
      </c>
      <c r="D319" s="1" t="inlineStr">
        <is>
          <t>Q2CX3</t>
        </is>
      </c>
      <c r="E319" s="1" t="inlineStr">
        <is>
          <t>MBR671-11A3</t>
        </is>
      </c>
      <c r="F319" s="1" t="n">
        <v>11</v>
      </c>
      <c r="G319" s="1" t="n">
        <v>1</v>
      </c>
      <c r="H319" s="1" t="inlineStr">
        <is>
          <t>RL6982-PC-09</t>
        </is>
      </c>
      <c r="I319" s="46" t="inlineStr">
        <is>
          <t>TTJ-26</t>
        </is>
      </c>
      <c r="J319" s="7" t="n">
        <v>0.921875</v>
      </c>
      <c r="K319" s="1" t="inlineStr">
        <is>
          <t>CP1</t>
        </is>
      </c>
      <c r="L319" s="1" t="inlineStr">
        <is>
          <t>2026-02-20 15:52:17</t>
        </is>
      </c>
      <c r="M319" s="1" t="inlineStr">
        <is>
          <t>2026-02-20 22:32:09</t>
        </is>
      </c>
      <c r="N319" s="1" t="n">
        <v>202608</v>
      </c>
      <c r="O319" s="1" t="inlineStr">
        <is>
          <t>2026-02</t>
        </is>
      </c>
      <c r="P319" s="1" t="inlineStr">
        <is>
          <t>RL6982ZA_HD_TA01</t>
        </is>
      </c>
      <c r="Q319" s="1" t="inlineStr">
        <is>
          <t>RL6982ZA_HD_TA01_V05</t>
        </is>
      </c>
      <c r="R319" s="1" t="n">
        <v>1003</v>
      </c>
      <c r="S319" s="1" t="n">
        <v>1088</v>
      </c>
      <c r="T319" s="30" t="n">
        <v>0.921875</v>
      </c>
      <c r="U319" s="46" t="n">
        <v>0</v>
      </c>
      <c r="V319" s="46" t="n">
        <v>0</v>
      </c>
      <c r="W319" s="42" t="n">
        <v>0.0009191176470588235</v>
      </c>
      <c r="X319" s="44" t="n">
        <v>0</v>
      </c>
      <c r="Y319" s="44" t="n">
        <v>0.01378676470588235</v>
      </c>
      <c r="Z319" s="44" t="n">
        <v>0</v>
      </c>
      <c r="AA319" s="46" t="n">
        <v>0</v>
      </c>
      <c r="AB319" s="46" t="n">
        <v>0</v>
      </c>
      <c r="AC319" s="38" t="n">
        <v>0</v>
      </c>
      <c r="AD319" s="46" t="n">
        <v>0</v>
      </c>
      <c r="AE319" s="46" t="n">
        <v>0</v>
      </c>
      <c r="AF319" s="46" t="n">
        <v>0</v>
      </c>
      <c r="AG319" s="46" t="n">
        <v>0</v>
      </c>
      <c r="AH319" s="46" t="n">
        <v>0</v>
      </c>
      <c r="AI319" s="46" t="n">
        <v>0</v>
      </c>
      <c r="AJ319" s="36" t="n">
        <v>0.0009191176470588235</v>
      </c>
      <c r="AK319" s="46" t="n">
        <v>0</v>
      </c>
      <c r="AL319" s="55" t="n">
        <v>0</v>
      </c>
      <c r="AM319" s="46" t="n">
        <v>0</v>
      </c>
      <c r="AN319" s="46" t="n">
        <v>0</v>
      </c>
      <c r="AO319" s="46" t="n">
        <v>0</v>
      </c>
      <c r="AP319" s="46" t="n">
        <v>0.0009191176470588235</v>
      </c>
      <c r="AQ319" s="34" t="n">
        <v>0.001838235294117647</v>
      </c>
      <c r="AR319" s="32" t="n">
        <v>0</v>
      </c>
      <c r="AS319" s="40" t="n">
        <v>0</v>
      </c>
      <c r="AT319" s="46" t="n">
        <v>0</v>
      </c>
      <c r="AU319" s="46" t="n">
        <v>0</v>
      </c>
      <c r="AV319" s="46" t="n">
        <v>0</v>
      </c>
      <c r="AW319" s="46" t="n">
        <v>0</v>
      </c>
      <c r="AX319" s="42" t="n">
        <v>0.05514705882352941</v>
      </c>
      <c r="AY319" s="42" t="n">
        <v>0</v>
      </c>
      <c r="AZ319" s="46" t="n">
        <v>0</v>
      </c>
      <c r="BA319" s="46" t="n">
        <v>0</v>
      </c>
      <c r="BB319" s="46" t="n">
        <v>0</v>
      </c>
      <c r="BC319" s="42" t="n">
        <v>0</v>
      </c>
      <c r="BD319" s="46" t="n">
        <v>0</v>
      </c>
      <c r="BE319" s="46" t="n">
        <v>0</v>
      </c>
      <c r="BF319" s="46" t="n">
        <v>0</v>
      </c>
      <c r="BG319" s="46" t="n">
        <v>0</v>
      </c>
      <c r="BH319" s="46" t="n">
        <v>0</v>
      </c>
      <c r="BI319" s="42" t="n">
        <v>0.004595588235294118</v>
      </c>
      <c r="BJ319" s="42" t="n">
        <v>0</v>
      </c>
      <c r="BK319" s="46" t="n">
        <v>0</v>
      </c>
      <c r="BL319" s="46" t="n">
        <v>0</v>
      </c>
      <c r="BM319" s="46" t="n">
        <v>0</v>
      </c>
      <c r="BN319" s="46" t="n">
        <v>0</v>
      </c>
    </row>
    <row r="320">
      <c r="A320" s="1" t="inlineStr">
        <is>
          <t>RL6982</t>
        </is>
      </c>
      <c r="B320" s="1" t="inlineStr">
        <is>
          <t>RL6982</t>
        </is>
      </c>
      <c r="C320" s="1" t="inlineStr">
        <is>
          <t>Q2CX4</t>
        </is>
      </c>
      <c r="D320" s="1" t="inlineStr">
        <is>
          <t>Q2CX4</t>
        </is>
      </c>
      <c r="E320" s="1" t="inlineStr">
        <is>
          <t>MBR662-19A6</t>
        </is>
      </c>
      <c r="F320" s="1" t="n">
        <v>19</v>
      </c>
      <c r="G320" s="1" t="n">
        <v>1</v>
      </c>
      <c r="H320" s="1" t="inlineStr">
        <is>
          <t>RL6982-PC-08</t>
        </is>
      </c>
      <c r="I320" s="46" t="inlineStr">
        <is>
          <t>TTJ-207</t>
        </is>
      </c>
      <c r="J320" s="7" t="n">
        <v>0.9200367647058824</v>
      </c>
      <c r="K320" s="1" t="inlineStr">
        <is>
          <t>CP1</t>
        </is>
      </c>
      <c r="L320" s="1" t="inlineStr">
        <is>
          <t>2026-02-20 04:24:23</t>
        </is>
      </c>
      <c r="M320" s="1" t="inlineStr">
        <is>
          <t>2026-02-20 11:04:22</t>
        </is>
      </c>
      <c r="N320" s="1" t="n">
        <v>202608</v>
      </c>
      <c r="O320" s="1" t="inlineStr">
        <is>
          <t>2026-02</t>
        </is>
      </c>
      <c r="P320" s="1" t="inlineStr">
        <is>
          <t>RL6982ZA_HD_TA01</t>
        </is>
      </c>
      <c r="Q320" s="1" t="inlineStr">
        <is>
          <t>RL6982ZA_HD_TA01_V05</t>
        </is>
      </c>
      <c r="R320" s="1" t="n">
        <v>1001</v>
      </c>
      <c r="S320" s="1" t="n">
        <v>1088</v>
      </c>
      <c r="T320" s="30" t="n">
        <v>0.9200367647058824</v>
      </c>
      <c r="U320" s="46" t="n">
        <v>0</v>
      </c>
      <c r="V320" s="46" t="n">
        <v>0</v>
      </c>
      <c r="W320" s="42" t="n">
        <v>0</v>
      </c>
      <c r="X320" s="44" t="n">
        <v>0</v>
      </c>
      <c r="Y320" s="44" t="n">
        <v>0.01838235294117647</v>
      </c>
      <c r="Z320" s="44" t="n">
        <v>0</v>
      </c>
      <c r="AA320" s="46" t="n">
        <v>0</v>
      </c>
      <c r="AB320" s="46" t="n">
        <v>0</v>
      </c>
      <c r="AC320" s="38" t="n">
        <v>0.0009191176470588235</v>
      </c>
      <c r="AD320" s="46" t="n">
        <v>0</v>
      </c>
      <c r="AE320" s="46" t="n">
        <v>0</v>
      </c>
      <c r="AF320" s="46" t="n">
        <v>0</v>
      </c>
      <c r="AG320" s="46" t="n">
        <v>0.001838235294117647</v>
      </c>
      <c r="AH320" s="46" t="n">
        <v>0</v>
      </c>
      <c r="AI320" s="46" t="n">
        <v>0</v>
      </c>
      <c r="AJ320" s="36" t="n">
        <v>0</v>
      </c>
      <c r="AK320" s="46" t="n">
        <v>0</v>
      </c>
      <c r="AL320" s="55" t="n">
        <v>0</v>
      </c>
      <c r="AM320" s="46" t="n">
        <v>0</v>
      </c>
      <c r="AN320" s="46" t="n">
        <v>0</v>
      </c>
      <c r="AO320" s="46" t="n">
        <v>0</v>
      </c>
      <c r="AP320" s="46" t="n">
        <v>0</v>
      </c>
      <c r="AQ320" s="34" t="n">
        <v>0.004595588235294118</v>
      </c>
      <c r="AR320" s="32" t="n">
        <v>0</v>
      </c>
      <c r="AS320" s="40" t="n">
        <v>0</v>
      </c>
      <c r="AT320" s="46" t="n">
        <v>0</v>
      </c>
      <c r="AU320" s="46" t="n">
        <v>0</v>
      </c>
      <c r="AV320" s="46" t="n">
        <v>0</v>
      </c>
      <c r="AW320" s="46" t="n">
        <v>0</v>
      </c>
      <c r="AX320" s="42" t="n">
        <v>0.04779411764705882</v>
      </c>
      <c r="AY320" s="42" t="n">
        <v>0</v>
      </c>
      <c r="AZ320" s="46" t="n">
        <v>0</v>
      </c>
      <c r="BA320" s="46" t="n">
        <v>0</v>
      </c>
      <c r="BB320" s="46" t="n">
        <v>0</v>
      </c>
      <c r="BC320" s="42" t="n">
        <v>0</v>
      </c>
      <c r="BD320" s="46" t="n">
        <v>0</v>
      </c>
      <c r="BE320" s="46" t="n">
        <v>0</v>
      </c>
      <c r="BF320" s="46" t="n">
        <v>0</v>
      </c>
      <c r="BG320" s="46" t="n">
        <v>0</v>
      </c>
      <c r="BH320" s="46" t="n">
        <v>0</v>
      </c>
      <c r="BI320" s="42" t="n">
        <v>0.005514705882352942</v>
      </c>
      <c r="BJ320" s="42" t="n">
        <v>0.0009191176470588235</v>
      </c>
      <c r="BK320" s="46" t="n">
        <v>0</v>
      </c>
      <c r="BL320" s="46" t="n">
        <v>0</v>
      </c>
      <c r="BM320" s="46" t="n">
        <v>0</v>
      </c>
      <c r="BN320" s="46" t="n">
        <v>0</v>
      </c>
    </row>
    <row r="321">
      <c r="A321" s="1" t="inlineStr">
        <is>
          <t>RL6982</t>
        </is>
      </c>
      <c r="B321" s="1" t="inlineStr">
        <is>
          <t>RL6982</t>
        </is>
      </c>
      <c r="C321" s="1" t="inlineStr">
        <is>
          <t>Q2CP0</t>
        </is>
      </c>
      <c r="D321" s="1" t="inlineStr">
        <is>
          <t>Q2CP0</t>
        </is>
      </c>
      <c r="E321" s="1" t="inlineStr">
        <is>
          <t>MBR012-24B0</t>
        </is>
      </c>
      <c r="F321" s="1" t="n">
        <v>24</v>
      </c>
      <c r="G321" s="1" t="n">
        <v>1</v>
      </c>
      <c r="H321" s="1" t="inlineStr">
        <is>
          <t>RL6982-PC-23</t>
        </is>
      </c>
      <c r="I321" s="46" t="inlineStr">
        <is>
          <t>TTJ-81</t>
        </is>
      </c>
      <c r="J321" s="7" t="n">
        <v>0.9071691176470589</v>
      </c>
      <c r="K321" s="1" t="inlineStr">
        <is>
          <t>CP1</t>
        </is>
      </c>
      <c r="L321" s="1" t="inlineStr">
        <is>
          <t>2026-02-20 02:38:40</t>
        </is>
      </c>
      <c r="M321" s="1" t="inlineStr">
        <is>
          <t>2026-02-20 09:22:49</t>
        </is>
      </c>
      <c r="N321" s="1" t="n">
        <v>202608</v>
      </c>
      <c r="O321" s="1" t="inlineStr">
        <is>
          <t>2026-02</t>
        </is>
      </c>
      <c r="P321" s="1" t="inlineStr">
        <is>
          <t>RL6982ZA_HD_TA01</t>
        </is>
      </c>
      <c r="Q321" s="1" t="inlineStr">
        <is>
          <t>RL6982ZA_HD_TA01_V05</t>
        </is>
      </c>
      <c r="R321" s="1" t="n">
        <v>987</v>
      </c>
      <c r="S321" s="1" t="n">
        <v>1088</v>
      </c>
      <c r="T321" s="30" t="n">
        <v>0.9071691176470589</v>
      </c>
      <c r="U321" s="46" t="n">
        <v>0</v>
      </c>
      <c r="V321" s="46" t="n">
        <v>0</v>
      </c>
      <c r="W321" s="42" t="n">
        <v>0</v>
      </c>
      <c r="X321" s="44" t="n">
        <v>0</v>
      </c>
      <c r="Y321" s="44" t="n">
        <v>0.02022058823529412</v>
      </c>
      <c r="Z321" s="44" t="n">
        <v>0.0009191176470588235</v>
      </c>
      <c r="AA321" s="46" t="n">
        <v>0</v>
      </c>
      <c r="AB321" s="46" t="n">
        <v>0</v>
      </c>
      <c r="AC321" s="38" t="n">
        <v>0</v>
      </c>
      <c r="AD321" s="46" t="n">
        <v>0</v>
      </c>
      <c r="AE321" s="46" t="n">
        <v>0</v>
      </c>
      <c r="AF321" s="46" t="n">
        <v>0</v>
      </c>
      <c r="AG321" s="46" t="n">
        <v>0</v>
      </c>
      <c r="AH321" s="46" t="n">
        <v>0</v>
      </c>
      <c r="AI321" s="46" t="n">
        <v>0</v>
      </c>
      <c r="AJ321" s="36" t="n">
        <v>0</v>
      </c>
      <c r="AK321" s="46" t="n">
        <v>0</v>
      </c>
      <c r="AL321" s="55" t="n">
        <v>0</v>
      </c>
      <c r="AM321" s="46" t="n">
        <v>0</v>
      </c>
      <c r="AN321" s="46" t="n">
        <v>0</v>
      </c>
      <c r="AO321" s="46" t="n">
        <v>0</v>
      </c>
      <c r="AP321" s="46" t="n">
        <v>0</v>
      </c>
      <c r="AQ321" s="34" t="n">
        <v>0.002757352941176471</v>
      </c>
      <c r="AR321" s="32" t="n">
        <v>0.0009191176470588235</v>
      </c>
      <c r="AS321" s="40" t="n">
        <v>0</v>
      </c>
      <c r="AT321" s="46" t="n">
        <v>0</v>
      </c>
      <c r="AU321" s="46" t="n">
        <v>0</v>
      </c>
      <c r="AV321" s="46" t="n">
        <v>0</v>
      </c>
      <c r="AW321" s="46" t="n">
        <v>0</v>
      </c>
      <c r="AX321" s="42" t="n">
        <v>0.06341911764705882</v>
      </c>
      <c r="AY321" s="42" t="n">
        <v>0</v>
      </c>
      <c r="AZ321" s="46" t="n">
        <v>0</v>
      </c>
      <c r="BA321" s="46" t="n">
        <v>0</v>
      </c>
      <c r="BB321" s="46" t="n">
        <v>0</v>
      </c>
      <c r="BC321" s="42" t="n">
        <v>0</v>
      </c>
      <c r="BD321" s="46" t="n">
        <v>0</v>
      </c>
      <c r="BE321" s="46" t="n">
        <v>0</v>
      </c>
      <c r="BF321" s="46" t="n">
        <v>0</v>
      </c>
      <c r="BG321" s="46" t="n">
        <v>0</v>
      </c>
      <c r="BH321" s="46" t="n">
        <v>0</v>
      </c>
      <c r="BI321" s="42" t="n">
        <v>0.004595588235294118</v>
      </c>
      <c r="BJ321" s="42" t="n">
        <v>0</v>
      </c>
      <c r="BK321" s="46" t="n">
        <v>0</v>
      </c>
      <c r="BL321" s="46" t="n">
        <v>0</v>
      </c>
      <c r="BM321" s="46" t="n">
        <v>0</v>
      </c>
      <c r="BN321" s="46" t="n">
        <v>0</v>
      </c>
    </row>
    <row r="322">
      <c r="A322" s="1" t="inlineStr">
        <is>
          <t>RL6982</t>
        </is>
      </c>
      <c r="B322" s="1" t="inlineStr">
        <is>
          <t>RL6982</t>
        </is>
      </c>
      <c r="C322" s="1" t="inlineStr">
        <is>
          <t>Q2D80</t>
        </is>
      </c>
      <c r="D322" s="1" t="inlineStr">
        <is>
          <t>Q2D80</t>
        </is>
      </c>
      <c r="E322" s="1" t="inlineStr">
        <is>
          <t>MBR013-16B7</t>
        </is>
      </c>
      <c r="F322" s="1" t="n">
        <v>16</v>
      </c>
      <c r="G322" s="1" t="n">
        <v>1</v>
      </c>
      <c r="H322" s="1" t="inlineStr">
        <is>
          <t>RL6982-PC-22</t>
        </is>
      </c>
      <c r="I322" s="46" t="inlineStr">
        <is>
          <t>TTJ-142</t>
        </is>
      </c>
      <c r="J322" s="7" t="n">
        <v>0.8979779411764706</v>
      </c>
      <c r="K322" s="1" t="inlineStr">
        <is>
          <t>CP1</t>
        </is>
      </c>
      <c r="L322" s="1" t="inlineStr">
        <is>
          <t>2026-02-20 05:37:49</t>
        </is>
      </c>
      <c r="M322" s="1" t="inlineStr">
        <is>
          <t>2026-02-20 11:52:48</t>
        </is>
      </c>
      <c r="N322" s="1" t="n">
        <v>202608</v>
      </c>
      <c r="O322" s="1" t="inlineStr">
        <is>
          <t>2026-02</t>
        </is>
      </c>
      <c r="P322" s="1" t="inlineStr">
        <is>
          <t>RL6982ZA_HD_TA01</t>
        </is>
      </c>
      <c r="Q322" s="1" t="inlineStr">
        <is>
          <t>RL6982ZA_HD_TA01_V05</t>
        </is>
      </c>
      <c r="R322" s="1" t="n">
        <v>977</v>
      </c>
      <c r="S322" s="1" t="n">
        <v>1088</v>
      </c>
      <c r="T322" s="30" t="n">
        <v>0.8979779411764706</v>
      </c>
      <c r="U322" s="46" t="n">
        <v>0</v>
      </c>
      <c r="V322" s="46" t="n">
        <v>0</v>
      </c>
      <c r="W322" s="42" t="n">
        <v>0</v>
      </c>
      <c r="X322" s="44" t="n">
        <v>0</v>
      </c>
      <c r="Y322" s="44" t="n">
        <v>0.03860294117647059</v>
      </c>
      <c r="Z322" s="44" t="n">
        <v>0.001838235294117647</v>
      </c>
      <c r="AA322" s="46" t="n">
        <v>0</v>
      </c>
      <c r="AB322" s="46" t="n">
        <v>0</v>
      </c>
      <c r="AC322" s="38" t="n">
        <v>0.0009191176470588235</v>
      </c>
      <c r="AD322" s="46" t="n">
        <v>0</v>
      </c>
      <c r="AE322" s="46" t="n">
        <v>0</v>
      </c>
      <c r="AF322" s="46" t="n">
        <v>0</v>
      </c>
      <c r="AG322" s="46" t="n">
        <v>0.0009191176470588235</v>
      </c>
      <c r="AH322" s="46" t="n">
        <v>0</v>
      </c>
      <c r="AI322" s="46" t="n">
        <v>0</v>
      </c>
      <c r="AJ322" s="36" t="n">
        <v>0</v>
      </c>
      <c r="AK322" s="46" t="n">
        <v>0</v>
      </c>
      <c r="AL322" s="55" t="n">
        <v>0</v>
      </c>
      <c r="AM322" s="46" t="n">
        <v>0</v>
      </c>
      <c r="AN322" s="46" t="n">
        <v>0</v>
      </c>
      <c r="AO322" s="46" t="n">
        <v>0</v>
      </c>
      <c r="AP322" s="46" t="n">
        <v>0</v>
      </c>
      <c r="AQ322" s="34" t="n">
        <v>0.005514705882352942</v>
      </c>
      <c r="AR322" s="32" t="n">
        <v>0</v>
      </c>
      <c r="AS322" s="40" t="n">
        <v>0</v>
      </c>
      <c r="AT322" s="46" t="n">
        <v>0</v>
      </c>
      <c r="AU322" s="46" t="n">
        <v>0</v>
      </c>
      <c r="AV322" s="46" t="n">
        <v>0</v>
      </c>
      <c r="AW322" s="46" t="n">
        <v>0</v>
      </c>
      <c r="AX322" s="42" t="n">
        <v>0.04871323529411765</v>
      </c>
      <c r="AY322" s="42" t="n">
        <v>0</v>
      </c>
      <c r="AZ322" s="46" t="n">
        <v>0</v>
      </c>
      <c r="BA322" s="46" t="n">
        <v>0</v>
      </c>
      <c r="BB322" s="46" t="n">
        <v>0</v>
      </c>
      <c r="BC322" s="42" t="n">
        <v>0</v>
      </c>
      <c r="BD322" s="46" t="n">
        <v>0.0009191176470588235</v>
      </c>
      <c r="BE322" s="46" t="n">
        <v>0</v>
      </c>
      <c r="BF322" s="46" t="n">
        <v>0</v>
      </c>
      <c r="BG322" s="46" t="n">
        <v>0</v>
      </c>
      <c r="BH322" s="46" t="n">
        <v>0</v>
      </c>
      <c r="BI322" s="42" t="n">
        <v>0.003676470588235294</v>
      </c>
      <c r="BJ322" s="42" t="n">
        <v>0.0009191176470588235</v>
      </c>
      <c r="BK322" s="46" t="n">
        <v>0</v>
      </c>
      <c r="BL322" s="46" t="n">
        <v>0</v>
      </c>
      <c r="BM322" s="46" t="n">
        <v>0</v>
      </c>
      <c r="BN322" s="46" t="n">
        <v>0</v>
      </c>
    </row>
    <row r="323">
      <c r="A323" s="1" t="inlineStr">
        <is>
          <t>RL6982</t>
        </is>
      </c>
      <c r="B323" s="1" t="inlineStr">
        <is>
          <t>RL6982</t>
        </is>
      </c>
      <c r="C323" s="1" t="inlineStr">
        <is>
          <t>Q2C27</t>
        </is>
      </c>
      <c r="D323" s="1" t="inlineStr">
        <is>
          <t>Q2C27</t>
        </is>
      </c>
      <c r="E323" s="1" t="inlineStr">
        <is>
          <t>MBR056-12H0</t>
        </is>
      </c>
      <c r="F323" s="1" t="n">
        <v>12</v>
      </c>
      <c r="G323" s="1" t="n">
        <v>1</v>
      </c>
      <c r="H323" s="1" t="inlineStr">
        <is>
          <t>RL6982-PC-14</t>
        </is>
      </c>
      <c r="I323" s="46" t="inlineStr">
        <is>
          <t>TTJ-210</t>
        </is>
      </c>
      <c r="J323" s="7" t="n">
        <v>0.8897058823529411</v>
      </c>
      <c r="K323" s="1" t="inlineStr">
        <is>
          <t>CP1</t>
        </is>
      </c>
      <c r="L323" s="1" t="inlineStr">
        <is>
          <t>2026-02-19 17:37:37</t>
        </is>
      </c>
      <c r="M323" s="1" t="inlineStr">
        <is>
          <t>2026-02-20 00:10:49</t>
        </is>
      </c>
      <c r="N323" s="1" t="n">
        <v>202608</v>
      </c>
      <c r="O323" s="1" t="inlineStr">
        <is>
          <t>2026-02</t>
        </is>
      </c>
      <c r="P323" s="1" t="inlineStr">
        <is>
          <t>RL6982ZA_HD_TA01</t>
        </is>
      </c>
      <c r="Q323" s="1" t="inlineStr">
        <is>
          <t>RL6982ZA_HD_TA01_V05</t>
        </is>
      </c>
      <c r="R323" s="1" t="n">
        <v>968</v>
      </c>
      <c r="S323" s="1" t="n">
        <v>1088</v>
      </c>
      <c r="T323" s="30" t="n">
        <v>0.8897058823529411</v>
      </c>
      <c r="U323" s="46" t="n">
        <v>0</v>
      </c>
      <c r="V323" s="46" t="n">
        <v>0</v>
      </c>
      <c r="W323" s="42" t="n">
        <v>0</v>
      </c>
      <c r="X323" s="44" t="n">
        <v>0</v>
      </c>
      <c r="Y323" s="44" t="n">
        <v>0.03860294117647059</v>
      </c>
      <c r="Z323" s="44" t="n">
        <v>0.0009191176470588235</v>
      </c>
      <c r="AA323" s="46" t="n">
        <v>0</v>
      </c>
      <c r="AB323" s="46" t="n">
        <v>0</v>
      </c>
      <c r="AC323" s="38" t="n">
        <v>0</v>
      </c>
      <c r="AD323" s="46" t="n">
        <v>0</v>
      </c>
      <c r="AE323" s="46" t="n">
        <v>0</v>
      </c>
      <c r="AF323" s="46" t="n">
        <v>0</v>
      </c>
      <c r="AG323" s="46" t="n">
        <v>0</v>
      </c>
      <c r="AH323" s="46" t="n">
        <v>0</v>
      </c>
      <c r="AI323" s="46" t="n">
        <v>0</v>
      </c>
      <c r="AJ323" s="36" t="n">
        <v>0.0009191176470588235</v>
      </c>
      <c r="AK323" s="46" t="n">
        <v>0</v>
      </c>
      <c r="AL323" s="55" t="n">
        <v>0</v>
      </c>
      <c r="AM323" s="46" t="n">
        <v>0.0009191176470588235</v>
      </c>
      <c r="AN323" s="46" t="n">
        <v>0</v>
      </c>
      <c r="AO323" s="46" t="n">
        <v>0</v>
      </c>
      <c r="AP323" s="46" t="n">
        <v>0</v>
      </c>
      <c r="AQ323" s="34" t="n">
        <v>0.002757352941176471</v>
      </c>
      <c r="AR323" s="32" t="n">
        <v>0</v>
      </c>
      <c r="AS323" s="40" t="n">
        <v>0</v>
      </c>
      <c r="AT323" s="46" t="n">
        <v>0</v>
      </c>
      <c r="AU323" s="46" t="n">
        <v>0</v>
      </c>
      <c r="AV323" s="46" t="n">
        <v>0</v>
      </c>
      <c r="AW323" s="46" t="n">
        <v>0</v>
      </c>
      <c r="AX323" s="42" t="n">
        <v>0.05698529411764706</v>
      </c>
      <c r="AY323" s="42" t="n">
        <v>0</v>
      </c>
      <c r="AZ323" s="46" t="n">
        <v>0</v>
      </c>
      <c r="BA323" s="46" t="n">
        <v>0</v>
      </c>
      <c r="BB323" s="46" t="n">
        <v>0</v>
      </c>
      <c r="BC323" s="42" t="n">
        <v>0.001838235294117647</v>
      </c>
      <c r="BD323" s="46" t="n">
        <v>0</v>
      </c>
      <c r="BE323" s="46" t="n">
        <v>0</v>
      </c>
      <c r="BF323" s="46" t="n">
        <v>0</v>
      </c>
      <c r="BG323" s="46" t="n">
        <v>0</v>
      </c>
      <c r="BH323" s="46" t="n">
        <v>0</v>
      </c>
      <c r="BI323" s="42" t="n">
        <v>0.006433823529411764</v>
      </c>
      <c r="BJ323" s="42" t="n">
        <v>0.0009191176470588235</v>
      </c>
      <c r="BK323" s="46" t="n">
        <v>0</v>
      </c>
      <c r="BL323" s="46" t="n">
        <v>0</v>
      </c>
      <c r="BM323" s="46" t="n">
        <v>0</v>
      </c>
      <c r="BN323" s="46" t="n">
        <v>0</v>
      </c>
    </row>
    <row r="324">
      <c r="A324" s="1" t="inlineStr">
        <is>
          <t>RL6982</t>
        </is>
      </c>
      <c r="B324" s="1" t="inlineStr">
        <is>
          <t>RL6982</t>
        </is>
      </c>
      <c r="C324" s="1" t="inlineStr">
        <is>
          <t>Q2CW8</t>
        </is>
      </c>
      <c r="D324" s="1" t="inlineStr">
        <is>
          <t>Q2CW8</t>
        </is>
      </c>
      <c r="E324" s="1" t="inlineStr">
        <is>
          <t>MBR715-01G7</t>
        </is>
      </c>
      <c r="F324" s="1" t="n">
        <v>1</v>
      </c>
      <c r="G324" s="1" t="n">
        <v>1</v>
      </c>
      <c r="H324" s="1" t="inlineStr">
        <is>
          <t>RL6982-PC-24</t>
        </is>
      </c>
      <c r="I324" s="46" t="inlineStr">
        <is>
          <t>TTJ-62</t>
        </is>
      </c>
      <c r="J324" s="7" t="n">
        <v>0.8943014705882353</v>
      </c>
      <c r="K324" s="1" t="inlineStr">
        <is>
          <t>CP1</t>
        </is>
      </c>
      <c r="L324" s="1" t="inlineStr">
        <is>
          <t>2026-02-20 14:15:30</t>
        </is>
      </c>
      <c r="M324" s="1" t="inlineStr">
        <is>
          <t>2026-02-20 20:39:50</t>
        </is>
      </c>
      <c r="N324" s="1" t="n">
        <v>202608</v>
      </c>
      <c r="O324" s="1" t="inlineStr">
        <is>
          <t>2026-02</t>
        </is>
      </c>
      <c r="P324" s="1" t="inlineStr">
        <is>
          <t>RL6982ZA_HD_TA01</t>
        </is>
      </c>
      <c r="Q324" s="1" t="inlineStr">
        <is>
          <t>RL6982ZA_HD_TA01_V05</t>
        </is>
      </c>
      <c r="R324" s="1" t="n">
        <v>973</v>
      </c>
      <c r="S324" s="1" t="n">
        <v>1088</v>
      </c>
      <c r="T324" s="30" t="n">
        <v>0.8943014705882353</v>
      </c>
      <c r="U324" s="46" t="n">
        <v>0</v>
      </c>
      <c r="V324" s="46" t="n">
        <v>0</v>
      </c>
      <c r="W324" s="42" t="n">
        <v>0</v>
      </c>
      <c r="X324" s="44" t="n">
        <v>0</v>
      </c>
      <c r="Y324" s="44" t="n">
        <v>0.02113970588235294</v>
      </c>
      <c r="Z324" s="44" t="n">
        <v>0.0009191176470588235</v>
      </c>
      <c r="AA324" s="46" t="n">
        <v>0</v>
      </c>
      <c r="AB324" s="46" t="n">
        <v>0</v>
      </c>
      <c r="AC324" s="38" t="n">
        <v>0.0009191176470588235</v>
      </c>
      <c r="AD324" s="46" t="n">
        <v>0</v>
      </c>
      <c r="AE324" s="46" t="n">
        <v>0</v>
      </c>
      <c r="AF324" s="46" t="n">
        <v>0</v>
      </c>
      <c r="AG324" s="46" t="n">
        <v>0</v>
      </c>
      <c r="AH324" s="46" t="n">
        <v>0</v>
      </c>
      <c r="AI324" s="46" t="n">
        <v>0</v>
      </c>
      <c r="AJ324" s="36" t="n">
        <v>0.001838235294117647</v>
      </c>
      <c r="AK324" s="46" t="n">
        <v>0</v>
      </c>
      <c r="AL324" s="55" t="n">
        <v>0</v>
      </c>
      <c r="AM324" s="46" t="n">
        <v>0</v>
      </c>
      <c r="AN324" s="46" t="n">
        <v>0</v>
      </c>
      <c r="AO324" s="46" t="n">
        <v>0</v>
      </c>
      <c r="AP324" s="46" t="n">
        <v>0</v>
      </c>
      <c r="AQ324" s="34" t="n">
        <v>0.001838235294117647</v>
      </c>
      <c r="AR324" s="32" t="n">
        <v>0.0009191176470588235</v>
      </c>
      <c r="AS324" s="40" t="n">
        <v>0</v>
      </c>
      <c r="AT324" s="46" t="n">
        <v>0</v>
      </c>
      <c r="AU324" s="46" t="n">
        <v>0</v>
      </c>
      <c r="AV324" s="46" t="n">
        <v>0</v>
      </c>
      <c r="AW324" s="46" t="n">
        <v>0.002757352941176471</v>
      </c>
      <c r="AX324" s="42" t="n">
        <v>0.06985294117647059</v>
      </c>
      <c r="AY324" s="42" t="n">
        <v>0</v>
      </c>
      <c r="AZ324" s="46" t="n">
        <v>0</v>
      </c>
      <c r="BA324" s="46" t="n">
        <v>0</v>
      </c>
      <c r="BB324" s="46" t="n">
        <v>0</v>
      </c>
      <c r="BC324" s="42" t="n">
        <v>0</v>
      </c>
      <c r="BD324" s="46" t="n">
        <v>0</v>
      </c>
      <c r="BE324" s="46" t="n">
        <v>0</v>
      </c>
      <c r="BF324" s="46" t="n">
        <v>0</v>
      </c>
      <c r="BG324" s="46" t="n">
        <v>0</v>
      </c>
      <c r="BH324" s="46" t="n">
        <v>0</v>
      </c>
      <c r="BI324" s="42" t="n">
        <v>0.003676470588235294</v>
      </c>
      <c r="BJ324" s="42" t="n">
        <v>0.001838235294117647</v>
      </c>
      <c r="BK324" s="46" t="n">
        <v>0</v>
      </c>
      <c r="BL324" s="46" t="n">
        <v>0</v>
      </c>
      <c r="BM324" s="46" t="n">
        <v>0</v>
      </c>
      <c r="BN324" s="46" t="n">
        <v>0</v>
      </c>
    </row>
    <row r="325">
      <c r="A325" s="1" t="inlineStr">
        <is>
          <t>RL6982</t>
        </is>
      </c>
      <c r="B325" s="1" t="inlineStr">
        <is>
          <t>RL6982</t>
        </is>
      </c>
      <c r="C325" s="1" t="inlineStr">
        <is>
          <t>Q2CP0</t>
        </is>
      </c>
      <c r="D325" s="1" t="inlineStr">
        <is>
          <t>Q2CP0</t>
        </is>
      </c>
      <c r="E325" s="1" t="inlineStr">
        <is>
          <t>MBR012-23B5</t>
        </is>
      </c>
      <c r="F325" s="1" t="n">
        <v>23</v>
      </c>
      <c r="G325" s="1" t="n">
        <v>1</v>
      </c>
      <c r="H325" s="1" t="inlineStr">
        <is>
          <t>RL6982-PC-23</t>
        </is>
      </c>
      <c r="I325" s="46" t="inlineStr">
        <is>
          <t>TTJ-81</t>
        </is>
      </c>
      <c r="J325" s="7" t="n">
        <v>0.9053308823529411</v>
      </c>
      <c r="K325" s="1" t="inlineStr">
        <is>
          <t>CP1</t>
        </is>
      </c>
      <c r="L325" s="1" t="inlineStr">
        <is>
          <t>2026-02-19 19:52:10</t>
        </is>
      </c>
      <c r="M325" s="1" t="inlineStr">
        <is>
          <t>2026-02-20 02:35:15</t>
        </is>
      </c>
      <c r="N325" s="1" t="n">
        <v>202608</v>
      </c>
      <c r="O325" s="1" t="inlineStr">
        <is>
          <t>2026-02</t>
        </is>
      </c>
      <c r="P325" s="1" t="inlineStr">
        <is>
          <t>RL6982ZA_HD_TA01</t>
        </is>
      </c>
      <c r="Q325" s="1" t="inlineStr">
        <is>
          <t>RL6982ZA_HD_TA01_V05</t>
        </is>
      </c>
      <c r="R325" s="1" t="n">
        <v>985</v>
      </c>
      <c r="S325" s="1" t="n">
        <v>1088</v>
      </c>
      <c r="T325" s="30" t="n">
        <v>0.9053308823529411</v>
      </c>
      <c r="U325" s="46" t="n">
        <v>0</v>
      </c>
      <c r="V325" s="46" t="n">
        <v>0</v>
      </c>
      <c r="W325" s="42" t="n">
        <v>0</v>
      </c>
      <c r="X325" s="44" t="n">
        <v>0</v>
      </c>
      <c r="Y325" s="44" t="n">
        <v>0.02757352941176471</v>
      </c>
      <c r="Z325" s="44" t="n">
        <v>0</v>
      </c>
      <c r="AA325" s="46" t="n">
        <v>0</v>
      </c>
      <c r="AB325" s="46" t="n">
        <v>0</v>
      </c>
      <c r="AC325" s="38" t="n">
        <v>0</v>
      </c>
      <c r="AD325" s="46" t="n">
        <v>0</v>
      </c>
      <c r="AE325" s="46" t="n">
        <v>0</v>
      </c>
      <c r="AF325" s="46" t="n">
        <v>0</v>
      </c>
      <c r="AG325" s="46" t="n">
        <v>0</v>
      </c>
      <c r="AH325" s="46" t="n">
        <v>0</v>
      </c>
      <c r="AI325" s="46" t="n">
        <v>0</v>
      </c>
      <c r="AJ325" s="36" t="n">
        <v>0</v>
      </c>
      <c r="AK325" s="46" t="n">
        <v>0</v>
      </c>
      <c r="AL325" s="55" t="n">
        <v>0</v>
      </c>
      <c r="AM325" s="46" t="n">
        <v>0</v>
      </c>
      <c r="AN325" s="46" t="n">
        <v>0</v>
      </c>
      <c r="AO325" s="46" t="n">
        <v>0</v>
      </c>
      <c r="AP325" s="46" t="n">
        <v>0</v>
      </c>
      <c r="AQ325" s="34" t="n">
        <v>0.001838235294117647</v>
      </c>
      <c r="AR325" s="32" t="n">
        <v>0.0009191176470588235</v>
      </c>
      <c r="AS325" s="40" t="n">
        <v>0</v>
      </c>
      <c r="AT325" s="46" t="n">
        <v>0</v>
      </c>
      <c r="AU325" s="46" t="n">
        <v>0</v>
      </c>
      <c r="AV325" s="46" t="n">
        <v>0</v>
      </c>
      <c r="AW325" s="46" t="n">
        <v>0</v>
      </c>
      <c r="AX325" s="42" t="n">
        <v>0.05974264705882353</v>
      </c>
      <c r="AY325" s="42" t="n">
        <v>0</v>
      </c>
      <c r="AZ325" s="46" t="n">
        <v>0</v>
      </c>
      <c r="BA325" s="46" t="n">
        <v>0</v>
      </c>
      <c r="BB325" s="46" t="n">
        <v>0</v>
      </c>
      <c r="BC325" s="42" t="n">
        <v>0</v>
      </c>
      <c r="BD325" s="46" t="n">
        <v>0</v>
      </c>
      <c r="BE325" s="46" t="n">
        <v>0</v>
      </c>
      <c r="BF325" s="46" t="n">
        <v>0</v>
      </c>
      <c r="BG325" s="46" t="n">
        <v>0</v>
      </c>
      <c r="BH325" s="46" t="n">
        <v>0</v>
      </c>
      <c r="BI325" s="42" t="n">
        <v>0.002757352941176471</v>
      </c>
      <c r="BJ325" s="42" t="n">
        <v>0.001838235294117647</v>
      </c>
      <c r="BK325" s="46" t="n">
        <v>0</v>
      </c>
      <c r="BL325" s="46" t="n">
        <v>0</v>
      </c>
      <c r="BM325" s="46" t="n">
        <v>0</v>
      </c>
      <c r="BN325" s="46" t="n">
        <v>0</v>
      </c>
    </row>
    <row r="326">
      <c r="A326" s="1" t="inlineStr">
        <is>
          <t>RL6982</t>
        </is>
      </c>
      <c r="B326" s="1" t="inlineStr">
        <is>
          <t>RL6982</t>
        </is>
      </c>
      <c r="C326" s="1" t="inlineStr">
        <is>
          <t>Q2CN9</t>
        </is>
      </c>
      <c r="D326" s="1" t="inlineStr">
        <is>
          <t>Q2CN9</t>
        </is>
      </c>
      <c r="E326" s="1" t="inlineStr">
        <is>
          <t>MBR022-16D7</t>
        </is>
      </c>
      <c r="F326" s="1" t="n">
        <v>16</v>
      </c>
      <c r="G326" s="1" t="n">
        <v>1</v>
      </c>
      <c r="H326" s="1" t="inlineStr">
        <is>
          <t>RL6982-PC-06</t>
        </is>
      </c>
      <c r="I326" s="46" t="inlineStr">
        <is>
          <t>TTJ-02</t>
        </is>
      </c>
      <c r="J326" s="7" t="n">
        <v>0.9292279411764706</v>
      </c>
      <c r="K326" s="1" t="inlineStr">
        <is>
          <t>CP1</t>
        </is>
      </c>
      <c r="L326" s="1" t="inlineStr">
        <is>
          <t>2026-02-19 18:38:28</t>
        </is>
      </c>
      <c r="M326" s="1" t="inlineStr">
        <is>
          <t>2026-02-20 00:57:06</t>
        </is>
      </c>
      <c r="N326" s="1" t="n">
        <v>202608</v>
      </c>
      <c r="O326" s="1" t="inlineStr">
        <is>
          <t>2026-02</t>
        </is>
      </c>
      <c r="P326" s="1" t="inlineStr">
        <is>
          <t>RL6982ZA_HD_TA01</t>
        </is>
      </c>
      <c r="Q326" s="1" t="inlineStr">
        <is>
          <t>RL6982ZA_HD_TA01_V05</t>
        </is>
      </c>
      <c r="R326" s="1" t="n">
        <v>1011</v>
      </c>
      <c r="S326" s="1" t="n">
        <v>1088</v>
      </c>
      <c r="T326" s="30" t="n">
        <v>0.9292279411764706</v>
      </c>
      <c r="U326" s="46" t="n">
        <v>0</v>
      </c>
      <c r="V326" s="46" t="n">
        <v>0</v>
      </c>
      <c r="W326" s="42" t="n">
        <v>0</v>
      </c>
      <c r="X326" s="44" t="n">
        <v>0</v>
      </c>
      <c r="Y326" s="44" t="n">
        <v>0.01378676470588235</v>
      </c>
      <c r="Z326" s="44" t="n">
        <v>0.001838235294117647</v>
      </c>
      <c r="AA326" s="46" t="n">
        <v>0</v>
      </c>
      <c r="AB326" s="46" t="n">
        <v>0</v>
      </c>
      <c r="AC326" s="38" t="n">
        <v>0.0009191176470588235</v>
      </c>
      <c r="AD326" s="46" t="n">
        <v>0</v>
      </c>
      <c r="AE326" s="46" t="n">
        <v>0</v>
      </c>
      <c r="AF326" s="46" t="n">
        <v>0</v>
      </c>
      <c r="AG326" s="46" t="n">
        <v>0</v>
      </c>
      <c r="AH326" s="46" t="n">
        <v>0</v>
      </c>
      <c r="AI326" s="46" t="n">
        <v>0</v>
      </c>
      <c r="AJ326" s="36" t="n">
        <v>0.0009191176470588235</v>
      </c>
      <c r="AK326" s="46" t="n">
        <v>0</v>
      </c>
      <c r="AL326" s="55" t="n">
        <v>0</v>
      </c>
      <c r="AM326" s="46" t="n">
        <v>0</v>
      </c>
      <c r="AN326" s="46" t="n">
        <v>0</v>
      </c>
      <c r="AO326" s="46" t="n">
        <v>0</v>
      </c>
      <c r="AP326" s="46" t="n">
        <v>0</v>
      </c>
      <c r="AQ326" s="34" t="n">
        <v>0.001838235294117647</v>
      </c>
      <c r="AR326" s="32" t="n">
        <v>0</v>
      </c>
      <c r="AS326" s="40" t="n">
        <v>0</v>
      </c>
      <c r="AT326" s="46" t="n">
        <v>0</v>
      </c>
      <c r="AU326" s="46" t="n">
        <v>0</v>
      </c>
      <c r="AV326" s="46" t="n">
        <v>0</v>
      </c>
      <c r="AW326" s="46" t="n">
        <v>0</v>
      </c>
      <c r="AX326" s="42" t="n">
        <v>0.04963235294117647</v>
      </c>
      <c r="AY326" s="42" t="n">
        <v>0</v>
      </c>
      <c r="AZ326" s="46" t="n">
        <v>0</v>
      </c>
      <c r="BA326" s="46" t="n">
        <v>0</v>
      </c>
      <c r="BB326" s="46" t="n">
        <v>0</v>
      </c>
      <c r="BC326" s="42" t="n">
        <v>0</v>
      </c>
      <c r="BD326" s="46" t="n">
        <v>0</v>
      </c>
      <c r="BE326" s="46" t="n">
        <v>0</v>
      </c>
      <c r="BF326" s="46" t="n">
        <v>0</v>
      </c>
      <c r="BG326" s="46" t="n">
        <v>0</v>
      </c>
      <c r="BH326" s="46" t="n">
        <v>0</v>
      </c>
      <c r="BI326" s="42" t="n">
        <v>0.0009191176470588235</v>
      </c>
      <c r="BJ326" s="42" t="n">
        <v>0.0009191176470588235</v>
      </c>
      <c r="BK326" s="46" t="n">
        <v>0</v>
      </c>
      <c r="BL326" s="46" t="n">
        <v>0</v>
      </c>
      <c r="BM326" s="46" t="n">
        <v>0</v>
      </c>
      <c r="BN326" s="46" t="n">
        <v>0</v>
      </c>
    </row>
    <row r="327">
      <c r="A327" s="1" t="inlineStr">
        <is>
          <t>RL6982</t>
        </is>
      </c>
      <c r="B327" s="1" t="inlineStr">
        <is>
          <t>RL6982</t>
        </is>
      </c>
      <c r="C327" s="1" t="inlineStr">
        <is>
          <t>Q2CX4</t>
        </is>
      </c>
      <c r="D327" s="1" t="inlineStr">
        <is>
          <t>Q2CX4</t>
        </is>
      </c>
      <c r="E327" s="1" t="inlineStr">
        <is>
          <t>MBR662-05A7</t>
        </is>
      </c>
      <c r="F327" s="1" t="n">
        <v>5</v>
      </c>
      <c r="G327" s="1" t="n">
        <v>1</v>
      </c>
      <c r="H327" s="1" t="inlineStr">
        <is>
          <t>RL6982-PC-25</t>
        </is>
      </c>
      <c r="I327" s="46" t="inlineStr">
        <is>
          <t>TTJ-25</t>
        </is>
      </c>
      <c r="J327" s="7" t="n">
        <v>0.9108455882352942</v>
      </c>
      <c r="K327" s="1" t="inlineStr">
        <is>
          <t>CP1</t>
        </is>
      </c>
      <c r="L327" s="1" t="inlineStr">
        <is>
          <t>2026-02-20 12:20:18</t>
        </is>
      </c>
      <c r="M327" s="1" t="inlineStr">
        <is>
          <t>2026-02-20 18:50:07</t>
        </is>
      </c>
      <c r="N327" s="1" t="n">
        <v>202608</v>
      </c>
      <c r="O327" s="1" t="inlineStr">
        <is>
          <t>2026-02</t>
        </is>
      </c>
      <c r="P327" s="1" t="inlineStr">
        <is>
          <t>RL6982ZA_HD_TA01</t>
        </is>
      </c>
      <c r="Q327" s="1" t="inlineStr">
        <is>
          <t>RL6982ZA_HD_TA01_V05</t>
        </is>
      </c>
      <c r="R327" s="1" t="n">
        <v>991</v>
      </c>
      <c r="S327" s="1" t="n">
        <v>1088</v>
      </c>
      <c r="T327" s="30" t="n">
        <v>0.9108455882352942</v>
      </c>
      <c r="U327" s="46" t="n">
        <v>0</v>
      </c>
      <c r="V327" s="46" t="n">
        <v>0</v>
      </c>
      <c r="W327" s="42" t="n">
        <v>0</v>
      </c>
      <c r="X327" s="44" t="n">
        <v>0</v>
      </c>
      <c r="Y327" s="44" t="n">
        <v>0.01654411764705882</v>
      </c>
      <c r="Z327" s="44" t="n">
        <v>0</v>
      </c>
      <c r="AA327" s="46" t="n">
        <v>0</v>
      </c>
      <c r="AB327" s="46" t="n">
        <v>0</v>
      </c>
      <c r="AC327" s="38" t="n">
        <v>0</v>
      </c>
      <c r="AD327" s="46" t="n">
        <v>0</v>
      </c>
      <c r="AE327" s="46" t="n">
        <v>0</v>
      </c>
      <c r="AF327" s="46" t="n">
        <v>0</v>
      </c>
      <c r="AG327" s="46" t="n">
        <v>0</v>
      </c>
      <c r="AH327" s="46" t="n">
        <v>0</v>
      </c>
      <c r="AI327" s="46" t="n">
        <v>0</v>
      </c>
      <c r="AJ327" s="36" t="n">
        <v>0.001838235294117647</v>
      </c>
      <c r="AK327" s="46" t="n">
        <v>0</v>
      </c>
      <c r="AL327" s="55" t="n">
        <v>0</v>
      </c>
      <c r="AM327" s="46" t="n">
        <v>0</v>
      </c>
      <c r="AN327" s="46" t="n">
        <v>0</v>
      </c>
      <c r="AO327" s="46" t="n">
        <v>0</v>
      </c>
      <c r="AP327" s="46" t="n">
        <v>0</v>
      </c>
      <c r="AQ327" s="34" t="n">
        <v>0.001838235294117647</v>
      </c>
      <c r="AR327" s="32" t="n">
        <v>0.0009191176470588235</v>
      </c>
      <c r="AS327" s="40" t="n">
        <v>0</v>
      </c>
      <c r="AT327" s="46" t="n">
        <v>0</v>
      </c>
      <c r="AU327" s="46" t="n">
        <v>0</v>
      </c>
      <c r="AV327" s="46" t="n">
        <v>0</v>
      </c>
      <c r="AW327" s="46" t="n">
        <v>0</v>
      </c>
      <c r="AX327" s="42" t="n">
        <v>0.06341911764705882</v>
      </c>
      <c r="AY327" s="42" t="n">
        <v>0</v>
      </c>
      <c r="AZ327" s="46" t="n">
        <v>0</v>
      </c>
      <c r="BA327" s="46" t="n">
        <v>0</v>
      </c>
      <c r="BB327" s="46" t="n">
        <v>0</v>
      </c>
      <c r="BC327" s="42" t="n">
        <v>0</v>
      </c>
      <c r="BD327" s="46" t="n">
        <v>0</v>
      </c>
      <c r="BE327" s="46" t="n">
        <v>0</v>
      </c>
      <c r="BF327" s="46" t="n">
        <v>0</v>
      </c>
      <c r="BG327" s="46" t="n">
        <v>0</v>
      </c>
      <c r="BH327" s="46" t="n">
        <v>0</v>
      </c>
      <c r="BI327" s="42" t="n">
        <v>0.004595588235294118</v>
      </c>
      <c r="BJ327" s="42" t="n">
        <v>0</v>
      </c>
      <c r="BK327" s="46" t="n">
        <v>0</v>
      </c>
      <c r="BL327" s="46" t="n">
        <v>0</v>
      </c>
      <c r="BM327" s="46" t="n">
        <v>0</v>
      </c>
      <c r="BN327" s="46" t="n">
        <v>0</v>
      </c>
    </row>
    <row r="328">
      <c r="A328" s="1" t="inlineStr">
        <is>
          <t>RL6982</t>
        </is>
      </c>
      <c r="B328" s="1" t="inlineStr">
        <is>
          <t>RL6982</t>
        </is>
      </c>
      <c r="C328" s="1" t="inlineStr">
        <is>
          <t>Q2CN9</t>
        </is>
      </c>
      <c r="D328" s="1" t="inlineStr">
        <is>
          <t>Q2CN9</t>
        </is>
      </c>
      <c r="E328" s="1" t="inlineStr">
        <is>
          <t>MBR022-09H0</t>
        </is>
      </c>
      <c r="F328" s="1" t="n">
        <v>9</v>
      </c>
      <c r="G328" s="1" t="n">
        <v>1</v>
      </c>
      <c r="H328" s="1" t="inlineStr">
        <is>
          <t>RL6982-PC-03</t>
        </is>
      </c>
      <c r="I328" s="46" t="inlineStr">
        <is>
          <t>TTJ-66</t>
        </is>
      </c>
      <c r="J328" s="7" t="n">
        <v>0.921875</v>
      </c>
      <c r="K328" s="1" t="inlineStr">
        <is>
          <t>CP1</t>
        </is>
      </c>
      <c r="L328" s="1" t="inlineStr">
        <is>
          <t>2026-02-20 09:45:10</t>
        </is>
      </c>
      <c r="M328" s="1" t="inlineStr">
        <is>
          <t>2026-02-20 16:09:05</t>
        </is>
      </c>
      <c r="N328" s="1" t="n">
        <v>202608</v>
      </c>
      <c r="O328" s="1" t="inlineStr">
        <is>
          <t>2026-02</t>
        </is>
      </c>
      <c r="P328" s="1" t="inlineStr">
        <is>
          <t>RL6982ZA_HD_TA01</t>
        </is>
      </c>
      <c r="Q328" s="1" t="inlineStr">
        <is>
          <t>RL6982ZA_HD_TA01_V05</t>
        </is>
      </c>
      <c r="R328" s="1" t="n">
        <v>1003</v>
      </c>
      <c r="S328" s="1" t="n">
        <v>1088</v>
      </c>
      <c r="T328" s="30" t="n">
        <v>0.921875</v>
      </c>
      <c r="U328" s="46" t="n">
        <v>0</v>
      </c>
      <c r="V328" s="46" t="n">
        <v>0</v>
      </c>
      <c r="W328" s="42" t="n">
        <v>0</v>
      </c>
      <c r="X328" s="44" t="n">
        <v>0</v>
      </c>
      <c r="Y328" s="44" t="n">
        <v>0.02113970588235294</v>
      </c>
      <c r="Z328" s="44" t="n">
        <v>0</v>
      </c>
      <c r="AA328" s="46" t="n">
        <v>0</v>
      </c>
      <c r="AB328" s="46" t="n">
        <v>0</v>
      </c>
      <c r="AC328" s="38" t="n">
        <v>0</v>
      </c>
      <c r="AD328" s="46" t="n">
        <v>0</v>
      </c>
      <c r="AE328" s="46" t="n">
        <v>0</v>
      </c>
      <c r="AF328" s="46" t="n">
        <v>0</v>
      </c>
      <c r="AG328" s="46" t="n">
        <v>0</v>
      </c>
      <c r="AH328" s="46" t="n">
        <v>0</v>
      </c>
      <c r="AI328" s="46" t="n">
        <v>0</v>
      </c>
      <c r="AJ328" s="36" t="n">
        <v>0.0009191176470588235</v>
      </c>
      <c r="AK328" s="46" t="n">
        <v>0</v>
      </c>
      <c r="AL328" s="55" t="n">
        <v>0</v>
      </c>
      <c r="AM328" s="46" t="n">
        <v>0</v>
      </c>
      <c r="AN328" s="46" t="n">
        <v>0</v>
      </c>
      <c r="AO328" s="46" t="n">
        <v>0</v>
      </c>
      <c r="AP328" s="46" t="n">
        <v>0</v>
      </c>
      <c r="AQ328" s="34" t="n">
        <v>0.004595588235294118</v>
      </c>
      <c r="AR328" s="32" t="n">
        <v>0.0009191176470588235</v>
      </c>
      <c r="AS328" s="40" t="n">
        <v>0</v>
      </c>
      <c r="AT328" s="46" t="n">
        <v>0</v>
      </c>
      <c r="AU328" s="46" t="n">
        <v>0</v>
      </c>
      <c r="AV328" s="46" t="n">
        <v>0</v>
      </c>
      <c r="AW328" s="46" t="n">
        <v>0</v>
      </c>
      <c r="AX328" s="42" t="n">
        <v>0.04319852941176471</v>
      </c>
      <c r="AY328" s="42" t="n">
        <v>0</v>
      </c>
      <c r="AZ328" s="46" t="n">
        <v>0</v>
      </c>
      <c r="BA328" s="46" t="n">
        <v>0</v>
      </c>
      <c r="BB328" s="46" t="n">
        <v>0</v>
      </c>
      <c r="BC328" s="42" t="n">
        <v>0</v>
      </c>
      <c r="BD328" s="46" t="n">
        <v>0.0009191176470588235</v>
      </c>
      <c r="BE328" s="46" t="n">
        <v>0</v>
      </c>
      <c r="BF328" s="46" t="n">
        <v>0</v>
      </c>
      <c r="BG328" s="46" t="n">
        <v>0</v>
      </c>
      <c r="BH328" s="46" t="n">
        <v>0</v>
      </c>
      <c r="BI328" s="42" t="n">
        <v>0.006433823529411764</v>
      </c>
      <c r="BJ328" s="42" t="n">
        <v>0</v>
      </c>
      <c r="BK328" s="46" t="n">
        <v>0</v>
      </c>
      <c r="BL328" s="46" t="n">
        <v>0</v>
      </c>
      <c r="BM328" s="46" t="n">
        <v>0</v>
      </c>
      <c r="BN328" s="46" t="n">
        <v>0</v>
      </c>
    </row>
    <row r="329">
      <c r="A329" s="1" t="inlineStr">
        <is>
          <t>RL6982</t>
        </is>
      </c>
      <c r="B329" s="1" t="inlineStr">
        <is>
          <t>RL6982</t>
        </is>
      </c>
      <c r="C329" s="1" t="inlineStr">
        <is>
          <t>Q2CX3</t>
        </is>
      </c>
      <c r="D329" s="1" t="inlineStr">
        <is>
          <t>Q2CX3</t>
        </is>
      </c>
      <c r="E329" s="1" t="inlineStr">
        <is>
          <t>MBR671-01F3</t>
        </is>
      </c>
      <c r="F329" s="1" t="n">
        <v>1</v>
      </c>
      <c r="G329" s="1" t="n">
        <v>1</v>
      </c>
      <c r="H329" s="1" t="inlineStr">
        <is>
          <t>RL6982-PC-18</t>
        </is>
      </c>
      <c r="I329" s="46" t="inlineStr">
        <is>
          <t>TTJ-05</t>
        </is>
      </c>
      <c r="J329" s="7" t="n">
        <v>0.8731617647058824</v>
      </c>
      <c r="K329" s="1" t="inlineStr">
        <is>
          <t>CP1</t>
        </is>
      </c>
      <c r="L329" s="1" t="inlineStr">
        <is>
          <t>2026-02-20 02:22:18</t>
        </is>
      </c>
      <c r="M329" s="1" t="inlineStr">
        <is>
          <t>2026-02-20 08:56:46</t>
        </is>
      </c>
      <c r="N329" s="1" t="n">
        <v>202608</v>
      </c>
      <c r="O329" s="1" t="inlineStr">
        <is>
          <t>2026-02</t>
        </is>
      </c>
      <c r="P329" s="1" t="inlineStr">
        <is>
          <t>RL6982ZA_HD_TA01</t>
        </is>
      </c>
      <c r="Q329" s="1" t="inlineStr">
        <is>
          <t>RL6982ZA_HD_TA01_V05</t>
        </is>
      </c>
      <c r="R329" s="1" t="n">
        <v>950</v>
      </c>
      <c r="S329" s="1" t="n">
        <v>1088</v>
      </c>
      <c r="T329" s="30" t="n">
        <v>0.8731617647058824</v>
      </c>
      <c r="U329" s="46" t="n">
        <v>0</v>
      </c>
      <c r="V329" s="46" t="n">
        <v>0</v>
      </c>
      <c r="W329" s="42" t="n">
        <v>0</v>
      </c>
      <c r="X329" s="44" t="n">
        <v>0</v>
      </c>
      <c r="Y329" s="44" t="n">
        <v>0.03584558823529412</v>
      </c>
      <c r="Z329" s="44" t="n">
        <v>0</v>
      </c>
      <c r="AA329" s="46" t="n">
        <v>0</v>
      </c>
      <c r="AB329" s="46" t="n">
        <v>0</v>
      </c>
      <c r="AC329" s="38" t="n">
        <v>0.0009191176470588235</v>
      </c>
      <c r="AD329" s="46" t="n">
        <v>0</v>
      </c>
      <c r="AE329" s="46" t="n">
        <v>0</v>
      </c>
      <c r="AF329" s="46" t="n">
        <v>0</v>
      </c>
      <c r="AG329" s="46" t="n">
        <v>0</v>
      </c>
      <c r="AH329" s="46" t="n">
        <v>0</v>
      </c>
      <c r="AI329" s="46" t="n">
        <v>0</v>
      </c>
      <c r="AJ329" s="36" t="n">
        <v>0</v>
      </c>
      <c r="AK329" s="46" t="n">
        <v>0</v>
      </c>
      <c r="AL329" s="55" t="n">
        <v>0</v>
      </c>
      <c r="AM329" s="46" t="n">
        <v>0</v>
      </c>
      <c r="AN329" s="46" t="n">
        <v>0</v>
      </c>
      <c r="AO329" s="46" t="n">
        <v>0</v>
      </c>
      <c r="AP329" s="46" t="n">
        <v>0</v>
      </c>
      <c r="AQ329" s="34" t="n">
        <v>0.002757352941176471</v>
      </c>
      <c r="AR329" s="32" t="n">
        <v>0</v>
      </c>
      <c r="AS329" s="40" t="n">
        <v>0</v>
      </c>
      <c r="AT329" s="46" t="n">
        <v>0</v>
      </c>
      <c r="AU329" s="46" t="n">
        <v>0.0009191176470588235</v>
      </c>
      <c r="AV329" s="46" t="n">
        <v>0</v>
      </c>
      <c r="AW329" s="46" t="n">
        <v>0</v>
      </c>
      <c r="AX329" s="42" t="n">
        <v>0.078125</v>
      </c>
      <c r="AY329" s="42" t="n">
        <v>0</v>
      </c>
      <c r="AZ329" s="46" t="n">
        <v>0</v>
      </c>
      <c r="BA329" s="46" t="n">
        <v>0</v>
      </c>
      <c r="BB329" s="46" t="n">
        <v>0</v>
      </c>
      <c r="BC329" s="42" t="n">
        <v>0</v>
      </c>
      <c r="BD329" s="46" t="n">
        <v>0</v>
      </c>
      <c r="BE329" s="46" t="n">
        <v>0</v>
      </c>
      <c r="BF329" s="46" t="n">
        <v>0</v>
      </c>
      <c r="BG329" s="46" t="n">
        <v>0</v>
      </c>
      <c r="BH329" s="46" t="n">
        <v>0</v>
      </c>
      <c r="BI329" s="42" t="n">
        <v>0.006433823529411764</v>
      </c>
      <c r="BJ329" s="42" t="n">
        <v>0.001838235294117647</v>
      </c>
      <c r="BK329" s="46" t="n">
        <v>0</v>
      </c>
      <c r="BL329" s="46" t="n">
        <v>0</v>
      </c>
      <c r="BM329" s="46" t="n">
        <v>0</v>
      </c>
      <c r="BN329" s="46" t="n">
        <v>0</v>
      </c>
    </row>
    <row r="330">
      <c r="A330" s="1" t="inlineStr">
        <is>
          <t>RL6982</t>
        </is>
      </c>
      <c r="B330" s="1" t="inlineStr">
        <is>
          <t>RL6982</t>
        </is>
      </c>
      <c r="C330" s="1" t="inlineStr">
        <is>
          <t>Q2CX3</t>
        </is>
      </c>
      <c r="D330" s="1" t="inlineStr">
        <is>
          <t>Q2CX3</t>
        </is>
      </c>
      <c r="E330" s="1" t="inlineStr">
        <is>
          <t>MBR671-19C6</t>
        </is>
      </c>
      <c r="F330" s="1" t="n">
        <v>19</v>
      </c>
      <c r="G330" s="1" t="n">
        <v>1</v>
      </c>
      <c r="H330" s="1" t="inlineStr">
        <is>
          <t>RL6982-PC-20</t>
        </is>
      </c>
      <c r="I330" s="46" t="inlineStr">
        <is>
          <t>TTJ-239</t>
        </is>
      </c>
      <c r="J330" s="7" t="n">
        <v>0.8860294117647058</v>
      </c>
      <c r="K330" s="1" t="inlineStr">
        <is>
          <t>CP1</t>
        </is>
      </c>
      <c r="L330" s="1" t="inlineStr">
        <is>
          <t>2026-02-20 12:05:50</t>
        </is>
      </c>
      <c r="M330" s="1" t="inlineStr">
        <is>
          <t>2026-02-20 18:27:28</t>
        </is>
      </c>
      <c r="N330" s="1" t="n">
        <v>202608</v>
      </c>
      <c r="O330" s="1" t="inlineStr">
        <is>
          <t>2026-02</t>
        </is>
      </c>
      <c r="P330" s="1" t="inlineStr">
        <is>
          <t>RL6982ZA_HD_TA01</t>
        </is>
      </c>
      <c r="Q330" s="1" t="inlineStr">
        <is>
          <t>RL6982ZA_HD_TA01_V05</t>
        </is>
      </c>
      <c r="R330" s="1" t="n">
        <v>964</v>
      </c>
      <c r="S330" s="1" t="n">
        <v>1088</v>
      </c>
      <c r="T330" s="30" t="n">
        <v>0.8860294117647058</v>
      </c>
      <c r="U330" s="46" t="n">
        <v>0</v>
      </c>
      <c r="V330" s="46" t="n">
        <v>0</v>
      </c>
      <c r="W330" s="42" t="n">
        <v>0</v>
      </c>
      <c r="X330" s="44" t="n">
        <v>0</v>
      </c>
      <c r="Y330" s="44" t="n">
        <v>0.02205882352941177</v>
      </c>
      <c r="Z330" s="44" t="n">
        <v>0.0009191176470588235</v>
      </c>
      <c r="AA330" s="46" t="n">
        <v>0</v>
      </c>
      <c r="AB330" s="46" t="n">
        <v>0.002757352941176471</v>
      </c>
      <c r="AC330" s="38" t="n">
        <v>0.001838235294117647</v>
      </c>
      <c r="AD330" s="46" t="n">
        <v>0</v>
      </c>
      <c r="AE330" s="46" t="n">
        <v>0</v>
      </c>
      <c r="AF330" s="46" t="n">
        <v>0</v>
      </c>
      <c r="AG330" s="46" t="n">
        <v>0</v>
      </c>
      <c r="AH330" s="46" t="n">
        <v>0</v>
      </c>
      <c r="AI330" s="46" t="n">
        <v>0</v>
      </c>
      <c r="AJ330" s="36" t="n">
        <v>0.0009191176470588235</v>
      </c>
      <c r="AK330" s="46" t="n">
        <v>0</v>
      </c>
      <c r="AL330" s="55" t="n">
        <v>0</v>
      </c>
      <c r="AM330" s="46" t="n">
        <v>0</v>
      </c>
      <c r="AN330" s="46" t="n">
        <v>0</v>
      </c>
      <c r="AO330" s="46" t="n">
        <v>0</v>
      </c>
      <c r="AP330" s="46" t="n">
        <v>0</v>
      </c>
      <c r="AQ330" s="34" t="n">
        <v>0.001838235294117647</v>
      </c>
      <c r="AR330" s="32" t="n">
        <v>0.0009191176470588235</v>
      </c>
      <c r="AS330" s="40" t="n">
        <v>0</v>
      </c>
      <c r="AT330" s="46" t="n">
        <v>0</v>
      </c>
      <c r="AU330" s="46" t="n">
        <v>0</v>
      </c>
      <c r="AV330" s="46" t="n">
        <v>0.0009191176470588235</v>
      </c>
      <c r="AW330" s="46" t="n">
        <v>0</v>
      </c>
      <c r="AX330" s="42" t="n">
        <v>0.06985294117647059</v>
      </c>
      <c r="AY330" s="42" t="n">
        <v>0</v>
      </c>
      <c r="AZ330" s="46" t="n">
        <v>0</v>
      </c>
      <c r="BA330" s="46" t="n">
        <v>0</v>
      </c>
      <c r="BB330" s="46" t="n">
        <v>0</v>
      </c>
      <c r="BC330" s="42" t="n">
        <v>0.0009191176470588235</v>
      </c>
      <c r="BD330" s="46" t="n">
        <v>0</v>
      </c>
      <c r="BE330" s="46" t="n">
        <v>0</v>
      </c>
      <c r="BF330" s="46" t="n">
        <v>0</v>
      </c>
      <c r="BG330" s="46" t="n">
        <v>0</v>
      </c>
      <c r="BH330" s="46" t="n">
        <v>0</v>
      </c>
      <c r="BI330" s="42" t="n">
        <v>0.009191176470588236</v>
      </c>
      <c r="BJ330" s="42" t="n">
        <v>0.001838235294117647</v>
      </c>
      <c r="BK330" s="46" t="n">
        <v>0</v>
      </c>
      <c r="BL330" s="46" t="n">
        <v>0</v>
      </c>
      <c r="BM330" s="46" t="n">
        <v>0</v>
      </c>
      <c r="BN330" s="46" t="n">
        <v>0</v>
      </c>
    </row>
    <row r="331">
      <c r="A331" s="1" t="inlineStr">
        <is>
          <t>RL6982</t>
        </is>
      </c>
      <c r="B331" s="1" t="inlineStr">
        <is>
          <t>RL6982</t>
        </is>
      </c>
      <c r="C331" s="1" t="inlineStr">
        <is>
          <t>Q1HZ2</t>
        </is>
      </c>
      <c r="D331" s="1" t="inlineStr">
        <is>
          <t>Q1HZ2</t>
        </is>
      </c>
      <c r="E331" s="1" t="inlineStr">
        <is>
          <t>MBR052-15B7</t>
        </is>
      </c>
      <c r="F331" s="1" t="n">
        <v>15</v>
      </c>
      <c r="G331" s="1" t="n">
        <v>1</v>
      </c>
      <c r="H331" s="1" t="inlineStr">
        <is>
          <t>RL6982-PC-11</t>
        </is>
      </c>
      <c r="I331" s="46" t="inlineStr">
        <is>
          <t>TTJ-70</t>
        </is>
      </c>
      <c r="J331" s="7" t="n">
        <v>0.9025735294117647</v>
      </c>
      <c r="K331" s="1" t="inlineStr">
        <is>
          <t>CP1</t>
        </is>
      </c>
      <c r="L331" s="1" t="inlineStr">
        <is>
          <t>2026-02-20 03:15:22</t>
        </is>
      </c>
      <c r="M331" s="1" t="inlineStr">
        <is>
          <t>2026-02-20 09:47:36</t>
        </is>
      </c>
      <c r="N331" s="1" t="n">
        <v>202608</v>
      </c>
      <c r="O331" s="1" t="inlineStr">
        <is>
          <t>2026-02</t>
        </is>
      </c>
      <c r="P331" s="1" t="inlineStr">
        <is>
          <t>RL6982ZA_HD_TA01</t>
        </is>
      </c>
      <c r="Q331" s="1" t="inlineStr">
        <is>
          <t>RL6982ZA_HD_TA01_V05</t>
        </is>
      </c>
      <c r="R331" s="1" t="n">
        <v>982</v>
      </c>
      <c r="S331" s="1" t="n">
        <v>1088</v>
      </c>
      <c r="T331" s="30" t="n">
        <v>0.9025735294117647</v>
      </c>
      <c r="U331" s="46" t="n">
        <v>0</v>
      </c>
      <c r="V331" s="46" t="n">
        <v>0</v>
      </c>
      <c r="W331" s="42" t="n">
        <v>0.0009191176470588235</v>
      </c>
      <c r="X331" s="44" t="n">
        <v>0</v>
      </c>
      <c r="Y331" s="44" t="n">
        <v>0.02297794117647059</v>
      </c>
      <c r="Z331" s="44" t="n">
        <v>0</v>
      </c>
      <c r="AA331" s="46" t="n">
        <v>0</v>
      </c>
      <c r="AB331" s="46" t="n">
        <v>0</v>
      </c>
      <c r="AC331" s="38" t="n">
        <v>0</v>
      </c>
      <c r="AD331" s="46" t="n">
        <v>0</v>
      </c>
      <c r="AE331" s="46" t="n">
        <v>0</v>
      </c>
      <c r="AF331" s="46" t="n">
        <v>0</v>
      </c>
      <c r="AG331" s="46" t="n">
        <v>0</v>
      </c>
      <c r="AH331" s="46" t="n">
        <v>0</v>
      </c>
      <c r="AI331" s="46" t="n">
        <v>0</v>
      </c>
      <c r="AJ331" s="36" t="n">
        <v>0</v>
      </c>
      <c r="AK331" s="46" t="n">
        <v>0</v>
      </c>
      <c r="AL331" s="55" t="n">
        <v>0</v>
      </c>
      <c r="AM331" s="46" t="n">
        <v>0</v>
      </c>
      <c r="AN331" s="46" t="n">
        <v>0</v>
      </c>
      <c r="AO331" s="46" t="n">
        <v>0</v>
      </c>
      <c r="AP331" s="46" t="n">
        <v>0</v>
      </c>
      <c r="AQ331" s="34" t="n">
        <v>0.004595588235294118</v>
      </c>
      <c r="AR331" s="32" t="n">
        <v>0</v>
      </c>
      <c r="AS331" s="40" t="n">
        <v>0</v>
      </c>
      <c r="AT331" s="46" t="n">
        <v>0</v>
      </c>
      <c r="AU331" s="46" t="n">
        <v>0.0009191176470588235</v>
      </c>
      <c r="AV331" s="46" t="n">
        <v>0</v>
      </c>
      <c r="AW331" s="46" t="n">
        <v>0</v>
      </c>
      <c r="AX331" s="42" t="n">
        <v>0.05514705882352941</v>
      </c>
      <c r="AY331" s="42" t="n">
        <v>0</v>
      </c>
      <c r="AZ331" s="46" t="n">
        <v>0</v>
      </c>
      <c r="BA331" s="46" t="n">
        <v>0</v>
      </c>
      <c r="BB331" s="46" t="n">
        <v>0</v>
      </c>
      <c r="BC331" s="42" t="n">
        <v>0</v>
      </c>
      <c r="BD331" s="46" t="n">
        <v>0.004595588235294118</v>
      </c>
      <c r="BE331" s="46" t="n">
        <v>0</v>
      </c>
      <c r="BF331" s="46" t="n">
        <v>0</v>
      </c>
      <c r="BG331" s="46" t="n">
        <v>0</v>
      </c>
      <c r="BH331" s="46" t="n">
        <v>0</v>
      </c>
      <c r="BI331" s="42" t="n">
        <v>0.007352941176470588</v>
      </c>
      <c r="BJ331" s="42" t="n">
        <v>0.0009191176470588235</v>
      </c>
      <c r="BK331" s="46" t="n">
        <v>0</v>
      </c>
      <c r="BL331" s="46" t="n">
        <v>0</v>
      </c>
      <c r="BM331" s="46" t="n">
        <v>0</v>
      </c>
      <c r="BN331" s="46" t="n">
        <v>0</v>
      </c>
    </row>
    <row r="332">
      <c r="A332" s="1" t="inlineStr">
        <is>
          <t>RL6982</t>
        </is>
      </c>
      <c r="B332" s="1" t="inlineStr">
        <is>
          <t>RL6982</t>
        </is>
      </c>
      <c r="C332" s="1" t="inlineStr">
        <is>
          <t>Q2CN9</t>
        </is>
      </c>
      <c r="D332" s="1" t="inlineStr">
        <is>
          <t>Q2CN9</t>
        </is>
      </c>
      <c r="E332" s="1" t="inlineStr">
        <is>
          <t>MBR022-08A2</t>
        </is>
      </c>
      <c r="F332" s="1" t="n">
        <v>8</v>
      </c>
      <c r="G332" s="1" t="n">
        <v>1</v>
      </c>
      <c r="H332" s="1" t="inlineStr">
        <is>
          <t>RL6982-PC-03</t>
        </is>
      </c>
      <c r="I332" s="46" t="inlineStr">
        <is>
          <t>TTJ-66</t>
        </is>
      </c>
      <c r="J332" s="7" t="n">
        <v>0.9163602941176471</v>
      </c>
      <c r="K332" s="1" t="inlineStr">
        <is>
          <t>CP1</t>
        </is>
      </c>
      <c r="L332" s="1" t="inlineStr">
        <is>
          <t>2026-02-20 03:11:23</t>
        </is>
      </c>
      <c r="M332" s="1" t="inlineStr">
        <is>
          <t>2026-02-20 09:39:40</t>
        </is>
      </c>
      <c r="N332" s="1" t="n">
        <v>202608</v>
      </c>
      <c r="O332" s="1" t="inlineStr">
        <is>
          <t>2026-02</t>
        </is>
      </c>
      <c r="P332" s="1" t="inlineStr">
        <is>
          <t>RL6982ZA_HD_TA01</t>
        </is>
      </c>
      <c r="Q332" s="1" t="inlineStr">
        <is>
          <t>RL6982ZA_HD_TA01_V05</t>
        </is>
      </c>
      <c r="R332" s="1" t="n">
        <v>997</v>
      </c>
      <c r="S332" s="1" t="n">
        <v>1088</v>
      </c>
      <c r="T332" s="30" t="n">
        <v>0.9163602941176471</v>
      </c>
      <c r="U332" s="46" t="n">
        <v>0</v>
      </c>
      <c r="V332" s="46" t="n">
        <v>0</v>
      </c>
      <c r="W332" s="42" t="n">
        <v>0</v>
      </c>
      <c r="X332" s="44" t="n">
        <v>0</v>
      </c>
      <c r="Y332" s="44" t="n">
        <v>0.02665441176470588</v>
      </c>
      <c r="Z332" s="44" t="n">
        <v>0.0009191176470588235</v>
      </c>
      <c r="AA332" s="46" t="n">
        <v>0</v>
      </c>
      <c r="AB332" s="46" t="n">
        <v>0</v>
      </c>
      <c r="AC332" s="38" t="n">
        <v>0</v>
      </c>
      <c r="AD332" s="46" t="n">
        <v>0</v>
      </c>
      <c r="AE332" s="46" t="n">
        <v>0</v>
      </c>
      <c r="AF332" s="46" t="n">
        <v>0</v>
      </c>
      <c r="AG332" s="46" t="n">
        <v>0</v>
      </c>
      <c r="AH332" s="46" t="n">
        <v>0</v>
      </c>
      <c r="AI332" s="46" t="n">
        <v>0</v>
      </c>
      <c r="AJ332" s="36" t="n">
        <v>0.001838235294117647</v>
      </c>
      <c r="AK332" s="46" t="n">
        <v>0</v>
      </c>
      <c r="AL332" s="55" t="n">
        <v>0</v>
      </c>
      <c r="AM332" s="46" t="n">
        <v>0.0009191176470588235</v>
      </c>
      <c r="AN332" s="46" t="n">
        <v>0</v>
      </c>
      <c r="AO332" s="46" t="n">
        <v>0</v>
      </c>
      <c r="AP332" s="46" t="n">
        <v>0</v>
      </c>
      <c r="AQ332" s="34" t="n">
        <v>0.004595588235294118</v>
      </c>
      <c r="AR332" s="32" t="n">
        <v>0.0009191176470588235</v>
      </c>
      <c r="AS332" s="40" t="n">
        <v>0.0009191176470588235</v>
      </c>
      <c r="AT332" s="46" t="n">
        <v>0</v>
      </c>
      <c r="AU332" s="46" t="n">
        <v>0</v>
      </c>
      <c r="AV332" s="46" t="n">
        <v>0</v>
      </c>
      <c r="AW332" s="46" t="n">
        <v>0</v>
      </c>
      <c r="AX332" s="42" t="n">
        <v>0.04227941176470588</v>
      </c>
      <c r="AY332" s="42" t="n">
        <v>0</v>
      </c>
      <c r="AZ332" s="46" t="n">
        <v>0</v>
      </c>
      <c r="BA332" s="46" t="n">
        <v>0</v>
      </c>
      <c r="BB332" s="46" t="n">
        <v>0</v>
      </c>
      <c r="BC332" s="42" t="n">
        <v>0</v>
      </c>
      <c r="BD332" s="46" t="n">
        <v>0.0009191176470588235</v>
      </c>
      <c r="BE332" s="46" t="n">
        <v>0</v>
      </c>
      <c r="BF332" s="46" t="n">
        <v>0</v>
      </c>
      <c r="BG332" s="46" t="n">
        <v>0</v>
      </c>
      <c r="BH332" s="46" t="n">
        <v>0</v>
      </c>
      <c r="BI332" s="42" t="n">
        <v>0.003676470588235294</v>
      </c>
      <c r="BJ332" s="42" t="n">
        <v>0</v>
      </c>
      <c r="BK332" s="46" t="n">
        <v>0</v>
      </c>
      <c r="BL332" s="46" t="n">
        <v>0</v>
      </c>
      <c r="BM332" s="46" t="n">
        <v>0</v>
      </c>
      <c r="BN332" s="46" t="n">
        <v>0</v>
      </c>
    </row>
    <row r="333">
      <c r="A333" s="1" t="inlineStr">
        <is>
          <t>RL6982</t>
        </is>
      </c>
      <c r="B333" s="1" t="inlineStr">
        <is>
          <t>RL6982</t>
        </is>
      </c>
      <c r="C333" s="1" t="inlineStr">
        <is>
          <t>Q2CN6</t>
        </is>
      </c>
      <c r="D333" s="1" t="inlineStr">
        <is>
          <t>Q2CN6</t>
        </is>
      </c>
      <c r="E333" s="1" t="inlineStr">
        <is>
          <t>MBP954-08E0</t>
        </is>
      </c>
      <c r="F333" s="50" t="n">
        <v>8</v>
      </c>
      <c r="G333" s="50" t="n">
        <v>3</v>
      </c>
      <c r="H333" s="1" t="inlineStr">
        <is>
          <t>RL6982-PC-06</t>
        </is>
      </c>
      <c r="I333" s="46" t="inlineStr">
        <is>
          <t>TTJ-207</t>
        </is>
      </c>
      <c r="J333" s="7" t="n">
        <v>0.8648897058823529</v>
      </c>
      <c r="K333" s="1" t="inlineStr">
        <is>
          <t>CP1</t>
        </is>
      </c>
      <c r="L333" s="1" t="inlineStr">
        <is>
          <t>2026-02-20 21:06:23</t>
        </is>
      </c>
      <c r="M333" s="1" t="inlineStr">
        <is>
          <t>2026-02-20 21:49:38</t>
        </is>
      </c>
      <c r="N333" s="1" t="n">
        <v>202608</v>
      </c>
      <c r="O333" s="1" t="inlineStr">
        <is>
          <t>2026-02</t>
        </is>
      </c>
      <c r="P333" s="1" t="inlineStr">
        <is>
          <t>RL6982ZA_HD_TA01</t>
        </is>
      </c>
      <c r="Q333" s="1" t="inlineStr">
        <is>
          <t>RL6982ZA_HD_TA01_V05</t>
        </is>
      </c>
      <c r="R333" s="1" t="n">
        <v>941</v>
      </c>
      <c r="S333" s="1" t="n">
        <v>1088</v>
      </c>
      <c r="T333" s="30" t="n">
        <v>0.8648897058823529</v>
      </c>
      <c r="U333" s="46" t="n">
        <v>0</v>
      </c>
      <c r="V333" s="46" t="n">
        <v>0</v>
      </c>
      <c r="W333" s="42" t="n">
        <v>0</v>
      </c>
      <c r="X333" s="44" t="n">
        <v>0</v>
      </c>
      <c r="Y333" s="44" t="n">
        <v>0.04595588235294118</v>
      </c>
      <c r="Z333" s="44" t="n">
        <v>0.004595588235294118</v>
      </c>
      <c r="AA333" s="46" t="n">
        <v>0</v>
      </c>
      <c r="AB333" s="46" t="n">
        <v>0</v>
      </c>
      <c r="AC333" s="38" t="n">
        <v>0</v>
      </c>
      <c r="AD333" s="46" t="n">
        <v>0</v>
      </c>
      <c r="AE333" s="46" t="n">
        <v>0</v>
      </c>
      <c r="AF333" s="46" t="n">
        <v>0</v>
      </c>
      <c r="AG333" s="46" t="n">
        <v>0</v>
      </c>
      <c r="AH333" s="46" t="n">
        <v>0</v>
      </c>
      <c r="AI333" s="46" t="n">
        <v>0</v>
      </c>
      <c r="AJ333" s="36" t="n">
        <v>0</v>
      </c>
      <c r="AK333" s="46" t="n">
        <v>0</v>
      </c>
      <c r="AL333" s="55" t="n">
        <v>0</v>
      </c>
      <c r="AM333" s="46" t="n">
        <v>0</v>
      </c>
      <c r="AN333" s="46" t="n">
        <v>0</v>
      </c>
      <c r="AO333" s="46" t="n">
        <v>0</v>
      </c>
      <c r="AP333" s="46" t="n">
        <v>0.0009191176470588235</v>
      </c>
      <c r="AQ333" s="34" t="n">
        <v>0.002757352941176471</v>
      </c>
      <c r="AR333" s="32" t="n">
        <v>0.003676470588235294</v>
      </c>
      <c r="AS333" s="40" t="n">
        <v>0</v>
      </c>
      <c r="AT333" s="46" t="n">
        <v>0</v>
      </c>
      <c r="AU333" s="46" t="n">
        <v>0</v>
      </c>
      <c r="AV333" s="46" t="n">
        <v>0.001838235294117647</v>
      </c>
      <c r="AW333" s="46" t="n">
        <v>0</v>
      </c>
      <c r="AX333" s="42" t="n">
        <v>0.06341911764705882</v>
      </c>
      <c r="AY333" s="42" t="n">
        <v>0</v>
      </c>
      <c r="AZ333" s="46" t="n">
        <v>0</v>
      </c>
      <c r="BA333" s="46" t="n">
        <v>0</v>
      </c>
      <c r="BB333" s="46" t="n">
        <v>0</v>
      </c>
      <c r="BC333" s="42" t="n">
        <v>0.0009191176470588235</v>
      </c>
      <c r="BD333" s="46" t="n">
        <v>0.0009191176470588235</v>
      </c>
      <c r="BE333" s="46" t="n">
        <v>0</v>
      </c>
      <c r="BF333" s="46" t="n">
        <v>0</v>
      </c>
      <c r="BG333" s="46" t="n">
        <v>0</v>
      </c>
      <c r="BH333" s="46" t="n">
        <v>0</v>
      </c>
      <c r="BI333" s="42" t="n">
        <v>0.009191176470588236</v>
      </c>
      <c r="BJ333" s="42" t="n">
        <v>0.0009191176470588235</v>
      </c>
      <c r="BK333" s="46" t="n">
        <v>0</v>
      </c>
      <c r="BL333" s="46" t="n">
        <v>0</v>
      </c>
      <c r="BM333" s="46" t="n">
        <v>0</v>
      </c>
      <c r="BN333" s="46" t="n">
        <v>0</v>
      </c>
    </row>
    <row r="334">
      <c r="A334" s="1" t="inlineStr">
        <is>
          <t>RL6982</t>
        </is>
      </c>
      <c r="B334" s="1" t="inlineStr">
        <is>
          <t>RL6982</t>
        </is>
      </c>
      <c r="C334" s="1" t="inlineStr">
        <is>
          <t>Q2D82</t>
        </is>
      </c>
      <c r="D334" s="1" t="inlineStr">
        <is>
          <t>Q2D82</t>
        </is>
      </c>
      <c r="E334" s="1" t="inlineStr">
        <is>
          <t>MBR690-19D7</t>
        </is>
      </c>
      <c r="F334" s="1" t="n">
        <v>19</v>
      </c>
      <c r="G334" s="1" t="n">
        <v>1</v>
      </c>
      <c r="H334" s="1" t="inlineStr">
        <is>
          <t>RL6982-PC-17</t>
        </is>
      </c>
      <c r="I334" s="46" t="inlineStr">
        <is>
          <t>TTJ-64</t>
        </is>
      </c>
      <c r="J334" s="7" t="n">
        <v>0.8814338235294118</v>
      </c>
      <c r="K334" s="1" t="inlineStr">
        <is>
          <t>CP1</t>
        </is>
      </c>
      <c r="L334" s="1" t="inlineStr">
        <is>
          <t>2026-02-20 20:00:53</t>
        </is>
      </c>
      <c r="M334" s="1" t="inlineStr">
        <is>
          <t>2026-02-21 02:21:15</t>
        </is>
      </c>
      <c r="N334" s="1" t="n">
        <v>202608</v>
      </c>
      <c r="O334" s="1" t="inlineStr">
        <is>
          <t>2026-02</t>
        </is>
      </c>
      <c r="P334" s="1" t="inlineStr">
        <is>
          <t>RL6982ZA_HD_TA01</t>
        </is>
      </c>
      <c r="Q334" s="1" t="inlineStr">
        <is>
          <t>RL6982ZA_HD_TA01_V05</t>
        </is>
      </c>
      <c r="R334" s="1" t="n">
        <v>959</v>
      </c>
      <c r="S334" s="1" t="n">
        <v>1088</v>
      </c>
      <c r="T334" s="30" t="n">
        <v>0.8814338235294118</v>
      </c>
      <c r="U334" s="46" t="n">
        <v>0</v>
      </c>
      <c r="V334" s="46" t="n">
        <v>0</v>
      </c>
      <c r="W334" s="42" t="n">
        <v>0</v>
      </c>
      <c r="X334" s="44" t="n">
        <v>0</v>
      </c>
      <c r="Y334" s="44" t="n">
        <v>0.03216911764705882</v>
      </c>
      <c r="Z334" s="44" t="n">
        <v>0.0009191176470588235</v>
      </c>
      <c r="AA334" s="46" t="n">
        <v>0</v>
      </c>
      <c r="AB334" s="46" t="n">
        <v>0</v>
      </c>
      <c r="AC334" s="38" t="n">
        <v>0</v>
      </c>
      <c r="AD334" s="46" t="n">
        <v>0</v>
      </c>
      <c r="AE334" s="46" t="n">
        <v>0</v>
      </c>
      <c r="AF334" s="46" t="n">
        <v>0</v>
      </c>
      <c r="AG334" s="46" t="n">
        <v>0</v>
      </c>
      <c r="AH334" s="46" t="n">
        <v>0</v>
      </c>
      <c r="AI334" s="46" t="n">
        <v>0</v>
      </c>
      <c r="AJ334" s="36" t="n">
        <v>0.002757352941176471</v>
      </c>
      <c r="AK334" s="46" t="n">
        <v>0</v>
      </c>
      <c r="AL334" s="55" t="n">
        <v>0</v>
      </c>
      <c r="AM334" s="46" t="n">
        <v>0</v>
      </c>
      <c r="AN334" s="46" t="n">
        <v>0</v>
      </c>
      <c r="AO334" s="46" t="n">
        <v>0</v>
      </c>
      <c r="AP334" s="46" t="n">
        <v>0</v>
      </c>
      <c r="AQ334" s="34" t="n">
        <v>0.001838235294117647</v>
      </c>
      <c r="AR334" s="32" t="n">
        <v>0.001838235294117647</v>
      </c>
      <c r="AS334" s="40" t="n">
        <v>0.001838235294117647</v>
      </c>
      <c r="AT334" s="46" t="n">
        <v>0</v>
      </c>
      <c r="AU334" s="46" t="n">
        <v>0.0009191176470588235</v>
      </c>
      <c r="AV334" s="46" t="n">
        <v>0</v>
      </c>
      <c r="AW334" s="46" t="n">
        <v>0.0009191176470588235</v>
      </c>
      <c r="AX334" s="42" t="n">
        <v>0.06341911764705882</v>
      </c>
      <c r="AY334" s="42" t="n">
        <v>0</v>
      </c>
      <c r="AZ334" s="46" t="n">
        <v>0</v>
      </c>
      <c r="BA334" s="46" t="n">
        <v>0</v>
      </c>
      <c r="BB334" s="46" t="n">
        <v>0</v>
      </c>
      <c r="BC334" s="42" t="n">
        <v>0</v>
      </c>
      <c r="BD334" s="46" t="n">
        <v>0</v>
      </c>
      <c r="BE334" s="46" t="n">
        <v>0</v>
      </c>
      <c r="BF334" s="46" t="n">
        <v>0</v>
      </c>
      <c r="BG334" s="46" t="n">
        <v>0</v>
      </c>
      <c r="BH334" s="46" t="n">
        <v>0</v>
      </c>
      <c r="BI334" s="42" t="n">
        <v>0.01102941176470588</v>
      </c>
      <c r="BJ334" s="42" t="n">
        <v>0.0009191176470588235</v>
      </c>
      <c r="BK334" s="46" t="n">
        <v>0</v>
      </c>
      <c r="BL334" s="46" t="n">
        <v>0</v>
      </c>
      <c r="BM334" s="46" t="n">
        <v>0</v>
      </c>
      <c r="BN334" s="46" t="n">
        <v>0</v>
      </c>
    </row>
    <row r="335">
      <c r="A335" s="1" t="inlineStr">
        <is>
          <t>RL6982</t>
        </is>
      </c>
      <c r="B335" s="1" t="inlineStr">
        <is>
          <t>RL6982</t>
        </is>
      </c>
      <c r="C335" s="1" t="inlineStr">
        <is>
          <t>Q2CX4</t>
        </is>
      </c>
      <c r="D335" s="1" t="inlineStr">
        <is>
          <t>Q2CX4</t>
        </is>
      </c>
      <c r="E335" s="1" t="inlineStr">
        <is>
          <t>MBR662-18B3</t>
        </is>
      </c>
      <c r="F335" s="1" t="n">
        <v>18</v>
      </c>
      <c r="G335" s="1" t="n">
        <v>1</v>
      </c>
      <c r="H335" s="1" t="inlineStr">
        <is>
          <t>RL6982-PC-08</t>
        </is>
      </c>
      <c r="I335" s="46" t="inlineStr">
        <is>
          <t>TTJ-207</t>
        </is>
      </c>
      <c r="J335" s="7" t="n">
        <v>0.9016544117647058</v>
      </c>
      <c r="K335" s="1" t="inlineStr">
        <is>
          <t>CP1</t>
        </is>
      </c>
      <c r="L335" s="1" t="inlineStr">
        <is>
          <t>2026-02-19 19:53:51</t>
        </is>
      </c>
      <c r="M335" s="1" t="inlineStr">
        <is>
          <t>2026-02-20 04:18:53</t>
        </is>
      </c>
      <c r="N335" s="1" t="n">
        <v>202608</v>
      </c>
      <c r="O335" s="1" t="inlineStr">
        <is>
          <t>2026-02</t>
        </is>
      </c>
      <c r="P335" s="1" t="inlineStr">
        <is>
          <t>RL6982ZA_HD_TA01</t>
        </is>
      </c>
      <c r="Q335" s="1" t="inlineStr">
        <is>
          <t>RL6982ZA_HD_TA01_V05</t>
        </is>
      </c>
      <c r="R335" s="1" t="n">
        <v>981</v>
      </c>
      <c r="S335" s="1" t="n">
        <v>1088</v>
      </c>
      <c r="T335" s="30" t="n">
        <v>0.9016544117647058</v>
      </c>
      <c r="U335" s="46" t="n">
        <v>0</v>
      </c>
      <c r="V335" s="46" t="n">
        <v>0</v>
      </c>
      <c r="W335" s="42" t="n">
        <v>0</v>
      </c>
      <c r="X335" s="44" t="n">
        <v>0</v>
      </c>
      <c r="Y335" s="44" t="n">
        <v>0.02389705882352941</v>
      </c>
      <c r="Z335" s="44" t="n">
        <v>0</v>
      </c>
      <c r="AA335" s="46" t="n">
        <v>0</v>
      </c>
      <c r="AB335" s="46" t="n">
        <v>0</v>
      </c>
      <c r="AC335" s="38" t="n">
        <v>0</v>
      </c>
      <c r="AD335" s="46" t="n">
        <v>0</v>
      </c>
      <c r="AE335" s="46" t="n">
        <v>0</v>
      </c>
      <c r="AF335" s="46" t="n">
        <v>0</v>
      </c>
      <c r="AG335" s="46" t="n">
        <v>0</v>
      </c>
      <c r="AH335" s="46" t="n">
        <v>0</v>
      </c>
      <c r="AI335" s="46" t="n">
        <v>0</v>
      </c>
      <c r="AJ335" s="36" t="n">
        <v>0</v>
      </c>
      <c r="AK335" s="46" t="n">
        <v>0</v>
      </c>
      <c r="AL335" s="55" t="n">
        <v>0</v>
      </c>
      <c r="AM335" s="46" t="n">
        <v>0</v>
      </c>
      <c r="AN335" s="46" t="n">
        <v>0</v>
      </c>
      <c r="AO335" s="46" t="n">
        <v>0</v>
      </c>
      <c r="AP335" s="46" t="n">
        <v>0</v>
      </c>
      <c r="AQ335" s="34" t="n">
        <v>0.003676470588235294</v>
      </c>
      <c r="AR335" s="32" t="n">
        <v>0.0009191176470588235</v>
      </c>
      <c r="AS335" s="40" t="n">
        <v>0</v>
      </c>
      <c r="AT335" s="46" t="n">
        <v>0</v>
      </c>
      <c r="AU335" s="46" t="n">
        <v>0</v>
      </c>
      <c r="AV335" s="46" t="n">
        <v>0</v>
      </c>
      <c r="AW335" s="46" t="n">
        <v>0</v>
      </c>
      <c r="AX335" s="42" t="n">
        <v>0.06709558823529412</v>
      </c>
      <c r="AY335" s="42" t="n">
        <v>0</v>
      </c>
      <c r="AZ335" s="46" t="n">
        <v>0</v>
      </c>
      <c r="BA335" s="46" t="n">
        <v>0</v>
      </c>
      <c r="BB335" s="46" t="n">
        <v>0</v>
      </c>
      <c r="BC335" s="42" t="n">
        <v>0</v>
      </c>
      <c r="BD335" s="46" t="n">
        <v>0</v>
      </c>
      <c r="BE335" s="46" t="n">
        <v>0</v>
      </c>
      <c r="BF335" s="46" t="n">
        <v>0</v>
      </c>
      <c r="BG335" s="46" t="n">
        <v>0</v>
      </c>
      <c r="BH335" s="46" t="n">
        <v>0</v>
      </c>
      <c r="BI335" s="42" t="n">
        <v>0.0009191176470588235</v>
      </c>
      <c r="BJ335" s="42" t="n">
        <v>0.001838235294117647</v>
      </c>
      <c r="BK335" s="46" t="n">
        <v>0</v>
      </c>
      <c r="BL335" s="46" t="n">
        <v>0</v>
      </c>
      <c r="BM335" s="46" t="n">
        <v>0</v>
      </c>
      <c r="BN335" s="46" t="n">
        <v>0</v>
      </c>
    </row>
    <row r="336">
      <c r="A336" s="1" t="inlineStr">
        <is>
          <t>RL6982</t>
        </is>
      </c>
      <c r="B336" s="1" t="inlineStr">
        <is>
          <t>RL6982</t>
        </is>
      </c>
      <c r="C336" s="1" t="inlineStr">
        <is>
          <t>Q1HZ2</t>
        </is>
      </c>
      <c r="D336" s="1" t="inlineStr">
        <is>
          <t>Q1HZ2</t>
        </is>
      </c>
      <c r="E336" s="1" t="inlineStr">
        <is>
          <t>MBR052-16B2</t>
        </is>
      </c>
      <c r="F336" s="1" t="n">
        <v>16</v>
      </c>
      <c r="G336" s="1" t="n">
        <v>1</v>
      </c>
      <c r="H336" s="1" t="inlineStr">
        <is>
          <t>RL6982-PC-11</t>
        </is>
      </c>
      <c r="I336" s="46" t="inlineStr">
        <is>
          <t>TTJ-70</t>
        </is>
      </c>
      <c r="J336" s="7" t="n">
        <v>0.9090073529411765</v>
      </c>
      <c r="K336" s="1" t="inlineStr">
        <is>
          <t>CP1</t>
        </is>
      </c>
      <c r="L336" s="1" t="inlineStr">
        <is>
          <t>2026-02-20 09:49:47</t>
        </is>
      </c>
      <c r="M336" s="1" t="inlineStr">
        <is>
          <t>2026-02-20 16:12:13</t>
        </is>
      </c>
      <c r="N336" s="1" t="n">
        <v>202608</v>
      </c>
      <c r="O336" s="1" t="inlineStr">
        <is>
          <t>2026-02</t>
        </is>
      </c>
      <c r="P336" s="1" t="inlineStr">
        <is>
          <t>RL6982ZA_HD_TA01</t>
        </is>
      </c>
      <c r="Q336" s="1" t="inlineStr">
        <is>
          <t>RL6982ZA_HD_TA01_V05</t>
        </is>
      </c>
      <c r="R336" s="1" t="n">
        <v>989</v>
      </c>
      <c r="S336" s="1" t="n">
        <v>1088</v>
      </c>
      <c r="T336" s="30" t="n">
        <v>0.9090073529411765</v>
      </c>
      <c r="U336" s="46" t="n">
        <v>0</v>
      </c>
      <c r="V336" s="46" t="n">
        <v>0</v>
      </c>
      <c r="W336" s="42" t="n">
        <v>0</v>
      </c>
      <c r="X336" s="44" t="n">
        <v>0</v>
      </c>
      <c r="Y336" s="44" t="n">
        <v>0.02389705882352941</v>
      </c>
      <c r="Z336" s="44" t="n">
        <v>0</v>
      </c>
      <c r="AA336" s="46" t="n">
        <v>0</v>
      </c>
      <c r="AB336" s="46" t="n">
        <v>0</v>
      </c>
      <c r="AC336" s="38" t="n">
        <v>0</v>
      </c>
      <c r="AD336" s="46" t="n">
        <v>0</v>
      </c>
      <c r="AE336" s="46" t="n">
        <v>0</v>
      </c>
      <c r="AF336" s="46" t="n">
        <v>0</v>
      </c>
      <c r="AG336" s="46" t="n">
        <v>0</v>
      </c>
      <c r="AH336" s="46" t="n">
        <v>0</v>
      </c>
      <c r="AI336" s="46" t="n">
        <v>0</v>
      </c>
      <c r="AJ336" s="36" t="n">
        <v>0.002757352941176471</v>
      </c>
      <c r="AK336" s="46" t="n">
        <v>0</v>
      </c>
      <c r="AL336" s="55" t="n">
        <v>0</v>
      </c>
      <c r="AM336" s="46" t="n">
        <v>0</v>
      </c>
      <c r="AN336" s="46" t="n">
        <v>0</v>
      </c>
      <c r="AO336" s="46" t="n">
        <v>0</v>
      </c>
      <c r="AP336" s="46" t="n">
        <v>0</v>
      </c>
      <c r="AQ336" s="34" t="n">
        <v>0.003676470588235294</v>
      </c>
      <c r="AR336" s="32" t="n">
        <v>0.0009191176470588235</v>
      </c>
      <c r="AS336" s="40" t="n">
        <v>0</v>
      </c>
      <c r="AT336" s="46" t="n">
        <v>0</v>
      </c>
      <c r="AU336" s="46" t="n">
        <v>0</v>
      </c>
      <c r="AV336" s="46" t="n">
        <v>0</v>
      </c>
      <c r="AW336" s="46" t="n">
        <v>0.0009191176470588235</v>
      </c>
      <c r="AX336" s="42" t="n">
        <v>0.05055147058823529</v>
      </c>
      <c r="AY336" s="42" t="n">
        <v>0</v>
      </c>
      <c r="AZ336" s="46" t="n">
        <v>0</v>
      </c>
      <c r="BA336" s="46" t="n">
        <v>0</v>
      </c>
      <c r="BB336" s="46" t="n">
        <v>0</v>
      </c>
      <c r="BC336" s="42" t="n">
        <v>0</v>
      </c>
      <c r="BD336" s="46" t="n">
        <v>0.002757352941176471</v>
      </c>
      <c r="BE336" s="46" t="n">
        <v>0</v>
      </c>
      <c r="BF336" s="46" t="n">
        <v>0</v>
      </c>
      <c r="BG336" s="46" t="n">
        <v>0</v>
      </c>
      <c r="BH336" s="46" t="n">
        <v>0</v>
      </c>
      <c r="BI336" s="42" t="n">
        <v>0.004595588235294118</v>
      </c>
      <c r="BJ336" s="42" t="n">
        <v>0.0009191176470588235</v>
      </c>
      <c r="BK336" s="46" t="n">
        <v>0</v>
      </c>
      <c r="BL336" s="46" t="n">
        <v>0</v>
      </c>
      <c r="BM336" s="46" t="n">
        <v>0</v>
      </c>
      <c r="BN336" s="46" t="n">
        <v>0</v>
      </c>
    </row>
    <row r="337">
      <c r="A337" s="1" t="inlineStr">
        <is>
          <t>RL6982</t>
        </is>
      </c>
      <c r="B337" s="1" t="inlineStr">
        <is>
          <t>RL6982</t>
        </is>
      </c>
      <c r="C337" s="1" t="inlineStr">
        <is>
          <t>Q2CN9</t>
        </is>
      </c>
      <c r="D337" s="1" t="inlineStr">
        <is>
          <t>Q2CN9</t>
        </is>
      </c>
      <c r="E337" s="1" t="inlineStr">
        <is>
          <t>MBR022-07A7</t>
        </is>
      </c>
      <c r="F337" s="1" t="n">
        <v>7</v>
      </c>
      <c r="G337" s="1" t="n">
        <v>1</v>
      </c>
      <c r="H337" s="1" t="inlineStr">
        <is>
          <t>RL6982-PC-03</t>
        </is>
      </c>
      <c r="I337" s="46" t="inlineStr">
        <is>
          <t>TTJ-66</t>
        </is>
      </c>
      <c r="J337" s="7" t="n">
        <v>0.9338235294117647</v>
      </c>
      <c r="K337" s="1" t="inlineStr">
        <is>
          <t>CP1</t>
        </is>
      </c>
      <c r="L337" s="1" t="inlineStr">
        <is>
          <t>2026-02-19 20:29:25</t>
        </is>
      </c>
      <c r="M337" s="1" t="inlineStr">
        <is>
          <t>2026-02-20 03:01:33</t>
        </is>
      </c>
      <c r="N337" s="1" t="n">
        <v>202608</v>
      </c>
      <c r="O337" s="1" t="inlineStr">
        <is>
          <t>2026-02</t>
        </is>
      </c>
      <c r="P337" s="1" t="inlineStr">
        <is>
          <t>RL6982ZA_HD_TA01</t>
        </is>
      </c>
      <c r="Q337" s="1" t="inlineStr">
        <is>
          <t>RL6982ZA_HD_TA01_V05</t>
        </is>
      </c>
      <c r="R337" s="1" t="n">
        <v>1016</v>
      </c>
      <c r="S337" s="1" t="n">
        <v>1088</v>
      </c>
      <c r="T337" s="30" t="n">
        <v>0.9338235294117647</v>
      </c>
      <c r="U337" s="46" t="n">
        <v>0</v>
      </c>
      <c r="V337" s="46" t="n">
        <v>0</v>
      </c>
      <c r="W337" s="42" t="n">
        <v>0</v>
      </c>
      <c r="X337" s="44" t="n">
        <v>0</v>
      </c>
      <c r="Y337" s="44" t="n">
        <v>0.01838235294117647</v>
      </c>
      <c r="Z337" s="44" t="n">
        <v>0</v>
      </c>
      <c r="AA337" s="46" t="n">
        <v>0</v>
      </c>
      <c r="AB337" s="46" t="n">
        <v>0</v>
      </c>
      <c r="AC337" s="38" t="n">
        <v>0</v>
      </c>
      <c r="AD337" s="46" t="n">
        <v>0</v>
      </c>
      <c r="AE337" s="46" t="n">
        <v>0</v>
      </c>
      <c r="AF337" s="46" t="n">
        <v>0</v>
      </c>
      <c r="AG337" s="46" t="n">
        <v>0</v>
      </c>
      <c r="AH337" s="46" t="n">
        <v>0</v>
      </c>
      <c r="AI337" s="46" t="n">
        <v>0</v>
      </c>
      <c r="AJ337" s="36" t="n">
        <v>0</v>
      </c>
      <c r="AK337" s="46" t="n">
        <v>0</v>
      </c>
      <c r="AL337" s="55" t="n">
        <v>0</v>
      </c>
      <c r="AM337" s="46" t="n">
        <v>0</v>
      </c>
      <c r="AN337" s="46" t="n">
        <v>0</v>
      </c>
      <c r="AO337" s="46" t="n">
        <v>0</v>
      </c>
      <c r="AP337" s="46" t="n">
        <v>0.0009191176470588235</v>
      </c>
      <c r="AQ337" s="34" t="n">
        <v>0.0009191176470588235</v>
      </c>
      <c r="AR337" s="32" t="n">
        <v>0.0009191176470588235</v>
      </c>
      <c r="AS337" s="40" t="n">
        <v>0.0009191176470588235</v>
      </c>
      <c r="AT337" s="46" t="n">
        <v>0</v>
      </c>
      <c r="AU337" s="46" t="n">
        <v>0</v>
      </c>
      <c r="AV337" s="46" t="n">
        <v>0.0009191176470588235</v>
      </c>
      <c r="AW337" s="46" t="n">
        <v>0</v>
      </c>
      <c r="AX337" s="42" t="n">
        <v>0.03768382352941176</v>
      </c>
      <c r="AY337" s="42" t="n">
        <v>0</v>
      </c>
      <c r="AZ337" s="46" t="n">
        <v>0</v>
      </c>
      <c r="BA337" s="46" t="n">
        <v>0</v>
      </c>
      <c r="BB337" s="46" t="n">
        <v>0</v>
      </c>
      <c r="BC337" s="42" t="n">
        <v>0.0009191176470588235</v>
      </c>
      <c r="BD337" s="46" t="n">
        <v>0.0009191176470588235</v>
      </c>
      <c r="BE337" s="46" t="n">
        <v>0</v>
      </c>
      <c r="BF337" s="46" t="n">
        <v>0</v>
      </c>
      <c r="BG337" s="46" t="n">
        <v>0</v>
      </c>
      <c r="BH337" s="46" t="n">
        <v>0</v>
      </c>
      <c r="BI337" s="42" t="n">
        <v>0.003676470588235294</v>
      </c>
      <c r="BJ337" s="42" t="n">
        <v>0</v>
      </c>
      <c r="BK337" s="46" t="n">
        <v>0</v>
      </c>
      <c r="BL337" s="46" t="n">
        <v>0</v>
      </c>
      <c r="BM337" s="46" t="n">
        <v>0</v>
      </c>
      <c r="BN337" s="46" t="n">
        <v>0</v>
      </c>
    </row>
    <row r="338">
      <c r="A338" s="1" t="inlineStr">
        <is>
          <t>RL6982</t>
        </is>
      </c>
      <c r="B338" s="1" t="inlineStr">
        <is>
          <t>RL6982</t>
        </is>
      </c>
      <c r="C338" s="1" t="inlineStr">
        <is>
          <t>Q2CP0</t>
        </is>
      </c>
      <c r="D338" s="1" t="inlineStr">
        <is>
          <t>Q2CP0</t>
        </is>
      </c>
      <c r="E338" s="1" t="inlineStr">
        <is>
          <t>MBR012-07B6</t>
        </is>
      </c>
      <c r="F338" s="1" t="n">
        <v>7</v>
      </c>
      <c r="G338" s="1" t="n">
        <v>1</v>
      </c>
      <c r="H338" s="1" t="inlineStr">
        <is>
          <t>RL6982-PC-17</t>
        </is>
      </c>
      <c r="I338" s="46" t="inlineStr">
        <is>
          <t>TTJ-64</t>
        </is>
      </c>
      <c r="J338" s="7" t="n">
        <v>0.9191176470588235</v>
      </c>
      <c r="K338" s="1" t="inlineStr">
        <is>
          <t>CP1</t>
        </is>
      </c>
      <c r="L338" s="1" t="inlineStr">
        <is>
          <t>2026-02-19 23:49:02</t>
        </is>
      </c>
      <c r="M338" s="1" t="inlineStr">
        <is>
          <t>2026-02-20 06:13:26</t>
        </is>
      </c>
      <c r="N338" s="1" t="n">
        <v>202608</v>
      </c>
      <c r="O338" s="1" t="inlineStr">
        <is>
          <t>2026-02</t>
        </is>
      </c>
      <c r="P338" s="1" t="inlineStr">
        <is>
          <t>RL6982ZA_HD_TA01</t>
        </is>
      </c>
      <c r="Q338" s="1" t="inlineStr">
        <is>
          <t>RL6982ZA_HD_TA01_V05</t>
        </is>
      </c>
      <c r="R338" s="1" t="n">
        <v>1000</v>
      </c>
      <c r="S338" s="1" t="n">
        <v>1088</v>
      </c>
      <c r="T338" s="30" t="n">
        <v>0.9191176470588235</v>
      </c>
      <c r="U338" s="46" t="n">
        <v>0</v>
      </c>
      <c r="V338" s="46" t="n">
        <v>0</v>
      </c>
      <c r="W338" s="42" t="n">
        <v>0</v>
      </c>
      <c r="X338" s="44" t="n">
        <v>0</v>
      </c>
      <c r="Y338" s="44" t="n">
        <v>0.02205882352941177</v>
      </c>
      <c r="Z338" s="44" t="n">
        <v>0</v>
      </c>
      <c r="AA338" s="46" t="n">
        <v>0</v>
      </c>
      <c r="AB338" s="46" t="n">
        <v>0.0009191176470588235</v>
      </c>
      <c r="AC338" s="38" t="n">
        <v>0</v>
      </c>
      <c r="AD338" s="46" t="n">
        <v>0</v>
      </c>
      <c r="AE338" s="46" t="n">
        <v>0</v>
      </c>
      <c r="AF338" s="46" t="n">
        <v>0</v>
      </c>
      <c r="AG338" s="46" t="n">
        <v>0</v>
      </c>
      <c r="AH338" s="46" t="n">
        <v>0</v>
      </c>
      <c r="AI338" s="46" t="n">
        <v>0</v>
      </c>
      <c r="AJ338" s="36" t="n">
        <v>0.0009191176470588235</v>
      </c>
      <c r="AK338" s="46" t="n">
        <v>0</v>
      </c>
      <c r="AL338" s="55" t="n">
        <v>0</v>
      </c>
      <c r="AM338" s="46" t="n">
        <v>0</v>
      </c>
      <c r="AN338" s="46" t="n">
        <v>0</v>
      </c>
      <c r="AO338" s="46" t="n">
        <v>0</v>
      </c>
      <c r="AP338" s="46" t="n">
        <v>0</v>
      </c>
      <c r="AQ338" s="34" t="n">
        <v>0.0009191176470588235</v>
      </c>
      <c r="AR338" s="32" t="n">
        <v>0</v>
      </c>
      <c r="AS338" s="40" t="n">
        <v>0</v>
      </c>
      <c r="AT338" s="46" t="n">
        <v>0</v>
      </c>
      <c r="AU338" s="46" t="n">
        <v>0.0009191176470588235</v>
      </c>
      <c r="AV338" s="46" t="n">
        <v>0</v>
      </c>
      <c r="AW338" s="46" t="n">
        <v>0</v>
      </c>
      <c r="AX338" s="42" t="n">
        <v>0.04779411764705882</v>
      </c>
      <c r="AY338" s="42" t="n">
        <v>0</v>
      </c>
      <c r="AZ338" s="46" t="n">
        <v>0</v>
      </c>
      <c r="BA338" s="46" t="n">
        <v>0</v>
      </c>
      <c r="BB338" s="46" t="n">
        <v>0</v>
      </c>
      <c r="BC338" s="42" t="n">
        <v>0</v>
      </c>
      <c r="BD338" s="46" t="n">
        <v>0.0009191176470588235</v>
      </c>
      <c r="BE338" s="46" t="n">
        <v>0</v>
      </c>
      <c r="BF338" s="46" t="n">
        <v>0</v>
      </c>
      <c r="BG338" s="46" t="n">
        <v>0</v>
      </c>
      <c r="BH338" s="46" t="n">
        <v>0</v>
      </c>
      <c r="BI338" s="42" t="n">
        <v>0.003676470588235294</v>
      </c>
      <c r="BJ338" s="42" t="n">
        <v>0.002757352941176471</v>
      </c>
      <c r="BK338" s="46" t="n">
        <v>0</v>
      </c>
      <c r="BL338" s="46" t="n">
        <v>0</v>
      </c>
      <c r="BM338" s="46" t="n">
        <v>0</v>
      </c>
      <c r="BN338" s="46" t="n">
        <v>0</v>
      </c>
    </row>
    <row r="339">
      <c r="A339" s="1" t="inlineStr">
        <is>
          <t>RL6982</t>
        </is>
      </c>
      <c r="B339" s="1" t="inlineStr">
        <is>
          <t>RL6982</t>
        </is>
      </c>
      <c r="C339" s="1" t="inlineStr">
        <is>
          <t>Q2C27</t>
        </is>
      </c>
      <c r="D339" s="1" t="inlineStr">
        <is>
          <t>Q2C27</t>
        </is>
      </c>
      <c r="E339" s="1" t="inlineStr">
        <is>
          <t>MBR056-14F6</t>
        </is>
      </c>
      <c r="F339" s="1" t="n">
        <v>14</v>
      </c>
      <c r="G339" s="1" t="n">
        <v>1</v>
      </c>
      <c r="H339" s="1" t="inlineStr">
        <is>
          <t>RL6982-PC-14</t>
        </is>
      </c>
      <c r="I339" s="46" t="inlineStr">
        <is>
          <t>TTJ-210</t>
        </is>
      </c>
      <c r="J339" s="7" t="n">
        <v>0.9191176470588235</v>
      </c>
      <c r="K339" s="1" t="inlineStr">
        <is>
          <t>CP1</t>
        </is>
      </c>
      <c r="L339" s="1" t="inlineStr">
        <is>
          <t>2026-02-20 06:49:15</t>
        </is>
      </c>
      <c r="M339" s="1" t="inlineStr">
        <is>
          <t>2026-02-20 13:24:49</t>
        </is>
      </c>
      <c r="N339" s="1" t="n">
        <v>202608</v>
      </c>
      <c r="O339" s="1" t="inlineStr">
        <is>
          <t>2026-02</t>
        </is>
      </c>
      <c r="P339" s="1" t="inlineStr">
        <is>
          <t>RL6982ZA_HD_TA01</t>
        </is>
      </c>
      <c r="Q339" s="1" t="inlineStr">
        <is>
          <t>RL6982ZA_HD_TA01_V05</t>
        </is>
      </c>
      <c r="R339" s="1" t="n">
        <v>1000</v>
      </c>
      <c r="S339" s="1" t="n">
        <v>1088</v>
      </c>
      <c r="T339" s="30" t="n">
        <v>0.9191176470588235</v>
      </c>
      <c r="U339" s="46" t="n">
        <v>0</v>
      </c>
      <c r="V339" s="46" t="n">
        <v>0</v>
      </c>
      <c r="W339" s="42" t="n">
        <v>0</v>
      </c>
      <c r="X339" s="44" t="n">
        <v>0</v>
      </c>
      <c r="Y339" s="44" t="n">
        <v>0.02389705882352941</v>
      </c>
      <c r="Z339" s="44" t="n">
        <v>0</v>
      </c>
      <c r="AA339" s="46" t="n">
        <v>0</v>
      </c>
      <c r="AB339" s="46" t="n">
        <v>0</v>
      </c>
      <c r="AC339" s="38" t="n">
        <v>0</v>
      </c>
      <c r="AD339" s="46" t="n">
        <v>0</v>
      </c>
      <c r="AE339" s="46" t="n">
        <v>0</v>
      </c>
      <c r="AF339" s="46" t="n">
        <v>0</v>
      </c>
      <c r="AG339" s="46" t="n">
        <v>0.0009191176470588235</v>
      </c>
      <c r="AH339" s="46" t="n">
        <v>0</v>
      </c>
      <c r="AI339" s="46" t="n">
        <v>0</v>
      </c>
      <c r="AJ339" s="36" t="n">
        <v>0.0009191176470588235</v>
      </c>
      <c r="AK339" s="46" t="n">
        <v>0</v>
      </c>
      <c r="AL339" s="55" t="n">
        <v>0</v>
      </c>
      <c r="AM339" s="46" t="n">
        <v>0</v>
      </c>
      <c r="AN339" s="46" t="n">
        <v>0</v>
      </c>
      <c r="AO339" s="46" t="n">
        <v>0</v>
      </c>
      <c r="AP339" s="46" t="n">
        <v>0</v>
      </c>
      <c r="AQ339" s="34" t="n">
        <v>0.002757352941176471</v>
      </c>
      <c r="AR339" s="32" t="n">
        <v>0.0009191176470588235</v>
      </c>
      <c r="AS339" s="40" t="n">
        <v>0</v>
      </c>
      <c r="AT339" s="46" t="n">
        <v>0</v>
      </c>
      <c r="AU339" s="46" t="n">
        <v>0</v>
      </c>
      <c r="AV339" s="46" t="n">
        <v>0</v>
      </c>
      <c r="AW339" s="46" t="n">
        <v>0</v>
      </c>
      <c r="AX339" s="42" t="n">
        <v>0.04595588235294118</v>
      </c>
      <c r="AY339" s="42" t="n">
        <v>0</v>
      </c>
      <c r="AZ339" s="46" t="n">
        <v>0</v>
      </c>
      <c r="BA339" s="46" t="n">
        <v>0</v>
      </c>
      <c r="BB339" s="46" t="n">
        <v>0</v>
      </c>
      <c r="BC339" s="42" t="n">
        <v>0</v>
      </c>
      <c r="BD339" s="46" t="n">
        <v>0</v>
      </c>
      <c r="BE339" s="46" t="n">
        <v>0</v>
      </c>
      <c r="BF339" s="46" t="n">
        <v>0</v>
      </c>
      <c r="BG339" s="46" t="n">
        <v>0</v>
      </c>
      <c r="BH339" s="46" t="n">
        <v>0</v>
      </c>
      <c r="BI339" s="42" t="n">
        <v>0.004595588235294118</v>
      </c>
      <c r="BJ339" s="42" t="n">
        <v>0.0009191176470588235</v>
      </c>
      <c r="BK339" s="46" t="n">
        <v>0</v>
      </c>
      <c r="BL339" s="46" t="n">
        <v>0</v>
      </c>
      <c r="BM339" s="46" t="n">
        <v>0</v>
      </c>
      <c r="BN339" s="46" t="n">
        <v>0</v>
      </c>
    </row>
    <row r="340">
      <c r="A340" s="1" t="inlineStr">
        <is>
          <t>RL6982</t>
        </is>
      </c>
      <c r="B340" s="1" t="inlineStr">
        <is>
          <t>RL6982</t>
        </is>
      </c>
      <c r="C340" s="1" t="inlineStr">
        <is>
          <t>Q2D82</t>
        </is>
      </c>
      <c r="D340" s="1" t="inlineStr">
        <is>
          <t>Q2D82</t>
        </is>
      </c>
      <c r="E340" s="1" t="inlineStr">
        <is>
          <t>MBR690-10C1</t>
        </is>
      </c>
      <c r="F340" s="1" t="n">
        <v>10</v>
      </c>
      <c r="G340" s="1" t="n">
        <v>1</v>
      </c>
      <c r="H340" s="1" t="inlineStr">
        <is>
          <t>RL6982-PC-05</t>
        </is>
      </c>
      <c r="I340" s="46" t="inlineStr">
        <is>
          <t>TTJ-10</t>
        </is>
      </c>
      <c r="J340" s="7" t="n">
        <v>0.8988970588235294</v>
      </c>
      <c r="K340" s="1" t="inlineStr">
        <is>
          <t>CP1</t>
        </is>
      </c>
      <c r="L340" s="1" t="inlineStr">
        <is>
          <t>2026-02-20 11:40:27</t>
        </is>
      </c>
      <c r="M340" s="1" t="inlineStr">
        <is>
          <t>2026-02-20 18:32:34</t>
        </is>
      </c>
      <c r="N340" s="1" t="n">
        <v>202608</v>
      </c>
      <c r="O340" s="1" t="inlineStr">
        <is>
          <t>2026-02</t>
        </is>
      </c>
      <c r="P340" s="1" t="inlineStr">
        <is>
          <t>RL6982ZA_HD_TA01</t>
        </is>
      </c>
      <c r="Q340" s="1" t="inlineStr">
        <is>
          <t>RL6982ZA_HD_TA01_V05</t>
        </is>
      </c>
      <c r="R340" s="1" t="n">
        <v>978</v>
      </c>
      <c r="S340" s="1" t="n">
        <v>1088</v>
      </c>
      <c r="T340" s="30" t="n">
        <v>0.8988970588235294</v>
      </c>
      <c r="U340" s="46" t="n">
        <v>0</v>
      </c>
      <c r="V340" s="46" t="n">
        <v>0</v>
      </c>
      <c r="W340" s="42" t="n">
        <v>0</v>
      </c>
      <c r="X340" s="44" t="n">
        <v>0</v>
      </c>
      <c r="Y340" s="44" t="n">
        <v>0.02573529411764706</v>
      </c>
      <c r="Z340" s="44" t="n">
        <v>0.0009191176470588235</v>
      </c>
      <c r="AA340" s="46" t="n">
        <v>0</v>
      </c>
      <c r="AB340" s="46" t="n">
        <v>0</v>
      </c>
      <c r="AC340" s="38" t="n">
        <v>0</v>
      </c>
      <c r="AD340" s="46" t="n">
        <v>0</v>
      </c>
      <c r="AE340" s="46" t="n">
        <v>0</v>
      </c>
      <c r="AF340" s="46" t="n">
        <v>0</v>
      </c>
      <c r="AG340" s="46" t="n">
        <v>0</v>
      </c>
      <c r="AH340" s="46" t="n">
        <v>0</v>
      </c>
      <c r="AI340" s="46" t="n">
        <v>0</v>
      </c>
      <c r="AJ340" s="36" t="n">
        <v>0</v>
      </c>
      <c r="AK340" s="46" t="n">
        <v>0</v>
      </c>
      <c r="AL340" s="55" t="n">
        <v>0</v>
      </c>
      <c r="AM340" s="46" t="n">
        <v>0.0009191176470588235</v>
      </c>
      <c r="AN340" s="46" t="n">
        <v>0</v>
      </c>
      <c r="AO340" s="46" t="n">
        <v>0</v>
      </c>
      <c r="AP340" s="46" t="n">
        <v>0</v>
      </c>
      <c r="AQ340" s="34" t="n">
        <v>0.004595588235294118</v>
      </c>
      <c r="AR340" s="32" t="n">
        <v>0.002757352941176471</v>
      </c>
      <c r="AS340" s="40" t="n">
        <v>0</v>
      </c>
      <c r="AT340" s="46" t="n">
        <v>0</v>
      </c>
      <c r="AU340" s="46" t="n">
        <v>0</v>
      </c>
      <c r="AV340" s="46" t="n">
        <v>0</v>
      </c>
      <c r="AW340" s="46" t="n">
        <v>0</v>
      </c>
      <c r="AX340" s="42" t="n">
        <v>0.05606617647058824</v>
      </c>
      <c r="AY340" s="42" t="n">
        <v>0</v>
      </c>
      <c r="AZ340" s="46" t="n">
        <v>0</v>
      </c>
      <c r="BA340" s="46" t="n">
        <v>0</v>
      </c>
      <c r="BB340" s="46" t="n">
        <v>0</v>
      </c>
      <c r="BC340" s="42" t="n">
        <v>0.0009191176470588235</v>
      </c>
      <c r="BD340" s="46" t="n">
        <v>0.0009191176470588235</v>
      </c>
      <c r="BE340" s="46" t="n">
        <v>0</v>
      </c>
      <c r="BF340" s="46" t="n">
        <v>0</v>
      </c>
      <c r="BG340" s="46" t="n">
        <v>0</v>
      </c>
      <c r="BH340" s="46" t="n">
        <v>0</v>
      </c>
      <c r="BI340" s="42" t="n">
        <v>0.006433823529411764</v>
      </c>
      <c r="BJ340" s="42" t="n">
        <v>0.001838235294117647</v>
      </c>
      <c r="BK340" s="46" t="n">
        <v>0</v>
      </c>
      <c r="BL340" s="46" t="n">
        <v>0</v>
      </c>
      <c r="BM340" s="46" t="n">
        <v>0</v>
      </c>
      <c r="BN340" s="46" t="n">
        <v>0</v>
      </c>
    </row>
    <row r="341">
      <c r="A341" s="1" t="inlineStr">
        <is>
          <t>RL6982</t>
        </is>
      </c>
      <c r="B341" s="1" t="inlineStr">
        <is>
          <t>RL6982</t>
        </is>
      </c>
      <c r="C341" s="1" t="inlineStr">
        <is>
          <t>Q2CP0</t>
        </is>
      </c>
      <c r="D341" s="1" t="inlineStr">
        <is>
          <t>Q2CP0</t>
        </is>
      </c>
      <c r="E341" s="1" t="inlineStr">
        <is>
          <t>MBR012-16E6</t>
        </is>
      </c>
      <c r="F341" s="1" t="n">
        <v>16</v>
      </c>
      <c r="G341" s="1" t="n">
        <v>1</v>
      </c>
      <c r="H341" s="1" t="inlineStr">
        <is>
          <t>RL6982-PC-09</t>
        </is>
      </c>
      <c r="I341" s="46" t="inlineStr">
        <is>
          <t>TTJ-26</t>
        </is>
      </c>
      <c r="J341" s="7" t="n">
        <v>0.8979779411764706</v>
      </c>
      <c r="K341" s="1" t="inlineStr">
        <is>
          <t>CP1</t>
        </is>
      </c>
      <c r="L341" s="1" t="inlineStr">
        <is>
          <t>2026-02-19 22:20:53</t>
        </is>
      </c>
      <c r="M341" s="1" t="inlineStr">
        <is>
          <t>2026-02-20 05:22:24</t>
        </is>
      </c>
      <c r="N341" s="1" t="n">
        <v>202608</v>
      </c>
      <c r="O341" s="1" t="inlineStr">
        <is>
          <t>2026-02</t>
        </is>
      </c>
      <c r="P341" s="1" t="inlineStr">
        <is>
          <t>RL6982ZA_HD_TA01</t>
        </is>
      </c>
      <c r="Q341" s="1" t="inlineStr">
        <is>
          <t>RL6982ZA_HD_TA01_V05</t>
        </is>
      </c>
      <c r="R341" s="1" t="n">
        <v>977</v>
      </c>
      <c r="S341" s="1" t="n">
        <v>1088</v>
      </c>
      <c r="T341" s="30" t="n">
        <v>0.8979779411764706</v>
      </c>
      <c r="U341" s="46" t="n">
        <v>0</v>
      </c>
      <c r="V341" s="46" t="n">
        <v>0</v>
      </c>
      <c r="W341" s="42" t="n">
        <v>0</v>
      </c>
      <c r="X341" s="44" t="n">
        <v>0</v>
      </c>
      <c r="Y341" s="44" t="n">
        <v>0.02757352941176471</v>
      </c>
      <c r="Z341" s="44" t="n">
        <v>0</v>
      </c>
      <c r="AA341" s="46" t="n">
        <v>0</v>
      </c>
      <c r="AB341" s="46" t="n">
        <v>0</v>
      </c>
      <c r="AC341" s="38" t="n">
        <v>0.002757352941176471</v>
      </c>
      <c r="AD341" s="46" t="n">
        <v>0</v>
      </c>
      <c r="AE341" s="46" t="n">
        <v>0</v>
      </c>
      <c r="AF341" s="46" t="n">
        <v>0</v>
      </c>
      <c r="AG341" s="46" t="n">
        <v>0</v>
      </c>
      <c r="AH341" s="46" t="n">
        <v>0</v>
      </c>
      <c r="AI341" s="46" t="n">
        <v>0</v>
      </c>
      <c r="AJ341" s="36" t="n">
        <v>0</v>
      </c>
      <c r="AK341" s="46" t="n">
        <v>0</v>
      </c>
      <c r="AL341" s="55" t="n">
        <v>0</v>
      </c>
      <c r="AM341" s="46" t="n">
        <v>0</v>
      </c>
      <c r="AN341" s="46" t="n">
        <v>0</v>
      </c>
      <c r="AO341" s="46" t="n">
        <v>0</v>
      </c>
      <c r="AP341" s="46" t="n">
        <v>0</v>
      </c>
      <c r="AQ341" s="34" t="n">
        <v>0.005514705882352942</v>
      </c>
      <c r="AR341" s="32" t="n">
        <v>0</v>
      </c>
      <c r="AS341" s="40" t="n">
        <v>0</v>
      </c>
      <c r="AT341" s="46" t="n">
        <v>0</v>
      </c>
      <c r="AU341" s="46" t="n">
        <v>0</v>
      </c>
      <c r="AV341" s="46" t="n">
        <v>0.0009191176470588235</v>
      </c>
      <c r="AW341" s="46" t="n">
        <v>0</v>
      </c>
      <c r="AX341" s="42" t="n">
        <v>0.05882352941176471</v>
      </c>
      <c r="AY341" s="42" t="n">
        <v>0</v>
      </c>
      <c r="AZ341" s="46" t="n">
        <v>0</v>
      </c>
      <c r="BA341" s="46" t="n">
        <v>0</v>
      </c>
      <c r="BB341" s="46" t="n">
        <v>0</v>
      </c>
      <c r="BC341" s="42" t="n">
        <v>0</v>
      </c>
      <c r="BD341" s="46" t="n">
        <v>0</v>
      </c>
      <c r="BE341" s="46" t="n">
        <v>0</v>
      </c>
      <c r="BF341" s="46" t="n">
        <v>0</v>
      </c>
      <c r="BG341" s="46" t="n">
        <v>0</v>
      </c>
      <c r="BH341" s="46" t="n">
        <v>0</v>
      </c>
      <c r="BI341" s="42" t="n">
        <v>0.003676470588235294</v>
      </c>
      <c r="BJ341" s="42" t="n">
        <v>0.002757352941176471</v>
      </c>
      <c r="BK341" s="46" t="n">
        <v>0</v>
      </c>
      <c r="BL341" s="46" t="n">
        <v>0</v>
      </c>
      <c r="BM341" s="46" t="n">
        <v>0</v>
      </c>
      <c r="BN341" s="46" t="n">
        <v>0</v>
      </c>
    </row>
    <row r="342">
      <c r="A342" s="1" t="inlineStr">
        <is>
          <t>RL6982</t>
        </is>
      </c>
      <c r="B342" s="1" t="inlineStr">
        <is>
          <t>RL6982</t>
        </is>
      </c>
      <c r="C342" s="1" t="inlineStr">
        <is>
          <t>Q2CP0</t>
        </is>
      </c>
      <c r="D342" s="1" t="inlineStr">
        <is>
          <t>Q2CP0</t>
        </is>
      </c>
      <c r="E342" s="1" t="inlineStr">
        <is>
          <t>MBR012-25A3</t>
        </is>
      </c>
      <c r="F342" s="1" t="n">
        <v>25</v>
      </c>
      <c r="G342" s="1" t="n">
        <v>1</v>
      </c>
      <c r="H342" s="1" t="inlineStr">
        <is>
          <t>RL6982-PC-23</t>
        </is>
      </c>
      <c r="I342" s="46" t="inlineStr">
        <is>
          <t>TTJ-81</t>
        </is>
      </c>
      <c r="J342" s="7" t="n">
        <v>0.90625</v>
      </c>
      <c r="K342" s="1" t="inlineStr">
        <is>
          <t>CP1</t>
        </is>
      </c>
      <c r="L342" s="1" t="inlineStr">
        <is>
          <t>2026-02-20 09:30:28</t>
        </is>
      </c>
      <c r="M342" s="1" t="inlineStr">
        <is>
          <t>2026-02-20 16:24:37</t>
        </is>
      </c>
      <c r="N342" s="1" t="n">
        <v>202608</v>
      </c>
      <c r="O342" s="1" t="inlineStr">
        <is>
          <t>2026-02</t>
        </is>
      </c>
      <c r="P342" s="1" t="inlineStr">
        <is>
          <t>RL6982ZA_HD_TA01</t>
        </is>
      </c>
      <c r="Q342" s="1" t="inlineStr">
        <is>
          <t>RL6982ZA_HD_TA01_V05</t>
        </is>
      </c>
      <c r="R342" s="1" t="n">
        <v>986</v>
      </c>
      <c r="S342" s="1" t="n">
        <v>1088</v>
      </c>
      <c r="T342" s="30" t="n">
        <v>0.90625</v>
      </c>
      <c r="U342" s="46" t="n">
        <v>0</v>
      </c>
      <c r="V342" s="46" t="n">
        <v>0</v>
      </c>
      <c r="W342" s="42" t="n">
        <v>0.0009191176470588235</v>
      </c>
      <c r="X342" s="44" t="n">
        <v>0</v>
      </c>
      <c r="Y342" s="44" t="n">
        <v>0.02481617647058823</v>
      </c>
      <c r="Z342" s="44" t="n">
        <v>0.001838235294117647</v>
      </c>
      <c r="AA342" s="46" t="n">
        <v>0</v>
      </c>
      <c r="AB342" s="46" t="n">
        <v>0</v>
      </c>
      <c r="AC342" s="38" t="n">
        <v>0</v>
      </c>
      <c r="AD342" s="46" t="n">
        <v>0</v>
      </c>
      <c r="AE342" s="46" t="n">
        <v>0</v>
      </c>
      <c r="AF342" s="46" t="n">
        <v>0</v>
      </c>
      <c r="AG342" s="46" t="n">
        <v>0</v>
      </c>
      <c r="AH342" s="46" t="n">
        <v>0</v>
      </c>
      <c r="AI342" s="46" t="n">
        <v>0</v>
      </c>
      <c r="AJ342" s="36" t="n">
        <v>0</v>
      </c>
      <c r="AK342" s="46" t="n">
        <v>0</v>
      </c>
      <c r="AL342" s="55" t="n">
        <v>0</v>
      </c>
      <c r="AM342" s="46" t="n">
        <v>0</v>
      </c>
      <c r="AN342" s="46" t="n">
        <v>0</v>
      </c>
      <c r="AO342" s="46" t="n">
        <v>0</v>
      </c>
      <c r="AP342" s="46" t="n">
        <v>0</v>
      </c>
      <c r="AQ342" s="34" t="n">
        <v>0</v>
      </c>
      <c r="AR342" s="32" t="n">
        <v>0.003676470588235294</v>
      </c>
      <c r="AS342" s="40" t="n">
        <v>0</v>
      </c>
      <c r="AT342" s="46" t="n">
        <v>0</v>
      </c>
      <c r="AU342" s="46" t="n">
        <v>0</v>
      </c>
      <c r="AV342" s="46" t="n">
        <v>0</v>
      </c>
      <c r="AW342" s="46" t="n">
        <v>0</v>
      </c>
      <c r="AX342" s="42" t="n">
        <v>0.05882352941176471</v>
      </c>
      <c r="AY342" s="42" t="n">
        <v>0</v>
      </c>
      <c r="AZ342" s="46" t="n">
        <v>0</v>
      </c>
      <c r="BA342" s="46" t="n">
        <v>0</v>
      </c>
      <c r="BB342" s="46" t="n">
        <v>0</v>
      </c>
      <c r="BC342" s="42" t="n">
        <v>0.0009191176470588235</v>
      </c>
      <c r="BD342" s="46" t="n">
        <v>0</v>
      </c>
      <c r="BE342" s="46" t="n">
        <v>0</v>
      </c>
      <c r="BF342" s="46" t="n">
        <v>0</v>
      </c>
      <c r="BG342" s="46" t="n">
        <v>0</v>
      </c>
      <c r="BH342" s="46" t="n">
        <v>0</v>
      </c>
      <c r="BI342" s="42" t="n">
        <v>0.001838235294117647</v>
      </c>
      <c r="BJ342" s="42" t="n">
        <v>0.0009191176470588235</v>
      </c>
      <c r="BK342" s="46" t="n">
        <v>0</v>
      </c>
      <c r="BL342" s="46" t="n">
        <v>0</v>
      </c>
      <c r="BM342" s="46" t="n">
        <v>0</v>
      </c>
      <c r="BN342" s="46" t="n">
        <v>0</v>
      </c>
    </row>
    <row r="343">
      <c r="A343" s="1" t="inlineStr">
        <is>
          <t>RL6982</t>
        </is>
      </c>
      <c r="B343" s="1" t="inlineStr">
        <is>
          <t>RL6982</t>
        </is>
      </c>
      <c r="C343" s="1" t="inlineStr">
        <is>
          <t>Q2C27</t>
        </is>
      </c>
      <c r="D343" s="1" t="inlineStr">
        <is>
          <t>Q2C27</t>
        </is>
      </c>
      <c r="E343" s="1" t="inlineStr">
        <is>
          <t>MBR056-13G3</t>
        </is>
      </c>
      <c r="F343" s="1" t="n">
        <v>13</v>
      </c>
      <c r="G343" s="1" t="n">
        <v>1</v>
      </c>
      <c r="H343" s="1" t="inlineStr">
        <is>
          <t>RL6982-PC-14</t>
        </is>
      </c>
      <c r="I343" s="46" t="inlineStr">
        <is>
          <t>TTJ-210</t>
        </is>
      </c>
      <c r="J343" s="7" t="n">
        <v>0.9172794117647058</v>
      </c>
      <c r="K343" s="1" t="inlineStr">
        <is>
          <t>CP1</t>
        </is>
      </c>
      <c r="L343" s="1" t="inlineStr">
        <is>
          <t>2026-02-20 00:15:28</t>
        </is>
      </c>
      <c r="M343" s="1" t="inlineStr">
        <is>
          <t>2026-02-20 06:43:24</t>
        </is>
      </c>
      <c r="N343" s="1" t="n">
        <v>202608</v>
      </c>
      <c r="O343" s="1" t="inlineStr">
        <is>
          <t>2026-02</t>
        </is>
      </c>
      <c r="P343" s="1" t="inlineStr">
        <is>
          <t>RL6982ZA_HD_TA01</t>
        </is>
      </c>
      <c r="Q343" s="1" t="inlineStr">
        <is>
          <t>RL6982ZA_HD_TA01_V05</t>
        </is>
      </c>
      <c r="R343" s="1" t="n">
        <v>998</v>
      </c>
      <c r="S343" s="1" t="n">
        <v>1088</v>
      </c>
      <c r="T343" s="30" t="n">
        <v>0.9172794117647058</v>
      </c>
      <c r="U343" s="46" t="n">
        <v>0</v>
      </c>
      <c r="V343" s="46" t="n">
        <v>0</v>
      </c>
      <c r="W343" s="42" t="n">
        <v>0</v>
      </c>
      <c r="X343" s="44" t="n">
        <v>0</v>
      </c>
      <c r="Y343" s="44" t="n">
        <v>0.01838235294117647</v>
      </c>
      <c r="Z343" s="44" t="n">
        <v>0.0009191176470588235</v>
      </c>
      <c r="AA343" s="46" t="n">
        <v>0</v>
      </c>
      <c r="AB343" s="46" t="n">
        <v>0</v>
      </c>
      <c r="AC343" s="38" t="n">
        <v>0.001838235294117647</v>
      </c>
      <c r="AD343" s="46" t="n">
        <v>0</v>
      </c>
      <c r="AE343" s="46" t="n">
        <v>0</v>
      </c>
      <c r="AF343" s="46" t="n">
        <v>0</v>
      </c>
      <c r="AG343" s="46" t="n">
        <v>0</v>
      </c>
      <c r="AH343" s="46" t="n">
        <v>0</v>
      </c>
      <c r="AI343" s="46" t="n">
        <v>0</v>
      </c>
      <c r="AJ343" s="36" t="n">
        <v>0</v>
      </c>
      <c r="AK343" s="46" t="n">
        <v>0</v>
      </c>
      <c r="AL343" s="55" t="n">
        <v>0</v>
      </c>
      <c r="AM343" s="46" t="n">
        <v>0</v>
      </c>
      <c r="AN343" s="46" t="n">
        <v>0</v>
      </c>
      <c r="AO343" s="46" t="n">
        <v>0</v>
      </c>
      <c r="AP343" s="46" t="n">
        <v>0</v>
      </c>
      <c r="AQ343" s="34" t="n">
        <v>0.007352941176470588</v>
      </c>
      <c r="AR343" s="32" t="n">
        <v>0</v>
      </c>
      <c r="AS343" s="40" t="n">
        <v>0</v>
      </c>
      <c r="AT343" s="46" t="n">
        <v>0</v>
      </c>
      <c r="AU343" s="46" t="n">
        <v>0</v>
      </c>
      <c r="AV343" s="46" t="n">
        <v>0</v>
      </c>
      <c r="AW343" s="46" t="n">
        <v>0</v>
      </c>
      <c r="AX343" s="42" t="n">
        <v>0.04779411764705882</v>
      </c>
      <c r="AY343" s="42" t="n">
        <v>0</v>
      </c>
      <c r="AZ343" s="46" t="n">
        <v>0</v>
      </c>
      <c r="BA343" s="46" t="n">
        <v>0</v>
      </c>
      <c r="BB343" s="46" t="n">
        <v>0</v>
      </c>
      <c r="BC343" s="42" t="n">
        <v>0</v>
      </c>
      <c r="BD343" s="46" t="n">
        <v>0.003676470588235294</v>
      </c>
      <c r="BE343" s="46" t="n">
        <v>0</v>
      </c>
      <c r="BF343" s="46" t="n">
        <v>0</v>
      </c>
      <c r="BG343" s="46" t="n">
        <v>0</v>
      </c>
      <c r="BH343" s="46" t="n">
        <v>0</v>
      </c>
      <c r="BI343" s="42" t="n">
        <v>0.002757352941176471</v>
      </c>
      <c r="BJ343" s="42" t="n">
        <v>0</v>
      </c>
      <c r="BK343" s="46" t="n">
        <v>0</v>
      </c>
      <c r="BL343" s="46" t="n">
        <v>0</v>
      </c>
      <c r="BM343" s="46" t="n">
        <v>0</v>
      </c>
      <c r="BN343" s="46" t="n">
        <v>0</v>
      </c>
    </row>
    <row r="344">
      <c r="A344" s="1" t="inlineStr">
        <is>
          <t>RL6982</t>
        </is>
      </c>
      <c r="B344" s="1" t="inlineStr">
        <is>
          <t>RL6982</t>
        </is>
      </c>
      <c r="C344" s="1" t="inlineStr">
        <is>
          <t>Q2D80</t>
        </is>
      </c>
      <c r="D344" s="1" t="inlineStr">
        <is>
          <t>Q2D80</t>
        </is>
      </c>
      <c r="E344" s="1" t="inlineStr">
        <is>
          <t>MBR013-24F4</t>
        </is>
      </c>
      <c r="F344" s="1" t="n">
        <v>24</v>
      </c>
      <c r="G344" s="1" t="n">
        <v>1</v>
      </c>
      <c r="H344" s="1" t="inlineStr">
        <is>
          <t>RL6982-PC-24</t>
        </is>
      </c>
      <c r="I344" s="46" t="inlineStr">
        <is>
          <t>TTJ-62</t>
        </is>
      </c>
      <c r="J344" s="7" t="n">
        <v>0.8759191176470589</v>
      </c>
      <c r="K344" s="1" t="inlineStr">
        <is>
          <t>CP1</t>
        </is>
      </c>
      <c r="L344" s="1" t="inlineStr">
        <is>
          <t>2026-02-20 00:38:25</t>
        </is>
      </c>
      <c r="M344" s="1" t="inlineStr">
        <is>
          <t>2026-02-20 06:53:08</t>
        </is>
      </c>
      <c r="N344" s="1" t="n">
        <v>202608</v>
      </c>
      <c r="O344" s="1" t="inlineStr">
        <is>
          <t>2026-02</t>
        </is>
      </c>
      <c r="P344" s="1" t="inlineStr">
        <is>
          <t>RL6982ZA_HD_TA01</t>
        </is>
      </c>
      <c r="Q344" s="1" t="inlineStr">
        <is>
          <t>RL6982ZA_HD_TA01_V05</t>
        </is>
      </c>
      <c r="R344" s="1" t="n">
        <v>953</v>
      </c>
      <c r="S344" s="1" t="n">
        <v>1088</v>
      </c>
      <c r="T344" s="30" t="n">
        <v>0.8759191176470589</v>
      </c>
      <c r="U344" s="46" t="n">
        <v>0</v>
      </c>
      <c r="V344" s="46" t="n">
        <v>0</v>
      </c>
      <c r="W344" s="42" t="n">
        <v>0</v>
      </c>
      <c r="X344" s="44" t="n">
        <v>0</v>
      </c>
      <c r="Y344" s="44" t="n">
        <v>0.02757352941176471</v>
      </c>
      <c r="Z344" s="44" t="n">
        <v>0.0009191176470588235</v>
      </c>
      <c r="AA344" s="46" t="n">
        <v>0</v>
      </c>
      <c r="AB344" s="46" t="n">
        <v>0</v>
      </c>
      <c r="AC344" s="38" t="n">
        <v>0.0009191176470588235</v>
      </c>
      <c r="AD344" s="46" t="n">
        <v>0</v>
      </c>
      <c r="AE344" s="46" t="n">
        <v>0</v>
      </c>
      <c r="AF344" s="46" t="n">
        <v>0</v>
      </c>
      <c r="AG344" s="46" t="n">
        <v>0</v>
      </c>
      <c r="AH344" s="46" t="n">
        <v>0</v>
      </c>
      <c r="AI344" s="46" t="n">
        <v>0</v>
      </c>
      <c r="AJ344" s="36" t="n">
        <v>0.001838235294117647</v>
      </c>
      <c r="AK344" s="46" t="n">
        <v>0</v>
      </c>
      <c r="AL344" s="55" t="n">
        <v>0</v>
      </c>
      <c r="AM344" s="46" t="n">
        <v>0</v>
      </c>
      <c r="AN344" s="46" t="n">
        <v>0</v>
      </c>
      <c r="AO344" s="46" t="n">
        <v>0</v>
      </c>
      <c r="AP344" s="46" t="n">
        <v>0</v>
      </c>
      <c r="AQ344" s="34" t="n">
        <v>0.009191176470588236</v>
      </c>
      <c r="AR344" s="32" t="n">
        <v>0</v>
      </c>
      <c r="AS344" s="40" t="n">
        <v>0</v>
      </c>
      <c r="AT344" s="46" t="n">
        <v>0</v>
      </c>
      <c r="AU344" s="46" t="n">
        <v>0</v>
      </c>
      <c r="AV344" s="46" t="n">
        <v>0</v>
      </c>
      <c r="AW344" s="46" t="n">
        <v>0</v>
      </c>
      <c r="AX344" s="42" t="n">
        <v>0.07352941176470588</v>
      </c>
      <c r="AY344" s="42" t="n">
        <v>0</v>
      </c>
      <c r="AZ344" s="46" t="n">
        <v>0</v>
      </c>
      <c r="BA344" s="46" t="n">
        <v>0</v>
      </c>
      <c r="BB344" s="46" t="n">
        <v>0</v>
      </c>
      <c r="BC344" s="42" t="n">
        <v>0</v>
      </c>
      <c r="BD344" s="46" t="n">
        <v>0.002757352941176471</v>
      </c>
      <c r="BE344" s="46" t="n">
        <v>0</v>
      </c>
      <c r="BF344" s="46" t="n">
        <v>0</v>
      </c>
      <c r="BG344" s="46" t="n">
        <v>0</v>
      </c>
      <c r="BH344" s="46" t="n">
        <v>0</v>
      </c>
      <c r="BI344" s="42" t="n">
        <v>0.007352941176470588</v>
      </c>
      <c r="BJ344" s="42" t="n">
        <v>0</v>
      </c>
      <c r="BK344" s="46" t="n">
        <v>0</v>
      </c>
      <c r="BL344" s="46" t="n">
        <v>0</v>
      </c>
      <c r="BM344" s="46" t="n">
        <v>0</v>
      </c>
      <c r="BN344" s="46" t="n">
        <v>0</v>
      </c>
    </row>
    <row r="345">
      <c r="A345" s="1" t="inlineStr">
        <is>
          <t>RL6982</t>
        </is>
      </c>
      <c r="B345" s="1" t="inlineStr">
        <is>
          <t>RL6982</t>
        </is>
      </c>
      <c r="C345" s="1" t="inlineStr">
        <is>
          <t>Q2CN9</t>
        </is>
      </c>
      <c r="D345" s="1" t="inlineStr">
        <is>
          <t>Q2CN9</t>
        </is>
      </c>
      <c r="E345" s="1" t="inlineStr">
        <is>
          <t>MBR022-17D2</t>
        </is>
      </c>
      <c r="F345" s="1" t="n">
        <v>17</v>
      </c>
      <c r="G345" s="1" t="n">
        <v>1</v>
      </c>
      <c r="H345" s="1" t="inlineStr">
        <is>
          <t>RL6982-PC-06</t>
        </is>
      </c>
      <c r="I345" s="46" t="inlineStr">
        <is>
          <t>TTJ-02</t>
        </is>
      </c>
      <c r="J345" s="7" t="n">
        <v>0.9163602941176471</v>
      </c>
      <c r="K345" s="1" t="inlineStr">
        <is>
          <t>CP1</t>
        </is>
      </c>
      <c r="L345" s="1" t="inlineStr">
        <is>
          <t>2026-02-20 00:59:28</t>
        </is>
      </c>
      <c r="M345" s="1" t="inlineStr">
        <is>
          <t>2026-02-20 07:24:31</t>
        </is>
      </c>
      <c r="N345" s="1" t="n">
        <v>202608</v>
      </c>
      <c r="O345" s="1" t="inlineStr">
        <is>
          <t>2026-02</t>
        </is>
      </c>
      <c r="P345" s="1" t="inlineStr">
        <is>
          <t>RL6982ZA_HD_TA01</t>
        </is>
      </c>
      <c r="Q345" s="1" t="inlineStr">
        <is>
          <t>RL6982ZA_HD_TA01_V05</t>
        </is>
      </c>
      <c r="R345" s="1" t="n">
        <v>997</v>
      </c>
      <c r="S345" s="1" t="n">
        <v>1088</v>
      </c>
      <c r="T345" s="30" t="n">
        <v>0.9163602941176471</v>
      </c>
      <c r="U345" s="46" t="n">
        <v>0</v>
      </c>
      <c r="V345" s="46" t="n">
        <v>0</v>
      </c>
      <c r="W345" s="42" t="n">
        <v>0</v>
      </c>
      <c r="X345" s="44" t="n">
        <v>0</v>
      </c>
      <c r="Y345" s="44" t="n">
        <v>0.02022058823529412</v>
      </c>
      <c r="Z345" s="44" t="n">
        <v>0.0009191176470588235</v>
      </c>
      <c r="AA345" s="46" t="n">
        <v>0</v>
      </c>
      <c r="AB345" s="46" t="n">
        <v>0</v>
      </c>
      <c r="AC345" s="38" t="n">
        <v>0</v>
      </c>
      <c r="AD345" s="46" t="n">
        <v>0</v>
      </c>
      <c r="AE345" s="46" t="n">
        <v>0</v>
      </c>
      <c r="AF345" s="46" t="n">
        <v>0</v>
      </c>
      <c r="AG345" s="46" t="n">
        <v>0</v>
      </c>
      <c r="AH345" s="46" t="n">
        <v>0</v>
      </c>
      <c r="AI345" s="46" t="n">
        <v>0</v>
      </c>
      <c r="AJ345" s="36" t="n">
        <v>0</v>
      </c>
      <c r="AK345" s="46" t="n">
        <v>0</v>
      </c>
      <c r="AL345" s="55" t="n">
        <v>0</v>
      </c>
      <c r="AM345" s="46" t="n">
        <v>0</v>
      </c>
      <c r="AN345" s="46" t="n">
        <v>0</v>
      </c>
      <c r="AO345" s="46" t="n">
        <v>0</v>
      </c>
      <c r="AP345" s="46" t="n">
        <v>0</v>
      </c>
      <c r="AQ345" s="34" t="n">
        <v>0.001838235294117647</v>
      </c>
      <c r="AR345" s="32" t="n">
        <v>0.001838235294117647</v>
      </c>
      <c r="AS345" s="40" t="n">
        <v>0</v>
      </c>
      <c r="AT345" s="46" t="n">
        <v>0</v>
      </c>
      <c r="AU345" s="46" t="n">
        <v>0</v>
      </c>
      <c r="AV345" s="46" t="n">
        <v>0</v>
      </c>
      <c r="AW345" s="46" t="n">
        <v>0</v>
      </c>
      <c r="AX345" s="42" t="n">
        <v>0.04503676470588235</v>
      </c>
      <c r="AY345" s="42" t="n">
        <v>0</v>
      </c>
      <c r="AZ345" s="46" t="n">
        <v>0</v>
      </c>
      <c r="BA345" s="46" t="n">
        <v>0</v>
      </c>
      <c r="BB345" s="46" t="n">
        <v>0</v>
      </c>
      <c r="BC345" s="42" t="n">
        <v>0</v>
      </c>
      <c r="BD345" s="46" t="n">
        <v>0.0009191176470588235</v>
      </c>
      <c r="BE345" s="46" t="n">
        <v>0</v>
      </c>
      <c r="BF345" s="46" t="n">
        <v>0</v>
      </c>
      <c r="BG345" s="46" t="n">
        <v>0</v>
      </c>
      <c r="BH345" s="46" t="n">
        <v>0</v>
      </c>
      <c r="BI345" s="42" t="n">
        <v>0.01102941176470588</v>
      </c>
      <c r="BJ345" s="42" t="n">
        <v>0.001838235294117647</v>
      </c>
      <c r="BK345" s="46" t="n">
        <v>0</v>
      </c>
      <c r="BL345" s="46" t="n">
        <v>0</v>
      </c>
      <c r="BM345" s="46" t="n">
        <v>0</v>
      </c>
      <c r="BN345" s="46" t="n">
        <v>0</v>
      </c>
    </row>
    <row r="346">
      <c r="A346" s="1" t="inlineStr">
        <is>
          <t>RL6982</t>
        </is>
      </c>
      <c r="B346" s="1" t="inlineStr">
        <is>
          <t>RL6982</t>
        </is>
      </c>
      <c r="C346" s="1" t="inlineStr">
        <is>
          <t>Q2C26</t>
        </is>
      </c>
      <c r="D346" s="1" t="inlineStr">
        <is>
          <t>Q2C26</t>
        </is>
      </c>
      <c r="E346" s="1" t="inlineStr">
        <is>
          <t>MBP995-25E2</t>
        </is>
      </c>
      <c r="F346" s="1" t="n">
        <v>25</v>
      </c>
      <c r="G346" s="1" t="n">
        <v>1</v>
      </c>
      <c r="H346" s="1" t="inlineStr">
        <is>
          <t>RL6982-PC-18</t>
        </is>
      </c>
      <c r="I346" s="46" t="inlineStr">
        <is>
          <t>TTJ-05</t>
        </is>
      </c>
      <c r="J346" s="7" t="n">
        <v>0.8851102941176471</v>
      </c>
      <c r="K346" s="1" t="inlineStr">
        <is>
          <t>CP1</t>
        </is>
      </c>
      <c r="L346" s="1" t="inlineStr">
        <is>
          <t>2026-02-19 17:38:05</t>
        </is>
      </c>
      <c r="M346" s="1" t="inlineStr">
        <is>
          <t>2026-02-20 00:22:28</t>
        </is>
      </c>
      <c r="N346" s="1" t="n">
        <v>202608</v>
      </c>
      <c r="O346" s="1" t="inlineStr">
        <is>
          <t>2026-02</t>
        </is>
      </c>
      <c r="P346" s="1" t="inlineStr">
        <is>
          <t>RL6982ZA_HD_TA01</t>
        </is>
      </c>
      <c r="Q346" s="1" t="inlineStr">
        <is>
          <t>RL6982ZA_HD_TA01_V05</t>
        </is>
      </c>
      <c r="R346" s="1" t="n">
        <v>963</v>
      </c>
      <c r="S346" s="1" t="n">
        <v>1088</v>
      </c>
      <c r="T346" s="30" t="n">
        <v>0.8851102941176471</v>
      </c>
      <c r="U346" s="46" t="n">
        <v>0</v>
      </c>
      <c r="V346" s="46" t="n">
        <v>0</v>
      </c>
      <c r="W346" s="42" t="n">
        <v>0.0009191176470588235</v>
      </c>
      <c r="X346" s="44" t="n">
        <v>0</v>
      </c>
      <c r="Y346" s="44" t="n">
        <v>0.03125</v>
      </c>
      <c r="Z346" s="44" t="n">
        <v>0.0009191176470588235</v>
      </c>
      <c r="AA346" s="46" t="n">
        <v>0</v>
      </c>
      <c r="AB346" s="46" t="n">
        <v>0</v>
      </c>
      <c r="AC346" s="38" t="n">
        <v>0</v>
      </c>
      <c r="AD346" s="46" t="n">
        <v>0</v>
      </c>
      <c r="AE346" s="46" t="n">
        <v>0</v>
      </c>
      <c r="AF346" s="46" t="n">
        <v>0</v>
      </c>
      <c r="AG346" s="46" t="n">
        <v>0</v>
      </c>
      <c r="AH346" s="46" t="n">
        <v>0</v>
      </c>
      <c r="AI346" s="46" t="n">
        <v>0</v>
      </c>
      <c r="AJ346" s="36" t="n">
        <v>0.0009191176470588235</v>
      </c>
      <c r="AK346" s="46" t="n">
        <v>0</v>
      </c>
      <c r="AL346" s="55" t="n">
        <v>0</v>
      </c>
      <c r="AM346" s="46" t="n">
        <v>0</v>
      </c>
      <c r="AN346" s="46" t="n">
        <v>0</v>
      </c>
      <c r="AO346" s="46" t="n">
        <v>0</v>
      </c>
      <c r="AP346" s="46" t="n">
        <v>0</v>
      </c>
      <c r="AQ346" s="34" t="n">
        <v>0.001838235294117647</v>
      </c>
      <c r="AR346" s="32" t="n">
        <v>0.0009191176470588235</v>
      </c>
      <c r="AS346" s="40" t="n">
        <v>0</v>
      </c>
      <c r="AT346" s="46" t="n">
        <v>0</v>
      </c>
      <c r="AU346" s="46" t="n">
        <v>0</v>
      </c>
      <c r="AV346" s="46" t="n">
        <v>0</v>
      </c>
      <c r="AW346" s="46" t="n">
        <v>0</v>
      </c>
      <c r="AX346" s="42" t="n">
        <v>0.07077205882352941</v>
      </c>
      <c r="AY346" s="42" t="n">
        <v>0</v>
      </c>
      <c r="AZ346" s="46" t="n">
        <v>0</v>
      </c>
      <c r="BA346" s="46" t="n">
        <v>0</v>
      </c>
      <c r="BB346" s="46" t="n">
        <v>0</v>
      </c>
      <c r="BC346" s="42" t="n">
        <v>0</v>
      </c>
      <c r="BD346" s="46" t="n">
        <v>0</v>
      </c>
      <c r="BE346" s="46" t="n">
        <v>0</v>
      </c>
      <c r="BF346" s="46" t="n">
        <v>0</v>
      </c>
      <c r="BG346" s="46" t="n">
        <v>0</v>
      </c>
      <c r="BH346" s="46" t="n">
        <v>0</v>
      </c>
      <c r="BI346" s="42" t="n">
        <v>0.006433823529411764</v>
      </c>
      <c r="BJ346" s="42" t="n">
        <v>0.0009191176470588235</v>
      </c>
      <c r="BK346" s="46" t="n">
        <v>0</v>
      </c>
      <c r="BL346" s="46" t="n">
        <v>0</v>
      </c>
      <c r="BM346" s="46" t="n">
        <v>0</v>
      </c>
      <c r="BN346" s="46" t="n">
        <v>0</v>
      </c>
    </row>
    <row r="347">
      <c r="A347" s="1" t="inlineStr">
        <is>
          <t>RL6982</t>
        </is>
      </c>
      <c r="B347" s="1" t="inlineStr">
        <is>
          <t>RL6982</t>
        </is>
      </c>
      <c r="C347" s="1" t="inlineStr">
        <is>
          <t>Q2CP0</t>
        </is>
      </c>
      <c r="D347" s="1" t="inlineStr">
        <is>
          <t>Q2CP0</t>
        </is>
      </c>
      <c r="E347" s="1" t="inlineStr">
        <is>
          <t>MBR012-08B1</t>
        </is>
      </c>
      <c r="F347" s="1" t="n">
        <v>8</v>
      </c>
      <c r="G347" s="1" t="n">
        <v>1</v>
      </c>
      <c r="H347" s="1" t="inlineStr">
        <is>
          <t>RL6982-PC-17</t>
        </is>
      </c>
      <c r="I347" s="46" t="inlineStr">
        <is>
          <t>TTJ-64</t>
        </is>
      </c>
      <c r="J347" s="7" t="n">
        <v>0.9099264705882353</v>
      </c>
      <c r="K347" s="1" t="inlineStr">
        <is>
          <t>CP1</t>
        </is>
      </c>
      <c r="L347" s="1" t="inlineStr">
        <is>
          <t>2026-02-20 06:15:51</t>
        </is>
      </c>
      <c r="M347" s="1" t="inlineStr">
        <is>
          <t>2026-02-20 12:56:11</t>
        </is>
      </c>
      <c r="N347" s="1" t="n">
        <v>202608</v>
      </c>
      <c r="O347" s="1" t="inlineStr">
        <is>
          <t>2026-02</t>
        </is>
      </c>
      <c r="P347" s="1" t="inlineStr">
        <is>
          <t>RL6982ZA_HD_TA01</t>
        </is>
      </c>
      <c r="Q347" s="1" t="inlineStr">
        <is>
          <t>RL6982ZA_HD_TA01_V05</t>
        </is>
      </c>
      <c r="R347" s="1" t="n">
        <v>990</v>
      </c>
      <c r="S347" s="1" t="n">
        <v>1088</v>
      </c>
      <c r="T347" s="30" t="n">
        <v>0.9099264705882353</v>
      </c>
      <c r="U347" s="46" t="n">
        <v>0</v>
      </c>
      <c r="V347" s="46" t="n">
        <v>0</v>
      </c>
      <c r="W347" s="42" t="n">
        <v>0</v>
      </c>
      <c r="X347" s="44" t="n">
        <v>0</v>
      </c>
      <c r="Y347" s="44" t="n">
        <v>0.02297794117647059</v>
      </c>
      <c r="Z347" s="44" t="n">
        <v>0</v>
      </c>
      <c r="AA347" s="46" t="n">
        <v>0</v>
      </c>
      <c r="AB347" s="46" t="n">
        <v>0</v>
      </c>
      <c r="AC347" s="38" t="n">
        <v>0</v>
      </c>
      <c r="AD347" s="46" t="n">
        <v>0</v>
      </c>
      <c r="AE347" s="46" t="n">
        <v>0</v>
      </c>
      <c r="AF347" s="46" t="n">
        <v>0</v>
      </c>
      <c r="AG347" s="46" t="n">
        <v>0.0009191176470588235</v>
      </c>
      <c r="AH347" s="46" t="n">
        <v>0</v>
      </c>
      <c r="AI347" s="46" t="n">
        <v>0</v>
      </c>
      <c r="AJ347" s="36" t="n">
        <v>0</v>
      </c>
      <c r="AK347" s="46" t="n">
        <v>0</v>
      </c>
      <c r="AL347" s="55" t="n">
        <v>0</v>
      </c>
      <c r="AM347" s="46" t="n">
        <v>0</v>
      </c>
      <c r="AN347" s="46" t="n">
        <v>0</v>
      </c>
      <c r="AO347" s="46" t="n">
        <v>0</v>
      </c>
      <c r="AP347" s="46" t="n">
        <v>0</v>
      </c>
      <c r="AQ347" s="34" t="n">
        <v>0.0009191176470588235</v>
      </c>
      <c r="AR347" s="32" t="n">
        <v>0</v>
      </c>
      <c r="AS347" s="40" t="n">
        <v>0</v>
      </c>
      <c r="AT347" s="46" t="n">
        <v>0</v>
      </c>
      <c r="AU347" s="46" t="n">
        <v>0</v>
      </c>
      <c r="AV347" s="46" t="n">
        <v>0</v>
      </c>
      <c r="AW347" s="46" t="n">
        <v>0</v>
      </c>
      <c r="AX347" s="42" t="n">
        <v>0.05698529411764706</v>
      </c>
      <c r="AY347" s="42" t="n">
        <v>0</v>
      </c>
      <c r="AZ347" s="46" t="n">
        <v>0</v>
      </c>
      <c r="BA347" s="46" t="n">
        <v>0</v>
      </c>
      <c r="BB347" s="46" t="n">
        <v>0</v>
      </c>
      <c r="BC347" s="42" t="n">
        <v>0</v>
      </c>
      <c r="BD347" s="46" t="n">
        <v>0.002757352941176471</v>
      </c>
      <c r="BE347" s="46" t="n">
        <v>0</v>
      </c>
      <c r="BF347" s="46" t="n">
        <v>0</v>
      </c>
      <c r="BG347" s="46" t="n">
        <v>0</v>
      </c>
      <c r="BH347" s="46" t="n">
        <v>0</v>
      </c>
      <c r="BI347" s="42" t="n">
        <v>0.003676470588235294</v>
      </c>
      <c r="BJ347" s="42" t="n">
        <v>0.001838235294117647</v>
      </c>
      <c r="BK347" s="46" t="n">
        <v>0</v>
      </c>
      <c r="BL347" s="46" t="n">
        <v>0</v>
      </c>
      <c r="BM347" s="46" t="n">
        <v>0</v>
      </c>
      <c r="BN347" s="46" t="n">
        <v>0</v>
      </c>
    </row>
    <row r="348">
      <c r="A348" s="1" t="inlineStr">
        <is>
          <t>RL6982</t>
        </is>
      </c>
      <c r="B348" s="1" t="inlineStr">
        <is>
          <t>RL6982</t>
        </is>
      </c>
      <c r="C348" s="1" t="inlineStr">
        <is>
          <t>Q1HZ2</t>
        </is>
      </c>
      <c r="D348" s="1" t="inlineStr">
        <is>
          <t>Q1HZ2</t>
        </is>
      </c>
      <c r="E348" s="1" t="inlineStr">
        <is>
          <t>MBR052-08F0</t>
        </is>
      </c>
      <c r="F348" s="1" t="n">
        <v>8</v>
      </c>
      <c r="G348" s="1" t="n">
        <v>1</v>
      </c>
      <c r="H348" s="1" t="inlineStr">
        <is>
          <t>RL6982-PC-12</t>
        </is>
      </c>
      <c r="I348" s="46" t="inlineStr">
        <is>
          <t>TTJ-34</t>
        </is>
      </c>
      <c r="J348" s="7" t="n">
        <v>0.9007352941176471</v>
      </c>
      <c r="K348" s="1" t="inlineStr">
        <is>
          <t>CP1</t>
        </is>
      </c>
      <c r="L348" s="1" t="inlineStr">
        <is>
          <t>2026-02-20 09:08:22</t>
        </is>
      </c>
      <c r="M348" s="1" t="inlineStr">
        <is>
          <t>2026-02-20 15:45:05</t>
        </is>
      </c>
      <c r="N348" s="1" t="n">
        <v>202608</v>
      </c>
      <c r="O348" s="1" t="inlineStr">
        <is>
          <t>2026-02</t>
        </is>
      </c>
      <c r="P348" s="1" t="inlineStr">
        <is>
          <t>RL6982ZA_HD_TA01</t>
        </is>
      </c>
      <c r="Q348" s="1" t="inlineStr">
        <is>
          <t>RL6982ZA_HD_TA01_V05</t>
        </is>
      </c>
      <c r="R348" s="1" t="n">
        <v>980</v>
      </c>
      <c r="S348" s="1" t="n">
        <v>1088</v>
      </c>
      <c r="T348" s="30" t="n">
        <v>0.9007352941176471</v>
      </c>
      <c r="U348" s="46" t="n">
        <v>0</v>
      </c>
      <c r="V348" s="46" t="n">
        <v>0</v>
      </c>
      <c r="W348" s="42" t="n">
        <v>0.0009191176470588235</v>
      </c>
      <c r="X348" s="44" t="n">
        <v>0</v>
      </c>
      <c r="Y348" s="44" t="n">
        <v>0.03033088235294118</v>
      </c>
      <c r="Z348" s="44" t="n">
        <v>0.0009191176470588235</v>
      </c>
      <c r="AA348" s="46" t="n">
        <v>0</v>
      </c>
      <c r="AB348" s="46" t="n">
        <v>0</v>
      </c>
      <c r="AC348" s="38" t="n">
        <v>0</v>
      </c>
      <c r="AD348" s="46" t="n">
        <v>0</v>
      </c>
      <c r="AE348" s="46" t="n">
        <v>0</v>
      </c>
      <c r="AF348" s="46" t="n">
        <v>0</v>
      </c>
      <c r="AG348" s="46" t="n">
        <v>0</v>
      </c>
      <c r="AH348" s="46" t="n">
        <v>0</v>
      </c>
      <c r="AI348" s="46" t="n">
        <v>0</v>
      </c>
      <c r="AJ348" s="36" t="n">
        <v>0</v>
      </c>
      <c r="AK348" s="46" t="n">
        <v>0</v>
      </c>
      <c r="AL348" s="55" t="n">
        <v>0</v>
      </c>
      <c r="AM348" s="46" t="n">
        <v>0</v>
      </c>
      <c r="AN348" s="46" t="n">
        <v>0</v>
      </c>
      <c r="AO348" s="46" t="n">
        <v>0</v>
      </c>
      <c r="AP348" s="46" t="n">
        <v>0</v>
      </c>
      <c r="AQ348" s="34" t="n">
        <v>0.002757352941176471</v>
      </c>
      <c r="AR348" s="32" t="n">
        <v>0</v>
      </c>
      <c r="AS348" s="40" t="n">
        <v>0</v>
      </c>
      <c r="AT348" s="46" t="n">
        <v>0</v>
      </c>
      <c r="AU348" s="46" t="n">
        <v>0</v>
      </c>
      <c r="AV348" s="46" t="n">
        <v>0</v>
      </c>
      <c r="AW348" s="46" t="n">
        <v>0.0009191176470588235</v>
      </c>
      <c r="AX348" s="42" t="n">
        <v>0.05606617647058824</v>
      </c>
      <c r="AY348" s="42" t="n">
        <v>0</v>
      </c>
      <c r="AZ348" s="46" t="n">
        <v>0</v>
      </c>
      <c r="BA348" s="46" t="n">
        <v>0</v>
      </c>
      <c r="BB348" s="46" t="n">
        <v>0</v>
      </c>
      <c r="BC348" s="42" t="n">
        <v>0</v>
      </c>
      <c r="BD348" s="46" t="n">
        <v>0.0009191176470588235</v>
      </c>
      <c r="BE348" s="46" t="n">
        <v>0</v>
      </c>
      <c r="BF348" s="46" t="n">
        <v>0</v>
      </c>
      <c r="BG348" s="46" t="n">
        <v>0</v>
      </c>
      <c r="BH348" s="46" t="n">
        <v>0</v>
      </c>
      <c r="BI348" s="42" t="n">
        <v>0.005514705882352942</v>
      </c>
      <c r="BJ348" s="42" t="n">
        <v>0.0009191176470588235</v>
      </c>
      <c r="BK348" s="46" t="n">
        <v>0</v>
      </c>
      <c r="BL348" s="46" t="n">
        <v>0</v>
      </c>
      <c r="BM348" s="46" t="n">
        <v>0</v>
      </c>
      <c r="BN348" s="46" t="n">
        <v>0</v>
      </c>
    </row>
    <row r="349">
      <c r="A349" s="1" t="inlineStr">
        <is>
          <t>RL6982</t>
        </is>
      </c>
      <c r="B349" s="1" t="inlineStr">
        <is>
          <t>RL6982</t>
        </is>
      </c>
      <c r="C349" s="1" t="inlineStr">
        <is>
          <t>Q2D82</t>
        </is>
      </c>
      <c r="D349" s="1" t="inlineStr">
        <is>
          <t>Q2D82</t>
        </is>
      </c>
      <c r="E349" s="1" t="inlineStr">
        <is>
          <t>MBR690-18E4</t>
        </is>
      </c>
      <c r="F349" s="1" t="n">
        <v>18</v>
      </c>
      <c r="G349" s="1" t="n">
        <v>1</v>
      </c>
      <c r="H349" s="1" t="inlineStr">
        <is>
          <t>RL6982-PC-17</t>
        </is>
      </c>
      <c r="I349" s="46" t="inlineStr">
        <is>
          <t>TTJ-64</t>
        </is>
      </c>
      <c r="J349" s="7" t="n">
        <v>0.9145220588235294</v>
      </c>
      <c r="K349" s="1" t="inlineStr">
        <is>
          <t>CP1</t>
        </is>
      </c>
      <c r="L349" s="1" t="inlineStr">
        <is>
          <t>2026-02-20 13:28:25</t>
        </is>
      </c>
      <c r="M349" s="1" t="inlineStr">
        <is>
          <t>2026-02-20 19:57:52</t>
        </is>
      </c>
      <c r="N349" s="1" t="n">
        <v>202608</v>
      </c>
      <c r="O349" s="1" t="inlineStr">
        <is>
          <t>2026-02</t>
        </is>
      </c>
      <c r="P349" s="1" t="inlineStr">
        <is>
          <t>RL6982ZA_HD_TA01</t>
        </is>
      </c>
      <c r="Q349" s="1" t="inlineStr">
        <is>
          <t>RL6982ZA_HD_TA01_V05</t>
        </is>
      </c>
      <c r="R349" s="1" t="n">
        <v>995</v>
      </c>
      <c r="S349" s="1" t="n">
        <v>1088</v>
      </c>
      <c r="T349" s="30" t="n">
        <v>0.9145220588235294</v>
      </c>
      <c r="U349" s="46" t="n">
        <v>0</v>
      </c>
      <c r="V349" s="46" t="n">
        <v>0</v>
      </c>
      <c r="W349" s="42" t="n">
        <v>0</v>
      </c>
      <c r="X349" s="44" t="n">
        <v>0</v>
      </c>
      <c r="Y349" s="44" t="n">
        <v>0.02022058823529412</v>
      </c>
      <c r="Z349" s="44" t="n">
        <v>0</v>
      </c>
      <c r="AA349" s="46" t="n">
        <v>0</v>
      </c>
      <c r="AB349" s="46" t="n">
        <v>0</v>
      </c>
      <c r="AC349" s="38" t="n">
        <v>0</v>
      </c>
      <c r="AD349" s="46" t="n">
        <v>0</v>
      </c>
      <c r="AE349" s="46" t="n">
        <v>0</v>
      </c>
      <c r="AF349" s="46" t="n">
        <v>0</v>
      </c>
      <c r="AG349" s="46" t="n">
        <v>0.0009191176470588235</v>
      </c>
      <c r="AH349" s="46" t="n">
        <v>0</v>
      </c>
      <c r="AI349" s="46" t="n">
        <v>0</v>
      </c>
      <c r="AJ349" s="36" t="n">
        <v>0</v>
      </c>
      <c r="AK349" s="46" t="n">
        <v>0</v>
      </c>
      <c r="AL349" s="55" t="n">
        <v>0</v>
      </c>
      <c r="AM349" s="46" t="n">
        <v>0</v>
      </c>
      <c r="AN349" s="46" t="n">
        <v>0</v>
      </c>
      <c r="AO349" s="46" t="n">
        <v>0</v>
      </c>
      <c r="AP349" s="46" t="n">
        <v>0</v>
      </c>
      <c r="AQ349" s="34" t="n">
        <v>0.001838235294117647</v>
      </c>
      <c r="AR349" s="32" t="n">
        <v>0.0009191176470588235</v>
      </c>
      <c r="AS349" s="40" t="n">
        <v>0</v>
      </c>
      <c r="AT349" s="46" t="n">
        <v>0</v>
      </c>
      <c r="AU349" s="46" t="n">
        <v>0</v>
      </c>
      <c r="AV349" s="46" t="n">
        <v>0.0009191176470588235</v>
      </c>
      <c r="AW349" s="46" t="n">
        <v>0.0009191176470588235</v>
      </c>
      <c r="AX349" s="42" t="n">
        <v>0.05514705882352941</v>
      </c>
      <c r="AY349" s="42" t="n">
        <v>0</v>
      </c>
      <c r="AZ349" s="46" t="n">
        <v>0</v>
      </c>
      <c r="BA349" s="46" t="n">
        <v>0</v>
      </c>
      <c r="BB349" s="46" t="n">
        <v>0</v>
      </c>
      <c r="BC349" s="42" t="n">
        <v>0</v>
      </c>
      <c r="BD349" s="46" t="n">
        <v>0.0009191176470588235</v>
      </c>
      <c r="BE349" s="46" t="n">
        <v>0</v>
      </c>
      <c r="BF349" s="46" t="n">
        <v>0</v>
      </c>
      <c r="BG349" s="46" t="n">
        <v>0</v>
      </c>
      <c r="BH349" s="46" t="n">
        <v>0</v>
      </c>
      <c r="BI349" s="42" t="n">
        <v>0.001838235294117647</v>
      </c>
      <c r="BJ349" s="42" t="n">
        <v>0.001838235294117647</v>
      </c>
      <c r="BK349" s="46" t="n">
        <v>0</v>
      </c>
      <c r="BL349" s="46" t="n">
        <v>0</v>
      </c>
      <c r="BM349" s="46" t="n">
        <v>0</v>
      </c>
      <c r="BN349" s="46" t="n">
        <v>0</v>
      </c>
    </row>
    <row r="350">
      <c r="A350" s="1" t="inlineStr">
        <is>
          <t>RL6982</t>
        </is>
      </c>
      <c r="B350" s="1" t="inlineStr">
        <is>
          <t>RL6982</t>
        </is>
      </c>
      <c r="C350" s="1" t="inlineStr">
        <is>
          <t>Q2CX3</t>
        </is>
      </c>
      <c r="D350" s="1" t="inlineStr">
        <is>
          <t>Q2CX3</t>
        </is>
      </c>
      <c r="E350" s="1" t="inlineStr">
        <is>
          <t>MBR671-18D3</t>
        </is>
      </c>
      <c r="F350" s="1" t="n">
        <v>18</v>
      </c>
      <c r="G350" s="1" t="n">
        <v>1</v>
      </c>
      <c r="H350" s="1" t="inlineStr">
        <is>
          <t>RL6982-PC-20</t>
        </is>
      </c>
      <c r="I350" s="46" t="inlineStr">
        <is>
          <t>TTJ-239</t>
        </is>
      </c>
      <c r="J350" s="7" t="n">
        <v>0.9099264705882353</v>
      </c>
      <c r="K350" s="1" t="inlineStr">
        <is>
          <t>CP1</t>
        </is>
      </c>
      <c r="L350" s="1" t="inlineStr">
        <is>
          <t>2026-02-20 05:05:03</t>
        </is>
      </c>
      <c r="M350" s="1" t="inlineStr">
        <is>
          <t>2026-02-20 11:51:01</t>
        </is>
      </c>
      <c r="N350" s="1" t="n">
        <v>202608</v>
      </c>
      <c r="O350" s="1" t="inlineStr">
        <is>
          <t>2026-02</t>
        </is>
      </c>
      <c r="P350" s="1" t="inlineStr">
        <is>
          <t>RL6982ZA_HD_TA01</t>
        </is>
      </c>
      <c r="Q350" s="1" t="inlineStr">
        <is>
          <t>RL6982ZA_HD_TA01_V05</t>
        </is>
      </c>
      <c r="R350" s="1" t="n">
        <v>990</v>
      </c>
      <c r="S350" s="1" t="n">
        <v>1088</v>
      </c>
      <c r="T350" s="30" t="n">
        <v>0.9099264705882353</v>
      </c>
      <c r="U350" s="46" t="n">
        <v>0</v>
      </c>
      <c r="V350" s="46" t="n">
        <v>0</v>
      </c>
      <c r="W350" s="42" t="n">
        <v>0.0009191176470588235</v>
      </c>
      <c r="X350" s="44" t="n">
        <v>0</v>
      </c>
      <c r="Y350" s="44" t="n">
        <v>0.02665441176470588</v>
      </c>
      <c r="Z350" s="44" t="n">
        <v>0.0009191176470588235</v>
      </c>
      <c r="AA350" s="46" t="n">
        <v>0</v>
      </c>
      <c r="AB350" s="46" t="n">
        <v>0</v>
      </c>
      <c r="AC350" s="38" t="n">
        <v>0</v>
      </c>
      <c r="AD350" s="46" t="n">
        <v>0</v>
      </c>
      <c r="AE350" s="46" t="n">
        <v>0</v>
      </c>
      <c r="AF350" s="46" t="n">
        <v>0</v>
      </c>
      <c r="AG350" s="46" t="n">
        <v>0.0009191176470588235</v>
      </c>
      <c r="AH350" s="46" t="n">
        <v>0</v>
      </c>
      <c r="AI350" s="46" t="n">
        <v>0</v>
      </c>
      <c r="AJ350" s="36" t="n">
        <v>0.001838235294117647</v>
      </c>
      <c r="AK350" s="46" t="n">
        <v>0</v>
      </c>
      <c r="AL350" s="55" t="n">
        <v>0</v>
      </c>
      <c r="AM350" s="46" t="n">
        <v>0</v>
      </c>
      <c r="AN350" s="46" t="n">
        <v>0</v>
      </c>
      <c r="AO350" s="46" t="n">
        <v>0</v>
      </c>
      <c r="AP350" s="46" t="n">
        <v>0</v>
      </c>
      <c r="AQ350" s="34" t="n">
        <v>0.004595588235294118</v>
      </c>
      <c r="AR350" s="32" t="n">
        <v>0.0009191176470588235</v>
      </c>
      <c r="AS350" s="40" t="n">
        <v>0</v>
      </c>
      <c r="AT350" s="46" t="n">
        <v>0</v>
      </c>
      <c r="AU350" s="46" t="n">
        <v>0</v>
      </c>
      <c r="AV350" s="46" t="n">
        <v>0</v>
      </c>
      <c r="AW350" s="46" t="n">
        <v>0.0009191176470588235</v>
      </c>
      <c r="AX350" s="42" t="n">
        <v>0.04595588235294118</v>
      </c>
      <c r="AY350" s="42" t="n">
        <v>0</v>
      </c>
      <c r="AZ350" s="46" t="n">
        <v>0</v>
      </c>
      <c r="BA350" s="46" t="n">
        <v>0</v>
      </c>
      <c r="BB350" s="46" t="n">
        <v>0</v>
      </c>
      <c r="BC350" s="42" t="n">
        <v>0</v>
      </c>
      <c r="BD350" s="46" t="n">
        <v>0</v>
      </c>
      <c r="BE350" s="46" t="n">
        <v>0</v>
      </c>
      <c r="BF350" s="46" t="n">
        <v>0</v>
      </c>
      <c r="BG350" s="46" t="n">
        <v>0</v>
      </c>
      <c r="BH350" s="46" t="n">
        <v>0</v>
      </c>
      <c r="BI350" s="42" t="n">
        <v>0.004595588235294118</v>
      </c>
      <c r="BJ350" s="42" t="n">
        <v>0.001838235294117647</v>
      </c>
      <c r="BK350" s="46" t="n">
        <v>0</v>
      </c>
      <c r="BL350" s="46" t="n">
        <v>0</v>
      </c>
      <c r="BM350" s="46" t="n">
        <v>0</v>
      </c>
      <c r="BN350" s="46" t="n">
        <v>0</v>
      </c>
    </row>
    <row r="351">
      <c r="A351" s="1" t="inlineStr">
        <is>
          <t>RL6982</t>
        </is>
      </c>
      <c r="B351" s="1" t="inlineStr">
        <is>
          <t>RL6982</t>
        </is>
      </c>
      <c r="C351" s="1" t="inlineStr">
        <is>
          <t>Q2CX3</t>
        </is>
      </c>
      <c r="D351" s="1" t="inlineStr">
        <is>
          <t>Q2CX3</t>
        </is>
      </c>
      <c r="E351" s="1" t="inlineStr">
        <is>
          <t>MBR671-10B0</t>
        </is>
      </c>
      <c r="F351" s="50" t="n">
        <v>10</v>
      </c>
      <c r="G351" s="50" t="n">
        <v>4</v>
      </c>
      <c r="H351" s="1" t="inlineStr">
        <is>
          <t>RL6982-PC-09</t>
        </is>
      </c>
      <c r="I351" s="46" t="inlineStr">
        <is>
          <t>TTJ-26</t>
        </is>
      </c>
      <c r="J351" s="7" t="n">
        <v>0.8933823529411765</v>
      </c>
      <c r="K351" s="1" t="inlineStr">
        <is>
          <t>CP1</t>
        </is>
      </c>
      <c r="L351" s="1" t="inlineStr">
        <is>
          <t>2026-02-20 15:05:12</t>
        </is>
      </c>
      <c r="M351" s="1" t="inlineStr">
        <is>
          <t>2026-02-20 15:47:50</t>
        </is>
      </c>
      <c r="N351" s="1" t="n">
        <v>202608</v>
      </c>
      <c r="O351" s="1" t="inlineStr">
        <is>
          <t>2026-02</t>
        </is>
      </c>
      <c r="P351" s="1" t="inlineStr">
        <is>
          <t>RL6982ZA_HD_TA01</t>
        </is>
      </c>
      <c r="Q351" s="1" t="inlineStr">
        <is>
          <t>RL6982ZA_HD_TA01_V05</t>
        </is>
      </c>
      <c r="R351" s="1" t="n">
        <v>972</v>
      </c>
      <c r="S351" s="1" t="n">
        <v>1088</v>
      </c>
      <c r="T351" s="30" t="n">
        <v>0.8933823529411765</v>
      </c>
      <c r="U351" s="46" t="n">
        <v>0</v>
      </c>
      <c r="V351" s="46" t="n">
        <v>0</v>
      </c>
      <c r="W351" s="42" t="n">
        <v>0</v>
      </c>
      <c r="X351" s="44" t="n">
        <v>0</v>
      </c>
      <c r="Y351" s="44" t="n">
        <v>0.02481617647058823</v>
      </c>
      <c r="Z351" s="44" t="n">
        <v>0.002757352941176471</v>
      </c>
      <c r="AA351" s="46" t="n">
        <v>0</v>
      </c>
      <c r="AB351" s="46" t="n">
        <v>0</v>
      </c>
      <c r="AC351" s="38" t="n">
        <v>0</v>
      </c>
      <c r="AD351" s="46" t="n">
        <v>0</v>
      </c>
      <c r="AE351" s="46" t="n">
        <v>0</v>
      </c>
      <c r="AF351" s="46" t="n">
        <v>0</v>
      </c>
      <c r="AG351" s="46" t="n">
        <v>0</v>
      </c>
      <c r="AH351" s="46" t="n">
        <v>0</v>
      </c>
      <c r="AI351" s="46" t="n">
        <v>0</v>
      </c>
      <c r="AJ351" s="36" t="n">
        <v>0.003676470588235294</v>
      </c>
      <c r="AK351" s="46" t="n">
        <v>0</v>
      </c>
      <c r="AL351" s="55" t="n">
        <v>0</v>
      </c>
      <c r="AM351" s="46" t="n">
        <v>0</v>
      </c>
      <c r="AN351" s="46" t="n">
        <v>0</v>
      </c>
      <c r="AO351" s="46" t="n">
        <v>0</v>
      </c>
      <c r="AP351" s="46" t="n">
        <v>0</v>
      </c>
      <c r="AQ351" s="34" t="n">
        <v>0.001838235294117647</v>
      </c>
      <c r="AR351" s="32" t="n">
        <v>0.001838235294117647</v>
      </c>
      <c r="AS351" s="40" t="n">
        <v>0</v>
      </c>
      <c r="AT351" s="46" t="n">
        <v>0</v>
      </c>
      <c r="AU351" s="46" t="n">
        <v>0</v>
      </c>
      <c r="AV351" s="46" t="n">
        <v>0</v>
      </c>
      <c r="AW351" s="46" t="n">
        <v>0.0009191176470588235</v>
      </c>
      <c r="AX351" s="42" t="n">
        <v>0.06709558823529412</v>
      </c>
      <c r="AY351" s="42" t="n">
        <v>0</v>
      </c>
      <c r="AZ351" s="46" t="n">
        <v>0</v>
      </c>
      <c r="BA351" s="46" t="n">
        <v>0</v>
      </c>
      <c r="BB351" s="46" t="n">
        <v>0</v>
      </c>
      <c r="BC351" s="42" t="n">
        <v>0</v>
      </c>
      <c r="BD351" s="46" t="n">
        <v>0.0009191176470588235</v>
      </c>
      <c r="BE351" s="46" t="n">
        <v>0</v>
      </c>
      <c r="BF351" s="46" t="n">
        <v>0</v>
      </c>
      <c r="BG351" s="46" t="n">
        <v>0</v>
      </c>
      <c r="BH351" s="46" t="n">
        <v>0</v>
      </c>
      <c r="BI351" s="42" t="n">
        <v>0.0009191176470588235</v>
      </c>
      <c r="BJ351" s="42" t="n">
        <v>0.001838235294117647</v>
      </c>
      <c r="BK351" s="46" t="n">
        <v>0</v>
      </c>
      <c r="BL351" s="46" t="n">
        <v>0</v>
      </c>
      <c r="BM351" s="46" t="n">
        <v>0</v>
      </c>
      <c r="BN351" s="46" t="n">
        <v>0</v>
      </c>
    </row>
    <row r="352">
      <c r="A352" s="1" t="inlineStr">
        <is>
          <t>RL6982</t>
        </is>
      </c>
      <c r="B352" s="1" t="inlineStr">
        <is>
          <t>RL6982</t>
        </is>
      </c>
      <c r="C352" s="1" t="inlineStr">
        <is>
          <t>Q1HZ2</t>
        </is>
      </c>
      <c r="D352" s="1" t="inlineStr">
        <is>
          <t>Q1HZ2</t>
        </is>
      </c>
      <c r="E352" s="1" t="inlineStr">
        <is>
          <t>MBR052-22G1</t>
        </is>
      </c>
      <c r="F352" s="50" t="n">
        <v>22</v>
      </c>
      <c r="G352" s="50" t="n">
        <v>2</v>
      </c>
      <c r="H352" s="1" t="inlineStr">
        <is>
          <t>RL6982-PC-15</t>
        </is>
      </c>
      <c r="I352" s="46" t="inlineStr">
        <is>
          <t>TTJ-219</t>
        </is>
      </c>
      <c r="J352" s="7" t="n">
        <v>0.9264705882352942</v>
      </c>
      <c r="K352" s="1" t="inlineStr">
        <is>
          <t>CP1</t>
        </is>
      </c>
      <c r="L352" s="1" t="inlineStr">
        <is>
          <t>2026-02-20 09:16:41</t>
        </is>
      </c>
      <c r="M352" s="1" t="inlineStr">
        <is>
          <t>2026-02-20 16:25:18</t>
        </is>
      </c>
      <c r="N352" s="1" t="n">
        <v>202608</v>
      </c>
      <c r="O352" s="1" t="inlineStr">
        <is>
          <t>2026-02</t>
        </is>
      </c>
      <c r="P352" s="1" t="inlineStr">
        <is>
          <t>RL6982ZA_HD_TA01</t>
        </is>
      </c>
      <c r="Q352" s="1" t="inlineStr">
        <is>
          <t>RL6982ZA_HD_TA01_V05</t>
        </is>
      </c>
      <c r="R352" s="1" t="n">
        <v>1008</v>
      </c>
      <c r="S352" s="1" t="n">
        <v>1088</v>
      </c>
      <c r="T352" s="30" t="n">
        <v>0.9264705882352942</v>
      </c>
      <c r="U352" s="46" t="n">
        <v>0</v>
      </c>
      <c r="V352" s="46" t="n">
        <v>0</v>
      </c>
      <c r="W352" s="42" t="n">
        <v>0</v>
      </c>
      <c r="X352" s="44" t="n">
        <v>0</v>
      </c>
      <c r="Y352" s="44" t="n">
        <v>0.01194852941176471</v>
      </c>
      <c r="Z352" s="44" t="n">
        <v>0.0009191176470588235</v>
      </c>
      <c r="AA352" s="46" t="n">
        <v>0</v>
      </c>
      <c r="AB352" s="46" t="n">
        <v>0</v>
      </c>
      <c r="AC352" s="38" t="n">
        <v>0.0009191176470588235</v>
      </c>
      <c r="AD352" s="46" t="n">
        <v>0</v>
      </c>
      <c r="AE352" s="46" t="n">
        <v>0</v>
      </c>
      <c r="AF352" s="46" t="n">
        <v>0</v>
      </c>
      <c r="AG352" s="46" t="n">
        <v>0</v>
      </c>
      <c r="AH352" s="46" t="n">
        <v>0</v>
      </c>
      <c r="AI352" s="46" t="n">
        <v>0</v>
      </c>
      <c r="AJ352" s="36" t="n">
        <v>0.0009191176470588235</v>
      </c>
      <c r="AK352" s="46" t="n">
        <v>0</v>
      </c>
      <c r="AL352" s="55" t="n">
        <v>0</v>
      </c>
      <c r="AM352" s="46" t="n">
        <v>0</v>
      </c>
      <c r="AN352" s="46" t="n">
        <v>0</v>
      </c>
      <c r="AO352" s="46" t="n">
        <v>0</v>
      </c>
      <c r="AP352" s="46" t="n">
        <v>0</v>
      </c>
      <c r="AQ352" s="34" t="n">
        <v>0.002757352941176471</v>
      </c>
      <c r="AR352" s="32" t="n">
        <v>0.0009191176470588235</v>
      </c>
      <c r="AS352" s="40" t="n">
        <v>0</v>
      </c>
      <c r="AT352" s="46" t="n">
        <v>0</v>
      </c>
      <c r="AU352" s="46" t="n">
        <v>0.0009191176470588235</v>
      </c>
      <c r="AV352" s="46" t="n">
        <v>0</v>
      </c>
      <c r="AW352" s="46" t="n">
        <v>0</v>
      </c>
      <c r="AX352" s="42" t="n">
        <v>0.04595588235294118</v>
      </c>
      <c r="AY352" s="42" t="n">
        <v>0</v>
      </c>
      <c r="AZ352" s="46" t="n">
        <v>0</v>
      </c>
      <c r="BA352" s="46" t="n">
        <v>0</v>
      </c>
      <c r="BB352" s="46" t="n">
        <v>0</v>
      </c>
      <c r="BC352" s="42" t="n">
        <v>0.001838235294117647</v>
      </c>
      <c r="BD352" s="46" t="n">
        <v>0.0009191176470588235</v>
      </c>
      <c r="BE352" s="46" t="n">
        <v>0</v>
      </c>
      <c r="BF352" s="46" t="n">
        <v>0</v>
      </c>
      <c r="BG352" s="46" t="n">
        <v>0</v>
      </c>
      <c r="BH352" s="46" t="n">
        <v>0</v>
      </c>
      <c r="BI352" s="42" t="n">
        <v>0.004595588235294118</v>
      </c>
      <c r="BJ352" s="42" t="n">
        <v>0.0009191176470588235</v>
      </c>
      <c r="BK352" s="46" t="n">
        <v>0</v>
      </c>
      <c r="BL352" s="46" t="n">
        <v>0</v>
      </c>
      <c r="BM352" s="46" t="n">
        <v>0</v>
      </c>
      <c r="BN352" s="46" t="n">
        <v>0</v>
      </c>
    </row>
    <row r="353">
      <c r="A353" s="1" t="inlineStr">
        <is>
          <t>RL6982</t>
        </is>
      </c>
      <c r="B353" s="1" t="inlineStr">
        <is>
          <t>RL6982</t>
        </is>
      </c>
      <c r="C353" s="1" t="inlineStr">
        <is>
          <t>Q1HZ2</t>
        </is>
      </c>
      <c r="D353" s="1" t="inlineStr">
        <is>
          <t>Q1HZ2</t>
        </is>
      </c>
      <c r="E353" s="1" t="inlineStr">
        <is>
          <t>MBR052-21G6</t>
        </is>
      </c>
      <c r="F353" s="50" t="n">
        <v>21</v>
      </c>
      <c r="G353" s="50" t="n">
        <v>2</v>
      </c>
      <c r="H353" s="1" t="inlineStr">
        <is>
          <t>RL6982-PC-15</t>
        </is>
      </c>
      <c r="I353" s="46" t="inlineStr">
        <is>
          <t>TTJ-219</t>
        </is>
      </c>
      <c r="J353" s="7" t="n">
        <v>0.8869485294117647</v>
      </c>
      <c r="K353" s="1" t="inlineStr">
        <is>
          <t>CP1</t>
        </is>
      </c>
      <c r="L353" s="1" t="inlineStr">
        <is>
          <t>2026-02-20 02:02:54</t>
        </is>
      </c>
      <c r="M353" s="1" t="inlineStr">
        <is>
          <t>2026-02-20 09:09:19</t>
        </is>
      </c>
      <c r="N353" s="1" t="n">
        <v>202608</v>
      </c>
      <c r="O353" s="1" t="inlineStr">
        <is>
          <t>2026-02</t>
        </is>
      </c>
      <c r="P353" s="1" t="inlineStr">
        <is>
          <t>RL6982ZA_HD_TA01</t>
        </is>
      </c>
      <c r="Q353" s="1" t="inlineStr">
        <is>
          <t>RL6982ZA_HD_TA01_V05</t>
        </is>
      </c>
      <c r="R353" s="1" t="n">
        <v>965</v>
      </c>
      <c r="S353" s="1" t="n">
        <v>1088</v>
      </c>
      <c r="T353" s="30" t="n">
        <v>0.8869485294117647</v>
      </c>
      <c r="U353" s="46" t="n">
        <v>0</v>
      </c>
      <c r="V353" s="46" t="n">
        <v>0</v>
      </c>
      <c r="W353" s="42" t="n">
        <v>0</v>
      </c>
      <c r="X353" s="44" t="n">
        <v>0</v>
      </c>
      <c r="Y353" s="44" t="n">
        <v>0.01746323529411765</v>
      </c>
      <c r="Z353" s="44" t="n">
        <v>0.001838235294117647</v>
      </c>
      <c r="AA353" s="46" t="n">
        <v>0</v>
      </c>
      <c r="AB353" s="46" t="n">
        <v>0</v>
      </c>
      <c r="AC353" s="38" t="n">
        <v>0.0009191176470588235</v>
      </c>
      <c r="AD353" s="46" t="n">
        <v>0</v>
      </c>
      <c r="AE353" s="46" t="n">
        <v>0</v>
      </c>
      <c r="AF353" s="46" t="n">
        <v>0</v>
      </c>
      <c r="AG353" s="46" t="n">
        <v>0.0009191176470588235</v>
      </c>
      <c r="AH353" s="46" t="n">
        <v>0</v>
      </c>
      <c r="AI353" s="46" t="n">
        <v>0</v>
      </c>
      <c r="AJ353" s="36" t="n">
        <v>0</v>
      </c>
      <c r="AK353" s="46" t="n">
        <v>0</v>
      </c>
      <c r="AL353" s="55" t="n">
        <v>0</v>
      </c>
      <c r="AM353" s="46" t="n">
        <v>0</v>
      </c>
      <c r="AN353" s="46" t="n">
        <v>0</v>
      </c>
      <c r="AO353" s="46" t="n">
        <v>0</v>
      </c>
      <c r="AP353" s="46" t="n">
        <v>0</v>
      </c>
      <c r="AQ353" s="34" t="n">
        <v>0.003676470588235294</v>
      </c>
      <c r="AR353" s="32" t="n">
        <v>0.001838235294117647</v>
      </c>
      <c r="AS353" s="40" t="n">
        <v>0</v>
      </c>
      <c r="AT353" s="46" t="n">
        <v>0</v>
      </c>
      <c r="AU353" s="46" t="n">
        <v>0</v>
      </c>
      <c r="AV353" s="46" t="n">
        <v>0</v>
      </c>
      <c r="AW353" s="46" t="n">
        <v>0</v>
      </c>
      <c r="AX353" s="42" t="n">
        <v>0.06985294117647059</v>
      </c>
      <c r="AY353" s="42" t="n">
        <v>0</v>
      </c>
      <c r="AZ353" s="46" t="n">
        <v>0</v>
      </c>
      <c r="BA353" s="46" t="n">
        <v>0</v>
      </c>
      <c r="BB353" s="46" t="n">
        <v>0</v>
      </c>
      <c r="BC353" s="42" t="n">
        <v>0</v>
      </c>
      <c r="BD353" s="46" t="n">
        <v>0.003676470588235294</v>
      </c>
      <c r="BE353" s="46" t="n">
        <v>0</v>
      </c>
      <c r="BF353" s="46" t="n">
        <v>0</v>
      </c>
      <c r="BG353" s="46" t="n">
        <v>0</v>
      </c>
      <c r="BH353" s="46" t="n">
        <v>0</v>
      </c>
      <c r="BI353" s="42" t="n">
        <v>0.01194852941176471</v>
      </c>
      <c r="BJ353" s="42" t="n">
        <v>0.0009191176470588235</v>
      </c>
      <c r="BK353" s="46" t="n">
        <v>0</v>
      </c>
      <c r="BL353" s="46" t="n">
        <v>0</v>
      </c>
      <c r="BM353" s="46" t="n">
        <v>0</v>
      </c>
      <c r="BN353" s="46" t="n">
        <v>0</v>
      </c>
    </row>
    <row r="354">
      <c r="A354" s="1" t="inlineStr">
        <is>
          <t>RL6982</t>
        </is>
      </c>
      <c r="B354" s="1" t="inlineStr">
        <is>
          <t>RL6982</t>
        </is>
      </c>
      <c r="C354" s="1" t="inlineStr">
        <is>
          <t>Q2DU8</t>
        </is>
      </c>
      <c r="D354" s="1" t="inlineStr">
        <is>
          <t>Q2DU8</t>
        </is>
      </c>
      <c r="E354" s="1" t="inlineStr">
        <is>
          <t>MBR768-02A5</t>
        </is>
      </c>
      <c r="F354" s="1" t="n">
        <v>2</v>
      </c>
      <c r="G354" s="1" t="n">
        <v>1</v>
      </c>
      <c r="H354" s="1" t="inlineStr">
        <is>
          <t>RL6982-PC-14</t>
        </is>
      </c>
      <c r="I354" s="46" t="inlineStr">
        <is>
          <t>TTJ-210</t>
        </is>
      </c>
      <c r="J354" s="7" t="n">
        <v>0.8952205882352942</v>
      </c>
      <c r="K354" s="1" t="inlineStr">
        <is>
          <t>CP1</t>
        </is>
      </c>
      <c r="L354" s="1" t="inlineStr">
        <is>
          <t>2026-02-21 22:39:01</t>
        </is>
      </c>
      <c r="M354" s="1" t="inlineStr">
        <is>
          <t>2026-02-22 05:09:58</t>
        </is>
      </c>
      <c r="N354" s="1" t="n">
        <v>202608</v>
      </c>
      <c r="O354" s="1" t="inlineStr">
        <is>
          <t>2026-02</t>
        </is>
      </c>
      <c r="P354" s="1" t="inlineStr">
        <is>
          <t>RL6982ZA_HD_TA01</t>
        </is>
      </c>
      <c r="Q354" s="1" t="inlineStr">
        <is>
          <t>RL6982ZA_HD_TA01_V05</t>
        </is>
      </c>
      <c r="R354" s="1" t="n">
        <v>974</v>
      </c>
      <c r="S354" s="1" t="n">
        <v>1088</v>
      </c>
      <c r="T354" s="30" t="n">
        <v>0.8952205882352942</v>
      </c>
      <c r="U354" s="46" t="n">
        <v>0</v>
      </c>
      <c r="V354" s="46" t="n">
        <v>0</v>
      </c>
      <c r="W354" s="42" t="n">
        <v>0.0009191176470588235</v>
      </c>
      <c r="X354" s="44" t="n">
        <v>0</v>
      </c>
      <c r="Y354" s="44" t="n">
        <v>0.03033088235294118</v>
      </c>
      <c r="Z354" s="44" t="n">
        <v>0.0009191176470588235</v>
      </c>
      <c r="AA354" s="46" t="n">
        <v>0</v>
      </c>
      <c r="AB354" s="46" t="n">
        <v>0</v>
      </c>
      <c r="AC354" s="38" t="n">
        <v>0</v>
      </c>
      <c r="AD354" s="46" t="n">
        <v>0</v>
      </c>
      <c r="AE354" s="46" t="n">
        <v>0</v>
      </c>
      <c r="AF354" s="46" t="n">
        <v>0</v>
      </c>
      <c r="AG354" s="46" t="n">
        <v>0</v>
      </c>
      <c r="AH354" s="46" t="n">
        <v>0</v>
      </c>
      <c r="AI354" s="46" t="n">
        <v>0</v>
      </c>
      <c r="AJ354" s="36" t="n">
        <v>0.0009191176470588235</v>
      </c>
      <c r="AK354" s="46" t="n">
        <v>0</v>
      </c>
      <c r="AL354" s="55" t="n">
        <v>0</v>
      </c>
      <c r="AM354" s="46" t="n">
        <v>0.0009191176470588235</v>
      </c>
      <c r="AN354" s="46" t="n">
        <v>0</v>
      </c>
      <c r="AO354" s="46" t="n">
        <v>0</v>
      </c>
      <c r="AP354" s="46" t="n">
        <v>0</v>
      </c>
      <c r="AQ354" s="34" t="n">
        <v>0.001838235294117647</v>
      </c>
      <c r="AR354" s="32" t="n">
        <v>0.001838235294117647</v>
      </c>
      <c r="AS354" s="40" t="n">
        <v>0</v>
      </c>
      <c r="AT354" s="46" t="n">
        <v>0</v>
      </c>
      <c r="AU354" s="46" t="n">
        <v>0</v>
      </c>
      <c r="AV354" s="46" t="n">
        <v>0.0009191176470588235</v>
      </c>
      <c r="AW354" s="46" t="n">
        <v>0.0009191176470588235</v>
      </c>
      <c r="AX354" s="42" t="n">
        <v>0.05698529411764706</v>
      </c>
      <c r="AY354" s="42" t="n">
        <v>0</v>
      </c>
      <c r="AZ354" s="46" t="n">
        <v>0</v>
      </c>
      <c r="BA354" s="46" t="n">
        <v>0</v>
      </c>
      <c r="BB354" s="46" t="n">
        <v>0</v>
      </c>
      <c r="BC354" s="42" t="n">
        <v>0.0009191176470588235</v>
      </c>
      <c r="BD354" s="46" t="n">
        <v>0</v>
      </c>
      <c r="BE354" s="46" t="n">
        <v>0</v>
      </c>
      <c r="BF354" s="46" t="n">
        <v>0</v>
      </c>
      <c r="BG354" s="46" t="n">
        <v>0</v>
      </c>
      <c r="BH354" s="46" t="n">
        <v>0</v>
      </c>
      <c r="BI354" s="42" t="n">
        <v>0.006433823529411764</v>
      </c>
      <c r="BJ354" s="42" t="n">
        <v>0.0009191176470588235</v>
      </c>
      <c r="BK354" s="46" t="n">
        <v>0</v>
      </c>
      <c r="BL354" s="46" t="n">
        <v>0</v>
      </c>
      <c r="BM354" s="46" t="n">
        <v>0</v>
      </c>
      <c r="BN354" s="46" t="n">
        <v>0</v>
      </c>
    </row>
    <row r="355">
      <c r="A355" s="1" t="inlineStr">
        <is>
          <t>RL6982</t>
        </is>
      </c>
      <c r="B355" s="1" t="inlineStr">
        <is>
          <t>RL6982</t>
        </is>
      </c>
      <c r="C355" s="1" t="inlineStr">
        <is>
          <t>Q2C27</t>
        </is>
      </c>
      <c r="D355" s="1" t="inlineStr">
        <is>
          <t>Q2C27</t>
        </is>
      </c>
      <c r="E355" s="1" t="inlineStr">
        <is>
          <t>MBR056-22C0</t>
        </is>
      </c>
      <c r="F355" s="50" t="n">
        <v>22</v>
      </c>
      <c r="G355" s="50" t="n">
        <v>2</v>
      </c>
      <c r="H355" s="1" t="inlineStr">
        <is>
          <t>RL6982-PC-10</t>
        </is>
      </c>
      <c r="I355" s="46" t="inlineStr">
        <is>
          <t>TTJ-131</t>
        </is>
      </c>
      <c r="J355" s="7" t="n">
        <v>0.9375</v>
      </c>
      <c r="K355" s="1" t="inlineStr">
        <is>
          <t>CP1</t>
        </is>
      </c>
      <c r="L355" s="1" t="inlineStr">
        <is>
          <t>2026-02-20 10:23:30</t>
        </is>
      </c>
      <c r="M355" s="1" t="inlineStr">
        <is>
          <t>2026-02-20 18:01:29</t>
        </is>
      </c>
      <c r="N355" s="1" t="n">
        <v>202608</v>
      </c>
      <c r="O355" s="1" t="inlineStr">
        <is>
          <t>2026-02</t>
        </is>
      </c>
      <c r="P355" s="1" t="inlineStr">
        <is>
          <t>RL6982ZA_HD_TA01</t>
        </is>
      </c>
      <c r="Q355" s="1" t="inlineStr">
        <is>
          <t>RL6982ZA_HD_TA01_V05</t>
        </is>
      </c>
      <c r="R355" s="1" t="n">
        <v>1020</v>
      </c>
      <c r="S355" s="1" t="n">
        <v>1088</v>
      </c>
      <c r="T355" s="30" t="n">
        <v>0.9375</v>
      </c>
      <c r="U355" s="46" t="n">
        <v>0</v>
      </c>
      <c r="V355" s="46" t="n">
        <v>0</v>
      </c>
      <c r="W355" s="42" t="n">
        <v>0</v>
      </c>
      <c r="X355" s="44" t="n">
        <v>0</v>
      </c>
      <c r="Y355" s="44" t="n">
        <v>0.02022058823529412</v>
      </c>
      <c r="Z355" s="44" t="n">
        <v>0</v>
      </c>
      <c r="AA355" s="46" t="n">
        <v>0</v>
      </c>
      <c r="AB355" s="46" t="n">
        <v>0</v>
      </c>
      <c r="AC355" s="38" t="n">
        <v>0.001838235294117647</v>
      </c>
      <c r="AD355" s="46" t="n">
        <v>0</v>
      </c>
      <c r="AE355" s="46" t="n">
        <v>0</v>
      </c>
      <c r="AF355" s="46" t="n">
        <v>0</v>
      </c>
      <c r="AG355" s="46" t="n">
        <v>0</v>
      </c>
      <c r="AH355" s="46" t="n">
        <v>0</v>
      </c>
      <c r="AI355" s="46" t="n">
        <v>0</v>
      </c>
      <c r="AJ355" s="36" t="n">
        <v>0</v>
      </c>
      <c r="AK355" s="46" t="n">
        <v>0</v>
      </c>
      <c r="AL355" s="55" t="n">
        <v>0</v>
      </c>
      <c r="AM355" s="46" t="n">
        <v>0.0009191176470588235</v>
      </c>
      <c r="AN355" s="46" t="n">
        <v>0</v>
      </c>
      <c r="AO355" s="46" t="n">
        <v>0</v>
      </c>
      <c r="AP355" s="46" t="n">
        <v>0</v>
      </c>
      <c r="AQ355" s="34" t="n">
        <v>0.001838235294117647</v>
      </c>
      <c r="AR355" s="32" t="n">
        <v>0</v>
      </c>
      <c r="AS355" s="40" t="n">
        <v>0</v>
      </c>
      <c r="AT355" s="46" t="n">
        <v>0</v>
      </c>
      <c r="AU355" s="46" t="n">
        <v>0</v>
      </c>
      <c r="AV355" s="46" t="n">
        <v>0</v>
      </c>
      <c r="AW355" s="46" t="n">
        <v>0</v>
      </c>
      <c r="AX355" s="42" t="n">
        <v>0.03216911764705882</v>
      </c>
      <c r="AY355" s="42" t="n">
        <v>0</v>
      </c>
      <c r="AZ355" s="46" t="n">
        <v>0</v>
      </c>
      <c r="BA355" s="46" t="n">
        <v>0</v>
      </c>
      <c r="BB355" s="46" t="n">
        <v>0</v>
      </c>
      <c r="BC355" s="42" t="n">
        <v>0</v>
      </c>
      <c r="BD355" s="46" t="n">
        <v>0</v>
      </c>
      <c r="BE355" s="46" t="n">
        <v>0</v>
      </c>
      <c r="BF355" s="46" t="n">
        <v>0</v>
      </c>
      <c r="BG355" s="46" t="n">
        <v>0</v>
      </c>
      <c r="BH355" s="46" t="n">
        <v>0</v>
      </c>
      <c r="BI355" s="42" t="n">
        <v>0.004595588235294118</v>
      </c>
      <c r="BJ355" s="42" t="n">
        <v>0.0009191176470588235</v>
      </c>
      <c r="BK355" s="46" t="n">
        <v>0</v>
      </c>
      <c r="BL355" s="46" t="n">
        <v>0</v>
      </c>
      <c r="BM355" s="46" t="n">
        <v>0</v>
      </c>
      <c r="BN355" s="46" t="n">
        <v>0</v>
      </c>
    </row>
    <row r="356">
      <c r="A356" s="1" t="inlineStr">
        <is>
          <t>RL6982</t>
        </is>
      </c>
      <c r="B356" s="1" t="inlineStr">
        <is>
          <t>RL6982</t>
        </is>
      </c>
      <c r="C356" s="1" t="inlineStr">
        <is>
          <t>Q2C27</t>
        </is>
      </c>
      <c r="D356" s="1" t="inlineStr">
        <is>
          <t>Q2C27</t>
        </is>
      </c>
      <c r="E356" s="1" t="inlineStr">
        <is>
          <t>MBR056-20D2</t>
        </is>
      </c>
      <c r="F356" s="50" t="n">
        <v>20</v>
      </c>
      <c r="G356" s="50" t="n">
        <v>2</v>
      </c>
      <c r="H356" s="1" t="inlineStr">
        <is>
          <t>RL6982-PC-10</t>
        </is>
      </c>
      <c r="I356" s="46" t="inlineStr">
        <is>
          <t>TTJ-131</t>
        </is>
      </c>
      <c r="J356" s="7" t="n">
        <v>0.8161764705882353</v>
      </c>
      <c r="K356" s="1" t="inlineStr">
        <is>
          <t>CP1</t>
        </is>
      </c>
      <c r="L356" s="1" t="inlineStr">
        <is>
          <t>2026-02-19 20:18:56</t>
        </is>
      </c>
      <c r="M356" s="1" t="inlineStr">
        <is>
          <t>2026-02-20 03:32:04</t>
        </is>
      </c>
      <c r="N356" s="1" t="n">
        <v>202608</v>
      </c>
      <c r="O356" s="1" t="inlineStr">
        <is>
          <t>2026-02</t>
        </is>
      </c>
      <c r="P356" s="1" t="inlineStr">
        <is>
          <t>RL6982ZA_HD_TA01</t>
        </is>
      </c>
      <c r="Q356" s="1" t="inlineStr">
        <is>
          <t>RL6982ZA_HD_TA01_V05</t>
        </is>
      </c>
      <c r="R356" s="1" t="n">
        <v>888</v>
      </c>
      <c r="S356" s="1" t="n">
        <v>1088</v>
      </c>
      <c r="T356" s="30" t="n">
        <v>0.8161764705882353</v>
      </c>
      <c r="U356" s="46" t="n">
        <v>0</v>
      </c>
      <c r="V356" s="46" t="n">
        <v>0</v>
      </c>
      <c r="W356" s="42" t="n">
        <v>0</v>
      </c>
      <c r="X356" s="44" t="n">
        <v>0</v>
      </c>
      <c r="Y356" s="44" t="n">
        <v>0.04319852941176471</v>
      </c>
      <c r="Z356" s="44" t="n">
        <v>0.001838235294117647</v>
      </c>
      <c r="AA356" s="46" t="n">
        <v>0</v>
      </c>
      <c r="AB356" s="46" t="n">
        <v>0</v>
      </c>
      <c r="AC356" s="38" t="n">
        <v>0</v>
      </c>
      <c r="AD356" s="46" t="n">
        <v>0</v>
      </c>
      <c r="AE356" s="46" t="n">
        <v>0</v>
      </c>
      <c r="AF356" s="46" t="n">
        <v>0</v>
      </c>
      <c r="AG356" s="46" t="n">
        <v>0</v>
      </c>
      <c r="AH356" s="46" t="n">
        <v>0</v>
      </c>
      <c r="AI356" s="46" t="n">
        <v>0</v>
      </c>
      <c r="AJ356" s="36" t="n">
        <v>0.006433823529411764</v>
      </c>
      <c r="AK356" s="46" t="n">
        <v>0</v>
      </c>
      <c r="AL356" s="55" t="n">
        <v>0</v>
      </c>
      <c r="AM356" s="46" t="n">
        <v>0</v>
      </c>
      <c r="AN356" s="46" t="n">
        <v>0</v>
      </c>
      <c r="AO356" s="46" t="n">
        <v>0</v>
      </c>
      <c r="AP356" s="46" t="n">
        <v>0</v>
      </c>
      <c r="AQ356" s="34" t="n">
        <v>0.02022058823529412</v>
      </c>
      <c r="AR356" s="32" t="n">
        <v>0</v>
      </c>
      <c r="AS356" s="40" t="n">
        <v>0</v>
      </c>
      <c r="AT356" s="46" t="n">
        <v>0</v>
      </c>
      <c r="AU356" s="46" t="n">
        <v>0</v>
      </c>
      <c r="AV356" s="46" t="n">
        <v>0.0009191176470588235</v>
      </c>
      <c r="AW356" s="46" t="n">
        <v>0.004595588235294118</v>
      </c>
      <c r="AX356" s="42" t="n">
        <v>0.1011029411764706</v>
      </c>
      <c r="AY356" s="42" t="n">
        <v>0</v>
      </c>
      <c r="AZ356" s="46" t="n">
        <v>0</v>
      </c>
      <c r="BA356" s="46" t="n">
        <v>0</v>
      </c>
      <c r="BB356" s="46" t="n">
        <v>0</v>
      </c>
      <c r="BC356" s="42" t="n">
        <v>0</v>
      </c>
      <c r="BD356" s="46" t="n">
        <v>0</v>
      </c>
      <c r="BE356" s="46" t="n">
        <v>0</v>
      </c>
      <c r="BF356" s="46" t="n">
        <v>0</v>
      </c>
      <c r="BG356" s="46" t="n">
        <v>0</v>
      </c>
      <c r="BH356" s="46" t="n">
        <v>0</v>
      </c>
      <c r="BI356" s="42" t="n">
        <v>0.003676470588235294</v>
      </c>
      <c r="BJ356" s="42" t="n">
        <v>0.001838235294117647</v>
      </c>
      <c r="BK356" s="46" t="n">
        <v>0</v>
      </c>
      <c r="BL356" s="46" t="n">
        <v>0</v>
      </c>
      <c r="BM356" s="46" t="n">
        <v>0</v>
      </c>
      <c r="BN356" s="46" t="n">
        <v>0</v>
      </c>
    </row>
    <row r="357">
      <c r="A357" s="1" t="inlineStr">
        <is>
          <t>RL6982</t>
        </is>
      </c>
      <c r="B357" s="1" t="inlineStr">
        <is>
          <t>RL6982</t>
        </is>
      </c>
      <c r="C357" s="1" t="inlineStr">
        <is>
          <t>Q2C27</t>
        </is>
      </c>
      <c r="D357" s="1" t="inlineStr">
        <is>
          <t>Q2C27</t>
        </is>
      </c>
      <c r="E357" s="1" t="inlineStr">
        <is>
          <t>MBR056-06C1</t>
        </is>
      </c>
      <c r="F357" s="50" t="n">
        <v>6</v>
      </c>
      <c r="G357" s="50" t="n">
        <v>2</v>
      </c>
      <c r="H357" s="1" t="inlineStr">
        <is>
          <t>RL6982-PC-01</t>
        </is>
      </c>
      <c r="I357" s="46" t="inlineStr">
        <is>
          <t>TTJ-04</t>
        </is>
      </c>
      <c r="J357" s="7" t="n">
        <v>0.9145220588235294</v>
      </c>
      <c r="K357" s="1" t="inlineStr">
        <is>
          <t>CP1</t>
        </is>
      </c>
      <c r="L357" s="1" t="inlineStr">
        <is>
          <t>2026-02-20 07:33:04</t>
        </is>
      </c>
      <c r="M357" s="1" t="inlineStr">
        <is>
          <t>2026-02-20 13:59:40</t>
        </is>
      </c>
      <c r="N357" s="1" t="n">
        <v>202608</v>
      </c>
      <c r="O357" s="1" t="inlineStr">
        <is>
          <t>2026-02</t>
        </is>
      </c>
      <c r="P357" s="1" t="inlineStr">
        <is>
          <t>RL6982ZA_HD_TA01</t>
        </is>
      </c>
      <c r="Q357" s="1" t="inlineStr">
        <is>
          <t>RL6982ZA_HD_TA01_V05</t>
        </is>
      </c>
      <c r="R357" s="1" t="n">
        <v>995</v>
      </c>
      <c r="S357" s="1" t="n">
        <v>1088</v>
      </c>
      <c r="T357" s="30" t="n">
        <v>0.9145220588235294</v>
      </c>
      <c r="U357" s="46" t="n">
        <v>0</v>
      </c>
      <c r="V357" s="46" t="n">
        <v>0</v>
      </c>
      <c r="W357" s="42" t="n">
        <v>0</v>
      </c>
      <c r="X357" s="44" t="n">
        <v>0</v>
      </c>
      <c r="Y357" s="44" t="n">
        <v>0.02665441176470588</v>
      </c>
      <c r="Z357" s="44" t="n">
        <v>0.001838235294117647</v>
      </c>
      <c r="AA357" s="46" t="n">
        <v>0</v>
      </c>
      <c r="AB357" s="46" t="n">
        <v>0</v>
      </c>
      <c r="AC357" s="38" t="n">
        <v>0</v>
      </c>
      <c r="AD357" s="46" t="n">
        <v>0</v>
      </c>
      <c r="AE357" s="46" t="n">
        <v>0</v>
      </c>
      <c r="AF357" s="46" t="n">
        <v>0</v>
      </c>
      <c r="AG357" s="46" t="n">
        <v>0.0009191176470588235</v>
      </c>
      <c r="AH357" s="46" t="n">
        <v>0</v>
      </c>
      <c r="AI357" s="46" t="n">
        <v>0</v>
      </c>
      <c r="AJ357" s="36" t="n">
        <v>0</v>
      </c>
      <c r="AK357" s="46" t="n">
        <v>0</v>
      </c>
      <c r="AL357" s="55" t="n">
        <v>0</v>
      </c>
      <c r="AM357" s="46" t="n">
        <v>0</v>
      </c>
      <c r="AN357" s="46" t="n">
        <v>0</v>
      </c>
      <c r="AO357" s="46" t="n">
        <v>0</v>
      </c>
      <c r="AP357" s="46" t="n">
        <v>0</v>
      </c>
      <c r="AQ357" s="34" t="n">
        <v>0.0009191176470588235</v>
      </c>
      <c r="AR357" s="32" t="n">
        <v>0</v>
      </c>
      <c r="AS357" s="40" t="n">
        <v>0.0009191176470588235</v>
      </c>
      <c r="AT357" s="46" t="n">
        <v>0</v>
      </c>
      <c r="AU357" s="46" t="n">
        <v>0</v>
      </c>
      <c r="AV357" s="46" t="n">
        <v>0</v>
      </c>
      <c r="AW357" s="46" t="n">
        <v>0</v>
      </c>
      <c r="AX357" s="42" t="n">
        <v>0.04779411764705882</v>
      </c>
      <c r="AY357" s="42" t="n">
        <v>0</v>
      </c>
      <c r="AZ357" s="46" t="n">
        <v>0</v>
      </c>
      <c r="BA357" s="46" t="n">
        <v>0</v>
      </c>
      <c r="BB357" s="46" t="n">
        <v>0</v>
      </c>
      <c r="BC357" s="42" t="n">
        <v>0.0009191176470588235</v>
      </c>
      <c r="BD357" s="46" t="n">
        <v>0.001838235294117647</v>
      </c>
      <c r="BE357" s="46" t="n">
        <v>0</v>
      </c>
      <c r="BF357" s="46" t="n">
        <v>0</v>
      </c>
      <c r="BG357" s="46" t="n">
        <v>0</v>
      </c>
      <c r="BH357" s="46" t="n">
        <v>0</v>
      </c>
      <c r="BI357" s="42" t="n">
        <v>0.002757352941176471</v>
      </c>
      <c r="BJ357" s="42" t="n">
        <v>0.0009191176470588235</v>
      </c>
      <c r="BK357" s="46" t="n">
        <v>0</v>
      </c>
      <c r="BL357" s="46" t="n">
        <v>0</v>
      </c>
      <c r="BM357" s="46" t="n">
        <v>0</v>
      </c>
      <c r="BN357" s="46" t="n">
        <v>0</v>
      </c>
    </row>
    <row r="358">
      <c r="A358" s="1" t="inlineStr">
        <is>
          <t>RL6982</t>
        </is>
      </c>
      <c r="B358" s="1" t="inlineStr">
        <is>
          <t>RL6982</t>
        </is>
      </c>
      <c r="C358" s="1" t="inlineStr">
        <is>
          <t>Q2C27</t>
        </is>
      </c>
      <c r="D358" s="1" t="inlineStr">
        <is>
          <t>Q2C27</t>
        </is>
      </c>
      <c r="E358" s="1" t="inlineStr">
        <is>
          <t>MBR056-21C5</t>
        </is>
      </c>
      <c r="F358" s="50" t="n">
        <v>21</v>
      </c>
      <c r="G358" s="50" t="n">
        <v>2</v>
      </c>
      <c r="H358" s="1" t="inlineStr">
        <is>
          <t>RL6982-PC-10</t>
        </is>
      </c>
      <c r="I358" s="46" t="inlineStr">
        <is>
          <t>TTJ-131</t>
        </is>
      </c>
      <c r="J358" s="7" t="n">
        <v>0.9099264705882353</v>
      </c>
      <c r="K358" s="1" t="inlineStr">
        <is>
          <t>CP1</t>
        </is>
      </c>
      <c r="L358" s="1" t="inlineStr">
        <is>
          <t>2026-02-20 03:34:10</t>
        </is>
      </c>
      <c r="M358" s="1" t="inlineStr">
        <is>
          <t>2026-02-20 10:16:56</t>
        </is>
      </c>
      <c r="N358" s="1" t="n">
        <v>202608</v>
      </c>
      <c r="O358" s="1" t="inlineStr">
        <is>
          <t>2026-02</t>
        </is>
      </c>
      <c r="P358" s="1" t="inlineStr">
        <is>
          <t>RL6982ZA_HD_TA01</t>
        </is>
      </c>
      <c r="Q358" s="1" t="inlineStr">
        <is>
          <t>RL6982ZA_HD_TA01_V05</t>
        </is>
      </c>
      <c r="R358" s="1" t="n">
        <v>990</v>
      </c>
      <c r="S358" s="1" t="n">
        <v>1088</v>
      </c>
      <c r="T358" s="30" t="n">
        <v>0.9099264705882353</v>
      </c>
      <c r="U358" s="46" t="n">
        <v>0</v>
      </c>
      <c r="V358" s="46" t="n">
        <v>0</v>
      </c>
      <c r="W358" s="42" t="n">
        <v>0</v>
      </c>
      <c r="X358" s="44" t="n">
        <v>0</v>
      </c>
      <c r="Y358" s="44" t="n">
        <v>0.02113970588235294</v>
      </c>
      <c r="Z358" s="44" t="n">
        <v>0</v>
      </c>
      <c r="AA358" s="46" t="n">
        <v>0</v>
      </c>
      <c r="AB358" s="46" t="n">
        <v>0</v>
      </c>
      <c r="AC358" s="38" t="n">
        <v>0</v>
      </c>
      <c r="AD358" s="46" t="n">
        <v>0</v>
      </c>
      <c r="AE358" s="46" t="n">
        <v>0</v>
      </c>
      <c r="AF358" s="46" t="n">
        <v>0</v>
      </c>
      <c r="AG358" s="46" t="n">
        <v>0</v>
      </c>
      <c r="AH358" s="46" t="n">
        <v>0</v>
      </c>
      <c r="AI358" s="46" t="n">
        <v>0</v>
      </c>
      <c r="AJ358" s="36" t="n">
        <v>0</v>
      </c>
      <c r="AK358" s="46" t="n">
        <v>0</v>
      </c>
      <c r="AL358" s="55" t="n">
        <v>0</v>
      </c>
      <c r="AM358" s="46" t="n">
        <v>0</v>
      </c>
      <c r="AN358" s="46" t="n">
        <v>0</v>
      </c>
      <c r="AO358" s="46" t="n">
        <v>0</v>
      </c>
      <c r="AP358" s="46" t="n">
        <v>0</v>
      </c>
      <c r="AQ358" s="34" t="n">
        <v>0.003676470588235294</v>
      </c>
      <c r="AR358" s="32" t="n">
        <v>0</v>
      </c>
      <c r="AS358" s="40" t="n">
        <v>0</v>
      </c>
      <c r="AT358" s="46" t="n">
        <v>0</v>
      </c>
      <c r="AU358" s="46" t="n">
        <v>0</v>
      </c>
      <c r="AV358" s="46" t="n">
        <v>0.0009191176470588235</v>
      </c>
      <c r="AW358" s="46" t="n">
        <v>0</v>
      </c>
      <c r="AX358" s="42" t="n">
        <v>0.05514705882352941</v>
      </c>
      <c r="AY358" s="42" t="n">
        <v>0</v>
      </c>
      <c r="AZ358" s="46" t="n">
        <v>0</v>
      </c>
      <c r="BA358" s="46" t="n">
        <v>0</v>
      </c>
      <c r="BB358" s="46" t="n">
        <v>0</v>
      </c>
      <c r="BC358" s="42" t="n">
        <v>0</v>
      </c>
      <c r="BD358" s="46" t="n">
        <v>0</v>
      </c>
      <c r="BE358" s="46" t="n">
        <v>0</v>
      </c>
      <c r="BF358" s="46" t="n">
        <v>0</v>
      </c>
      <c r="BG358" s="46" t="n">
        <v>0</v>
      </c>
      <c r="BH358" s="46" t="n">
        <v>0</v>
      </c>
      <c r="BI358" s="42" t="n">
        <v>0.006433823529411764</v>
      </c>
      <c r="BJ358" s="42" t="n">
        <v>0.002757352941176471</v>
      </c>
      <c r="BK358" s="46" t="n">
        <v>0</v>
      </c>
      <c r="BL358" s="46" t="n">
        <v>0</v>
      </c>
      <c r="BM358" s="46" t="n">
        <v>0</v>
      </c>
      <c r="BN358" s="46" t="n">
        <v>0</v>
      </c>
    </row>
    <row r="359">
      <c r="A359" s="1" t="inlineStr">
        <is>
          <t>RL6982</t>
        </is>
      </c>
      <c r="B359" s="1" t="inlineStr">
        <is>
          <t>RL6982</t>
        </is>
      </c>
      <c r="C359" s="1" t="inlineStr">
        <is>
          <t>Q1HZ2</t>
        </is>
      </c>
      <c r="D359" s="1" t="inlineStr">
        <is>
          <t>Q1HZ2</t>
        </is>
      </c>
      <c r="E359" s="1" t="inlineStr">
        <is>
          <t>MBR052-20A0</t>
        </is>
      </c>
      <c r="F359" s="50" t="n">
        <v>20</v>
      </c>
      <c r="G359" s="50" t="n">
        <v>2</v>
      </c>
      <c r="H359" s="1" t="inlineStr">
        <is>
          <t>RL6982-PC-15</t>
        </is>
      </c>
      <c r="I359" s="46" t="inlineStr">
        <is>
          <t>TTJ-219</t>
        </is>
      </c>
      <c r="J359" s="7" t="n">
        <v>0.9034926470588235</v>
      </c>
      <c r="K359" s="1" t="inlineStr">
        <is>
          <t>CP1</t>
        </is>
      </c>
      <c r="L359" s="1" t="inlineStr">
        <is>
          <t>2026-02-19 18:53:03</t>
        </is>
      </c>
      <c r="M359" s="1" t="inlineStr">
        <is>
          <t>2026-02-20 01:55:48</t>
        </is>
      </c>
      <c r="N359" s="1" t="n">
        <v>202608</v>
      </c>
      <c r="O359" s="1" t="inlineStr">
        <is>
          <t>2026-02</t>
        </is>
      </c>
      <c r="P359" s="1" t="inlineStr">
        <is>
          <t>RL6982ZA_HD_TA01</t>
        </is>
      </c>
      <c r="Q359" s="1" t="inlineStr">
        <is>
          <t>RL6982ZA_HD_TA01_V05</t>
        </is>
      </c>
      <c r="R359" s="1" t="n">
        <v>983</v>
      </c>
      <c r="S359" s="1" t="n">
        <v>1088</v>
      </c>
      <c r="T359" s="30" t="n">
        <v>0.9034926470588235</v>
      </c>
      <c r="U359" s="46" t="n">
        <v>0</v>
      </c>
      <c r="V359" s="46" t="n">
        <v>0</v>
      </c>
      <c r="W359" s="42" t="n">
        <v>0</v>
      </c>
      <c r="X359" s="44" t="n">
        <v>0</v>
      </c>
      <c r="Y359" s="44" t="n">
        <v>0.02113970588235294</v>
      </c>
      <c r="Z359" s="44" t="n">
        <v>0.0009191176470588235</v>
      </c>
      <c r="AA359" s="46" t="n">
        <v>0</v>
      </c>
      <c r="AB359" s="46" t="n">
        <v>0</v>
      </c>
      <c r="AC359" s="38" t="n">
        <v>0</v>
      </c>
      <c r="AD359" s="46" t="n">
        <v>0</v>
      </c>
      <c r="AE359" s="46" t="n">
        <v>0</v>
      </c>
      <c r="AF359" s="46" t="n">
        <v>0</v>
      </c>
      <c r="AG359" s="46" t="n">
        <v>0</v>
      </c>
      <c r="AH359" s="46" t="n">
        <v>0</v>
      </c>
      <c r="AI359" s="46" t="n">
        <v>0</v>
      </c>
      <c r="AJ359" s="36" t="n">
        <v>0.0009191176470588235</v>
      </c>
      <c r="AK359" s="46" t="n">
        <v>0</v>
      </c>
      <c r="AL359" s="55" t="n">
        <v>0</v>
      </c>
      <c r="AM359" s="46" t="n">
        <v>0</v>
      </c>
      <c r="AN359" s="46" t="n">
        <v>0</v>
      </c>
      <c r="AO359" s="46" t="n">
        <v>0</v>
      </c>
      <c r="AP359" s="46" t="n">
        <v>0</v>
      </c>
      <c r="AQ359" s="34" t="n">
        <v>0.002757352941176471</v>
      </c>
      <c r="AR359" s="32" t="n">
        <v>0.002757352941176471</v>
      </c>
      <c r="AS359" s="40" t="n">
        <v>0</v>
      </c>
      <c r="AT359" s="46" t="n">
        <v>0</v>
      </c>
      <c r="AU359" s="46" t="n">
        <v>0</v>
      </c>
      <c r="AV359" s="46" t="n">
        <v>0</v>
      </c>
      <c r="AW359" s="46" t="n">
        <v>0.0009191176470588235</v>
      </c>
      <c r="AX359" s="42" t="n">
        <v>0.0625</v>
      </c>
      <c r="AY359" s="42" t="n">
        <v>0</v>
      </c>
      <c r="AZ359" s="46" t="n">
        <v>0</v>
      </c>
      <c r="BA359" s="46" t="n">
        <v>0</v>
      </c>
      <c r="BB359" s="46" t="n">
        <v>0</v>
      </c>
      <c r="BC359" s="42" t="n">
        <v>0.0009191176470588235</v>
      </c>
      <c r="BD359" s="46" t="n">
        <v>0</v>
      </c>
      <c r="BE359" s="46" t="n">
        <v>0</v>
      </c>
      <c r="BF359" s="46" t="n">
        <v>0</v>
      </c>
      <c r="BG359" s="46" t="n">
        <v>0</v>
      </c>
      <c r="BH359" s="46" t="n">
        <v>0</v>
      </c>
      <c r="BI359" s="42" t="n">
        <v>0.001838235294117647</v>
      </c>
      <c r="BJ359" s="42" t="n">
        <v>0.001838235294117647</v>
      </c>
      <c r="BK359" s="46" t="n">
        <v>0</v>
      </c>
      <c r="BL359" s="46" t="n">
        <v>0</v>
      </c>
      <c r="BM359" s="46" t="n">
        <v>0</v>
      </c>
      <c r="BN359" s="46" t="n">
        <v>0</v>
      </c>
    </row>
    <row r="360">
      <c r="A360" s="1" t="inlineStr">
        <is>
          <t>RL6982</t>
        </is>
      </c>
      <c r="B360" s="1" t="inlineStr">
        <is>
          <t>RL6982</t>
        </is>
      </c>
      <c r="C360" s="1" t="inlineStr">
        <is>
          <t>Q2C26</t>
        </is>
      </c>
      <c r="D360" s="1" t="inlineStr">
        <is>
          <t>Q2C26</t>
        </is>
      </c>
      <c r="E360" s="1" t="inlineStr">
        <is>
          <t>MBP995-17A5</t>
        </is>
      </c>
      <c r="F360" s="50" t="n">
        <v>17</v>
      </c>
      <c r="G360" s="50" t="n">
        <v>2</v>
      </c>
      <c r="H360" s="1" t="inlineStr">
        <is>
          <t>RL6982-PC-16</t>
        </is>
      </c>
      <c r="I360" s="46" t="inlineStr">
        <is>
          <t>TTJ-12</t>
        </is>
      </c>
      <c r="J360" s="7" t="n">
        <v>0.8915441176470589</v>
      </c>
      <c r="K360" s="1" t="inlineStr">
        <is>
          <t>CP1</t>
        </is>
      </c>
      <c r="L360" s="1" t="inlineStr">
        <is>
          <t>2026-02-20 02:19:58</t>
        </is>
      </c>
      <c r="M360" s="1" t="inlineStr">
        <is>
          <t>2026-02-20 03:51:50</t>
        </is>
      </c>
      <c r="N360" s="1" t="n">
        <v>202608</v>
      </c>
      <c r="O360" s="1" t="inlineStr">
        <is>
          <t>2026-02</t>
        </is>
      </c>
      <c r="P360" s="1" t="inlineStr">
        <is>
          <t>RL6982ZA_HD_TA01</t>
        </is>
      </c>
      <c r="Q360" s="1" t="inlineStr">
        <is>
          <t>RL6982ZA_HD_TA01_V05</t>
        </is>
      </c>
      <c r="R360" s="1" t="n">
        <v>970</v>
      </c>
      <c r="S360" s="1" t="n">
        <v>1088</v>
      </c>
      <c r="T360" s="30" t="n">
        <v>0.8915441176470589</v>
      </c>
      <c r="U360" s="46" t="n">
        <v>0</v>
      </c>
      <c r="V360" s="46" t="n">
        <v>0</v>
      </c>
      <c r="W360" s="42" t="n">
        <v>0</v>
      </c>
      <c r="X360" s="44" t="n">
        <v>0</v>
      </c>
      <c r="Y360" s="44" t="n">
        <v>0.02481617647058823</v>
      </c>
      <c r="Z360" s="44" t="n">
        <v>0.0009191176470588235</v>
      </c>
      <c r="AA360" s="46" t="n">
        <v>0</v>
      </c>
      <c r="AB360" s="46" t="n">
        <v>0</v>
      </c>
      <c r="AC360" s="38" t="n">
        <v>0.0009191176470588235</v>
      </c>
      <c r="AD360" s="46" t="n">
        <v>0</v>
      </c>
      <c r="AE360" s="46" t="n">
        <v>0</v>
      </c>
      <c r="AF360" s="46" t="n">
        <v>0</v>
      </c>
      <c r="AG360" s="46" t="n">
        <v>0.0009191176470588235</v>
      </c>
      <c r="AH360" s="46" t="n">
        <v>0</v>
      </c>
      <c r="AI360" s="46" t="n">
        <v>0</v>
      </c>
      <c r="AJ360" s="36" t="n">
        <v>0.0009191176470588235</v>
      </c>
      <c r="AK360" s="46" t="n">
        <v>0</v>
      </c>
      <c r="AL360" s="55" t="n">
        <v>0</v>
      </c>
      <c r="AM360" s="46" t="n">
        <v>0</v>
      </c>
      <c r="AN360" s="46" t="n">
        <v>0</v>
      </c>
      <c r="AO360" s="46" t="n">
        <v>0</v>
      </c>
      <c r="AP360" s="46" t="n">
        <v>0</v>
      </c>
      <c r="AQ360" s="34" t="n">
        <v>0.002757352941176471</v>
      </c>
      <c r="AR360" s="32" t="n">
        <v>0.001838235294117647</v>
      </c>
      <c r="AS360" s="40" t="n">
        <v>0</v>
      </c>
      <c r="AT360" s="46" t="n">
        <v>0</v>
      </c>
      <c r="AU360" s="46" t="n">
        <v>0</v>
      </c>
      <c r="AV360" s="46" t="n">
        <v>0</v>
      </c>
      <c r="AW360" s="46" t="n">
        <v>0</v>
      </c>
      <c r="AX360" s="42" t="n">
        <v>0.07077205882352941</v>
      </c>
      <c r="AY360" s="42" t="n">
        <v>0</v>
      </c>
      <c r="AZ360" s="46" t="n">
        <v>0</v>
      </c>
      <c r="BA360" s="46" t="n">
        <v>0</v>
      </c>
      <c r="BB360" s="46" t="n">
        <v>0</v>
      </c>
      <c r="BC360" s="42" t="n">
        <v>0</v>
      </c>
      <c r="BD360" s="46" t="n">
        <v>0</v>
      </c>
      <c r="BE360" s="46" t="n">
        <v>0</v>
      </c>
      <c r="BF360" s="46" t="n">
        <v>0</v>
      </c>
      <c r="BG360" s="46" t="n">
        <v>0</v>
      </c>
      <c r="BH360" s="46" t="n">
        <v>0</v>
      </c>
      <c r="BI360" s="42" t="n">
        <v>0.004595588235294118</v>
      </c>
      <c r="BJ360" s="42" t="n">
        <v>0</v>
      </c>
      <c r="BK360" s="46" t="n">
        <v>0</v>
      </c>
      <c r="BL360" s="46" t="n">
        <v>0</v>
      </c>
      <c r="BM360" s="46" t="n">
        <v>0</v>
      </c>
      <c r="BN360" s="46" t="n">
        <v>0</v>
      </c>
    </row>
    <row r="361">
      <c r="A361" s="1" t="inlineStr">
        <is>
          <t>RL6982</t>
        </is>
      </c>
      <c r="B361" s="1" t="inlineStr">
        <is>
          <t>RL6982</t>
        </is>
      </c>
      <c r="C361" s="1" t="inlineStr">
        <is>
          <t>Q2D80</t>
        </is>
      </c>
      <c r="D361" s="1" t="inlineStr">
        <is>
          <t>Q2D80</t>
        </is>
      </c>
      <c r="E361" s="1" t="inlineStr">
        <is>
          <t>MBR013-08F5</t>
        </is>
      </c>
      <c r="F361" s="50" t="n">
        <v>8</v>
      </c>
      <c r="G361" s="50" t="n">
        <v>4</v>
      </c>
      <c r="H361" s="1" t="inlineStr">
        <is>
          <t>RL6982-PC-20</t>
        </is>
      </c>
      <c r="I361" s="46" t="inlineStr">
        <is>
          <t>TTJ-239</t>
        </is>
      </c>
      <c r="J361" s="7" t="n">
        <v>0.9034926470588235</v>
      </c>
      <c r="K361" s="1" t="inlineStr">
        <is>
          <t>CP1</t>
        </is>
      </c>
      <c r="L361" s="1" t="inlineStr">
        <is>
          <t>2026-02-19 21:48:29</t>
        </is>
      </c>
      <c r="M361" s="1" t="inlineStr">
        <is>
          <t>2026-02-20 04:34:25</t>
        </is>
      </c>
      <c r="N361" s="1" t="n">
        <v>202608</v>
      </c>
      <c r="O361" s="1" t="inlineStr">
        <is>
          <t>2026-02</t>
        </is>
      </c>
      <c r="P361" s="1" t="inlineStr">
        <is>
          <t>RL6982ZA_HD_TA01</t>
        </is>
      </c>
      <c r="Q361" s="1" t="inlineStr">
        <is>
          <t>RL6982ZA_HD_TA01_V05</t>
        </is>
      </c>
      <c r="R361" s="1" t="n">
        <v>983</v>
      </c>
      <c r="S361" s="1" t="n">
        <v>1088</v>
      </c>
      <c r="T361" s="30" t="n">
        <v>0.9034926470588235</v>
      </c>
      <c r="U361" s="46" t="n">
        <v>0</v>
      </c>
      <c r="V361" s="46" t="n">
        <v>0</v>
      </c>
      <c r="W361" s="42" t="n">
        <v>0</v>
      </c>
      <c r="X361" s="44" t="n">
        <v>0</v>
      </c>
      <c r="Y361" s="44" t="n">
        <v>0.01930147058823529</v>
      </c>
      <c r="Z361" s="44" t="n">
        <v>0.001838235294117647</v>
      </c>
      <c r="AA361" s="46" t="n">
        <v>0</v>
      </c>
      <c r="AB361" s="46" t="n">
        <v>0.0009191176470588235</v>
      </c>
      <c r="AC361" s="38" t="n">
        <v>0</v>
      </c>
      <c r="AD361" s="46" t="n">
        <v>0</v>
      </c>
      <c r="AE361" s="46" t="n">
        <v>0</v>
      </c>
      <c r="AF361" s="46" t="n">
        <v>0</v>
      </c>
      <c r="AG361" s="46" t="n">
        <v>0</v>
      </c>
      <c r="AH361" s="46" t="n">
        <v>0</v>
      </c>
      <c r="AI361" s="46" t="n">
        <v>0</v>
      </c>
      <c r="AJ361" s="36" t="n">
        <v>0</v>
      </c>
      <c r="AK361" s="46" t="n">
        <v>0</v>
      </c>
      <c r="AL361" s="55" t="n">
        <v>0</v>
      </c>
      <c r="AM361" s="46" t="n">
        <v>0</v>
      </c>
      <c r="AN361" s="46" t="n">
        <v>0</v>
      </c>
      <c r="AO361" s="46" t="n">
        <v>0</v>
      </c>
      <c r="AP361" s="46" t="n">
        <v>0</v>
      </c>
      <c r="AQ361" s="34" t="n">
        <v>0.006433823529411764</v>
      </c>
      <c r="AR361" s="32" t="n">
        <v>0</v>
      </c>
      <c r="AS361" s="40" t="n">
        <v>0</v>
      </c>
      <c r="AT361" s="46" t="n">
        <v>0</v>
      </c>
      <c r="AU361" s="46" t="n">
        <v>0</v>
      </c>
      <c r="AV361" s="46" t="n">
        <v>0</v>
      </c>
      <c r="AW361" s="46" t="n">
        <v>0</v>
      </c>
      <c r="AX361" s="42" t="n">
        <v>0.06341911764705882</v>
      </c>
      <c r="AY361" s="42" t="n">
        <v>0</v>
      </c>
      <c r="AZ361" s="46" t="n">
        <v>0</v>
      </c>
      <c r="BA361" s="46" t="n">
        <v>0</v>
      </c>
      <c r="BB361" s="46" t="n">
        <v>0</v>
      </c>
      <c r="BC361" s="42" t="n">
        <v>0</v>
      </c>
      <c r="BD361" s="46" t="n">
        <v>0.0009191176470588235</v>
      </c>
      <c r="BE361" s="46" t="n">
        <v>0</v>
      </c>
      <c r="BF361" s="46" t="n">
        <v>0</v>
      </c>
      <c r="BG361" s="46" t="n">
        <v>0</v>
      </c>
      <c r="BH361" s="46" t="n">
        <v>0</v>
      </c>
      <c r="BI361" s="42" t="n">
        <v>0.003676470588235294</v>
      </c>
      <c r="BJ361" s="42" t="n">
        <v>0</v>
      </c>
      <c r="BK361" s="46" t="n">
        <v>0</v>
      </c>
      <c r="BL361" s="46" t="n">
        <v>0</v>
      </c>
      <c r="BM361" s="46" t="n">
        <v>0</v>
      </c>
      <c r="BN361" s="46" t="n">
        <v>0</v>
      </c>
    </row>
    <row r="362">
      <c r="A362" s="1" t="inlineStr">
        <is>
          <t>RL6982</t>
        </is>
      </c>
      <c r="B362" s="1" t="inlineStr">
        <is>
          <t>RL6982</t>
        </is>
      </c>
      <c r="C362" s="1" t="inlineStr">
        <is>
          <t>Q2CX4</t>
        </is>
      </c>
      <c r="D362" s="1" t="inlineStr">
        <is>
          <t>Q2CX4</t>
        </is>
      </c>
      <c r="E362" s="1" t="inlineStr">
        <is>
          <t>MBR662-04B4</t>
        </is>
      </c>
      <c r="F362" s="50" t="n">
        <v>4</v>
      </c>
      <c r="G362" s="50" t="n">
        <v>3</v>
      </c>
      <c r="H362" s="1" t="inlineStr">
        <is>
          <t>RL6982-PC-25</t>
        </is>
      </c>
      <c r="I362" s="46" t="inlineStr">
        <is>
          <t>TTJ-25</t>
        </is>
      </c>
      <c r="J362" s="7" t="n">
        <v>0.9034926470588235</v>
      </c>
      <c r="K362" s="1" t="inlineStr">
        <is>
          <t>CP1</t>
        </is>
      </c>
      <c r="L362" s="1" t="inlineStr">
        <is>
          <t>2026-02-20 05:53:29</t>
        </is>
      </c>
      <c r="M362" s="1" t="inlineStr">
        <is>
          <t>2026-02-20 12:16:04</t>
        </is>
      </c>
      <c r="N362" s="1" t="n">
        <v>202608</v>
      </c>
      <c r="O362" s="1" t="inlineStr">
        <is>
          <t>2026-02</t>
        </is>
      </c>
      <c r="P362" s="1" t="inlineStr">
        <is>
          <t>RL6982ZA_HD_TA01</t>
        </is>
      </c>
      <c r="Q362" s="1" t="inlineStr">
        <is>
          <t>RL6982ZA_HD_TA01_V05</t>
        </is>
      </c>
      <c r="R362" s="1" t="n">
        <v>983</v>
      </c>
      <c r="S362" s="1" t="n">
        <v>1088</v>
      </c>
      <c r="T362" s="30" t="n">
        <v>0.9034926470588235</v>
      </c>
      <c r="U362" s="46" t="n">
        <v>0</v>
      </c>
      <c r="V362" s="46" t="n">
        <v>0</v>
      </c>
      <c r="W362" s="42" t="n">
        <v>0</v>
      </c>
      <c r="X362" s="44" t="n">
        <v>0</v>
      </c>
      <c r="Y362" s="44" t="n">
        <v>0.02665441176470588</v>
      </c>
      <c r="Z362" s="44" t="n">
        <v>0.001838235294117647</v>
      </c>
      <c r="AA362" s="46" t="n">
        <v>0</v>
      </c>
      <c r="AB362" s="46" t="n">
        <v>0</v>
      </c>
      <c r="AC362" s="38" t="n">
        <v>0.0009191176470588235</v>
      </c>
      <c r="AD362" s="46" t="n">
        <v>0</v>
      </c>
      <c r="AE362" s="46" t="n">
        <v>0</v>
      </c>
      <c r="AF362" s="46" t="n">
        <v>0</v>
      </c>
      <c r="AG362" s="46" t="n">
        <v>0</v>
      </c>
      <c r="AH362" s="46" t="n">
        <v>0</v>
      </c>
      <c r="AI362" s="46" t="n">
        <v>0</v>
      </c>
      <c r="AJ362" s="36" t="n">
        <v>0.0009191176470588235</v>
      </c>
      <c r="AK362" s="46" t="n">
        <v>0</v>
      </c>
      <c r="AL362" s="55" t="n">
        <v>0</v>
      </c>
      <c r="AM362" s="46" t="n">
        <v>0</v>
      </c>
      <c r="AN362" s="46" t="n">
        <v>0</v>
      </c>
      <c r="AO362" s="46" t="n">
        <v>0</v>
      </c>
      <c r="AP362" s="46" t="n">
        <v>0</v>
      </c>
      <c r="AQ362" s="34" t="n">
        <v>0.0009191176470588235</v>
      </c>
      <c r="AR362" s="32" t="n">
        <v>0</v>
      </c>
      <c r="AS362" s="40" t="n">
        <v>0</v>
      </c>
      <c r="AT362" s="46" t="n">
        <v>0</v>
      </c>
      <c r="AU362" s="46" t="n">
        <v>0</v>
      </c>
      <c r="AV362" s="46" t="n">
        <v>0</v>
      </c>
      <c r="AW362" s="46" t="n">
        <v>0</v>
      </c>
      <c r="AX362" s="42" t="n">
        <v>0.05974264705882353</v>
      </c>
      <c r="AY362" s="42" t="n">
        <v>0</v>
      </c>
      <c r="AZ362" s="46" t="n">
        <v>0</v>
      </c>
      <c r="BA362" s="46" t="n">
        <v>0</v>
      </c>
      <c r="BB362" s="46" t="n">
        <v>0</v>
      </c>
      <c r="BC362" s="42" t="n">
        <v>0</v>
      </c>
      <c r="BD362" s="46" t="n">
        <v>0</v>
      </c>
      <c r="BE362" s="46" t="n">
        <v>0</v>
      </c>
      <c r="BF362" s="46" t="n">
        <v>0</v>
      </c>
      <c r="BG362" s="46" t="n">
        <v>0</v>
      </c>
      <c r="BH362" s="46" t="n">
        <v>0</v>
      </c>
      <c r="BI362" s="42" t="n">
        <v>0.003676470588235294</v>
      </c>
      <c r="BJ362" s="42" t="n">
        <v>0.001838235294117647</v>
      </c>
      <c r="BK362" s="46" t="n">
        <v>0</v>
      </c>
      <c r="BL362" s="46" t="n">
        <v>0</v>
      </c>
      <c r="BM362" s="46" t="n">
        <v>0</v>
      </c>
      <c r="BN362" s="46" t="n">
        <v>0</v>
      </c>
    </row>
    <row r="363">
      <c r="A363" s="1" t="inlineStr">
        <is>
          <t>RL6982</t>
        </is>
      </c>
      <c r="B363" s="1" t="inlineStr">
        <is>
          <t>RL6982</t>
        </is>
      </c>
      <c r="C363" s="1" t="inlineStr">
        <is>
          <t>Q2CX4</t>
        </is>
      </c>
      <c r="D363" s="1" t="inlineStr">
        <is>
          <t>Q2CX4</t>
        </is>
      </c>
      <c r="E363" s="1" t="inlineStr">
        <is>
          <t>MBR662-03C1</t>
        </is>
      </c>
      <c r="F363" s="50" t="n">
        <v>3</v>
      </c>
      <c r="G363" s="50" t="n">
        <v>3</v>
      </c>
      <c r="H363" s="1" t="inlineStr">
        <is>
          <t>RL6982-PC-25</t>
        </is>
      </c>
      <c r="I363" s="46" t="inlineStr">
        <is>
          <t>TTJ-25</t>
        </is>
      </c>
      <c r="J363" s="7" t="n">
        <v>0.8832720588235294</v>
      </c>
      <c r="K363" s="1" t="inlineStr">
        <is>
          <t>CP1</t>
        </is>
      </c>
      <c r="L363" s="1" t="inlineStr">
        <is>
          <t>2026-02-20 05:41:40</t>
        </is>
      </c>
      <c r="M363" s="1" t="inlineStr">
        <is>
          <t>2026-02-20 05:50:46</t>
        </is>
      </c>
      <c r="N363" s="1" t="n">
        <v>202608</v>
      </c>
      <c r="O363" s="1" t="inlineStr">
        <is>
          <t>2026-02</t>
        </is>
      </c>
      <c r="P363" s="1" t="inlineStr">
        <is>
          <t>RL6982ZA_HD_TA01</t>
        </is>
      </c>
      <c r="Q363" s="1" t="inlineStr">
        <is>
          <t>RL6982ZA_HD_TA01_V05</t>
        </is>
      </c>
      <c r="R363" s="1" t="n">
        <v>961</v>
      </c>
      <c r="S363" s="1" t="n">
        <v>1088</v>
      </c>
      <c r="T363" s="30" t="n">
        <v>0.8832720588235294</v>
      </c>
      <c r="U363" s="46" t="n">
        <v>0</v>
      </c>
      <c r="V363" s="46" t="n">
        <v>0</v>
      </c>
      <c r="W363" s="42" t="n">
        <v>0.001838235294117647</v>
      </c>
      <c r="X363" s="44" t="n">
        <v>0</v>
      </c>
      <c r="Y363" s="44" t="n">
        <v>0.02113970588235294</v>
      </c>
      <c r="Z363" s="44" t="n">
        <v>0.001838235294117647</v>
      </c>
      <c r="AA363" s="46" t="n">
        <v>0</v>
      </c>
      <c r="AB363" s="46" t="n">
        <v>0</v>
      </c>
      <c r="AC363" s="38" t="n">
        <v>0</v>
      </c>
      <c r="AD363" s="46" t="n">
        <v>0</v>
      </c>
      <c r="AE363" s="46" t="n">
        <v>0</v>
      </c>
      <c r="AF363" s="46" t="n">
        <v>0</v>
      </c>
      <c r="AG363" s="46" t="n">
        <v>0.0009191176470588235</v>
      </c>
      <c r="AH363" s="46" t="n">
        <v>0</v>
      </c>
      <c r="AI363" s="46" t="n">
        <v>0</v>
      </c>
      <c r="AJ363" s="36" t="n">
        <v>0.0009191176470588235</v>
      </c>
      <c r="AK363" s="46" t="n">
        <v>0</v>
      </c>
      <c r="AL363" s="55" t="n">
        <v>0</v>
      </c>
      <c r="AM363" s="46" t="n">
        <v>0</v>
      </c>
      <c r="AN363" s="46" t="n">
        <v>0</v>
      </c>
      <c r="AO363" s="46" t="n">
        <v>0</v>
      </c>
      <c r="AP363" s="46" t="n">
        <v>0</v>
      </c>
      <c r="AQ363" s="34" t="n">
        <v>0.002757352941176471</v>
      </c>
      <c r="AR363" s="32" t="n">
        <v>0</v>
      </c>
      <c r="AS363" s="40" t="n">
        <v>0.0009191176470588235</v>
      </c>
      <c r="AT363" s="46" t="n">
        <v>0</v>
      </c>
      <c r="AU363" s="46" t="n">
        <v>0</v>
      </c>
      <c r="AV363" s="46" t="n">
        <v>0</v>
      </c>
      <c r="AW363" s="46" t="n">
        <v>0</v>
      </c>
      <c r="AX363" s="42" t="n">
        <v>0.08180147058823529</v>
      </c>
      <c r="AY363" s="42" t="n">
        <v>0</v>
      </c>
      <c r="AZ363" s="46" t="n">
        <v>0</v>
      </c>
      <c r="BA363" s="46" t="n">
        <v>0</v>
      </c>
      <c r="BB363" s="46" t="n">
        <v>0</v>
      </c>
      <c r="BC363" s="42" t="n">
        <v>0</v>
      </c>
      <c r="BD363" s="46" t="n">
        <v>0</v>
      </c>
      <c r="BE363" s="46" t="n">
        <v>0</v>
      </c>
      <c r="BF363" s="46" t="n">
        <v>0</v>
      </c>
      <c r="BG363" s="46" t="n">
        <v>0</v>
      </c>
      <c r="BH363" s="46" t="n">
        <v>0</v>
      </c>
      <c r="BI363" s="42" t="n">
        <v>0.002757352941176471</v>
      </c>
      <c r="BJ363" s="42" t="n">
        <v>0.001838235294117647</v>
      </c>
      <c r="BK363" s="46" t="n">
        <v>0</v>
      </c>
      <c r="BL363" s="46" t="n">
        <v>0</v>
      </c>
      <c r="BM363" s="46" t="n">
        <v>0</v>
      </c>
      <c r="BN363" s="46" t="n">
        <v>0</v>
      </c>
    </row>
    <row r="364">
      <c r="A364" s="1" t="inlineStr">
        <is>
          <t>RL6982</t>
        </is>
      </c>
      <c r="B364" s="1" t="inlineStr">
        <is>
          <t>RL6982</t>
        </is>
      </c>
      <c r="C364" s="1" t="inlineStr">
        <is>
          <t>Q2DV5</t>
        </is>
      </c>
      <c r="D364" s="1" t="inlineStr">
        <is>
          <t>Q2DV5</t>
        </is>
      </c>
      <c r="E364" s="1" t="inlineStr">
        <is>
          <t>MBR666-09B5</t>
        </is>
      </c>
      <c r="F364" s="1" t="n">
        <v>9</v>
      </c>
      <c r="G364" s="1" t="n">
        <v>1</v>
      </c>
      <c r="H364" s="1" t="inlineStr">
        <is>
          <t>RL6982-PC-23</t>
        </is>
      </c>
      <c r="I364" s="46" t="inlineStr">
        <is>
          <t>TTJ-81</t>
        </is>
      </c>
      <c r="J364" s="7" t="n">
        <v>0.8759191176470589</v>
      </c>
      <c r="K364" s="1" t="inlineStr">
        <is>
          <t>CP1</t>
        </is>
      </c>
      <c r="L364" s="1" t="inlineStr">
        <is>
          <t>2026-02-20 17:00:37</t>
        </is>
      </c>
      <c r="M364" s="1" t="inlineStr">
        <is>
          <t>2026-02-20 23:51:09</t>
        </is>
      </c>
      <c r="N364" s="1" t="n">
        <v>202608</v>
      </c>
      <c r="O364" s="1" t="inlineStr">
        <is>
          <t>2026-02</t>
        </is>
      </c>
      <c r="P364" s="1" t="inlineStr">
        <is>
          <t>RL6982ZA_HD_TA01</t>
        </is>
      </c>
      <c r="Q364" s="1" t="inlineStr">
        <is>
          <t>RL6982ZA_HD_TA01_V05</t>
        </is>
      </c>
      <c r="R364" s="1" t="n">
        <v>953</v>
      </c>
      <c r="S364" s="1" t="n">
        <v>1088</v>
      </c>
      <c r="T364" s="30" t="n">
        <v>0.8759191176470589</v>
      </c>
      <c r="U364" s="46" t="n">
        <v>0</v>
      </c>
      <c r="V364" s="46" t="n">
        <v>0</v>
      </c>
      <c r="W364" s="42" t="n">
        <v>0.0009191176470588235</v>
      </c>
      <c r="X364" s="44" t="n">
        <v>0</v>
      </c>
      <c r="Y364" s="44" t="n">
        <v>0.03676470588235294</v>
      </c>
      <c r="Z364" s="44" t="n">
        <v>0.001838235294117647</v>
      </c>
      <c r="AA364" s="46" t="n">
        <v>0</v>
      </c>
      <c r="AB364" s="46" t="n">
        <v>0</v>
      </c>
      <c r="AC364" s="38" t="n">
        <v>0</v>
      </c>
      <c r="AD364" s="46" t="n">
        <v>0</v>
      </c>
      <c r="AE364" s="46" t="n">
        <v>0</v>
      </c>
      <c r="AF364" s="46" t="n">
        <v>0</v>
      </c>
      <c r="AG364" s="46" t="n">
        <v>0</v>
      </c>
      <c r="AH364" s="46" t="n">
        <v>0</v>
      </c>
      <c r="AI364" s="46" t="n">
        <v>0</v>
      </c>
      <c r="AJ364" s="36" t="n">
        <v>0</v>
      </c>
      <c r="AK364" s="46" t="n">
        <v>0</v>
      </c>
      <c r="AL364" s="55" t="n">
        <v>0</v>
      </c>
      <c r="AM364" s="46" t="n">
        <v>0</v>
      </c>
      <c r="AN364" s="46" t="n">
        <v>0</v>
      </c>
      <c r="AO364" s="46" t="n">
        <v>0</v>
      </c>
      <c r="AP364" s="46" t="n">
        <v>0</v>
      </c>
      <c r="AQ364" s="34" t="n">
        <v>0.002757352941176471</v>
      </c>
      <c r="AR364" s="32" t="n">
        <v>0.0009191176470588235</v>
      </c>
      <c r="AS364" s="40" t="n">
        <v>0</v>
      </c>
      <c r="AT364" s="46" t="n">
        <v>0</v>
      </c>
      <c r="AU364" s="46" t="n">
        <v>0</v>
      </c>
      <c r="AV364" s="46" t="n">
        <v>0</v>
      </c>
      <c r="AW364" s="46" t="n">
        <v>0</v>
      </c>
      <c r="AX364" s="42" t="n">
        <v>0.07077205882352941</v>
      </c>
      <c r="AY364" s="42" t="n">
        <v>0</v>
      </c>
      <c r="AZ364" s="46" t="n">
        <v>0</v>
      </c>
      <c r="BA364" s="46" t="n">
        <v>0</v>
      </c>
      <c r="BB364" s="46" t="n">
        <v>0</v>
      </c>
      <c r="BC364" s="42" t="n">
        <v>0</v>
      </c>
      <c r="BD364" s="46" t="n">
        <v>0</v>
      </c>
      <c r="BE364" s="46" t="n">
        <v>0</v>
      </c>
      <c r="BF364" s="46" t="n">
        <v>0</v>
      </c>
      <c r="BG364" s="46" t="n">
        <v>0</v>
      </c>
      <c r="BH364" s="46" t="n">
        <v>0</v>
      </c>
      <c r="BI364" s="42" t="n">
        <v>0.009191176470588236</v>
      </c>
      <c r="BJ364" s="42" t="n">
        <v>0.0009191176470588235</v>
      </c>
      <c r="BK364" s="46" t="n">
        <v>0</v>
      </c>
      <c r="BL364" s="46" t="n">
        <v>0</v>
      </c>
      <c r="BM364" s="46" t="n">
        <v>0</v>
      </c>
      <c r="BN364" s="46" t="n">
        <v>0</v>
      </c>
    </row>
    <row r="365">
      <c r="A365" s="1" t="inlineStr">
        <is>
          <t>RL6982</t>
        </is>
      </c>
      <c r="B365" s="1" t="inlineStr">
        <is>
          <t>RL6982</t>
        </is>
      </c>
      <c r="C365" s="1" t="inlineStr">
        <is>
          <t>Q2D80</t>
        </is>
      </c>
      <c r="D365" s="1" t="inlineStr">
        <is>
          <t>Q2D80</t>
        </is>
      </c>
      <c r="E365" s="1" t="inlineStr">
        <is>
          <t>MBR013-18A5</t>
        </is>
      </c>
      <c r="F365" s="50" t="n">
        <v>18</v>
      </c>
      <c r="G365" s="50" t="n">
        <v>2</v>
      </c>
      <c r="H365" s="1" t="inlineStr">
        <is>
          <t>RL6982-PC-15</t>
        </is>
      </c>
      <c r="I365" s="46" t="inlineStr">
        <is>
          <t>TTJ-62</t>
        </is>
      </c>
      <c r="J365" s="7" t="n">
        <v>0.8998161764705882</v>
      </c>
      <c r="K365" s="1" t="inlineStr">
        <is>
          <t>CP1</t>
        </is>
      </c>
      <c r="L365" s="1" t="inlineStr">
        <is>
          <t>2026-02-21 16:01:51</t>
        </is>
      </c>
      <c r="M365" s="1" t="inlineStr">
        <is>
          <t>2026-02-21 16:10:59</t>
        </is>
      </c>
      <c r="N365" s="1" t="n">
        <v>202608</v>
      </c>
      <c r="O365" s="1" t="inlineStr">
        <is>
          <t>2026-02</t>
        </is>
      </c>
      <c r="P365" s="1" t="inlineStr">
        <is>
          <t>RL6982ZA_HD_TA01</t>
        </is>
      </c>
      <c r="Q365" s="1" t="inlineStr">
        <is>
          <t>RL6982ZA_HD_TA01_V05</t>
        </is>
      </c>
      <c r="R365" s="1" t="n">
        <v>979</v>
      </c>
      <c r="S365" s="1" t="n">
        <v>1088</v>
      </c>
      <c r="T365" s="30" t="n">
        <v>0.8998161764705882</v>
      </c>
      <c r="U365" s="46" t="n">
        <v>0</v>
      </c>
      <c r="V365" s="46" t="n">
        <v>0</v>
      </c>
      <c r="W365" s="42" t="n">
        <v>0</v>
      </c>
      <c r="X365" s="44" t="n">
        <v>0</v>
      </c>
      <c r="Y365" s="44" t="n">
        <v>0.02757352941176471</v>
      </c>
      <c r="Z365" s="44" t="n">
        <v>0.0009191176470588235</v>
      </c>
      <c r="AA365" s="46" t="n">
        <v>0</v>
      </c>
      <c r="AB365" s="46" t="n">
        <v>0</v>
      </c>
      <c r="AC365" s="38" t="n">
        <v>0</v>
      </c>
      <c r="AD365" s="46" t="n">
        <v>0</v>
      </c>
      <c r="AE365" s="46" t="n">
        <v>0</v>
      </c>
      <c r="AF365" s="46" t="n">
        <v>0</v>
      </c>
      <c r="AG365" s="46" t="n">
        <v>0.001838235294117647</v>
      </c>
      <c r="AH365" s="46" t="n">
        <v>0</v>
      </c>
      <c r="AI365" s="46" t="n">
        <v>0</v>
      </c>
      <c r="AJ365" s="36" t="n">
        <v>0.0009191176470588235</v>
      </c>
      <c r="AK365" s="46" t="n">
        <v>0</v>
      </c>
      <c r="AL365" s="55" t="n">
        <v>0</v>
      </c>
      <c r="AM365" s="46" t="n">
        <v>0</v>
      </c>
      <c r="AN365" s="46" t="n">
        <v>0</v>
      </c>
      <c r="AO365" s="46" t="n">
        <v>0</v>
      </c>
      <c r="AP365" s="46" t="n">
        <v>0</v>
      </c>
      <c r="AQ365" s="34" t="n">
        <v>0.006433823529411764</v>
      </c>
      <c r="AR365" s="32" t="n">
        <v>0</v>
      </c>
      <c r="AS365" s="40" t="n">
        <v>0</v>
      </c>
      <c r="AT365" s="46" t="n">
        <v>0</v>
      </c>
      <c r="AU365" s="46" t="n">
        <v>0</v>
      </c>
      <c r="AV365" s="46" t="n">
        <v>0</v>
      </c>
      <c r="AW365" s="46" t="n">
        <v>0</v>
      </c>
      <c r="AX365" s="42" t="n">
        <v>0.05606617647058824</v>
      </c>
      <c r="AY365" s="42" t="n">
        <v>0</v>
      </c>
      <c r="AZ365" s="46" t="n">
        <v>0</v>
      </c>
      <c r="BA365" s="46" t="n">
        <v>0</v>
      </c>
      <c r="BB365" s="46" t="n">
        <v>0</v>
      </c>
      <c r="BC365" s="42" t="n">
        <v>0</v>
      </c>
      <c r="BD365" s="46" t="n">
        <v>0.006433823529411764</v>
      </c>
      <c r="BE365" s="46" t="n">
        <v>0</v>
      </c>
      <c r="BF365" s="46" t="n">
        <v>0</v>
      </c>
      <c r="BG365" s="46" t="n">
        <v>0</v>
      </c>
      <c r="BH365" s="46" t="n">
        <v>0</v>
      </c>
      <c r="BI365" s="42" t="n">
        <v>0</v>
      </c>
      <c r="BJ365" s="42" t="n">
        <v>0</v>
      </c>
      <c r="BK365" s="46" t="n">
        <v>0</v>
      </c>
      <c r="BL365" s="46" t="n">
        <v>0</v>
      </c>
      <c r="BM365" s="46" t="n">
        <v>0</v>
      </c>
      <c r="BN365" s="46" t="n">
        <v>0</v>
      </c>
    </row>
    <row r="366">
      <c r="A366" s="1" t="inlineStr">
        <is>
          <t>RL6982</t>
        </is>
      </c>
      <c r="B366" s="1" t="inlineStr">
        <is>
          <t>RL6982</t>
        </is>
      </c>
      <c r="C366" s="1" t="inlineStr">
        <is>
          <t>Q2CX3</t>
        </is>
      </c>
      <c r="D366" s="1" t="inlineStr">
        <is>
          <t>Q2CX3</t>
        </is>
      </c>
      <c r="E366" s="1" t="inlineStr">
        <is>
          <t>MBR671-04D4</t>
        </is>
      </c>
      <c r="F366" s="1" t="n">
        <v>4</v>
      </c>
      <c r="G366" s="1" t="n">
        <v>1</v>
      </c>
      <c r="H366" s="1" t="inlineStr">
        <is>
          <t>RL6982-PC-18</t>
        </is>
      </c>
      <c r="I366" s="46" t="inlineStr">
        <is>
          <t>TTJ-05</t>
        </is>
      </c>
      <c r="J366" s="7" t="n">
        <v>0.8722426470588235</v>
      </c>
      <c r="K366" s="1" t="inlineStr">
        <is>
          <t>CP1</t>
        </is>
      </c>
      <c r="L366" s="1" t="inlineStr">
        <is>
          <t>2026-02-20 22:12:32</t>
        </is>
      </c>
      <c r="M366" s="1" t="inlineStr">
        <is>
          <t>2026-02-21 04:49:08</t>
        </is>
      </c>
      <c r="N366" s="1" t="n">
        <v>202608</v>
      </c>
      <c r="O366" s="1" t="inlineStr">
        <is>
          <t>2026-02</t>
        </is>
      </c>
      <c r="P366" s="1" t="inlineStr">
        <is>
          <t>RL6982ZA_HD_TA01</t>
        </is>
      </c>
      <c r="Q366" s="1" t="inlineStr">
        <is>
          <t>RL6982ZA_HD_TA01_V05</t>
        </is>
      </c>
      <c r="R366" s="1" t="n">
        <v>949</v>
      </c>
      <c r="S366" s="1" t="n">
        <v>1088</v>
      </c>
      <c r="T366" s="30" t="n">
        <v>0.8722426470588235</v>
      </c>
      <c r="U366" s="46" t="n">
        <v>0</v>
      </c>
      <c r="V366" s="46" t="n">
        <v>0</v>
      </c>
      <c r="W366" s="42" t="n">
        <v>0.0009191176470588235</v>
      </c>
      <c r="X366" s="44" t="n">
        <v>0</v>
      </c>
      <c r="Y366" s="44" t="n">
        <v>0.02849264705882353</v>
      </c>
      <c r="Z366" s="44" t="n">
        <v>0.0009191176470588235</v>
      </c>
      <c r="AA366" s="46" t="n">
        <v>0</v>
      </c>
      <c r="AB366" s="46" t="n">
        <v>0</v>
      </c>
      <c r="AC366" s="38" t="n">
        <v>0.001838235294117647</v>
      </c>
      <c r="AD366" s="46" t="n">
        <v>0</v>
      </c>
      <c r="AE366" s="46" t="n">
        <v>0</v>
      </c>
      <c r="AF366" s="46" t="n">
        <v>0</v>
      </c>
      <c r="AG366" s="46" t="n">
        <v>0</v>
      </c>
      <c r="AH366" s="46" t="n">
        <v>0</v>
      </c>
      <c r="AI366" s="46" t="n">
        <v>0</v>
      </c>
      <c r="AJ366" s="36" t="n">
        <v>0</v>
      </c>
      <c r="AK366" s="46" t="n">
        <v>0</v>
      </c>
      <c r="AL366" s="55" t="n">
        <v>0</v>
      </c>
      <c r="AM366" s="46" t="n">
        <v>0</v>
      </c>
      <c r="AN366" s="46" t="n">
        <v>0</v>
      </c>
      <c r="AO366" s="46" t="n">
        <v>0</v>
      </c>
      <c r="AP366" s="46" t="n">
        <v>0</v>
      </c>
      <c r="AQ366" s="34" t="n">
        <v>0.003676470588235294</v>
      </c>
      <c r="AR366" s="32" t="n">
        <v>0.002757352941176471</v>
      </c>
      <c r="AS366" s="40" t="n">
        <v>0</v>
      </c>
      <c r="AT366" s="46" t="n">
        <v>0</v>
      </c>
      <c r="AU366" s="46" t="n">
        <v>0</v>
      </c>
      <c r="AV366" s="46" t="n">
        <v>0.0009191176470588235</v>
      </c>
      <c r="AW366" s="46" t="n">
        <v>0.0009191176470588235</v>
      </c>
      <c r="AX366" s="42" t="n">
        <v>0.07904411764705882</v>
      </c>
      <c r="AY366" s="42" t="n">
        <v>0</v>
      </c>
      <c r="AZ366" s="46" t="n">
        <v>0</v>
      </c>
      <c r="BA366" s="46" t="n">
        <v>0</v>
      </c>
      <c r="BB366" s="46" t="n">
        <v>0</v>
      </c>
      <c r="BC366" s="42" t="n">
        <v>0.0009191176470588235</v>
      </c>
      <c r="BD366" s="46" t="n">
        <v>0</v>
      </c>
      <c r="BE366" s="46" t="n">
        <v>0</v>
      </c>
      <c r="BF366" s="46" t="n">
        <v>0</v>
      </c>
      <c r="BG366" s="46" t="n">
        <v>0</v>
      </c>
      <c r="BH366" s="46" t="n">
        <v>0</v>
      </c>
      <c r="BI366" s="42" t="n">
        <v>0.006433823529411764</v>
      </c>
      <c r="BJ366" s="42" t="n">
        <v>0.0009191176470588235</v>
      </c>
      <c r="BK366" s="46" t="n">
        <v>0</v>
      </c>
      <c r="BL366" s="46" t="n">
        <v>0</v>
      </c>
      <c r="BM366" s="46" t="n">
        <v>0</v>
      </c>
      <c r="BN366" s="46" t="n">
        <v>0</v>
      </c>
    </row>
    <row r="367">
      <c r="A367" s="1" t="inlineStr">
        <is>
          <t>RL6982</t>
        </is>
      </c>
      <c r="B367" s="1" t="inlineStr">
        <is>
          <t>RL6982</t>
        </is>
      </c>
      <c r="C367" s="1" t="inlineStr">
        <is>
          <t>Q2CX4</t>
        </is>
      </c>
      <c r="D367" s="1" t="inlineStr">
        <is>
          <t>Q2CX4</t>
        </is>
      </c>
      <c r="E367" s="1" t="inlineStr">
        <is>
          <t>MBR662-13E4</t>
        </is>
      </c>
      <c r="F367" s="1" t="n">
        <v>13</v>
      </c>
      <c r="G367" s="1" t="n">
        <v>1</v>
      </c>
      <c r="H367" s="1" t="inlineStr">
        <is>
          <t>RL6982-PC-16</t>
        </is>
      </c>
      <c r="I367" s="46" t="inlineStr">
        <is>
          <t>TTJ-12</t>
        </is>
      </c>
      <c r="J367" s="7" t="n">
        <v>0.9117647058823529</v>
      </c>
      <c r="K367" s="1" t="inlineStr">
        <is>
          <t>CP1</t>
        </is>
      </c>
      <c r="L367" s="1" t="inlineStr">
        <is>
          <t>2026-02-21 08:12:22</t>
        </is>
      </c>
      <c r="M367" s="1" t="inlineStr">
        <is>
          <t>2026-02-21 14:59:38</t>
        </is>
      </c>
      <c r="N367" s="1" t="n">
        <v>202608</v>
      </c>
      <c r="O367" s="1" t="inlineStr">
        <is>
          <t>2026-02</t>
        </is>
      </c>
      <c r="P367" s="1" t="inlineStr">
        <is>
          <t>RL6982ZA_HD_TA01</t>
        </is>
      </c>
      <c r="Q367" s="1" t="inlineStr">
        <is>
          <t>RL6982ZA_HD_TA01_V05</t>
        </is>
      </c>
      <c r="R367" s="1" t="n">
        <v>992</v>
      </c>
      <c r="S367" s="1" t="n">
        <v>1088</v>
      </c>
      <c r="T367" s="30" t="n">
        <v>0.9117647058823529</v>
      </c>
      <c r="U367" s="46" t="n">
        <v>0</v>
      </c>
      <c r="V367" s="46" t="n">
        <v>0</v>
      </c>
      <c r="W367" s="42" t="n">
        <v>0</v>
      </c>
      <c r="X367" s="44" t="n">
        <v>0</v>
      </c>
      <c r="Y367" s="44" t="n">
        <v>0.02389705882352941</v>
      </c>
      <c r="Z367" s="44" t="n">
        <v>0.001838235294117647</v>
      </c>
      <c r="AA367" s="46" t="n">
        <v>0</v>
      </c>
      <c r="AB367" s="46" t="n">
        <v>0</v>
      </c>
      <c r="AC367" s="38" t="n">
        <v>0</v>
      </c>
      <c r="AD367" s="46" t="n">
        <v>0</v>
      </c>
      <c r="AE367" s="46" t="n">
        <v>0</v>
      </c>
      <c r="AF367" s="46" t="n">
        <v>0</v>
      </c>
      <c r="AG367" s="46" t="n">
        <v>0</v>
      </c>
      <c r="AH367" s="46" t="n">
        <v>0</v>
      </c>
      <c r="AI367" s="46" t="n">
        <v>0</v>
      </c>
      <c r="AJ367" s="36" t="n">
        <v>0.0009191176470588235</v>
      </c>
      <c r="AK367" s="46" t="n">
        <v>0</v>
      </c>
      <c r="AL367" s="55" t="n">
        <v>0</v>
      </c>
      <c r="AM367" s="46" t="n">
        <v>0</v>
      </c>
      <c r="AN367" s="46" t="n">
        <v>0</v>
      </c>
      <c r="AO367" s="46" t="n">
        <v>0</v>
      </c>
      <c r="AP367" s="46" t="n">
        <v>0</v>
      </c>
      <c r="AQ367" s="34" t="n">
        <v>0.002757352941176471</v>
      </c>
      <c r="AR367" s="32" t="n">
        <v>0.003676470588235294</v>
      </c>
      <c r="AS367" s="40" t="n">
        <v>0</v>
      </c>
      <c r="AT367" s="46" t="n">
        <v>0</v>
      </c>
      <c r="AU367" s="46" t="n">
        <v>0</v>
      </c>
      <c r="AV367" s="46" t="n">
        <v>0</v>
      </c>
      <c r="AW367" s="46" t="n">
        <v>0</v>
      </c>
      <c r="AX367" s="42" t="n">
        <v>0.04779411764705882</v>
      </c>
      <c r="AY367" s="42" t="n">
        <v>0</v>
      </c>
      <c r="AZ367" s="46" t="n">
        <v>0</v>
      </c>
      <c r="BA367" s="46" t="n">
        <v>0</v>
      </c>
      <c r="BB367" s="46" t="n">
        <v>0</v>
      </c>
      <c r="BC367" s="42" t="n">
        <v>0</v>
      </c>
      <c r="BD367" s="46" t="n">
        <v>0.0009191176470588235</v>
      </c>
      <c r="BE367" s="46" t="n">
        <v>0</v>
      </c>
      <c r="BF367" s="46" t="n">
        <v>0</v>
      </c>
      <c r="BG367" s="46" t="n">
        <v>0</v>
      </c>
      <c r="BH367" s="46" t="n">
        <v>0</v>
      </c>
      <c r="BI367" s="42" t="n">
        <v>0.002757352941176471</v>
      </c>
      <c r="BJ367" s="42" t="n">
        <v>0.003676470588235294</v>
      </c>
      <c r="BK367" s="46" t="n">
        <v>0</v>
      </c>
      <c r="BL367" s="46" t="n">
        <v>0</v>
      </c>
      <c r="BM367" s="46" t="n">
        <v>0</v>
      </c>
      <c r="BN367" s="46" t="n">
        <v>0</v>
      </c>
    </row>
    <row r="368">
      <c r="A368" s="1" t="inlineStr">
        <is>
          <t>RL6982</t>
        </is>
      </c>
      <c r="B368" s="1" t="inlineStr">
        <is>
          <t>RL6982</t>
        </is>
      </c>
      <c r="C368" s="1" t="inlineStr">
        <is>
          <t>Q2CX4</t>
        </is>
      </c>
      <c r="D368" s="1" t="inlineStr">
        <is>
          <t>Q2CX4</t>
        </is>
      </c>
      <c r="E368" s="1" t="inlineStr">
        <is>
          <t>MBR662-07H0</t>
        </is>
      </c>
      <c r="F368" s="1" t="n">
        <v>7</v>
      </c>
      <c r="G368" s="1" t="n">
        <v>1</v>
      </c>
      <c r="H368" s="1" t="inlineStr">
        <is>
          <t>RL6982-PC-25</t>
        </is>
      </c>
      <c r="I368" s="46" t="inlineStr">
        <is>
          <t>TTJ-25</t>
        </is>
      </c>
      <c r="J368" s="7" t="n">
        <v>0.9108455882352942</v>
      </c>
      <c r="K368" s="1" t="inlineStr">
        <is>
          <t>CP1</t>
        </is>
      </c>
      <c r="L368" s="1" t="inlineStr">
        <is>
          <t>2026-02-21 01:18:00</t>
        </is>
      </c>
      <c r="M368" s="1" t="inlineStr">
        <is>
          <t>2026-02-21 07:35:23</t>
        </is>
      </c>
      <c r="N368" s="1" t="n">
        <v>202608</v>
      </c>
      <c r="O368" s="1" t="inlineStr">
        <is>
          <t>2026-02</t>
        </is>
      </c>
      <c r="P368" s="1" t="inlineStr">
        <is>
          <t>RL6982ZA_HD_TA01</t>
        </is>
      </c>
      <c r="Q368" s="1" t="inlineStr">
        <is>
          <t>RL6982ZA_HD_TA01_V05</t>
        </is>
      </c>
      <c r="R368" s="1" t="n">
        <v>991</v>
      </c>
      <c r="S368" s="1" t="n">
        <v>1088</v>
      </c>
      <c r="T368" s="30" t="n">
        <v>0.9108455882352942</v>
      </c>
      <c r="U368" s="46" t="n">
        <v>0</v>
      </c>
      <c r="V368" s="46" t="n">
        <v>0</v>
      </c>
      <c r="W368" s="42" t="n">
        <v>0</v>
      </c>
      <c r="X368" s="44" t="n">
        <v>0</v>
      </c>
      <c r="Y368" s="44" t="n">
        <v>0.01838235294117647</v>
      </c>
      <c r="Z368" s="44" t="n">
        <v>0.001838235294117647</v>
      </c>
      <c r="AA368" s="46" t="n">
        <v>0</v>
      </c>
      <c r="AB368" s="46" t="n">
        <v>0</v>
      </c>
      <c r="AC368" s="38" t="n">
        <v>0</v>
      </c>
      <c r="AD368" s="46" t="n">
        <v>0</v>
      </c>
      <c r="AE368" s="46" t="n">
        <v>0</v>
      </c>
      <c r="AF368" s="46" t="n">
        <v>0</v>
      </c>
      <c r="AG368" s="46" t="n">
        <v>0</v>
      </c>
      <c r="AH368" s="46" t="n">
        <v>0</v>
      </c>
      <c r="AI368" s="46" t="n">
        <v>0</v>
      </c>
      <c r="AJ368" s="36" t="n">
        <v>0</v>
      </c>
      <c r="AK368" s="46" t="n">
        <v>0</v>
      </c>
      <c r="AL368" s="55" t="n">
        <v>0</v>
      </c>
      <c r="AM368" s="46" t="n">
        <v>0</v>
      </c>
      <c r="AN368" s="46" t="n">
        <v>0</v>
      </c>
      <c r="AO368" s="46" t="n">
        <v>0</v>
      </c>
      <c r="AP368" s="46" t="n">
        <v>0</v>
      </c>
      <c r="AQ368" s="34" t="n">
        <v>0.003676470588235294</v>
      </c>
      <c r="AR368" s="32" t="n">
        <v>0</v>
      </c>
      <c r="AS368" s="40" t="n">
        <v>0</v>
      </c>
      <c r="AT368" s="46" t="n">
        <v>0</v>
      </c>
      <c r="AU368" s="46" t="n">
        <v>0.0009191176470588235</v>
      </c>
      <c r="AV368" s="46" t="n">
        <v>0</v>
      </c>
      <c r="AW368" s="46" t="n">
        <v>0</v>
      </c>
      <c r="AX368" s="42" t="n">
        <v>0.06158088235294118</v>
      </c>
      <c r="AY368" s="42" t="n">
        <v>0</v>
      </c>
      <c r="AZ368" s="46" t="n">
        <v>0</v>
      </c>
      <c r="BA368" s="46" t="n">
        <v>0</v>
      </c>
      <c r="BB368" s="46" t="n">
        <v>0</v>
      </c>
      <c r="BC368" s="42" t="n">
        <v>0.0009191176470588235</v>
      </c>
      <c r="BD368" s="46" t="n">
        <v>0</v>
      </c>
      <c r="BE368" s="46" t="n">
        <v>0</v>
      </c>
      <c r="BF368" s="46" t="n">
        <v>0</v>
      </c>
      <c r="BG368" s="46" t="n">
        <v>0</v>
      </c>
      <c r="BH368" s="46" t="n">
        <v>0</v>
      </c>
      <c r="BI368" s="42" t="n">
        <v>0.001838235294117647</v>
      </c>
      <c r="BJ368" s="42" t="n">
        <v>0</v>
      </c>
      <c r="BK368" s="46" t="n">
        <v>0</v>
      </c>
      <c r="BL368" s="46" t="n">
        <v>0</v>
      </c>
      <c r="BM368" s="46" t="n">
        <v>0</v>
      </c>
      <c r="BN368" s="46" t="n">
        <v>0</v>
      </c>
    </row>
    <row r="369">
      <c r="A369" s="1" t="inlineStr">
        <is>
          <t>RL6982</t>
        </is>
      </c>
      <c r="B369" s="1" t="inlineStr">
        <is>
          <t>RL6982</t>
        </is>
      </c>
      <c r="C369" s="1" t="inlineStr">
        <is>
          <t>Q2CX3</t>
        </is>
      </c>
      <c r="D369" s="1" t="inlineStr">
        <is>
          <t>Q2CX3</t>
        </is>
      </c>
      <c r="E369" s="1" t="inlineStr">
        <is>
          <t>MBR671-22C1</t>
        </is>
      </c>
      <c r="F369" s="1" t="n">
        <v>22</v>
      </c>
      <c r="G369" s="1" t="n">
        <v>1</v>
      </c>
      <c r="H369" s="1" t="inlineStr">
        <is>
          <t>RL6982-PC-20</t>
        </is>
      </c>
      <c r="I369" s="46" t="inlineStr">
        <is>
          <t>TTJ-239</t>
        </is>
      </c>
      <c r="J369" s="7" t="n">
        <v>0.8924632352941176</v>
      </c>
      <c r="K369" s="1" t="inlineStr">
        <is>
          <t>CP1</t>
        </is>
      </c>
      <c r="L369" s="1" t="inlineStr">
        <is>
          <t>2026-02-21 07:17:13</t>
        </is>
      </c>
      <c r="M369" s="1" t="inlineStr">
        <is>
          <t>2026-02-21 13:36:10</t>
        </is>
      </c>
      <c r="N369" s="1" t="n">
        <v>202608</v>
      </c>
      <c r="O369" s="1" t="inlineStr">
        <is>
          <t>2026-02</t>
        </is>
      </c>
      <c r="P369" s="1" t="inlineStr">
        <is>
          <t>RL6982ZA_HD_TA01</t>
        </is>
      </c>
      <c r="Q369" s="1" t="inlineStr">
        <is>
          <t>RL6982ZA_HD_TA01_V05</t>
        </is>
      </c>
      <c r="R369" s="1" t="n">
        <v>971</v>
      </c>
      <c r="S369" s="1" t="n">
        <v>1088</v>
      </c>
      <c r="T369" s="30" t="n">
        <v>0.8924632352941176</v>
      </c>
      <c r="U369" s="46" t="n">
        <v>0</v>
      </c>
      <c r="V369" s="46" t="n">
        <v>0</v>
      </c>
      <c r="W369" s="42" t="n">
        <v>0</v>
      </c>
      <c r="X369" s="44" t="n">
        <v>0</v>
      </c>
      <c r="Y369" s="44" t="n">
        <v>0.02941176470588235</v>
      </c>
      <c r="Z369" s="44" t="n">
        <v>0</v>
      </c>
      <c r="AA369" s="46" t="n">
        <v>0</v>
      </c>
      <c r="AB369" s="46" t="n">
        <v>0</v>
      </c>
      <c r="AC369" s="38" t="n">
        <v>0</v>
      </c>
      <c r="AD369" s="46" t="n">
        <v>0</v>
      </c>
      <c r="AE369" s="46" t="n">
        <v>0</v>
      </c>
      <c r="AF369" s="46" t="n">
        <v>0</v>
      </c>
      <c r="AG369" s="46" t="n">
        <v>0</v>
      </c>
      <c r="AH369" s="46" t="n">
        <v>0</v>
      </c>
      <c r="AI369" s="46" t="n">
        <v>0</v>
      </c>
      <c r="AJ369" s="36" t="n">
        <v>0</v>
      </c>
      <c r="AK369" s="46" t="n">
        <v>0</v>
      </c>
      <c r="AL369" s="55" t="n">
        <v>0</v>
      </c>
      <c r="AM369" s="46" t="n">
        <v>0</v>
      </c>
      <c r="AN369" s="46" t="n">
        <v>0</v>
      </c>
      <c r="AO369" s="46" t="n">
        <v>0</v>
      </c>
      <c r="AP369" s="46" t="n">
        <v>0</v>
      </c>
      <c r="AQ369" s="34" t="n">
        <v>0.008272058823529412</v>
      </c>
      <c r="AR369" s="32" t="n">
        <v>0.0009191176470588235</v>
      </c>
      <c r="AS369" s="40" t="n">
        <v>0</v>
      </c>
      <c r="AT369" s="46" t="n">
        <v>0</v>
      </c>
      <c r="AU369" s="46" t="n">
        <v>0</v>
      </c>
      <c r="AV369" s="46" t="n">
        <v>0.0009191176470588235</v>
      </c>
      <c r="AW369" s="46" t="n">
        <v>0.0009191176470588235</v>
      </c>
      <c r="AX369" s="42" t="n">
        <v>0.06066176470588235</v>
      </c>
      <c r="AY369" s="42" t="n">
        <v>0</v>
      </c>
      <c r="AZ369" s="46" t="n">
        <v>0</v>
      </c>
      <c r="BA369" s="46" t="n">
        <v>0</v>
      </c>
      <c r="BB369" s="46" t="n">
        <v>0</v>
      </c>
      <c r="BC369" s="42" t="n">
        <v>0</v>
      </c>
      <c r="BD369" s="46" t="n">
        <v>0</v>
      </c>
      <c r="BE369" s="46" t="n">
        <v>0</v>
      </c>
      <c r="BF369" s="46" t="n">
        <v>0</v>
      </c>
      <c r="BG369" s="46" t="n">
        <v>0</v>
      </c>
      <c r="BH369" s="46" t="n">
        <v>0</v>
      </c>
      <c r="BI369" s="42" t="n">
        <v>0.003676470588235294</v>
      </c>
      <c r="BJ369" s="42" t="n">
        <v>0.002757352941176471</v>
      </c>
      <c r="BK369" s="46" t="n">
        <v>0</v>
      </c>
      <c r="BL369" s="46" t="n">
        <v>0</v>
      </c>
      <c r="BM369" s="46" t="n">
        <v>0</v>
      </c>
      <c r="BN369" s="46" t="n">
        <v>0</v>
      </c>
    </row>
    <row r="370">
      <c r="A370" s="1" t="inlineStr">
        <is>
          <t>RL6982</t>
        </is>
      </c>
      <c r="B370" s="1" t="inlineStr">
        <is>
          <t>RL6982</t>
        </is>
      </c>
      <c r="C370" s="1" t="inlineStr">
        <is>
          <t>Q2CX3</t>
        </is>
      </c>
      <c r="D370" s="1" t="inlineStr">
        <is>
          <t>Q2CX3</t>
        </is>
      </c>
      <c r="E370" s="1" t="inlineStr">
        <is>
          <t>MBR671-05C7</t>
        </is>
      </c>
      <c r="F370" s="1" t="n">
        <v>5</v>
      </c>
      <c r="G370" s="1" t="n">
        <v>1</v>
      </c>
      <c r="H370" s="1" t="inlineStr">
        <is>
          <t>RL6982-PC-18</t>
        </is>
      </c>
      <c r="I370" s="46" t="inlineStr">
        <is>
          <t>TTJ-05</t>
        </is>
      </c>
      <c r="J370" s="7" t="n">
        <v>0.8704044117647058</v>
      </c>
      <c r="K370" s="1" t="inlineStr">
        <is>
          <t>CP1</t>
        </is>
      </c>
      <c r="L370" s="1" t="inlineStr">
        <is>
          <t>2026-02-21 04:51:48</t>
        </is>
      </c>
      <c r="M370" s="1" t="inlineStr">
        <is>
          <t>2026-02-21 11:24:35</t>
        </is>
      </c>
      <c r="N370" s="1" t="n">
        <v>202608</v>
      </c>
      <c r="O370" s="1" t="inlineStr">
        <is>
          <t>2026-02</t>
        </is>
      </c>
      <c r="P370" s="1" t="inlineStr">
        <is>
          <t>RL6982ZA_HD_TA01</t>
        </is>
      </c>
      <c r="Q370" s="1" t="inlineStr">
        <is>
          <t>RL6982ZA_HD_TA01_V05</t>
        </is>
      </c>
      <c r="R370" s="1" t="n">
        <v>947</v>
      </c>
      <c r="S370" s="1" t="n">
        <v>1088</v>
      </c>
      <c r="T370" s="30" t="n">
        <v>0.8704044117647058</v>
      </c>
      <c r="U370" s="46" t="n">
        <v>0</v>
      </c>
      <c r="V370" s="46" t="n">
        <v>0</v>
      </c>
      <c r="W370" s="42" t="n">
        <v>0</v>
      </c>
      <c r="X370" s="44" t="n">
        <v>0</v>
      </c>
      <c r="Y370" s="44" t="n">
        <v>0.03308823529411765</v>
      </c>
      <c r="Z370" s="44" t="n">
        <v>0.002757352941176471</v>
      </c>
      <c r="AA370" s="46" t="n">
        <v>0</v>
      </c>
      <c r="AB370" s="46" t="n">
        <v>0</v>
      </c>
      <c r="AC370" s="38" t="n">
        <v>0</v>
      </c>
      <c r="AD370" s="46" t="n">
        <v>0</v>
      </c>
      <c r="AE370" s="46" t="n">
        <v>0</v>
      </c>
      <c r="AF370" s="46" t="n">
        <v>0</v>
      </c>
      <c r="AG370" s="46" t="n">
        <v>0</v>
      </c>
      <c r="AH370" s="46" t="n">
        <v>0</v>
      </c>
      <c r="AI370" s="46" t="n">
        <v>0</v>
      </c>
      <c r="AJ370" s="36" t="n">
        <v>0.0009191176470588235</v>
      </c>
      <c r="AK370" s="46" t="n">
        <v>0</v>
      </c>
      <c r="AL370" s="55" t="n">
        <v>0</v>
      </c>
      <c r="AM370" s="46" t="n">
        <v>0</v>
      </c>
      <c r="AN370" s="46" t="n">
        <v>0</v>
      </c>
      <c r="AO370" s="46" t="n">
        <v>0</v>
      </c>
      <c r="AP370" s="46" t="n">
        <v>0</v>
      </c>
      <c r="AQ370" s="34" t="n">
        <v>0.005514705882352942</v>
      </c>
      <c r="AR370" s="32" t="n">
        <v>0.0009191176470588235</v>
      </c>
      <c r="AS370" s="40" t="n">
        <v>0</v>
      </c>
      <c r="AT370" s="46" t="n">
        <v>0</v>
      </c>
      <c r="AU370" s="46" t="n">
        <v>0</v>
      </c>
      <c r="AV370" s="46" t="n">
        <v>0</v>
      </c>
      <c r="AW370" s="46" t="n">
        <v>0</v>
      </c>
      <c r="AX370" s="42" t="n">
        <v>0.07904411764705882</v>
      </c>
      <c r="AY370" s="42" t="n">
        <v>0</v>
      </c>
      <c r="AZ370" s="46" t="n">
        <v>0</v>
      </c>
      <c r="BA370" s="46" t="n">
        <v>0</v>
      </c>
      <c r="BB370" s="46" t="n">
        <v>0</v>
      </c>
      <c r="BC370" s="42" t="n">
        <v>0</v>
      </c>
      <c r="BD370" s="46" t="n">
        <v>0.0009191176470588235</v>
      </c>
      <c r="BE370" s="46" t="n">
        <v>0</v>
      </c>
      <c r="BF370" s="46" t="n">
        <v>0</v>
      </c>
      <c r="BG370" s="46" t="n">
        <v>0</v>
      </c>
      <c r="BH370" s="46" t="n">
        <v>0</v>
      </c>
      <c r="BI370" s="42" t="n">
        <v>0.005514705882352942</v>
      </c>
      <c r="BJ370" s="42" t="n">
        <v>0.0009191176470588235</v>
      </c>
      <c r="BK370" s="46" t="n">
        <v>0</v>
      </c>
      <c r="BL370" s="46" t="n">
        <v>0</v>
      </c>
      <c r="BM370" s="46" t="n">
        <v>0</v>
      </c>
      <c r="BN370" s="46" t="n">
        <v>0</v>
      </c>
    </row>
    <row r="371">
      <c r="A371" s="1" t="inlineStr">
        <is>
          <t>RL6982</t>
        </is>
      </c>
      <c r="B371" s="1" t="inlineStr">
        <is>
          <t>RL6982</t>
        </is>
      </c>
      <c r="C371" s="1" t="inlineStr">
        <is>
          <t>Q2CW8</t>
        </is>
      </c>
      <c r="D371" s="1" t="inlineStr">
        <is>
          <t>Q2CW8</t>
        </is>
      </c>
      <c r="E371" s="1" t="inlineStr">
        <is>
          <t>MBR715-20E7</t>
        </is>
      </c>
      <c r="F371" s="1" t="n">
        <v>20</v>
      </c>
      <c r="G371" s="1" t="n">
        <v>1</v>
      </c>
      <c r="H371" s="1" t="inlineStr">
        <is>
          <t>RL6982-PC-22</t>
        </is>
      </c>
      <c r="I371" s="46" t="inlineStr">
        <is>
          <t>TTJ-142</t>
        </is>
      </c>
      <c r="J371" s="7" t="n">
        <v>0.8648897058823529</v>
      </c>
      <c r="K371" s="1" t="inlineStr">
        <is>
          <t>CP1</t>
        </is>
      </c>
      <c r="L371" s="1" t="inlineStr">
        <is>
          <t>2026-02-21 02:19:54</t>
        </is>
      </c>
      <c r="M371" s="1" t="inlineStr">
        <is>
          <t>2026-02-21 08:44:56</t>
        </is>
      </c>
      <c r="N371" s="1" t="n">
        <v>202608</v>
      </c>
      <c r="O371" s="1" t="inlineStr">
        <is>
          <t>2026-02</t>
        </is>
      </c>
      <c r="P371" s="1" t="inlineStr">
        <is>
          <t>RL6982ZA_HD_TA01</t>
        </is>
      </c>
      <c r="Q371" s="1" t="inlineStr">
        <is>
          <t>RL6982ZA_HD_TA01_V05</t>
        </is>
      </c>
      <c r="R371" s="1" t="n">
        <v>941</v>
      </c>
      <c r="S371" s="1" t="n">
        <v>1088</v>
      </c>
      <c r="T371" s="30" t="n">
        <v>0.8648897058823529</v>
      </c>
      <c r="U371" s="46" t="n">
        <v>0</v>
      </c>
      <c r="V371" s="46" t="n">
        <v>0</v>
      </c>
      <c r="W371" s="42" t="n">
        <v>0</v>
      </c>
      <c r="X371" s="44" t="n">
        <v>0</v>
      </c>
      <c r="Y371" s="44" t="n">
        <v>0.03308823529411765</v>
      </c>
      <c r="Z371" s="44" t="n">
        <v>0.001838235294117647</v>
      </c>
      <c r="AA371" s="46" t="n">
        <v>0</v>
      </c>
      <c r="AB371" s="46" t="n">
        <v>0</v>
      </c>
      <c r="AC371" s="38" t="n">
        <v>0</v>
      </c>
      <c r="AD371" s="46" t="n">
        <v>0</v>
      </c>
      <c r="AE371" s="46" t="n">
        <v>0</v>
      </c>
      <c r="AF371" s="46" t="n">
        <v>0</v>
      </c>
      <c r="AG371" s="46" t="n">
        <v>0</v>
      </c>
      <c r="AH371" s="46" t="n">
        <v>0</v>
      </c>
      <c r="AI371" s="46" t="n">
        <v>0</v>
      </c>
      <c r="AJ371" s="36" t="n">
        <v>0</v>
      </c>
      <c r="AK371" s="46" t="n">
        <v>0</v>
      </c>
      <c r="AL371" s="55" t="n">
        <v>0</v>
      </c>
      <c r="AM371" s="46" t="n">
        <v>0</v>
      </c>
      <c r="AN371" s="46" t="n">
        <v>0</v>
      </c>
      <c r="AO371" s="46" t="n">
        <v>0</v>
      </c>
      <c r="AP371" s="46" t="n">
        <v>0</v>
      </c>
      <c r="AQ371" s="34" t="n">
        <v>0.007352941176470588</v>
      </c>
      <c r="AR371" s="32" t="n">
        <v>0</v>
      </c>
      <c r="AS371" s="40" t="n">
        <v>0</v>
      </c>
      <c r="AT371" s="46" t="n">
        <v>0</v>
      </c>
      <c r="AU371" s="46" t="n">
        <v>0</v>
      </c>
      <c r="AV371" s="46" t="n">
        <v>0</v>
      </c>
      <c r="AW371" s="46" t="n">
        <v>0</v>
      </c>
      <c r="AX371" s="42" t="n">
        <v>0.07352941176470588</v>
      </c>
      <c r="AY371" s="42" t="n">
        <v>0</v>
      </c>
      <c r="AZ371" s="46" t="n">
        <v>0</v>
      </c>
      <c r="BA371" s="46" t="n">
        <v>0</v>
      </c>
      <c r="BB371" s="46" t="n">
        <v>0</v>
      </c>
      <c r="BC371" s="42" t="n">
        <v>0</v>
      </c>
      <c r="BD371" s="46" t="n">
        <v>0</v>
      </c>
      <c r="BE371" s="46" t="n">
        <v>0</v>
      </c>
      <c r="BF371" s="46" t="n">
        <v>0</v>
      </c>
      <c r="BG371" s="46" t="n">
        <v>0</v>
      </c>
      <c r="BH371" s="46" t="n">
        <v>0</v>
      </c>
      <c r="BI371" s="42" t="n">
        <v>0.01746323529411765</v>
      </c>
      <c r="BJ371" s="42" t="n">
        <v>0.001838235294117647</v>
      </c>
      <c r="BK371" s="46" t="n">
        <v>0</v>
      </c>
      <c r="BL371" s="46" t="n">
        <v>0</v>
      </c>
      <c r="BM371" s="46" t="n">
        <v>0</v>
      </c>
      <c r="BN371" s="46" t="n">
        <v>0</v>
      </c>
    </row>
    <row r="372">
      <c r="A372" s="1" t="inlineStr">
        <is>
          <t>RL6982</t>
        </is>
      </c>
      <c r="B372" s="1" t="inlineStr">
        <is>
          <t>RL6982</t>
        </is>
      </c>
      <c r="C372" s="1" t="inlineStr">
        <is>
          <t>Q2D82</t>
        </is>
      </c>
      <c r="D372" s="1" t="inlineStr">
        <is>
          <t>Q2D82</t>
        </is>
      </c>
      <c r="E372" s="1" t="inlineStr">
        <is>
          <t>MBR690-13A2</t>
        </is>
      </c>
      <c r="F372" s="1" t="n">
        <v>13</v>
      </c>
      <c r="G372" s="1" t="n">
        <v>1</v>
      </c>
      <c r="H372" s="1" t="inlineStr">
        <is>
          <t>RL6982-PC-05</t>
        </is>
      </c>
      <c r="I372" s="46" t="inlineStr">
        <is>
          <t>TTJ-10</t>
        </is>
      </c>
      <c r="J372" s="7" t="n">
        <v>0.8786764705882353</v>
      </c>
      <c r="K372" s="1" t="inlineStr">
        <is>
          <t>CP1</t>
        </is>
      </c>
      <c r="L372" s="1" t="inlineStr">
        <is>
          <t>2026-02-21 07:33:46</t>
        </is>
      </c>
      <c r="M372" s="1" t="inlineStr">
        <is>
          <t>2026-02-21 15:19:08</t>
        </is>
      </c>
      <c r="N372" s="1" t="n">
        <v>202608</v>
      </c>
      <c r="O372" s="1" t="inlineStr">
        <is>
          <t>2026-02</t>
        </is>
      </c>
      <c r="P372" s="1" t="inlineStr">
        <is>
          <t>RL6982ZA_HD_TA01</t>
        </is>
      </c>
      <c r="Q372" s="1" t="inlineStr">
        <is>
          <t>RL6982ZA_HD_TA01_V05</t>
        </is>
      </c>
      <c r="R372" s="1" t="n">
        <v>956</v>
      </c>
      <c r="S372" s="1" t="n">
        <v>1088</v>
      </c>
      <c r="T372" s="30" t="n">
        <v>0.8786764705882353</v>
      </c>
      <c r="U372" s="46" t="n">
        <v>0</v>
      </c>
      <c r="V372" s="46" t="n">
        <v>0</v>
      </c>
      <c r="W372" s="42" t="n">
        <v>0</v>
      </c>
      <c r="X372" s="44" t="n">
        <v>0</v>
      </c>
      <c r="Y372" s="44" t="n">
        <v>0.02389705882352941</v>
      </c>
      <c r="Z372" s="44" t="n">
        <v>0</v>
      </c>
      <c r="AA372" s="46" t="n">
        <v>0</v>
      </c>
      <c r="AB372" s="46" t="n">
        <v>0</v>
      </c>
      <c r="AC372" s="38" t="n">
        <v>0.0009191176470588235</v>
      </c>
      <c r="AD372" s="46" t="n">
        <v>0</v>
      </c>
      <c r="AE372" s="46" t="n">
        <v>0</v>
      </c>
      <c r="AF372" s="46" t="n">
        <v>0</v>
      </c>
      <c r="AG372" s="46" t="n">
        <v>0.0009191176470588235</v>
      </c>
      <c r="AH372" s="46" t="n">
        <v>0</v>
      </c>
      <c r="AI372" s="46" t="n">
        <v>0</v>
      </c>
      <c r="AJ372" s="36" t="n">
        <v>0.003676470588235294</v>
      </c>
      <c r="AK372" s="46" t="n">
        <v>0</v>
      </c>
      <c r="AL372" s="55" t="n">
        <v>0</v>
      </c>
      <c r="AM372" s="46" t="n">
        <v>0</v>
      </c>
      <c r="AN372" s="46" t="n">
        <v>0</v>
      </c>
      <c r="AO372" s="46" t="n">
        <v>0</v>
      </c>
      <c r="AP372" s="46" t="n">
        <v>0</v>
      </c>
      <c r="AQ372" s="34" t="n">
        <v>0.002757352941176471</v>
      </c>
      <c r="AR372" s="32" t="n">
        <v>0</v>
      </c>
      <c r="AS372" s="40" t="n">
        <v>0</v>
      </c>
      <c r="AT372" s="46" t="n">
        <v>0</v>
      </c>
      <c r="AU372" s="46" t="n">
        <v>0</v>
      </c>
      <c r="AV372" s="46" t="n">
        <v>0.001838235294117647</v>
      </c>
      <c r="AW372" s="46" t="n">
        <v>0.0009191176470588235</v>
      </c>
      <c r="AX372" s="42" t="n">
        <v>0.07904411764705882</v>
      </c>
      <c r="AY372" s="42" t="n">
        <v>0</v>
      </c>
      <c r="AZ372" s="46" t="n">
        <v>0</v>
      </c>
      <c r="BA372" s="46" t="n">
        <v>0</v>
      </c>
      <c r="BB372" s="46" t="n">
        <v>0</v>
      </c>
      <c r="BC372" s="42" t="n">
        <v>0.0009191176470588235</v>
      </c>
      <c r="BD372" s="46" t="n">
        <v>0</v>
      </c>
      <c r="BE372" s="46" t="n">
        <v>0</v>
      </c>
      <c r="BF372" s="46" t="n">
        <v>0</v>
      </c>
      <c r="BG372" s="46" t="n">
        <v>0</v>
      </c>
      <c r="BH372" s="46" t="n">
        <v>0</v>
      </c>
      <c r="BI372" s="42" t="n">
        <v>0.004595588235294118</v>
      </c>
      <c r="BJ372" s="42" t="n">
        <v>0.001838235294117647</v>
      </c>
      <c r="BK372" s="46" t="n">
        <v>0</v>
      </c>
      <c r="BL372" s="46" t="n">
        <v>0</v>
      </c>
      <c r="BM372" s="46" t="n">
        <v>0</v>
      </c>
      <c r="BN372" s="46" t="n">
        <v>0</v>
      </c>
    </row>
    <row r="373">
      <c r="A373" s="1" t="inlineStr">
        <is>
          <t>RL6982</t>
        </is>
      </c>
      <c r="B373" s="1" t="inlineStr">
        <is>
          <t>RL6982</t>
        </is>
      </c>
      <c r="C373" s="1" t="inlineStr">
        <is>
          <t>Q2DV5</t>
        </is>
      </c>
      <c r="D373" s="1" t="inlineStr">
        <is>
          <t>Q2DV5</t>
        </is>
      </c>
      <c r="E373" s="1" t="inlineStr">
        <is>
          <t>MBR666-10C2</t>
        </is>
      </c>
      <c r="F373" s="1" t="n">
        <v>10</v>
      </c>
      <c r="G373" s="1" t="n">
        <v>1</v>
      </c>
      <c r="H373" s="1" t="inlineStr">
        <is>
          <t>RL6982-PC-23</t>
        </is>
      </c>
      <c r="I373" s="46" t="inlineStr">
        <is>
          <t>TTJ-81</t>
        </is>
      </c>
      <c r="J373" s="7" t="n">
        <v>0.9136029411764706</v>
      </c>
      <c r="K373" s="1" t="inlineStr">
        <is>
          <t>CP1</t>
        </is>
      </c>
      <c r="L373" s="1" t="inlineStr">
        <is>
          <t>2026-02-20 23:59:26</t>
        </is>
      </c>
      <c r="M373" s="1" t="inlineStr">
        <is>
          <t>2026-02-21 06:59:22</t>
        </is>
      </c>
      <c r="N373" s="1" t="n">
        <v>202608</v>
      </c>
      <c r="O373" s="1" t="inlineStr">
        <is>
          <t>2026-02</t>
        </is>
      </c>
      <c r="P373" s="1" t="inlineStr">
        <is>
          <t>RL6982ZA_HD_TA01</t>
        </is>
      </c>
      <c r="Q373" s="1" t="inlineStr">
        <is>
          <t>RL6982ZA_HD_TA01_V05</t>
        </is>
      </c>
      <c r="R373" s="1" t="n">
        <v>994</v>
      </c>
      <c r="S373" s="1" t="n">
        <v>1088</v>
      </c>
      <c r="T373" s="30" t="n">
        <v>0.9136029411764706</v>
      </c>
      <c r="U373" s="46" t="n">
        <v>0</v>
      </c>
      <c r="V373" s="46" t="n">
        <v>0</v>
      </c>
      <c r="W373" s="42" t="n">
        <v>0</v>
      </c>
      <c r="X373" s="44" t="n">
        <v>0</v>
      </c>
      <c r="Y373" s="44" t="n">
        <v>0.015625</v>
      </c>
      <c r="Z373" s="44" t="n">
        <v>0.0009191176470588235</v>
      </c>
      <c r="AA373" s="46" t="n">
        <v>0</v>
      </c>
      <c r="AB373" s="46" t="n">
        <v>0</v>
      </c>
      <c r="AC373" s="38" t="n">
        <v>0</v>
      </c>
      <c r="AD373" s="46" t="n">
        <v>0</v>
      </c>
      <c r="AE373" s="46" t="n">
        <v>0</v>
      </c>
      <c r="AF373" s="46" t="n">
        <v>0</v>
      </c>
      <c r="AG373" s="46" t="n">
        <v>0</v>
      </c>
      <c r="AH373" s="46" t="n">
        <v>0</v>
      </c>
      <c r="AI373" s="46" t="n">
        <v>0</v>
      </c>
      <c r="AJ373" s="36" t="n">
        <v>0.0009191176470588235</v>
      </c>
      <c r="AK373" s="46" t="n">
        <v>0</v>
      </c>
      <c r="AL373" s="55" t="n">
        <v>0</v>
      </c>
      <c r="AM373" s="46" t="n">
        <v>0</v>
      </c>
      <c r="AN373" s="46" t="n">
        <v>0</v>
      </c>
      <c r="AO373" s="46" t="n">
        <v>0</v>
      </c>
      <c r="AP373" s="46" t="n">
        <v>0</v>
      </c>
      <c r="AQ373" s="34" t="n">
        <v>0.0009191176470588235</v>
      </c>
      <c r="AR373" s="32" t="n">
        <v>0.0009191176470588235</v>
      </c>
      <c r="AS373" s="40" t="n">
        <v>0</v>
      </c>
      <c r="AT373" s="46" t="n">
        <v>0</v>
      </c>
      <c r="AU373" s="46" t="n">
        <v>0</v>
      </c>
      <c r="AV373" s="46" t="n">
        <v>0</v>
      </c>
      <c r="AW373" s="46" t="n">
        <v>0</v>
      </c>
      <c r="AX373" s="42" t="n">
        <v>0.05147058823529412</v>
      </c>
      <c r="AY373" s="42" t="n">
        <v>0</v>
      </c>
      <c r="AZ373" s="46" t="n">
        <v>0</v>
      </c>
      <c r="BA373" s="46" t="n">
        <v>0</v>
      </c>
      <c r="BB373" s="46" t="n">
        <v>0</v>
      </c>
      <c r="BC373" s="42" t="n">
        <v>0</v>
      </c>
      <c r="BD373" s="46" t="n">
        <v>0.001838235294117647</v>
      </c>
      <c r="BE373" s="46" t="n">
        <v>0</v>
      </c>
      <c r="BF373" s="46" t="n">
        <v>0</v>
      </c>
      <c r="BG373" s="46" t="n">
        <v>0</v>
      </c>
      <c r="BH373" s="46" t="n">
        <v>0</v>
      </c>
      <c r="BI373" s="42" t="n">
        <v>0.01286764705882353</v>
      </c>
      <c r="BJ373" s="42" t="n">
        <v>0.0009191176470588235</v>
      </c>
      <c r="BK373" s="46" t="n">
        <v>0</v>
      </c>
      <c r="BL373" s="46" t="n">
        <v>0</v>
      </c>
      <c r="BM373" s="46" t="n">
        <v>0</v>
      </c>
      <c r="BN373" s="46" t="n">
        <v>0</v>
      </c>
    </row>
    <row r="374">
      <c r="A374" s="1" t="inlineStr">
        <is>
          <t>RL6982</t>
        </is>
      </c>
      <c r="B374" s="1" t="inlineStr">
        <is>
          <t>RL6982</t>
        </is>
      </c>
      <c r="C374" s="1" t="inlineStr">
        <is>
          <t>Q2CX4</t>
        </is>
      </c>
      <c r="D374" s="1" t="inlineStr">
        <is>
          <t>Q2CX4</t>
        </is>
      </c>
      <c r="E374" s="1" t="inlineStr">
        <is>
          <t>MBR662-14D7</t>
        </is>
      </c>
      <c r="F374" s="1" t="n">
        <v>14</v>
      </c>
      <c r="G374" s="1" t="n">
        <v>1</v>
      </c>
      <c r="H374" s="1" t="inlineStr">
        <is>
          <t>RL6982-PC-16</t>
        </is>
      </c>
      <c r="I374" s="46" t="inlineStr">
        <is>
          <t>TTJ-12</t>
        </is>
      </c>
      <c r="J374" s="7" t="n">
        <v>0.9154411764705882</v>
      </c>
      <c r="K374" s="1" t="inlineStr">
        <is>
          <t>CP1</t>
        </is>
      </c>
      <c r="L374" s="1" t="inlineStr">
        <is>
          <t>2026-02-21 15:01:47</t>
        </is>
      </c>
      <c r="M374" s="1" t="inlineStr">
        <is>
          <t>2026-02-21 21:15:55</t>
        </is>
      </c>
      <c r="N374" s="1" t="n">
        <v>202608</v>
      </c>
      <c r="O374" s="1" t="inlineStr">
        <is>
          <t>2026-02</t>
        </is>
      </c>
      <c r="P374" s="1" t="inlineStr">
        <is>
          <t>RL6982ZA_HD_TA01</t>
        </is>
      </c>
      <c r="Q374" s="1" t="inlineStr">
        <is>
          <t>RL6982ZA_HD_TA01_V05</t>
        </is>
      </c>
      <c r="R374" s="1" t="n">
        <v>996</v>
      </c>
      <c r="S374" s="1" t="n">
        <v>1088</v>
      </c>
      <c r="T374" s="30" t="n">
        <v>0.9154411764705882</v>
      </c>
      <c r="U374" s="46" t="n">
        <v>0</v>
      </c>
      <c r="V374" s="46" t="n">
        <v>0</v>
      </c>
      <c r="W374" s="42" t="n">
        <v>0</v>
      </c>
      <c r="X374" s="44" t="n">
        <v>0</v>
      </c>
      <c r="Y374" s="44" t="n">
        <v>0.02297794117647059</v>
      </c>
      <c r="Z374" s="44" t="n">
        <v>0.003676470588235294</v>
      </c>
      <c r="AA374" s="46" t="n">
        <v>0</v>
      </c>
      <c r="AB374" s="46" t="n">
        <v>0</v>
      </c>
      <c r="AC374" s="38" t="n">
        <v>0</v>
      </c>
      <c r="AD374" s="46" t="n">
        <v>0</v>
      </c>
      <c r="AE374" s="46" t="n">
        <v>0.0009191176470588235</v>
      </c>
      <c r="AF374" s="46" t="n">
        <v>0</v>
      </c>
      <c r="AG374" s="46" t="n">
        <v>0.0009191176470588235</v>
      </c>
      <c r="AH374" s="46" t="n">
        <v>0</v>
      </c>
      <c r="AI374" s="46" t="n">
        <v>0</v>
      </c>
      <c r="AJ374" s="36" t="n">
        <v>0</v>
      </c>
      <c r="AK374" s="46" t="n">
        <v>0</v>
      </c>
      <c r="AL374" s="55" t="n">
        <v>0</v>
      </c>
      <c r="AM374" s="46" t="n">
        <v>0</v>
      </c>
      <c r="AN374" s="46" t="n">
        <v>0</v>
      </c>
      <c r="AO374" s="46" t="n">
        <v>0</v>
      </c>
      <c r="AP374" s="46" t="n">
        <v>0</v>
      </c>
      <c r="AQ374" s="34" t="n">
        <v>0.001838235294117647</v>
      </c>
      <c r="AR374" s="32" t="n">
        <v>0.003676470588235294</v>
      </c>
      <c r="AS374" s="40" t="n">
        <v>0</v>
      </c>
      <c r="AT374" s="46" t="n">
        <v>0</v>
      </c>
      <c r="AU374" s="46" t="n">
        <v>0.0009191176470588235</v>
      </c>
      <c r="AV374" s="46" t="n">
        <v>0</v>
      </c>
      <c r="AW374" s="46" t="n">
        <v>0.0009191176470588235</v>
      </c>
      <c r="AX374" s="42" t="n">
        <v>0.04411764705882353</v>
      </c>
      <c r="AY374" s="42" t="n">
        <v>0</v>
      </c>
      <c r="AZ374" s="46" t="n">
        <v>0</v>
      </c>
      <c r="BA374" s="46" t="n">
        <v>0</v>
      </c>
      <c r="BB374" s="46" t="n">
        <v>0</v>
      </c>
      <c r="BC374" s="42" t="n">
        <v>0</v>
      </c>
      <c r="BD374" s="46" t="n">
        <v>0</v>
      </c>
      <c r="BE374" s="46" t="n">
        <v>0</v>
      </c>
      <c r="BF374" s="46" t="n">
        <v>0</v>
      </c>
      <c r="BG374" s="46" t="n">
        <v>0</v>
      </c>
      <c r="BH374" s="46" t="n">
        <v>0</v>
      </c>
      <c r="BI374" s="42" t="n">
        <v>0.004595588235294118</v>
      </c>
      <c r="BJ374" s="42" t="n">
        <v>0</v>
      </c>
      <c r="BK374" s="46" t="n">
        <v>0</v>
      </c>
      <c r="BL374" s="46" t="n">
        <v>0</v>
      </c>
      <c r="BM374" s="46" t="n">
        <v>0</v>
      </c>
      <c r="BN374" s="46" t="n">
        <v>0</v>
      </c>
    </row>
    <row r="375">
      <c r="A375" s="1" t="inlineStr">
        <is>
          <t>RL6982</t>
        </is>
      </c>
      <c r="B375" s="1" t="inlineStr">
        <is>
          <t>RL6982</t>
        </is>
      </c>
      <c r="C375" s="1" t="inlineStr">
        <is>
          <t>Q2DV5</t>
        </is>
      </c>
      <c r="D375" s="1" t="inlineStr">
        <is>
          <t>Q2DV5</t>
        </is>
      </c>
      <c r="E375" s="1" t="inlineStr">
        <is>
          <t>MBR666-11B5</t>
        </is>
      </c>
      <c r="F375" s="1" t="n">
        <v>11</v>
      </c>
      <c r="G375" s="1" t="n">
        <v>1</v>
      </c>
      <c r="H375" s="1" t="inlineStr">
        <is>
          <t>RL6982-PC-23</t>
        </is>
      </c>
      <c r="I375" s="46" t="inlineStr">
        <is>
          <t>TTJ-81</t>
        </is>
      </c>
      <c r="J375" s="7" t="n">
        <v>0.9172794117647058</v>
      </c>
      <c r="K375" s="1" t="inlineStr">
        <is>
          <t>CP1</t>
        </is>
      </c>
      <c r="L375" s="1" t="inlineStr">
        <is>
          <t>2026-02-21 07:03:22</t>
        </is>
      </c>
      <c r="M375" s="1" t="inlineStr">
        <is>
          <t>2026-02-21 13:47:30</t>
        </is>
      </c>
      <c r="N375" s="1" t="n">
        <v>202608</v>
      </c>
      <c r="O375" s="1" t="inlineStr">
        <is>
          <t>2026-02</t>
        </is>
      </c>
      <c r="P375" s="1" t="inlineStr">
        <is>
          <t>RL6982ZA_HD_TA01</t>
        </is>
      </c>
      <c r="Q375" s="1" t="inlineStr">
        <is>
          <t>RL6982ZA_HD_TA01_V05</t>
        </is>
      </c>
      <c r="R375" s="1" t="n">
        <v>998</v>
      </c>
      <c r="S375" s="1" t="n">
        <v>1088</v>
      </c>
      <c r="T375" s="30" t="n">
        <v>0.9172794117647058</v>
      </c>
      <c r="U375" s="46" t="n">
        <v>0</v>
      </c>
      <c r="V375" s="46" t="n">
        <v>0</v>
      </c>
      <c r="W375" s="42" t="n">
        <v>0</v>
      </c>
      <c r="X375" s="44" t="n">
        <v>0</v>
      </c>
      <c r="Y375" s="44" t="n">
        <v>0.02481617647058823</v>
      </c>
      <c r="Z375" s="44" t="n">
        <v>0.0009191176470588235</v>
      </c>
      <c r="AA375" s="46" t="n">
        <v>0</v>
      </c>
      <c r="AB375" s="46" t="n">
        <v>0</v>
      </c>
      <c r="AC375" s="38" t="n">
        <v>0</v>
      </c>
      <c r="AD375" s="46" t="n">
        <v>0</v>
      </c>
      <c r="AE375" s="46" t="n">
        <v>0</v>
      </c>
      <c r="AF375" s="46" t="n">
        <v>0</v>
      </c>
      <c r="AG375" s="46" t="n">
        <v>0</v>
      </c>
      <c r="AH375" s="46" t="n">
        <v>0</v>
      </c>
      <c r="AI375" s="46" t="n">
        <v>0</v>
      </c>
      <c r="AJ375" s="36" t="n">
        <v>0</v>
      </c>
      <c r="AK375" s="46" t="n">
        <v>0</v>
      </c>
      <c r="AL375" s="55" t="n">
        <v>0</v>
      </c>
      <c r="AM375" s="46" t="n">
        <v>0</v>
      </c>
      <c r="AN375" s="46" t="n">
        <v>0</v>
      </c>
      <c r="AO375" s="46" t="n">
        <v>0</v>
      </c>
      <c r="AP375" s="46" t="n">
        <v>0</v>
      </c>
      <c r="AQ375" s="34" t="n">
        <v>0.004595588235294118</v>
      </c>
      <c r="AR375" s="32" t="n">
        <v>0.0009191176470588235</v>
      </c>
      <c r="AS375" s="40" t="n">
        <v>0</v>
      </c>
      <c r="AT375" s="46" t="n">
        <v>0</v>
      </c>
      <c r="AU375" s="46" t="n">
        <v>0</v>
      </c>
      <c r="AV375" s="46" t="n">
        <v>0</v>
      </c>
      <c r="AW375" s="46" t="n">
        <v>0</v>
      </c>
      <c r="AX375" s="42" t="n">
        <v>0.04871323529411765</v>
      </c>
      <c r="AY375" s="42" t="n">
        <v>0</v>
      </c>
      <c r="AZ375" s="46" t="n">
        <v>0</v>
      </c>
      <c r="BA375" s="46" t="n">
        <v>0</v>
      </c>
      <c r="BB375" s="46" t="n">
        <v>0</v>
      </c>
      <c r="BC375" s="42" t="n">
        <v>0.0009191176470588235</v>
      </c>
      <c r="BD375" s="46" t="n">
        <v>0</v>
      </c>
      <c r="BE375" s="46" t="n">
        <v>0</v>
      </c>
      <c r="BF375" s="46" t="n">
        <v>0</v>
      </c>
      <c r="BG375" s="46" t="n">
        <v>0</v>
      </c>
      <c r="BH375" s="46" t="n">
        <v>0</v>
      </c>
      <c r="BI375" s="42" t="n">
        <v>0.001838235294117647</v>
      </c>
      <c r="BJ375" s="42" t="n">
        <v>0</v>
      </c>
      <c r="BK375" s="46" t="n">
        <v>0</v>
      </c>
      <c r="BL375" s="46" t="n">
        <v>0</v>
      </c>
      <c r="BM375" s="46" t="n">
        <v>0</v>
      </c>
      <c r="BN375" s="46" t="n">
        <v>0</v>
      </c>
    </row>
    <row r="376">
      <c r="A376" s="1" t="inlineStr">
        <is>
          <t>RL6982</t>
        </is>
      </c>
      <c r="B376" s="1" t="inlineStr">
        <is>
          <t>RL6982</t>
        </is>
      </c>
      <c r="C376" s="1" t="inlineStr">
        <is>
          <t>Q2DU8</t>
        </is>
      </c>
      <c r="D376" s="1" t="inlineStr">
        <is>
          <t>Q2DU8</t>
        </is>
      </c>
      <c r="E376" s="1" t="inlineStr">
        <is>
          <t>MBR768-01B2</t>
        </is>
      </c>
      <c r="F376" s="1" t="n">
        <v>1</v>
      </c>
      <c r="G376" s="1" t="n">
        <v>1</v>
      </c>
      <c r="H376" s="1" t="inlineStr">
        <is>
          <t>RL6982-PC-14</t>
        </is>
      </c>
      <c r="I376" s="46" t="inlineStr">
        <is>
          <t>TTJ-210</t>
        </is>
      </c>
      <c r="J376" s="7" t="n">
        <v>0.9191176470588235</v>
      </c>
      <c r="K376" s="1" t="inlineStr">
        <is>
          <t>CP1</t>
        </is>
      </c>
      <c r="L376" s="1" t="inlineStr">
        <is>
          <t>2026-02-21 15:05:51</t>
        </is>
      </c>
      <c r="M376" s="1" t="inlineStr">
        <is>
          <t>2026-02-21 22:16:09</t>
        </is>
      </c>
      <c r="N376" s="1" t="n">
        <v>202608</v>
      </c>
      <c r="O376" s="1" t="inlineStr">
        <is>
          <t>2026-02</t>
        </is>
      </c>
      <c r="P376" s="1" t="inlineStr">
        <is>
          <t>RL6982ZA_HD_TA01</t>
        </is>
      </c>
      <c r="Q376" s="1" t="inlineStr">
        <is>
          <t>RL6982ZA_HD_TA01_V05</t>
        </is>
      </c>
      <c r="R376" s="1" t="n">
        <v>1000</v>
      </c>
      <c r="S376" s="1" t="n">
        <v>1088</v>
      </c>
      <c r="T376" s="30" t="n">
        <v>0.9191176470588235</v>
      </c>
      <c r="U376" s="46" t="n">
        <v>0</v>
      </c>
      <c r="V376" s="46" t="n">
        <v>0</v>
      </c>
      <c r="W376" s="42" t="n">
        <v>0</v>
      </c>
      <c r="X376" s="44" t="n">
        <v>0</v>
      </c>
      <c r="Y376" s="44" t="n">
        <v>0.02113970588235294</v>
      </c>
      <c r="Z376" s="44" t="n">
        <v>0</v>
      </c>
      <c r="AA376" s="46" t="n">
        <v>0</v>
      </c>
      <c r="AB376" s="46" t="n">
        <v>0</v>
      </c>
      <c r="AC376" s="38" t="n">
        <v>0</v>
      </c>
      <c r="AD376" s="46" t="n">
        <v>0</v>
      </c>
      <c r="AE376" s="46" t="n">
        <v>0</v>
      </c>
      <c r="AF376" s="46" t="n">
        <v>0</v>
      </c>
      <c r="AG376" s="46" t="n">
        <v>0</v>
      </c>
      <c r="AH376" s="46" t="n">
        <v>0</v>
      </c>
      <c r="AI376" s="46" t="n">
        <v>0</v>
      </c>
      <c r="AJ376" s="36" t="n">
        <v>0</v>
      </c>
      <c r="AK376" s="46" t="n">
        <v>0</v>
      </c>
      <c r="AL376" s="55" t="n">
        <v>0</v>
      </c>
      <c r="AM376" s="46" t="n">
        <v>0.0009191176470588235</v>
      </c>
      <c r="AN376" s="46" t="n">
        <v>0</v>
      </c>
      <c r="AO376" s="46" t="n">
        <v>0</v>
      </c>
      <c r="AP376" s="46" t="n">
        <v>0</v>
      </c>
      <c r="AQ376" s="34" t="n">
        <v>0.001838235294117647</v>
      </c>
      <c r="AR376" s="32" t="n">
        <v>0</v>
      </c>
      <c r="AS376" s="40" t="n">
        <v>0.0009191176470588235</v>
      </c>
      <c r="AT376" s="46" t="n">
        <v>0</v>
      </c>
      <c r="AU376" s="46" t="n">
        <v>0</v>
      </c>
      <c r="AV376" s="46" t="n">
        <v>0</v>
      </c>
      <c r="AW376" s="46" t="n">
        <v>0</v>
      </c>
      <c r="AX376" s="42" t="n">
        <v>0.04963235294117647</v>
      </c>
      <c r="AY376" s="42" t="n">
        <v>0</v>
      </c>
      <c r="AZ376" s="46" t="n">
        <v>0</v>
      </c>
      <c r="BA376" s="46" t="n">
        <v>0</v>
      </c>
      <c r="BB376" s="46" t="n">
        <v>0</v>
      </c>
      <c r="BC376" s="42" t="n">
        <v>0.0009191176470588235</v>
      </c>
      <c r="BD376" s="46" t="n">
        <v>0</v>
      </c>
      <c r="BE376" s="46" t="n">
        <v>0</v>
      </c>
      <c r="BF376" s="46" t="n">
        <v>0</v>
      </c>
      <c r="BG376" s="46" t="n">
        <v>0</v>
      </c>
      <c r="BH376" s="46" t="n">
        <v>0</v>
      </c>
      <c r="BI376" s="42" t="n">
        <v>0.003676470588235294</v>
      </c>
      <c r="BJ376" s="42" t="n">
        <v>0.001838235294117647</v>
      </c>
      <c r="BK376" s="46" t="n">
        <v>0</v>
      </c>
      <c r="BL376" s="46" t="n">
        <v>0</v>
      </c>
      <c r="BM376" s="46" t="n">
        <v>0</v>
      </c>
      <c r="BN376" s="46" t="n">
        <v>0</v>
      </c>
    </row>
    <row r="377">
      <c r="A377" s="1" t="inlineStr">
        <is>
          <t>RL6982</t>
        </is>
      </c>
      <c r="B377" s="1" t="inlineStr">
        <is>
          <t>RL6982</t>
        </is>
      </c>
      <c r="C377" s="1" t="inlineStr">
        <is>
          <t>Q2CX3</t>
        </is>
      </c>
      <c r="D377" s="1" t="inlineStr">
        <is>
          <t>Q2CX3</t>
        </is>
      </c>
      <c r="E377" s="1" t="inlineStr">
        <is>
          <t>MBR671-21C6</t>
        </is>
      </c>
      <c r="F377" s="1" t="n">
        <v>21</v>
      </c>
      <c r="G377" s="1" t="n">
        <v>1</v>
      </c>
      <c r="H377" s="1" t="inlineStr">
        <is>
          <t>RL6982-PC-20</t>
        </is>
      </c>
      <c r="I377" s="46" t="inlineStr">
        <is>
          <t>TTJ-239</t>
        </is>
      </c>
      <c r="J377" s="7" t="n">
        <v>0.9172794117647058</v>
      </c>
      <c r="K377" s="1" t="inlineStr">
        <is>
          <t>CP1</t>
        </is>
      </c>
      <c r="L377" s="1" t="inlineStr">
        <is>
          <t>2026-02-21 00:53:03</t>
        </is>
      </c>
      <c r="M377" s="1" t="inlineStr">
        <is>
          <t>2026-02-21 07:14:42</t>
        </is>
      </c>
      <c r="N377" s="1" t="n">
        <v>202608</v>
      </c>
      <c r="O377" s="1" t="inlineStr">
        <is>
          <t>2026-02</t>
        </is>
      </c>
      <c r="P377" s="1" t="inlineStr">
        <is>
          <t>RL6982ZA_HD_TA01</t>
        </is>
      </c>
      <c r="Q377" s="1" t="inlineStr">
        <is>
          <t>RL6982ZA_HD_TA01_V05</t>
        </is>
      </c>
      <c r="R377" s="1" t="n">
        <v>998</v>
      </c>
      <c r="S377" s="1" t="n">
        <v>1088</v>
      </c>
      <c r="T377" s="30" t="n">
        <v>0.9172794117647058</v>
      </c>
      <c r="U377" s="46" t="n">
        <v>0</v>
      </c>
      <c r="V377" s="46" t="n">
        <v>0</v>
      </c>
      <c r="W377" s="42" t="n">
        <v>0</v>
      </c>
      <c r="X377" s="44" t="n">
        <v>0</v>
      </c>
      <c r="Y377" s="44" t="n">
        <v>0.01654411764705882</v>
      </c>
      <c r="Z377" s="44" t="n">
        <v>0</v>
      </c>
      <c r="AA377" s="46" t="n">
        <v>0</v>
      </c>
      <c r="AB377" s="46" t="n">
        <v>0</v>
      </c>
      <c r="AC377" s="38" t="n">
        <v>0</v>
      </c>
      <c r="AD377" s="46" t="n">
        <v>0</v>
      </c>
      <c r="AE377" s="46" t="n">
        <v>0</v>
      </c>
      <c r="AF377" s="46" t="n">
        <v>0</v>
      </c>
      <c r="AG377" s="46" t="n">
        <v>0</v>
      </c>
      <c r="AH377" s="46" t="n">
        <v>0</v>
      </c>
      <c r="AI377" s="46" t="n">
        <v>0</v>
      </c>
      <c r="AJ377" s="36" t="n">
        <v>0</v>
      </c>
      <c r="AK377" s="46" t="n">
        <v>0</v>
      </c>
      <c r="AL377" s="55" t="n">
        <v>0</v>
      </c>
      <c r="AM377" s="46" t="n">
        <v>0</v>
      </c>
      <c r="AN377" s="46" t="n">
        <v>0</v>
      </c>
      <c r="AO377" s="46" t="n">
        <v>0</v>
      </c>
      <c r="AP377" s="46" t="n">
        <v>0</v>
      </c>
      <c r="AQ377" s="34" t="n">
        <v>0.004595588235294118</v>
      </c>
      <c r="AR377" s="32" t="n">
        <v>0</v>
      </c>
      <c r="AS377" s="40" t="n">
        <v>0</v>
      </c>
      <c r="AT377" s="46" t="n">
        <v>0</v>
      </c>
      <c r="AU377" s="46" t="n">
        <v>0</v>
      </c>
      <c r="AV377" s="46" t="n">
        <v>0</v>
      </c>
      <c r="AW377" s="46" t="n">
        <v>0</v>
      </c>
      <c r="AX377" s="42" t="n">
        <v>0.05606617647058824</v>
      </c>
      <c r="AY377" s="42" t="n">
        <v>0</v>
      </c>
      <c r="AZ377" s="46" t="n">
        <v>0</v>
      </c>
      <c r="BA377" s="46" t="n">
        <v>0</v>
      </c>
      <c r="BB377" s="46" t="n">
        <v>0</v>
      </c>
      <c r="BC377" s="42" t="n">
        <v>0</v>
      </c>
      <c r="BD377" s="46" t="n">
        <v>0</v>
      </c>
      <c r="BE377" s="46" t="n">
        <v>0</v>
      </c>
      <c r="BF377" s="46" t="n">
        <v>0</v>
      </c>
      <c r="BG377" s="46" t="n">
        <v>0</v>
      </c>
      <c r="BH377" s="46" t="n">
        <v>0</v>
      </c>
      <c r="BI377" s="42" t="n">
        <v>0.005514705882352942</v>
      </c>
      <c r="BJ377" s="42" t="n">
        <v>0</v>
      </c>
      <c r="BK377" s="46" t="n">
        <v>0</v>
      </c>
      <c r="BL377" s="46" t="n">
        <v>0</v>
      </c>
      <c r="BM377" s="46" t="n">
        <v>0</v>
      </c>
      <c r="BN377" s="46" t="n">
        <v>0</v>
      </c>
    </row>
    <row r="378">
      <c r="A378" s="1" t="inlineStr">
        <is>
          <t>RL6982</t>
        </is>
      </c>
      <c r="B378" s="1" t="inlineStr">
        <is>
          <t>RL6982</t>
        </is>
      </c>
      <c r="C378" s="1" t="inlineStr">
        <is>
          <t>Q2D82</t>
        </is>
      </c>
      <c r="D378" s="1" t="inlineStr">
        <is>
          <t>Q2D82</t>
        </is>
      </c>
      <c r="E378" s="1" t="inlineStr">
        <is>
          <t>MBR690-21D7</t>
        </is>
      </c>
      <c r="F378" s="1" t="n">
        <v>21</v>
      </c>
      <c r="G378" s="1" t="n">
        <v>1</v>
      </c>
      <c r="H378" s="1" t="inlineStr">
        <is>
          <t>RL6982-PC-17</t>
        </is>
      </c>
      <c r="I378" s="46" t="inlineStr">
        <is>
          <t>TTJ-64</t>
        </is>
      </c>
      <c r="J378" s="7" t="n">
        <v>0.9007352941176471</v>
      </c>
      <c r="K378" s="1" t="inlineStr">
        <is>
          <t>CP1</t>
        </is>
      </c>
      <c r="L378" s="1" t="inlineStr">
        <is>
          <t>2026-02-21 08:58:50</t>
        </is>
      </c>
      <c r="M378" s="1" t="inlineStr">
        <is>
          <t>2026-02-21 15:18:13</t>
        </is>
      </c>
      <c r="N378" s="1" t="n">
        <v>202608</v>
      </c>
      <c r="O378" s="1" t="inlineStr">
        <is>
          <t>2026-02</t>
        </is>
      </c>
      <c r="P378" s="1" t="inlineStr">
        <is>
          <t>RL6982ZA_HD_TA01</t>
        </is>
      </c>
      <c r="Q378" s="1" t="inlineStr">
        <is>
          <t>RL6982ZA_HD_TA01_V05</t>
        </is>
      </c>
      <c r="R378" s="1" t="n">
        <v>980</v>
      </c>
      <c r="S378" s="1" t="n">
        <v>1088</v>
      </c>
      <c r="T378" s="30" t="n">
        <v>0.9007352941176471</v>
      </c>
      <c r="U378" s="46" t="n">
        <v>0</v>
      </c>
      <c r="V378" s="46" t="n">
        <v>0</v>
      </c>
      <c r="W378" s="42" t="n">
        <v>0</v>
      </c>
      <c r="X378" s="44" t="n">
        <v>0</v>
      </c>
      <c r="Y378" s="44" t="n">
        <v>0.01746323529411765</v>
      </c>
      <c r="Z378" s="44" t="n">
        <v>0</v>
      </c>
      <c r="AA378" s="46" t="n">
        <v>0</v>
      </c>
      <c r="AB378" s="46" t="n">
        <v>0</v>
      </c>
      <c r="AC378" s="38" t="n">
        <v>0.0009191176470588235</v>
      </c>
      <c r="AD378" s="46" t="n">
        <v>0</v>
      </c>
      <c r="AE378" s="46" t="n">
        <v>0</v>
      </c>
      <c r="AF378" s="46" t="n">
        <v>0</v>
      </c>
      <c r="AG378" s="46" t="n">
        <v>0</v>
      </c>
      <c r="AH378" s="46" t="n">
        <v>0</v>
      </c>
      <c r="AI378" s="46" t="n">
        <v>0</v>
      </c>
      <c r="AJ378" s="36" t="n">
        <v>0.001838235294117647</v>
      </c>
      <c r="AK378" s="46" t="n">
        <v>0</v>
      </c>
      <c r="AL378" s="55" t="n">
        <v>0</v>
      </c>
      <c r="AM378" s="46" t="n">
        <v>0.0009191176470588235</v>
      </c>
      <c r="AN378" s="46" t="n">
        <v>0</v>
      </c>
      <c r="AO378" s="46" t="n">
        <v>0</v>
      </c>
      <c r="AP378" s="46" t="n">
        <v>0</v>
      </c>
      <c r="AQ378" s="34" t="n">
        <v>0.0009191176470588235</v>
      </c>
      <c r="AR378" s="32" t="n">
        <v>0.001838235294117647</v>
      </c>
      <c r="AS378" s="40" t="n">
        <v>0.0009191176470588235</v>
      </c>
      <c r="AT378" s="46" t="n">
        <v>0</v>
      </c>
      <c r="AU378" s="46" t="n">
        <v>0</v>
      </c>
      <c r="AV378" s="46" t="n">
        <v>0.0009191176470588235</v>
      </c>
      <c r="AW378" s="46" t="n">
        <v>0</v>
      </c>
      <c r="AX378" s="42" t="n">
        <v>0.06433823529411764</v>
      </c>
      <c r="AY378" s="42" t="n">
        <v>0</v>
      </c>
      <c r="AZ378" s="46" t="n">
        <v>0</v>
      </c>
      <c r="BA378" s="46" t="n">
        <v>0</v>
      </c>
      <c r="BB378" s="46" t="n">
        <v>0</v>
      </c>
      <c r="BC378" s="42" t="n">
        <v>0</v>
      </c>
      <c r="BD378" s="46" t="n">
        <v>0.0009191176470588235</v>
      </c>
      <c r="BE378" s="46" t="n">
        <v>0</v>
      </c>
      <c r="BF378" s="46" t="n">
        <v>0</v>
      </c>
      <c r="BG378" s="46" t="n">
        <v>0</v>
      </c>
      <c r="BH378" s="46" t="n">
        <v>0</v>
      </c>
      <c r="BI378" s="42" t="n">
        <v>0.007352941176470588</v>
      </c>
      <c r="BJ378" s="42" t="n">
        <v>0.0009191176470588235</v>
      </c>
      <c r="BK378" s="46" t="n">
        <v>0</v>
      </c>
      <c r="BL378" s="46" t="n">
        <v>0</v>
      </c>
      <c r="BM378" s="46" t="n">
        <v>0</v>
      </c>
      <c r="BN378" s="46" t="n">
        <v>0</v>
      </c>
    </row>
    <row r="379">
      <c r="A379" s="1" t="inlineStr">
        <is>
          <t>RL6982</t>
        </is>
      </c>
      <c r="B379" s="1" t="inlineStr">
        <is>
          <t>RL6982</t>
        </is>
      </c>
      <c r="C379" s="1" t="inlineStr">
        <is>
          <t>Q2CW8</t>
        </is>
      </c>
      <c r="D379" s="1" t="inlineStr">
        <is>
          <t>Q2CW8</t>
        </is>
      </c>
      <c r="E379" s="1" t="inlineStr">
        <is>
          <t>MBR715-03F5</t>
        </is>
      </c>
      <c r="F379" s="1" t="n">
        <v>3</v>
      </c>
      <c r="G379" s="1" t="n">
        <v>1</v>
      </c>
      <c r="H379" s="1" t="inlineStr">
        <is>
          <t>RL6982-PC-24</t>
        </is>
      </c>
      <c r="I379" s="46" t="inlineStr">
        <is>
          <t>TTJ-62</t>
        </is>
      </c>
      <c r="J379" s="7" t="n">
        <v>0.8851102941176471</v>
      </c>
      <c r="K379" s="1" t="inlineStr">
        <is>
          <t>CP1</t>
        </is>
      </c>
      <c r="L379" s="1" t="inlineStr">
        <is>
          <t>2026-02-21 03:57:50</t>
        </is>
      </c>
      <c r="M379" s="1" t="inlineStr">
        <is>
          <t>2026-02-21 10:11:17</t>
        </is>
      </c>
      <c r="N379" s="1" t="n">
        <v>202608</v>
      </c>
      <c r="O379" s="1" t="inlineStr">
        <is>
          <t>2026-02</t>
        </is>
      </c>
      <c r="P379" s="1" t="inlineStr">
        <is>
          <t>RL6982ZA_HD_TA01</t>
        </is>
      </c>
      <c r="Q379" s="1" t="inlineStr">
        <is>
          <t>RL6982ZA_HD_TA01_V05</t>
        </is>
      </c>
      <c r="R379" s="1" t="n">
        <v>963</v>
      </c>
      <c r="S379" s="1" t="n">
        <v>1088</v>
      </c>
      <c r="T379" s="30" t="n">
        <v>0.8851102941176471</v>
      </c>
      <c r="U379" s="46" t="n">
        <v>0</v>
      </c>
      <c r="V379" s="46" t="n">
        <v>0</v>
      </c>
      <c r="W379" s="42" t="n">
        <v>0.0009191176470588235</v>
      </c>
      <c r="X379" s="44" t="n">
        <v>0</v>
      </c>
      <c r="Y379" s="44" t="n">
        <v>0.02297794117647059</v>
      </c>
      <c r="Z379" s="44" t="n">
        <v>0.0009191176470588235</v>
      </c>
      <c r="AA379" s="46" t="n">
        <v>0</v>
      </c>
      <c r="AB379" s="46" t="n">
        <v>0</v>
      </c>
      <c r="AC379" s="38" t="n">
        <v>0.001838235294117647</v>
      </c>
      <c r="AD379" s="46" t="n">
        <v>0</v>
      </c>
      <c r="AE379" s="46" t="n">
        <v>0.0009191176470588235</v>
      </c>
      <c r="AF379" s="46" t="n">
        <v>0</v>
      </c>
      <c r="AG379" s="46" t="n">
        <v>0</v>
      </c>
      <c r="AH379" s="46" t="n">
        <v>0</v>
      </c>
      <c r="AI379" s="46" t="n">
        <v>0</v>
      </c>
      <c r="AJ379" s="36" t="n">
        <v>0.0009191176470588235</v>
      </c>
      <c r="AK379" s="46" t="n">
        <v>0</v>
      </c>
      <c r="AL379" s="55" t="n">
        <v>0</v>
      </c>
      <c r="AM379" s="46" t="n">
        <v>0</v>
      </c>
      <c r="AN379" s="46" t="n">
        <v>0</v>
      </c>
      <c r="AO379" s="46" t="n">
        <v>0</v>
      </c>
      <c r="AP379" s="46" t="n">
        <v>0</v>
      </c>
      <c r="AQ379" s="34" t="n">
        <v>0.002757352941176471</v>
      </c>
      <c r="AR379" s="32" t="n">
        <v>0</v>
      </c>
      <c r="AS379" s="40" t="n">
        <v>0</v>
      </c>
      <c r="AT379" s="46" t="n">
        <v>0</v>
      </c>
      <c r="AU379" s="46" t="n">
        <v>0</v>
      </c>
      <c r="AV379" s="46" t="n">
        <v>0</v>
      </c>
      <c r="AW379" s="46" t="n">
        <v>0.0009191176470588235</v>
      </c>
      <c r="AX379" s="42" t="n">
        <v>0.07536764705882353</v>
      </c>
      <c r="AY379" s="42" t="n">
        <v>0</v>
      </c>
      <c r="AZ379" s="46" t="n">
        <v>0</v>
      </c>
      <c r="BA379" s="46" t="n">
        <v>0</v>
      </c>
      <c r="BB379" s="46" t="n">
        <v>0</v>
      </c>
      <c r="BC379" s="42" t="n">
        <v>0.0009191176470588235</v>
      </c>
      <c r="BD379" s="46" t="n">
        <v>0.001838235294117647</v>
      </c>
      <c r="BE379" s="46" t="n">
        <v>0</v>
      </c>
      <c r="BF379" s="46" t="n">
        <v>0</v>
      </c>
      <c r="BG379" s="46" t="n">
        <v>0</v>
      </c>
      <c r="BH379" s="46" t="n">
        <v>0</v>
      </c>
      <c r="BI379" s="42" t="n">
        <v>0.003676470588235294</v>
      </c>
      <c r="BJ379" s="42" t="n">
        <v>0.0009191176470588235</v>
      </c>
      <c r="BK379" s="46" t="n">
        <v>0</v>
      </c>
      <c r="BL379" s="46" t="n">
        <v>0</v>
      </c>
      <c r="BM379" s="46" t="n">
        <v>0</v>
      </c>
      <c r="BN379" s="46" t="n">
        <v>0</v>
      </c>
    </row>
    <row r="380">
      <c r="A380" s="1" t="inlineStr">
        <is>
          <t>RL6982</t>
        </is>
      </c>
      <c r="B380" s="1" t="inlineStr">
        <is>
          <t>RL6982</t>
        </is>
      </c>
      <c r="C380" s="1" t="inlineStr">
        <is>
          <t>Q2DV5</t>
        </is>
      </c>
      <c r="D380" s="1" t="inlineStr">
        <is>
          <t>Q2DV5</t>
        </is>
      </c>
      <c r="E380" s="1" t="inlineStr">
        <is>
          <t>MBR666-17F2</t>
        </is>
      </c>
      <c r="F380" s="1" t="n">
        <v>17</v>
      </c>
      <c r="G380" s="1" t="n">
        <v>1</v>
      </c>
      <c r="H380" s="1" t="inlineStr">
        <is>
          <t>RL6982-PC-03</t>
        </is>
      </c>
      <c r="I380" s="46" t="inlineStr">
        <is>
          <t>TTJ-66</t>
        </is>
      </c>
      <c r="J380" s="7" t="n">
        <v>0.8943014705882353</v>
      </c>
      <c r="K380" s="1" t="inlineStr">
        <is>
          <t>CP1</t>
        </is>
      </c>
      <c r="L380" s="1" t="inlineStr">
        <is>
          <t>2026-02-20 16:42:27</t>
        </is>
      </c>
      <c r="M380" s="1" t="inlineStr">
        <is>
          <t>2026-02-20 23:25:49</t>
        </is>
      </c>
      <c r="N380" s="1" t="n">
        <v>202608</v>
      </c>
      <c r="O380" s="1" t="inlineStr">
        <is>
          <t>2026-02</t>
        </is>
      </c>
      <c r="P380" s="1" t="inlineStr">
        <is>
          <t>RL6982ZA_HD_TA01</t>
        </is>
      </c>
      <c r="Q380" s="1" t="inlineStr">
        <is>
          <t>RL6982ZA_HD_TA01_V05</t>
        </is>
      </c>
      <c r="R380" s="1" t="n">
        <v>973</v>
      </c>
      <c r="S380" s="1" t="n">
        <v>1088</v>
      </c>
      <c r="T380" s="30" t="n">
        <v>0.8943014705882353</v>
      </c>
      <c r="U380" s="46" t="n">
        <v>0</v>
      </c>
      <c r="V380" s="46" t="n">
        <v>0</v>
      </c>
      <c r="W380" s="42" t="n">
        <v>0.0009191176470588235</v>
      </c>
      <c r="X380" s="44" t="n">
        <v>0</v>
      </c>
      <c r="Y380" s="44" t="n">
        <v>0.02205882352941177</v>
      </c>
      <c r="Z380" s="44" t="n">
        <v>0.002757352941176471</v>
      </c>
      <c r="AA380" s="46" t="n">
        <v>0</v>
      </c>
      <c r="AB380" s="46" t="n">
        <v>0</v>
      </c>
      <c r="AC380" s="38" t="n">
        <v>0</v>
      </c>
      <c r="AD380" s="46" t="n">
        <v>0</v>
      </c>
      <c r="AE380" s="46" t="n">
        <v>0</v>
      </c>
      <c r="AF380" s="46" t="n">
        <v>0</v>
      </c>
      <c r="AG380" s="46" t="n">
        <v>0</v>
      </c>
      <c r="AH380" s="46" t="n">
        <v>0</v>
      </c>
      <c r="AI380" s="46" t="n">
        <v>0</v>
      </c>
      <c r="AJ380" s="36" t="n">
        <v>0</v>
      </c>
      <c r="AK380" s="46" t="n">
        <v>0</v>
      </c>
      <c r="AL380" s="55" t="n">
        <v>0</v>
      </c>
      <c r="AM380" s="46" t="n">
        <v>0</v>
      </c>
      <c r="AN380" s="46" t="n">
        <v>0</v>
      </c>
      <c r="AO380" s="46" t="n">
        <v>0</v>
      </c>
      <c r="AP380" s="46" t="n">
        <v>0</v>
      </c>
      <c r="AQ380" s="34" t="n">
        <v>0.0009191176470588235</v>
      </c>
      <c r="AR380" s="32" t="n">
        <v>0.002757352941176471</v>
      </c>
      <c r="AS380" s="40" t="n">
        <v>0</v>
      </c>
      <c r="AT380" s="46" t="n">
        <v>0</v>
      </c>
      <c r="AU380" s="46" t="n">
        <v>0</v>
      </c>
      <c r="AV380" s="46" t="n">
        <v>0</v>
      </c>
      <c r="AW380" s="46" t="n">
        <v>0</v>
      </c>
      <c r="AX380" s="42" t="n">
        <v>0.06709558823529412</v>
      </c>
      <c r="AY380" s="42" t="n">
        <v>0</v>
      </c>
      <c r="AZ380" s="46" t="n">
        <v>0</v>
      </c>
      <c r="BA380" s="46" t="n">
        <v>0</v>
      </c>
      <c r="BB380" s="46" t="n">
        <v>0</v>
      </c>
      <c r="BC380" s="42" t="n">
        <v>0.0009191176470588235</v>
      </c>
      <c r="BD380" s="46" t="n">
        <v>0.001838235294117647</v>
      </c>
      <c r="BE380" s="46" t="n">
        <v>0</v>
      </c>
      <c r="BF380" s="46" t="n">
        <v>0</v>
      </c>
      <c r="BG380" s="46" t="n">
        <v>0</v>
      </c>
      <c r="BH380" s="46" t="n">
        <v>0</v>
      </c>
      <c r="BI380" s="42" t="n">
        <v>0.004595588235294118</v>
      </c>
      <c r="BJ380" s="42" t="n">
        <v>0.001838235294117647</v>
      </c>
      <c r="BK380" s="46" t="n">
        <v>0</v>
      </c>
      <c r="BL380" s="46" t="n">
        <v>0</v>
      </c>
      <c r="BM380" s="46" t="n">
        <v>0</v>
      </c>
      <c r="BN380" s="46" t="n">
        <v>0</v>
      </c>
    </row>
    <row r="381">
      <c r="A381" s="1" t="inlineStr">
        <is>
          <t>RL6982</t>
        </is>
      </c>
      <c r="B381" s="1" t="inlineStr">
        <is>
          <t>RL6982</t>
        </is>
      </c>
      <c r="C381" s="1" t="inlineStr">
        <is>
          <t>Q2C27</t>
        </is>
      </c>
      <c r="D381" s="1" t="inlineStr">
        <is>
          <t>Q2C27</t>
        </is>
      </c>
      <c r="E381" s="1" t="inlineStr">
        <is>
          <t>MBR056-17D7</t>
        </is>
      </c>
      <c r="F381" s="1" t="n">
        <v>17</v>
      </c>
      <c r="G381" s="1" t="n">
        <v>1</v>
      </c>
      <c r="H381" s="1" t="inlineStr">
        <is>
          <t>RL6982-PC-14</t>
        </is>
      </c>
      <c r="I381" s="46" t="inlineStr">
        <is>
          <t>TTJ-210</t>
        </is>
      </c>
      <c r="J381" s="7" t="n">
        <v>0.9273897058823529</v>
      </c>
      <c r="K381" s="1" t="inlineStr">
        <is>
          <t>CP1</t>
        </is>
      </c>
      <c r="L381" s="1" t="inlineStr">
        <is>
          <t>2026-02-21 03:55:00</t>
        </is>
      </c>
      <c r="M381" s="1" t="inlineStr">
        <is>
          <t>2026-02-21 10:19:16</t>
        </is>
      </c>
      <c r="N381" s="1" t="n">
        <v>202608</v>
      </c>
      <c r="O381" s="1" t="inlineStr">
        <is>
          <t>2026-02</t>
        </is>
      </c>
      <c r="P381" s="1" t="inlineStr">
        <is>
          <t>RL6982ZA_HD_TA01</t>
        </is>
      </c>
      <c r="Q381" s="1" t="inlineStr">
        <is>
          <t>RL6982ZA_HD_TA01_V05</t>
        </is>
      </c>
      <c r="R381" s="1" t="n">
        <v>1009</v>
      </c>
      <c r="S381" s="1" t="n">
        <v>1088</v>
      </c>
      <c r="T381" s="30" t="n">
        <v>0.9273897058823529</v>
      </c>
      <c r="U381" s="46" t="n">
        <v>0</v>
      </c>
      <c r="V381" s="46" t="n">
        <v>0</v>
      </c>
      <c r="W381" s="42" t="n">
        <v>0</v>
      </c>
      <c r="X381" s="44" t="n">
        <v>0</v>
      </c>
      <c r="Y381" s="44" t="n">
        <v>0.02297794117647059</v>
      </c>
      <c r="Z381" s="44" t="n">
        <v>0.001838235294117647</v>
      </c>
      <c r="AA381" s="46" t="n">
        <v>0</v>
      </c>
      <c r="AB381" s="46" t="n">
        <v>0</v>
      </c>
      <c r="AC381" s="38" t="n">
        <v>0</v>
      </c>
      <c r="AD381" s="46" t="n">
        <v>0</v>
      </c>
      <c r="AE381" s="46" t="n">
        <v>0</v>
      </c>
      <c r="AF381" s="46" t="n">
        <v>0</v>
      </c>
      <c r="AG381" s="46" t="n">
        <v>0</v>
      </c>
      <c r="AH381" s="46" t="n">
        <v>0.0009191176470588235</v>
      </c>
      <c r="AI381" s="46" t="n">
        <v>0</v>
      </c>
      <c r="AJ381" s="36" t="n">
        <v>0</v>
      </c>
      <c r="AK381" s="46" t="n">
        <v>0</v>
      </c>
      <c r="AL381" s="55" t="n">
        <v>0</v>
      </c>
      <c r="AM381" s="46" t="n">
        <v>0</v>
      </c>
      <c r="AN381" s="46" t="n">
        <v>0</v>
      </c>
      <c r="AO381" s="46" t="n">
        <v>0</v>
      </c>
      <c r="AP381" s="46" t="n">
        <v>0</v>
      </c>
      <c r="AQ381" s="34" t="n">
        <v>0.001838235294117647</v>
      </c>
      <c r="AR381" s="32" t="n">
        <v>0</v>
      </c>
      <c r="AS381" s="40" t="n">
        <v>0</v>
      </c>
      <c r="AT381" s="46" t="n">
        <v>0</v>
      </c>
      <c r="AU381" s="46" t="n">
        <v>0</v>
      </c>
      <c r="AV381" s="46" t="n">
        <v>0</v>
      </c>
      <c r="AW381" s="46" t="n">
        <v>0</v>
      </c>
      <c r="AX381" s="42" t="n">
        <v>0.03676470588235294</v>
      </c>
      <c r="AY381" s="42" t="n">
        <v>0</v>
      </c>
      <c r="AZ381" s="46" t="n">
        <v>0</v>
      </c>
      <c r="BA381" s="46" t="n">
        <v>0</v>
      </c>
      <c r="BB381" s="46" t="n">
        <v>0</v>
      </c>
      <c r="BC381" s="42" t="n">
        <v>0</v>
      </c>
      <c r="BD381" s="46" t="n">
        <v>0</v>
      </c>
      <c r="BE381" s="46" t="n">
        <v>0</v>
      </c>
      <c r="BF381" s="46" t="n">
        <v>0</v>
      </c>
      <c r="BG381" s="46" t="n">
        <v>0</v>
      </c>
      <c r="BH381" s="46" t="n">
        <v>0</v>
      </c>
      <c r="BI381" s="42" t="n">
        <v>0.005514705882352942</v>
      </c>
      <c r="BJ381" s="42" t="n">
        <v>0.001838235294117647</v>
      </c>
      <c r="BK381" s="46" t="n">
        <v>0.0009191176470588235</v>
      </c>
      <c r="BL381" s="46" t="n">
        <v>0</v>
      </c>
      <c r="BM381" s="46" t="n">
        <v>0</v>
      </c>
      <c r="BN381" s="46" t="n">
        <v>0</v>
      </c>
    </row>
    <row r="382">
      <c r="A382" s="1" t="inlineStr">
        <is>
          <t>RL6982</t>
        </is>
      </c>
      <c r="B382" s="1" t="inlineStr">
        <is>
          <t>RL6982</t>
        </is>
      </c>
      <c r="C382" s="1" t="inlineStr">
        <is>
          <t>Q2CX3</t>
        </is>
      </c>
      <c r="D382" s="1" t="inlineStr">
        <is>
          <t>Q2CX3</t>
        </is>
      </c>
      <c r="E382" s="1" t="inlineStr">
        <is>
          <t>MBR671-13G4</t>
        </is>
      </c>
      <c r="F382" s="1" t="n">
        <v>13</v>
      </c>
      <c r="G382" s="1" t="n">
        <v>1</v>
      </c>
      <c r="H382" s="1" t="inlineStr">
        <is>
          <t>RL6982-PC-09</t>
        </is>
      </c>
      <c r="I382" s="46" t="inlineStr">
        <is>
          <t>TTJ-26</t>
        </is>
      </c>
      <c r="J382" s="7" t="n">
        <v>0.8869485294117647</v>
      </c>
      <c r="K382" s="1" t="inlineStr">
        <is>
          <t>CP1</t>
        </is>
      </c>
      <c r="L382" s="1" t="inlineStr">
        <is>
          <t>2026-02-21 05:09:43</t>
        </is>
      </c>
      <c r="M382" s="1" t="inlineStr">
        <is>
          <t>2026-02-21 11:16:34</t>
        </is>
      </c>
      <c r="N382" s="1" t="n">
        <v>202608</v>
      </c>
      <c r="O382" s="1" t="inlineStr">
        <is>
          <t>2026-02</t>
        </is>
      </c>
      <c r="P382" s="1" t="inlineStr">
        <is>
          <t>RL6982ZA_HD_TA01</t>
        </is>
      </c>
      <c r="Q382" s="1" t="inlineStr">
        <is>
          <t>RL6982ZA_HD_TA01_V05</t>
        </is>
      </c>
      <c r="R382" s="1" t="n">
        <v>965</v>
      </c>
      <c r="S382" s="1" t="n">
        <v>1088</v>
      </c>
      <c r="T382" s="30" t="n">
        <v>0.8869485294117647</v>
      </c>
      <c r="U382" s="46" t="n">
        <v>0</v>
      </c>
      <c r="V382" s="46" t="n">
        <v>0</v>
      </c>
      <c r="W382" s="42" t="n">
        <v>0</v>
      </c>
      <c r="X382" s="44" t="n">
        <v>0</v>
      </c>
      <c r="Y382" s="44" t="n">
        <v>0.03125</v>
      </c>
      <c r="Z382" s="44" t="n">
        <v>0.0009191176470588235</v>
      </c>
      <c r="AA382" s="46" t="n">
        <v>0</v>
      </c>
      <c r="AB382" s="46" t="n">
        <v>0</v>
      </c>
      <c r="AC382" s="38" t="n">
        <v>0</v>
      </c>
      <c r="AD382" s="46" t="n">
        <v>0</v>
      </c>
      <c r="AE382" s="46" t="n">
        <v>0</v>
      </c>
      <c r="AF382" s="46" t="n">
        <v>0</v>
      </c>
      <c r="AG382" s="46" t="n">
        <v>0.0009191176470588235</v>
      </c>
      <c r="AH382" s="46" t="n">
        <v>0</v>
      </c>
      <c r="AI382" s="46" t="n">
        <v>0</v>
      </c>
      <c r="AJ382" s="36" t="n">
        <v>0.0009191176470588235</v>
      </c>
      <c r="AK382" s="46" t="n">
        <v>0</v>
      </c>
      <c r="AL382" s="55" t="n">
        <v>0</v>
      </c>
      <c r="AM382" s="46" t="n">
        <v>0</v>
      </c>
      <c r="AN382" s="46" t="n">
        <v>0</v>
      </c>
      <c r="AO382" s="46" t="n">
        <v>0</v>
      </c>
      <c r="AP382" s="46" t="n">
        <v>0</v>
      </c>
      <c r="AQ382" s="34" t="n">
        <v>0.005514705882352942</v>
      </c>
      <c r="AR382" s="32" t="n">
        <v>0</v>
      </c>
      <c r="AS382" s="40" t="n">
        <v>0</v>
      </c>
      <c r="AT382" s="46" t="n">
        <v>0</v>
      </c>
      <c r="AU382" s="46" t="n">
        <v>0.0009191176470588235</v>
      </c>
      <c r="AV382" s="46" t="n">
        <v>0</v>
      </c>
      <c r="AW382" s="46" t="n">
        <v>0</v>
      </c>
      <c r="AX382" s="42" t="n">
        <v>0.06801470588235294</v>
      </c>
      <c r="AY382" s="42" t="n">
        <v>0</v>
      </c>
      <c r="AZ382" s="46" t="n">
        <v>0</v>
      </c>
      <c r="BA382" s="46" t="n">
        <v>0</v>
      </c>
      <c r="BB382" s="46" t="n">
        <v>0</v>
      </c>
      <c r="BC382" s="42" t="n">
        <v>0.0009191176470588235</v>
      </c>
      <c r="BD382" s="46" t="n">
        <v>0</v>
      </c>
      <c r="BE382" s="46" t="n">
        <v>0</v>
      </c>
      <c r="BF382" s="46" t="n">
        <v>0</v>
      </c>
      <c r="BG382" s="46" t="n">
        <v>0</v>
      </c>
      <c r="BH382" s="46" t="n">
        <v>0</v>
      </c>
      <c r="BI382" s="42" t="n">
        <v>0.003676470588235294</v>
      </c>
      <c r="BJ382" s="42" t="n">
        <v>0</v>
      </c>
      <c r="BK382" s="46" t="n">
        <v>0</v>
      </c>
      <c r="BL382" s="46" t="n">
        <v>0</v>
      </c>
      <c r="BM382" s="46" t="n">
        <v>0</v>
      </c>
      <c r="BN382" s="46" t="n">
        <v>0</v>
      </c>
    </row>
    <row r="383">
      <c r="A383" s="1" t="inlineStr">
        <is>
          <t>RL6982</t>
        </is>
      </c>
      <c r="B383" s="1" t="inlineStr">
        <is>
          <t>RL6982</t>
        </is>
      </c>
      <c r="C383" s="1" t="inlineStr">
        <is>
          <t>Q2DV5</t>
        </is>
      </c>
      <c r="D383" s="1" t="inlineStr">
        <is>
          <t>Q2DV5</t>
        </is>
      </c>
      <c r="E383" s="1" t="inlineStr">
        <is>
          <t>MBR666-03F3</t>
        </is>
      </c>
      <c r="F383" s="1" t="n">
        <v>3</v>
      </c>
      <c r="G383" s="1" t="n">
        <v>1</v>
      </c>
      <c r="H383" s="1" t="inlineStr">
        <is>
          <t>RL6982-PC-11</t>
        </is>
      </c>
      <c r="I383" s="46" t="inlineStr">
        <is>
          <t>TTJ-70</t>
        </is>
      </c>
      <c r="J383" s="7" t="n">
        <v>0.9136029411764706</v>
      </c>
      <c r="K383" s="1" t="inlineStr">
        <is>
          <t>CP1</t>
        </is>
      </c>
      <c r="L383" s="1" t="inlineStr">
        <is>
          <t>2026-02-21 06:53:07</t>
        </is>
      </c>
      <c r="M383" s="1" t="inlineStr">
        <is>
          <t>2026-02-21 13:15:40</t>
        </is>
      </c>
      <c r="N383" s="1" t="n">
        <v>202608</v>
      </c>
      <c r="O383" s="1" t="inlineStr">
        <is>
          <t>2026-02</t>
        </is>
      </c>
      <c r="P383" s="1" t="inlineStr">
        <is>
          <t>RL6982ZA_HD_TA01</t>
        </is>
      </c>
      <c r="Q383" s="1" t="inlineStr">
        <is>
          <t>RL6982ZA_HD_TA01_V05</t>
        </is>
      </c>
      <c r="R383" s="1" t="n">
        <v>994</v>
      </c>
      <c r="S383" s="1" t="n">
        <v>1088</v>
      </c>
      <c r="T383" s="30" t="n">
        <v>0.9136029411764706</v>
      </c>
      <c r="U383" s="46" t="n">
        <v>0</v>
      </c>
      <c r="V383" s="46" t="n">
        <v>0</v>
      </c>
      <c r="W383" s="42" t="n">
        <v>0</v>
      </c>
      <c r="X383" s="44" t="n">
        <v>0</v>
      </c>
      <c r="Y383" s="44" t="n">
        <v>0.02205882352941177</v>
      </c>
      <c r="Z383" s="44" t="n">
        <v>0</v>
      </c>
      <c r="AA383" s="46" t="n">
        <v>0</v>
      </c>
      <c r="AB383" s="46" t="n">
        <v>0</v>
      </c>
      <c r="AC383" s="38" t="n">
        <v>0</v>
      </c>
      <c r="AD383" s="46" t="n">
        <v>0</v>
      </c>
      <c r="AE383" s="46" t="n">
        <v>0</v>
      </c>
      <c r="AF383" s="46" t="n">
        <v>0</v>
      </c>
      <c r="AG383" s="46" t="n">
        <v>0</v>
      </c>
      <c r="AH383" s="46" t="n">
        <v>0</v>
      </c>
      <c r="AI383" s="46" t="n">
        <v>0</v>
      </c>
      <c r="AJ383" s="36" t="n">
        <v>0</v>
      </c>
      <c r="AK383" s="46" t="n">
        <v>0</v>
      </c>
      <c r="AL383" s="55" t="n">
        <v>0</v>
      </c>
      <c r="AM383" s="46" t="n">
        <v>0</v>
      </c>
      <c r="AN383" s="46" t="n">
        <v>0</v>
      </c>
      <c r="AO383" s="46" t="n">
        <v>0</v>
      </c>
      <c r="AP383" s="46" t="n">
        <v>0</v>
      </c>
      <c r="AQ383" s="34" t="n">
        <v>0.0009191176470588235</v>
      </c>
      <c r="AR383" s="32" t="n">
        <v>0.001838235294117647</v>
      </c>
      <c r="AS383" s="40" t="n">
        <v>0</v>
      </c>
      <c r="AT383" s="46" t="n">
        <v>0</v>
      </c>
      <c r="AU383" s="46" t="n">
        <v>0.0009191176470588235</v>
      </c>
      <c r="AV383" s="46" t="n">
        <v>0</v>
      </c>
      <c r="AW383" s="46" t="n">
        <v>0</v>
      </c>
      <c r="AX383" s="42" t="n">
        <v>0.05147058823529412</v>
      </c>
      <c r="AY383" s="42" t="n">
        <v>0</v>
      </c>
      <c r="AZ383" s="46" t="n">
        <v>0</v>
      </c>
      <c r="BA383" s="46" t="n">
        <v>0</v>
      </c>
      <c r="BB383" s="46" t="n">
        <v>0</v>
      </c>
      <c r="BC383" s="42" t="n">
        <v>0.0009191176470588235</v>
      </c>
      <c r="BD383" s="46" t="n">
        <v>0.001838235294117647</v>
      </c>
      <c r="BE383" s="46" t="n">
        <v>0</v>
      </c>
      <c r="BF383" s="46" t="n">
        <v>0</v>
      </c>
      <c r="BG383" s="46" t="n">
        <v>0</v>
      </c>
      <c r="BH383" s="46" t="n">
        <v>0</v>
      </c>
      <c r="BI383" s="42" t="n">
        <v>0.006433823529411764</v>
      </c>
      <c r="BJ383" s="42" t="n">
        <v>0</v>
      </c>
      <c r="BK383" s="46" t="n">
        <v>0</v>
      </c>
      <c r="BL383" s="46" t="n">
        <v>0</v>
      </c>
      <c r="BM383" s="46" t="n">
        <v>0</v>
      </c>
      <c r="BN383" s="46" t="n">
        <v>0</v>
      </c>
    </row>
    <row r="384">
      <c r="A384" s="1" t="inlineStr">
        <is>
          <t>RL6982</t>
        </is>
      </c>
      <c r="B384" s="1" t="inlineStr">
        <is>
          <t>RL6982</t>
        </is>
      </c>
      <c r="C384" s="1" t="inlineStr">
        <is>
          <t>Q2CW8</t>
        </is>
      </c>
      <c r="D384" s="1" t="inlineStr">
        <is>
          <t>Q2CW8</t>
        </is>
      </c>
      <c r="E384" s="1" t="inlineStr">
        <is>
          <t>MBR715-21E2</t>
        </is>
      </c>
      <c r="F384" s="1" t="n">
        <v>21</v>
      </c>
      <c r="G384" s="1" t="n">
        <v>1</v>
      </c>
      <c r="H384" s="1" t="inlineStr">
        <is>
          <t>RL6982-PC-22</t>
        </is>
      </c>
      <c r="I384" s="46" t="inlineStr">
        <is>
          <t>TTJ-142</t>
        </is>
      </c>
      <c r="J384" s="7" t="n">
        <v>0.8878676470588235</v>
      </c>
      <c r="K384" s="1" t="inlineStr">
        <is>
          <t>CP1</t>
        </is>
      </c>
      <c r="L384" s="1" t="inlineStr">
        <is>
          <t>2026-02-21 08:47:28</t>
        </is>
      </c>
      <c r="M384" s="1" t="inlineStr">
        <is>
          <t>2026-02-21 15:08:33</t>
        </is>
      </c>
      <c r="N384" s="1" t="n">
        <v>202608</v>
      </c>
      <c r="O384" s="1" t="inlineStr">
        <is>
          <t>2026-02</t>
        </is>
      </c>
      <c r="P384" s="1" t="inlineStr">
        <is>
          <t>RL6982ZA_HD_TA01</t>
        </is>
      </c>
      <c r="Q384" s="1" t="inlineStr">
        <is>
          <t>RL6982ZA_HD_TA01_V05</t>
        </is>
      </c>
      <c r="R384" s="1" t="n">
        <v>966</v>
      </c>
      <c r="S384" s="1" t="n">
        <v>1088</v>
      </c>
      <c r="T384" s="30" t="n">
        <v>0.8878676470588235</v>
      </c>
      <c r="U384" s="46" t="n">
        <v>0</v>
      </c>
      <c r="V384" s="46" t="n">
        <v>0</v>
      </c>
      <c r="W384" s="42" t="n">
        <v>0</v>
      </c>
      <c r="X384" s="44" t="n">
        <v>0</v>
      </c>
      <c r="Y384" s="44" t="n">
        <v>0.02665441176470588</v>
      </c>
      <c r="Z384" s="44" t="n">
        <v>0.002757352941176471</v>
      </c>
      <c r="AA384" s="46" t="n">
        <v>0</v>
      </c>
      <c r="AB384" s="46" t="n">
        <v>0</v>
      </c>
      <c r="AC384" s="38" t="n">
        <v>0.001838235294117647</v>
      </c>
      <c r="AD384" s="46" t="n">
        <v>0</v>
      </c>
      <c r="AE384" s="46" t="n">
        <v>0</v>
      </c>
      <c r="AF384" s="46" t="n">
        <v>0</v>
      </c>
      <c r="AG384" s="46" t="n">
        <v>0</v>
      </c>
      <c r="AH384" s="46" t="n">
        <v>0</v>
      </c>
      <c r="AI384" s="46" t="n">
        <v>0</v>
      </c>
      <c r="AJ384" s="36" t="n">
        <v>0</v>
      </c>
      <c r="AK384" s="46" t="n">
        <v>0</v>
      </c>
      <c r="AL384" s="55" t="n">
        <v>0</v>
      </c>
      <c r="AM384" s="46" t="n">
        <v>0.0009191176470588235</v>
      </c>
      <c r="AN384" s="46" t="n">
        <v>0</v>
      </c>
      <c r="AO384" s="46" t="n">
        <v>0</v>
      </c>
      <c r="AP384" s="46" t="n">
        <v>0</v>
      </c>
      <c r="AQ384" s="34" t="n">
        <v>0.001838235294117647</v>
      </c>
      <c r="AR384" s="32" t="n">
        <v>0.0009191176470588235</v>
      </c>
      <c r="AS384" s="40" t="n">
        <v>0</v>
      </c>
      <c r="AT384" s="46" t="n">
        <v>0</v>
      </c>
      <c r="AU384" s="46" t="n">
        <v>0</v>
      </c>
      <c r="AV384" s="46" t="n">
        <v>0.0009191176470588235</v>
      </c>
      <c r="AW384" s="46" t="n">
        <v>0.0009191176470588235</v>
      </c>
      <c r="AX384" s="42" t="n">
        <v>0.06158088235294118</v>
      </c>
      <c r="AY384" s="42" t="n">
        <v>0</v>
      </c>
      <c r="AZ384" s="46" t="n">
        <v>0</v>
      </c>
      <c r="BA384" s="46" t="n">
        <v>0</v>
      </c>
      <c r="BB384" s="46" t="n">
        <v>0</v>
      </c>
      <c r="BC384" s="42" t="n">
        <v>0.0009191176470588235</v>
      </c>
      <c r="BD384" s="46" t="n">
        <v>0</v>
      </c>
      <c r="BE384" s="46" t="n">
        <v>0</v>
      </c>
      <c r="BF384" s="46" t="n">
        <v>0</v>
      </c>
      <c r="BG384" s="46" t="n">
        <v>0</v>
      </c>
      <c r="BH384" s="46" t="n">
        <v>0</v>
      </c>
      <c r="BI384" s="42" t="n">
        <v>0.01194852941176471</v>
      </c>
      <c r="BJ384" s="42" t="n">
        <v>0.0009191176470588235</v>
      </c>
      <c r="BK384" s="46" t="n">
        <v>0</v>
      </c>
      <c r="BL384" s="46" t="n">
        <v>0</v>
      </c>
      <c r="BM384" s="46" t="n">
        <v>0</v>
      </c>
      <c r="BN384" s="46" t="n">
        <v>0</v>
      </c>
    </row>
    <row r="385">
      <c r="A385" s="1" t="inlineStr">
        <is>
          <t>RL6982</t>
        </is>
      </c>
      <c r="B385" s="1" t="inlineStr">
        <is>
          <t>RL6982</t>
        </is>
      </c>
      <c r="C385" s="1" t="inlineStr">
        <is>
          <t>Q2D82</t>
        </is>
      </c>
      <c r="D385" s="1" t="inlineStr">
        <is>
          <t>Q2D82</t>
        </is>
      </c>
      <c r="E385" s="1" t="inlineStr">
        <is>
          <t>MBR690-02F7</t>
        </is>
      </c>
      <c r="F385" s="1" t="n">
        <v>2</v>
      </c>
      <c r="G385" s="1" t="n">
        <v>1</v>
      </c>
      <c r="H385" s="1" t="inlineStr">
        <is>
          <t>RL6982-PC-06</t>
        </is>
      </c>
      <c r="I385" s="46" t="inlineStr">
        <is>
          <t>TTJ-02</t>
        </is>
      </c>
      <c r="J385" s="7" t="n">
        <v>0.8952205882352942</v>
      </c>
      <c r="K385" s="1" t="inlineStr">
        <is>
          <t>CP1</t>
        </is>
      </c>
      <c r="L385" s="1" t="inlineStr">
        <is>
          <t>2026-02-21 05:29:57</t>
        </is>
      </c>
      <c r="M385" s="1" t="inlineStr">
        <is>
          <t>2026-02-21 11:45:32</t>
        </is>
      </c>
      <c r="N385" s="1" t="n">
        <v>202608</v>
      </c>
      <c r="O385" s="1" t="inlineStr">
        <is>
          <t>2026-02</t>
        </is>
      </c>
      <c r="P385" s="1" t="inlineStr">
        <is>
          <t>RL6982ZA_HD_TA01</t>
        </is>
      </c>
      <c r="Q385" s="1" t="inlineStr">
        <is>
          <t>RL6982ZA_HD_TA01_V05</t>
        </is>
      </c>
      <c r="R385" s="1" t="n">
        <v>974</v>
      </c>
      <c r="S385" s="1" t="n">
        <v>1088</v>
      </c>
      <c r="T385" s="30" t="n">
        <v>0.8952205882352942</v>
      </c>
      <c r="U385" s="46" t="n">
        <v>0</v>
      </c>
      <c r="V385" s="46" t="n">
        <v>0</v>
      </c>
      <c r="W385" s="42" t="n">
        <v>0</v>
      </c>
      <c r="X385" s="44" t="n">
        <v>0</v>
      </c>
      <c r="Y385" s="44" t="n">
        <v>0.02205882352941177</v>
      </c>
      <c r="Z385" s="44" t="n">
        <v>0</v>
      </c>
      <c r="AA385" s="46" t="n">
        <v>0</v>
      </c>
      <c r="AB385" s="46" t="n">
        <v>0.0009191176470588235</v>
      </c>
      <c r="AC385" s="38" t="n">
        <v>0</v>
      </c>
      <c r="AD385" s="46" t="n">
        <v>0</v>
      </c>
      <c r="AE385" s="46" t="n">
        <v>0</v>
      </c>
      <c r="AF385" s="46" t="n">
        <v>0</v>
      </c>
      <c r="AG385" s="46" t="n">
        <v>0</v>
      </c>
      <c r="AH385" s="46" t="n">
        <v>0</v>
      </c>
      <c r="AI385" s="46" t="n">
        <v>0</v>
      </c>
      <c r="AJ385" s="36" t="n">
        <v>0.0009191176470588235</v>
      </c>
      <c r="AK385" s="46" t="n">
        <v>0</v>
      </c>
      <c r="AL385" s="55" t="n">
        <v>0</v>
      </c>
      <c r="AM385" s="46" t="n">
        <v>0</v>
      </c>
      <c r="AN385" s="46" t="n">
        <v>0</v>
      </c>
      <c r="AO385" s="46" t="n">
        <v>0</v>
      </c>
      <c r="AP385" s="46" t="n">
        <v>0</v>
      </c>
      <c r="AQ385" s="34" t="n">
        <v>0.002757352941176471</v>
      </c>
      <c r="AR385" s="32" t="n">
        <v>0.0009191176470588235</v>
      </c>
      <c r="AS385" s="40" t="n">
        <v>0.0009191176470588235</v>
      </c>
      <c r="AT385" s="46" t="n">
        <v>0</v>
      </c>
      <c r="AU385" s="46" t="n">
        <v>0</v>
      </c>
      <c r="AV385" s="46" t="n">
        <v>0.0009191176470588235</v>
      </c>
      <c r="AW385" s="46" t="n">
        <v>0</v>
      </c>
      <c r="AX385" s="42" t="n">
        <v>0.06801470588235294</v>
      </c>
      <c r="AY385" s="42" t="n">
        <v>0</v>
      </c>
      <c r="AZ385" s="46" t="n">
        <v>0</v>
      </c>
      <c r="BA385" s="46" t="n">
        <v>0</v>
      </c>
      <c r="BB385" s="46" t="n">
        <v>0</v>
      </c>
      <c r="BC385" s="42" t="n">
        <v>0</v>
      </c>
      <c r="BD385" s="46" t="n">
        <v>0.003676470588235294</v>
      </c>
      <c r="BE385" s="46" t="n">
        <v>0</v>
      </c>
      <c r="BF385" s="46" t="n">
        <v>0</v>
      </c>
      <c r="BG385" s="46" t="n">
        <v>0</v>
      </c>
      <c r="BH385" s="46" t="n">
        <v>0</v>
      </c>
      <c r="BI385" s="42" t="n">
        <v>0.001838235294117647</v>
      </c>
      <c r="BJ385" s="42" t="n">
        <v>0.0009191176470588235</v>
      </c>
      <c r="BK385" s="46" t="n">
        <v>0.0009191176470588235</v>
      </c>
      <c r="BL385" s="46" t="n">
        <v>0</v>
      </c>
      <c r="BM385" s="46" t="n">
        <v>0</v>
      </c>
      <c r="BN385" s="46" t="n">
        <v>0</v>
      </c>
    </row>
    <row r="386">
      <c r="A386" s="1" t="inlineStr">
        <is>
          <t>RL6982</t>
        </is>
      </c>
      <c r="B386" s="1" t="inlineStr">
        <is>
          <t>RL6982</t>
        </is>
      </c>
      <c r="C386" s="1" t="inlineStr">
        <is>
          <t>Q2CX3</t>
        </is>
      </c>
      <c r="D386" s="1" t="inlineStr">
        <is>
          <t>Q2CX3</t>
        </is>
      </c>
      <c r="E386" s="1" t="inlineStr">
        <is>
          <t>MBR671-20D3</t>
        </is>
      </c>
      <c r="F386" s="1" t="n">
        <v>20</v>
      </c>
      <c r="G386" s="1" t="n">
        <v>1</v>
      </c>
      <c r="H386" s="1" t="inlineStr">
        <is>
          <t>RL6982-PC-20</t>
        </is>
      </c>
      <c r="I386" s="46" t="inlineStr">
        <is>
          <t>TTJ-239</t>
        </is>
      </c>
      <c r="J386" s="7" t="n">
        <v>0.8823529411764706</v>
      </c>
      <c r="K386" s="1" t="inlineStr">
        <is>
          <t>CP1</t>
        </is>
      </c>
      <c r="L386" s="1" t="inlineStr">
        <is>
          <t>2026-02-20 18:33:24</t>
        </is>
      </c>
      <c r="M386" s="1" t="inlineStr">
        <is>
          <t>2026-02-21 00:49:04</t>
        </is>
      </c>
      <c r="N386" s="1" t="n">
        <v>202608</v>
      </c>
      <c r="O386" s="1" t="inlineStr">
        <is>
          <t>2026-02</t>
        </is>
      </c>
      <c r="P386" s="1" t="inlineStr">
        <is>
          <t>RL6982ZA_HD_TA01</t>
        </is>
      </c>
      <c r="Q386" s="1" t="inlineStr">
        <is>
          <t>RL6982ZA_HD_TA01_V05</t>
        </is>
      </c>
      <c r="R386" s="1" t="n">
        <v>960</v>
      </c>
      <c r="S386" s="1" t="n">
        <v>1088</v>
      </c>
      <c r="T386" s="30" t="n">
        <v>0.8823529411764706</v>
      </c>
      <c r="U386" s="46" t="n">
        <v>0</v>
      </c>
      <c r="V386" s="46" t="n">
        <v>0</v>
      </c>
      <c r="W386" s="42" t="n">
        <v>0</v>
      </c>
      <c r="X386" s="44" t="n">
        <v>0</v>
      </c>
      <c r="Y386" s="44" t="n">
        <v>0.02573529411764706</v>
      </c>
      <c r="Z386" s="44" t="n">
        <v>0</v>
      </c>
      <c r="AA386" s="46" t="n">
        <v>0</v>
      </c>
      <c r="AB386" s="46" t="n">
        <v>0</v>
      </c>
      <c r="AC386" s="38" t="n">
        <v>0</v>
      </c>
      <c r="AD386" s="46" t="n">
        <v>0</v>
      </c>
      <c r="AE386" s="46" t="n">
        <v>0</v>
      </c>
      <c r="AF386" s="46" t="n">
        <v>0</v>
      </c>
      <c r="AG386" s="46" t="n">
        <v>0</v>
      </c>
      <c r="AH386" s="46" t="n">
        <v>0</v>
      </c>
      <c r="AI386" s="46" t="n">
        <v>0</v>
      </c>
      <c r="AJ386" s="36" t="n">
        <v>0.001838235294117647</v>
      </c>
      <c r="AK386" s="46" t="n">
        <v>0</v>
      </c>
      <c r="AL386" s="55" t="n">
        <v>0</v>
      </c>
      <c r="AM386" s="46" t="n">
        <v>0</v>
      </c>
      <c r="AN386" s="46" t="n">
        <v>0</v>
      </c>
      <c r="AO386" s="46" t="n">
        <v>0</v>
      </c>
      <c r="AP386" s="46" t="n">
        <v>0</v>
      </c>
      <c r="AQ386" s="34" t="n">
        <v>0.004595588235294118</v>
      </c>
      <c r="AR386" s="32" t="n">
        <v>0</v>
      </c>
      <c r="AS386" s="40" t="n">
        <v>0</v>
      </c>
      <c r="AT386" s="46" t="n">
        <v>0</v>
      </c>
      <c r="AU386" s="46" t="n">
        <v>0</v>
      </c>
      <c r="AV386" s="46" t="n">
        <v>0</v>
      </c>
      <c r="AW386" s="46" t="n">
        <v>0.0009191176470588235</v>
      </c>
      <c r="AX386" s="42" t="n">
        <v>0.07536764705882353</v>
      </c>
      <c r="AY386" s="42" t="n">
        <v>0</v>
      </c>
      <c r="AZ386" s="46" t="n">
        <v>0</v>
      </c>
      <c r="BA386" s="46" t="n">
        <v>0</v>
      </c>
      <c r="BB386" s="46" t="n">
        <v>0</v>
      </c>
      <c r="BC386" s="42" t="n">
        <v>0</v>
      </c>
      <c r="BD386" s="46" t="n">
        <v>0</v>
      </c>
      <c r="BE386" s="46" t="n">
        <v>0</v>
      </c>
      <c r="BF386" s="46" t="n">
        <v>0</v>
      </c>
      <c r="BG386" s="46" t="n">
        <v>0</v>
      </c>
      <c r="BH386" s="46" t="n">
        <v>0</v>
      </c>
      <c r="BI386" s="42" t="n">
        <v>0.007352941176470588</v>
      </c>
      <c r="BJ386" s="42" t="n">
        <v>0.0009191176470588235</v>
      </c>
      <c r="BK386" s="46" t="n">
        <v>0.0009191176470588235</v>
      </c>
      <c r="BL386" s="46" t="n">
        <v>0</v>
      </c>
      <c r="BM386" s="46" t="n">
        <v>0</v>
      </c>
      <c r="BN386" s="46" t="n">
        <v>0</v>
      </c>
    </row>
    <row r="387">
      <c r="A387" s="1" t="inlineStr">
        <is>
          <t>RL6982</t>
        </is>
      </c>
      <c r="B387" s="1" t="inlineStr">
        <is>
          <t>RL6982</t>
        </is>
      </c>
      <c r="C387" s="1" t="inlineStr">
        <is>
          <t>Q2CX3</t>
        </is>
      </c>
      <c r="D387" s="1" t="inlineStr">
        <is>
          <t>Q2CX3</t>
        </is>
      </c>
      <c r="E387" s="1" t="inlineStr">
        <is>
          <t>MBR671-14F7</t>
        </is>
      </c>
      <c r="F387" s="1" t="n">
        <v>14</v>
      </c>
      <c r="G387" s="1" t="n">
        <v>1</v>
      </c>
      <c r="H387" s="1" t="inlineStr">
        <is>
          <t>RL6982-PC-09</t>
        </is>
      </c>
      <c r="I387" s="46" t="inlineStr">
        <is>
          <t>TTJ-26</t>
        </is>
      </c>
      <c r="J387" s="7" t="n">
        <v>0.9200367647058824</v>
      </c>
      <c r="K387" s="1" t="inlineStr">
        <is>
          <t>CP1</t>
        </is>
      </c>
      <c r="L387" s="1" t="inlineStr">
        <is>
          <t>2026-02-21 11:20:04</t>
        </is>
      </c>
      <c r="M387" s="1" t="inlineStr">
        <is>
          <t>2026-02-21 18:48:44</t>
        </is>
      </c>
      <c r="N387" s="1" t="n">
        <v>202608</v>
      </c>
      <c r="O387" s="1" t="inlineStr">
        <is>
          <t>2026-02</t>
        </is>
      </c>
      <c r="P387" s="1" t="inlineStr">
        <is>
          <t>RL6982ZA_HD_TA01</t>
        </is>
      </c>
      <c r="Q387" s="1" t="inlineStr">
        <is>
          <t>RL6982ZA_HD_TA01_V05</t>
        </is>
      </c>
      <c r="R387" s="1" t="n">
        <v>1001</v>
      </c>
      <c r="S387" s="1" t="n">
        <v>1088</v>
      </c>
      <c r="T387" s="30" t="n">
        <v>0.9200367647058824</v>
      </c>
      <c r="U387" s="46" t="n">
        <v>0</v>
      </c>
      <c r="V387" s="46" t="n">
        <v>0</v>
      </c>
      <c r="W387" s="42" t="n">
        <v>0</v>
      </c>
      <c r="X387" s="44" t="n">
        <v>0</v>
      </c>
      <c r="Y387" s="44" t="n">
        <v>0.02205882352941177</v>
      </c>
      <c r="Z387" s="44" t="n">
        <v>0</v>
      </c>
      <c r="AA387" s="46" t="n">
        <v>0</v>
      </c>
      <c r="AB387" s="46" t="n">
        <v>0</v>
      </c>
      <c r="AC387" s="38" t="n">
        <v>0.0009191176470588235</v>
      </c>
      <c r="AD387" s="46" t="n">
        <v>0</v>
      </c>
      <c r="AE387" s="46" t="n">
        <v>0</v>
      </c>
      <c r="AF387" s="46" t="n">
        <v>0</v>
      </c>
      <c r="AG387" s="46" t="n">
        <v>0</v>
      </c>
      <c r="AH387" s="46" t="n">
        <v>0</v>
      </c>
      <c r="AI387" s="46" t="n">
        <v>0</v>
      </c>
      <c r="AJ387" s="36" t="n">
        <v>0</v>
      </c>
      <c r="AK387" s="46" t="n">
        <v>0</v>
      </c>
      <c r="AL387" s="55" t="n">
        <v>0</v>
      </c>
      <c r="AM387" s="46" t="n">
        <v>0</v>
      </c>
      <c r="AN387" s="46" t="n">
        <v>0</v>
      </c>
      <c r="AO387" s="46" t="n">
        <v>0</v>
      </c>
      <c r="AP387" s="46" t="n">
        <v>0</v>
      </c>
      <c r="AQ387" s="34" t="n">
        <v>0.004595588235294118</v>
      </c>
      <c r="AR387" s="32" t="n">
        <v>0</v>
      </c>
      <c r="AS387" s="40" t="n">
        <v>0</v>
      </c>
      <c r="AT387" s="46" t="n">
        <v>0</v>
      </c>
      <c r="AU387" s="46" t="n">
        <v>0</v>
      </c>
      <c r="AV387" s="46" t="n">
        <v>0</v>
      </c>
      <c r="AW387" s="46" t="n">
        <v>0.0009191176470588235</v>
      </c>
      <c r="AX387" s="42" t="n">
        <v>0.04779411764705882</v>
      </c>
      <c r="AY387" s="42" t="n">
        <v>0</v>
      </c>
      <c r="AZ387" s="46" t="n">
        <v>0</v>
      </c>
      <c r="BA387" s="46" t="n">
        <v>0</v>
      </c>
      <c r="BB387" s="46" t="n">
        <v>0</v>
      </c>
      <c r="BC387" s="42" t="n">
        <v>0</v>
      </c>
      <c r="BD387" s="46" t="n">
        <v>0</v>
      </c>
      <c r="BE387" s="46" t="n">
        <v>0</v>
      </c>
      <c r="BF387" s="46" t="n">
        <v>0</v>
      </c>
      <c r="BG387" s="46" t="n">
        <v>0</v>
      </c>
      <c r="BH387" s="46" t="n">
        <v>0</v>
      </c>
      <c r="BI387" s="42" t="n">
        <v>0.003676470588235294</v>
      </c>
      <c r="BJ387" s="42" t="n">
        <v>0</v>
      </c>
      <c r="BK387" s="46" t="n">
        <v>0</v>
      </c>
      <c r="BL387" s="46" t="n">
        <v>0</v>
      </c>
      <c r="BM387" s="46" t="n">
        <v>0</v>
      </c>
      <c r="BN387" s="46" t="n">
        <v>0</v>
      </c>
    </row>
    <row r="388">
      <c r="A388" s="1" t="inlineStr">
        <is>
          <t>RL6982</t>
        </is>
      </c>
      <c r="B388" s="1" t="inlineStr">
        <is>
          <t>RL6982</t>
        </is>
      </c>
      <c r="C388" s="1" t="inlineStr">
        <is>
          <t>Q2D82</t>
        </is>
      </c>
      <c r="D388" s="1" t="inlineStr">
        <is>
          <t>Q2D82</t>
        </is>
      </c>
      <c r="E388" s="1" t="inlineStr">
        <is>
          <t>MBR690-03F2</t>
        </is>
      </c>
      <c r="F388" s="1" t="n">
        <v>3</v>
      </c>
      <c r="G388" s="1" t="n">
        <v>1</v>
      </c>
      <c r="H388" s="1" t="inlineStr">
        <is>
          <t>RL6982-PC-06</t>
        </is>
      </c>
      <c r="I388" s="46" t="inlineStr">
        <is>
          <t>TTJ-02</t>
        </is>
      </c>
      <c r="J388" s="7" t="n">
        <v>0.8869485294117647</v>
      </c>
      <c r="K388" s="1" t="inlineStr">
        <is>
          <t>CP1</t>
        </is>
      </c>
      <c r="L388" s="1" t="inlineStr">
        <is>
          <t>2026-02-21 11:49:36</t>
        </is>
      </c>
      <c r="M388" s="1" t="inlineStr">
        <is>
          <t>2026-02-21 17:58:31</t>
        </is>
      </c>
      <c r="N388" s="1" t="n">
        <v>202608</v>
      </c>
      <c r="O388" s="1" t="inlineStr">
        <is>
          <t>2026-02</t>
        </is>
      </c>
      <c r="P388" s="1" t="inlineStr">
        <is>
          <t>RL6982ZA_HD_TA01</t>
        </is>
      </c>
      <c r="Q388" s="1" t="inlineStr">
        <is>
          <t>RL6982ZA_HD_TA01_V05</t>
        </is>
      </c>
      <c r="R388" s="1" t="n">
        <v>965</v>
      </c>
      <c r="S388" s="1" t="n">
        <v>1088</v>
      </c>
      <c r="T388" s="30" t="n">
        <v>0.8869485294117647</v>
      </c>
      <c r="U388" s="46" t="n">
        <v>0</v>
      </c>
      <c r="V388" s="46" t="n">
        <v>0</v>
      </c>
      <c r="W388" s="42" t="n">
        <v>0</v>
      </c>
      <c r="X388" s="44" t="n">
        <v>0</v>
      </c>
      <c r="Y388" s="44" t="n">
        <v>0.02205882352941177</v>
      </c>
      <c r="Z388" s="44" t="n">
        <v>0.002757352941176471</v>
      </c>
      <c r="AA388" s="46" t="n">
        <v>0</v>
      </c>
      <c r="AB388" s="46" t="n">
        <v>0</v>
      </c>
      <c r="AC388" s="38" t="n">
        <v>0.0009191176470588235</v>
      </c>
      <c r="AD388" s="46" t="n">
        <v>0</v>
      </c>
      <c r="AE388" s="46" t="n">
        <v>0</v>
      </c>
      <c r="AF388" s="46" t="n">
        <v>0</v>
      </c>
      <c r="AG388" s="46" t="n">
        <v>0</v>
      </c>
      <c r="AH388" s="46" t="n">
        <v>0</v>
      </c>
      <c r="AI388" s="46" t="n">
        <v>0</v>
      </c>
      <c r="AJ388" s="36" t="n">
        <v>0.004595588235294118</v>
      </c>
      <c r="AK388" s="46" t="n">
        <v>0</v>
      </c>
      <c r="AL388" s="55" t="n">
        <v>0</v>
      </c>
      <c r="AM388" s="46" t="n">
        <v>0</v>
      </c>
      <c r="AN388" s="46" t="n">
        <v>0</v>
      </c>
      <c r="AO388" s="46" t="n">
        <v>0</v>
      </c>
      <c r="AP388" s="46" t="n">
        <v>0</v>
      </c>
      <c r="AQ388" s="34" t="n">
        <v>0.003676470588235294</v>
      </c>
      <c r="AR388" s="32" t="n">
        <v>0</v>
      </c>
      <c r="AS388" s="40" t="n">
        <v>0.0009191176470588235</v>
      </c>
      <c r="AT388" s="46" t="n">
        <v>0</v>
      </c>
      <c r="AU388" s="46" t="n">
        <v>0</v>
      </c>
      <c r="AV388" s="46" t="n">
        <v>0</v>
      </c>
      <c r="AW388" s="46" t="n">
        <v>0.0009191176470588235</v>
      </c>
      <c r="AX388" s="42" t="n">
        <v>0.06709558823529412</v>
      </c>
      <c r="AY388" s="42" t="n">
        <v>0</v>
      </c>
      <c r="AZ388" s="46" t="n">
        <v>0</v>
      </c>
      <c r="BA388" s="46" t="n">
        <v>0</v>
      </c>
      <c r="BB388" s="46" t="n">
        <v>0</v>
      </c>
      <c r="BC388" s="42" t="n">
        <v>0</v>
      </c>
      <c r="BD388" s="46" t="n">
        <v>0.001838235294117647</v>
      </c>
      <c r="BE388" s="46" t="n">
        <v>0</v>
      </c>
      <c r="BF388" s="46" t="n">
        <v>0</v>
      </c>
      <c r="BG388" s="46" t="n">
        <v>0</v>
      </c>
      <c r="BH388" s="46" t="n">
        <v>0</v>
      </c>
      <c r="BI388" s="42" t="n">
        <v>0.006433823529411764</v>
      </c>
      <c r="BJ388" s="42" t="n">
        <v>0.0009191176470588235</v>
      </c>
      <c r="BK388" s="46" t="n">
        <v>0</v>
      </c>
      <c r="BL388" s="46" t="n">
        <v>0</v>
      </c>
      <c r="BM388" s="46" t="n">
        <v>0</v>
      </c>
      <c r="BN388" s="46" t="n">
        <v>0</v>
      </c>
    </row>
    <row r="389">
      <c r="A389" s="1" t="inlineStr">
        <is>
          <t>RL6982</t>
        </is>
      </c>
      <c r="B389" s="1" t="inlineStr">
        <is>
          <t>RL6982</t>
        </is>
      </c>
      <c r="C389" s="1" t="inlineStr">
        <is>
          <t>Q2C26</t>
        </is>
      </c>
      <c r="D389" s="1" t="inlineStr">
        <is>
          <t>Q2C26</t>
        </is>
      </c>
      <c r="E389" s="1" t="inlineStr">
        <is>
          <t>MBP995-21G6</t>
        </is>
      </c>
      <c r="F389" s="50" t="n">
        <v>21</v>
      </c>
      <c r="G389" s="50" t="n">
        <v>4</v>
      </c>
      <c r="H389" s="1" t="inlineStr">
        <is>
          <t>RL6982-PC-15</t>
        </is>
      </c>
      <c r="I389" s="46" t="inlineStr">
        <is>
          <t>TTJ-05</t>
        </is>
      </c>
      <c r="J389" s="7" t="n">
        <v>0.8814338235294118</v>
      </c>
      <c r="K389" s="1" t="inlineStr">
        <is>
          <t>CP1</t>
        </is>
      </c>
      <c r="L389" s="1" t="inlineStr">
        <is>
          <t>2026-02-21 18:43:55</t>
        </is>
      </c>
      <c r="M389" s="1" t="inlineStr">
        <is>
          <t>2026-02-21 19:02:23</t>
        </is>
      </c>
      <c r="N389" s="1" t="n">
        <v>202608</v>
      </c>
      <c r="O389" s="1" t="inlineStr">
        <is>
          <t>2026-02</t>
        </is>
      </c>
      <c r="P389" s="1" t="inlineStr">
        <is>
          <t>RL6982ZA_HD_TA01</t>
        </is>
      </c>
      <c r="Q389" s="1" t="inlineStr">
        <is>
          <t>RL6982ZA_HD_TA01_V05</t>
        </is>
      </c>
      <c r="R389" s="1" t="n">
        <v>959</v>
      </c>
      <c r="S389" s="1" t="n">
        <v>1088</v>
      </c>
      <c r="T389" s="30" t="n">
        <v>0.8814338235294118</v>
      </c>
      <c r="U389" s="46" t="n">
        <v>0</v>
      </c>
      <c r="V389" s="46" t="n">
        <v>0</v>
      </c>
      <c r="W389" s="42" t="n">
        <v>0</v>
      </c>
      <c r="X389" s="44" t="n">
        <v>0</v>
      </c>
      <c r="Y389" s="44" t="n">
        <v>0.03400735294117647</v>
      </c>
      <c r="Z389" s="44" t="n">
        <v>0.0009191176470588235</v>
      </c>
      <c r="AA389" s="46" t="n">
        <v>0</v>
      </c>
      <c r="AB389" s="46" t="n">
        <v>0.0009191176470588235</v>
      </c>
      <c r="AC389" s="38" t="n">
        <v>0.0009191176470588235</v>
      </c>
      <c r="AD389" s="46" t="n">
        <v>0</v>
      </c>
      <c r="AE389" s="46" t="n">
        <v>0</v>
      </c>
      <c r="AF389" s="46" t="n">
        <v>0</v>
      </c>
      <c r="AG389" s="46" t="n">
        <v>0</v>
      </c>
      <c r="AH389" s="46" t="n">
        <v>0</v>
      </c>
      <c r="AI389" s="46" t="n">
        <v>0</v>
      </c>
      <c r="AJ389" s="36" t="n">
        <v>0.0009191176470588235</v>
      </c>
      <c r="AK389" s="46" t="n">
        <v>0</v>
      </c>
      <c r="AL389" s="55" t="n">
        <v>0</v>
      </c>
      <c r="AM389" s="46" t="n">
        <v>0</v>
      </c>
      <c r="AN389" s="46" t="n">
        <v>0</v>
      </c>
      <c r="AO389" s="46" t="n">
        <v>0</v>
      </c>
      <c r="AP389" s="46" t="n">
        <v>0</v>
      </c>
      <c r="AQ389" s="34" t="n">
        <v>0.002757352941176471</v>
      </c>
      <c r="AR389" s="32" t="n">
        <v>0.0009191176470588235</v>
      </c>
      <c r="AS389" s="40" t="n">
        <v>0</v>
      </c>
      <c r="AT389" s="46" t="n">
        <v>0</v>
      </c>
      <c r="AU389" s="46" t="n">
        <v>0</v>
      </c>
      <c r="AV389" s="46" t="n">
        <v>0</v>
      </c>
      <c r="AW389" s="46" t="n">
        <v>0</v>
      </c>
      <c r="AX389" s="42" t="n">
        <v>0.07536764705882353</v>
      </c>
      <c r="AY389" s="42" t="n">
        <v>0</v>
      </c>
      <c r="AZ389" s="46" t="n">
        <v>0</v>
      </c>
      <c r="BA389" s="46" t="n">
        <v>0</v>
      </c>
      <c r="BB389" s="46" t="n">
        <v>0</v>
      </c>
      <c r="BC389" s="42" t="n">
        <v>0.0009191176470588235</v>
      </c>
      <c r="BD389" s="46" t="n">
        <v>0</v>
      </c>
      <c r="BE389" s="46" t="n">
        <v>0</v>
      </c>
      <c r="BF389" s="46" t="n">
        <v>0</v>
      </c>
      <c r="BG389" s="46" t="n">
        <v>0</v>
      </c>
      <c r="BH389" s="46" t="n">
        <v>0</v>
      </c>
      <c r="BI389" s="42" t="n">
        <v>0.0009191176470588235</v>
      </c>
      <c r="BJ389" s="42" t="n">
        <v>0</v>
      </c>
      <c r="BK389" s="46" t="n">
        <v>0</v>
      </c>
      <c r="BL389" s="46" t="n">
        <v>0</v>
      </c>
      <c r="BM389" s="46" t="n">
        <v>0</v>
      </c>
      <c r="BN389" s="46" t="n">
        <v>0</v>
      </c>
    </row>
    <row r="390">
      <c r="A390" s="1" t="inlineStr">
        <is>
          <t>RL6982</t>
        </is>
      </c>
      <c r="B390" s="1" t="inlineStr">
        <is>
          <t>RL6982</t>
        </is>
      </c>
      <c r="C390" s="1" t="inlineStr">
        <is>
          <t>Q2DU8</t>
        </is>
      </c>
      <c r="D390" s="1" t="inlineStr">
        <is>
          <t>Q2DU8</t>
        </is>
      </c>
      <c r="E390" s="1" t="inlineStr">
        <is>
          <t>MBR768-19G0</t>
        </is>
      </c>
      <c r="F390" s="1" t="n">
        <v>19</v>
      </c>
      <c r="G390" s="1" t="n">
        <v>1</v>
      </c>
      <c r="H390" s="1" t="inlineStr">
        <is>
          <t>RL6982-PC-01</t>
        </is>
      </c>
      <c r="I390" s="46" t="inlineStr">
        <is>
          <t>TTJ-04</t>
        </is>
      </c>
      <c r="J390" s="7" t="n">
        <v>0.9209558823529411</v>
      </c>
      <c r="K390" s="1" t="inlineStr">
        <is>
          <t>CP1</t>
        </is>
      </c>
      <c r="L390" s="1" t="inlineStr">
        <is>
          <t>2026-02-21 06:14:44</t>
        </is>
      </c>
      <c r="M390" s="1" t="inlineStr">
        <is>
          <t>2026-02-21 12:37:06</t>
        </is>
      </c>
      <c r="N390" s="1" t="n">
        <v>202608</v>
      </c>
      <c r="O390" s="1" t="inlineStr">
        <is>
          <t>2026-02</t>
        </is>
      </c>
      <c r="P390" s="1" t="inlineStr">
        <is>
          <t>RL6982ZA_HD_TA01</t>
        </is>
      </c>
      <c r="Q390" s="1" t="inlineStr">
        <is>
          <t>RL6982ZA_HD_TA01_V05</t>
        </is>
      </c>
      <c r="R390" s="1" t="n">
        <v>1002</v>
      </c>
      <c r="S390" s="1" t="n">
        <v>1088</v>
      </c>
      <c r="T390" s="30" t="n">
        <v>0.9209558823529411</v>
      </c>
      <c r="U390" s="46" t="n">
        <v>0</v>
      </c>
      <c r="V390" s="46" t="n">
        <v>0</v>
      </c>
      <c r="W390" s="42" t="n">
        <v>0.0009191176470588235</v>
      </c>
      <c r="X390" s="44" t="n">
        <v>0</v>
      </c>
      <c r="Y390" s="44" t="n">
        <v>0.02573529411764706</v>
      </c>
      <c r="Z390" s="44" t="n">
        <v>0</v>
      </c>
      <c r="AA390" s="46" t="n">
        <v>0</v>
      </c>
      <c r="AB390" s="46" t="n">
        <v>0</v>
      </c>
      <c r="AC390" s="38" t="n">
        <v>0</v>
      </c>
      <c r="AD390" s="46" t="n">
        <v>0</v>
      </c>
      <c r="AE390" s="46" t="n">
        <v>0</v>
      </c>
      <c r="AF390" s="46" t="n">
        <v>0</v>
      </c>
      <c r="AG390" s="46" t="n">
        <v>0</v>
      </c>
      <c r="AH390" s="46" t="n">
        <v>0</v>
      </c>
      <c r="AI390" s="46" t="n">
        <v>0</v>
      </c>
      <c r="AJ390" s="36" t="n">
        <v>0.0009191176470588235</v>
      </c>
      <c r="AK390" s="46" t="n">
        <v>0</v>
      </c>
      <c r="AL390" s="55" t="n">
        <v>0</v>
      </c>
      <c r="AM390" s="46" t="n">
        <v>0</v>
      </c>
      <c r="AN390" s="46" t="n">
        <v>0</v>
      </c>
      <c r="AO390" s="46" t="n">
        <v>0</v>
      </c>
      <c r="AP390" s="46" t="n">
        <v>0</v>
      </c>
      <c r="AQ390" s="34" t="n">
        <v>0.005514705882352942</v>
      </c>
      <c r="AR390" s="32" t="n">
        <v>0</v>
      </c>
      <c r="AS390" s="40" t="n">
        <v>0</v>
      </c>
      <c r="AT390" s="46" t="n">
        <v>0</v>
      </c>
      <c r="AU390" s="46" t="n">
        <v>0.0009191176470588235</v>
      </c>
      <c r="AV390" s="46" t="n">
        <v>0</v>
      </c>
      <c r="AW390" s="46" t="n">
        <v>0.0009191176470588235</v>
      </c>
      <c r="AX390" s="42" t="n">
        <v>0.04136029411764706</v>
      </c>
      <c r="AY390" s="42" t="n">
        <v>0</v>
      </c>
      <c r="AZ390" s="46" t="n">
        <v>0</v>
      </c>
      <c r="BA390" s="46" t="n">
        <v>0</v>
      </c>
      <c r="BB390" s="46" t="n">
        <v>0</v>
      </c>
      <c r="BC390" s="42" t="n">
        <v>0</v>
      </c>
      <c r="BD390" s="46" t="n">
        <v>0.0009191176470588235</v>
      </c>
      <c r="BE390" s="46" t="n">
        <v>0</v>
      </c>
      <c r="BF390" s="46" t="n">
        <v>0</v>
      </c>
      <c r="BG390" s="46" t="n">
        <v>0</v>
      </c>
      <c r="BH390" s="46" t="n">
        <v>0</v>
      </c>
      <c r="BI390" s="42" t="n">
        <v>0.001838235294117647</v>
      </c>
      <c r="BJ390" s="42" t="n">
        <v>0</v>
      </c>
      <c r="BK390" s="46" t="n">
        <v>0</v>
      </c>
      <c r="BL390" s="46" t="n">
        <v>0</v>
      </c>
      <c r="BM390" s="46" t="n">
        <v>0</v>
      </c>
      <c r="BN390" s="46" t="n">
        <v>0</v>
      </c>
    </row>
    <row r="391">
      <c r="A391" s="1" t="inlineStr">
        <is>
          <t>RL6982</t>
        </is>
      </c>
      <c r="B391" s="1" t="inlineStr">
        <is>
          <t>RL6982</t>
        </is>
      </c>
      <c r="C391" s="1" t="inlineStr">
        <is>
          <t>Q2CX4</t>
        </is>
      </c>
      <c r="D391" s="1" t="inlineStr">
        <is>
          <t>Q2CX4</t>
        </is>
      </c>
      <c r="E391" s="1" t="inlineStr">
        <is>
          <t>MBR662-06A2</t>
        </is>
      </c>
      <c r="F391" s="1" t="n">
        <v>6</v>
      </c>
      <c r="G391" s="1" t="n">
        <v>1</v>
      </c>
      <c r="H391" s="1" t="inlineStr">
        <is>
          <t>RL6982-PC-25</t>
        </is>
      </c>
      <c r="I391" s="46" t="inlineStr">
        <is>
          <t>TTJ-25</t>
        </is>
      </c>
      <c r="J391" s="7" t="n">
        <v>0.9145220588235294</v>
      </c>
      <c r="K391" s="1" t="inlineStr">
        <is>
          <t>CP1</t>
        </is>
      </c>
      <c r="L391" s="1" t="inlineStr">
        <is>
          <t>2026-02-20 18:52:52</t>
        </is>
      </c>
      <c r="M391" s="1" t="inlineStr">
        <is>
          <t>2026-02-21 01:15:46</t>
        </is>
      </c>
      <c r="N391" s="1" t="n">
        <v>202608</v>
      </c>
      <c r="O391" s="1" t="inlineStr">
        <is>
          <t>2026-02</t>
        </is>
      </c>
      <c r="P391" s="1" t="inlineStr">
        <is>
          <t>RL6982ZA_HD_TA01</t>
        </is>
      </c>
      <c r="Q391" s="1" t="inlineStr">
        <is>
          <t>RL6982ZA_HD_TA01_V05</t>
        </is>
      </c>
      <c r="R391" s="1" t="n">
        <v>995</v>
      </c>
      <c r="S391" s="1" t="n">
        <v>1088</v>
      </c>
      <c r="T391" s="30" t="n">
        <v>0.9145220588235294</v>
      </c>
      <c r="U391" s="46" t="n">
        <v>0</v>
      </c>
      <c r="V391" s="46" t="n">
        <v>0</v>
      </c>
      <c r="W391" s="42" t="n">
        <v>0</v>
      </c>
      <c r="X391" s="44" t="n">
        <v>0</v>
      </c>
      <c r="Y391" s="44" t="n">
        <v>0.02389705882352941</v>
      </c>
      <c r="Z391" s="44" t="n">
        <v>0.0009191176470588235</v>
      </c>
      <c r="AA391" s="46" t="n">
        <v>0</v>
      </c>
      <c r="AB391" s="46" t="n">
        <v>0</v>
      </c>
      <c r="AC391" s="38" t="n">
        <v>0</v>
      </c>
      <c r="AD391" s="46" t="n">
        <v>0</v>
      </c>
      <c r="AE391" s="46" t="n">
        <v>0</v>
      </c>
      <c r="AF391" s="46" t="n">
        <v>0</v>
      </c>
      <c r="AG391" s="46" t="n">
        <v>0</v>
      </c>
      <c r="AH391" s="46" t="n">
        <v>0</v>
      </c>
      <c r="AI391" s="46" t="n">
        <v>0</v>
      </c>
      <c r="AJ391" s="36" t="n">
        <v>0.0009191176470588235</v>
      </c>
      <c r="AK391" s="46" t="n">
        <v>0</v>
      </c>
      <c r="AL391" s="55" t="n">
        <v>0</v>
      </c>
      <c r="AM391" s="46" t="n">
        <v>0</v>
      </c>
      <c r="AN391" s="46" t="n">
        <v>0</v>
      </c>
      <c r="AO391" s="46" t="n">
        <v>0</v>
      </c>
      <c r="AP391" s="46" t="n">
        <v>0</v>
      </c>
      <c r="AQ391" s="34" t="n">
        <v>0.002757352941176471</v>
      </c>
      <c r="AR391" s="32" t="n">
        <v>0.0009191176470588235</v>
      </c>
      <c r="AS391" s="40" t="n">
        <v>0</v>
      </c>
      <c r="AT391" s="46" t="n">
        <v>0</v>
      </c>
      <c r="AU391" s="46" t="n">
        <v>0</v>
      </c>
      <c r="AV391" s="46" t="n">
        <v>0</v>
      </c>
      <c r="AW391" s="46" t="n">
        <v>0</v>
      </c>
      <c r="AX391" s="42" t="n">
        <v>0.05606617647058824</v>
      </c>
      <c r="AY391" s="42" t="n">
        <v>0</v>
      </c>
      <c r="AZ391" s="46" t="n">
        <v>0</v>
      </c>
      <c r="BA391" s="46" t="n">
        <v>0</v>
      </c>
      <c r="BB391" s="46" t="n">
        <v>0</v>
      </c>
      <c r="BC391" s="42" t="n">
        <v>0</v>
      </c>
      <c r="BD391" s="46" t="n">
        <v>0</v>
      </c>
      <c r="BE391" s="46" t="n">
        <v>0</v>
      </c>
      <c r="BF391" s="46" t="n">
        <v>0</v>
      </c>
      <c r="BG391" s="46" t="n">
        <v>0</v>
      </c>
      <c r="BH391" s="46" t="n">
        <v>0</v>
      </c>
      <c r="BI391" s="42" t="n">
        <v>0</v>
      </c>
      <c r="BJ391" s="42" t="n">
        <v>0</v>
      </c>
      <c r="BK391" s="46" t="n">
        <v>0</v>
      </c>
      <c r="BL391" s="46" t="n">
        <v>0</v>
      </c>
      <c r="BM391" s="46" t="n">
        <v>0</v>
      </c>
      <c r="BN391" s="46" t="n">
        <v>0</v>
      </c>
    </row>
    <row r="392">
      <c r="A392" s="1" t="inlineStr">
        <is>
          <t>RL6982</t>
        </is>
      </c>
      <c r="B392" s="1" t="inlineStr">
        <is>
          <t>RL6982</t>
        </is>
      </c>
      <c r="C392" s="1" t="inlineStr">
        <is>
          <t>Q2D82</t>
        </is>
      </c>
      <c r="D392" s="1" t="inlineStr">
        <is>
          <t>Q2D82</t>
        </is>
      </c>
      <c r="E392" s="1" t="inlineStr">
        <is>
          <t>MBR690-11B4</t>
        </is>
      </c>
      <c r="F392" s="1" t="n">
        <v>11</v>
      </c>
      <c r="G392" s="1" t="n">
        <v>1</v>
      </c>
      <c r="H392" s="1" t="inlineStr">
        <is>
          <t>RL6982-PC-05</t>
        </is>
      </c>
      <c r="I392" s="46" t="inlineStr">
        <is>
          <t>TTJ-10</t>
        </is>
      </c>
      <c r="J392" s="7" t="n">
        <v>0.8860294117647058</v>
      </c>
      <c r="K392" s="1" t="inlineStr">
        <is>
          <t>CP1</t>
        </is>
      </c>
      <c r="L392" s="1" t="inlineStr">
        <is>
          <t>2026-02-20 18:37:07</t>
        </is>
      </c>
      <c r="M392" s="1" t="inlineStr">
        <is>
          <t>2026-02-21 00:56:18</t>
        </is>
      </c>
      <c r="N392" s="1" t="n">
        <v>202608</v>
      </c>
      <c r="O392" s="1" t="inlineStr">
        <is>
          <t>2026-02</t>
        </is>
      </c>
      <c r="P392" s="1" t="inlineStr">
        <is>
          <t>RL6982ZA_HD_TA01</t>
        </is>
      </c>
      <c r="Q392" s="1" t="inlineStr">
        <is>
          <t>RL6982ZA_HD_TA01_V05</t>
        </is>
      </c>
      <c r="R392" s="1" t="n">
        <v>964</v>
      </c>
      <c r="S392" s="1" t="n">
        <v>1088</v>
      </c>
      <c r="T392" s="30" t="n">
        <v>0.8860294117647058</v>
      </c>
      <c r="U392" s="46" t="n">
        <v>0</v>
      </c>
      <c r="V392" s="46" t="n">
        <v>0</v>
      </c>
      <c r="W392" s="42" t="n">
        <v>0.0009191176470588235</v>
      </c>
      <c r="X392" s="44" t="n">
        <v>0</v>
      </c>
      <c r="Y392" s="44" t="n">
        <v>0.02481617647058823</v>
      </c>
      <c r="Z392" s="44" t="n">
        <v>0.0009191176470588235</v>
      </c>
      <c r="AA392" s="46" t="n">
        <v>0</v>
      </c>
      <c r="AB392" s="46" t="n">
        <v>0</v>
      </c>
      <c r="AC392" s="38" t="n">
        <v>0</v>
      </c>
      <c r="AD392" s="46" t="n">
        <v>0</v>
      </c>
      <c r="AE392" s="46" t="n">
        <v>0</v>
      </c>
      <c r="AF392" s="46" t="n">
        <v>0</v>
      </c>
      <c r="AG392" s="46" t="n">
        <v>0</v>
      </c>
      <c r="AH392" s="46" t="n">
        <v>0</v>
      </c>
      <c r="AI392" s="46" t="n">
        <v>0</v>
      </c>
      <c r="AJ392" s="36" t="n">
        <v>0.003676470588235294</v>
      </c>
      <c r="AK392" s="46" t="n">
        <v>0</v>
      </c>
      <c r="AL392" s="55" t="n">
        <v>0</v>
      </c>
      <c r="AM392" s="46" t="n">
        <v>0</v>
      </c>
      <c r="AN392" s="46" t="n">
        <v>0</v>
      </c>
      <c r="AO392" s="46" t="n">
        <v>0</v>
      </c>
      <c r="AP392" s="46" t="n">
        <v>0</v>
      </c>
      <c r="AQ392" s="34" t="n">
        <v>0.002757352941176471</v>
      </c>
      <c r="AR392" s="32" t="n">
        <v>0.001838235294117647</v>
      </c>
      <c r="AS392" s="40" t="n">
        <v>0.0009191176470588235</v>
      </c>
      <c r="AT392" s="46" t="n">
        <v>0</v>
      </c>
      <c r="AU392" s="46" t="n">
        <v>0.0009191176470588235</v>
      </c>
      <c r="AV392" s="46" t="n">
        <v>0</v>
      </c>
      <c r="AW392" s="46" t="n">
        <v>0.001838235294117647</v>
      </c>
      <c r="AX392" s="42" t="n">
        <v>0.06525735294117647</v>
      </c>
      <c r="AY392" s="42" t="n">
        <v>0</v>
      </c>
      <c r="AZ392" s="46" t="n">
        <v>0</v>
      </c>
      <c r="BA392" s="46" t="n">
        <v>0</v>
      </c>
      <c r="BB392" s="46" t="n">
        <v>0</v>
      </c>
      <c r="BC392" s="42" t="n">
        <v>0.001838235294117647</v>
      </c>
      <c r="BD392" s="46" t="n">
        <v>0.002757352941176471</v>
      </c>
      <c r="BE392" s="46" t="n">
        <v>0</v>
      </c>
      <c r="BF392" s="46" t="n">
        <v>0</v>
      </c>
      <c r="BG392" s="46" t="n">
        <v>0</v>
      </c>
      <c r="BH392" s="46" t="n">
        <v>0</v>
      </c>
      <c r="BI392" s="42" t="n">
        <v>0.004595588235294118</v>
      </c>
      <c r="BJ392" s="42" t="n">
        <v>0</v>
      </c>
      <c r="BK392" s="46" t="n">
        <v>0.0009191176470588235</v>
      </c>
      <c r="BL392" s="46" t="n">
        <v>0</v>
      </c>
      <c r="BM392" s="46" t="n">
        <v>0</v>
      </c>
      <c r="BN392" s="46" t="n">
        <v>0</v>
      </c>
    </row>
    <row r="393">
      <c r="A393" s="1" t="inlineStr">
        <is>
          <t>RL6982</t>
        </is>
      </c>
      <c r="B393" s="1" t="inlineStr">
        <is>
          <t>RL6982</t>
        </is>
      </c>
      <c r="C393" s="1" t="inlineStr">
        <is>
          <t>Q2DU8</t>
        </is>
      </c>
      <c r="D393" s="1" t="inlineStr">
        <is>
          <t>Q2DU8</t>
        </is>
      </c>
      <c r="E393" s="1" t="inlineStr">
        <is>
          <t>MBR768-20G5</t>
        </is>
      </c>
      <c r="F393" s="1" t="n">
        <v>20</v>
      </c>
      <c r="G393" s="1" t="n">
        <v>1</v>
      </c>
      <c r="H393" s="1" t="inlineStr">
        <is>
          <t>RL6982-PC-01</t>
        </is>
      </c>
      <c r="I393" s="46" t="inlineStr">
        <is>
          <t>TTJ-04</t>
        </is>
      </c>
      <c r="J393" s="7" t="n">
        <v>0.90625</v>
      </c>
      <c r="K393" s="1" t="inlineStr">
        <is>
          <t>CP1</t>
        </is>
      </c>
      <c r="L393" s="1" t="inlineStr">
        <is>
          <t>2026-02-21 12:41:21</t>
        </is>
      </c>
      <c r="M393" s="1" t="inlineStr">
        <is>
          <t>2026-02-21 19:09:57</t>
        </is>
      </c>
      <c r="N393" s="1" t="n">
        <v>202608</v>
      </c>
      <c r="O393" s="1" t="inlineStr">
        <is>
          <t>2026-02</t>
        </is>
      </c>
      <c r="P393" s="1" t="inlineStr">
        <is>
          <t>RL6982ZA_HD_TA01</t>
        </is>
      </c>
      <c r="Q393" s="1" t="inlineStr">
        <is>
          <t>RL6982ZA_HD_TA01_V05</t>
        </is>
      </c>
      <c r="R393" s="1" t="n">
        <v>986</v>
      </c>
      <c r="S393" s="1" t="n">
        <v>1088</v>
      </c>
      <c r="T393" s="30" t="n">
        <v>0.90625</v>
      </c>
      <c r="U393" s="46" t="n">
        <v>0</v>
      </c>
      <c r="V393" s="46" t="n">
        <v>0</v>
      </c>
      <c r="W393" s="42" t="n">
        <v>0.0009191176470588235</v>
      </c>
      <c r="X393" s="44" t="n">
        <v>0</v>
      </c>
      <c r="Y393" s="44" t="n">
        <v>0.01930147058823529</v>
      </c>
      <c r="Z393" s="44" t="n">
        <v>0</v>
      </c>
      <c r="AA393" s="46" t="n">
        <v>0</v>
      </c>
      <c r="AB393" s="46" t="n">
        <v>0</v>
      </c>
      <c r="AC393" s="38" t="n">
        <v>0</v>
      </c>
      <c r="AD393" s="46" t="n">
        <v>0</v>
      </c>
      <c r="AE393" s="46" t="n">
        <v>0</v>
      </c>
      <c r="AF393" s="46" t="n">
        <v>0</v>
      </c>
      <c r="AG393" s="46" t="n">
        <v>0.001838235294117647</v>
      </c>
      <c r="AH393" s="46" t="n">
        <v>0</v>
      </c>
      <c r="AI393" s="46" t="n">
        <v>0</v>
      </c>
      <c r="AJ393" s="36" t="n">
        <v>0.0009191176470588235</v>
      </c>
      <c r="AK393" s="46" t="n">
        <v>0</v>
      </c>
      <c r="AL393" s="55" t="n">
        <v>0</v>
      </c>
      <c r="AM393" s="46" t="n">
        <v>0</v>
      </c>
      <c r="AN393" s="46" t="n">
        <v>0</v>
      </c>
      <c r="AO393" s="46" t="n">
        <v>0</v>
      </c>
      <c r="AP393" s="46" t="n">
        <v>0</v>
      </c>
      <c r="AQ393" s="34" t="n">
        <v>0.001838235294117647</v>
      </c>
      <c r="AR393" s="32" t="n">
        <v>0</v>
      </c>
      <c r="AS393" s="40" t="n">
        <v>0</v>
      </c>
      <c r="AT393" s="46" t="n">
        <v>0</v>
      </c>
      <c r="AU393" s="46" t="n">
        <v>0</v>
      </c>
      <c r="AV393" s="46" t="n">
        <v>0</v>
      </c>
      <c r="AW393" s="46" t="n">
        <v>0</v>
      </c>
      <c r="AX393" s="42" t="n">
        <v>0.0625</v>
      </c>
      <c r="AY393" s="42" t="n">
        <v>0</v>
      </c>
      <c r="AZ393" s="46" t="n">
        <v>0</v>
      </c>
      <c r="BA393" s="46" t="n">
        <v>0</v>
      </c>
      <c r="BB393" s="46" t="n">
        <v>0</v>
      </c>
      <c r="BC393" s="42" t="n">
        <v>0</v>
      </c>
      <c r="BD393" s="46" t="n">
        <v>0.0009191176470588235</v>
      </c>
      <c r="BE393" s="46" t="n">
        <v>0</v>
      </c>
      <c r="BF393" s="46" t="n">
        <v>0</v>
      </c>
      <c r="BG393" s="46" t="n">
        <v>0</v>
      </c>
      <c r="BH393" s="46" t="n">
        <v>0</v>
      </c>
      <c r="BI393" s="42" t="n">
        <v>0.002757352941176471</v>
      </c>
      <c r="BJ393" s="42" t="n">
        <v>0.002757352941176471</v>
      </c>
      <c r="BK393" s="46" t="n">
        <v>0</v>
      </c>
      <c r="BL393" s="46" t="n">
        <v>0</v>
      </c>
      <c r="BM393" s="46" t="n">
        <v>0</v>
      </c>
      <c r="BN393" s="46" t="n">
        <v>0</v>
      </c>
    </row>
    <row r="394">
      <c r="A394" s="1" t="inlineStr">
        <is>
          <t>RL6982</t>
        </is>
      </c>
      <c r="B394" s="1" t="inlineStr">
        <is>
          <t>RL6982</t>
        </is>
      </c>
      <c r="C394" s="1" t="inlineStr">
        <is>
          <t>Q2CX4</t>
        </is>
      </c>
      <c r="D394" s="1" t="inlineStr">
        <is>
          <t>Q2CX4</t>
        </is>
      </c>
      <c r="E394" s="1" t="inlineStr">
        <is>
          <t>MBR662-12F1</t>
        </is>
      </c>
      <c r="F394" s="1" t="n">
        <v>12</v>
      </c>
      <c r="G394" s="1" t="n">
        <v>1</v>
      </c>
      <c r="H394" s="1" t="inlineStr">
        <is>
          <t>RL6982-PC-16</t>
        </is>
      </c>
      <c r="I394" s="46" t="inlineStr">
        <is>
          <t>TTJ-12</t>
        </is>
      </c>
      <c r="J394" s="7" t="n">
        <v>0.9053308823529411</v>
      </c>
      <c r="K394" s="1" t="inlineStr">
        <is>
          <t>CP1</t>
        </is>
      </c>
      <c r="L394" s="1" t="inlineStr">
        <is>
          <t>2026-02-21 01:58:07</t>
        </is>
      </c>
      <c r="M394" s="1" t="inlineStr">
        <is>
          <t>2026-02-21 08:10:12</t>
        </is>
      </c>
      <c r="N394" s="1" t="n">
        <v>202608</v>
      </c>
      <c r="O394" s="1" t="inlineStr">
        <is>
          <t>2026-02</t>
        </is>
      </c>
      <c r="P394" s="1" t="inlineStr">
        <is>
          <t>RL6982ZA_HD_TA01</t>
        </is>
      </c>
      <c r="Q394" s="1" t="inlineStr">
        <is>
          <t>RL6982ZA_HD_TA01_V05</t>
        </is>
      </c>
      <c r="R394" s="1" t="n">
        <v>985</v>
      </c>
      <c r="S394" s="1" t="n">
        <v>1088</v>
      </c>
      <c r="T394" s="30" t="n">
        <v>0.9053308823529411</v>
      </c>
      <c r="U394" s="46" t="n">
        <v>0</v>
      </c>
      <c r="V394" s="46" t="n">
        <v>0</v>
      </c>
      <c r="W394" s="42" t="n">
        <v>0</v>
      </c>
      <c r="X394" s="44" t="n">
        <v>0</v>
      </c>
      <c r="Y394" s="44" t="n">
        <v>0.02573529411764706</v>
      </c>
      <c r="Z394" s="44" t="n">
        <v>0.001838235294117647</v>
      </c>
      <c r="AA394" s="46" t="n">
        <v>0</v>
      </c>
      <c r="AB394" s="46" t="n">
        <v>0</v>
      </c>
      <c r="AC394" s="38" t="n">
        <v>0</v>
      </c>
      <c r="AD394" s="46" t="n">
        <v>0</v>
      </c>
      <c r="AE394" s="46" t="n">
        <v>0</v>
      </c>
      <c r="AF394" s="46" t="n">
        <v>0</v>
      </c>
      <c r="AG394" s="46" t="n">
        <v>0</v>
      </c>
      <c r="AH394" s="46" t="n">
        <v>0</v>
      </c>
      <c r="AI394" s="46" t="n">
        <v>0</v>
      </c>
      <c r="AJ394" s="36" t="n">
        <v>0</v>
      </c>
      <c r="AK394" s="46" t="n">
        <v>0</v>
      </c>
      <c r="AL394" s="55" t="n">
        <v>0</v>
      </c>
      <c r="AM394" s="46" t="n">
        <v>0</v>
      </c>
      <c r="AN394" s="46" t="n">
        <v>0</v>
      </c>
      <c r="AO394" s="46" t="n">
        <v>0</v>
      </c>
      <c r="AP394" s="46" t="n">
        <v>0</v>
      </c>
      <c r="AQ394" s="34" t="n">
        <v>0.003676470588235294</v>
      </c>
      <c r="AR394" s="32" t="n">
        <v>0.0009191176470588235</v>
      </c>
      <c r="AS394" s="40" t="n">
        <v>0.0009191176470588235</v>
      </c>
      <c r="AT394" s="46" t="n">
        <v>0</v>
      </c>
      <c r="AU394" s="46" t="n">
        <v>0</v>
      </c>
      <c r="AV394" s="46" t="n">
        <v>0</v>
      </c>
      <c r="AW394" s="46" t="n">
        <v>0</v>
      </c>
      <c r="AX394" s="42" t="n">
        <v>0.05330882352941176</v>
      </c>
      <c r="AY394" s="42" t="n">
        <v>0</v>
      </c>
      <c r="AZ394" s="46" t="n">
        <v>0</v>
      </c>
      <c r="BA394" s="46" t="n">
        <v>0</v>
      </c>
      <c r="BB394" s="46" t="n">
        <v>0</v>
      </c>
      <c r="BC394" s="42" t="n">
        <v>0</v>
      </c>
      <c r="BD394" s="46" t="n">
        <v>0</v>
      </c>
      <c r="BE394" s="46" t="n">
        <v>0</v>
      </c>
      <c r="BF394" s="46" t="n">
        <v>0</v>
      </c>
      <c r="BG394" s="46" t="n">
        <v>0</v>
      </c>
      <c r="BH394" s="46" t="n">
        <v>0</v>
      </c>
      <c r="BI394" s="42" t="n">
        <v>0.007352941176470588</v>
      </c>
      <c r="BJ394" s="42" t="n">
        <v>0.0009191176470588235</v>
      </c>
      <c r="BK394" s="46" t="n">
        <v>0</v>
      </c>
      <c r="BL394" s="46" t="n">
        <v>0</v>
      </c>
      <c r="BM394" s="46" t="n">
        <v>0</v>
      </c>
      <c r="BN394" s="46" t="n">
        <v>0</v>
      </c>
    </row>
    <row r="395">
      <c r="A395" s="1" t="inlineStr">
        <is>
          <t>RL6982</t>
        </is>
      </c>
      <c r="B395" s="1" t="inlineStr">
        <is>
          <t>RL6982</t>
        </is>
      </c>
      <c r="C395" s="1" t="inlineStr">
        <is>
          <t>Q2D82</t>
        </is>
      </c>
      <c r="D395" s="1" t="inlineStr">
        <is>
          <t>Q2D82</t>
        </is>
      </c>
      <c r="E395" s="1" t="inlineStr">
        <is>
          <t>MBR690-20E4</t>
        </is>
      </c>
      <c r="F395" s="1" t="n">
        <v>20</v>
      </c>
      <c r="G395" s="1" t="n">
        <v>1</v>
      </c>
      <c r="H395" s="1" t="inlineStr">
        <is>
          <t>RL6982-PC-17</t>
        </is>
      </c>
      <c r="I395" s="46" t="inlineStr">
        <is>
          <t>TTJ-64</t>
        </is>
      </c>
      <c r="J395" s="7" t="n">
        <v>0.9044117647058824</v>
      </c>
      <c r="K395" s="1" t="inlineStr">
        <is>
          <t>CP1</t>
        </is>
      </c>
      <c r="L395" s="1" t="inlineStr">
        <is>
          <t>2026-02-21 02:23:42</t>
        </is>
      </c>
      <c r="M395" s="1" t="inlineStr">
        <is>
          <t>2026-02-21 08:56:23</t>
        </is>
      </c>
      <c r="N395" s="1" t="n">
        <v>202608</v>
      </c>
      <c r="O395" s="1" t="inlineStr">
        <is>
          <t>2026-02</t>
        </is>
      </c>
      <c r="P395" s="1" t="inlineStr">
        <is>
          <t>RL6982ZA_HD_TA01</t>
        </is>
      </c>
      <c r="Q395" s="1" t="inlineStr">
        <is>
          <t>RL6982ZA_HD_TA01_V05</t>
        </is>
      </c>
      <c r="R395" s="1" t="n">
        <v>984</v>
      </c>
      <c r="S395" s="1" t="n">
        <v>1088</v>
      </c>
      <c r="T395" s="30" t="n">
        <v>0.9044117647058824</v>
      </c>
      <c r="U395" s="46" t="n">
        <v>0</v>
      </c>
      <c r="V395" s="46" t="n">
        <v>0</v>
      </c>
      <c r="W395" s="42" t="n">
        <v>0</v>
      </c>
      <c r="X395" s="44" t="n">
        <v>0</v>
      </c>
      <c r="Y395" s="44" t="n">
        <v>0.01838235294117647</v>
      </c>
      <c r="Z395" s="44" t="n">
        <v>0.0009191176470588235</v>
      </c>
      <c r="AA395" s="46" t="n">
        <v>0</v>
      </c>
      <c r="AB395" s="46" t="n">
        <v>0</v>
      </c>
      <c r="AC395" s="38" t="n">
        <v>0</v>
      </c>
      <c r="AD395" s="46" t="n">
        <v>0</v>
      </c>
      <c r="AE395" s="46" t="n">
        <v>0</v>
      </c>
      <c r="AF395" s="46" t="n">
        <v>0</v>
      </c>
      <c r="AG395" s="46" t="n">
        <v>0</v>
      </c>
      <c r="AH395" s="46" t="n">
        <v>0</v>
      </c>
      <c r="AI395" s="46" t="n">
        <v>0</v>
      </c>
      <c r="AJ395" s="36" t="n">
        <v>0</v>
      </c>
      <c r="AK395" s="46" t="n">
        <v>0</v>
      </c>
      <c r="AL395" s="55" t="n">
        <v>0</v>
      </c>
      <c r="AM395" s="46" t="n">
        <v>0.0009191176470588235</v>
      </c>
      <c r="AN395" s="46" t="n">
        <v>0</v>
      </c>
      <c r="AO395" s="46" t="n">
        <v>0</v>
      </c>
      <c r="AP395" s="46" t="n">
        <v>0</v>
      </c>
      <c r="AQ395" s="34" t="n">
        <v>0.001838235294117647</v>
      </c>
      <c r="AR395" s="32" t="n">
        <v>0.001838235294117647</v>
      </c>
      <c r="AS395" s="40" t="n">
        <v>0</v>
      </c>
      <c r="AT395" s="46" t="n">
        <v>0</v>
      </c>
      <c r="AU395" s="46" t="n">
        <v>0</v>
      </c>
      <c r="AV395" s="46" t="n">
        <v>0.0009191176470588235</v>
      </c>
      <c r="AW395" s="46" t="n">
        <v>0</v>
      </c>
      <c r="AX395" s="42" t="n">
        <v>0.06341911764705882</v>
      </c>
      <c r="AY395" s="42" t="n">
        <v>0</v>
      </c>
      <c r="AZ395" s="46" t="n">
        <v>0</v>
      </c>
      <c r="BA395" s="46" t="n">
        <v>0</v>
      </c>
      <c r="BB395" s="46" t="n">
        <v>0</v>
      </c>
      <c r="BC395" s="42" t="n">
        <v>0.0009191176470588235</v>
      </c>
      <c r="BD395" s="46" t="n">
        <v>0.0009191176470588235</v>
      </c>
      <c r="BE395" s="46" t="n">
        <v>0</v>
      </c>
      <c r="BF395" s="46" t="n">
        <v>0</v>
      </c>
      <c r="BG395" s="46" t="n">
        <v>0</v>
      </c>
      <c r="BH395" s="46" t="n">
        <v>0</v>
      </c>
      <c r="BI395" s="42" t="n">
        <v>0.005514705882352942</v>
      </c>
      <c r="BJ395" s="42" t="n">
        <v>0</v>
      </c>
      <c r="BK395" s="46" t="n">
        <v>0</v>
      </c>
      <c r="BL395" s="46" t="n">
        <v>0</v>
      </c>
      <c r="BM395" s="46" t="n">
        <v>0</v>
      </c>
      <c r="BN395" s="46" t="n">
        <v>0</v>
      </c>
    </row>
    <row r="396">
      <c r="A396" s="1" t="inlineStr">
        <is>
          <t>RL6982</t>
        </is>
      </c>
      <c r="B396" s="1" t="inlineStr">
        <is>
          <t>RL6982</t>
        </is>
      </c>
      <c r="C396" s="1" t="inlineStr">
        <is>
          <t>Q2CW8</t>
        </is>
      </c>
      <c r="D396" s="1" t="inlineStr">
        <is>
          <t>Q2CW8</t>
        </is>
      </c>
      <c r="E396" s="1" t="inlineStr">
        <is>
          <t>MBR715-10C4</t>
        </is>
      </c>
      <c r="F396" s="1" t="n">
        <v>10</v>
      </c>
      <c r="G396" s="1" t="n">
        <v>1</v>
      </c>
      <c r="H396" s="1" t="inlineStr">
        <is>
          <t>RL6982-PC-12</t>
        </is>
      </c>
      <c r="I396" s="46" t="inlineStr">
        <is>
          <t>TTJ-34</t>
        </is>
      </c>
      <c r="J396" s="7" t="n">
        <v>0.8979779411764706</v>
      </c>
      <c r="K396" s="1" t="inlineStr">
        <is>
          <t>CP1</t>
        </is>
      </c>
      <c r="L396" s="1" t="inlineStr">
        <is>
          <t>2026-02-21 07:59:45</t>
        </is>
      </c>
      <c r="M396" s="1" t="inlineStr">
        <is>
          <t>2026-02-21 14:25:52</t>
        </is>
      </c>
      <c r="N396" s="1" t="n">
        <v>202608</v>
      </c>
      <c r="O396" s="1" t="inlineStr">
        <is>
          <t>2026-02</t>
        </is>
      </c>
      <c r="P396" s="1" t="inlineStr">
        <is>
          <t>RL6982ZA_HD_TA01</t>
        </is>
      </c>
      <c r="Q396" s="1" t="inlineStr">
        <is>
          <t>RL6982ZA_HD_TA01_V05</t>
        </is>
      </c>
      <c r="R396" s="1" t="n">
        <v>977</v>
      </c>
      <c r="S396" s="1" t="n">
        <v>1088</v>
      </c>
      <c r="T396" s="30" t="n">
        <v>0.8979779411764706</v>
      </c>
      <c r="U396" s="46" t="n">
        <v>0</v>
      </c>
      <c r="V396" s="46" t="n">
        <v>0</v>
      </c>
      <c r="W396" s="42" t="n">
        <v>0</v>
      </c>
      <c r="X396" s="44" t="n">
        <v>0</v>
      </c>
      <c r="Y396" s="44" t="n">
        <v>0.02481617647058823</v>
      </c>
      <c r="Z396" s="44" t="n">
        <v>0</v>
      </c>
      <c r="AA396" s="46" t="n">
        <v>0</v>
      </c>
      <c r="AB396" s="46" t="n">
        <v>0</v>
      </c>
      <c r="AC396" s="38" t="n">
        <v>0</v>
      </c>
      <c r="AD396" s="46" t="n">
        <v>0</v>
      </c>
      <c r="AE396" s="46" t="n">
        <v>0</v>
      </c>
      <c r="AF396" s="46" t="n">
        <v>0</v>
      </c>
      <c r="AG396" s="46" t="n">
        <v>0</v>
      </c>
      <c r="AH396" s="46" t="n">
        <v>0</v>
      </c>
      <c r="AI396" s="46" t="n">
        <v>0</v>
      </c>
      <c r="AJ396" s="36" t="n">
        <v>0.0009191176470588235</v>
      </c>
      <c r="AK396" s="46" t="n">
        <v>0</v>
      </c>
      <c r="AL396" s="55" t="n">
        <v>0</v>
      </c>
      <c r="AM396" s="46" t="n">
        <v>0.0009191176470588235</v>
      </c>
      <c r="AN396" s="46" t="n">
        <v>0</v>
      </c>
      <c r="AO396" s="46" t="n">
        <v>0</v>
      </c>
      <c r="AP396" s="46" t="n">
        <v>0</v>
      </c>
      <c r="AQ396" s="34" t="n">
        <v>0.004595588235294118</v>
      </c>
      <c r="AR396" s="32" t="n">
        <v>0</v>
      </c>
      <c r="AS396" s="40" t="n">
        <v>0</v>
      </c>
      <c r="AT396" s="46" t="n">
        <v>0</v>
      </c>
      <c r="AU396" s="46" t="n">
        <v>0</v>
      </c>
      <c r="AV396" s="46" t="n">
        <v>0</v>
      </c>
      <c r="AW396" s="46" t="n">
        <v>0</v>
      </c>
      <c r="AX396" s="42" t="n">
        <v>0.0625</v>
      </c>
      <c r="AY396" s="42" t="n">
        <v>0</v>
      </c>
      <c r="AZ396" s="46" t="n">
        <v>0</v>
      </c>
      <c r="BA396" s="46" t="n">
        <v>0</v>
      </c>
      <c r="BB396" s="46" t="n">
        <v>0</v>
      </c>
      <c r="BC396" s="42" t="n">
        <v>0</v>
      </c>
      <c r="BD396" s="46" t="n">
        <v>0.0009191176470588235</v>
      </c>
      <c r="BE396" s="46" t="n">
        <v>0</v>
      </c>
      <c r="BF396" s="46" t="n">
        <v>0</v>
      </c>
      <c r="BG396" s="46" t="n">
        <v>0</v>
      </c>
      <c r="BH396" s="46" t="n">
        <v>0</v>
      </c>
      <c r="BI396" s="42" t="n">
        <v>0.006433823529411764</v>
      </c>
      <c r="BJ396" s="42" t="n">
        <v>0.0009191176470588235</v>
      </c>
      <c r="BK396" s="46" t="n">
        <v>0</v>
      </c>
      <c r="BL396" s="46" t="n">
        <v>0</v>
      </c>
      <c r="BM396" s="46" t="n">
        <v>0</v>
      </c>
      <c r="BN396" s="46" t="n">
        <v>0</v>
      </c>
    </row>
    <row r="397">
      <c r="A397" s="1" t="inlineStr">
        <is>
          <t>RL6982</t>
        </is>
      </c>
      <c r="B397" s="1" t="inlineStr">
        <is>
          <t>RL6982</t>
        </is>
      </c>
      <c r="C397" s="1" t="inlineStr">
        <is>
          <t>Q2DV5</t>
        </is>
      </c>
      <c r="D397" s="1" t="inlineStr">
        <is>
          <t>Q2DV5</t>
        </is>
      </c>
      <c r="E397" s="1" t="inlineStr">
        <is>
          <t>MBR666-04E6</t>
        </is>
      </c>
      <c r="F397" s="1" t="n">
        <v>4</v>
      </c>
      <c r="G397" s="1" t="n">
        <v>1</v>
      </c>
      <c r="H397" s="1" t="inlineStr">
        <is>
          <t>RL6982-PC-11</t>
        </is>
      </c>
      <c r="I397" s="46" t="inlineStr">
        <is>
          <t>TTJ-70</t>
        </is>
      </c>
      <c r="J397" s="7" t="n">
        <v>0.8832720588235294</v>
      </c>
      <c r="K397" s="1" t="inlineStr">
        <is>
          <t>CP1</t>
        </is>
      </c>
      <c r="L397" s="1" t="inlineStr">
        <is>
          <t>2026-02-21 13:17:52</t>
        </is>
      </c>
      <c r="M397" s="1" t="inlineStr">
        <is>
          <t>2026-02-21 19:55:27</t>
        </is>
      </c>
      <c r="N397" s="1" t="n">
        <v>202608</v>
      </c>
      <c r="O397" s="1" t="inlineStr">
        <is>
          <t>2026-02</t>
        </is>
      </c>
      <c r="P397" s="1" t="inlineStr">
        <is>
          <t>RL6982ZA_HD_TA01</t>
        </is>
      </c>
      <c r="Q397" s="1" t="inlineStr">
        <is>
          <t>RL6982ZA_HD_TA01_V05</t>
        </is>
      </c>
      <c r="R397" s="1" t="n">
        <v>961</v>
      </c>
      <c r="S397" s="1" t="n">
        <v>1088</v>
      </c>
      <c r="T397" s="30" t="n">
        <v>0.8832720588235294</v>
      </c>
      <c r="U397" s="46" t="n">
        <v>0</v>
      </c>
      <c r="V397" s="46" t="n">
        <v>0</v>
      </c>
      <c r="W397" s="42" t="n">
        <v>0</v>
      </c>
      <c r="X397" s="44" t="n">
        <v>0</v>
      </c>
      <c r="Y397" s="44" t="n">
        <v>0.02757352941176471</v>
      </c>
      <c r="Z397" s="44" t="n">
        <v>0.001838235294117647</v>
      </c>
      <c r="AA397" s="46" t="n">
        <v>0</v>
      </c>
      <c r="AB397" s="46" t="n">
        <v>0</v>
      </c>
      <c r="AC397" s="38" t="n">
        <v>0.0009191176470588235</v>
      </c>
      <c r="AD397" s="46" t="n">
        <v>0</v>
      </c>
      <c r="AE397" s="46" t="n">
        <v>0</v>
      </c>
      <c r="AF397" s="46" t="n">
        <v>0</v>
      </c>
      <c r="AG397" s="46" t="n">
        <v>0.0009191176470588235</v>
      </c>
      <c r="AH397" s="46" t="n">
        <v>0</v>
      </c>
      <c r="AI397" s="46" t="n">
        <v>0</v>
      </c>
      <c r="AJ397" s="36" t="n">
        <v>0.001838235294117647</v>
      </c>
      <c r="AK397" s="46" t="n">
        <v>0</v>
      </c>
      <c r="AL397" s="55" t="n">
        <v>0</v>
      </c>
      <c r="AM397" s="46" t="n">
        <v>0</v>
      </c>
      <c r="AN397" s="46" t="n">
        <v>0</v>
      </c>
      <c r="AO397" s="46" t="n">
        <v>0</v>
      </c>
      <c r="AP397" s="46" t="n">
        <v>0</v>
      </c>
      <c r="AQ397" s="34" t="n">
        <v>0.002757352941176471</v>
      </c>
      <c r="AR397" s="32" t="n">
        <v>0</v>
      </c>
      <c r="AS397" s="40" t="n">
        <v>0</v>
      </c>
      <c r="AT397" s="46" t="n">
        <v>0</v>
      </c>
      <c r="AU397" s="46" t="n">
        <v>0.0009191176470588235</v>
      </c>
      <c r="AV397" s="46" t="n">
        <v>0</v>
      </c>
      <c r="AW397" s="46" t="n">
        <v>0</v>
      </c>
      <c r="AX397" s="42" t="n">
        <v>0.07536764705882353</v>
      </c>
      <c r="AY397" s="42" t="n">
        <v>0</v>
      </c>
      <c r="AZ397" s="46" t="n">
        <v>0</v>
      </c>
      <c r="BA397" s="46" t="n">
        <v>0</v>
      </c>
      <c r="BB397" s="46" t="n">
        <v>0</v>
      </c>
      <c r="BC397" s="42" t="n">
        <v>0</v>
      </c>
      <c r="BD397" s="46" t="n">
        <v>0.001838235294117647</v>
      </c>
      <c r="BE397" s="46" t="n">
        <v>0</v>
      </c>
      <c r="BF397" s="46" t="n">
        <v>0</v>
      </c>
      <c r="BG397" s="46" t="n">
        <v>0</v>
      </c>
      <c r="BH397" s="46" t="n">
        <v>0</v>
      </c>
      <c r="BI397" s="42" t="n">
        <v>0</v>
      </c>
      <c r="BJ397" s="42" t="n">
        <v>0.002757352941176471</v>
      </c>
      <c r="BK397" s="46" t="n">
        <v>0</v>
      </c>
      <c r="BL397" s="46" t="n">
        <v>0</v>
      </c>
      <c r="BM397" s="46" t="n">
        <v>0</v>
      </c>
      <c r="BN397" s="46" t="n">
        <v>0</v>
      </c>
    </row>
    <row r="398">
      <c r="A398" s="1" t="inlineStr">
        <is>
          <t>RL6982</t>
        </is>
      </c>
      <c r="B398" s="1" t="inlineStr">
        <is>
          <t>RL6982</t>
        </is>
      </c>
      <c r="C398" s="1" t="inlineStr">
        <is>
          <t>Q2DV5</t>
        </is>
      </c>
      <c r="D398" s="1" t="inlineStr">
        <is>
          <t>Q2DV5</t>
        </is>
      </c>
      <c r="E398" s="1" t="inlineStr">
        <is>
          <t>MBR666-01G5</t>
        </is>
      </c>
      <c r="F398" s="1" t="n">
        <v>1</v>
      </c>
      <c r="G398" s="1" t="n">
        <v>1</v>
      </c>
      <c r="H398" s="1" t="inlineStr">
        <is>
          <t>RL6982-PC-11</t>
        </is>
      </c>
      <c r="I398" s="46" t="inlineStr">
        <is>
          <t>TTJ-70</t>
        </is>
      </c>
      <c r="J398" s="7" t="n">
        <v>0.8970588235294118</v>
      </c>
      <c r="K398" s="1" t="inlineStr">
        <is>
          <t>CP1</t>
        </is>
      </c>
      <c r="L398" s="1" t="inlineStr">
        <is>
          <t>2026-02-20 16:47:03</t>
        </is>
      </c>
      <c r="M398" s="1" t="inlineStr">
        <is>
          <t>2026-02-20 23:23:06</t>
        </is>
      </c>
      <c r="N398" s="1" t="n">
        <v>202608</v>
      </c>
      <c r="O398" s="1" t="inlineStr">
        <is>
          <t>2026-02</t>
        </is>
      </c>
      <c r="P398" s="1" t="inlineStr">
        <is>
          <t>RL6982ZA_HD_TA01</t>
        </is>
      </c>
      <c r="Q398" s="1" t="inlineStr">
        <is>
          <t>RL6982ZA_HD_TA01_V05</t>
        </is>
      </c>
      <c r="R398" s="1" t="n">
        <v>976</v>
      </c>
      <c r="S398" s="1" t="n">
        <v>1088</v>
      </c>
      <c r="T398" s="30" t="n">
        <v>0.8970588235294118</v>
      </c>
      <c r="U398" s="46" t="n">
        <v>0</v>
      </c>
      <c r="V398" s="46" t="n">
        <v>0</v>
      </c>
      <c r="W398" s="42" t="n">
        <v>0</v>
      </c>
      <c r="X398" s="44" t="n">
        <v>0</v>
      </c>
      <c r="Y398" s="44" t="n">
        <v>0.02941176470588235</v>
      </c>
      <c r="Z398" s="44" t="n">
        <v>0.003676470588235294</v>
      </c>
      <c r="AA398" s="46" t="n">
        <v>0</v>
      </c>
      <c r="AB398" s="46" t="n">
        <v>0</v>
      </c>
      <c r="AC398" s="38" t="n">
        <v>0.002757352941176471</v>
      </c>
      <c r="AD398" s="46" t="n">
        <v>0</v>
      </c>
      <c r="AE398" s="46" t="n">
        <v>0</v>
      </c>
      <c r="AF398" s="46" t="n">
        <v>0</v>
      </c>
      <c r="AG398" s="46" t="n">
        <v>0</v>
      </c>
      <c r="AH398" s="46" t="n">
        <v>0</v>
      </c>
      <c r="AI398" s="46" t="n">
        <v>0</v>
      </c>
      <c r="AJ398" s="36" t="n">
        <v>0.0009191176470588235</v>
      </c>
      <c r="AK398" s="46" t="n">
        <v>0</v>
      </c>
      <c r="AL398" s="55" t="n">
        <v>0</v>
      </c>
      <c r="AM398" s="46" t="n">
        <v>0</v>
      </c>
      <c r="AN398" s="46" t="n">
        <v>0</v>
      </c>
      <c r="AO398" s="46" t="n">
        <v>0</v>
      </c>
      <c r="AP398" s="46" t="n">
        <v>0</v>
      </c>
      <c r="AQ398" s="34" t="n">
        <v>0.001838235294117647</v>
      </c>
      <c r="AR398" s="32" t="n">
        <v>0</v>
      </c>
      <c r="AS398" s="40" t="n">
        <v>0</v>
      </c>
      <c r="AT398" s="46" t="n">
        <v>0</v>
      </c>
      <c r="AU398" s="46" t="n">
        <v>0</v>
      </c>
      <c r="AV398" s="46" t="n">
        <v>0</v>
      </c>
      <c r="AW398" s="46" t="n">
        <v>0.001838235294117647</v>
      </c>
      <c r="AX398" s="42" t="n">
        <v>0.05330882352941176</v>
      </c>
      <c r="AY398" s="42" t="n">
        <v>0</v>
      </c>
      <c r="AZ398" s="46" t="n">
        <v>0</v>
      </c>
      <c r="BA398" s="46" t="n">
        <v>0</v>
      </c>
      <c r="BB398" s="46" t="n">
        <v>0</v>
      </c>
      <c r="BC398" s="42" t="n">
        <v>0</v>
      </c>
      <c r="BD398" s="46" t="n">
        <v>0.003676470588235294</v>
      </c>
      <c r="BE398" s="46" t="n">
        <v>0</v>
      </c>
      <c r="BF398" s="46" t="n">
        <v>0</v>
      </c>
      <c r="BG398" s="46" t="n">
        <v>0</v>
      </c>
      <c r="BH398" s="46" t="n">
        <v>0</v>
      </c>
      <c r="BI398" s="42" t="n">
        <v>0.001838235294117647</v>
      </c>
      <c r="BJ398" s="42" t="n">
        <v>0.003676470588235294</v>
      </c>
      <c r="BK398" s="46" t="n">
        <v>0</v>
      </c>
      <c r="BL398" s="46" t="n">
        <v>0</v>
      </c>
      <c r="BM398" s="46" t="n">
        <v>0</v>
      </c>
      <c r="BN398" s="46" t="n">
        <v>0</v>
      </c>
    </row>
    <row r="399">
      <c r="A399" s="1" t="inlineStr">
        <is>
          <t>RL6982</t>
        </is>
      </c>
      <c r="B399" s="1" t="inlineStr">
        <is>
          <t>RL6982</t>
        </is>
      </c>
      <c r="C399" s="1" t="inlineStr">
        <is>
          <t>Q2DU8</t>
        </is>
      </c>
      <c r="D399" s="1" t="inlineStr">
        <is>
          <t>Q2DU8</t>
        </is>
      </c>
      <c r="E399" s="1" t="inlineStr">
        <is>
          <t>MBR768-18G5</t>
        </is>
      </c>
      <c r="F399" s="1" t="n">
        <v>18</v>
      </c>
      <c r="G399" s="1" t="n">
        <v>1</v>
      </c>
      <c r="H399" s="1" t="inlineStr">
        <is>
          <t>RL6982-PC-01</t>
        </is>
      </c>
      <c r="I399" s="46" t="inlineStr">
        <is>
          <t>TTJ-04</t>
        </is>
      </c>
      <c r="J399" s="7" t="n">
        <v>0.9200367647058824</v>
      </c>
      <c r="K399" s="1" t="inlineStr">
        <is>
          <t>CP1</t>
        </is>
      </c>
      <c r="L399" s="1" t="inlineStr">
        <is>
          <t>2026-02-20 23:04:45</t>
        </is>
      </c>
      <c r="M399" s="1" t="inlineStr">
        <is>
          <t>2026-02-21 06:01:27</t>
        </is>
      </c>
      <c r="N399" s="1" t="n">
        <v>202608</v>
      </c>
      <c r="O399" s="1" t="inlineStr">
        <is>
          <t>2026-02</t>
        </is>
      </c>
      <c r="P399" s="1" t="inlineStr">
        <is>
          <t>RL6982ZA_HD_TA01</t>
        </is>
      </c>
      <c r="Q399" s="1" t="inlineStr">
        <is>
          <t>RL6982ZA_HD_TA01_V05</t>
        </is>
      </c>
      <c r="R399" s="1" t="n">
        <v>1001</v>
      </c>
      <c r="S399" s="1" t="n">
        <v>1088</v>
      </c>
      <c r="T399" s="30" t="n">
        <v>0.9200367647058824</v>
      </c>
      <c r="U399" s="46" t="n">
        <v>0</v>
      </c>
      <c r="V399" s="46" t="n">
        <v>0</v>
      </c>
      <c r="W399" s="42" t="n">
        <v>0</v>
      </c>
      <c r="X399" s="44" t="n">
        <v>0</v>
      </c>
      <c r="Y399" s="44" t="n">
        <v>0.015625</v>
      </c>
      <c r="Z399" s="44" t="n">
        <v>0.001838235294117647</v>
      </c>
      <c r="AA399" s="46" t="n">
        <v>0</v>
      </c>
      <c r="AB399" s="46" t="n">
        <v>0</v>
      </c>
      <c r="AC399" s="38" t="n">
        <v>0</v>
      </c>
      <c r="AD399" s="46" t="n">
        <v>0</v>
      </c>
      <c r="AE399" s="46" t="n">
        <v>0</v>
      </c>
      <c r="AF399" s="46" t="n">
        <v>0</v>
      </c>
      <c r="AG399" s="46" t="n">
        <v>0.0009191176470588235</v>
      </c>
      <c r="AH399" s="46" t="n">
        <v>0</v>
      </c>
      <c r="AI399" s="46" t="n">
        <v>0</v>
      </c>
      <c r="AJ399" s="36" t="n">
        <v>0</v>
      </c>
      <c r="AK399" s="46" t="n">
        <v>0</v>
      </c>
      <c r="AL399" s="55" t="n">
        <v>0</v>
      </c>
      <c r="AM399" s="46" t="n">
        <v>0</v>
      </c>
      <c r="AN399" s="46" t="n">
        <v>0</v>
      </c>
      <c r="AO399" s="46" t="n">
        <v>0</v>
      </c>
      <c r="AP399" s="46" t="n">
        <v>0</v>
      </c>
      <c r="AQ399" s="34" t="n">
        <v>0.001838235294117647</v>
      </c>
      <c r="AR399" s="32" t="n">
        <v>0.0009191176470588235</v>
      </c>
      <c r="AS399" s="40" t="n">
        <v>0</v>
      </c>
      <c r="AT399" s="46" t="n">
        <v>0</v>
      </c>
      <c r="AU399" s="46" t="n">
        <v>0</v>
      </c>
      <c r="AV399" s="46" t="n">
        <v>0</v>
      </c>
      <c r="AW399" s="46" t="n">
        <v>0</v>
      </c>
      <c r="AX399" s="42" t="n">
        <v>0.05422794117647059</v>
      </c>
      <c r="AY399" s="42" t="n">
        <v>0</v>
      </c>
      <c r="AZ399" s="46" t="n">
        <v>0</v>
      </c>
      <c r="BA399" s="46" t="n">
        <v>0</v>
      </c>
      <c r="BB399" s="46" t="n">
        <v>0</v>
      </c>
      <c r="BC399" s="42" t="n">
        <v>0</v>
      </c>
      <c r="BD399" s="46" t="n">
        <v>0</v>
      </c>
      <c r="BE399" s="46" t="n">
        <v>0</v>
      </c>
      <c r="BF399" s="46" t="n">
        <v>0</v>
      </c>
      <c r="BG399" s="46" t="n">
        <v>0</v>
      </c>
      <c r="BH399" s="46" t="n">
        <v>0</v>
      </c>
      <c r="BI399" s="42" t="n">
        <v>0.002757352941176471</v>
      </c>
      <c r="BJ399" s="42" t="n">
        <v>0.001838235294117647</v>
      </c>
      <c r="BK399" s="46" t="n">
        <v>0</v>
      </c>
      <c r="BL399" s="46" t="n">
        <v>0</v>
      </c>
      <c r="BM399" s="46" t="n">
        <v>0</v>
      </c>
      <c r="BN399" s="46" t="n">
        <v>0</v>
      </c>
    </row>
    <row r="400">
      <c r="A400" s="1" t="inlineStr">
        <is>
          <t>RL6982</t>
        </is>
      </c>
      <c r="B400" s="1" t="inlineStr">
        <is>
          <t>RL6982</t>
        </is>
      </c>
      <c r="C400" s="1" t="inlineStr">
        <is>
          <t>Q2CW8</t>
        </is>
      </c>
      <c r="D400" s="1" t="inlineStr">
        <is>
          <t>Q2CW8</t>
        </is>
      </c>
      <c r="E400" s="1" t="inlineStr">
        <is>
          <t>MBR715-11B7</t>
        </is>
      </c>
      <c r="F400" s="1" t="n">
        <v>11</v>
      </c>
      <c r="G400" s="1" t="n">
        <v>1</v>
      </c>
      <c r="H400" s="1" t="inlineStr">
        <is>
          <t>RL6982-PC-12</t>
        </is>
      </c>
      <c r="I400" s="46" t="inlineStr">
        <is>
          <t>TTJ-34</t>
        </is>
      </c>
      <c r="J400" s="7" t="n">
        <v>0.8869485294117647</v>
      </c>
      <c r="K400" s="1" t="inlineStr">
        <is>
          <t>CP1</t>
        </is>
      </c>
      <c r="L400" s="1" t="inlineStr">
        <is>
          <t>2026-02-21 14:28:13</t>
        </is>
      </c>
      <c r="M400" s="1" t="inlineStr">
        <is>
          <t>2026-02-21 20:50:08</t>
        </is>
      </c>
      <c r="N400" s="1" t="n">
        <v>202608</v>
      </c>
      <c r="O400" s="1" t="inlineStr">
        <is>
          <t>2026-02</t>
        </is>
      </c>
      <c r="P400" s="1" t="inlineStr">
        <is>
          <t>RL6982ZA_HD_TA01</t>
        </is>
      </c>
      <c r="Q400" s="1" t="inlineStr">
        <is>
          <t>RL6982ZA_HD_TA01_V05</t>
        </is>
      </c>
      <c r="R400" s="1" t="n">
        <v>965</v>
      </c>
      <c r="S400" s="1" t="n">
        <v>1088</v>
      </c>
      <c r="T400" s="30" t="n">
        <v>0.8869485294117647</v>
      </c>
      <c r="U400" s="46" t="n">
        <v>0</v>
      </c>
      <c r="V400" s="46" t="n">
        <v>0</v>
      </c>
      <c r="W400" s="42" t="n">
        <v>0</v>
      </c>
      <c r="X400" s="44" t="n">
        <v>0</v>
      </c>
      <c r="Y400" s="44" t="n">
        <v>0.02389705882352941</v>
      </c>
      <c r="Z400" s="44" t="n">
        <v>0</v>
      </c>
      <c r="AA400" s="46" t="n">
        <v>0</v>
      </c>
      <c r="AB400" s="46" t="n">
        <v>0</v>
      </c>
      <c r="AC400" s="38" t="n">
        <v>0</v>
      </c>
      <c r="AD400" s="46" t="n">
        <v>0</v>
      </c>
      <c r="AE400" s="46" t="n">
        <v>0</v>
      </c>
      <c r="AF400" s="46" t="n">
        <v>0</v>
      </c>
      <c r="AG400" s="46" t="n">
        <v>0.0009191176470588235</v>
      </c>
      <c r="AH400" s="46" t="n">
        <v>0</v>
      </c>
      <c r="AI400" s="46" t="n">
        <v>0</v>
      </c>
      <c r="AJ400" s="36" t="n">
        <v>0.0009191176470588235</v>
      </c>
      <c r="AK400" s="46" t="n">
        <v>0</v>
      </c>
      <c r="AL400" s="55" t="n">
        <v>0</v>
      </c>
      <c r="AM400" s="46" t="n">
        <v>0.003676470588235294</v>
      </c>
      <c r="AN400" s="46" t="n">
        <v>0</v>
      </c>
      <c r="AO400" s="46" t="n">
        <v>0</v>
      </c>
      <c r="AP400" s="46" t="n">
        <v>0</v>
      </c>
      <c r="AQ400" s="34" t="n">
        <v>0.0009191176470588235</v>
      </c>
      <c r="AR400" s="32" t="n">
        <v>0</v>
      </c>
      <c r="AS400" s="40" t="n">
        <v>0</v>
      </c>
      <c r="AT400" s="46" t="n">
        <v>0</v>
      </c>
      <c r="AU400" s="46" t="n">
        <v>0</v>
      </c>
      <c r="AV400" s="46" t="n">
        <v>0</v>
      </c>
      <c r="AW400" s="46" t="n">
        <v>0.0009191176470588235</v>
      </c>
      <c r="AX400" s="42" t="n">
        <v>0.07261029411764706</v>
      </c>
      <c r="AY400" s="42" t="n">
        <v>0</v>
      </c>
      <c r="AZ400" s="46" t="n">
        <v>0</v>
      </c>
      <c r="BA400" s="46" t="n">
        <v>0</v>
      </c>
      <c r="BB400" s="46" t="n">
        <v>0</v>
      </c>
      <c r="BC400" s="42" t="n">
        <v>0.0009191176470588235</v>
      </c>
      <c r="BD400" s="46" t="n">
        <v>0.0009191176470588235</v>
      </c>
      <c r="BE400" s="46" t="n">
        <v>0</v>
      </c>
      <c r="BF400" s="46" t="n">
        <v>0</v>
      </c>
      <c r="BG400" s="46" t="n">
        <v>0</v>
      </c>
      <c r="BH400" s="46" t="n">
        <v>0</v>
      </c>
      <c r="BI400" s="42" t="n">
        <v>0.003676470588235294</v>
      </c>
      <c r="BJ400" s="42" t="n">
        <v>0.003676470588235294</v>
      </c>
      <c r="BK400" s="46" t="n">
        <v>0</v>
      </c>
      <c r="BL400" s="46" t="n">
        <v>0</v>
      </c>
      <c r="BM400" s="46" t="n">
        <v>0</v>
      </c>
      <c r="BN400" s="46" t="n">
        <v>0</v>
      </c>
    </row>
    <row r="401">
      <c r="A401" s="1" t="inlineStr">
        <is>
          <t>RL6982</t>
        </is>
      </c>
      <c r="B401" s="1" t="inlineStr">
        <is>
          <t>RL6982</t>
        </is>
      </c>
      <c r="C401" s="1" t="inlineStr">
        <is>
          <t>Q2D82</t>
        </is>
      </c>
      <c r="D401" s="1" t="inlineStr">
        <is>
          <t>Q2D82</t>
        </is>
      </c>
      <c r="E401" s="1" t="inlineStr">
        <is>
          <t>MBR690-12A7</t>
        </is>
      </c>
      <c r="F401" s="1" t="n">
        <v>12</v>
      </c>
      <c r="G401" s="1" t="n">
        <v>1</v>
      </c>
      <c r="H401" s="1" t="inlineStr">
        <is>
          <t>RL6982-PC-05</t>
        </is>
      </c>
      <c r="I401" s="46" t="inlineStr">
        <is>
          <t>TTJ-10</t>
        </is>
      </c>
      <c r="J401" s="7" t="n">
        <v>0.8768382352941176</v>
      </c>
      <c r="K401" s="1" t="inlineStr">
        <is>
          <t>CP1</t>
        </is>
      </c>
      <c r="L401" s="1" t="inlineStr">
        <is>
          <t>2026-02-21 00:58:28</t>
        </is>
      </c>
      <c r="M401" s="1" t="inlineStr">
        <is>
          <t>2026-02-21 07:18:10</t>
        </is>
      </c>
      <c r="N401" s="1" t="n">
        <v>202608</v>
      </c>
      <c r="O401" s="1" t="inlineStr">
        <is>
          <t>2026-02</t>
        </is>
      </c>
      <c r="P401" s="1" t="inlineStr">
        <is>
          <t>RL6982ZA_HD_TA01</t>
        </is>
      </c>
      <c r="Q401" s="1" t="inlineStr">
        <is>
          <t>RL6982ZA_HD_TA01_V05</t>
        </is>
      </c>
      <c r="R401" s="1" t="n">
        <v>954</v>
      </c>
      <c r="S401" s="1" t="n">
        <v>1088</v>
      </c>
      <c r="T401" s="30" t="n">
        <v>0.8768382352941176</v>
      </c>
      <c r="U401" s="46" t="n">
        <v>0</v>
      </c>
      <c r="V401" s="46" t="n">
        <v>0</v>
      </c>
      <c r="W401" s="42" t="n">
        <v>0</v>
      </c>
      <c r="X401" s="44" t="n">
        <v>0</v>
      </c>
      <c r="Y401" s="44" t="n">
        <v>0.02757352941176471</v>
      </c>
      <c r="Z401" s="44" t="n">
        <v>0.001838235294117647</v>
      </c>
      <c r="AA401" s="46" t="n">
        <v>0</v>
      </c>
      <c r="AB401" s="46" t="n">
        <v>0</v>
      </c>
      <c r="AC401" s="38" t="n">
        <v>0.0009191176470588235</v>
      </c>
      <c r="AD401" s="46" t="n">
        <v>0</v>
      </c>
      <c r="AE401" s="46" t="n">
        <v>0</v>
      </c>
      <c r="AF401" s="46" t="n">
        <v>0</v>
      </c>
      <c r="AG401" s="46" t="n">
        <v>0.0009191176470588235</v>
      </c>
      <c r="AH401" s="46" t="n">
        <v>0</v>
      </c>
      <c r="AI401" s="46" t="n">
        <v>0</v>
      </c>
      <c r="AJ401" s="36" t="n">
        <v>0</v>
      </c>
      <c r="AK401" s="46" t="n">
        <v>0</v>
      </c>
      <c r="AL401" s="55" t="n">
        <v>0</v>
      </c>
      <c r="AM401" s="46" t="n">
        <v>0</v>
      </c>
      <c r="AN401" s="46" t="n">
        <v>0</v>
      </c>
      <c r="AO401" s="46" t="n">
        <v>0</v>
      </c>
      <c r="AP401" s="46" t="n">
        <v>0</v>
      </c>
      <c r="AQ401" s="34" t="n">
        <v>0.002757352941176471</v>
      </c>
      <c r="AR401" s="32" t="n">
        <v>0</v>
      </c>
      <c r="AS401" s="40" t="n">
        <v>0</v>
      </c>
      <c r="AT401" s="46" t="n">
        <v>0</v>
      </c>
      <c r="AU401" s="46" t="n">
        <v>0</v>
      </c>
      <c r="AV401" s="46" t="n">
        <v>0</v>
      </c>
      <c r="AW401" s="46" t="n">
        <v>0.0009191176470588235</v>
      </c>
      <c r="AX401" s="42" t="n">
        <v>0.07904411764705882</v>
      </c>
      <c r="AY401" s="42" t="n">
        <v>0</v>
      </c>
      <c r="AZ401" s="46" t="n">
        <v>0</v>
      </c>
      <c r="BA401" s="46" t="n">
        <v>0</v>
      </c>
      <c r="BB401" s="46" t="n">
        <v>0</v>
      </c>
      <c r="BC401" s="42" t="n">
        <v>0</v>
      </c>
      <c r="BD401" s="46" t="n">
        <v>0</v>
      </c>
      <c r="BE401" s="46" t="n">
        <v>0</v>
      </c>
      <c r="BF401" s="46" t="n">
        <v>0</v>
      </c>
      <c r="BG401" s="46" t="n">
        <v>0</v>
      </c>
      <c r="BH401" s="46" t="n">
        <v>0</v>
      </c>
      <c r="BI401" s="42" t="n">
        <v>0.006433823529411764</v>
      </c>
      <c r="BJ401" s="42" t="n">
        <v>0.001838235294117647</v>
      </c>
      <c r="BK401" s="46" t="n">
        <v>0.0009191176470588235</v>
      </c>
      <c r="BL401" s="46" t="n">
        <v>0</v>
      </c>
      <c r="BM401" s="46" t="n">
        <v>0</v>
      </c>
      <c r="BN401" s="46" t="n">
        <v>0</v>
      </c>
    </row>
    <row r="402">
      <c r="A402" s="1" t="inlineStr">
        <is>
          <t>RL6982</t>
        </is>
      </c>
      <c r="B402" s="1" t="inlineStr">
        <is>
          <t>RL6982</t>
        </is>
      </c>
      <c r="C402" s="1" t="inlineStr">
        <is>
          <t>Q2CX3</t>
        </is>
      </c>
      <c r="D402" s="1" t="inlineStr">
        <is>
          <t>Q2CX3</t>
        </is>
      </c>
      <c r="E402" s="1" t="inlineStr">
        <is>
          <t>MBR671-23B4</t>
        </is>
      </c>
      <c r="F402" s="1" t="n">
        <v>23</v>
      </c>
      <c r="G402" s="1" t="n">
        <v>1</v>
      </c>
      <c r="H402" s="1" t="inlineStr">
        <is>
          <t>RL6982-PC-20</t>
        </is>
      </c>
      <c r="I402" s="46" t="inlineStr">
        <is>
          <t>TTJ-239</t>
        </is>
      </c>
      <c r="J402" s="7" t="n">
        <v>0.9209558823529411</v>
      </c>
      <c r="K402" s="1" t="inlineStr">
        <is>
          <t>CP1</t>
        </is>
      </c>
      <c r="L402" s="1" t="inlineStr">
        <is>
          <t>2026-02-21 13:38:38</t>
        </is>
      </c>
      <c r="M402" s="1" t="inlineStr">
        <is>
          <t>2026-02-21 20:02:44</t>
        </is>
      </c>
      <c r="N402" s="1" t="n">
        <v>202608</v>
      </c>
      <c r="O402" s="1" t="inlineStr">
        <is>
          <t>2026-02</t>
        </is>
      </c>
      <c r="P402" s="1" t="inlineStr">
        <is>
          <t>RL6982ZA_HD_TA01</t>
        </is>
      </c>
      <c r="Q402" s="1" t="inlineStr">
        <is>
          <t>RL6982ZA_HD_TA01_V05</t>
        </is>
      </c>
      <c r="R402" s="1" t="n">
        <v>1002</v>
      </c>
      <c r="S402" s="1" t="n">
        <v>1088</v>
      </c>
      <c r="T402" s="30" t="n">
        <v>0.9209558823529411</v>
      </c>
      <c r="U402" s="46" t="n">
        <v>0</v>
      </c>
      <c r="V402" s="46" t="n">
        <v>0</v>
      </c>
      <c r="W402" s="42" t="n">
        <v>0</v>
      </c>
      <c r="X402" s="44" t="n">
        <v>0</v>
      </c>
      <c r="Y402" s="44" t="n">
        <v>0.02022058823529412</v>
      </c>
      <c r="Z402" s="44" t="n">
        <v>0.0009191176470588235</v>
      </c>
      <c r="AA402" s="46" t="n">
        <v>0</v>
      </c>
      <c r="AB402" s="46" t="n">
        <v>0</v>
      </c>
      <c r="AC402" s="38" t="n">
        <v>0</v>
      </c>
      <c r="AD402" s="46" t="n">
        <v>0</v>
      </c>
      <c r="AE402" s="46" t="n">
        <v>0</v>
      </c>
      <c r="AF402" s="46" t="n">
        <v>0</v>
      </c>
      <c r="AG402" s="46" t="n">
        <v>0</v>
      </c>
      <c r="AH402" s="46" t="n">
        <v>0</v>
      </c>
      <c r="AI402" s="46" t="n">
        <v>0</v>
      </c>
      <c r="AJ402" s="36" t="n">
        <v>0</v>
      </c>
      <c r="AK402" s="46" t="n">
        <v>0</v>
      </c>
      <c r="AL402" s="55" t="n">
        <v>0</v>
      </c>
      <c r="AM402" s="46" t="n">
        <v>0</v>
      </c>
      <c r="AN402" s="46" t="n">
        <v>0</v>
      </c>
      <c r="AO402" s="46" t="n">
        <v>0</v>
      </c>
      <c r="AP402" s="46" t="n">
        <v>0</v>
      </c>
      <c r="AQ402" s="34" t="n">
        <v>0.002757352941176471</v>
      </c>
      <c r="AR402" s="32" t="n">
        <v>0</v>
      </c>
      <c r="AS402" s="40" t="n">
        <v>0</v>
      </c>
      <c r="AT402" s="46" t="n">
        <v>0</v>
      </c>
      <c r="AU402" s="46" t="n">
        <v>0.0009191176470588235</v>
      </c>
      <c r="AV402" s="46" t="n">
        <v>0</v>
      </c>
      <c r="AW402" s="46" t="n">
        <v>0</v>
      </c>
      <c r="AX402" s="42" t="n">
        <v>0.05147058823529412</v>
      </c>
      <c r="AY402" s="42" t="n">
        <v>0</v>
      </c>
      <c r="AZ402" s="46" t="n">
        <v>0</v>
      </c>
      <c r="BA402" s="46" t="n">
        <v>0</v>
      </c>
      <c r="BB402" s="46" t="n">
        <v>0</v>
      </c>
      <c r="BC402" s="42" t="n">
        <v>0</v>
      </c>
      <c r="BD402" s="46" t="n">
        <v>0</v>
      </c>
      <c r="BE402" s="46" t="n">
        <v>0</v>
      </c>
      <c r="BF402" s="46" t="n">
        <v>0</v>
      </c>
      <c r="BG402" s="46" t="n">
        <v>0</v>
      </c>
      <c r="BH402" s="46" t="n">
        <v>0</v>
      </c>
      <c r="BI402" s="42" t="n">
        <v>0.001838235294117647</v>
      </c>
      <c r="BJ402" s="42" t="n">
        <v>0.0009191176470588235</v>
      </c>
      <c r="BK402" s="46" t="n">
        <v>0</v>
      </c>
      <c r="BL402" s="46" t="n">
        <v>0</v>
      </c>
      <c r="BM402" s="46" t="n">
        <v>0</v>
      </c>
      <c r="BN402" s="46" t="n">
        <v>0</v>
      </c>
    </row>
    <row r="403">
      <c r="A403" s="1" t="inlineStr">
        <is>
          <t>RL6982</t>
        </is>
      </c>
      <c r="B403" s="1" t="inlineStr">
        <is>
          <t>RL6982</t>
        </is>
      </c>
      <c r="C403" s="1" t="inlineStr">
        <is>
          <t>Q2CX3</t>
        </is>
      </c>
      <c r="D403" s="1" t="inlineStr">
        <is>
          <t>Q2CX3</t>
        </is>
      </c>
      <c r="E403" s="1" t="inlineStr">
        <is>
          <t>MBR671-06C2</t>
        </is>
      </c>
      <c r="F403" s="1" t="n">
        <v>6</v>
      </c>
      <c r="G403" s="1" t="n">
        <v>1</v>
      </c>
      <c r="H403" s="1" t="inlineStr">
        <is>
          <t>RL6982-PC-18</t>
        </is>
      </c>
      <c r="I403" s="46" t="inlineStr">
        <is>
          <t>TTJ-05</t>
        </is>
      </c>
      <c r="J403" s="7" t="n">
        <v>0.890625</v>
      </c>
      <c r="K403" s="1" t="inlineStr">
        <is>
          <t>CP1</t>
        </is>
      </c>
      <c r="L403" s="1" t="inlineStr">
        <is>
          <t>2026-02-21 11:26:46</t>
        </is>
      </c>
      <c r="M403" s="1" t="inlineStr">
        <is>
          <t>2026-02-21 19:04:35</t>
        </is>
      </c>
      <c r="N403" s="1" t="n">
        <v>202608</v>
      </c>
      <c r="O403" s="1" t="inlineStr">
        <is>
          <t>2026-02</t>
        </is>
      </c>
      <c r="P403" s="1" t="inlineStr">
        <is>
          <t>RL6982ZA_HD_TA01</t>
        </is>
      </c>
      <c r="Q403" s="1" t="inlineStr">
        <is>
          <t>RL6982ZA_HD_TA01_V05</t>
        </is>
      </c>
      <c r="R403" s="1" t="n">
        <v>969</v>
      </c>
      <c r="S403" s="1" t="n">
        <v>1088</v>
      </c>
      <c r="T403" s="30" t="n">
        <v>0.890625</v>
      </c>
      <c r="U403" s="46" t="n">
        <v>0</v>
      </c>
      <c r="V403" s="46" t="n">
        <v>0</v>
      </c>
      <c r="W403" s="42" t="n">
        <v>0</v>
      </c>
      <c r="X403" s="44" t="n">
        <v>0</v>
      </c>
      <c r="Y403" s="44" t="n">
        <v>0.03216911764705882</v>
      </c>
      <c r="Z403" s="44" t="n">
        <v>0</v>
      </c>
      <c r="AA403" s="46" t="n">
        <v>0</v>
      </c>
      <c r="AB403" s="46" t="n">
        <v>0</v>
      </c>
      <c r="AC403" s="38" t="n">
        <v>0</v>
      </c>
      <c r="AD403" s="46" t="n">
        <v>0</v>
      </c>
      <c r="AE403" s="46" t="n">
        <v>0</v>
      </c>
      <c r="AF403" s="46" t="n">
        <v>0</v>
      </c>
      <c r="AG403" s="46" t="n">
        <v>0</v>
      </c>
      <c r="AH403" s="46" t="n">
        <v>0</v>
      </c>
      <c r="AI403" s="46" t="n">
        <v>0</v>
      </c>
      <c r="AJ403" s="36" t="n">
        <v>0</v>
      </c>
      <c r="AK403" s="46" t="n">
        <v>0</v>
      </c>
      <c r="AL403" s="55" t="n">
        <v>0</v>
      </c>
      <c r="AM403" s="46" t="n">
        <v>0</v>
      </c>
      <c r="AN403" s="46" t="n">
        <v>0</v>
      </c>
      <c r="AO403" s="46" t="n">
        <v>0</v>
      </c>
      <c r="AP403" s="46" t="n">
        <v>0</v>
      </c>
      <c r="AQ403" s="34" t="n">
        <v>0.0009191176470588235</v>
      </c>
      <c r="AR403" s="32" t="n">
        <v>0.0009191176470588235</v>
      </c>
      <c r="AS403" s="40" t="n">
        <v>0</v>
      </c>
      <c r="AT403" s="46" t="n">
        <v>0</v>
      </c>
      <c r="AU403" s="46" t="n">
        <v>0</v>
      </c>
      <c r="AV403" s="46" t="n">
        <v>0</v>
      </c>
      <c r="AW403" s="46" t="n">
        <v>0.0009191176470588235</v>
      </c>
      <c r="AX403" s="42" t="n">
        <v>0.06617647058823529</v>
      </c>
      <c r="AY403" s="42" t="n">
        <v>0</v>
      </c>
      <c r="AZ403" s="46" t="n">
        <v>0</v>
      </c>
      <c r="BA403" s="46" t="n">
        <v>0</v>
      </c>
      <c r="BB403" s="46" t="n">
        <v>0</v>
      </c>
      <c r="BC403" s="42" t="n">
        <v>0.0009191176470588235</v>
      </c>
      <c r="BD403" s="46" t="n">
        <v>0</v>
      </c>
      <c r="BE403" s="46" t="n">
        <v>0</v>
      </c>
      <c r="BF403" s="46" t="n">
        <v>0</v>
      </c>
      <c r="BG403" s="46" t="n">
        <v>0</v>
      </c>
      <c r="BH403" s="46" t="n">
        <v>0</v>
      </c>
      <c r="BI403" s="42" t="n">
        <v>0.005514705882352942</v>
      </c>
      <c r="BJ403" s="42" t="n">
        <v>0.001838235294117647</v>
      </c>
      <c r="BK403" s="46" t="n">
        <v>0</v>
      </c>
      <c r="BL403" s="46" t="n">
        <v>0</v>
      </c>
      <c r="BM403" s="46" t="n">
        <v>0</v>
      </c>
      <c r="BN403" s="46" t="n">
        <v>0</v>
      </c>
    </row>
    <row r="404">
      <c r="A404" s="1" t="inlineStr">
        <is>
          <t>RL6982</t>
        </is>
      </c>
      <c r="B404" s="1" t="inlineStr">
        <is>
          <t>RL6982</t>
        </is>
      </c>
      <c r="C404" s="1" t="inlineStr">
        <is>
          <t>Q2CW8</t>
        </is>
      </c>
      <c r="D404" s="1" t="inlineStr">
        <is>
          <t>Q2CW8</t>
        </is>
      </c>
      <c r="E404" s="1" t="inlineStr">
        <is>
          <t>MBR715-04F0</t>
        </is>
      </c>
      <c r="F404" s="1" t="n">
        <v>4</v>
      </c>
      <c r="G404" s="1" t="n">
        <v>1</v>
      </c>
      <c r="H404" s="1" t="inlineStr">
        <is>
          <t>RL6982-PC-24</t>
        </is>
      </c>
      <c r="I404" s="46" t="inlineStr">
        <is>
          <t>TTJ-62</t>
        </is>
      </c>
      <c r="J404" s="7" t="n">
        <v>0.9126838235294118</v>
      </c>
      <c r="K404" s="1" t="inlineStr">
        <is>
          <t>CP1</t>
        </is>
      </c>
      <c r="L404" s="1" t="inlineStr">
        <is>
          <t>2026-02-21 10:13:30</t>
        </is>
      </c>
      <c r="M404" s="1" t="inlineStr">
        <is>
          <t>2026-02-21 16:31:21</t>
        </is>
      </c>
      <c r="N404" s="1" t="n">
        <v>202608</v>
      </c>
      <c r="O404" s="1" t="inlineStr">
        <is>
          <t>2026-02</t>
        </is>
      </c>
      <c r="P404" s="1" t="inlineStr">
        <is>
          <t>RL6982ZA_HD_TA01</t>
        </is>
      </c>
      <c r="Q404" s="1" t="inlineStr">
        <is>
          <t>RL6982ZA_HD_TA01_V05</t>
        </is>
      </c>
      <c r="R404" s="1" t="n">
        <v>993</v>
      </c>
      <c r="S404" s="1" t="n">
        <v>1088</v>
      </c>
      <c r="T404" s="30" t="n">
        <v>0.9126838235294118</v>
      </c>
      <c r="U404" s="46" t="n">
        <v>0</v>
      </c>
      <c r="V404" s="46" t="n">
        <v>0</v>
      </c>
      <c r="W404" s="42" t="n">
        <v>0</v>
      </c>
      <c r="X404" s="44" t="n">
        <v>0</v>
      </c>
      <c r="Y404" s="44" t="n">
        <v>0.02573529411764706</v>
      </c>
      <c r="Z404" s="44" t="n">
        <v>0</v>
      </c>
      <c r="AA404" s="46" t="n">
        <v>0</v>
      </c>
      <c r="AB404" s="46" t="n">
        <v>0</v>
      </c>
      <c r="AC404" s="38" t="n">
        <v>0.0009191176470588235</v>
      </c>
      <c r="AD404" s="46" t="n">
        <v>0</v>
      </c>
      <c r="AE404" s="46" t="n">
        <v>0</v>
      </c>
      <c r="AF404" s="46" t="n">
        <v>0</v>
      </c>
      <c r="AG404" s="46" t="n">
        <v>0</v>
      </c>
      <c r="AH404" s="46" t="n">
        <v>0</v>
      </c>
      <c r="AI404" s="46" t="n">
        <v>0</v>
      </c>
      <c r="AJ404" s="36" t="n">
        <v>0</v>
      </c>
      <c r="AK404" s="46" t="n">
        <v>0</v>
      </c>
      <c r="AL404" s="55" t="n">
        <v>0</v>
      </c>
      <c r="AM404" s="46" t="n">
        <v>0</v>
      </c>
      <c r="AN404" s="46" t="n">
        <v>0</v>
      </c>
      <c r="AO404" s="46" t="n">
        <v>0</v>
      </c>
      <c r="AP404" s="46" t="n">
        <v>0</v>
      </c>
      <c r="AQ404" s="34" t="n">
        <v>0.001838235294117647</v>
      </c>
      <c r="AR404" s="32" t="n">
        <v>0</v>
      </c>
      <c r="AS404" s="40" t="n">
        <v>0</v>
      </c>
      <c r="AT404" s="46" t="n">
        <v>0</v>
      </c>
      <c r="AU404" s="46" t="n">
        <v>0</v>
      </c>
      <c r="AV404" s="46" t="n">
        <v>0</v>
      </c>
      <c r="AW404" s="46" t="n">
        <v>0</v>
      </c>
      <c r="AX404" s="42" t="n">
        <v>0.05055147058823529</v>
      </c>
      <c r="AY404" s="42" t="n">
        <v>0</v>
      </c>
      <c r="AZ404" s="46" t="n">
        <v>0</v>
      </c>
      <c r="BA404" s="46" t="n">
        <v>0</v>
      </c>
      <c r="BB404" s="46" t="n">
        <v>0</v>
      </c>
      <c r="BC404" s="42" t="n">
        <v>0</v>
      </c>
      <c r="BD404" s="46" t="n">
        <v>0</v>
      </c>
      <c r="BE404" s="46" t="n">
        <v>0</v>
      </c>
      <c r="BF404" s="46" t="n">
        <v>0</v>
      </c>
      <c r="BG404" s="46" t="n">
        <v>0</v>
      </c>
      <c r="BH404" s="46" t="n">
        <v>0</v>
      </c>
      <c r="BI404" s="42" t="n">
        <v>0.005514705882352942</v>
      </c>
      <c r="BJ404" s="42" t="n">
        <v>0.002757352941176471</v>
      </c>
      <c r="BK404" s="46" t="n">
        <v>0</v>
      </c>
      <c r="BL404" s="46" t="n">
        <v>0</v>
      </c>
      <c r="BM404" s="46" t="n">
        <v>0</v>
      </c>
      <c r="BN404" s="46" t="n">
        <v>0</v>
      </c>
    </row>
    <row r="405">
      <c r="A405" s="1" t="inlineStr">
        <is>
          <t>RL6982</t>
        </is>
      </c>
      <c r="B405" s="1" t="inlineStr">
        <is>
          <t>RL6982</t>
        </is>
      </c>
      <c r="C405" s="1" t="inlineStr">
        <is>
          <t>Q2DV5</t>
        </is>
      </c>
      <c r="D405" s="1" t="inlineStr">
        <is>
          <t>Q2DV5</t>
        </is>
      </c>
      <c r="E405" s="1" t="inlineStr">
        <is>
          <t>MBR666-18E5</t>
        </is>
      </c>
      <c r="F405" s="1" t="n">
        <v>18</v>
      </c>
      <c r="G405" s="1" t="n">
        <v>1</v>
      </c>
      <c r="H405" s="1" t="inlineStr">
        <is>
          <t>RL6982-PC-03</t>
        </is>
      </c>
      <c r="I405" s="46" t="inlineStr">
        <is>
          <t>TTJ-66</t>
        </is>
      </c>
      <c r="J405" s="7" t="n">
        <v>0.8795955882352942</v>
      </c>
      <c r="K405" s="1" t="inlineStr">
        <is>
          <t>CP1</t>
        </is>
      </c>
      <c r="L405" s="1" t="inlineStr">
        <is>
          <t>2026-02-20 23:30:05</t>
        </is>
      </c>
      <c r="M405" s="1" t="inlineStr">
        <is>
          <t>2026-02-21 05:50:25</t>
        </is>
      </c>
      <c r="N405" s="1" t="n">
        <v>202608</v>
      </c>
      <c r="O405" s="1" t="inlineStr">
        <is>
          <t>2026-02</t>
        </is>
      </c>
      <c r="P405" s="1" t="inlineStr">
        <is>
          <t>RL6982ZA_HD_TA01</t>
        </is>
      </c>
      <c r="Q405" s="1" t="inlineStr">
        <is>
          <t>RL6982ZA_HD_TA01_V05</t>
        </is>
      </c>
      <c r="R405" s="1" t="n">
        <v>957</v>
      </c>
      <c r="S405" s="1" t="n">
        <v>1088</v>
      </c>
      <c r="T405" s="30" t="n">
        <v>0.8795955882352942</v>
      </c>
      <c r="U405" s="46" t="n">
        <v>0</v>
      </c>
      <c r="V405" s="46" t="n">
        <v>0</v>
      </c>
      <c r="W405" s="42" t="n">
        <v>0.0009191176470588235</v>
      </c>
      <c r="X405" s="44" t="n">
        <v>0</v>
      </c>
      <c r="Y405" s="44" t="n">
        <v>0.03033088235294118</v>
      </c>
      <c r="Z405" s="44" t="n">
        <v>0.001838235294117647</v>
      </c>
      <c r="AA405" s="46" t="n">
        <v>0</v>
      </c>
      <c r="AB405" s="46" t="n">
        <v>0</v>
      </c>
      <c r="AC405" s="38" t="n">
        <v>0</v>
      </c>
      <c r="AD405" s="46" t="n">
        <v>0</v>
      </c>
      <c r="AE405" s="46" t="n">
        <v>0</v>
      </c>
      <c r="AF405" s="46" t="n">
        <v>0</v>
      </c>
      <c r="AG405" s="46" t="n">
        <v>0</v>
      </c>
      <c r="AH405" s="46" t="n">
        <v>0</v>
      </c>
      <c r="AI405" s="46" t="n">
        <v>0</v>
      </c>
      <c r="AJ405" s="36" t="n">
        <v>0.0009191176470588235</v>
      </c>
      <c r="AK405" s="46" t="n">
        <v>0</v>
      </c>
      <c r="AL405" s="55" t="n">
        <v>0</v>
      </c>
      <c r="AM405" s="46" t="n">
        <v>0</v>
      </c>
      <c r="AN405" s="46" t="n">
        <v>0</v>
      </c>
      <c r="AO405" s="46" t="n">
        <v>0</v>
      </c>
      <c r="AP405" s="46" t="n">
        <v>0</v>
      </c>
      <c r="AQ405" s="34" t="n">
        <v>0.001838235294117647</v>
      </c>
      <c r="AR405" s="32" t="n">
        <v>0.0009191176470588235</v>
      </c>
      <c r="AS405" s="40" t="n">
        <v>0</v>
      </c>
      <c r="AT405" s="46" t="n">
        <v>0</v>
      </c>
      <c r="AU405" s="46" t="n">
        <v>0</v>
      </c>
      <c r="AV405" s="46" t="n">
        <v>0</v>
      </c>
      <c r="AW405" s="46" t="n">
        <v>0.001838235294117647</v>
      </c>
      <c r="AX405" s="42" t="n">
        <v>0.06341911764705882</v>
      </c>
      <c r="AY405" s="42" t="n">
        <v>0</v>
      </c>
      <c r="AZ405" s="46" t="n">
        <v>0</v>
      </c>
      <c r="BA405" s="46" t="n">
        <v>0</v>
      </c>
      <c r="BB405" s="46" t="n">
        <v>0</v>
      </c>
      <c r="BC405" s="42" t="n">
        <v>0</v>
      </c>
      <c r="BD405" s="46" t="n">
        <v>0.005514705882352942</v>
      </c>
      <c r="BE405" s="46" t="n">
        <v>0</v>
      </c>
      <c r="BF405" s="46" t="n">
        <v>0</v>
      </c>
      <c r="BG405" s="46" t="n">
        <v>0</v>
      </c>
      <c r="BH405" s="46" t="n">
        <v>0</v>
      </c>
      <c r="BI405" s="42" t="n">
        <v>0.01194852941176471</v>
      </c>
      <c r="BJ405" s="42" t="n">
        <v>0.0009191176470588235</v>
      </c>
      <c r="BK405" s="46" t="n">
        <v>0</v>
      </c>
      <c r="BL405" s="46" t="n">
        <v>0</v>
      </c>
      <c r="BM405" s="46" t="n">
        <v>0</v>
      </c>
      <c r="BN405" s="46" t="n">
        <v>0</v>
      </c>
    </row>
    <row r="406">
      <c r="A406" s="1" t="inlineStr">
        <is>
          <t>RL6982</t>
        </is>
      </c>
      <c r="B406" s="1" t="inlineStr">
        <is>
          <t>RL6982</t>
        </is>
      </c>
      <c r="C406" s="1" t="inlineStr">
        <is>
          <t>Q2CW8</t>
        </is>
      </c>
      <c r="D406" s="1" t="inlineStr">
        <is>
          <t>Q2CW8</t>
        </is>
      </c>
      <c r="E406" s="1" t="inlineStr">
        <is>
          <t>MBR715-09B7</t>
        </is>
      </c>
      <c r="F406" s="50" t="n">
        <v>9</v>
      </c>
      <c r="G406" s="50" t="n">
        <v>2</v>
      </c>
      <c r="H406" s="1" t="inlineStr">
        <is>
          <t>RL6982-PC-12</t>
        </is>
      </c>
      <c r="I406" s="46" t="inlineStr">
        <is>
          <t>TTJ-34</t>
        </is>
      </c>
      <c r="J406" s="7" t="n">
        <v>0.9043238270469182</v>
      </c>
      <c r="K406" s="1" t="inlineStr">
        <is>
          <t>CP1</t>
        </is>
      </c>
      <c r="L406" s="1" t="inlineStr">
        <is>
          <t>2026-02-21 04:10:43</t>
        </is>
      </c>
      <c r="M406" s="1" t="inlineStr">
        <is>
          <t>2026-02-21 07:56:59</t>
        </is>
      </c>
      <c r="N406" s="1" t="n">
        <v>202608</v>
      </c>
      <c r="O406" s="1" t="inlineStr">
        <is>
          <t>2026-02</t>
        </is>
      </c>
      <c r="P406" s="1" t="inlineStr">
        <is>
          <t>RL6982ZA_HD_TA01</t>
        </is>
      </c>
      <c r="Q406" s="1" t="inlineStr">
        <is>
          <t>RL6982ZA_HD_TA01_V05</t>
        </is>
      </c>
      <c r="R406" s="1" t="n">
        <v>983</v>
      </c>
      <c r="S406" s="1" t="n">
        <v>1087</v>
      </c>
      <c r="T406" s="30" t="n">
        <v>0.9043238270469182</v>
      </c>
      <c r="U406" s="46" t="n">
        <v>0</v>
      </c>
      <c r="V406" s="46" t="n">
        <v>0</v>
      </c>
      <c r="W406" s="42" t="n">
        <v>0</v>
      </c>
      <c r="X406" s="44" t="n">
        <v>0</v>
      </c>
      <c r="Y406" s="44" t="n">
        <v>0.01655933762649494</v>
      </c>
      <c r="Z406" s="44" t="n">
        <v>0.002759889604415824</v>
      </c>
      <c r="AA406" s="46" t="n">
        <v>0</v>
      </c>
      <c r="AB406" s="46" t="n">
        <v>0</v>
      </c>
      <c r="AC406" s="38" t="n">
        <v>0</v>
      </c>
      <c r="AD406" s="46" t="n">
        <v>0</v>
      </c>
      <c r="AE406" s="46" t="n">
        <v>0</v>
      </c>
      <c r="AF406" s="46" t="n">
        <v>0</v>
      </c>
      <c r="AG406" s="46" t="n">
        <v>0</v>
      </c>
      <c r="AH406" s="46" t="n">
        <v>0</v>
      </c>
      <c r="AI406" s="46" t="n">
        <v>0</v>
      </c>
      <c r="AJ406" s="36" t="n">
        <v>0</v>
      </c>
      <c r="AK406" s="46" t="n">
        <v>0</v>
      </c>
      <c r="AL406" s="55" t="n">
        <v>0</v>
      </c>
      <c r="AM406" s="46" t="n">
        <v>0</v>
      </c>
      <c r="AN406" s="46" t="n">
        <v>0</v>
      </c>
      <c r="AO406" s="46" t="n">
        <v>0</v>
      </c>
      <c r="AP406" s="46" t="n">
        <v>0</v>
      </c>
      <c r="AQ406" s="34" t="n">
        <v>0.003679852805887764</v>
      </c>
      <c r="AR406" s="32" t="n">
        <v>0.0009199632014719411</v>
      </c>
      <c r="AS406" s="40" t="n">
        <v>0</v>
      </c>
      <c r="AT406" s="46" t="n">
        <v>0</v>
      </c>
      <c r="AU406" s="46" t="n">
        <v>0</v>
      </c>
      <c r="AV406" s="46" t="n">
        <v>0</v>
      </c>
      <c r="AW406" s="46" t="n">
        <v>0.001839926402943882</v>
      </c>
      <c r="AX406" s="42" t="n">
        <v>0.06807727690892364</v>
      </c>
      <c r="AY406" s="42" t="n">
        <v>0</v>
      </c>
      <c r="AZ406" s="46" t="n">
        <v>0</v>
      </c>
      <c r="BA406" s="46" t="n">
        <v>0</v>
      </c>
      <c r="BB406" s="46" t="n">
        <v>0</v>
      </c>
      <c r="BC406" s="42" t="n">
        <v>0</v>
      </c>
      <c r="BD406" s="46" t="n">
        <v>0</v>
      </c>
      <c r="BE406" s="46" t="n">
        <v>0</v>
      </c>
      <c r="BF406" s="46" t="n">
        <v>0</v>
      </c>
      <c r="BG406" s="46" t="n">
        <v>0</v>
      </c>
      <c r="BH406" s="46" t="n">
        <v>0</v>
      </c>
      <c r="BI406" s="42" t="n">
        <v>0.0009199632014719411</v>
      </c>
      <c r="BJ406" s="42" t="n">
        <v>0.0009199632014719411</v>
      </c>
      <c r="BK406" s="46" t="n">
        <v>0</v>
      </c>
      <c r="BL406" s="46" t="n">
        <v>0</v>
      </c>
      <c r="BM406" s="46" t="n">
        <v>0</v>
      </c>
      <c r="BN406" s="46" t="n">
        <v>0</v>
      </c>
    </row>
    <row r="407">
      <c r="A407" s="1" t="inlineStr">
        <is>
          <t>RL6982</t>
        </is>
      </c>
      <c r="B407" s="1" t="inlineStr">
        <is>
          <t>RL6982</t>
        </is>
      </c>
      <c r="C407" s="1" t="inlineStr">
        <is>
          <t>Q2DV5</t>
        </is>
      </c>
      <c r="D407" s="1" t="inlineStr">
        <is>
          <t>Q2DV5</t>
        </is>
      </c>
      <c r="E407" s="1" t="inlineStr">
        <is>
          <t>MBR666-12B0</t>
        </is>
      </c>
      <c r="F407" s="1" t="n">
        <v>12</v>
      </c>
      <c r="G407" s="1" t="n">
        <v>1</v>
      </c>
      <c r="H407" s="1" t="inlineStr">
        <is>
          <t>RL6982-PC-23</t>
        </is>
      </c>
      <c r="I407" s="46" t="inlineStr">
        <is>
          <t>TTJ-81</t>
        </is>
      </c>
      <c r="J407" s="7" t="n">
        <v>0.8979779411764706</v>
      </c>
      <c r="K407" s="1" t="inlineStr">
        <is>
          <t>CP1</t>
        </is>
      </c>
      <c r="L407" s="1" t="inlineStr">
        <is>
          <t>2026-02-21 13:50:33</t>
        </is>
      </c>
      <c r="M407" s="1" t="inlineStr">
        <is>
          <t>2026-02-21 20:32:22</t>
        </is>
      </c>
      <c r="N407" s="1" t="n">
        <v>202608</v>
      </c>
      <c r="O407" s="1" t="inlineStr">
        <is>
          <t>2026-02</t>
        </is>
      </c>
      <c r="P407" s="1" t="inlineStr">
        <is>
          <t>RL6982ZA_HD_TA01</t>
        </is>
      </c>
      <c r="Q407" s="1" t="inlineStr">
        <is>
          <t>RL6982ZA_HD_TA01_V05</t>
        </is>
      </c>
      <c r="R407" s="1" t="n">
        <v>977</v>
      </c>
      <c r="S407" s="1" t="n">
        <v>1088</v>
      </c>
      <c r="T407" s="30" t="n">
        <v>0.8979779411764706</v>
      </c>
      <c r="U407" s="46" t="n">
        <v>0</v>
      </c>
      <c r="V407" s="46" t="n">
        <v>0</v>
      </c>
      <c r="W407" s="42" t="n">
        <v>0</v>
      </c>
      <c r="X407" s="44" t="n">
        <v>0</v>
      </c>
      <c r="Y407" s="44" t="n">
        <v>0.03584558823529412</v>
      </c>
      <c r="Z407" s="44" t="n">
        <v>0</v>
      </c>
      <c r="AA407" s="46" t="n">
        <v>0</v>
      </c>
      <c r="AB407" s="46" t="n">
        <v>0</v>
      </c>
      <c r="AC407" s="38" t="n">
        <v>0</v>
      </c>
      <c r="AD407" s="46" t="n">
        <v>0</v>
      </c>
      <c r="AE407" s="46" t="n">
        <v>0</v>
      </c>
      <c r="AF407" s="46" t="n">
        <v>0</v>
      </c>
      <c r="AG407" s="46" t="n">
        <v>0</v>
      </c>
      <c r="AH407" s="46" t="n">
        <v>0</v>
      </c>
      <c r="AI407" s="46" t="n">
        <v>0</v>
      </c>
      <c r="AJ407" s="36" t="n">
        <v>0</v>
      </c>
      <c r="AK407" s="46" t="n">
        <v>0</v>
      </c>
      <c r="AL407" s="55" t="n">
        <v>0</v>
      </c>
      <c r="AM407" s="46" t="n">
        <v>0</v>
      </c>
      <c r="AN407" s="46" t="n">
        <v>0</v>
      </c>
      <c r="AO407" s="46" t="n">
        <v>0</v>
      </c>
      <c r="AP407" s="46" t="n">
        <v>0</v>
      </c>
      <c r="AQ407" s="34" t="n">
        <v>0.002757352941176471</v>
      </c>
      <c r="AR407" s="32" t="n">
        <v>0.0009191176470588235</v>
      </c>
      <c r="AS407" s="40" t="n">
        <v>0</v>
      </c>
      <c r="AT407" s="46" t="n">
        <v>0</v>
      </c>
      <c r="AU407" s="46" t="n">
        <v>0</v>
      </c>
      <c r="AV407" s="46" t="n">
        <v>0</v>
      </c>
      <c r="AW407" s="46" t="n">
        <v>0</v>
      </c>
      <c r="AX407" s="42" t="n">
        <v>0.05606617647058824</v>
      </c>
      <c r="AY407" s="42" t="n">
        <v>0</v>
      </c>
      <c r="AZ407" s="46" t="n">
        <v>0</v>
      </c>
      <c r="BA407" s="46" t="n">
        <v>0</v>
      </c>
      <c r="BB407" s="46" t="n">
        <v>0</v>
      </c>
      <c r="BC407" s="42" t="n">
        <v>0.0009191176470588235</v>
      </c>
      <c r="BD407" s="46" t="n">
        <v>0</v>
      </c>
      <c r="BE407" s="46" t="n">
        <v>0</v>
      </c>
      <c r="BF407" s="46" t="n">
        <v>0</v>
      </c>
      <c r="BG407" s="46" t="n">
        <v>0</v>
      </c>
      <c r="BH407" s="46" t="n">
        <v>0</v>
      </c>
      <c r="BI407" s="42" t="n">
        <v>0.0009191176470588235</v>
      </c>
      <c r="BJ407" s="42" t="n">
        <v>0.004595588235294118</v>
      </c>
      <c r="BK407" s="46" t="n">
        <v>0</v>
      </c>
      <c r="BL407" s="46" t="n">
        <v>0</v>
      </c>
      <c r="BM407" s="46" t="n">
        <v>0</v>
      </c>
      <c r="BN407" s="46" t="n">
        <v>0</v>
      </c>
    </row>
    <row r="408">
      <c r="A408" s="1" t="inlineStr">
        <is>
          <t>RL6982</t>
        </is>
      </c>
      <c r="B408" s="1" t="inlineStr">
        <is>
          <t>RL6982</t>
        </is>
      </c>
      <c r="C408" s="1" t="inlineStr">
        <is>
          <t>Q2CW8</t>
        </is>
      </c>
      <c r="D408" s="1" t="inlineStr">
        <is>
          <t>Q2CW8</t>
        </is>
      </c>
      <c r="E408" s="1" t="inlineStr">
        <is>
          <t>MBR715-19E2</t>
        </is>
      </c>
      <c r="F408" s="1" t="n">
        <v>19</v>
      </c>
      <c r="G408" s="1" t="n">
        <v>1</v>
      </c>
      <c r="H408" s="1" t="inlineStr">
        <is>
          <t>RL6982-PC-22</t>
        </is>
      </c>
      <c r="I408" s="46" t="inlineStr">
        <is>
          <t>TTJ-142</t>
        </is>
      </c>
      <c r="J408" s="7" t="n">
        <v>0.90625</v>
      </c>
      <c r="K408" s="1" t="inlineStr">
        <is>
          <t>CP1</t>
        </is>
      </c>
      <c r="L408" s="1" t="inlineStr">
        <is>
          <t>2026-02-20 19:38:44</t>
        </is>
      </c>
      <c r="M408" s="1" t="inlineStr">
        <is>
          <t>2026-02-21 02:17:17</t>
        </is>
      </c>
      <c r="N408" s="1" t="n">
        <v>202608</v>
      </c>
      <c r="O408" s="1" t="inlineStr">
        <is>
          <t>2026-02</t>
        </is>
      </c>
      <c r="P408" s="1" t="inlineStr">
        <is>
          <t>RL6982ZA_HD_TA01</t>
        </is>
      </c>
      <c r="Q408" s="1" t="inlineStr">
        <is>
          <t>RL6982ZA_HD_TA01_V05</t>
        </is>
      </c>
      <c r="R408" s="1" t="n">
        <v>986</v>
      </c>
      <c r="S408" s="1" t="n">
        <v>1088</v>
      </c>
      <c r="T408" s="30" t="n">
        <v>0.90625</v>
      </c>
      <c r="U408" s="46" t="n">
        <v>0</v>
      </c>
      <c r="V408" s="46" t="n">
        <v>0</v>
      </c>
      <c r="W408" s="42" t="n">
        <v>0</v>
      </c>
      <c r="X408" s="44" t="n">
        <v>0</v>
      </c>
      <c r="Y408" s="44" t="n">
        <v>0.02205882352941177</v>
      </c>
      <c r="Z408" s="44" t="n">
        <v>0.0009191176470588235</v>
      </c>
      <c r="AA408" s="46" t="n">
        <v>0</v>
      </c>
      <c r="AB408" s="46" t="n">
        <v>0</v>
      </c>
      <c r="AC408" s="38" t="n">
        <v>0</v>
      </c>
      <c r="AD408" s="46" t="n">
        <v>0</v>
      </c>
      <c r="AE408" s="46" t="n">
        <v>0</v>
      </c>
      <c r="AF408" s="46" t="n">
        <v>0</v>
      </c>
      <c r="AG408" s="46" t="n">
        <v>0.0009191176470588235</v>
      </c>
      <c r="AH408" s="46" t="n">
        <v>0</v>
      </c>
      <c r="AI408" s="46" t="n">
        <v>0</v>
      </c>
      <c r="AJ408" s="36" t="n">
        <v>0</v>
      </c>
      <c r="AK408" s="46" t="n">
        <v>0</v>
      </c>
      <c r="AL408" s="55" t="n">
        <v>0</v>
      </c>
      <c r="AM408" s="46" t="n">
        <v>0.001838235294117647</v>
      </c>
      <c r="AN408" s="46" t="n">
        <v>0</v>
      </c>
      <c r="AO408" s="46" t="n">
        <v>0</v>
      </c>
      <c r="AP408" s="46" t="n">
        <v>0</v>
      </c>
      <c r="AQ408" s="34" t="n">
        <v>0.005514705882352942</v>
      </c>
      <c r="AR408" s="32" t="n">
        <v>0</v>
      </c>
      <c r="AS408" s="40" t="n">
        <v>0</v>
      </c>
      <c r="AT408" s="46" t="n">
        <v>0</v>
      </c>
      <c r="AU408" s="46" t="n">
        <v>0</v>
      </c>
      <c r="AV408" s="46" t="n">
        <v>0</v>
      </c>
      <c r="AW408" s="46" t="n">
        <v>0.0009191176470588235</v>
      </c>
      <c r="AX408" s="42" t="n">
        <v>0.05147058823529412</v>
      </c>
      <c r="AY408" s="42" t="n">
        <v>0</v>
      </c>
      <c r="AZ408" s="46" t="n">
        <v>0</v>
      </c>
      <c r="BA408" s="46" t="n">
        <v>0</v>
      </c>
      <c r="BB408" s="46" t="n">
        <v>0</v>
      </c>
      <c r="BC408" s="42" t="n">
        <v>0.0009191176470588235</v>
      </c>
      <c r="BD408" s="46" t="n">
        <v>0</v>
      </c>
      <c r="BE408" s="46" t="n">
        <v>0</v>
      </c>
      <c r="BF408" s="46" t="n">
        <v>0</v>
      </c>
      <c r="BG408" s="46" t="n">
        <v>0</v>
      </c>
      <c r="BH408" s="46" t="n">
        <v>0</v>
      </c>
      <c r="BI408" s="42" t="n">
        <v>0.004595588235294118</v>
      </c>
      <c r="BJ408" s="42" t="n">
        <v>0.004595588235294118</v>
      </c>
      <c r="BK408" s="46" t="n">
        <v>0</v>
      </c>
      <c r="BL408" s="46" t="n">
        <v>0</v>
      </c>
      <c r="BM408" s="46" t="n">
        <v>0</v>
      </c>
      <c r="BN408" s="46" t="n">
        <v>0</v>
      </c>
    </row>
    <row r="409">
      <c r="A409" s="1" t="inlineStr">
        <is>
          <t>RL6982</t>
        </is>
      </c>
      <c r="B409" s="1" t="inlineStr">
        <is>
          <t>RL6982</t>
        </is>
      </c>
      <c r="C409" s="1" t="inlineStr">
        <is>
          <t>Q2D82</t>
        </is>
      </c>
      <c r="D409" s="1" t="inlineStr">
        <is>
          <t>Q2D82</t>
        </is>
      </c>
      <c r="E409" s="1" t="inlineStr">
        <is>
          <t>MBR690-14H0</t>
        </is>
      </c>
      <c r="F409" s="1" t="n">
        <v>14</v>
      </c>
      <c r="G409" s="1" t="n">
        <v>1</v>
      </c>
      <c r="H409" s="1" t="inlineStr">
        <is>
          <t>RL6982-PC-05</t>
        </is>
      </c>
      <c r="I409" s="46" t="inlineStr">
        <is>
          <t>TTJ-10</t>
        </is>
      </c>
      <c r="J409" s="7" t="n">
        <v>0.8933823529411765</v>
      </c>
      <c r="K409" s="1" t="inlineStr">
        <is>
          <t>CP1</t>
        </is>
      </c>
      <c r="L409" s="1" t="inlineStr">
        <is>
          <t>2026-02-21 15:27:18</t>
        </is>
      </c>
      <c r="M409" s="1" t="inlineStr">
        <is>
          <t>2026-02-21 21:57:23</t>
        </is>
      </c>
      <c r="N409" s="1" t="n">
        <v>202608</v>
      </c>
      <c r="O409" s="1" t="inlineStr">
        <is>
          <t>2026-02</t>
        </is>
      </c>
      <c r="P409" s="1" t="inlineStr">
        <is>
          <t>RL6982ZA_HD_TA01</t>
        </is>
      </c>
      <c r="Q409" s="1" t="inlineStr">
        <is>
          <t>RL6982ZA_HD_TA01_V05</t>
        </is>
      </c>
      <c r="R409" s="1" t="n">
        <v>972</v>
      </c>
      <c r="S409" s="1" t="n">
        <v>1088</v>
      </c>
      <c r="T409" s="30" t="n">
        <v>0.8933823529411765</v>
      </c>
      <c r="U409" s="46" t="n">
        <v>0</v>
      </c>
      <c r="V409" s="46" t="n">
        <v>0</v>
      </c>
      <c r="W409" s="42" t="n">
        <v>0.0009191176470588235</v>
      </c>
      <c r="X409" s="44" t="n">
        <v>0</v>
      </c>
      <c r="Y409" s="44" t="n">
        <v>0.02481617647058823</v>
      </c>
      <c r="Z409" s="44" t="n">
        <v>0.001838235294117647</v>
      </c>
      <c r="AA409" s="46" t="n">
        <v>0</v>
      </c>
      <c r="AB409" s="46" t="n">
        <v>0</v>
      </c>
      <c r="AC409" s="38" t="n">
        <v>0</v>
      </c>
      <c r="AD409" s="46" t="n">
        <v>0</v>
      </c>
      <c r="AE409" s="46" t="n">
        <v>0</v>
      </c>
      <c r="AF409" s="46" t="n">
        <v>0</v>
      </c>
      <c r="AG409" s="46" t="n">
        <v>0</v>
      </c>
      <c r="AH409" s="46" t="n">
        <v>0</v>
      </c>
      <c r="AI409" s="46" t="n">
        <v>0</v>
      </c>
      <c r="AJ409" s="36" t="n">
        <v>0</v>
      </c>
      <c r="AK409" s="46" t="n">
        <v>0</v>
      </c>
      <c r="AL409" s="55" t="n">
        <v>0</v>
      </c>
      <c r="AM409" s="46" t="n">
        <v>0</v>
      </c>
      <c r="AN409" s="46" t="n">
        <v>0</v>
      </c>
      <c r="AO409" s="46" t="n">
        <v>0</v>
      </c>
      <c r="AP409" s="46" t="n">
        <v>0</v>
      </c>
      <c r="AQ409" s="34" t="n">
        <v>0.003676470588235294</v>
      </c>
      <c r="AR409" s="32" t="n">
        <v>0.001838235294117647</v>
      </c>
      <c r="AS409" s="40" t="n">
        <v>0</v>
      </c>
      <c r="AT409" s="46" t="n">
        <v>0</v>
      </c>
      <c r="AU409" s="46" t="n">
        <v>0</v>
      </c>
      <c r="AV409" s="46" t="n">
        <v>0.0009191176470588235</v>
      </c>
      <c r="AW409" s="46" t="n">
        <v>0.0009191176470588235</v>
      </c>
      <c r="AX409" s="42" t="n">
        <v>0.05882352941176471</v>
      </c>
      <c r="AY409" s="42" t="n">
        <v>0</v>
      </c>
      <c r="AZ409" s="46" t="n">
        <v>0</v>
      </c>
      <c r="BA409" s="46" t="n">
        <v>0</v>
      </c>
      <c r="BB409" s="46" t="n">
        <v>0</v>
      </c>
      <c r="BC409" s="42" t="n">
        <v>0</v>
      </c>
      <c r="BD409" s="46" t="n">
        <v>0.002757352941176471</v>
      </c>
      <c r="BE409" s="46" t="n">
        <v>0</v>
      </c>
      <c r="BF409" s="46" t="n">
        <v>0</v>
      </c>
      <c r="BG409" s="46" t="n">
        <v>0</v>
      </c>
      <c r="BH409" s="46" t="n">
        <v>0</v>
      </c>
      <c r="BI409" s="42" t="n">
        <v>0.009191176470588236</v>
      </c>
      <c r="BJ409" s="42" t="n">
        <v>0.0009191176470588235</v>
      </c>
      <c r="BK409" s="46" t="n">
        <v>0</v>
      </c>
      <c r="BL409" s="46" t="n">
        <v>0</v>
      </c>
      <c r="BM409" s="46" t="n">
        <v>0</v>
      </c>
      <c r="BN409" s="46" t="n">
        <v>0</v>
      </c>
    </row>
    <row r="410">
      <c r="A410" s="1" t="inlineStr">
        <is>
          <t>RL6982</t>
        </is>
      </c>
      <c r="B410" s="1" t="inlineStr">
        <is>
          <t>RL6982</t>
        </is>
      </c>
      <c r="C410" s="1" t="inlineStr">
        <is>
          <t>Q2DV5</t>
        </is>
      </c>
      <c r="D410" s="1" t="inlineStr">
        <is>
          <t>Q2DV5</t>
        </is>
      </c>
      <c r="E410" s="1" t="inlineStr">
        <is>
          <t>MBR666-20E5</t>
        </is>
      </c>
      <c r="F410" s="50" t="n">
        <v>20</v>
      </c>
      <c r="G410" s="50" t="n">
        <v>2</v>
      </c>
      <c r="H410" s="1" t="inlineStr">
        <is>
          <t>RL6982-PC-03</t>
        </is>
      </c>
      <c r="I410" s="46" t="inlineStr">
        <is>
          <t>TTJ-66</t>
        </is>
      </c>
      <c r="J410" s="7" t="n">
        <v>0.90625</v>
      </c>
      <c r="K410" s="1" t="inlineStr">
        <is>
          <t>CP1</t>
        </is>
      </c>
      <c r="L410" s="1" t="inlineStr">
        <is>
          <t>2026-02-21 13:14:33</t>
        </is>
      </c>
      <c r="M410" s="1" t="inlineStr">
        <is>
          <t>2026-02-21 20:28:34</t>
        </is>
      </c>
      <c r="N410" s="1" t="n">
        <v>202608</v>
      </c>
      <c r="O410" s="1" t="inlineStr">
        <is>
          <t>2026-02</t>
        </is>
      </c>
      <c r="P410" s="1" t="inlineStr">
        <is>
          <t>RL6982ZA_HD_TA01</t>
        </is>
      </c>
      <c r="Q410" s="1" t="inlineStr">
        <is>
          <t>RL6982ZA_HD_TA01_V05</t>
        </is>
      </c>
      <c r="R410" s="1" t="n">
        <v>986</v>
      </c>
      <c r="S410" s="1" t="n">
        <v>1088</v>
      </c>
      <c r="T410" s="30" t="n">
        <v>0.90625</v>
      </c>
      <c r="U410" s="46" t="n">
        <v>0</v>
      </c>
      <c r="V410" s="46" t="n">
        <v>0</v>
      </c>
      <c r="W410" s="42" t="n">
        <v>0.0009191176470588235</v>
      </c>
      <c r="X410" s="44" t="n">
        <v>0</v>
      </c>
      <c r="Y410" s="44" t="n">
        <v>0.03216911764705882</v>
      </c>
      <c r="Z410" s="44" t="n">
        <v>0</v>
      </c>
      <c r="AA410" s="46" t="n">
        <v>0</v>
      </c>
      <c r="AB410" s="46" t="n">
        <v>0</v>
      </c>
      <c r="AC410" s="38" t="n">
        <v>0</v>
      </c>
      <c r="AD410" s="46" t="n">
        <v>0</v>
      </c>
      <c r="AE410" s="46" t="n">
        <v>0</v>
      </c>
      <c r="AF410" s="46" t="n">
        <v>0</v>
      </c>
      <c r="AG410" s="46" t="n">
        <v>0</v>
      </c>
      <c r="AH410" s="46" t="n">
        <v>0</v>
      </c>
      <c r="AI410" s="46" t="n">
        <v>0</v>
      </c>
      <c r="AJ410" s="36" t="n">
        <v>0</v>
      </c>
      <c r="AK410" s="46" t="n">
        <v>0</v>
      </c>
      <c r="AL410" s="55" t="n">
        <v>0</v>
      </c>
      <c r="AM410" s="46" t="n">
        <v>0</v>
      </c>
      <c r="AN410" s="46" t="n">
        <v>0</v>
      </c>
      <c r="AO410" s="46" t="n">
        <v>0</v>
      </c>
      <c r="AP410" s="46" t="n">
        <v>0</v>
      </c>
      <c r="AQ410" s="34" t="n">
        <v>0.003676470588235294</v>
      </c>
      <c r="AR410" s="32" t="n">
        <v>0</v>
      </c>
      <c r="AS410" s="40" t="n">
        <v>0</v>
      </c>
      <c r="AT410" s="46" t="n">
        <v>0</v>
      </c>
      <c r="AU410" s="46" t="n">
        <v>0</v>
      </c>
      <c r="AV410" s="46" t="n">
        <v>0</v>
      </c>
      <c r="AW410" s="46" t="n">
        <v>0.0009191176470588235</v>
      </c>
      <c r="AX410" s="42" t="n">
        <v>0.04779411764705882</v>
      </c>
      <c r="AY410" s="42" t="n">
        <v>0</v>
      </c>
      <c r="AZ410" s="46" t="n">
        <v>0</v>
      </c>
      <c r="BA410" s="46" t="n">
        <v>0</v>
      </c>
      <c r="BB410" s="46" t="n">
        <v>0</v>
      </c>
      <c r="BC410" s="42" t="n">
        <v>0</v>
      </c>
      <c r="BD410" s="46" t="n">
        <v>0.002757352941176471</v>
      </c>
      <c r="BE410" s="46" t="n">
        <v>0</v>
      </c>
      <c r="BF410" s="46" t="n">
        <v>0</v>
      </c>
      <c r="BG410" s="46" t="n">
        <v>0</v>
      </c>
      <c r="BH410" s="46" t="n">
        <v>0</v>
      </c>
      <c r="BI410" s="42" t="n">
        <v>0.004595588235294118</v>
      </c>
      <c r="BJ410" s="42" t="n">
        <v>0.0009191176470588235</v>
      </c>
      <c r="BK410" s="46" t="n">
        <v>0</v>
      </c>
      <c r="BL410" s="46" t="n">
        <v>0</v>
      </c>
      <c r="BM410" s="46" t="n">
        <v>0</v>
      </c>
      <c r="BN410" s="46" t="n">
        <v>0</v>
      </c>
    </row>
    <row r="411">
      <c r="A411" s="1" t="inlineStr">
        <is>
          <t>RL6982</t>
        </is>
      </c>
      <c r="B411" s="1" t="inlineStr">
        <is>
          <t>RL6982</t>
        </is>
      </c>
      <c r="C411" s="1" t="inlineStr">
        <is>
          <t>Q2C27</t>
        </is>
      </c>
      <c r="D411" s="1" t="inlineStr">
        <is>
          <t>Q2C27</t>
        </is>
      </c>
      <c r="E411" s="1" t="inlineStr">
        <is>
          <t>MBR056-16E4</t>
        </is>
      </c>
      <c r="F411" s="50" t="n">
        <v>16</v>
      </c>
      <c r="G411" s="50" t="n">
        <v>2</v>
      </c>
      <c r="H411" s="1" t="inlineStr">
        <is>
          <t>RL6982-PC-14</t>
        </is>
      </c>
      <c r="I411" s="46" t="inlineStr">
        <is>
          <t>TTJ-210</t>
        </is>
      </c>
      <c r="J411" s="7" t="n">
        <v>0.9099264705882353</v>
      </c>
      <c r="K411" s="1" t="inlineStr">
        <is>
          <t>CP1</t>
        </is>
      </c>
      <c r="L411" s="1" t="inlineStr">
        <is>
          <t>2026-02-20 20:33:13</t>
        </is>
      </c>
      <c r="M411" s="1" t="inlineStr">
        <is>
          <t>2026-02-21 03:43:01</t>
        </is>
      </c>
      <c r="N411" s="1" t="n">
        <v>202608</v>
      </c>
      <c r="O411" s="1" t="inlineStr">
        <is>
          <t>2026-02</t>
        </is>
      </c>
      <c r="P411" s="1" t="inlineStr">
        <is>
          <t>RL6982ZA_HD_TA01</t>
        </is>
      </c>
      <c r="Q411" s="1" t="inlineStr">
        <is>
          <t>RL6982ZA_HD_TA01_V05</t>
        </is>
      </c>
      <c r="R411" s="1" t="n">
        <v>990</v>
      </c>
      <c r="S411" s="1" t="n">
        <v>1088</v>
      </c>
      <c r="T411" s="30" t="n">
        <v>0.9099264705882353</v>
      </c>
      <c r="U411" s="46" t="n">
        <v>0</v>
      </c>
      <c r="V411" s="46" t="n">
        <v>0</v>
      </c>
      <c r="W411" s="42" t="n">
        <v>0</v>
      </c>
      <c r="X411" s="44" t="n">
        <v>0</v>
      </c>
      <c r="Y411" s="44" t="n">
        <v>0.02941176470588235</v>
      </c>
      <c r="Z411" s="44" t="n">
        <v>0.0009191176470588235</v>
      </c>
      <c r="AA411" s="46" t="n">
        <v>0</v>
      </c>
      <c r="AB411" s="46" t="n">
        <v>0</v>
      </c>
      <c r="AC411" s="38" t="n">
        <v>0</v>
      </c>
      <c r="AD411" s="46" t="n">
        <v>0</v>
      </c>
      <c r="AE411" s="46" t="n">
        <v>0</v>
      </c>
      <c r="AF411" s="46" t="n">
        <v>0</v>
      </c>
      <c r="AG411" s="46" t="n">
        <v>0</v>
      </c>
      <c r="AH411" s="46" t="n">
        <v>0</v>
      </c>
      <c r="AI411" s="46" t="n">
        <v>0</v>
      </c>
      <c r="AJ411" s="36" t="n">
        <v>0.0009191176470588235</v>
      </c>
      <c r="AK411" s="46" t="n">
        <v>0</v>
      </c>
      <c r="AL411" s="55" t="n">
        <v>0</v>
      </c>
      <c r="AM411" s="46" t="n">
        <v>0</v>
      </c>
      <c r="AN411" s="46" t="n">
        <v>0</v>
      </c>
      <c r="AO411" s="46" t="n">
        <v>0</v>
      </c>
      <c r="AP411" s="46" t="n">
        <v>0</v>
      </c>
      <c r="AQ411" s="34" t="n">
        <v>0.003676470588235294</v>
      </c>
      <c r="AR411" s="32" t="n">
        <v>0.001838235294117647</v>
      </c>
      <c r="AS411" s="40" t="n">
        <v>0</v>
      </c>
      <c r="AT411" s="46" t="n">
        <v>0</v>
      </c>
      <c r="AU411" s="46" t="n">
        <v>0</v>
      </c>
      <c r="AV411" s="46" t="n">
        <v>0</v>
      </c>
      <c r="AW411" s="46" t="n">
        <v>0</v>
      </c>
      <c r="AX411" s="42" t="n">
        <v>0.04227941176470588</v>
      </c>
      <c r="AY411" s="42" t="n">
        <v>0</v>
      </c>
      <c r="AZ411" s="46" t="n">
        <v>0</v>
      </c>
      <c r="BA411" s="46" t="n">
        <v>0</v>
      </c>
      <c r="BB411" s="46" t="n">
        <v>0</v>
      </c>
      <c r="BC411" s="42" t="n">
        <v>0.0009191176470588235</v>
      </c>
      <c r="BD411" s="46" t="n">
        <v>0.002757352941176471</v>
      </c>
      <c r="BE411" s="46" t="n">
        <v>0</v>
      </c>
      <c r="BF411" s="46" t="n">
        <v>0</v>
      </c>
      <c r="BG411" s="46" t="n">
        <v>0</v>
      </c>
      <c r="BH411" s="46" t="n">
        <v>0</v>
      </c>
      <c r="BI411" s="42" t="n">
        <v>0.006433823529411764</v>
      </c>
      <c r="BJ411" s="42" t="n">
        <v>0.0009191176470588235</v>
      </c>
      <c r="BK411" s="46" t="n">
        <v>0</v>
      </c>
      <c r="BL411" s="46" t="n">
        <v>0</v>
      </c>
      <c r="BM411" s="46" t="n">
        <v>0</v>
      </c>
      <c r="BN411" s="46" t="n">
        <v>0</v>
      </c>
    </row>
    <row r="412">
      <c r="A412" s="1" t="inlineStr">
        <is>
          <t>RL6982</t>
        </is>
      </c>
      <c r="B412" s="1" t="inlineStr">
        <is>
          <t>RL6982</t>
        </is>
      </c>
      <c r="C412" s="1" t="inlineStr">
        <is>
          <t>Q2C27</t>
        </is>
      </c>
      <c r="D412" s="1" t="inlineStr">
        <is>
          <t>Q2C27</t>
        </is>
      </c>
      <c r="E412" s="1" t="inlineStr">
        <is>
          <t>MBR056-25A1</t>
        </is>
      </c>
      <c r="F412" s="50" t="n">
        <v>25</v>
      </c>
      <c r="G412" s="50" t="n">
        <v>2</v>
      </c>
      <c r="H412" s="1" t="inlineStr">
        <is>
          <t>RL6982-PC-10</t>
        </is>
      </c>
      <c r="I412" s="46" t="inlineStr">
        <is>
          <t>TTJ-131</t>
        </is>
      </c>
      <c r="J412" s="7" t="n">
        <v>0.9356617647058824</v>
      </c>
      <c r="K412" s="1" t="inlineStr">
        <is>
          <t>CP1</t>
        </is>
      </c>
      <c r="L412" s="1" t="inlineStr">
        <is>
          <t>2026-02-21 09:58:06</t>
        </is>
      </c>
      <c r="M412" s="1" t="inlineStr">
        <is>
          <t>2026-02-21 18:02:00</t>
        </is>
      </c>
      <c r="N412" s="1" t="n">
        <v>202608</v>
      </c>
      <c r="O412" s="1" t="inlineStr">
        <is>
          <t>2026-02</t>
        </is>
      </c>
      <c r="P412" s="1" t="inlineStr">
        <is>
          <t>RL6982ZA_HD_TA01</t>
        </is>
      </c>
      <c r="Q412" s="1" t="inlineStr">
        <is>
          <t>RL6982ZA_HD_TA01_V05</t>
        </is>
      </c>
      <c r="R412" s="1" t="n">
        <v>1018</v>
      </c>
      <c r="S412" s="1" t="n">
        <v>1088</v>
      </c>
      <c r="T412" s="30" t="n">
        <v>0.9356617647058824</v>
      </c>
      <c r="U412" s="46" t="n">
        <v>0</v>
      </c>
      <c r="V412" s="46" t="n">
        <v>0</v>
      </c>
      <c r="W412" s="42" t="n">
        <v>0</v>
      </c>
      <c r="X412" s="44" t="n">
        <v>0</v>
      </c>
      <c r="Y412" s="44" t="n">
        <v>0.01194852941176471</v>
      </c>
      <c r="Z412" s="44" t="n">
        <v>0</v>
      </c>
      <c r="AA412" s="46" t="n">
        <v>0</v>
      </c>
      <c r="AB412" s="46" t="n">
        <v>0</v>
      </c>
      <c r="AC412" s="38" t="n">
        <v>0</v>
      </c>
      <c r="AD412" s="46" t="n">
        <v>0</v>
      </c>
      <c r="AE412" s="46" t="n">
        <v>0</v>
      </c>
      <c r="AF412" s="46" t="n">
        <v>0</v>
      </c>
      <c r="AG412" s="46" t="n">
        <v>0</v>
      </c>
      <c r="AH412" s="46" t="n">
        <v>0</v>
      </c>
      <c r="AI412" s="46" t="n">
        <v>0</v>
      </c>
      <c r="AJ412" s="36" t="n">
        <v>0.001838235294117647</v>
      </c>
      <c r="AK412" s="46" t="n">
        <v>0</v>
      </c>
      <c r="AL412" s="55" t="n">
        <v>0</v>
      </c>
      <c r="AM412" s="46" t="n">
        <v>0</v>
      </c>
      <c r="AN412" s="46" t="n">
        <v>0</v>
      </c>
      <c r="AO412" s="46" t="n">
        <v>0</v>
      </c>
      <c r="AP412" s="46" t="n">
        <v>0</v>
      </c>
      <c r="AQ412" s="34" t="n">
        <v>0.002757352941176471</v>
      </c>
      <c r="AR412" s="32" t="n">
        <v>0.0009191176470588235</v>
      </c>
      <c r="AS412" s="40" t="n">
        <v>0</v>
      </c>
      <c r="AT412" s="46" t="n">
        <v>0</v>
      </c>
      <c r="AU412" s="46" t="n">
        <v>0</v>
      </c>
      <c r="AV412" s="46" t="n">
        <v>0</v>
      </c>
      <c r="AW412" s="46" t="n">
        <v>0</v>
      </c>
      <c r="AX412" s="42" t="n">
        <v>0.03952205882352941</v>
      </c>
      <c r="AY412" s="42" t="n">
        <v>0</v>
      </c>
      <c r="AZ412" s="46" t="n">
        <v>0</v>
      </c>
      <c r="BA412" s="46" t="n">
        <v>0</v>
      </c>
      <c r="BB412" s="46" t="n">
        <v>0</v>
      </c>
      <c r="BC412" s="42" t="n">
        <v>0</v>
      </c>
      <c r="BD412" s="46" t="n">
        <v>0</v>
      </c>
      <c r="BE412" s="46" t="n">
        <v>0</v>
      </c>
      <c r="BF412" s="46" t="n">
        <v>0</v>
      </c>
      <c r="BG412" s="46" t="n">
        <v>0</v>
      </c>
      <c r="BH412" s="46" t="n">
        <v>0</v>
      </c>
      <c r="BI412" s="42" t="n">
        <v>0.005514705882352942</v>
      </c>
      <c r="BJ412" s="42" t="n">
        <v>0.001838235294117647</v>
      </c>
      <c r="BK412" s="46" t="n">
        <v>0</v>
      </c>
      <c r="BL412" s="46" t="n">
        <v>0</v>
      </c>
      <c r="BM412" s="46" t="n">
        <v>0</v>
      </c>
      <c r="BN412" s="46" t="n">
        <v>0</v>
      </c>
    </row>
    <row r="413">
      <c r="A413" s="1" t="inlineStr">
        <is>
          <t>RL6982</t>
        </is>
      </c>
      <c r="B413" s="1" t="inlineStr">
        <is>
          <t>RL6982</t>
        </is>
      </c>
      <c r="C413" s="1" t="inlineStr">
        <is>
          <t>Q1HZ2</t>
        </is>
      </c>
      <c r="D413" s="1" t="inlineStr">
        <is>
          <t>Q1HZ2</t>
        </is>
      </c>
      <c r="E413" s="1" t="inlineStr">
        <is>
          <t>MBR052-23F4</t>
        </is>
      </c>
      <c r="F413" s="50" t="n">
        <v>23</v>
      </c>
      <c r="G413" s="50" t="n">
        <v>2</v>
      </c>
      <c r="H413" s="1" t="inlineStr">
        <is>
          <t>RL6982-PC-15</t>
        </is>
      </c>
      <c r="I413" s="46" t="inlineStr">
        <is>
          <t>TTJ-219</t>
        </is>
      </c>
      <c r="J413" s="7" t="n">
        <v>0.8970588235294118</v>
      </c>
      <c r="K413" s="1" t="inlineStr">
        <is>
          <t>CP1</t>
        </is>
      </c>
      <c r="L413" s="1" t="inlineStr">
        <is>
          <t>2026-02-20 16:28:26</t>
        </is>
      </c>
      <c r="M413" s="1" t="inlineStr">
        <is>
          <t>2026-02-20 23:22:30</t>
        </is>
      </c>
      <c r="N413" s="1" t="n">
        <v>202608</v>
      </c>
      <c r="O413" s="1" t="inlineStr">
        <is>
          <t>2026-02</t>
        </is>
      </c>
      <c r="P413" s="1" t="inlineStr">
        <is>
          <t>RL6982ZA_HD_TA01</t>
        </is>
      </c>
      <c r="Q413" s="1" t="inlineStr">
        <is>
          <t>RL6982ZA_HD_TA01_V05</t>
        </is>
      </c>
      <c r="R413" s="1" t="n">
        <v>976</v>
      </c>
      <c r="S413" s="1" t="n">
        <v>1088</v>
      </c>
      <c r="T413" s="30" t="n">
        <v>0.8970588235294118</v>
      </c>
      <c r="U413" s="46" t="n">
        <v>0</v>
      </c>
      <c r="V413" s="46" t="n">
        <v>0</v>
      </c>
      <c r="W413" s="42" t="n">
        <v>0.0009191176470588235</v>
      </c>
      <c r="X413" s="44" t="n">
        <v>0</v>
      </c>
      <c r="Y413" s="44" t="n">
        <v>0.015625</v>
      </c>
      <c r="Z413" s="44" t="n">
        <v>0</v>
      </c>
      <c r="AA413" s="46" t="n">
        <v>0</v>
      </c>
      <c r="AB413" s="46" t="n">
        <v>0</v>
      </c>
      <c r="AC413" s="38" t="n">
        <v>0</v>
      </c>
      <c r="AD413" s="46" t="n">
        <v>0</v>
      </c>
      <c r="AE413" s="46" t="n">
        <v>0</v>
      </c>
      <c r="AF413" s="46" t="n">
        <v>0</v>
      </c>
      <c r="AG413" s="46" t="n">
        <v>0</v>
      </c>
      <c r="AH413" s="46" t="n">
        <v>0</v>
      </c>
      <c r="AI413" s="46" t="n">
        <v>0</v>
      </c>
      <c r="AJ413" s="36" t="n">
        <v>0.0009191176470588235</v>
      </c>
      <c r="AK413" s="46" t="n">
        <v>0</v>
      </c>
      <c r="AL413" s="55" t="n">
        <v>0</v>
      </c>
      <c r="AM413" s="46" t="n">
        <v>0</v>
      </c>
      <c r="AN413" s="46" t="n">
        <v>0</v>
      </c>
      <c r="AO413" s="46" t="n">
        <v>0</v>
      </c>
      <c r="AP413" s="46" t="n">
        <v>0</v>
      </c>
      <c r="AQ413" s="34" t="n">
        <v>0.003676470588235294</v>
      </c>
      <c r="AR413" s="32" t="n">
        <v>0.003676470588235294</v>
      </c>
      <c r="AS413" s="40" t="n">
        <v>0.001838235294117647</v>
      </c>
      <c r="AT413" s="46" t="n">
        <v>0</v>
      </c>
      <c r="AU413" s="46" t="n">
        <v>0</v>
      </c>
      <c r="AV413" s="46" t="n">
        <v>0</v>
      </c>
      <c r="AW413" s="46" t="n">
        <v>0</v>
      </c>
      <c r="AX413" s="42" t="n">
        <v>0.07169117647058823</v>
      </c>
      <c r="AY413" s="42" t="n">
        <v>0</v>
      </c>
      <c r="AZ413" s="46" t="n">
        <v>0</v>
      </c>
      <c r="BA413" s="46" t="n">
        <v>0</v>
      </c>
      <c r="BB413" s="46" t="n">
        <v>0</v>
      </c>
      <c r="BC413" s="42" t="n">
        <v>0.0009191176470588235</v>
      </c>
      <c r="BD413" s="46" t="n">
        <v>0</v>
      </c>
      <c r="BE413" s="46" t="n">
        <v>0</v>
      </c>
      <c r="BF413" s="46" t="n">
        <v>0</v>
      </c>
      <c r="BG413" s="46" t="n">
        <v>0</v>
      </c>
      <c r="BH413" s="46" t="n">
        <v>0</v>
      </c>
      <c r="BI413" s="42" t="n">
        <v>0.003676470588235294</v>
      </c>
      <c r="BJ413" s="42" t="n">
        <v>0</v>
      </c>
      <c r="BK413" s="46" t="n">
        <v>0</v>
      </c>
      <c r="BL413" s="46" t="n">
        <v>0</v>
      </c>
      <c r="BM413" s="46" t="n">
        <v>0</v>
      </c>
      <c r="BN413" s="46" t="n">
        <v>0</v>
      </c>
    </row>
    <row r="414">
      <c r="A414" s="1" t="inlineStr">
        <is>
          <t>RL6982</t>
        </is>
      </c>
      <c r="B414" s="1" t="inlineStr">
        <is>
          <t>RL6982</t>
        </is>
      </c>
      <c r="C414" s="1" t="inlineStr">
        <is>
          <t>Q2DV5</t>
        </is>
      </c>
      <c r="D414" s="1" t="inlineStr">
        <is>
          <t>Q2DV5</t>
        </is>
      </c>
      <c r="E414" s="1" t="inlineStr">
        <is>
          <t>MBR666-19E0</t>
        </is>
      </c>
      <c r="F414" s="50" t="n">
        <v>19</v>
      </c>
      <c r="G414" s="50" t="n">
        <v>2</v>
      </c>
      <c r="H414" s="1" t="inlineStr">
        <is>
          <t>RL6982-PC-03</t>
        </is>
      </c>
      <c r="I414" s="46" t="inlineStr">
        <is>
          <t>TTJ-66</t>
        </is>
      </c>
      <c r="J414" s="7" t="n">
        <v>0.9053308823529411</v>
      </c>
      <c r="K414" s="1" t="inlineStr">
        <is>
          <t>CP1</t>
        </is>
      </c>
      <c r="L414" s="1" t="inlineStr">
        <is>
          <t>2026-02-21 05:59:48</t>
        </is>
      </c>
      <c r="M414" s="1" t="inlineStr">
        <is>
          <t>2026-02-21 13:09:20</t>
        </is>
      </c>
      <c r="N414" s="1" t="n">
        <v>202608</v>
      </c>
      <c r="O414" s="1" t="inlineStr">
        <is>
          <t>2026-02</t>
        </is>
      </c>
      <c r="P414" s="1" t="inlineStr">
        <is>
          <t>RL6982ZA_HD_TA01</t>
        </is>
      </c>
      <c r="Q414" s="1" t="inlineStr">
        <is>
          <t>RL6982ZA_HD_TA01_V05</t>
        </is>
      </c>
      <c r="R414" s="1" t="n">
        <v>985</v>
      </c>
      <c r="S414" s="1" t="n">
        <v>1088</v>
      </c>
      <c r="T414" s="30" t="n">
        <v>0.9053308823529411</v>
      </c>
      <c r="U414" s="46" t="n">
        <v>0</v>
      </c>
      <c r="V414" s="46" t="n">
        <v>0</v>
      </c>
      <c r="W414" s="42" t="n">
        <v>0</v>
      </c>
      <c r="X414" s="44" t="n">
        <v>0</v>
      </c>
      <c r="Y414" s="44" t="n">
        <v>0.02389705882352941</v>
      </c>
      <c r="Z414" s="44" t="n">
        <v>0.001838235294117647</v>
      </c>
      <c r="AA414" s="46" t="n">
        <v>0</v>
      </c>
      <c r="AB414" s="46" t="n">
        <v>0</v>
      </c>
      <c r="AC414" s="38" t="n">
        <v>0</v>
      </c>
      <c r="AD414" s="46" t="n">
        <v>0</v>
      </c>
      <c r="AE414" s="46" t="n">
        <v>0</v>
      </c>
      <c r="AF414" s="46" t="n">
        <v>0</v>
      </c>
      <c r="AG414" s="46" t="n">
        <v>0</v>
      </c>
      <c r="AH414" s="46" t="n">
        <v>0</v>
      </c>
      <c r="AI414" s="46" t="n">
        <v>0</v>
      </c>
      <c r="AJ414" s="36" t="n">
        <v>0</v>
      </c>
      <c r="AK414" s="46" t="n">
        <v>0</v>
      </c>
      <c r="AL414" s="55" t="n">
        <v>0</v>
      </c>
      <c r="AM414" s="46" t="n">
        <v>0</v>
      </c>
      <c r="AN414" s="46" t="n">
        <v>0</v>
      </c>
      <c r="AO414" s="46" t="n">
        <v>0</v>
      </c>
      <c r="AP414" s="46" t="n">
        <v>0</v>
      </c>
      <c r="AQ414" s="34" t="n">
        <v>0.001838235294117647</v>
      </c>
      <c r="AR414" s="32" t="n">
        <v>0</v>
      </c>
      <c r="AS414" s="40" t="n">
        <v>0</v>
      </c>
      <c r="AT414" s="46" t="n">
        <v>0</v>
      </c>
      <c r="AU414" s="46" t="n">
        <v>0</v>
      </c>
      <c r="AV414" s="46" t="n">
        <v>0</v>
      </c>
      <c r="AW414" s="46" t="n">
        <v>0</v>
      </c>
      <c r="AX414" s="42" t="n">
        <v>0.04779411764705882</v>
      </c>
      <c r="AY414" s="42" t="n">
        <v>0</v>
      </c>
      <c r="AZ414" s="46" t="n">
        <v>0</v>
      </c>
      <c r="BA414" s="46" t="n">
        <v>0</v>
      </c>
      <c r="BB414" s="46" t="n">
        <v>0</v>
      </c>
      <c r="BC414" s="42" t="n">
        <v>0.001838235294117647</v>
      </c>
      <c r="BD414" s="46" t="n">
        <v>0.0009191176470588235</v>
      </c>
      <c r="BE414" s="46" t="n">
        <v>0</v>
      </c>
      <c r="BF414" s="46" t="n">
        <v>0</v>
      </c>
      <c r="BG414" s="46" t="n">
        <v>0</v>
      </c>
      <c r="BH414" s="46" t="n">
        <v>0</v>
      </c>
      <c r="BI414" s="42" t="n">
        <v>0.01286764705882353</v>
      </c>
      <c r="BJ414" s="42" t="n">
        <v>0.003676470588235294</v>
      </c>
      <c r="BK414" s="46" t="n">
        <v>0</v>
      </c>
      <c r="BL414" s="46" t="n">
        <v>0</v>
      </c>
      <c r="BM414" s="46" t="n">
        <v>0</v>
      </c>
      <c r="BN414" s="46" t="n">
        <v>0</v>
      </c>
    </row>
    <row r="415">
      <c r="A415" s="1" t="inlineStr">
        <is>
          <t>RL6982</t>
        </is>
      </c>
      <c r="B415" s="1" t="inlineStr">
        <is>
          <t>RL6982</t>
        </is>
      </c>
      <c r="C415" s="1" t="inlineStr">
        <is>
          <t>Q2CX4</t>
        </is>
      </c>
      <c r="D415" s="1" t="inlineStr">
        <is>
          <t>Q2CX4</t>
        </is>
      </c>
      <c r="E415" s="1" t="inlineStr">
        <is>
          <t>MBR662-11F6</t>
        </is>
      </c>
      <c r="F415" s="50" t="n">
        <v>11</v>
      </c>
      <c r="G415" s="50" t="n">
        <v>3</v>
      </c>
      <c r="H415" s="1" t="inlineStr">
        <is>
          <t>RL6982-PC-16</t>
        </is>
      </c>
      <c r="I415" s="46" t="inlineStr">
        <is>
          <t>TTJ-12</t>
        </is>
      </c>
      <c r="J415" s="7" t="n">
        <v>0.9117647058823529</v>
      </c>
      <c r="K415" s="1" t="inlineStr">
        <is>
          <t>CP1</t>
        </is>
      </c>
      <c r="L415" s="1" t="inlineStr">
        <is>
          <t>2026-02-20 19:43:05</t>
        </is>
      </c>
      <c r="M415" s="1" t="inlineStr">
        <is>
          <t>2026-02-21 01:55:55</t>
        </is>
      </c>
      <c r="N415" s="1" t="n">
        <v>202608</v>
      </c>
      <c r="O415" s="1" t="inlineStr">
        <is>
          <t>2026-02</t>
        </is>
      </c>
      <c r="P415" s="1" t="inlineStr">
        <is>
          <t>RL6982ZA_HD_TA01</t>
        </is>
      </c>
      <c r="Q415" s="1" t="inlineStr">
        <is>
          <t>RL6982ZA_HD_TA01_V05</t>
        </is>
      </c>
      <c r="R415" s="1" t="n">
        <v>992</v>
      </c>
      <c r="S415" s="1" t="n">
        <v>1088</v>
      </c>
      <c r="T415" s="30" t="n">
        <v>0.9117647058823529</v>
      </c>
      <c r="U415" s="46" t="n">
        <v>0</v>
      </c>
      <c r="V415" s="46" t="n">
        <v>0</v>
      </c>
      <c r="W415" s="42" t="n">
        <v>0</v>
      </c>
      <c r="X415" s="44" t="n">
        <v>0</v>
      </c>
      <c r="Y415" s="44" t="n">
        <v>0.02297794117647059</v>
      </c>
      <c r="Z415" s="44" t="n">
        <v>0.0009191176470588235</v>
      </c>
      <c r="AA415" s="46" t="n">
        <v>0</v>
      </c>
      <c r="AB415" s="46" t="n">
        <v>0</v>
      </c>
      <c r="AC415" s="38" t="n">
        <v>0</v>
      </c>
      <c r="AD415" s="46" t="n">
        <v>0</v>
      </c>
      <c r="AE415" s="46" t="n">
        <v>0</v>
      </c>
      <c r="AF415" s="46" t="n">
        <v>0</v>
      </c>
      <c r="AG415" s="46" t="n">
        <v>0</v>
      </c>
      <c r="AH415" s="46" t="n">
        <v>0</v>
      </c>
      <c r="AI415" s="46" t="n">
        <v>0</v>
      </c>
      <c r="AJ415" s="36" t="n">
        <v>0.001838235294117647</v>
      </c>
      <c r="AK415" s="46" t="n">
        <v>0</v>
      </c>
      <c r="AL415" s="55" t="n">
        <v>0</v>
      </c>
      <c r="AM415" s="46" t="n">
        <v>0</v>
      </c>
      <c r="AN415" s="46" t="n">
        <v>0</v>
      </c>
      <c r="AO415" s="46" t="n">
        <v>0</v>
      </c>
      <c r="AP415" s="46" t="n">
        <v>0</v>
      </c>
      <c r="AQ415" s="34" t="n">
        <v>0.0009191176470588235</v>
      </c>
      <c r="AR415" s="32" t="n">
        <v>0.0009191176470588235</v>
      </c>
      <c r="AS415" s="40" t="n">
        <v>0.0009191176470588235</v>
      </c>
      <c r="AT415" s="46" t="n">
        <v>0</v>
      </c>
      <c r="AU415" s="46" t="n">
        <v>0</v>
      </c>
      <c r="AV415" s="46" t="n">
        <v>0</v>
      </c>
      <c r="AW415" s="46" t="n">
        <v>0</v>
      </c>
      <c r="AX415" s="42" t="n">
        <v>0.05606617647058824</v>
      </c>
      <c r="AY415" s="42" t="n">
        <v>0</v>
      </c>
      <c r="AZ415" s="46" t="n">
        <v>0</v>
      </c>
      <c r="BA415" s="46" t="n">
        <v>0</v>
      </c>
      <c r="BB415" s="46" t="n">
        <v>0</v>
      </c>
      <c r="BC415" s="42" t="n">
        <v>0</v>
      </c>
      <c r="BD415" s="46" t="n">
        <v>0</v>
      </c>
      <c r="BE415" s="46" t="n">
        <v>0</v>
      </c>
      <c r="BF415" s="46" t="n">
        <v>0</v>
      </c>
      <c r="BG415" s="46" t="n">
        <v>0</v>
      </c>
      <c r="BH415" s="46" t="n">
        <v>0</v>
      </c>
      <c r="BI415" s="42" t="n">
        <v>0.002757352941176471</v>
      </c>
      <c r="BJ415" s="42" t="n">
        <v>0.0009191176470588235</v>
      </c>
      <c r="BK415" s="46" t="n">
        <v>0</v>
      </c>
      <c r="BL415" s="46" t="n">
        <v>0</v>
      </c>
      <c r="BM415" s="46" t="n">
        <v>0</v>
      </c>
      <c r="BN415" s="46" t="n">
        <v>0</v>
      </c>
    </row>
    <row r="416">
      <c r="A416" s="1" t="inlineStr">
        <is>
          <t>RL6982</t>
        </is>
      </c>
      <c r="B416" s="1" t="inlineStr">
        <is>
          <t>RL6982</t>
        </is>
      </c>
      <c r="C416" s="1" t="inlineStr">
        <is>
          <t>Q1HZ2</t>
        </is>
      </c>
      <c r="D416" s="1" t="inlineStr">
        <is>
          <t>Q1HZ2</t>
        </is>
      </c>
      <c r="E416" s="1" t="inlineStr">
        <is>
          <t>MBR052-24E7</t>
        </is>
      </c>
      <c r="F416" s="50" t="n">
        <v>24</v>
      </c>
      <c r="G416" s="50" t="n">
        <v>2</v>
      </c>
      <c r="H416" s="1" t="inlineStr">
        <is>
          <t>RL6982-PC-15</t>
        </is>
      </c>
      <c r="I416" s="46" t="inlineStr">
        <is>
          <t>TTJ-219</t>
        </is>
      </c>
      <c r="J416" s="7" t="n">
        <v>0.9099264705882353</v>
      </c>
      <c r="K416" s="1" t="inlineStr">
        <is>
          <t>CP1</t>
        </is>
      </c>
      <c r="L416" s="1" t="inlineStr">
        <is>
          <t>2026-02-20 23:24:37</t>
        </is>
      </c>
      <c r="M416" s="1" t="inlineStr">
        <is>
          <t>2026-02-21 07:18:34</t>
        </is>
      </c>
      <c r="N416" s="1" t="n">
        <v>202608</v>
      </c>
      <c r="O416" s="1" t="inlineStr">
        <is>
          <t>2026-02</t>
        </is>
      </c>
      <c r="P416" s="1" t="inlineStr">
        <is>
          <t>RL6982ZA_HD_TA01</t>
        </is>
      </c>
      <c r="Q416" s="1" t="inlineStr">
        <is>
          <t>RL6982ZA_HD_TA01_V05</t>
        </is>
      </c>
      <c r="R416" s="1" t="n">
        <v>990</v>
      </c>
      <c r="S416" s="1" t="n">
        <v>1088</v>
      </c>
      <c r="T416" s="30" t="n">
        <v>0.9099264705882353</v>
      </c>
      <c r="U416" s="46" t="n">
        <v>0</v>
      </c>
      <c r="V416" s="46" t="n">
        <v>0</v>
      </c>
      <c r="W416" s="42" t="n">
        <v>0</v>
      </c>
      <c r="X416" s="44" t="n">
        <v>0</v>
      </c>
      <c r="Y416" s="44" t="n">
        <v>0.02022058823529412</v>
      </c>
      <c r="Z416" s="44" t="n">
        <v>0</v>
      </c>
      <c r="AA416" s="46" t="n">
        <v>0</v>
      </c>
      <c r="AB416" s="46" t="n">
        <v>0</v>
      </c>
      <c r="AC416" s="38" t="n">
        <v>0</v>
      </c>
      <c r="AD416" s="46" t="n">
        <v>0</v>
      </c>
      <c r="AE416" s="46" t="n">
        <v>0</v>
      </c>
      <c r="AF416" s="46" t="n">
        <v>0</v>
      </c>
      <c r="AG416" s="46" t="n">
        <v>0</v>
      </c>
      <c r="AH416" s="46" t="n">
        <v>0</v>
      </c>
      <c r="AI416" s="46" t="n">
        <v>0</v>
      </c>
      <c r="AJ416" s="36" t="n">
        <v>0.0009191176470588235</v>
      </c>
      <c r="AK416" s="46" t="n">
        <v>0</v>
      </c>
      <c r="AL416" s="55" t="n">
        <v>0</v>
      </c>
      <c r="AM416" s="46" t="n">
        <v>0</v>
      </c>
      <c r="AN416" s="46" t="n">
        <v>0</v>
      </c>
      <c r="AO416" s="46" t="n">
        <v>0</v>
      </c>
      <c r="AP416" s="46" t="n">
        <v>0</v>
      </c>
      <c r="AQ416" s="34" t="n">
        <v>0.001838235294117647</v>
      </c>
      <c r="AR416" s="32" t="n">
        <v>0.002757352941176471</v>
      </c>
      <c r="AS416" s="40" t="n">
        <v>0</v>
      </c>
      <c r="AT416" s="46" t="n">
        <v>0</v>
      </c>
      <c r="AU416" s="46" t="n">
        <v>0</v>
      </c>
      <c r="AV416" s="46" t="n">
        <v>0</v>
      </c>
      <c r="AW416" s="46" t="n">
        <v>0.0009191176470588235</v>
      </c>
      <c r="AX416" s="42" t="n">
        <v>0.05514705882352941</v>
      </c>
      <c r="AY416" s="42" t="n">
        <v>0</v>
      </c>
      <c r="AZ416" s="46" t="n">
        <v>0</v>
      </c>
      <c r="BA416" s="46" t="n">
        <v>0</v>
      </c>
      <c r="BB416" s="46" t="n">
        <v>0</v>
      </c>
      <c r="BC416" s="42" t="n">
        <v>0</v>
      </c>
      <c r="BD416" s="46" t="n">
        <v>0</v>
      </c>
      <c r="BE416" s="46" t="n">
        <v>0</v>
      </c>
      <c r="BF416" s="46" t="n">
        <v>0</v>
      </c>
      <c r="BG416" s="46" t="n">
        <v>0</v>
      </c>
      <c r="BH416" s="46" t="n">
        <v>0</v>
      </c>
      <c r="BI416" s="42" t="n">
        <v>0.006433823529411764</v>
      </c>
      <c r="BJ416" s="42" t="n">
        <v>0.001838235294117647</v>
      </c>
      <c r="BK416" s="46" t="n">
        <v>0</v>
      </c>
      <c r="BL416" s="46" t="n">
        <v>0</v>
      </c>
      <c r="BM416" s="46" t="n">
        <v>0</v>
      </c>
      <c r="BN416" s="46" t="n">
        <v>0</v>
      </c>
    </row>
    <row r="417">
      <c r="A417" s="1" t="inlineStr">
        <is>
          <t>RL6982</t>
        </is>
      </c>
      <c r="B417" s="1" t="inlineStr">
        <is>
          <t>RL6982</t>
        </is>
      </c>
      <c r="C417" s="1" t="inlineStr">
        <is>
          <t>Q2CW8</t>
        </is>
      </c>
      <c r="D417" s="1" t="inlineStr">
        <is>
          <t>Q2CW8</t>
        </is>
      </c>
      <c r="E417" s="1" t="inlineStr">
        <is>
          <t>MBR715-02G2</t>
        </is>
      </c>
      <c r="F417" s="50" t="n">
        <v>2</v>
      </c>
      <c r="G417" s="50" t="n">
        <v>2</v>
      </c>
      <c r="H417" s="1" t="inlineStr">
        <is>
          <t>RL6982-PC-24</t>
        </is>
      </c>
      <c r="I417" s="46" t="inlineStr">
        <is>
          <t>TTJ-62</t>
        </is>
      </c>
      <c r="J417" s="7" t="n">
        <v>0.9108455882352942</v>
      </c>
      <c r="K417" s="1" t="inlineStr">
        <is>
          <t>CP1</t>
        </is>
      </c>
      <c r="L417" s="1" t="inlineStr">
        <is>
          <t>2026-02-20 20:42:03</t>
        </is>
      </c>
      <c r="M417" s="1" t="inlineStr">
        <is>
          <t>2026-02-21 03:55:38</t>
        </is>
      </c>
      <c r="N417" s="1" t="n">
        <v>202608</v>
      </c>
      <c r="O417" s="1" t="inlineStr">
        <is>
          <t>2026-02</t>
        </is>
      </c>
      <c r="P417" s="1" t="inlineStr">
        <is>
          <t>RL6982ZA_HD_TA01</t>
        </is>
      </c>
      <c r="Q417" s="1" t="inlineStr">
        <is>
          <t>RL6982ZA_HD_TA01_V05</t>
        </is>
      </c>
      <c r="R417" s="1" t="n">
        <v>991</v>
      </c>
      <c r="S417" s="1" t="n">
        <v>1088</v>
      </c>
      <c r="T417" s="30" t="n">
        <v>0.9108455882352942</v>
      </c>
      <c r="U417" s="46" t="n">
        <v>0</v>
      </c>
      <c r="V417" s="46" t="n">
        <v>0</v>
      </c>
      <c r="W417" s="42" t="n">
        <v>0</v>
      </c>
      <c r="X417" s="44" t="n">
        <v>0</v>
      </c>
      <c r="Y417" s="44" t="n">
        <v>0.02022058823529412</v>
      </c>
      <c r="Z417" s="44" t="n">
        <v>0.0009191176470588235</v>
      </c>
      <c r="AA417" s="46" t="n">
        <v>0</v>
      </c>
      <c r="AB417" s="46" t="n">
        <v>0</v>
      </c>
      <c r="AC417" s="38" t="n">
        <v>0.0009191176470588235</v>
      </c>
      <c r="AD417" s="46" t="n">
        <v>0</v>
      </c>
      <c r="AE417" s="46" t="n">
        <v>0</v>
      </c>
      <c r="AF417" s="46" t="n">
        <v>0</v>
      </c>
      <c r="AG417" s="46" t="n">
        <v>0</v>
      </c>
      <c r="AH417" s="46" t="n">
        <v>0</v>
      </c>
      <c r="AI417" s="46" t="n">
        <v>0</v>
      </c>
      <c r="AJ417" s="36" t="n">
        <v>0</v>
      </c>
      <c r="AK417" s="46" t="n">
        <v>0</v>
      </c>
      <c r="AL417" s="55" t="n">
        <v>0</v>
      </c>
      <c r="AM417" s="46" t="n">
        <v>0.001838235294117647</v>
      </c>
      <c r="AN417" s="46" t="n">
        <v>0</v>
      </c>
      <c r="AO417" s="46" t="n">
        <v>0</v>
      </c>
      <c r="AP417" s="46" t="n">
        <v>0</v>
      </c>
      <c r="AQ417" s="34" t="n">
        <v>0.002757352941176471</v>
      </c>
      <c r="AR417" s="32" t="n">
        <v>0.0009191176470588235</v>
      </c>
      <c r="AS417" s="40" t="n">
        <v>0</v>
      </c>
      <c r="AT417" s="46" t="n">
        <v>0</v>
      </c>
      <c r="AU417" s="46" t="n">
        <v>0</v>
      </c>
      <c r="AV417" s="46" t="n">
        <v>0</v>
      </c>
      <c r="AW417" s="46" t="n">
        <v>0.0009191176470588235</v>
      </c>
      <c r="AX417" s="42" t="n">
        <v>0.05698529411764706</v>
      </c>
      <c r="AY417" s="42" t="n">
        <v>0</v>
      </c>
      <c r="AZ417" s="46" t="n">
        <v>0</v>
      </c>
      <c r="BA417" s="46" t="n">
        <v>0</v>
      </c>
      <c r="BB417" s="46" t="n">
        <v>0</v>
      </c>
      <c r="BC417" s="42" t="n">
        <v>0</v>
      </c>
      <c r="BD417" s="46" t="n">
        <v>0.001838235294117647</v>
      </c>
      <c r="BE417" s="46" t="n">
        <v>0</v>
      </c>
      <c r="BF417" s="46" t="n">
        <v>0</v>
      </c>
      <c r="BG417" s="46" t="n">
        <v>0</v>
      </c>
      <c r="BH417" s="46" t="n">
        <v>0</v>
      </c>
      <c r="BI417" s="42" t="n">
        <v>0.001838235294117647</v>
      </c>
      <c r="BJ417" s="42" t="n">
        <v>0</v>
      </c>
      <c r="BK417" s="46" t="n">
        <v>0</v>
      </c>
      <c r="BL417" s="46" t="n">
        <v>0</v>
      </c>
      <c r="BM417" s="46" t="n">
        <v>0</v>
      </c>
      <c r="BN417" s="46" t="n">
        <v>0</v>
      </c>
    </row>
    <row r="418">
      <c r="A418" s="1" t="inlineStr">
        <is>
          <t>RL6982</t>
        </is>
      </c>
      <c r="B418" s="1" t="inlineStr">
        <is>
          <t>RL6982</t>
        </is>
      </c>
      <c r="C418" s="1" t="inlineStr">
        <is>
          <t>Q2C27</t>
        </is>
      </c>
      <c r="D418" s="1" t="inlineStr">
        <is>
          <t>Q2C27</t>
        </is>
      </c>
      <c r="E418" s="1" t="inlineStr">
        <is>
          <t>MBR056-24A6</t>
        </is>
      </c>
      <c r="F418" s="50" t="n">
        <v>24</v>
      </c>
      <c r="G418" s="50" t="n">
        <v>2</v>
      </c>
      <c r="H418" s="1" t="inlineStr">
        <is>
          <t>RL6982-PC-10</t>
        </is>
      </c>
      <c r="I418" s="46" t="inlineStr">
        <is>
          <t>TTJ-131</t>
        </is>
      </c>
      <c r="J418" s="7" t="n">
        <v>0.9338235294117647</v>
      </c>
      <c r="K418" s="1" t="inlineStr">
        <is>
          <t>CP1</t>
        </is>
      </c>
      <c r="L418" s="1" t="inlineStr">
        <is>
          <t>2026-02-21 02:23:38</t>
        </is>
      </c>
      <c r="M418" s="1" t="inlineStr">
        <is>
          <t>2026-02-21 09:55:36</t>
        </is>
      </c>
      <c r="N418" s="1" t="n">
        <v>202608</v>
      </c>
      <c r="O418" s="1" t="inlineStr">
        <is>
          <t>2026-02</t>
        </is>
      </c>
      <c r="P418" s="1" t="inlineStr">
        <is>
          <t>RL6982ZA_HD_TA01</t>
        </is>
      </c>
      <c r="Q418" s="1" t="inlineStr">
        <is>
          <t>RL6982ZA_HD_TA01_V05</t>
        </is>
      </c>
      <c r="R418" s="1" t="n">
        <v>1016</v>
      </c>
      <c r="S418" s="1" t="n">
        <v>1088</v>
      </c>
      <c r="T418" s="30" t="n">
        <v>0.9338235294117647</v>
      </c>
      <c r="U418" s="46" t="n">
        <v>0</v>
      </c>
      <c r="V418" s="46" t="n">
        <v>0</v>
      </c>
      <c r="W418" s="42" t="n">
        <v>0</v>
      </c>
      <c r="X418" s="44" t="n">
        <v>0</v>
      </c>
      <c r="Y418" s="44" t="n">
        <v>0.02022058823529412</v>
      </c>
      <c r="Z418" s="44" t="n">
        <v>0.002757352941176471</v>
      </c>
      <c r="AA418" s="46" t="n">
        <v>0</v>
      </c>
      <c r="AB418" s="46" t="n">
        <v>0</v>
      </c>
      <c r="AC418" s="38" t="n">
        <v>0</v>
      </c>
      <c r="AD418" s="46" t="n">
        <v>0</v>
      </c>
      <c r="AE418" s="46" t="n">
        <v>0</v>
      </c>
      <c r="AF418" s="46" t="n">
        <v>0</v>
      </c>
      <c r="AG418" s="46" t="n">
        <v>0.0009191176470588235</v>
      </c>
      <c r="AH418" s="46" t="n">
        <v>0</v>
      </c>
      <c r="AI418" s="46" t="n">
        <v>0</v>
      </c>
      <c r="AJ418" s="36" t="n">
        <v>0.0009191176470588235</v>
      </c>
      <c r="AK418" s="46" t="n">
        <v>0</v>
      </c>
      <c r="AL418" s="55" t="n">
        <v>0</v>
      </c>
      <c r="AM418" s="46" t="n">
        <v>0</v>
      </c>
      <c r="AN418" s="46" t="n">
        <v>0</v>
      </c>
      <c r="AO418" s="46" t="n">
        <v>0</v>
      </c>
      <c r="AP418" s="46" t="n">
        <v>0</v>
      </c>
      <c r="AQ418" s="34" t="n">
        <v>0.001838235294117647</v>
      </c>
      <c r="AR418" s="32" t="n">
        <v>0.0009191176470588235</v>
      </c>
      <c r="AS418" s="40" t="n">
        <v>0</v>
      </c>
      <c r="AT418" s="46" t="n">
        <v>0</v>
      </c>
      <c r="AU418" s="46" t="n">
        <v>0</v>
      </c>
      <c r="AV418" s="46" t="n">
        <v>0.0009191176470588235</v>
      </c>
      <c r="AW418" s="46" t="n">
        <v>0</v>
      </c>
      <c r="AX418" s="42" t="n">
        <v>0.02757352941176471</v>
      </c>
      <c r="AY418" s="42" t="n">
        <v>0</v>
      </c>
      <c r="AZ418" s="46" t="n">
        <v>0</v>
      </c>
      <c r="BA418" s="46" t="n">
        <v>0</v>
      </c>
      <c r="BB418" s="46" t="n">
        <v>0</v>
      </c>
      <c r="BC418" s="42" t="n">
        <v>0.002757352941176471</v>
      </c>
      <c r="BD418" s="46" t="n">
        <v>0.0009191176470588235</v>
      </c>
      <c r="BE418" s="46" t="n">
        <v>0</v>
      </c>
      <c r="BF418" s="46" t="n">
        <v>0</v>
      </c>
      <c r="BG418" s="46" t="n">
        <v>0</v>
      </c>
      <c r="BH418" s="46" t="n">
        <v>0</v>
      </c>
      <c r="BI418" s="42" t="n">
        <v>0.006433823529411764</v>
      </c>
      <c r="BJ418" s="42" t="n">
        <v>0</v>
      </c>
      <c r="BK418" s="46" t="n">
        <v>0</v>
      </c>
      <c r="BL418" s="46" t="n">
        <v>0</v>
      </c>
      <c r="BM418" s="46" t="n">
        <v>0</v>
      </c>
      <c r="BN418" s="46" t="n">
        <v>0</v>
      </c>
    </row>
    <row r="419">
      <c r="A419" s="1" t="inlineStr">
        <is>
          <t>RL6982</t>
        </is>
      </c>
      <c r="B419" s="1" t="inlineStr">
        <is>
          <t>RL6982</t>
        </is>
      </c>
      <c r="C419" s="1" t="inlineStr">
        <is>
          <t>Q2C27</t>
        </is>
      </c>
      <c r="D419" s="1" t="inlineStr">
        <is>
          <t>Q2C27</t>
        </is>
      </c>
      <c r="E419" s="1" t="inlineStr">
        <is>
          <t>MBR056-23B3</t>
        </is>
      </c>
      <c r="F419" s="50" t="n">
        <v>23</v>
      </c>
      <c r="G419" s="50" t="n">
        <v>2</v>
      </c>
      <c r="H419" s="1" t="inlineStr">
        <is>
          <t>RL6982-PC-10</t>
        </is>
      </c>
      <c r="I419" s="46" t="inlineStr">
        <is>
          <t>TTJ-131</t>
        </is>
      </c>
      <c r="J419" s="7" t="n">
        <v>0.9080882352941176</v>
      </c>
      <c r="K419" s="1" t="inlineStr">
        <is>
          <t>CP1</t>
        </is>
      </c>
      <c r="L419" s="1" t="inlineStr">
        <is>
          <t>2026-02-20 18:03:41</t>
        </is>
      </c>
      <c r="M419" s="1" t="inlineStr">
        <is>
          <t>2026-02-21 02:19:39</t>
        </is>
      </c>
      <c r="N419" s="1" t="n">
        <v>202608</v>
      </c>
      <c r="O419" s="1" t="inlineStr">
        <is>
          <t>2026-02</t>
        </is>
      </c>
      <c r="P419" s="1" t="inlineStr">
        <is>
          <t>RL6982ZA_HD_TA01</t>
        </is>
      </c>
      <c r="Q419" s="1" t="inlineStr">
        <is>
          <t>RL6982ZA_HD_TA01_V05</t>
        </is>
      </c>
      <c r="R419" s="1" t="n">
        <v>988</v>
      </c>
      <c r="S419" s="1" t="n">
        <v>1088</v>
      </c>
      <c r="T419" s="30" t="n">
        <v>0.9080882352941176</v>
      </c>
      <c r="U419" s="46" t="n">
        <v>0</v>
      </c>
      <c r="V419" s="46" t="n">
        <v>0</v>
      </c>
      <c r="W419" s="42" t="n">
        <v>0</v>
      </c>
      <c r="X419" s="44" t="n">
        <v>0</v>
      </c>
      <c r="Y419" s="44" t="n">
        <v>0.02481617647058823</v>
      </c>
      <c r="Z419" s="44" t="n">
        <v>0.001838235294117647</v>
      </c>
      <c r="AA419" s="46" t="n">
        <v>0</v>
      </c>
      <c r="AB419" s="46" t="n">
        <v>0</v>
      </c>
      <c r="AC419" s="38" t="n">
        <v>0</v>
      </c>
      <c r="AD419" s="46" t="n">
        <v>0</v>
      </c>
      <c r="AE419" s="46" t="n">
        <v>0</v>
      </c>
      <c r="AF419" s="46" t="n">
        <v>0</v>
      </c>
      <c r="AG419" s="46" t="n">
        <v>0</v>
      </c>
      <c r="AH419" s="46" t="n">
        <v>0</v>
      </c>
      <c r="AI419" s="46" t="n">
        <v>0</v>
      </c>
      <c r="AJ419" s="36" t="n">
        <v>0</v>
      </c>
      <c r="AK419" s="46" t="n">
        <v>0</v>
      </c>
      <c r="AL419" s="55" t="n">
        <v>0</v>
      </c>
      <c r="AM419" s="46" t="n">
        <v>0</v>
      </c>
      <c r="AN419" s="46" t="n">
        <v>0</v>
      </c>
      <c r="AO419" s="46" t="n">
        <v>0</v>
      </c>
      <c r="AP419" s="46" t="n">
        <v>0</v>
      </c>
      <c r="AQ419" s="34" t="n">
        <v>0.006433823529411764</v>
      </c>
      <c r="AR419" s="32" t="n">
        <v>0</v>
      </c>
      <c r="AS419" s="40" t="n">
        <v>0</v>
      </c>
      <c r="AT419" s="46" t="n">
        <v>0</v>
      </c>
      <c r="AU419" s="46" t="n">
        <v>0</v>
      </c>
      <c r="AV419" s="46" t="n">
        <v>0</v>
      </c>
      <c r="AW419" s="46" t="n">
        <v>0</v>
      </c>
      <c r="AX419" s="42" t="n">
        <v>0.05330882352941176</v>
      </c>
      <c r="AY419" s="42" t="n">
        <v>0</v>
      </c>
      <c r="AZ419" s="46" t="n">
        <v>0</v>
      </c>
      <c r="BA419" s="46" t="n">
        <v>0</v>
      </c>
      <c r="BB419" s="46" t="n">
        <v>0</v>
      </c>
      <c r="BC419" s="42" t="n">
        <v>0</v>
      </c>
      <c r="BD419" s="46" t="n">
        <v>0</v>
      </c>
      <c r="BE419" s="46" t="n">
        <v>0</v>
      </c>
      <c r="BF419" s="46" t="n">
        <v>0</v>
      </c>
      <c r="BG419" s="46" t="n">
        <v>0</v>
      </c>
      <c r="BH419" s="46" t="n">
        <v>0</v>
      </c>
      <c r="BI419" s="42" t="n">
        <v>0.003676470588235294</v>
      </c>
      <c r="BJ419" s="42" t="n">
        <v>0.001838235294117647</v>
      </c>
      <c r="BK419" s="46" t="n">
        <v>0</v>
      </c>
      <c r="BL419" s="46" t="n">
        <v>0</v>
      </c>
      <c r="BM419" s="46" t="n">
        <v>0</v>
      </c>
      <c r="BN419" s="46" t="n">
        <v>0</v>
      </c>
    </row>
    <row r="420">
      <c r="A420" s="1" t="inlineStr">
        <is>
          <t>RL6982</t>
        </is>
      </c>
      <c r="B420" s="1" t="inlineStr">
        <is>
          <t>RL6982</t>
        </is>
      </c>
      <c r="C420" s="1" t="inlineStr">
        <is>
          <t>Q2CX3</t>
        </is>
      </c>
      <c r="D420" s="1" t="inlineStr">
        <is>
          <t>Q2CX3</t>
        </is>
      </c>
      <c r="E420" s="1" t="inlineStr">
        <is>
          <t>MBR671-12H1</t>
        </is>
      </c>
      <c r="F420" s="50" t="n">
        <v>12</v>
      </c>
      <c r="G420" s="50" t="n">
        <v>2</v>
      </c>
      <c r="H420" s="1" t="inlineStr">
        <is>
          <t>RL6982-PC-09</t>
        </is>
      </c>
      <c r="I420" s="46" t="inlineStr">
        <is>
          <t>TTJ-26</t>
        </is>
      </c>
      <c r="J420" s="7" t="n">
        <v>0.9181985294117647</v>
      </c>
      <c r="K420" s="1" t="inlineStr">
        <is>
          <t>CP1</t>
        </is>
      </c>
      <c r="L420" s="1" t="inlineStr">
        <is>
          <t>2026-02-20 22:54:36</t>
        </is>
      </c>
      <c r="M420" s="1" t="inlineStr">
        <is>
          <t>2026-02-21 05:07:19</t>
        </is>
      </c>
      <c r="N420" s="1" t="n">
        <v>202608</v>
      </c>
      <c r="O420" s="1" t="inlineStr">
        <is>
          <t>2026-02</t>
        </is>
      </c>
      <c r="P420" s="1" t="inlineStr">
        <is>
          <t>RL6982ZA_HD_TA01</t>
        </is>
      </c>
      <c r="Q420" s="1" t="inlineStr">
        <is>
          <t>RL6982ZA_HD_TA01_V05</t>
        </is>
      </c>
      <c r="R420" s="1" t="n">
        <v>999</v>
      </c>
      <c r="S420" s="1" t="n">
        <v>1088</v>
      </c>
      <c r="T420" s="30" t="n">
        <v>0.9181985294117647</v>
      </c>
      <c r="U420" s="46" t="n">
        <v>0</v>
      </c>
      <c r="V420" s="46" t="n">
        <v>0</v>
      </c>
      <c r="W420" s="42" t="n">
        <v>0.0009191176470588235</v>
      </c>
      <c r="X420" s="44" t="n">
        <v>0</v>
      </c>
      <c r="Y420" s="44" t="n">
        <v>0.02481617647058823</v>
      </c>
      <c r="Z420" s="44" t="n">
        <v>0.001838235294117647</v>
      </c>
      <c r="AA420" s="46" t="n">
        <v>0</v>
      </c>
      <c r="AB420" s="46" t="n">
        <v>0</v>
      </c>
      <c r="AC420" s="38" t="n">
        <v>0</v>
      </c>
      <c r="AD420" s="46" t="n">
        <v>0</v>
      </c>
      <c r="AE420" s="46" t="n">
        <v>0</v>
      </c>
      <c r="AF420" s="46" t="n">
        <v>0</v>
      </c>
      <c r="AG420" s="46" t="n">
        <v>0</v>
      </c>
      <c r="AH420" s="46" t="n">
        <v>0</v>
      </c>
      <c r="AI420" s="46" t="n">
        <v>0</v>
      </c>
      <c r="AJ420" s="36" t="n">
        <v>0.001838235294117647</v>
      </c>
      <c r="AK420" s="46" t="n">
        <v>0</v>
      </c>
      <c r="AL420" s="55" t="n">
        <v>0</v>
      </c>
      <c r="AM420" s="46" t="n">
        <v>0</v>
      </c>
      <c r="AN420" s="46" t="n">
        <v>0</v>
      </c>
      <c r="AO420" s="46" t="n">
        <v>0</v>
      </c>
      <c r="AP420" s="46" t="n">
        <v>0</v>
      </c>
      <c r="AQ420" s="34" t="n">
        <v>0.002757352941176471</v>
      </c>
      <c r="AR420" s="32" t="n">
        <v>0</v>
      </c>
      <c r="AS420" s="40" t="n">
        <v>0</v>
      </c>
      <c r="AT420" s="46" t="n">
        <v>0</v>
      </c>
      <c r="AU420" s="46" t="n">
        <v>0</v>
      </c>
      <c r="AV420" s="46" t="n">
        <v>0</v>
      </c>
      <c r="AW420" s="46" t="n">
        <v>0.001838235294117647</v>
      </c>
      <c r="AX420" s="42" t="n">
        <v>0.04411764705882353</v>
      </c>
      <c r="AY420" s="42" t="n">
        <v>0</v>
      </c>
      <c r="AZ420" s="46" t="n">
        <v>0</v>
      </c>
      <c r="BA420" s="46" t="n">
        <v>0</v>
      </c>
      <c r="BB420" s="46" t="n">
        <v>0</v>
      </c>
      <c r="BC420" s="42" t="n">
        <v>0</v>
      </c>
      <c r="BD420" s="46" t="n">
        <v>0</v>
      </c>
      <c r="BE420" s="46" t="n">
        <v>0</v>
      </c>
      <c r="BF420" s="46" t="n">
        <v>0</v>
      </c>
      <c r="BG420" s="46" t="n">
        <v>0</v>
      </c>
      <c r="BH420" s="46" t="n">
        <v>0</v>
      </c>
      <c r="BI420" s="42" t="n">
        <v>0.002757352941176471</v>
      </c>
      <c r="BJ420" s="42" t="n">
        <v>0.0009191176470588235</v>
      </c>
      <c r="BK420" s="46" t="n">
        <v>0</v>
      </c>
      <c r="BL420" s="46" t="n">
        <v>0</v>
      </c>
      <c r="BM420" s="46" t="n">
        <v>0</v>
      </c>
      <c r="BN420" s="46" t="n">
        <v>0</v>
      </c>
    </row>
    <row r="421">
      <c r="A421" s="1" t="inlineStr">
        <is>
          <t>RL6982</t>
        </is>
      </c>
      <c r="B421" s="1" t="inlineStr">
        <is>
          <t>RL6982</t>
        </is>
      </c>
      <c r="C421" s="1" t="inlineStr">
        <is>
          <t>Q2DV5</t>
        </is>
      </c>
      <c r="D421" s="1" t="inlineStr">
        <is>
          <t>Q2DV5</t>
        </is>
      </c>
      <c r="E421" s="1" t="inlineStr">
        <is>
          <t>MBR666-02G0</t>
        </is>
      </c>
      <c r="F421" s="50" t="n">
        <v>2</v>
      </c>
      <c r="G421" s="50" t="n">
        <v>4</v>
      </c>
      <c r="H421" s="1" t="inlineStr">
        <is>
          <t>RL6982-PC-11</t>
        </is>
      </c>
      <c r="I421" s="46" t="inlineStr">
        <is>
          <t>TTJ-70</t>
        </is>
      </c>
      <c r="J421" s="7" t="n">
        <v>0.890625</v>
      </c>
      <c r="K421" s="1" t="inlineStr">
        <is>
          <t>CP1</t>
        </is>
      </c>
      <c r="L421" s="1" t="inlineStr">
        <is>
          <t>2026-02-20 23:26:48</t>
        </is>
      </c>
      <c r="M421" s="1" t="inlineStr">
        <is>
          <t>2026-02-21 06:50:23</t>
        </is>
      </c>
      <c r="N421" s="1" t="n">
        <v>202608</v>
      </c>
      <c r="O421" s="1" t="inlineStr">
        <is>
          <t>2026-02</t>
        </is>
      </c>
      <c r="P421" s="1" t="inlineStr">
        <is>
          <t>RL6982ZA_HD_TA01</t>
        </is>
      </c>
      <c r="Q421" s="1" t="inlineStr">
        <is>
          <t>RL6982ZA_HD_TA01_V05</t>
        </is>
      </c>
      <c r="R421" s="1" t="n">
        <v>969</v>
      </c>
      <c r="S421" s="1" t="n">
        <v>1088</v>
      </c>
      <c r="T421" s="30" t="n">
        <v>0.890625</v>
      </c>
      <c r="U421" s="46" t="n">
        <v>0</v>
      </c>
      <c r="V421" s="46" t="n">
        <v>0</v>
      </c>
      <c r="W421" s="42" t="n">
        <v>0.001838235294117647</v>
      </c>
      <c r="X421" s="44" t="n">
        <v>0</v>
      </c>
      <c r="Y421" s="44" t="n">
        <v>0.03400735294117647</v>
      </c>
      <c r="Z421" s="44" t="n">
        <v>0.0009191176470588235</v>
      </c>
      <c r="AA421" s="46" t="n">
        <v>0</v>
      </c>
      <c r="AB421" s="46" t="n">
        <v>0</v>
      </c>
      <c r="AC421" s="38" t="n">
        <v>0.0009191176470588235</v>
      </c>
      <c r="AD421" s="46" t="n">
        <v>0</v>
      </c>
      <c r="AE421" s="46" t="n">
        <v>0</v>
      </c>
      <c r="AF421" s="46" t="n">
        <v>0</v>
      </c>
      <c r="AG421" s="46" t="n">
        <v>0</v>
      </c>
      <c r="AH421" s="46" t="n">
        <v>0</v>
      </c>
      <c r="AI421" s="46" t="n">
        <v>0</v>
      </c>
      <c r="AJ421" s="36" t="n">
        <v>0.0009191176470588235</v>
      </c>
      <c r="AK421" s="46" t="n">
        <v>0</v>
      </c>
      <c r="AL421" s="55" t="n">
        <v>0</v>
      </c>
      <c r="AM421" s="46" t="n">
        <v>0</v>
      </c>
      <c r="AN421" s="46" t="n">
        <v>0</v>
      </c>
      <c r="AO421" s="46" t="n">
        <v>0</v>
      </c>
      <c r="AP421" s="46" t="n">
        <v>0</v>
      </c>
      <c r="AQ421" s="34" t="n">
        <v>0.002757352941176471</v>
      </c>
      <c r="AR421" s="32" t="n">
        <v>0</v>
      </c>
      <c r="AS421" s="40" t="n">
        <v>0</v>
      </c>
      <c r="AT421" s="46" t="n">
        <v>0</v>
      </c>
      <c r="AU421" s="46" t="n">
        <v>0</v>
      </c>
      <c r="AV421" s="46" t="n">
        <v>0</v>
      </c>
      <c r="AW421" s="46" t="n">
        <v>0</v>
      </c>
      <c r="AX421" s="42" t="n">
        <v>0.05790441176470588</v>
      </c>
      <c r="AY421" s="42" t="n">
        <v>0</v>
      </c>
      <c r="AZ421" s="46" t="n">
        <v>0</v>
      </c>
      <c r="BA421" s="46" t="n">
        <v>0</v>
      </c>
      <c r="BB421" s="46" t="n">
        <v>0</v>
      </c>
      <c r="BC421" s="42" t="n">
        <v>0</v>
      </c>
      <c r="BD421" s="46" t="n">
        <v>0.003676470588235294</v>
      </c>
      <c r="BE421" s="46" t="n">
        <v>0</v>
      </c>
      <c r="BF421" s="46" t="n">
        <v>0</v>
      </c>
      <c r="BG421" s="46" t="n">
        <v>0</v>
      </c>
      <c r="BH421" s="46" t="n">
        <v>0</v>
      </c>
      <c r="BI421" s="42" t="n">
        <v>0.005514705882352942</v>
      </c>
      <c r="BJ421" s="42" t="n">
        <v>0.0009191176470588235</v>
      </c>
      <c r="BK421" s="46" t="n">
        <v>0</v>
      </c>
      <c r="BL421" s="46" t="n">
        <v>0</v>
      </c>
      <c r="BM421" s="46" t="n">
        <v>0</v>
      </c>
      <c r="BN421" s="46" t="n">
        <v>0</v>
      </c>
    </row>
    <row r="422">
      <c r="A422" s="1" t="inlineStr">
        <is>
          <t>RL6982</t>
        </is>
      </c>
      <c r="B422" s="1" t="inlineStr">
        <is>
          <t>RL6982</t>
        </is>
      </c>
      <c r="C422" s="1" t="inlineStr">
        <is>
          <t>Q2CX4</t>
        </is>
      </c>
      <c r="D422" s="1" t="inlineStr">
        <is>
          <t>Q2CX4</t>
        </is>
      </c>
      <c r="E422" s="1" t="inlineStr">
        <is>
          <t>MBR662-22A1</t>
        </is>
      </c>
      <c r="F422" s="1" t="n">
        <v>22</v>
      </c>
      <c r="G422" s="1" t="n">
        <v>1</v>
      </c>
      <c r="H422" s="1" t="inlineStr">
        <is>
          <t>RL6982-PC-08</t>
        </is>
      </c>
      <c r="I422" s="46" t="inlineStr">
        <is>
          <t>TTJ-207</t>
        </is>
      </c>
      <c r="J422" s="7" t="n">
        <v>0.7012622720897616</v>
      </c>
      <c r="K422" s="1" t="inlineStr">
        <is>
          <t>CP1</t>
        </is>
      </c>
      <c r="L422" s="1" t="inlineStr">
        <is>
          <t>2026-02-22 04:33:36</t>
        </is>
      </c>
      <c r="M422" s="1" t="inlineStr">
        <is>
          <t>2026-02-22 11:16:22</t>
        </is>
      </c>
      <c r="N422" s="1" t="n">
        <v>202608</v>
      </c>
      <c r="O422" s="1" t="inlineStr">
        <is>
          <t>2026-02</t>
        </is>
      </c>
      <c r="P422" s="1" t="inlineStr">
        <is>
          <t>RL6982ZA_HD_TA01</t>
        </is>
      </c>
      <c r="Q422" s="1" t="inlineStr">
        <is>
          <t>RL6982ZA_HD_TA01_V05</t>
        </is>
      </c>
      <c r="R422" s="1" t="n">
        <v>500</v>
      </c>
      <c r="S422" s="1" t="n">
        <v>713</v>
      </c>
      <c r="T422" s="30" t="n">
        <v>0.7012622720897616</v>
      </c>
      <c r="U422" s="46" t="n">
        <v>0</v>
      </c>
      <c r="V422" s="46" t="n">
        <v>0</v>
      </c>
      <c r="W422" s="42" t="n">
        <v>0</v>
      </c>
      <c r="X422" s="44" t="n">
        <v>0</v>
      </c>
      <c r="Y422" s="44" t="n">
        <v>0.02945301542776999</v>
      </c>
      <c r="Z422" s="44" t="n">
        <v>0.001402524544179523</v>
      </c>
      <c r="AA422" s="46" t="n">
        <v>0</v>
      </c>
      <c r="AB422" s="46" t="n">
        <v>0</v>
      </c>
      <c r="AC422" s="38" t="n">
        <v>0</v>
      </c>
      <c r="AD422" s="46" t="n">
        <v>0</v>
      </c>
      <c r="AE422" s="46" t="n">
        <v>0</v>
      </c>
      <c r="AF422" s="46" t="n">
        <v>0</v>
      </c>
      <c r="AG422" s="46" t="n">
        <v>0.002805049088359046</v>
      </c>
      <c r="AH422" s="46" t="n">
        <v>0</v>
      </c>
      <c r="AI422" s="46" t="n">
        <v>0</v>
      </c>
      <c r="AJ422" s="36" t="n">
        <v>0</v>
      </c>
      <c r="AK422" s="46" t="n">
        <v>0</v>
      </c>
      <c r="AL422" s="55" t="n">
        <v>0</v>
      </c>
      <c r="AM422" s="46" t="n">
        <v>0</v>
      </c>
      <c r="AN422" s="46" t="n">
        <v>0</v>
      </c>
      <c r="AO422" s="46" t="n">
        <v>0</v>
      </c>
      <c r="AP422" s="46" t="n">
        <v>0</v>
      </c>
      <c r="AQ422" s="34" t="n">
        <v>0.2103786816269285</v>
      </c>
      <c r="AR422" s="32" t="n">
        <v>0</v>
      </c>
      <c r="AS422" s="40" t="n">
        <v>0</v>
      </c>
      <c r="AT422" s="46" t="n">
        <v>0</v>
      </c>
      <c r="AU422" s="46" t="n">
        <v>0</v>
      </c>
      <c r="AV422" s="46" t="n">
        <v>0.002805049088359046</v>
      </c>
      <c r="AW422" s="46" t="n">
        <v>0</v>
      </c>
      <c r="AX422" s="42" t="n">
        <v>0.04488078541374474</v>
      </c>
      <c r="AY422" s="42" t="n">
        <v>0</v>
      </c>
      <c r="AZ422" s="46" t="n">
        <v>0</v>
      </c>
      <c r="BA422" s="46" t="n">
        <v>0</v>
      </c>
      <c r="BB422" s="46" t="n">
        <v>0</v>
      </c>
      <c r="BC422" s="42" t="n">
        <v>0.001402524544179523</v>
      </c>
      <c r="BD422" s="46" t="n">
        <v>0</v>
      </c>
      <c r="BE422" s="46" t="n">
        <v>0</v>
      </c>
      <c r="BF422" s="46" t="n">
        <v>0</v>
      </c>
      <c r="BG422" s="46" t="n">
        <v>0</v>
      </c>
      <c r="BH422" s="46" t="n">
        <v>0</v>
      </c>
      <c r="BI422" s="42" t="n">
        <v>0.002805049088359046</v>
      </c>
      <c r="BJ422" s="42" t="n">
        <v>0.002805049088359046</v>
      </c>
      <c r="BK422" s="46" t="n">
        <v>0</v>
      </c>
      <c r="BL422" s="46" t="n">
        <v>0</v>
      </c>
      <c r="BM422" s="46" t="n">
        <v>0</v>
      </c>
      <c r="BN422" s="46" t="n">
        <v>0</v>
      </c>
    </row>
    <row r="423">
      <c r="A423" s="1" t="inlineStr">
        <is>
          <t>RL6982</t>
        </is>
      </c>
      <c r="B423" s="1" t="inlineStr">
        <is>
          <t>RL6982</t>
        </is>
      </c>
      <c r="C423" s="1" t="inlineStr">
        <is>
          <t>Q2DV5</t>
        </is>
      </c>
      <c r="D423" s="1" t="inlineStr">
        <is>
          <t>Q2DV5</t>
        </is>
      </c>
      <c r="E423" s="1" t="inlineStr">
        <is>
          <t>MBR666-07C7</t>
        </is>
      </c>
      <c r="F423" s="1" t="n">
        <v>7</v>
      </c>
      <c r="G423" s="1" t="n">
        <v>1</v>
      </c>
      <c r="H423" s="1" t="inlineStr">
        <is>
          <t>RL6982-PC-11</t>
        </is>
      </c>
      <c r="I423" s="46" t="inlineStr">
        <is>
          <t>TTJ-70</t>
        </is>
      </c>
      <c r="J423" s="7" t="n">
        <v>0.7819383259911894</v>
      </c>
      <c r="K423" s="1" t="inlineStr">
        <is>
          <t>CP1</t>
        </is>
      </c>
      <c r="L423" s="1" t="inlineStr">
        <is>
          <t>2026-02-22 09:47:00</t>
        </is>
      </c>
      <c r="M423" s="1" t="inlineStr">
        <is>
          <t>2026-02-22 15:07:48</t>
        </is>
      </c>
      <c r="N423" s="1" t="n">
        <v>202608</v>
      </c>
      <c r="O423" s="1" t="inlineStr">
        <is>
          <t>2026-02</t>
        </is>
      </c>
      <c r="P423" s="1" t="inlineStr">
        <is>
          <t>RL6982ZA_HD_TA01</t>
        </is>
      </c>
      <c r="Q423" s="1" t="inlineStr">
        <is>
          <t>RL6982ZA_HD_TA01_V05</t>
        </is>
      </c>
      <c r="R423" s="1" t="n">
        <v>710</v>
      </c>
      <c r="S423" s="1" t="n">
        <v>908</v>
      </c>
      <c r="T423" s="30" t="n">
        <v>0.7819383259911894</v>
      </c>
      <c r="U423" s="46" t="n">
        <v>0</v>
      </c>
      <c r="V423" s="46" t="n">
        <v>0</v>
      </c>
      <c r="W423" s="42" t="n">
        <v>0</v>
      </c>
      <c r="X423" s="44" t="n">
        <v>0</v>
      </c>
      <c r="Y423" s="44" t="n">
        <v>0.03083700440528634</v>
      </c>
      <c r="Z423" s="44" t="n">
        <v>0.001101321585903084</v>
      </c>
      <c r="AA423" s="46" t="n">
        <v>0</v>
      </c>
      <c r="AB423" s="46" t="n">
        <v>0</v>
      </c>
      <c r="AC423" s="38" t="n">
        <v>0</v>
      </c>
      <c r="AD423" s="46" t="n">
        <v>0</v>
      </c>
      <c r="AE423" s="46" t="n">
        <v>0</v>
      </c>
      <c r="AF423" s="46" t="n">
        <v>0</v>
      </c>
      <c r="AG423" s="46" t="n">
        <v>0</v>
      </c>
      <c r="AH423" s="46" t="n">
        <v>0</v>
      </c>
      <c r="AI423" s="46" t="n">
        <v>0</v>
      </c>
      <c r="AJ423" s="36" t="n">
        <v>0</v>
      </c>
      <c r="AK423" s="46" t="n">
        <v>0</v>
      </c>
      <c r="AL423" s="55" t="n">
        <v>0</v>
      </c>
      <c r="AM423" s="46" t="n">
        <v>0</v>
      </c>
      <c r="AN423" s="46" t="n">
        <v>0</v>
      </c>
      <c r="AO423" s="46" t="n">
        <v>0</v>
      </c>
      <c r="AP423" s="46" t="n">
        <v>0.005506607929515419</v>
      </c>
      <c r="AQ423" s="34" t="n">
        <v>0.02422907488986784</v>
      </c>
      <c r="AR423" s="32" t="n">
        <v>0</v>
      </c>
      <c r="AS423" s="40" t="n">
        <v>0</v>
      </c>
      <c r="AT423" s="46" t="n">
        <v>0</v>
      </c>
      <c r="AU423" s="46" t="n">
        <v>0</v>
      </c>
      <c r="AV423" s="46" t="n">
        <v>0.003303964757709251</v>
      </c>
      <c r="AW423" s="46" t="n">
        <v>0.002202643171806168</v>
      </c>
      <c r="AX423" s="42" t="n">
        <v>0.1222466960352423</v>
      </c>
      <c r="AY423" s="42" t="n">
        <v>0</v>
      </c>
      <c r="AZ423" s="46" t="n">
        <v>0</v>
      </c>
      <c r="BA423" s="46" t="n">
        <v>0</v>
      </c>
      <c r="BB423" s="46" t="n">
        <v>0</v>
      </c>
      <c r="BC423" s="42" t="n">
        <v>0.004405286343612335</v>
      </c>
      <c r="BD423" s="46" t="n">
        <v>0.003303964757709251</v>
      </c>
      <c r="BE423" s="46" t="n">
        <v>0</v>
      </c>
      <c r="BF423" s="46" t="n">
        <v>0</v>
      </c>
      <c r="BG423" s="46" t="n">
        <v>0</v>
      </c>
      <c r="BH423" s="46" t="n">
        <v>0</v>
      </c>
      <c r="BI423" s="42" t="n">
        <v>0.01211453744493392</v>
      </c>
      <c r="BJ423" s="42" t="n">
        <v>0.00881057268722467</v>
      </c>
      <c r="BK423" s="46" t="n">
        <v>0</v>
      </c>
      <c r="BL423" s="46" t="n">
        <v>0</v>
      </c>
      <c r="BM423" s="46" t="n">
        <v>0</v>
      </c>
      <c r="BN423" s="46" t="n">
        <v>0</v>
      </c>
    </row>
    <row r="424">
      <c r="A424" s="1" t="inlineStr">
        <is>
          <t>RL6982</t>
        </is>
      </c>
      <c r="B424" s="1" t="inlineStr">
        <is>
          <t>RL6982</t>
        </is>
      </c>
      <c r="C424" s="1" t="inlineStr">
        <is>
          <t>Q2CW8</t>
        </is>
      </c>
      <c r="D424" s="1" t="inlineStr">
        <is>
          <t>Q2CW8</t>
        </is>
      </c>
      <c r="E424" s="1" t="inlineStr">
        <is>
          <t>MBR715-08C4</t>
        </is>
      </c>
      <c r="F424" s="1" t="n">
        <v>8</v>
      </c>
      <c r="G424" s="1" t="n">
        <v>1</v>
      </c>
      <c r="H424" s="1" t="inlineStr">
        <is>
          <t>RL6982-PC-24</t>
        </is>
      </c>
      <c r="I424" s="46" t="inlineStr">
        <is>
          <t>TTJ-62</t>
        </is>
      </c>
      <c r="J424" s="7" t="n">
        <v>0.8979779411764706</v>
      </c>
      <c r="K424" s="1" t="inlineStr">
        <is>
          <t>CP1</t>
        </is>
      </c>
      <c r="L424" s="1" t="inlineStr">
        <is>
          <t>2026-02-22 12:25:47</t>
        </is>
      </c>
      <c r="M424" s="1" t="inlineStr">
        <is>
          <t>2026-02-22 18:40:20</t>
        </is>
      </c>
      <c r="N424" s="1" t="n">
        <v>202608</v>
      </c>
      <c r="O424" s="1" t="inlineStr">
        <is>
          <t>2026-02</t>
        </is>
      </c>
      <c r="P424" s="1" t="inlineStr">
        <is>
          <t>RL6982ZA_HD_TA01</t>
        </is>
      </c>
      <c r="Q424" s="1" t="inlineStr">
        <is>
          <t>RL6982ZA_HD_TA01_V05</t>
        </is>
      </c>
      <c r="R424" s="1" t="n">
        <v>977</v>
      </c>
      <c r="S424" s="1" t="n">
        <v>1088</v>
      </c>
      <c r="T424" s="30" t="n">
        <v>0.8979779411764706</v>
      </c>
      <c r="U424" s="46" t="n">
        <v>0</v>
      </c>
      <c r="V424" s="46" t="n">
        <v>0</v>
      </c>
      <c r="W424" s="42" t="n">
        <v>0</v>
      </c>
      <c r="X424" s="44" t="n">
        <v>0</v>
      </c>
      <c r="Y424" s="44" t="n">
        <v>0.02297794117647059</v>
      </c>
      <c r="Z424" s="44" t="n">
        <v>0.0009191176470588235</v>
      </c>
      <c r="AA424" s="46" t="n">
        <v>0</v>
      </c>
      <c r="AB424" s="46" t="n">
        <v>0</v>
      </c>
      <c r="AC424" s="38" t="n">
        <v>0</v>
      </c>
      <c r="AD424" s="46" t="n">
        <v>0</v>
      </c>
      <c r="AE424" s="46" t="n">
        <v>0</v>
      </c>
      <c r="AF424" s="46" t="n">
        <v>0</v>
      </c>
      <c r="AG424" s="46" t="n">
        <v>0.001838235294117647</v>
      </c>
      <c r="AH424" s="46" t="n">
        <v>0</v>
      </c>
      <c r="AI424" s="46" t="n">
        <v>0</v>
      </c>
      <c r="AJ424" s="36" t="n">
        <v>0</v>
      </c>
      <c r="AK424" s="46" t="n">
        <v>0</v>
      </c>
      <c r="AL424" s="55" t="n">
        <v>0</v>
      </c>
      <c r="AM424" s="46" t="n">
        <v>0</v>
      </c>
      <c r="AN424" s="46" t="n">
        <v>0</v>
      </c>
      <c r="AO424" s="46" t="n">
        <v>0</v>
      </c>
      <c r="AP424" s="46" t="n">
        <v>0.0009191176470588235</v>
      </c>
      <c r="AQ424" s="34" t="n">
        <v>0.001838235294117647</v>
      </c>
      <c r="AR424" s="32" t="n">
        <v>0.001838235294117647</v>
      </c>
      <c r="AS424" s="40" t="n">
        <v>0</v>
      </c>
      <c r="AT424" s="46" t="n">
        <v>0</v>
      </c>
      <c r="AU424" s="46" t="n">
        <v>0</v>
      </c>
      <c r="AV424" s="46" t="n">
        <v>0</v>
      </c>
      <c r="AW424" s="46" t="n">
        <v>0</v>
      </c>
      <c r="AX424" s="42" t="n">
        <v>0.06433823529411764</v>
      </c>
      <c r="AY424" s="42" t="n">
        <v>0</v>
      </c>
      <c r="AZ424" s="46" t="n">
        <v>0</v>
      </c>
      <c r="BA424" s="46" t="n">
        <v>0</v>
      </c>
      <c r="BB424" s="46" t="n">
        <v>0</v>
      </c>
      <c r="BC424" s="42" t="n">
        <v>0.0009191176470588235</v>
      </c>
      <c r="BD424" s="46" t="n">
        <v>0.0009191176470588235</v>
      </c>
      <c r="BE424" s="46" t="n">
        <v>0</v>
      </c>
      <c r="BF424" s="46" t="n">
        <v>0</v>
      </c>
      <c r="BG424" s="46" t="n">
        <v>0</v>
      </c>
      <c r="BH424" s="46" t="n">
        <v>0</v>
      </c>
      <c r="BI424" s="42" t="n">
        <v>0.005514705882352942</v>
      </c>
      <c r="BJ424" s="42" t="n">
        <v>0</v>
      </c>
      <c r="BK424" s="46" t="n">
        <v>0</v>
      </c>
      <c r="BL424" s="46" t="n">
        <v>0</v>
      </c>
      <c r="BM424" s="46" t="n">
        <v>0</v>
      </c>
      <c r="BN424" s="46" t="n">
        <v>0</v>
      </c>
    </row>
    <row r="425">
      <c r="A425" s="1" t="inlineStr">
        <is>
          <t>RL6982</t>
        </is>
      </c>
      <c r="B425" s="1" t="inlineStr">
        <is>
          <t>RL6982</t>
        </is>
      </c>
      <c r="C425" s="1" t="inlineStr">
        <is>
          <t>Q2CX3</t>
        </is>
      </c>
      <c r="D425" s="1" t="inlineStr">
        <is>
          <t>Q2CX3</t>
        </is>
      </c>
      <c r="E425" s="1" t="inlineStr">
        <is>
          <t>MBR671-25A2</t>
        </is>
      </c>
      <c r="F425" s="1" t="n">
        <v>25</v>
      </c>
      <c r="G425" s="1" t="n">
        <v>1</v>
      </c>
      <c r="H425" s="1" t="inlineStr">
        <is>
          <t>RL6982-PC-20</t>
        </is>
      </c>
      <c r="I425" s="46" t="inlineStr">
        <is>
          <t>TTJ-239</t>
        </is>
      </c>
      <c r="J425" s="7" t="n">
        <v>0.8924632352941176</v>
      </c>
      <c r="K425" s="1" t="inlineStr">
        <is>
          <t>CP1</t>
        </is>
      </c>
      <c r="L425" s="1" t="inlineStr">
        <is>
          <t>2026-02-22 07:50:49</t>
        </is>
      </c>
      <c r="M425" s="1" t="inlineStr">
        <is>
          <t>2026-02-22 14:38:02</t>
        </is>
      </c>
      <c r="N425" s="1" t="n">
        <v>202608</v>
      </c>
      <c r="O425" s="1" t="inlineStr">
        <is>
          <t>2026-02</t>
        </is>
      </c>
      <c r="P425" s="1" t="inlineStr">
        <is>
          <t>RL6982ZA_HD_TA01</t>
        </is>
      </c>
      <c r="Q425" s="1" t="inlineStr">
        <is>
          <t>RL6982ZA_HD_TA01_V05</t>
        </is>
      </c>
      <c r="R425" s="1" t="n">
        <v>971</v>
      </c>
      <c r="S425" s="1" t="n">
        <v>1088</v>
      </c>
      <c r="T425" s="30" t="n">
        <v>0.8924632352941176</v>
      </c>
      <c r="U425" s="46" t="n">
        <v>0</v>
      </c>
      <c r="V425" s="46" t="n">
        <v>0</v>
      </c>
      <c r="W425" s="42" t="n">
        <v>0</v>
      </c>
      <c r="X425" s="44" t="n">
        <v>0</v>
      </c>
      <c r="Y425" s="44" t="n">
        <v>0.01930147058823529</v>
      </c>
      <c r="Z425" s="44" t="n">
        <v>0.0009191176470588235</v>
      </c>
      <c r="AA425" s="46" t="n">
        <v>0</v>
      </c>
      <c r="AB425" s="46" t="n">
        <v>0</v>
      </c>
      <c r="AC425" s="38" t="n">
        <v>0.0009191176470588235</v>
      </c>
      <c r="AD425" s="46" t="n">
        <v>0</v>
      </c>
      <c r="AE425" s="46" t="n">
        <v>0</v>
      </c>
      <c r="AF425" s="46" t="n">
        <v>0</v>
      </c>
      <c r="AG425" s="46" t="n">
        <v>0</v>
      </c>
      <c r="AH425" s="46" t="n">
        <v>0</v>
      </c>
      <c r="AI425" s="46" t="n">
        <v>0</v>
      </c>
      <c r="AJ425" s="36" t="n">
        <v>0.0009191176470588235</v>
      </c>
      <c r="AK425" s="46" t="n">
        <v>0</v>
      </c>
      <c r="AL425" s="55" t="n">
        <v>0</v>
      </c>
      <c r="AM425" s="46" t="n">
        <v>0</v>
      </c>
      <c r="AN425" s="46" t="n">
        <v>0</v>
      </c>
      <c r="AO425" s="46" t="n">
        <v>0</v>
      </c>
      <c r="AP425" s="46" t="n">
        <v>0</v>
      </c>
      <c r="AQ425" s="34" t="n">
        <v>0.003676470588235294</v>
      </c>
      <c r="AR425" s="32" t="n">
        <v>0.001838235294117647</v>
      </c>
      <c r="AS425" s="40" t="n">
        <v>0</v>
      </c>
      <c r="AT425" s="46" t="n">
        <v>0</v>
      </c>
      <c r="AU425" s="46" t="n">
        <v>0.0009191176470588235</v>
      </c>
      <c r="AV425" s="46" t="n">
        <v>0.0009191176470588235</v>
      </c>
      <c r="AW425" s="46" t="n">
        <v>0</v>
      </c>
      <c r="AX425" s="42" t="n">
        <v>0.07169117647058823</v>
      </c>
      <c r="AY425" s="42" t="n">
        <v>0</v>
      </c>
      <c r="AZ425" s="46" t="n">
        <v>0</v>
      </c>
      <c r="BA425" s="46" t="n">
        <v>0</v>
      </c>
      <c r="BB425" s="46" t="n">
        <v>0</v>
      </c>
      <c r="BC425" s="42" t="n">
        <v>0.0009191176470588235</v>
      </c>
      <c r="BD425" s="46" t="n">
        <v>0.0009191176470588235</v>
      </c>
      <c r="BE425" s="46" t="n">
        <v>0</v>
      </c>
      <c r="BF425" s="46" t="n">
        <v>0</v>
      </c>
      <c r="BG425" s="46" t="n">
        <v>0</v>
      </c>
      <c r="BH425" s="46" t="n">
        <v>0</v>
      </c>
      <c r="BI425" s="42" t="n">
        <v>0.003676470588235294</v>
      </c>
      <c r="BJ425" s="42" t="n">
        <v>0.0009191176470588235</v>
      </c>
      <c r="BK425" s="46" t="n">
        <v>0</v>
      </c>
      <c r="BL425" s="46" t="n">
        <v>0</v>
      </c>
      <c r="BM425" s="46" t="n">
        <v>0</v>
      </c>
      <c r="BN425" s="46" t="n">
        <v>0</v>
      </c>
    </row>
    <row r="426">
      <c r="A426" s="1" t="inlineStr">
        <is>
          <t>RL6982</t>
        </is>
      </c>
      <c r="B426" s="1" t="inlineStr">
        <is>
          <t>RL6982</t>
        </is>
      </c>
      <c r="C426" s="1" t="inlineStr">
        <is>
          <t>Q2DU8</t>
        </is>
      </c>
      <c r="D426" s="1" t="inlineStr">
        <is>
          <t>Q2DU8</t>
        </is>
      </c>
      <c r="E426" s="1" t="inlineStr">
        <is>
          <t>MBR768-04G6</t>
        </is>
      </c>
      <c r="F426" s="1" t="n">
        <v>4</v>
      </c>
      <c r="G426" s="1" t="n">
        <v>1</v>
      </c>
      <c r="H426" s="1" t="inlineStr">
        <is>
          <t>RL6982-PC-14</t>
        </is>
      </c>
      <c r="I426" s="46" t="inlineStr">
        <is>
          <t>TTJ-210</t>
        </is>
      </c>
      <c r="J426" s="7" t="n">
        <v>0.9200367647058824</v>
      </c>
      <c r="K426" s="1" t="inlineStr">
        <is>
          <t>CP1</t>
        </is>
      </c>
      <c r="L426" s="1" t="inlineStr">
        <is>
          <t>2026-02-22 11:48:50</t>
        </is>
      </c>
      <c r="M426" s="1" t="inlineStr">
        <is>
          <t>2026-02-22 18:22:03</t>
        </is>
      </c>
      <c r="N426" s="1" t="n">
        <v>202608</v>
      </c>
      <c r="O426" s="1" t="inlineStr">
        <is>
          <t>2026-02</t>
        </is>
      </c>
      <c r="P426" s="1" t="inlineStr">
        <is>
          <t>RL6982ZA_HD_TA01</t>
        </is>
      </c>
      <c r="Q426" s="1" t="inlineStr">
        <is>
          <t>RL6982ZA_HD_TA01_V05</t>
        </is>
      </c>
      <c r="R426" s="1" t="n">
        <v>1001</v>
      </c>
      <c r="S426" s="1" t="n">
        <v>1088</v>
      </c>
      <c r="T426" s="30" t="n">
        <v>0.9200367647058824</v>
      </c>
      <c r="U426" s="46" t="n">
        <v>0</v>
      </c>
      <c r="V426" s="46" t="n">
        <v>0</v>
      </c>
      <c r="W426" s="42" t="n">
        <v>0.0009191176470588235</v>
      </c>
      <c r="X426" s="44" t="n">
        <v>0</v>
      </c>
      <c r="Y426" s="44" t="n">
        <v>0.015625</v>
      </c>
      <c r="Z426" s="44" t="n">
        <v>0.001838235294117647</v>
      </c>
      <c r="AA426" s="46" t="n">
        <v>0</v>
      </c>
      <c r="AB426" s="46" t="n">
        <v>0</v>
      </c>
      <c r="AC426" s="38" t="n">
        <v>0</v>
      </c>
      <c r="AD426" s="46" t="n">
        <v>0</v>
      </c>
      <c r="AE426" s="46" t="n">
        <v>0</v>
      </c>
      <c r="AF426" s="46" t="n">
        <v>0</v>
      </c>
      <c r="AG426" s="46" t="n">
        <v>0</v>
      </c>
      <c r="AH426" s="46" t="n">
        <v>0.0009191176470588235</v>
      </c>
      <c r="AI426" s="46" t="n">
        <v>0</v>
      </c>
      <c r="AJ426" s="36" t="n">
        <v>0</v>
      </c>
      <c r="AK426" s="46" t="n">
        <v>0</v>
      </c>
      <c r="AL426" s="55" t="n">
        <v>0</v>
      </c>
      <c r="AM426" s="46" t="n">
        <v>0</v>
      </c>
      <c r="AN426" s="46" t="n">
        <v>0</v>
      </c>
      <c r="AO426" s="46" t="n">
        <v>0</v>
      </c>
      <c r="AP426" s="46" t="n">
        <v>0</v>
      </c>
      <c r="AQ426" s="34" t="n">
        <v>0.001838235294117647</v>
      </c>
      <c r="AR426" s="32" t="n">
        <v>0</v>
      </c>
      <c r="AS426" s="40" t="n">
        <v>0</v>
      </c>
      <c r="AT426" s="46" t="n">
        <v>0</v>
      </c>
      <c r="AU426" s="46" t="n">
        <v>0</v>
      </c>
      <c r="AV426" s="46" t="n">
        <v>0</v>
      </c>
      <c r="AW426" s="46" t="n">
        <v>0.0009191176470588235</v>
      </c>
      <c r="AX426" s="42" t="n">
        <v>0.04779411764705882</v>
      </c>
      <c r="AY426" s="42" t="n">
        <v>0</v>
      </c>
      <c r="AZ426" s="46" t="n">
        <v>0</v>
      </c>
      <c r="BA426" s="46" t="n">
        <v>0</v>
      </c>
      <c r="BB426" s="46" t="n">
        <v>0</v>
      </c>
      <c r="BC426" s="42" t="n">
        <v>0.0009191176470588235</v>
      </c>
      <c r="BD426" s="46" t="n">
        <v>0.001838235294117647</v>
      </c>
      <c r="BE426" s="46" t="n">
        <v>0</v>
      </c>
      <c r="BF426" s="46" t="n">
        <v>0</v>
      </c>
      <c r="BG426" s="46" t="n">
        <v>0</v>
      </c>
      <c r="BH426" s="46" t="n">
        <v>0</v>
      </c>
      <c r="BI426" s="42" t="n">
        <v>0.004595588235294118</v>
      </c>
      <c r="BJ426" s="42" t="n">
        <v>0.002757352941176471</v>
      </c>
      <c r="BK426" s="46" t="n">
        <v>0</v>
      </c>
      <c r="BL426" s="46" t="n">
        <v>0</v>
      </c>
      <c r="BM426" s="46" t="n">
        <v>0</v>
      </c>
      <c r="BN426" s="46" t="n">
        <v>0</v>
      </c>
    </row>
    <row r="427">
      <c r="A427" s="1" t="inlineStr">
        <is>
          <t>RL6982</t>
        </is>
      </c>
      <c r="B427" s="1" t="inlineStr">
        <is>
          <t>RL6982</t>
        </is>
      </c>
      <c r="C427" s="1" t="inlineStr">
        <is>
          <t>Q2CW8</t>
        </is>
      </c>
      <c r="D427" s="1" t="inlineStr">
        <is>
          <t>Q2CW8</t>
        </is>
      </c>
      <c r="E427" s="1" t="inlineStr">
        <is>
          <t>MBR715-07D1</t>
        </is>
      </c>
      <c r="F427" s="1" t="n">
        <v>7</v>
      </c>
      <c r="G427" s="1" t="n">
        <v>1</v>
      </c>
      <c r="H427" s="1" t="inlineStr">
        <is>
          <t>RL6982-PC-24</t>
        </is>
      </c>
      <c r="I427" s="46" t="inlineStr">
        <is>
          <t>TTJ-62</t>
        </is>
      </c>
      <c r="J427" s="7" t="n">
        <v>0.890625</v>
      </c>
      <c r="K427" s="1" t="inlineStr">
        <is>
          <t>CP1</t>
        </is>
      </c>
      <c r="L427" s="1" t="inlineStr">
        <is>
          <t>2026-02-22 06:07:46</t>
        </is>
      </c>
      <c r="M427" s="1" t="inlineStr">
        <is>
          <t>2026-02-22 12:23:35</t>
        </is>
      </c>
      <c r="N427" s="1" t="n">
        <v>202608</v>
      </c>
      <c r="O427" s="1" t="inlineStr">
        <is>
          <t>2026-02</t>
        </is>
      </c>
      <c r="P427" s="1" t="inlineStr">
        <is>
          <t>RL6982ZA_HD_TA01</t>
        </is>
      </c>
      <c r="Q427" s="1" t="inlineStr">
        <is>
          <t>RL6982ZA_HD_TA01_V05</t>
        </is>
      </c>
      <c r="R427" s="1" t="n">
        <v>969</v>
      </c>
      <c r="S427" s="1" t="n">
        <v>1088</v>
      </c>
      <c r="T427" s="30" t="n">
        <v>0.890625</v>
      </c>
      <c r="U427" s="46" t="n">
        <v>0</v>
      </c>
      <c r="V427" s="46" t="n">
        <v>0</v>
      </c>
      <c r="W427" s="42" t="n">
        <v>0</v>
      </c>
      <c r="X427" s="44" t="n">
        <v>0</v>
      </c>
      <c r="Y427" s="44" t="n">
        <v>0.02573529411764706</v>
      </c>
      <c r="Z427" s="44" t="n">
        <v>0</v>
      </c>
      <c r="AA427" s="46" t="n">
        <v>0</v>
      </c>
      <c r="AB427" s="46" t="n">
        <v>0</v>
      </c>
      <c r="AC427" s="38" t="n">
        <v>0</v>
      </c>
      <c r="AD427" s="46" t="n">
        <v>0</v>
      </c>
      <c r="AE427" s="46" t="n">
        <v>0</v>
      </c>
      <c r="AF427" s="46" t="n">
        <v>0</v>
      </c>
      <c r="AG427" s="46" t="n">
        <v>0.0009191176470588235</v>
      </c>
      <c r="AH427" s="46" t="n">
        <v>0</v>
      </c>
      <c r="AI427" s="46" t="n">
        <v>0</v>
      </c>
      <c r="AJ427" s="36" t="n">
        <v>0</v>
      </c>
      <c r="AK427" s="46" t="n">
        <v>0</v>
      </c>
      <c r="AL427" s="55" t="n">
        <v>0</v>
      </c>
      <c r="AM427" s="46" t="n">
        <v>0</v>
      </c>
      <c r="AN427" s="46" t="n">
        <v>0</v>
      </c>
      <c r="AO427" s="46" t="n">
        <v>0</v>
      </c>
      <c r="AP427" s="46" t="n">
        <v>0</v>
      </c>
      <c r="AQ427" s="34" t="n">
        <v>0.003676470588235294</v>
      </c>
      <c r="AR427" s="32" t="n">
        <v>0</v>
      </c>
      <c r="AS427" s="40" t="n">
        <v>0</v>
      </c>
      <c r="AT427" s="46" t="n">
        <v>0</v>
      </c>
      <c r="AU427" s="46" t="n">
        <v>0</v>
      </c>
      <c r="AV427" s="46" t="n">
        <v>0.0009191176470588235</v>
      </c>
      <c r="AW427" s="46" t="n">
        <v>0.0009191176470588235</v>
      </c>
      <c r="AX427" s="42" t="n">
        <v>0.07169117647058823</v>
      </c>
      <c r="AY427" s="42" t="n">
        <v>0</v>
      </c>
      <c r="AZ427" s="46" t="n">
        <v>0</v>
      </c>
      <c r="BA427" s="46" t="n">
        <v>0</v>
      </c>
      <c r="BB427" s="46" t="n">
        <v>0</v>
      </c>
      <c r="BC427" s="42" t="n">
        <v>0.0009191176470588235</v>
      </c>
      <c r="BD427" s="46" t="n">
        <v>0.0009191176470588235</v>
      </c>
      <c r="BE427" s="46" t="n">
        <v>0</v>
      </c>
      <c r="BF427" s="46" t="n">
        <v>0</v>
      </c>
      <c r="BG427" s="46" t="n">
        <v>0</v>
      </c>
      <c r="BH427" s="46" t="n">
        <v>0</v>
      </c>
      <c r="BI427" s="42" t="n">
        <v>0.003676470588235294</v>
      </c>
      <c r="BJ427" s="42" t="n">
        <v>0</v>
      </c>
      <c r="BK427" s="46" t="n">
        <v>0</v>
      </c>
      <c r="BL427" s="46" t="n">
        <v>0</v>
      </c>
      <c r="BM427" s="46" t="n">
        <v>0</v>
      </c>
      <c r="BN427" s="46" t="n">
        <v>0</v>
      </c>
    </row>
    <row r="428">
      <c r="A428" s="1" t="inlineStr">
        <is>
          <t>RL6982</t>
        </is>
      </c>
      <c r="B428" s="1" t="inlineStr">
        <is>
          <t>RL6982</t>
        </is>
      </c>
      <c r="C428" s="1" t="inlineStr">
        <is>
          <t>Q2D82</t>
        </is>
      </c>
      <c r="D428" s="1" t="inlineStr">
        <is>
          <t>Q2D82</t>
        </is>
      </c>
      <c r="E428" s="1" t="inlineStr">
        <is>
          <t>MBR690-07C6</t>
        </is>
      </c>
      <c r="F428" s="1" t="n">
        <v>7</v>
      </c>
      <c r="G428" s="1" t="n">
        <v>1</v>
      </c>
      <c r="H428" s="1" t="inlineStr">
        <is>
          <t>RL6982-PC-06</t>
        </is>
      </c>
      <c r="I428" s="46" t="inlineStr">
        <is>
          <t>TTJ-02</t>
        </is>
      </c>
      <c r="J428" s="7" t="n">
        <v>0.8860294117647058</v>
      </c>
      <c r="K428" s="1" t="inlineStr">
        <is>
          <t>CP1</t>
        </is>
      </c>
      <c r="L428" s="1" t="inlineStr">
        <is>
          <t>2026-02-22 13:41:47</t>
        </is>
      </c>
      <c r="M428" s="1" t="inlineStr">
        <is>
          <t>2026-02-22 19:52:13</t>
        </is>
      </c>
      <c r="N428" s="1" t="n">
        <v>202608</v>
      </c>
      <c r="O428" s="1" t="inlineStr">
        <is>
          <t>2026-02</t>
        </is>
      </c>
      <c r="P428" s="1" t="inlineStr">
        <is>
          <t>RL6982ZA_HD_TA01</t>
        </is>
      </c>
      <c r="Q428" s="1" t="inlineStr">
        <is>
          <t>RL6982ZA_HD_TA01_V05</t>
        </is>
      </c>
      <c r="R428" s="1" t="n">
        <v>964</v>
      </c>
      <c r="S428" s="1" t="n">
        <v>1088</v>
      </c>
      <c r="T428" s="30" t="n">
        <v>0.8860294117647058</v>
      </c>
      <c r="U428" s="46" t="n">
        <v>0</v>
      </c>
      <c r="V428" s="46" t="n">
        <v>0</v>
      </c>
      <c r="W428" s="42" t="n">
        <v>0.002757352941176471</v>
      </c>
      <c r="X428" s="44" t="n">
        <v>0</v>
      </c>
      <c r="Y428" s="44" t="n">
        <v>0.01746323529411765</v>
      </c>
      <c r="Z428" s="44" t="n">
        <v>0</v>
      </c>
      <c r="AA428" s="46" t="n">
        <v>0</v>
      </c>
      <c r="AB428" s="46" t="n">
        <v>0</v>
      </c>
      <c r="AC428" s="38" t="n">
        <v>0</v>
      </c>
      <c r="AD428" s="46" t="n">
        <v>0</v>
      </c>
      <c r="AE428" s="46" t="n">
        <v>0</v>
      </c>
      <c r="AF428" s="46" t="n">
        <v>0</v>
      </c>
      <c r="AG428" s="46" t="n">
        <v>0</v>
      </c>
      <c r="AH428" s="46" t="n">
        <v>0</v>
      </c>
      <c r="AI428" s="46" t="n">
        <v>0</v>
      </c>
      <c r="AJ428" s="36" t="n">
        <v>0.004595588235294118</v>
      </c>
      <c r="AK428" s="46" t="n">
        <v>0</v>
      </c>
      <c r="AL428" s="55" t="n">
        <v>0</v>
      </c>
      <c r="AM428" s="46" t="n">
        <v>0</v>
      </c>
      <c r="AN428" s="46" t="n">
        <v>0</v>
      </c>
      <c r="AO428" s="46" t="n">
        <v>0</v>
      </c>
      <c r="AP428" s="46" t="n">
        <v>0.0009191176470588235</v>
      </c>
      <c r="AQ428" s="34" t="n">
        <v>0.004595588235294118</v>
      </c>
      <c r="AR428" s="32" t="n">
        <v>0.001838235294117647</v>
      </c>
      <c r="AS428" s="40" t="n">
        <v>0</v>
      </c>
      <c r="AT428" s="46" t="n">
        <v>0</v>
      </c>
      <c r="AU428" s="46" t="n">
        <v>0</v>
      </c>
      <c r="AV428" s="46" t="n">
        <v>0</v>
      </c>
      <c r="AW428" s="46" t="n">
        <v>0.0009191176470588235</v>
      </c>
      <c r="AX428" s="42" t="n">
        <v>0.06709558823529412</v>
      </c>
      <c r="AY428" s="42" t="n">
        <v>0</v>
      </c>
      <c r="AZ428" s="46" t="n">
        <v>0</v>
      </c>
      <c r="BA428" s="46" t="n">
        <v>0</v>
      </c>
      <c r="BB428" s="46" t="n">
        <v>0</v>
      </c>
      <c r="BC428" s="42" t="n">
        <v>0</v>
      </c>
      <c r="BD428" s="46" t="n">
        <v>0.0009191176470588235</v>
      </c>
      <c r="BE428" s="46" t="n">
        <v>0</v>
      </c>
      <c r="BF428" s="46" t="n">
        <v>0</v>
      </c>
      <c r="BG428" s="46" t="n">
        <v>0</v>
      </c>
      <c r="BH428" s="46" t="n">
        <v>0</v>
      </c>
      <c r="BI428" s="42" t="n">
        <v>0.01102941176470588</v>
      </c>
      <c r="BJ428" s="42" t="n">
        <v>0.001838235294117647</v>
      </c>
      <c r="BK428" s="46" t="n">
        <v>0</v>
      </c>
      <c r="BL428" s="46" t="n">
        <v>0</v>
      </c>
      <c r="BM428" s="46" t="n">
        <v>0</v>
      </c>
      <c r="BN428" s="46" t="n">
        <v>0</v>
      </c>
    </row>
    <row r="429">
      <c r="A429" s="1" t="inlineStr">
        <is>
          <t>RL6982</t>
        </is>
      </c>
      <c r="B429" s="1" t="inlineStr">
        <is>
          <t>RL6982</t>
        </is>
      </c>
      <c r="C429" s="1" t="inlineStr">
        <is>
          <t>Q2D82</t>
        </is>
      </c>
      <c r="D429" s="1" t="inlineStr">
        <is>
          <t>Q2D82</t>
        </is>
      </c>
      <c r="E429" s="1" t="inlineStr">
        <is>
          <t>MBR690-15G3</t>
        </is>
      </c>
      <c r="F429" s="1" t="n">
        <v>15</v>
      </c>
      <c r="G429" s="1" t="n">
        <v>1</v>
      </c>
      <c r="H429" s="1" t="inlineStr">
        <is>
          <t>RL6982-PC-05</t>
        </is>
      </c>
      <c r="I429" s="46" t="inlineStr">
        <is>
          <t>TTJ-10</t>
        </is>
      </c>
      <c r="J429" s="7" t="n">
        <v>0.8887867647058824</v>
      </c>
      <c r="K429" s="1" t="inlineStr">
        <is>
          <t>CP1</t>
        </is>
      </c>
      <c r="L429" s="1" t="inlineStr">
        <is>
          <t>2026-02-21 22:00:08</t>
        </is>
      </c>
      <c r="M429" s="1" t="inlineStr">
        <is>
          <t>2026-02-22 04:39:24</t>
        </is>
      </c>
      <c r="N429" s="1" t="n">
        <v>202608</v>
      </c>
      <c r="O429" s="1" t="inlineStr">
        <is>
          <t>2026-02</t>
        </is>
      </c>
      <c r="P429" s="1" t="inlineStr">
        <is>
          <t>RL6982ZA_HD_TA01</t>
        </is>
      </c>
      <c r="Q429" s="1" t="inlineStr">
        <is>
          <t>RL6982ZA_HD_TA01_V05</t>
        </is>
      </c>
      <c r="R429" s="1" t="n">
        <v>967</v>
      </c>
      <c r="S429" s="1" t="n">
        <v>1088</v>
      </c>
      <c r="T429" s="30" t="n">
        <v>0.8887867647058824</v>
      </c>
      <c r="U429" s="46" t="n">
        <v>0</v>
      </c>
      <c r="V429" s="46" t="n">
        <v>0</v>
      </c>
      <c r="W429" s="42" t="n">
        <v>0.001838235294117647</v>
      </c>
      <c r="X429" s="44" t="n">
        <v>0</v>
      </c>
      <c r="Y429" s="44" t="n">
        <v>0.02941176470588235</v>
      </c>
      <c r="Z429" s="44" t="n">
        <v>0.0009191176470588235</v>
      </c>
      <c r="AA429" s="46" t="n">
        <v>0</v>
      </c>
      <c r="AB429" s="46" t="n">
        <v>0</v>
      </c>
      <c r="AC429" s="38" t="n">
        <v>0</v>
      </c>
      <c r="AD429" s="46" t="n">
        <v>0</v>
      </c>
      <c r="AE429" s="46" t="n">
        <v>0</v>
      </c>
      <c r="AF429" s="46" t="n">
        <v>0</v>
      </c>
      <c r="AG429" s="46" t="n">
        <v>0.0009191176470588235</v>
      </c>
      <c r="AH429" s="46" t="n">
        <v>0</v>
      </c>
      <c r="AI429" s="46" t="n">
        <v>0</v>
      </c>
      <c r="AJ429" s="36" t="n">
        <v>0.0009191176470588235</v>
      </c>
      <c r="AK429" s="46" t="n">
        <v>0</v>
      </c>
      <c r="AL429" s="55" t="n">
        <v>0</v>
      </c>
      <c r="AM429" s="46" t="n">
        <v>0</v>
      </c>
      <c r="AN429" s="46" t="n">
        <v>0</v>
      </c>
      <c r="AO429" s="46" t="n">
        <v>0</v>
      </c>
      <c r="AP429" s="46" t="n">
        <v>0</v>
      </c>
      <c r="AQ429" s="34" t="n">
        <v>0.001838235294117647</v>
      </c>
      <c r="AR429" s="32" t="n">
        <v>0.0009191176470588235</v>
      </c>
      <c r="AS429" s="40" t="n">
        <v>0</v>
      </c>
      <c r="AT429" s="46" t="n">
        <v>0</v>
      </c>
      <c r="AU429" s="46" t="n">
        <v>0</v>
      </c>
      <c r="AV429" s="46" t="n">
        <v>0.0009191176470588235</v>
      </c>
      <c r="AW429" s="46" t="n">
        <v>0.002757352941176471</v>
      </c>
      <c r="AX429" s="42" t="n">
        <v>0.05790441176470588</v>
      </c>
      <c r="AY429" s="42" t="n">
        <v>0</v>
      </c>
      <c r="AZ429" s="46" t="n">
        <v>0</v>
      </c>
      <c r="BA429" s="46" t="n">
        <v>0</v>
      </c>
      <c r="BB429" s="46" t="n">
        <v>0</v>
      </c>
      <c r="BC429" s="42" t="n">
        <v>0.0009191176470588235</v>
      </c>
      <c r="BD429" s="46" t="n">
        <v>0.0009191176470588235</v>
      </c>
      <c r="BE429" s="46" t="n">
        <v>0</v>
      </c>
      <c r="BF429" s="46" t="n">
        <v>0</v>
      </c>
      <c r="BG429" s="46" t="n">
        <v>0</v>
      </c>
      <c r="BH429" s="46" t="n">
        <v>0</v>
      </c>
      <c r="BI429" s="42" t="n">
        <v>0.008272058823529412</v>
      </c>
      <c r="BJ429" s="42" t="n">
        <v>0.002757352941176471</v>
      </c>
      <c r="BK429" s="46" t="n">
        <v>0</v>
      </c>
      <c r="BL429" s="46" t="n">
        <v>0</v>
      </c>
      <c r="BM429" s="46" t="n">
        <v>0</v>
      </c>
      <c r="BN429" s="46" t="n">
        <v>0</v>
      </c>
    </row>
    <row r="430">
      <c r="A430" s="1" t="inlineStr">
        <is>
          <t>RL6982</t>
        </is>
      </c>
      <c r="B430" s="1" t="inlineStr">
        <is>
          <t>RL6982</t>
        </is>
      </c>
      <c r="C430" s="1" t="inlineStr">
        <is>
          <t>Q2DV5</t>
        </is>
      </c>
      <c r="D430" s="1" t="inlineStr">
        <is>
          <t>Q2DV5</t>
        </is>
      </c>
      <c r="E430" s="1" t="inlineStr">
        <is>
          <t>MBR666-21E0</t>
        </is>
      </c>
      <c r="F430" s="1" t="n">
        <v>21</v>
      </c>
      <c r="G430" s="1" t="n">
        <v>1</v>
      </c>
      <c r="H430" s="1" t="inlineStr">
        <is>
          <t>RL6982-PC-03</t>
        </is>
      </c>
      <c r="I430" s="46" t="inlineStr">
        <is>
          <t>TTJ-66</t>
        </is>
      </c>
      <c r="J430" s="7" t="n">
        <v>0.9016544117647058</v>
      </c>
      <c r="K430" s="1" t="inlineStr">
        <is>
          <t>CP1</t>
        </is>
      </c>
      <c r="L430" s="1" t="inlineStr">
        <is>
          <t>2026-02-21 20:32:07</t>
        </is>
      </c>
      <c r="M430" s="1" t="inlineStr">
        <is>
          <t>2026-02-22 02:58:37</t>
        </is>
      </c>
      <c r="N430" s="1" t="n">
        <v>202608</v>
      </c>
      <c r="O430" s="1" t="inlineStr">
        <is>
          <t>2026-02</t>
        </is>
      </c>
      <c r="P430" s="1" t="inlineStr">
        <is>
          <t>RL6982ZA_HD_TA01</t>
        </is>
      </c>
      <c r="Q430" s="1" t="inlineStr">
        <is>
          <t>RL6982ZA_HD_TA01_V05</t>
        </is>
      </c>
      <c r="R430" s="1" t="n">
        <v>981</v>
      </c>
      <c r="S430" s="1" t="n">
        <v>1088</v>
      </c>
      <c r="T430" s="30" t="n">
        <v>0.9016544117647058</v>
      </c>
      <c r="U430" s="46" t="n">
        <v>0</v>
      </c>
      <c r="V430" s="46" t="n">
        <v>0</v>
      </c>
      <c r="W430" s="42" t="n">
        <v>0</v>
      </c>
      <c r="X430" s="44" t="n">
        <v>0</v>
      </c>
      <c r="Y430" s="44" t="n">
        <v>0.02113970588235294</v>
      </c>
      <c r="Z430" s="44" t="n">
        <v>0.003676470588235294</v>
      </c>
      <c r="AA430" s="46" t="n">
        <v>0</v>
      </c>
      <c r="AB430" s="46" t="n">
        <v>0</v>
      </c>
      <c r="AC430" s="38" t="n">
        <v>0</v>
      </c>
      <c r="AD430" s="46" t="n">
        <v>0</v>
      </c>
      <c r="AE430" s="46" t="n">
        <v>0</v>
      </c>
      <c r="AF430" s="46" t="n">
        <v>0</v>
      </c>
      <c r="AG430" s="46" t="n">
        <v>0</v>
      </c>
      <c r="AH430" s="46" t="n">
        <v>0</v>
      </c>
      <c r="AI430" s="46" t="n">
        <v>0</v>
      </c>
      <c r="AJ430" s="36" t="n">
        <v>0</v>
      </c>
      <c r="AK430" s="46" t="n">
        <v>0</v>
      </c>
      <c r="AL430" s="55" t="n">
        <v>0</v>
      </c>
      <c r="AM430" s="46" t="n">
        <v>0.0009191176470588235</v>
      </c>
      <c r="AN430" s="46" t="n">
        <v>0</v>
      </c>
      <c r="AO430" s="46" t="n">
        <v>0</v>
      </c>
      <c r="AP430" s="46" t="n">
        <v>0</v>
      </c>
      <c r="AQ430" s="34" t="n">
        <v>0.001838235294117647</v>
      </c>
      <c r="AR430" s="32" t="n">
        <v>0.001838235294117647</v>
      </c>
      <c r="AS430" s="40" t="n">
        <v>0</v>
      </c>
      <c r="AT430" s="46" t="n">
        <v>0</v>
      </c>
      <c r="AU430" s="46" t="n">
        <v>0</v>
      </c>
      <c r="AV430" s="46" t="n">
        <v>0</v>
      </c>
      <c r="AW430" s="46" t="n">
        <v>0.0009191176470588235</v>
      </c>
      <c r="AX430" s="42" t="n">
        <v>0.06158088235294118</v>
      </c>
      <c r="AY430" s="42" t="n">
        <v>0</v>
      </c>
      <c r="AZ430" s="46" t="n">
        <v>0</v>
      </c>
      <c r="BA430" s="46" t="n">
        <v>0</v>
      </c>
      <c r="BB430" s="46" t="n">
        <v>0</v>
      </c>
      <c r="BC430" s="42" t="n">
        <v>0.0009191176470588235</v>
      </c>
      <c r="BD430" s="46" t="n">
        <v>0.0009191176470588235</v>
      </c>
      <c r="BE430" s="46" t="n">
        <v>0</v>
      </c>
      <c r="BF430" s="46" t="n">
        <v>0</v>
      </c>
      <c r="BG430" s="46" t="n">
        <v>0</v>
      </c>
      <c r="BH430" s="46" t="n">
        <v>0</v>
      </c>
      <c r="BI430" s="42" t="n">
        <v>0.003676470588235294</v>
      </c>
      <c r="BJ430" s="42" t="n">
        <v>0.0009191176470588235</v>
      </c>
      <c r="BK430" s="46" t="n">
        <v>0</v>
      </c>
      <c r="BL430" s="46" t="n">
        <v>0</v>
      </c>
      <c r="BM430" s="46" t="n">
        <v>0</v>
      </c>
      <c r="BN430" s="46" t="n">
        <v>0</v>
      </c>
    </row>
    <row r="431">
      <c r="A431" s="1" t="inlineStr">
        <is>
          <t>RL6982</t>
        </is>
      </c>
      <c r="B431" s="1" t="inlineStr">
        <is>
          <t>RL6982</t>
        </is>
      </c>
      <c r="C431" s="1" t="inlineStr">
        <is>
          <t>Q2CX3</t>
        </is>
      </c>
      <c r="D431" s="1" t="inlineStr">
        <is>
          <t>Q2CX3</t>
        </is>
      </c>
      <c r="E431" s="1" t="inlineStr">
        <is>
          <t>MBR671-17E0</t>
        </is>
      </c>
      <c r="F431" s="1" t="n">
        <v>17</v>
      </c>
      <c r="G431" s="1" t="n">
        <v>1</v>
      </c>
      <c r="H431" s="1" t="inlineStr">
        <is>
          <t>RL6982-PC-09</t>
        </is>
      </c>
      <c r="I431" s="46" t="inlineStr">
        <is>
          <t>TTJ-26</t>
        </is>
      </c>
      <c r="J431" s="7" t="n">
        <v>0.9034926470588235</v>
      </c>
      <c r="K431" s="1" t="inlineStr">
        <is>
          <t>CP1</t>
        </is>
      </c>
      <c r="L431" s="1" t="inlineStr">
        <is>
          <t>2026-02-22 05:41:33</t>
        </is>
      </c>
      <c r="M431" s="1" t="inlineStr">
        <is>
          <t>2026-02-22 11:57:49</t>
        </is>
      </c>
      <c r="N431" s="1" t="n">
        <v>202608</v>
      </c>
      <c r="O431" s="1" t="inlineStr">
        <is>
          <t>2026-02</t>
        </is>
      </c>
      <c r="P431" s="1" t="inlineStr">
        <is>
          <t>RL6982ZA_HD_TA01</t>
        </is>
      </c>
      <c r="Q431" s="1" t="inlineStr">
        <is>
          <t>RL6982ZA_HD_TA01_V05</t>
        </is>
      </c>
      <c r="R431" s="1" t="n">
        <v>983</v>
      </c>
      <c r="S431" s="1" t="n">
        <v>1088</v>
      </c>
      <c r="T431" s="30" t="n">
        <v>0.9034926470588235</v>
      </c>
      <c r="U431" s="46" t="n">
        <v>0</v>
      </c>
      <c r="V431" s="46" t="n">
        <v>0</v>
      </c>
      <c r="W431" s="42" t="n">
        <v>0</v>
      </c>
      <c r="X431" s="44" t="n">
        <v>0</v>
      </c>
      <c r="Y431" s="44" t="n">
        <v>0.02297794117647059</v>
      </c>
      <c r="Z431" s="44" t="n">
        <v>0.0009191176470588235</v>
      </c>
      <c r="AA431" s="46" t="n">
        <v>0</v>
      </c>
      <c r="AB431" s="46" t="n">
        <v>0</v>
      </c>
      <c r="AC431" s="38" t="n">
        <v>0</v>
      </c>
      <c r="AD431" s="46" t="n">
        <v>0</v>
      </c>
      <c r="AE431" s="46" t="n">
        <v>0</v>
      </c>
      <c r="AF431" s="46" t="n">
        <v>0</v>
      </c>
      <c r="AG431" s="46" t="n">
        <v>0</v>
      </c>
      <c r="AH431" s="46" t="n">
        <v>0</v>
      </c>
      <c r="AI431" s="46" t="n">
        <v>0</v>
      </c>
      <c r="AJ431" s="36" t="n">
        <v>0</v>
      </c>
      <c r="AK431" s="46" t="n">
        <v>0</v>
      </c>
      <c r="AL431" s="55" t="n">
        <v>0</v>
      </c>
      <c r="AM431" s="46" t="n">
        <v>0</v>
      </c>
      <c r="AN431" s="46" t="n">
        <v>0</v>
      </c>
      <c r="AO431" s="46" t="n">
        <v>0</v>
      </c>
      <c r="AP431" s="46" t="n">
        <v>0</v>
      </c>
      <c r="AQ431" s="34" t="n">
        <v>0.003676470588235294</v>
      </c>
      <c r="AR431" s="32" t="n">
        <v>0.0009191176470588235</v>
      </c>
      <c r="AS431" s="40" t="n">
        <v>0</v>
      </c>
      <c r="AT431" s="46" t="n">
        <v>0</v>
      </c>
      <c r="AU431" s="46" t="n">
        <v>0</v>
      </c>
      <c r="AV431" s="46" t="n">
        <v>0</v>
      </c>
      <c r="AW431" s="46" t="n">
        <v>0</v>
      </c>
      <c r="AX431" s="42" t="n">
        <v>0.06158088235294118</v>
      </c>
      <c r="AY431" s="42" t="n">
        <v>0</v>
      </c>
      <c r="AZ431" s="46" t="n">
        <v>0</v>
      </c>
      <c r="BA431" s="46" t="n">
        <v>0</v>
      </c>
      <c r="BB431" s="46" t="n">
        <v>0</v>
      </c>
      <c r="BC431" s="42" t="n">
        <v>0</v>
      </c>
      <c r="BD431" s="46" t="n">
        <v>0</v>
      </c>
      <c r="BE431" s="46" t="n">
        <v>0</v>
      </c>
      <c r="BF431" s="46" t="n">
        <v>0</v>
      </c>
      <c r="BG431" s="46" t="n">
        <v>0</v>
      </c>
      <c r="BH431" s="46" t="n">
        <v>0</v>
      </c>
      <c r="BI431" s="42" t="n">
        <v>0.004595588235294118</v>
      </c>
      <c r="BJ431" s="42" t="n">
        <v>0.001838235294117647</v>
      </c>
      <c r="BK431" s="46" t="n">
        <v>0</v>
      </c>
      <c r="BL431" s="46" t="n">
        <v>0</v>
      </c>
      <c r="BM431" s="46" t="n">
        <v>0</v>
      </c>
      <c r="BN431" s="46" t="n">
        <v>0</v>
      </c>
    </row>
    <row r="432">
      <c r="A432" s="1" t="inlineStr">
        <is>
          <t>RL6982</t>
        </is>
      </c>
      <c r="B432" s="1" t="inlineStr">
        <is>
          <t>RL6982</t>
        </is>
      </c>
      <c r="C432" s="1" t="inlineStr">
        <is>
          <t>Q2CX3</t>
        </is>
      </c>
      <c r="D432" s="1" t="inlineStr">
        <is>
          <t>Q2CX3</t>
        </is>
      </c>
      <c r="E432" s="1" t="inlineStr">
        <is>
          <t>MBR671-07B5</t>
        </is>
      </c>
      <c r="F432" s="1" t="n">
        <v>7</v>
      </c>
      <c r="G432" s="1" t="n">
        <v>1</v>
      </c>
      <c r="H432" s="1" t="inlineStr">
        <is>
          <t>RL6982-PC-18</t>
        </is>
      </c>
      <c r="I432" s="46" t="inlineStr">
        <is>
          <t>TTJ-05</t>
        </is>
      </c>
      <c r="J432" s="7" t="n">
        <v>0.8988970588235294</v>
      </c>
      <c r="K432" s="1" t="inlineStr">
        <is>
          <t>CP1</t>
        </is>
      </c>
      <c r="L432" s="1" t="inlineStr">
        <is>
          <t>2026-02-21 19:06:44</t>
        </is>
      </c>
      <c r="M432" s="1" t="inlineStr">
        <is>
          <t>2026-02-22 01:43:35</t>
        </is>
      </c>
      <c r="N432" s="1" t="n">
        <v>202608</v>
      </c>
      <c r="O432" s="1" t="inlineStr">
        <is>
          <t>2026-02</t>
        </is>
      </c>
      <c r="P432" s="1" t="inlineStr">
        <is>
          <t>RL6982ZA_HD_TA01</t>
        </is>
      </c>
      <c r="Q432" s="1" t="inlineStr">
        <is>
          <t>RL6982ZA_HD_TA01_V05</t>
        </is>
      </c>
      <c r="R432" s="1" t="n">
        <v>978</v>
      </c>
      <c r="S432" s="1" t="n">
        <v>1088</v>
      </c>
      <c r="T432" s="30" t="n">
        <v>0.8988970588235294</v>
      </c>
      <c r="U432" s="46" t="n">
        <v>0</v>
      </c>
      <c r="V432" s="46" t="n">
        <v>0</v>
      </c>
      <c r="W432" s="42" t="n">
        <v>0</v>
      </c>
      <c r="X432" s="44" t="n">
        <v>0</v>
      </c>
      <c r="Y432" s="44" t="n">
        <v>0.03125</v>
      </c>
      <c r="Z432" s="44" t="n">
        <v>0.002757352941176471</v>
      </c>
      <c r="AA432" s="46" t="n">
        <v>0</v>
      </c>
      <c r="AB432" s="46" t="n">
        <v>0</v>
      </c>
      <c r="AC432" s="38" t="n">
        <v>0</v>
      </c>
      <c r="AD432" s="46" t="n">
        <v>0</v>
      </c>
      <c r="AE432" s="46" t="n">
        <v>0</v>
      </c>
      <c r="AF432" s="46" t="n">
        <v>0</v>
      </c>
      <c r="AG432" s="46" t="n">
        <v>0</v>
      </c>
      <c r="AH432" s="46" t="n">
        <v>0</v>
      </c>
      <c r="AI432" s="46" t="n">
        <v>0</v>
      </c>
      <c r="AJ432" s="36" t="n">
        <v>0.0009191176470588235</v>
      </c>
      <c r="AK432" s="46" t="n">
        <v>0</v>
      </c>
      <c r="AL432" s="55" t="n">
        <v>0</v>
      </c>
      <c r="AM432" s="46" t="n">
        <v>0</v>
      </c>
      <c r="AN432" s="46" t="n">
        <v>0</v>
      </c>
      <c r="AO432" s="46" t="n">
        <v>0</v>
      </c>
      <c r="AP432" s="46" t="n">
        <v>0</v>
      </c>
      <c r="AQ432" s="34" t="n">
        <v>0.004595588235294118</v>
      </c>
      <c r="AR432" s="32" t="n">
        <v>0.001838235294117647</v>
      </c>
      <c r="AS432" s="40" t="n">
        <v>0</v>
      </c>
      <c r="AT432" s="46" t="n">
        <v>0</v>
      </c>
      <c r="AU432" s="46" t="n">
        <v>0.0009191176470588235</v>
      </c>
      <c r="AV432" s="46" t="n">
        <v>0</v>
      </c>
      <c r="AW432" s="46" t="n">
        <v>0.0009191176470588235</v>
      </c>
      <c r="AX432" s="42" t="n">
        <v>0.05422794117647059</v>
      </c>
      <c r="AY432" s="42" t="n">
        <v>0</v>
      </c>
      <c r="AZ432" s="46" t="n">
        <v>0</v>
      </c>
      <c r="BA432" s="46" t="n">
        <v>0</v>
      </c>
      <c r="BB432" s="46" t="n">
        <v>0</v>
      </c>
      <c r="BC432" s="42" t="n">
        <v>0.0009191176470588235</v>
      </c>
      <c r="BD432" s="46" t="n">
        <v>0</v>
      </c>
      <c r="BE432" s="46" t="n">
        <v>0</v>
      </c>
      <c r="BF432" s="46" t="n">
        <v>0</v>
      </c>
      <c r="BG432" s="46" t="n">
        <v>0</v>
      </c>
      <c r="BH432" s="46" t="n">
        <v>0</v>
      </c>
      <c r="BI432" s="42" t="n">
        <v>0.001838235294117647</v>
      </c>
      <c r="BJ432" s="42" t="n">
        <v>0.0009191176470588235</v>
      </c>
      <c r="BK432" s="46" t="n">
        <v>0</v>
      </c>
      <c r="BL432" s="46" t="n">
        <v>0</v>
      </c>
      <c r="BM432" s="46" t="n">
        <v>0</v>
      </c>
      <c r="BN432" s="46" t="n">
        <v>0</v>
      </c>
    </row>
    <row r="433">
      <c r="A433" s="1" t="inlineStr">
        <is>
          <t>RL6982</t>
        </is>
      </c>
      <c r="B433" s="1" t="inlineStr">
        <is>
          <t>RL6982</t>
        </is>
      </c>
      <c r="C433" s="1" t="inlineStr">
        <is>
          <t>Q2CW8</t>
        </is>
      </c>
      <c r="D433" s="1" t="inlineStr">
        <is>
          <t>Q2CW8</t>
        </is>
      </c>
      <c r="E433" s="1" t="inlineStr">
        <is>
          <t>MBR715-15G6</t>
        </is>
      </c>
      <c r="F433" s="1" t="n">
        <v>15</v>
      </c>
      <c r="G433" s="1" t="n">
        <v>1</v>
      </c>
      <c r="H433" s="1" t="inlineStr">
        <is>
          <t>RL6982-PC-12</t>
        </is>
      </c>
      <c r="I433" s="46" t="inlineStr">
        <is>
          <t>TTJ-34</t>
        </is>
      </c>
      <c r="J433" s="7" t="n">
        <v>0.8805147058823529</v>
      </c>
      <c r="K433" s="1" t="inlineStr">
        <is>
          <t>CP1</t>
        </is>
      </c>
      <c r="L433" s="1" t="inlineStr">
        <is>
          <t>2026-02-22 15:50:43</t>
        </is>
      </c>
      <c r="M433" s="1" t="inlineStr">
        <is>
          <t>2026-02-22 22:19:46</t>
        </is>
      </c>
      <c r="N433" s="1" t="n">
        <v>202608</v>
      </c>
      <c r="O433" s="1" t="inlineStr">
        <is>
          <t>2026-02</t>
        </is>
      </c>
      <c r="P433" s="1" t="inlineStr">
        <is>
          <t>RL6982ZA_HD_TA01</t>
        </is>
      </c>
      <c r="Q433" s="1" t="inlineStr">
        <is>
          <t>RL6982ZA_HD_TA01_V05</t>
        </is>
      </c>
      <c r="R433" s="1" t="n">
        <v>958</v>
      </c>
      <c r="S433" s="1" t="n">
        <v>1088</v>
      </c>
      <c r="T433" s="30" t="n">
        <v>0.8805147058823529</v>
      </c>
      <c r="U433" s="46" t="n">
        <v>0</v>
      </c>
      <c r="V433" s="46" t="n">
        <v>0</v>
      </c>
      <c r="W433" s="42" t="n">
        <v>0.0009191176470588235</v>
      </c>
      <c r="X433" s="44" t="n">
        <v>0</v>
      </c>
      <c r="Y433" s="44" t="n">
        <v>0.02941176470588235</v>
      </c>
      <c r="Z433" s="44" t="n">
        <v>0</v>
      </c>
      <c r="AA433" s="46" t="n">
        <v>0</v>
      </c>
      <c r="AB433" s="46" t="n">
        <v>0</v>
      </c>
      <c r="AC433" s="38" t="n">
        <v>0</v>
      </c>
      <c r="AD433" s="46" t="n">
        <v>0</v>
      </c>
      <c r="AE433" s="46" t="n">
        <v>0</v>
      </c>
      <c r="AF433" s="46" t="n">
        <v>0</v>
      </c>
      <c r="AG433" s="46" t="n">
        <v>0.0009191176470588235</v>
      </c>
      <c r="AH433" s="46" t="n">
        <v>0</v>
      </c>
      <c r="AI433" s="46" t="n">
        <v>0</v>
      </c>
      <c r="AJ433" s="36" t="n">
        <v>0.0009191176470588235</v>
      </c>
      <c r="AK433" s="46" t="n">
        <v>0</v>
      </c>
      <c r="AL433" s="55" t="n">
        <v>0</v>
      </c>
      <c r="AM433" s="46" t="n">
        <v>0.0009191176470588235</v>
      </c>
      <c r="AN433" s="46" t="n">
        <v>0</v>
      </c>
      <c r="AO433" s="46" t="n">
        <v>0</v>
      </c>
      <c r="AP433" s="46" t="n">
        <v>0</v>
      </c>
      <c r="AQ433" s="34" t="n">
        <v>0.001838235294117647</v>
      </c>
      <c r="AR433" s="32" t="n">
        <v>0.0009191176470588235</v>
      </c>
      <c r="AS433" s="40" t="n">
        <v>0</v>
      </c>
      <c r="AT433" s="46" t="n">
        <v>0</v>
      </c>
      <c r="AU433" s="46" t="n">
        <v>0</v>
      </c>
      <c r="AV433" s="46" t="n">
        <v>0.0009191176470588235</v>
      </c>
      <c r="AW433" s="46" t="n">
        <v>0.0009191176470588235</v>
      </c>
      <c r="AX433" s="42" t="n">
        <v>0.07628676470588236</v>
      </c>
      <c r="AY433" s="42" t="n">
        <v>0</v>
      </c>
      <c r="AZ433" s="46" t="n">
        <v>0</v>
      </c>
      <c r="BA433" s="46" t="n">
        <v>0</v>
      </c>
      <c r="BB433" s="46" t="n">
        <v>0</v>
      </c>
      <c r="BC433" s="42" t="n">
        <v>0</v>
      </c>
      <c r="BD433" s="46" t="n">
        <v>0</v>
      </c>
      <c r="BE433" s="46" t="n">
        <v>0</v>
      </c>
      <c r="BF433" s="46" t="n">
        <v>0</v>
      </c>
      <c r="BG433" s="46" t="n">
        <v>0</v>
      </c>
      <c r="BH433" s="46" t="n">
        <v>0</v>
      </c>
      <c r="BI433" s="42" t="n">
        <v>0.003676470588235294</v>
      </c>
      <c r="BJ433" s="42" t="n">
        <v>0.001838235294117647</v>
      </c>
      <c r="BK433" s="46" t="n">
        <v>0</v>
      </c>
      <c r="BL433" s="46" t="n">
        <v>0</v>
      </c>
      <c r="BM433" s="46" t="n">
        <v>0</v>
      </c>
      <c r="BN433" s="46" t="n">
        <v>0</v>
      </c>
    </row>
    <row r="434">
      <c r="A434" s="1" t="inlineStr">
        <is>
          <t>RL6982</t>
        </is>
      </c>
      <c r="B434" s="1" t="inlineStr">
        <is>
          <t>RL6982</t>
        </is>
      </c>
      <c r="C434" s="1" t="inlineStr">
        <is>
          <t>Q2CW8</t>
        </is>
      </c>
      <c r="D434" s="1" t="inlineStr">
        <is>
          <t>Q2CW8</t>
        </is>
      </c>
      <c r="E434" s="1" t="inlineStr">
        <is>
          <t>MBR715-25B6</t>
        </is>
      </c>
      <c r="F434" s="1" t="n">
        <v>25</v>
      </c>
      <c r="G434" s="1" t="n">
        <v>1</v>
      </c>
      <c r="H434" s="1" t="inlineStr">
        <is>
          <t>RL6982-PC-22</t>
        </is>
      </c>
      <c r="I434" s="46" t="inlineStr">
        <is>
          <t>TTJ-142</t>
        </is>
      </c>
      <c r="J434" s="7" t="n">
        <v>0.8823529411764706</v>
      </c>
      <c r="K434" s="1" t="inlineStr">
        <is>
          <t>CP1</t>
        </is>
      </c>
      <c r="L434" s="1" t="inlineStr">
        <is>
          <t>2026-02-22 13:25:02</t>
        </is>
      </c>
      <c r="M434" s="1" t="inlineStr">
        <is>
          <t>2026-02-22 20:01:03</t>
        </is>
      </c>
      <c r="N434" s="1" t="n">
        <v>202608</v>
      </c>
      <c r="O434" s="1" t="inlineStr">
        <is>
          <t>2026-02</t>
        </is>
      </c>
      <c r="P434" s="1" t="inlineStr">
        <is>
          <t>RL6982ZA_HD_TA01</t>
        </is>
      </c>
      <c r="Q434" s="1" t="inlineStr">
        <is>
          <t>RL6982ZA_HD_TA01_V05</t>
        </is>
      </c>
      <c r="R434" s="1" t="n">
        <v>960</v>
      </c>
      <c r="S434" s="1" t="n">
        <v>1088</v>
      </c>
      <c r="T434" s="30" t="n">
        <v>0.8823529411764706</v>
      </c>
      <c r="U434" s="46" t="n">
        <v>0</v>
      </c>
      <c r="V434" s="46" t="n">
        <v>0</v>
      </c>
      <c r="W434" s="42" t="n">
        <v>0</v>
      </c>
      <c r="X434" s="44" t="n">
        <v>0</v>
      </c>
      <c r="Y434" s="44" t="n">
        <v>0.03125</v>
      </c>
      <c r="Z434" s="44" t="n">
        <v>0.002757352941176471</v>
      </c>
      <c r="AA434" s="46" t="n">
        <v>0</v>
      </c>
      <c r="AB434" s="46" t="n">
        <v>0</v>
      </c>
      <c r="AC434" s="38" t="n">
        <v>0</v>
      </c>
      <c r="AD434" s="46" t="n">
        <v>0</v>
      </c>
      <c r="AE434" s="46" t="n">
        <v>0</v>
      </c>
      <c r="AF434" s="46" t="n">
        <v>0</v>
      </c>
      <c r="AG434" s="46" t="n">
        <v>0</v>
      </c>
      <c r="AH434" s="46" t="n">
        <v>0</v>
      </c>
      <c r="AI434" s="46" t="n">
        <v>0</v>
      </c>
      <c r="AJ434" s="36" t="n">
        <v>0.002757352941176471</v>
      </c>
      <c r="AK434" s="46" t="n">
        <v>0</v>
      </c>
      <c r="AL434" s="55" t="n">
        <v>0</v>
      </c>
      <c r="AM434" s="46" t="n">
        <v>0</v>
      </c>
      <c r="AN434" s="46" t="n">
        <v>0</v>
      </c>
      <c r="AO434" s="46" t="n">
        <v>0</v>
      </c>
      <c r="AP434" s="46" t="n">
        <v>0.001838235294117647</v>
      </c>
      <c r="AQ434" s="34" t="n">
        <v>0.002757352941176471</v>
      </c>
      <c r="AR434" s="32" t="n">
        <v>0.002757352941176471</v>
      </c>
      <c r="AS434" s="40" t="n">
        <v>0</v>
      </c>
      <c r="AT434" s="46" t="n">
        <v>0</v>
      </c>
      <c r="AU434" s="46" t="n">
        <v>0</v>
      </c>
      <c r="AV434" s="46" t="n">
        <v>0</v>
      </c>
      <c r="AW434" s="46" t="n">
        <v>0.0009191176470588235</v>
      </c>
      <c r="AX434" s="42" t="n">
        <v>0.05790441176470588</v>
      </c>
      <c r="AY434" s="42" t="n">
        <v>0</v>
      </c>
      <c r="AZ434" s="46" t="n">
        <v>0</v>
      </c>
      <c r="BA434" s="46" t="n">
        <v>0</v>
      </c>
      <c r="BB434" s="46" t="n">
        <v>0</v>
      </c>
      <c r="BC434" s="42" t="n">
        <v>0.001838235294117647</v>
      </c>
      <c r="BD434" s="46" t="n">
        <v>0</v>
      </c>
      <c r="BE434" s="46" t="n">
        <v>0</v>
      </c>
      <c r="BF434" s="46" t="n">
        <v>0</v>
      </c>
      <c r="BG434" s="46" t="n">
        <v>0</v>
      </c>
      <c r="BH434" s="46" t="n">
        <v>0</v>
      </c>
      <c r="BI434" s="42" t="n">
        <v>0.01194852941176471</v>
      </c>
      <c r="BJ434" s="42" t="n">
        <v>0.0009191176470588235</v>
      </c>
      <c r="BK434" s="46" t="n">
        <v>0</v>
      </c>
      <c r="BL434" s="46" t="n">
        <v>0</v>
      </c>
      <c r="BM434" s="46" t="n">
        <v>0</v>
      </c>
      <c r="BN434" s="46" t="n">
        <v>0</v>
      </c>
    </row>
    <row r="435">
      <c r="A435" s="1" t="inlineStr">
        <is>
          <t>RL6982</t>
        </is>
      </c>
      <c r="B435" s="1" t="inlineStr">
        <is>
          <t>RL6982</t>
        </is>
      </c>
      <c r="C435" s="1" t="inlineStr">
        <is>
          <t>Q2DV5</t>
        </is>
      </c>
      <c r="D435" s="1" t="inlineStr">
        <is>
          <t>Q2DV5</t>
        </is>
      </c>
      <c r="E435" s="1" t="inlineStr">
        <is>
          <t>MBR666-22D3</t>
        </is>
      </c>
      <c r="F435" s="1" t="n">
        <v>22</v>
      </c>
      <c r="G435" s="1" t="n">
        <v>1</v>
      </c>
      <c r="H435" s="1" t="inlineStr">
        <is>
          <t>RL6982-PC-03</t>
        </is>
      </c>
      <c r="I435" s="46" t="inlineStr">
        <is>
          <t>TTJ-66</t>
        </is>
      </c>
      <c r="J435" s="7" t="n">
        <v>0.8961397058823529</v>
      </c>
      <c r="K435" s="1" t="inlineStr">
        <is>
          <t>CP1</t>
        </is>
      </c>
      <c r="L435" s="1" t="inlineStr">
        <is>
          <t>2026-02-22 03:04:47</t>
        </is>
      </c>
      <c r="M435" s="1" t="inlineStr">
        <is>
          <t>2026-02-22 09:27:44</t>
        </is>
      </c>
      <c r="N435" s="1" t="n">
        <v>202608</v>
      </c>
      <c r="O435" s="1" t="inlineStr">
        <is>
          <t>2026-02</t>
        </is>
      </c>
      <c r="P435" s="1" t="inlineStr">
        <is>
          <t>RL6982ZA_HD_TA01</t>
        </is>
      </c>
      <c r="Q435" s="1" t="inlineStr">
        <is>
          <t>RL6982ZA_HD_TA01_V05</t>
        </is>
      </c>
      <c r="R435" s="1" t="n">
        <v>975</v>
      </c>
      <c r="S435" s="1" t="n">
        <v>1088</v>
      </c>
      <c r="T435" s="30" t="n">
        <v>0.8961397058823529</v>
      </c>
      <c r="U435" s="46" t="n">
        <v>0</v>
      </c>
      <c r="V435" s="46" t="n">
        <v>0</v>
      </c>
      <c r="W435" s="42" t="n">
        <v>0</v>
      </c>
      <c r="X435" s="44" t="n">
        <v>0</v>
      </c>
      <c r="Y435" s="44" t="n">
        <v>0.02113970588235294</v>
      </c>
      <c r="Z435" s="44" t="n">
        <v>0.002757352941176471</v>
      </c>
      <c r="AA435" s="46" t="n">
        <v>0</v>
      </c>
      <c r="AB435" s="46" t="n">
        <v>0</v>
      </c>
      <c r="AC435" s="38" t="n">
        <v>0</v>
      </c>
      <c r="AD435" s="46" t="n">
        <v>0</v>
      </c>
      <c r="AE435" s="46" t="n">
        <v>0</v>
      </c>
      <c r="AF435" s="46" t="n">
        <v>0</v>
      </c>
      <c r="AG435" s="46" t="n">
        <v>0</v>
      </c>
      <c r="AH435" s="46" t="n">
        <v>0</v>
      </c>
      <c r="AI435" s="46" t="n">
        <v>0</v>
      </c>
      <c r="AJ435" s="36" t="n">
        <v>0.0009191176470588235</v>
      </c>
      <c r="AK435" s="46" t="n">
        <v>0</v>
      </c>
      <c r="AL435" s="55" t="n">
        <v>0</v>
      </c>
      <c r="AM435" s="46" t="n">
        <v>0</v>
      </c>
      <c r="AN435" s="46" t="n">
        <v>0</v>
      </c>
      <c r="AO435" s="46" t="n">
        <v>0</v>
      </c>
      <c r="AP435" s="46" t="n">
        <v>0</v>
      </c>
      <c r="AQ435" s="34" t="n">
        <v>0.006433823529411764</v>
      </c>
      <c r="AR435" s="32" t="n">
        <v>0</v>
      </c>
      <c r="AS435" s="40" t="n">
        <v>0</v>
      </c>
      <c r="AT435" s="46" t="n">
        <v>0</v>
      </c>
      <c r="AU435" s="46" t="n">
        <v>0.0009191176470588235</v>
      </c>
      <c r="AV435" s="46" t="n">
        <v>0</v>
      </c>
      <c r="AW435" s="46" t="n">
        <v>0</v>
      </c>
      <c r="AX435" s="42" t="n">
        <v>0.06617647058823529</v>
      </c>
      <c r="AY435" s="42" t="n">
        <v>0</v>
      </c>
      <c r="AZ435" s="46" t="n">
        <v>0</v>
      </c>
      <c r="BA435" s="46" t="n">
        <v>0</v>
      </c>
      <c r="BB435" s="46" t="n">
        <v>0</v>
      </c>
      <c r="BC435" s="42" t="n">
        <v>0.0009191176470588235</v>
      </c>
      <c r="BD435" s="46" t="n">
        <v>0.001838235294117647</v>
      </c>
      <c r="BE435" s="46" t="n">
        <v>0</v>
      </c>
      <c r="BF435" s="46" t="n">
        <v>0</v>
      </c>
      <c r="BG435" s="46" t="n">
        <v>0</v>
      </c>
      <c r="BH435" s="46" t="n">
        <v>0</v>
      </c>
      <c r="BI435" s="42" t="n">
        <v>0.001838235294117647</v>
      </c>
      <c r="BJ435" s="42" t="n">
        <v>0.0009191176470588235</v>
      </c>
      <c r="BK435" s="46" t="n">
        <v>0</v>
      </c>
      <c r="BL435" s="46" t="n">
        <v>0</v>
      </c>
      <c r="BM435" s="46" t="n">
        <v>0</v>
      </c>
      <c r="BN435" s="46" t="n">
        <v>0</v>
      </c>
    </row>
    <row r="436">
      <c r="A436" s="1" t="inlineStr">
        <is>
          <t>RL6982</t>
        </is>
      </c>
      <c r="B436" s="1" t="inlineStr">
        <is>
          <t>RL6982</t>
        </is>
      </c>
      <c r="C436" s="1" t="inlineStr">
        <is>
          <t>Q2CX4</t>
        </is>
      </c>
      <c r="D436" s="1" t="inlineStr">
        <is>
          <t>Q2CX4</t>
        </is>
      </c>
      <c r="E436" s="1" t="inlineStr">
        <is>
          <t>MBR662-15D2</t>
        </is>
      </c>
      <c r="F436" s="1" t="n">
        <v>15</v>
      </c>
      <c r="G436" s="1" t="n">
        <v>1</v>
      </c>
      <c r="H436" s="1" t="inlineStr">
        <is>
          <t>RL6982-PC-16</t>
        </is>
      </c>
      <c r="I436" s="46" t="inlineStr">
        <is>
          <t>TTJ-12</t>
        </is>
      </c>
      <c r="J436" s="7" t="n">
        <v>0.8878676470588235</v>
      </c>
      <c r="K436" s="1" t="inlineStr">
        <is>
          <t>CP1</t>
        </is>
      </c>
      <c r="L436" s="1" t="inlineStr">
        <is>
          <t>2026-02-21 21:18:07</t>
        </is>
      </c>
      <c r="M436" s="1" t="inlineStr">
        <is>
          <t>2026-02-22 03:44:35</t>
        </is>
      </c>
      <c r="N436" s="1" t="n">
        <v>202608</v>
      </c>
      <c r="O436" s="1" t="inlineStr">
        <is>
          <t>2026-02</t>
        </is>
      </c>
      <c r="P436" s="1" t="inlineStr">
        <is>
          <t>RL6982ZA_HD_TA01</t>
        </is>
      </c>
      <c r="Q436" s="1" t="inlineStr">
        <is>
          <t>RL6982ZA_HD_TA01_V05</t>
        </is>
      </c>
      <c r="R436" s="1" t="n">
        <v>966</v>
      </c>
      <c r="S436" s="1" t="n">
        <v>1088</v>
      </c>
      <c r="T436" s="30" t="n">
        <v>0.8878676470588235</v>
      </c>
      <c r="U436" s="46" t="n">
        <v>0</v>
      </c>
      <c r="V436" s="46" t="n">
        <v>0</v>
      </c>
      <c r="W436" s="42" t="n">
        <v>0</v>
      </c>
      <c r="X436" s="44" t="n">
        <v>0</v>
      </c>
      <c r="Y436" s="44" t="n">
        <v>0.02481617647058823</v>
      </c>
      <c r="Z436" s="44" t="n">
        <v>0</v>
      </c>
      <c r="AA436" s="46" t="n">
        <v>0</v>
      </c>
      <c r="AB436" s="46" t="n">
        <v>0</v>
      </c>
      <c r="AC436" s="38" t="n">
        <v>0.0009191176470588235</v>
      </c>
      <c r="AD436" s="46" t="n">
        <v>0</v>
      </c>
      <c r="AE436" s="46" t="n">
        <v>0</v>
      </c>
      <c r="AF436" s="46" t="n">
        <v>0</v>
      </c>
      <c r="AG436" s="46" t="n">
        <v>0</v>
      </c>
      <c r="AH436" s="46" t="n">
        <v>0</v>
      </c>
      <c r="AI436" s="46" t="n">
        <v>0</v>
      </c>
      <c r="AJ436" s="36" t="n">
        <v>0.0009191176470588235</v>
      </c>
      <c r="AK436" s="46" t="n">
        <v>0</v>
      </c>
      <c r="AL436" s="55" t="n">
        <v>0</v>
      </c>
      <c r="AM436" s="46" t="n">
        <v>0</v>
      </c>
      <c r="AN436" s="46" t="n">
        <v>0</v>
      </c>
      <c r="AO436" s="46" t="n">
        <v>0</v>
      </c>
      <c r="AP436" s="46" t="n">
        <v>0</v>
      </c>
      <c r="AQ436" s="34" t="n">
        <v>0.004595588235294118</v>
      </c>
      <c r="AR436" s="32" t="n">
        <v>0.0009191176470588235</v>
      </c>
      <c r="AS436" s="40" t="n">
        <v>0</v>
      </c>
      <c r="AT436" s="46" t="n">
        <v>0</v>
      </c>
      <c r="AU436" s="46" t="n">
        <v>0</v>
      </c>
      <c r="AV436" s="46" t="n">
        <v>0</v>
      </c>
      <c r="AW436" s="46" t="n">
        <v>0</v>
      </c>
      <c r="AX436" s="42" t="n">
        <v>0.07444852941176471</v>
      </c>
      <c r="AY436" s="42" t="n">
        <v>0</v>
      </c>
      <c r="AZ436" s="46" t="n">
        <v>0</v>
      </c>
      <c r="BA436" s="46" t="n">
        <v>0</v>
      </c>
      <c r="BB436" s="46" t="n">
        <v>0</v>
      </c>
      <c r="BC436" s="42" t="n">
        <v>0</v>
      </c>
      <c r="BD436" s="46" t="n">
        <v>0</v>
      </c>
      <c r="BE436" s="46" t="n">
        <v>0</v>
      </c>
      <c r="BF436" s="46" t="n">
        <v>0</v>
      </c>
      <c r="BG436" s="46" t="n">
        <v>0</v>
      </c>
      <c r="BH436" s="46" t="n">
        <v>0</v>
      </c>
      <c r="BI436" s="42" t="n">
        <v>0.002757352941176471</v>
      </c>
      <c r="BJ436" s="42" t="n">
        <v>0.002757352941176471</v>
      </c>
      <c r="BK436" s="46" t="n">
        <v>0</v>
      </c>
      <c r="BL436" s="46" t="n">
        <v>0</v>
      </c>
      <c r="BM436" s="46" t="n">
        <v>0</v>
      </c>
      <c r="BN436" s="46" t="n">
        <v>0</v>
      </c>
    </row>
    <row r="437">
      <c r="A437" s="1" t="inlineStr">
        <is>
          <t>RL6982</t>
        </is>
      </c>
      <c r="B437" s="1" t="inlineStr">
        <is>
          <t>RL6982</t>
        </is>
      </c>
      <c r="C437" s="1" t="inlineStr">
        <is>
          <t>Q2CX3</t>
        </is>
      </c>
      <c r="D437" s="1" t="inlineStr">
        <is>
          <t>Q2CX3</t>
        </is>
      </c>
      <c r="E437" s="1" t="inlineStr">
        <is>
          <t>MBR671-16E5</t>
        </is>
      </c>
      <c r="F437" s="1" t="n">
        <v>16</v>
      </c>
      <c r="G437" s="1" t="n">
        <v>1</v>
      </c>
      <c r="H437" s="1" t="inlineStr">
        <is>
          <t>RL6982-PC-09</t>
        </is>
      </c>
      <c r="I437" s="46" t="inlineStr">
        <is>
          <t>TTJ-26</t>
        </is>
      </c>
      <c r="J437" s="7" t="n">
        <v>0.8961397058823529</v>
      </c>
      <c r="K437" s="1" t="inlineStr">
        <is>
          <t>CP1</t>
        </is>
      </c>
      <c r="L437" s="1" t="inlineStr">
        <is>
          <t>2026-02-21 23:19:11</t>
        </is>
      </c>
      <c r="M437" s="1" t="inlineStr">
        <is>
          <t>2026-02-22 05:38:29</t>
        </is>
      </c>
      <c r="N437" s="1" t="n">
        <v>202608</v>
      </c>
      <c r="O437" s="1" t="inlineStr">
        <is>
          <t>2026-02</t>
        </is>
      </c>
      <c r="P437" s="1" t="inlineStr">
        <is>
          <t>RL6982ZA_HD_TA01</t>
        </is>
      </c>
      <c r="Q437" s="1" t="inlineStr">
        <is>
          <t>RL6982ZA_HD_TA01_V05</t>
        </is>
      </c>
      <c r="R437" s="1" t="n">
        <v>975</v>
      </c>
      <c r="S437" s="1" t="n">
        <v>1088</v>
      </c>
      <c r="T437" s="30" t="n">
        <v>0.8961397058823529</v>
      </c>
      <c r="U437" s="46" t="n">
        <v>0</v>
      </c>
      <c r="V437" s="46" t="n">
        <v>0</v>
      </c>
      <c r="W437" s="42" t="n">
        <v>0</v>
      </c>
      <c r="X437" s="44" t="n">
        <v>0</v>
      </c>
      <c r="Y437" s="44" t="n">
        <v>0.02941176470588235</v>
      </c>
      <c r="Z437" s="44" t="n">
        <v>0</v>
      </c>
      <c r="AA437" s="46" t="n">
        <v>0</v>
      </c>
      <c r="AB437" s="46" t="n">
        <v>0</v>
      </c>
      <c r="AC437" s="38" t="n">
        <v>0</v>
      </c>
      <c r="AD437" s="46" t="n">
        <v>0</v>
      </c>
      <c r="AE437" s="46" t="n">
        <v>0</v>
      </c>
      <c r="AF437" s="46" t="n">
        <v>0</v>
      </c>
      <c r="AG437" s="46" t="n">
        <v>0</v>
      </c>
      <c r="AH437" s="46" t="n">
        <v>0</v>
      </c>
      <c r="AI437" s="46" t="n">
        <v>0</v>
      </c>
      <c r="AJ437" s="36" t="n">
        <v>0</v>
      </c>
      <c r="AK437" s="46" t="n">
        <v>0</v>
      </c>
      <c r="AL437" s="55" t="n">
        <v>0</v>
      </c>
      <c r="AM437" s="46" t="n">
        <v>0</v>
      </c>
      <c r="AN437" s="46" t="n">
        <v>0</v>
      </c>
      <c r="AO437" s="46" t="n">
        <v>0</v>
      </c>
      <c r="AP437" s="46" t="n">
        <v>0</v>
      </c>
      <c r="AQ437" s="34" t="n">
        <v>0.001838235294117647</v>
      </c>
      <c r="AR437" s="32" t="n">
        <v>0.0009191176470588235</v>
      </c>
      <c r="AS437" s="40" t="n">
        <v>0</v>
      </c>
      <c r="AT437" s="46" t="n">
        <v>0</v>
      </c>
      <c r="AU437" s="46" t="n">
        <v>0</v>
      </c>
      <c r="AV437" s="46" t="n">
        <v>0</v>
      </c>
      <c r="AW437" s="46" t="n">
        <v>0.0009191176470588235</v>
      </c>
      <c r="AX437" s="42" t="n">
        <v>0.06433823529411764</v>
      </c>
      <c r="AY437" s="42" t="n">
        <v>0</v>
      </c>
      <c r="AZ437" s="46" t="n">
        <v>0</v>
      </c>
      <c r="BA437" s="46" t="n">
        <v>0</v>
      </c>
      <c r="BB437" s="46" t="n">
        <v>0</v>
      </c>
      <c r="BC437" s="42" t="n">
        <v>0</v>
      </c>
      <c r="BD437" s="46" t="n">
        <v>0</v>
      </c>
      <c r="BE437" s="46" t="n">
        <v>0</v>
      </c>
      <c r="BF437" s="46" t="n">
        <v>0</v>
      </c>
      <c r="BG437" s="46" t="n">
        <v>0</v>
      </c>
      <c r="BH437" s="46" t="n">
        <v>0</v>
      </c>
      <c r="BI437" s="42" t="n">
        <v>0.005514705882352942</v>
      </c>
      <c r="BJ437" s="42" t="n">
        <v>0.0009191176470588235</v>
      </c>
      <c r="BK437" s="46" t="n">
        <v>0</v>
      </c>
      <c r="BL437" s="46" t="n">
        <v>0</v>
      </c>
      <c r="BM437" s="46" t="n">
        <v>0</v>
      </c>
      <c r="BN437" s="46" t="n">
        <v>0</v>
      </c>
    </row>
    <row r="438">
      <c r="A438" s="1" t="inlineStr">
        <is>
          <t>RL6982</t>
        </is>
      </c>
      <c r="B438" s="1" t="inlineStr">
        <is>
          <t>RL6982</t>
        </is>
      </c>
      <c r="C438" s="1" t="inlineStr">
        <is>
          <t>Q2DU8</t>
        </is>
      </c>
      <c r="D438" s="1" t="inlineStr">
        <is>
          <t>Q2DU8</t>
        </is>
      </c>
      <c r="E438" s="1" t="inlineStr">
        <is>
          <t>MBR768-03A0</t>
        </is>
      </c>
      <c r="F438" s="1" t="n">
        <v>3</v>
      </c>
      <c r="G438" s="1" t="n">
        <v>1</v>
      </c>
      <c r="H438" s="1" t="inlineStr">
        <is>
          <t>RL6982-PC-14</t>
        </is>
      </c>
      <c r="I438" s="46" t="inlineStr">
        <is>
          <t>TTJ-210</t>
        </is>
      </c>
      <c r="J438" s="7" t="n">
        <v>0.9181985294117647</v>
      </c>
      <c r="K438" s="1" t="inlineStr">
        <is>
          <t>CP1</t>
        </is>
      </c>
      <c r="L438" s="1" t="inlineStr">
        <is>
          <t>2026-02-22 05:20:32</t>
        </is>
      </c>
      <c r="M438" s="1" t="inlineStr">
        <is>
          <t>2026-02-22 11:45:32</t>
        </is>
      </c>
      <c r="N438" s="1" t="n">
        <v>202608</v>
      </c>
      <c r="O438" s="1" t="inlineStr">
        <is>
          <t>2026-02</t>
        </is>
      </c>
      <c r="P438" s="1" t="inlineStr">
        <is>
          <t>RL6982ZA_HD_TA01</t>
        </is>
      </c>
      <c r="Q438" s="1" t="inlineStr">
        <is>
          <t>RL6982ZA_HD_TA01_V05</t>
        </is>
      </c>
      <c r="R438" s="1" t="n">
        <v>999</v>
      </c>
      <c r="S438" s="1" t="n">
        <v>1088</v>
      </c>
      <c r="T438" s="30" t="n">
        <v>0.9181985294117647</v>
      </c>
      <c r="U438" s="46" t="n">
        <v>0</v>
      </c>
      <c r="V438" s="46" t="n">
        <v>0</v>
      </c>
      <c r="W438" s="42" t="n">
        <v>0.0009191176470588235</v>
      </c>
      <c r="X438" s="44" t="n">
        <v>0</v>
      </c>
      <c r="Y438" s="44" t="n">
        <v>0.02297794117647059</v>
      </c>
      <c r="Z438" s="44" t="n">
        <v>0.001838235294117647</v>
      </c>
      <c r="AA438" s="46" t="n">
        <v>0</v>
      </c>
      <c r="AB438" s="46" t="n">
        <v>0</v>
      </c>
      <c r="AC438" s="38" t="n">
        <v>0</v>
      </c>
      <c r="AD438" s="46" t="n">
        <v>0</v>
      </c>
      <c r="AE438" s="46" t="n">
        <v>0</v>
      </c>
      <c r="AF438" s="46" t="n">
        <v>0</v>
      </c>
      <c r="AG438" s="46" t="n">
        <v>0</v>
      </c>
      <c r="AH438" s="46" t="n">
        <v>0</v>
      </c>
      <c r="AI438" s="46" t="n">
        <v>0</v>
      </c>
      <c r="AJ438" s="36" t="n">
        <v>0.001838235294117647</v>
      </c>
      <c r="AK438" s="46" t="n">
        <v>0</v>
      </c>
      <c r="AL438" s="55" t="n">
        <v>0</v>
      </c>
      <c r="AM438" s="46" t="n">
        <v>0</v>
      </c>
      <c r="AN438" s="46" t="n">
        <v>0</v>
      </c>
      <c r="AO438" s="46" t="n">
        <v>0</v>
      </c>
      <c r="AP438" s="46" t="n">
        <v>0</v>
      </c>
      <c r="AQ438" s="34" t="n">
        <v>0.002757352941176471</v>
      </c>
      <c r="AR438" s="32" t="n">
        <v>0.0009191176470588235</v>
      </c>
      <c r="AS438" s="40" t="n">
        <v>0</v>
      </c>
      <c r="AT438" s="46" t="n">
        <v>0</v>
      </c>
      <c r="AU438" s="46" t="n">
        <v>0</v>
      </c>
      <c r="AV438" s="46" t="n">
        <v>0</v>
      </c>
      <c r="AW438" s="46" t="n">
        <v>0</v>
      </c>
      <c r="AX438" s="42" t="n">
        <v>0.04963235294117647</v>
      </c>
      <c r="AY438" s="42" t="n">
        <v>0</v>
      </c>
      <c r="AZ438" s="46" t="n">
        <v>0</v>
      </c>
      <c r="BA438" s="46" t="n">
        <v>0</v>
      </c>
      <c r="BB438" s="46" t="n">
        <v>0</v>
      </c>
      <c r="BC438" s="42" t="n">
        <v>0</v>
      </c>
      <c r="BD438" s="46" t="n">
        <v>0.0009191176470588235</v>
      </c>
      <c r="BE438" s="46" t="n">
        <v>0</v>
      </c>
      <c r="BF438" s="46" t="n">
        <v>0</v>
      </c>
      <c r="BG438" s="46" t="n">
        <v>0</v>
      </c>
      <c r="BH438" s="46" t="n">
        <v>0</v>
      </c>
      <c r="BI438" s="42" t="n">
        <v>0</v>
      </c>
      <c r="BJ438" s="42" t="n">
        <v>0</v>
      </c>
      <c r="BK438" s="46" t="n">
        <v>0</v>
      </c>
      <c r="BL438" s="46" t="n">
        <v>0</v>
      </c>
      <c r="BM438" s="46" t="n">
        <v>0</v>
      </c>
      <c r="BN438" s="46" t="n">
        <v>0</v>
      </c>
    </row>
    <row r="439">
      <c r="A439" s="1" t="inlineStr">
        <is>
          <t>RL6982</t>
        </is>
      </c>
      <c r="B439" s="1" t="inlineStr">
        <is>
          <t>RL6982</t>
        </is>
      </c>
      <c r="C439" s="1" t="inlineStr">
        <is>
          <t>Q2DV5</t>
        </is>
      </c>
      <c r="D439" s="1" t="inlineStr">
        <is>
          <t>Q2DV5</t>
        </is>
      </c>
      <c r="E439" s="1" t="inlineStr">
        <is>
          <t>MBR666-06D4</t>
        </is>
      </c>
      <c r="F439" s="1" t="n">
        <v>6</v>
      </c>
      <c r="G439" s="1" t="n">
        <v>1</v>
      </c>
      <c r="H439" s="1" t="inlineStr">
        <is>
          <t>RL6982-PC-11</t>
        </is>
      </c>
      <c r="I439" s="46" t="inlineStr">
        <is>
          <t>TTJ-70</t>
        </is>
      </c>
      <c r="J439" s="7" t="n">
        <v>0.8851102941176471</v>
      </c>
      <c r="K439" s="1" t="inlineStr">
        <is>
          <t>CP1</t>
        </is>
      </c>
      <c r="L439" s="1" t="inlineStr">
        <is>
          <t>2026-02-22 02:56:16</t>
        </is>
      </c>
      <c r="M439" s="1" t="inlineStr">
        <is>
          <t>2026-02-22 09:44:47</t>
        </is>
      </c>
      <c r="N439" s="1" t="n">
        <v>202608</v>
      </c>
      <c r="O439" s="1" t="inlineStr">
        <is>
          <t>2026-02</t>
        </is>
      </c>
      <c r="P439" s="1" t="inlineStr">
        <is>
          <t>RL6982ZA_HD_TA01</t>
        </is>
      </c>
      <c r="Q439" s="1" t="inlineStr">
        <is>
          <t>RL6982ZA_HD_TA01_V05</t>
        </is>
      </c>
      <c r="R439" s="1" t="n">
        <v>963</v>
      </c>
      <c r="S439" s="1" t="n">
        <v>1088</v>
      </c>
      <c r="T439" s="30" t="n">
        <v>0.8851102941176471</v>
      </c>
      <c r="U439" s="46" t="n">
        <v>0</v>
      </c>
      <c r="V439" s="46" t="n">
        <v>0</v>
      </c>
      <c r="W439" s="42" t="n">
        <v>0</v>
      </c>
      <c r="X439" s="44" t="n">
        <v>0</v>
      </c>
      <c r="Y439" s="44" t="n">
        <v>0.03125</v>
      </c>
      <c r="Z439" s="44" t="n">
        <v>0.0009191176470588235</v>
      </c>
      <c r="AA439" s="46" t="n">
        <v>0</v>
      </c>
      <c r="AB439" s="46" t="n">
        <v>0</v>
      </c>
      <c r="AC439" s="38" t="n">
        <v>0.0009191176470588235</v>
      </c>
      <c r="AD439" s="46" t="n">
        <v>0</v>
      </c>
      <c r="AE439" s="46" t="n">
        <v>0</v>
      </c>
      <c r="AF439" s="46" t="n">
        <v>0</v>
      </c>
      <c r="AG439" s="46" t="n">
        <v>0</v>
      </c>
      <c r="AH439" s="46" t="n">
        <v>0</v>
      </c>
      <c r="AI439" s="46" t="n">
        <v>0</v>
      </c>
      <c r="AJ439" s="36" t="n">
        <v>0</v>
      </c>
      <c r="AK439" s="46" t="n">
        <v>0</v>
      </c>
      <c r="AL439" s="55" t="n">
        <v>0</v>
      </c>
      <c r="AM439" s="46" t="n">
        <v>0</v>
      </c>
      <c r="AN439" s="46" t="n">
        <v>0</v>
      </c>
      <c r="AO439" s="46" t="n">
        <v>0</v>
      </c>
      <c r="AP439" s="46" t="n">
        <v>0</v>
      </c>
      <c r="AQ439" s="34" t="n">
        <v>0.008272058823529412</v>
      </c>
      <c r="AR439" s="32" t="n">
        <v>0</v>
      </c>
      <c r="AS439" s="40" t="n">
        <v>0</v>
      </c>
      <c r="AT439" s="46" t="n">
        <v>0</v>
      </c>
      <c r="AU439" s="46" t="n">
        <v>0.0009191176470588235</v>
      </c>
      <c r="AV439" s="46" t="n">
        <v>0</v>
      </c>
      <c r="AW439" s="46" t="n">
        <v>0</v>
      </c>
      <c r="AX439" s="42" t="n">
        <v>0.06801470588235294</v>
      </c>
      <c r="AY439" s="42" t="n">
        <v>0</v>
      </c>
      <c r="AZ439" s="46" t="n">
        <v>0</v>
      </c>
      <c r="BA439" s="46" t="n">
        <v>0</v>
      </c>
      <c r="BB439" s="46" t="n">
        <v>0</v>
      </c>
      <c r="BC439" s="42" t="n">
        <v>0</v>
      </c>
      <c r="BD439" s="46" t="n">
        <v>0.002757352941176471</v>
      </c>
      <c r="BE439" s="46" t="n">
        <v>0</v>
      </c>
      <c r="BF439" s="46" t="n">
        <v>0</v>
      </c>
      <c r="BG439" s="46" t="n">
        <v>0</v>
      </c>
      <c r="BH439" s="46" t="n">
        <v>0</v>
      </c>
      <c r="BI439" s="42" t="n">
        <v>0.001838235294117647</v>
      </c>
      <c r="BJ439" s="42" t="n">
        <v>0</v>
      </c>
      <c r="BK439" s="46" t="n">
        <v>0</v>
      </c>
      <c r="BL439" s="46" t="n">
        <v>0</v>
      </c>
      <c r="BM439" s="46" t="n">
        <v>0</v>
      </c>
      <c r="BN439" s="46" t="n">
        <v>0</v>
      </c>
    </row>
    <row r="440">
      <c r="A440" s="1" t="inlineStr">
        <is>
          <t>RL6982</t>
        </is>
      </c>
      <c r="B440" s="1" t="inlineStr">
        <is>
          <t>RL6982</t>
        </is>
      </c>
      <c r="C440" s="1" t="inlineStr">
        <is>
          <t>Q2CW8</t>
        </is>
      </c>
      <c r="D440" s="1" t="inlineStr">
        <is>
          <t>Q2CW8</t>
        </is>
      </c>
      <c r="E440" s="1" t="inlineStr">
        <is>
          <t>MBR715-24C3</t>
        </is>
      </c>
      <c r="F440" s="1" t="n">
        <v>24</v>
      </c>
      <c r="G440" s="1" t="n">
        <v>1</v>
      </c>
      <c r="H440" s="1" t="inlineStr">
        <is>
          <t>RL6982-PC-22</t>
        </is>
      </c>
      <c r="I440" s="46" t="inlineStr">
        <is>
          <t>TTJ-142</t>
        </is>
      </c>
      <c r="J440" s="7" t="n">
        <v>0.8474264705882353</v>
      </c>
      <c r="K440" s="1" t="inlineStr">
        <is>
          <t>CP1</t>
        </is>
      </c>
      <c r="L440" s="1" t="inlineStr">
        <is>
          <t>2026-02-22 06:53:33</t>
        </is>
      </c>
      <c r="M440" s="1" t="inlineStr">
        <is>
          <t>2026-02-22 13:22:22</t>
        </is>
      </c>
      <c r="N440" s="1" t="n">
        <v>202608</v>
      </c>
      <c r="O440" s="1" t="inlineStr">
        <is>
          <t>2026-02</t>
        </is>
      </c>
      <c r="P440" s="1" t="inlineStr">
        <is>
          <t>RL6982ZA_HD_TA01</t>
        </is>
      </c>
      <c r="Q440" s="1" t="inlineStr">
        <is>
          <t>RL6982ZA_HD_TA01_V05</t>
        </is>
      </c>
      <c r="R440" s="1" t="n">
        <v>922</v>
      </c>
      <c r="S440" s="1" t="n">
        <v>1088</v>
      </c>
      <c r="T440" s="30" t="n">
        <v>0.8474264705882353</v>
      </c>
      <c r="U440" s="46" t="n">
        <v>0</v>
      </c>
      <c r="V440" s="46" t="n">
        <v>0</v>
      </c>
      <c r="W440" s="42" t="n">
        <v>0</v>
      </c>
      <c r="X440" s="44" t="n">
        <v>0</v>
      </c>
      <c r="Y440" s="44" t="n">
        <v>0.05147058823529412</v>
      </c>
      <c r="Z440" s="44" t="n">
        <v>0.0009191176470588235</v>
      </c>
      <c r="AA440" s="46" t="n">
        <v>0</v>
      </c>
      <c r="AB440" s="46" t="n">
        <v>0</v>
      </c>
      <c r="AC440" s="38" t="n">
        <v>0</v>
      </c>
      <c r="AD440" s="46" t="n">
        <v>0</v>
      </c>
      <c r="AE440" s="46" t="n">
        <v>0</v>
      </c>
      <c r="AF440" s="46" t="n">
        <v>0</v>
      </c>
      <c r="AG440" s="46" t="n">
        <v>0</v>
      </c>
      <c r="AH440" s="46" t="n">
        <v>0</v>
      </c>
      <c r="AI440" s="46" t="n">
        <v>0</v>
      </c>
      <c r="AJ440" s="36" t="n">
        <v>0</v>
      </c>
      <c r="AK440" s="46" t="n">
        <v>0</v>
      </c>
      <c r="AL440" s="55" t="n">
        <v>0</v>
      </c>
      <c r="AM440" s="46" t="n">
        <v>0</v>
      </c>
      <c r="AN440" s="46" t="n">
        <v>0</v>
      </c>
      <c r="AO440" s="46" t="n">
        <v>0</v>
      </c>
      <c r="AP440" s="46" t="n">
        <v>0</v>
      </c>
      <c r="AQ440" s="34" t="n">
        <v>0.004595588235294118</v>
      </c>
      <c r="AR440" s="32" t="n">
        <v>0</v>
      </c>
      <c r="AS440" s="40" t="n">
        <v>0</v>
      </c>
      <c r="AT440" s="46" t="n">
        <v>0</v>
      </c>
      <c r="AU440" s="46" t="n">
        <v>0</v>
      </c>
      <c r="AV440" s="46" t="n">
        <v>0</v>
      </c>
      <c r="AW440" s="46" t="n">
        <v>0</v>
      </c>
      <c r="AX440" s="42" t="n">
        <v>0.08731617647058823</v>
      </c>
      <c r="AY440" s="42" t="n">
        <v>0</v>
      </c>
      <c r="AZ440" s="46" t="n">
        <v>0</v>
      </c>
      <c r="BA440" s="46" t="n">
        <v>0</v>
      </c>
      <c r="BB440" s="46" t="n">
        <v>0</v>
      </c>
      <c r="BC440" s="42" t="n">
        <v>0.0009191176470588235</v>
      </c>
      <c r="BD440" s="46" t="n">
        <v>0</v>
      </c>
      <c r="BE440" s="46" t="n">
        <v>0</v>
      </c>
      <c r="BF440" s="46" t="n">
        <v>0</v>
      </c>
      <c r="BG440" s="46" t="n">
        <v>0</v>
      </c>
      <c r="BH440" s="46" t="n">
        <v>0</v>
      </c>
      <c r="BI440" s="42" t="n">
        <v>0.006433823529411764</v>
      </c>
      <c r="BJ440" s="42" t="n">
        <v>0.0009191176470588235</v>
      </c>
      <c r="BK440" s="46" t="n">
        <v>0</v>
      </c>
      <c r="BL440" s="46" t="n">
        <v>0</v>
      </c>
      <c r="BM440" s="46" t="n">
        <v>0</v>
      </c>
      <c r="BN440" s="46" t="n">
        <v>0</v>
      </c>
    </row>
    <row r="441">
      <c r="A441" s="1" t="inlineStr">
        <is>
          <t>RL6982</t>
        </is>
      </c>
      <c r="B441" s="1" t="inlineStr">
        <is>
          <t>RL6982</t>
        </is>
      </c>
      <c r="C441" s="1" t="inlineStr">
        <is>
          <t>Q2DV5</t>
        </is>
      </c>
      <c r="D441" s="1" t="inlineStr">
        <is>
          <t>Q2DV5</t>
        </is>
      </c>
      <c r="E441" s="1" t="inlineStr">
        <is>
          <t>MBR666-08C2</t>
        </is>
      </c>
      <c r="F441" s="1" t="n">
        <v>8</v>
      </c>
      <c r="G441" s="1" t="n">
        <v>1</v>
      </c>
      <c r="H441" s="1" t="inlineStr">
        <is>
          <t>RL6982-PC-11</t>
        </is>
      </c>
      <c r="I441" s="46" t="inlineStr">
        <is>
          <t>TTJ-70</t>
        </is>
      </c>
      <c r="J441" s="7" t="n">
        <v>0.9071691176470589</v>
      </c>
      <c r="K441" s="1" t="inlineStr">
        <is>
          <t>CP1</t>
        </is>
      </c>
      <c r="L441" s="1" t="inlineStr">
        <is>
          <t>2026-02-22 15:09:58</t>
        </is>
      </c>
      <c r="M441" s="1" t="inlineStr">
        <is>
          <t>2026-02-22 21:35:18</t>
        </is>
      </c>
      <c r="N441" s="1" t="n">
        <v>202608</v>
      </c>
      <c r="O441" s="1" t="inlineStr">
        <is>
          <t>2026-02</t>
        </is>
      </c>
      <c r="P441" s="1" t="inlineStr">
        <is>
          <t>RL6982ZA_HD_TA01</t>
        </is>
      </c>
      <c r="Q441" s="1" t="inlineStr">
        <is>
          <t>RL6982ZA_HD_TA01_V05</t>
        </is>
      </c>
      <c r="R441" s="1" t="n">
        <v>987</v>
      </c>
      <c r="S441" s="1" t="n">
        <v>1088</v>
      </c>
      <c r="T441" s="30" t="n">
        <v>0.9071691176470589</v>
      </c>
      <c r="U441" s="46" t="n">
        <v>0</v>
      </c>
      <c r="V441" s="46" t="n">
        <v>0</v>
      </c>
      <c r="W441" s="42" t="n">
        <v>0</v>
      </c>
      <c r="X441" s="44" t="n">
        <v>0</v>
      </c>
      <c r="Y441" s="44" t="n">
        <v>0.03400735294117647</v>
      </c>
      <c r="Z441" s="44" t="n">
        <v>0</v>
      </c>
      <c r="AA441" s="46" t="n">
        <v>0</v>
      </c>
      <c r="AB441" s="46" t="n">
        <v>0</v>
      </c>
      <c r="AC441" s="38" t="n">
        <v>0.0009191176470588235</v>
      </c>
      <c r="AD441" s="46" t="n">
        <v>0</v>
      </c>
      <c r="AE441" s="46" t="n">
        <v>0</v>
      </c>
      <c r="AF441" s="46" t="n">
        <v>0</v>
      </c>
      <c r="AG441" s="46" t="n">
        <v>0</v>
      </c>
      <c r="AH441" s="46" t="n">
        <v>0</v>
      </c>
      <c r="AI441" s="46" t="n">
        <v>0</v>
      </c>
      <c r="AJ441" s="36" t="n">
        <v>0.001838235294117647</v>
      </c>
      <c r="AK441" s="46" t="n">
        <v>0</v>
      </c>
      <c r="AL441" s="55" t="n">
        <v>0</v>
      </c>
      <c r="AM441" s="46" t="n">
        <v>0</v>
      </c>
      <c r="AN441" s="46" t="n">
        <v>0</v>
      </c>
      <c r="AO441" s="46" t="n">
        <v>0</v>
      </c>
      <c r="AP441" s="46" t="n">
        <v>0</v>
      </c>
      <c r="AQ441" s="34" t="n">
        <v>0.001838235294117647</v>
      </c>
      <c r="AR441" s="32" t="n">
        <v>0</v>
      </c>
      <c r="AS441" s="40" t="n">
        <v>0</v>
      </c>
      <c r="AT441" s="46" t="n">
        <v>0</v>
      </c>
      <c r="AU441" s="46" t="n">
        <v>0</v>
      </c>
      <c r="AV441" s="46" t="n">
        <v>0</v>
      </c>
      <c r="AW441" s="46" t="n">
        <v>0.0009191176470588235</v>
      </c>
      <c r="AX441" s="42" t="n">
        <v>0.04963235294117647</v>
      </c>
      <c r="AY441" s="42" t="n">
        <v>0</v>
      </c>
      <c r="AZ441" s="46" t="n">
        <v>0</v>
      </c>
      <c r="BA441" s="46" t="n">
        <v>0</v>
      </c>
      <c r="BB441" s="46" t="n">
        <v>0</v>
      </c>
      <c r="BC441" s="42" t="n">
        <v>0</v>
      </c>
      <c r="BD441" s="46" t="n">
        <v>0</v>
      </c>
      <c r="BE441" s="46" t="n">
        <v>0</v>
      </c>
      <c r="BF441" s="46" t="n">
        <v>0</v>
      </c>
      <c r="BG441" s="46" t="n">
        <v>0</v>
      </c>
      <c r="BH441" s="46" t="n">
        <v>0</v>
      </c>
      <c r="BI441" s="42" t="n">
        <v>0.002757352941176471</v>
      </c>
      <c r="BJ441" s="42" t="n">
        <v>0.0009191176470588235</v>
      </c>
      <c r="BK441" s="46" t="n">
        <v>0</v>
      </c>
      <c r="BL441" s="46" t="n">
        <v>0</v>
      </c>
      <c r="BM441" s="46" t="n">
        <v>0</v>
      </c>
      <c r="BN441" s="46" t="n">
        <v>0</v>
      </c>
    </row>
    <row r="442">
      <c r="A442" s="1" t="inlineStr">
        <is>
          <t>RL6982</t>
        </is>
      </c>
      <c r="B442" s="1" t="inlineStr">
        <is>
          <t>RL6982</t>
        </is>
      </c>
      <c r="C442" s="1" t="inlineStr">
        <is>
          <t>Q2D82</t>
        </is>
      </c>
      <c r="D442" s="1" t="inlineStr">
        <is>
          <t>Q2D82</t>
        </is>
      </c>
      <c r="E442" s="1" t="inlineStr">
        <is>
          <t>MBR690-23C5</t>
        </is>
      </c>
      <c r="F442" s="1" t="n">
        <v>23</v>
      </c>
      <c r="G442" s="1" t="n">
        <v>1</v>
      </c>
      <c r="H442" s="1" t="inlineStr">
        <is>
          <t>RL6982-PC-17</t>
        </is>
      </c>
      <c r="I442" s="46" t="inlineStr">
        <is>
          <t>TTJ-64</t>
        </is>
      </c>
      <c r="J442" s="7" t="n">
        <v>0.8915441176470589</v>
      </c>
      <c r="K442" s="1" t="inlineStr">
        <is>
          <t>CP1</t>
        </is>
      </c>
      <c r="L442" s="1" t="inlineStr">
        <is>
          <t>2026-02-22 07:59:17</t>
        </is>
      </c>
      <c r="M442" s="1" t="inlineStr">
        <is>
          <t>2026-02-22 14:20:47</t>
        </is>
      </c>
      <c r="N442" s="1" t="n">
        <v>202608</v>
      </c>
      <c r="O442" s="1" t="inlineStr">
        <is>
          <t>2026-02</t>
        </is>
      </c>
      <c r="P442" s="1" t="inlineStr">
        <is>
          <t>RL6982ZA_HD_TA01</t>
        </is>
      </c>
      <c r="Q442" s="1" t="inlineStr">
        <is>
          <t>RL6982ZA_HD_TA01_V05</t>
        </is>
      </c>
      <c r="R442" s="1" t="n">
        <v>970</v>
      </c>
      <c r="S442" s="1" t="n">
        <v>1088</v>
      </c>
      <c r="T442" s="30" t="n">
        <v>0.8915441176470589</v>
      </c>
      <c r="U442" s="46" t="n">
        <v>0</v>
      </c>
      <c r="V442" s="46" t="n">
        <v>0</v>
      </c>
      <c r="W442" s="42" t="n">
        <v>0</v>
      </c>
      <c r="X442" s="44" t="n">
        <v>0</v>
      </c>
      <c r="Y442" s="44" t="n">
        <v>0.03125</v>
      </c>
      <c r="Z442" s="44" t="n">
        <v>0</v>
      </c>
      <c r="AA442" s="46" t="n">
        <v>0</v>
      </c>
      <c r="AB442" s="46" t="n">
        <v>0</v>
      </c>
      <c r="AC442" s="38" t="n">
        <v>0</v>
      </c>
      <c r="AD442" s="46" t="n">
        <v>0</v>
      </c>
      <c r="AE442" s="46" t="n">
        <v>0</v>
      </c>
      <c r="AF442" s="46" t="n">
        <v>0</v>
      </c>
      <c r="AG442" s="46" t="n">
        <v>0</v>
      </c>
      <c r="AH442" s="46" t="n">
        <v>0</v>
      </c>
      <c r="AI442" s="46" t="n">
        <v>0</v>
      </c>
      <c r="AJ442" s="36" t="n">
        <v>0.002757352941176471</v>
      </c>
      <c r="AK442" s="46" t="n">
        <v>0</v>
      </c>
      <c r="AL442" s="55" t="n">
        <v>0</v>
      </c>
      <c r="AM442" s="46" t="n">
        <v>0</v>
      </c>
      <c r="AN442" s="46" t="n">
        <v>0</v>
      </c>
      <c r="AO442" s="46" t="n">
        <v>0</v>
      </c>
      <c r="AP442" s="46" t="n">
        <v>0</v>
      </c>
      <c r="AQ442" s="34" t="n">
        <v>0.0009191176470588235</v>
      </c>
      <c r="AR442" s="32" t="n">
        <v>0.0009191176470588235</v>
      </c>
      <c r="AS442" s="40" t="n">
        <v>0.0009191176470588235</v>
      </c>
      <c r="AT442" s="46" t="n">
        <v>0</v>
      </c>
      <c r="AU442" s="46" t="n">
        <v>0</v>
      </c>
      <c r="AV442" s="46" t="n">
        <v>0</v>
      </c>
      <c r="AW442" s="46" t="n">
        <v>0.001838235294117647</v>
      </c>
      <c r="AX442" s="42" t="n">
        <v>0.05698529411764706</v>
      </c>
      <c r="AY442" s="42" t="n">
        <v>0</v>
      </c>
      <c r="AZ442" s="46" t="n">
        <v>0</v>
      </c>
      <c r="BA442" s="46" t="n">
        <v>0</v>
      </c>
      <c r="BB442" s="46" t="n">
        <v>0</v>
      </c>
      <c r="BC442" s="42" t="n">
        <v>0</v>
      </c>
      <c r="BD442" s="46" t="n">
        <v>0.0009191176470588235</v>
      </c>
      <c r="BE442" s="46" t="n">
        <v>0</v>
      </c>
      <c r="BF442" s="46" t="n">
        <v>0</v>
      </c>
      <c r="BG442" s="46" t="n">
        <v>0</v>
      </c>
      <c r="BH442" s="46" t="n">
        <v>0</v>
      </c>
      <c r="BI442" s="42" t="n">
        <v>0.007352941176470588</v>
      </c>
      <c r="BJ442" s="42" t="n">
        <v>0.004595588235294118</v>
      </c>
      <c r="BK442" s="46" t="n">
        <v>0</v>
      </c>
      <c r="BL442" s="46" t="n">
        <v>0</v>
      </c>
      <c r="BM442" s="46" t="n">
        <v>0</v>
      </c>
      <c r="BN442" s="46" t="n">
        <v>0</v>
      </c>
    </row>
    <row r="443">
      <c r="A443" s="1" t="inlineStr">
        <is>
          <t>RL6982</t>
        </is>
      </c>
      <c r="B443" s="1" t="inlineStr">
        <is>
          <t>RL6982</t>
        </is>
      </c>
      <c r="C443" s="1" t="inlineStr">
        <is>
          <t>Q2D82</t>
        </is>
      </c>
      <c r="D443" s="1" t="inlineStr">
        <is>
          <t>Q2D82</t>
        </is>
      </c>
      <c r="E443" s="1" t="inlineStr">
        <is>
          <t>MBR690-22D2</t>
        </is>
      </c>
      <c r="F443" s="1" t="n">
        <v>22</v>
      </c>
      <c r="G443" s="1" t="n">
        <v>1</v>
      </c>
      <c r="H443" s="1" t="inlineStr">
        <is>
          <t>RL6982-PC-17</t>
        </is>
      </c>
      <c r="I443" s="46" t="inlineStr">
        <is>
          <t>TTJ-64</t>
        </is>
      </c>
      <c r="J443" s="7" t="n">
        <v>0.8501838235294118</v>
      </c>
      <c r="K443" s="1" t="inlineStr">
        <is>
          <t>CP1</t>
        </is>
      </c>
      <c r="L443" s="1" t="inlineStr">
        <is>
          <t>2026-02-21 15:20:41</t>
        </is>
      </c>
      <c r="M443" s="1" t="inlineStr">
        <is>
          <t>2026-02-22 04:32:38</t>
        </is>
      </c>
      <c r="N443" s="1" t="n">
        <v>202608</v>
      </c>
      <c r="O443" s="1" t="inlineStr">
        <is>
          <t>2026-02</t>
        </is>
      </c>
      <c r="P443" s="1" t="inlineStr">
        <is>
          <t>RL6982ZA_HD_TA01</t>
        </is>
      </c>
      <c r="Q443" s="1" t="inlineStr">
        <is>
          <t>RL6982ZA_HD_TA01_V05</t>
        </is>
      </c>
      <c r="R443" s="1" t="n">
        <v>925</v>
      </c>
      <c r="S443" s="1" t="n">
        <v>1088</v>
      </c>
      <c r="T443" s="30" t="n">
        <v>0.8501838235294118</v>
      </c>
      <c r="U443" s="46" t="n">
        <v>0</v>
      </c>
      <c r="V443" s="46" t="n">
        <v>0</v>
      </c>
      <c r="W443" s="42" t="n">
        <v>0</v>
      </c>
      <c r="X443" s="44" t="n">
        <v>0</v>
      </c>
      <c r="Y443" s="44" t="n">
        <v>0.03400735294117647</v>
      </c>
      <c r="Z443" s="44" t="n">
        <v>0.0009191176470588235</v>
      </c>
      <c r="AA443" s="46" t="n">
        <v>0</v>
      </c>
      <c r="AB443" s="46" t="n">
        <v>0</v>
      </c>
      <c r="AC443" s="38" t="n">
        <v>0</v>
      </c>
      <c r="AD443" s="46" t="n">
        <v>0</v>
      </c>
      <c r="AE443" s="46" t="n">
        <v>0</v>
      </c>
      <c r="AF443" s="46" t="n">
        <v>0</v>
      </c>
      <c r="AG443" s="46" t="n">
        <v>0.0009191176470588235</v>
      </c>
      <c r="AH443" s="46" t="n">
        <v>0</v>
      </c>
      <c r="AI443" s="46" t="n">
        <v>0</v>
      </c>
      <c r="AJ443" s="36" t="n">
        <v>0.0009191176470588235</v>
      </c>
      <c r="AK443" s="46" t="n">
        <v>0</v>
      </c>
      <c r="AL443" s="55" t="n">
        <v>0</v>
      </c>
      <c r="AM443" s="46" t="n">
        <v>0</v>
      </c>
      <c r="AN443" s="46" t="n">
        <v>0</v>
      </c>
      <c r="AO443" s="46" t="n">
        <v>0</v>
      </c>
      <c r="AP443" s="46" t="n">
        <v>0</v>
      </c>
      <c r="AQ443" s="34" t="n">
        <v>0.005514705882352942</v>
      </c>
      <c r="AR443" s="32" t="n">
        <v>0.001838235294117647</v>
      </c>
      <c r="AS443" s="40" t="n">
        <v>0.0009191176470588235</v>
      </c>
      <c r="AT443" s="46" t="n">
        <v>0</v>
      </c>
      <c r="AU443" s="46" t="n">
        <v>0</v>
      </c>
      <c r="AV443" s="46" t="n">
        <v>0.005514705882352942</v>
      </c>
      <c r="AW443" s="46" t="n">
        <v>0</v>
      </c>
      <c r="AX443" s="42" t="n">
        <v>0.09375</v>
      </c>
      <c r="AY443" s="42" t="n">
        <v>0</v>
      </c>
      <c r="AZ443" s="46" t="n">
        <v>0</v>
      </c>
      <c r="BA443" s="46" t="n">
        <v>0</v>
      </c>
      <c r="BB443" s="46" t="n">
        <v>0</v>
      </c>
      <c r="BC443" s="42" t="n">
        <v>0.0009191176470588235</v>
      </c>
      <c r="BD443" s="46" t="n">
        <v>0</v>
      </c>
      <c r="BE443" s="46" t="n">
        <v>0</v>
      </c>
      <c r="BF443" s="46" t="n">
        <v>0</v>
      </c>
      <c r="BG443" s="46" t="n">
        <v>0</v>
      </c>
      <c r="BH443" s="46" t="n">
        <v>0</v>
      </c>
      <c r="BI443" s="42" t="n">
        <v>0.002757352941176471</v>
      </c>
      <c r="BJ443" s="42" t="n">
        <v>0.001838235294117647</v>
      </c>
      <c r="BK443" s="46" t="n">
        <v>0</v>
      </c>
      <c r="BL443" s="46" t="n">
        <v>0</v>
      </c>
      <c r="BM443" s="46" t="n">
        <v>0</v>
      </c>
      <c r="BN443" s="46" t="n">
        <v>0</v>
      </c>
    </row>
    <row r="444">
      <c r="A444" s="1" t="inlineStr">
        <is>
          <t>RL6982</t>
        </is>
      </c>
      <c r="B444" s="1" t="inlineStr">
        <is>
          <t>RL6982</t>
        </is>
      </c>
      <c r="C444" s="1" t="inlineStr">
        <is>
          <t>Q2CX4</t>
        </is>
      </c>
      <c r="D444" s="1" t="inlineStr">
        <is>
          <t>Q2CX4</t>
        </is>
      </c>
      <c r="E444" s="1" t="inlineStr">
        <is>
          <t>MBR662-16C5</t>
        </is>
      </c>
      <c r="F444" s="1" t="n">
        <v>16</v>
      </c>
      <c r="G444" s="1" t="n">
        <v>1</v>
      </c>
      <c r="H444" s="1" t="inlineStr">
        <is>
          <t>RL6982-PC-16</t>
        </is>
      </c>
      <c r="I444" s="46" t="inlineStr">
        <is>
          <t>TTJ-12</t>
        </is>
      </c>
      <c r="J444" s="7" t="n">
        <v>0.9181985294117647</v>
      </c>
      <c r="K444" s="1" t="inlineStr">
        <is>
          <t>CP1</t>
        </is>
      </c>
      <c r="L444" s="1" t="inlineStr">
        <is>
          <t>2026-02-22 03:46:46</t>
        </is>
      </c>
      <c r="M444" s="1" t="inlineStr">
        <is>
          <t>2026-02-22 10:02:00</t>
        </is>
      </c>
      <c r="N444" s="1" t="n">
        <v>202608</v>
      </c>
      <c r="O444" s="1" t="inlineStr">
        <is>
          <t>2026-02</t>
        </is>
      </c>
      <c r="P444" s="1" t="inlineStr">
        <is>
          <t>RL6982ZA_HD_TA01</t>
        </is>
      </c>
      <c r="Q444" s="1" t="inlineStr">
        <is>
          <t>RL6982ZA_HD_TA01_V05</t>
        </is>
      </c>
      <c r="R444" s="1" t="n">
        <v>999</v>
      </c>
      <c r="S444" s="1" t="n">
        <v>1088</v>
      </c>
      <c r="T444" s="30" t="n">
        <v>0.9181985294117647</v>
      </c>
      <c r="U444" s="46" t="n">
        <v>0</v>
      </c>
      <c r="V444" s="46" t="n">
        <v>0</v>
      </c>
      <c r="W444" s="42" t="n">
        <v>0</v>
      </c>
      <c r="X444" s="44" t="n">
        <v>0</v>
      </c>
      <c r="Y444" s="44" t="n">
        <v>0.01838235294117647</v>
      </c>
      <c r="Z444" s="44" t="n">
        <v>0.0009191176470588235</v>
      </c>
      <c r="AA444" s="46" t="n">
        <v>0</v>
      </c>
      <c r="AB444" s="46" t="n">
        <v>0</v>
      </c>
      <c r="AC444" s="38" t="n">
        <v>0.0009191176470588235</v>
      </c>
      <c r="AD444" s="46" t="n">
        <v>0</v>
      </c>
      <c r="AE444" s="46" t="n">
        <v>0</v>
      </c>
      <c r="AF444" s="46" t="n">
        <v>0</v>
      </c>
      <c r="AG444" s="46" t="n">
        <v>0</v>
      </c>
      <c r="AH444" s="46" t="n">
        <v>0</v>
      </c>
      <c r="AI444" s="46" t="n">
        <v>0</v>
      </c>
      <c r="AJ444" s="36" t="n">
        <v>0</v>
      </c>
      <c r="AK444" s="46" t="n">
        <v>0</v>
      </c>
      <c r="AL444" s="55" t="n">
        <v>0</v>
      </c>
      <c r="AM444" s="46" t="n">
        <v>0</v>
      </c>
      <c r="AN444" s="46" t="n">
        <v>0</v>
      </c>
      <c r="AO444" s="46" t="n">
        <v>0</v>
      </c>
      <c r="AP444" s="46" t="n">
        <v>0</v>
      </c>
      <c r="AQ444" s="34" t="n">
        <v>0.003676470588235294</v>
      </c>
      <c r="AR444" s="32" t="n">
        <v>0.0009191176470588235</v>
      </c>
      <c r="AS444" s="40" t="n">
        <v>0</v>
      </c>
      <c r="AT444" s="46" t="n">
        <v>0</v>
      </c>
      <c r="AU444" s="46" t="n">
        <v>0</v>
      </c>
      <c r="AV444" s="46" t="n">
        <v>0</v>
      </c>
      <c r="AW444" s="46" t="n">
        <v>0</v>
      </c>
      <c r="AX444" s="42" t="n">
        <v>0.05330882352941176</v>
      </c>
      <c r="AY444" s="42" t="n">
        <v>0</v>
      </c>
      <c r="AZ444" s="46" t="n">
        <v>0</v>
      </c>
      <c r="BA444" s="46" t="n">
        <v>0</v>
      </c>
      <c r="BB444" s="46" t="n">
        <v>0</v>
      </c>
      <c r="BC444" s="42" t="n">
        <v>0</v>
      </c>
      <c r="BD444" s="46" t="n">
        <v>0</v>
      </c>
      <c r="BE444" s="46" t="n">
        <v>0</v>
      </c>
      <c r="BF444" s="46" t="n">
        <v>0</v>
      </c>
      <c r="BG444" s="46" t="n">
        <v>0</v>
      </c>
      <c r="BH444" s="46" t="n">
        <v>0</v>
      </c>
      <c r="BI444" s="42" t="n">
        <v>0.003676470588235294</v>
      </c>
      <c r="BJ444" s="42" t="n">
        <v>0</v>
      </c>
      <c r="BK444" s="46" t="n">
        <v>0</v>
      </c>
      <c r="BL444" s="46" t="n">
        <v>0</v>
      </c>
      <c r="BM444" s="46" t="n">
        <v>0</v>
      </c>
      <c r="BN444" s="46" t="n">
        <v>0</v>
      </c>
    </row>
    <row r="445">
      <c r="A445" s="1" t="inlineStr">
        <is>
          <t>RL6982</t>
        </is>
      </c>
      <c r="B445" s="1" t="inlineStr">
        <is>
          <t>RL6982</t>
        </is>
      </c>
      <c r="C445" s="1" t="inlineStr">
        <is>
          <t>Q2DU8</t>
        </is>
      </c>
      <c r="D445" s="1" t="inlineStr">
        <is>
          <t>Q2DU8</t>
        </is>
      </c>
      <c r="E445" s="1" t="inlineStr">
        <is>
          <t>MBR768-22F3</t>
        </is>
      </c>
      <c r="F445" s="1" t="n">
        <v>22</v>
      </c>
      <c r="G445" s="1" t="n">
        <v>1</v>
      </c>
      <c r="H445" s="1" t="inlineStr">
        <is>
          <t>RL6982-PC-01</t>
        </is>
      </c>
      <c r="I445" s="46" t="inlineStr">
        <is>
          <t>TTJ-04</t>
        </is>
      </c>
      <c r="J445" s="7" t="n">
        <v>0.8933823529411765</v>
      </c>
      <c r="K445" s="1" t="inlineStr">
        <is>
          <t>CP1</t>
        </is>
      </c>
      <c r="L445" s="1" t="inlineStr">
        <is>
          <t>2026-02-22 01:44:15</t>
        </is>
      </c>
      <c r="M445" s="1" t="inlineStr">
        <is>
          <t>2026-02-22 08:02:29</t>
        </is>
      </c>
      <c r="N445" s="1" t="n">
        <v>202608</v>
      </c>
      <c r="O445" s="1" t="inlineStr">
        <is>
          <t>2026-02</t>
        </is>
      </c>
      <c r="P445" s="1" t="inlineStr">
        <is>
          <t>RL6982ZA_HD_TA01</t>
        </is>
      </c>
      <c r="Q445" s="1" t="inlineStr">
        <is>
          <t>RL6982ZA_HD_TA01_V05</t>
        </is>
      </c>
      <c r="R445" s="1" t="n">
        <v>972</v>
      </c>
      <c r="S445" s="1" t="n">
        <v>1088</v>
      </c>
      <c r="T445" s="30" t="n">
        <v>0.8933823529411765</v>
      </c>
      <c r="U445" s="46" t="n">
        <v>0</v>
      </c>
      <c r="V445" s="46" t="n">
        <v>0</v>
      </c>
      <c r="W445" s="42" t="n">
        <v>0.0009191176470588235</v>
      </c>
      <c r="X445" s="44" t="n">
        <v>0</v>
      </c>
      <c r="Y445" s="44" t="n">
        <v>0.02389705882352941</v>
      </c>
      <c r="Z445" s="44" t="n">
        <v>0.0009191176470588235</v>
      </c>
      <c r="AA445" s="46" t="n">
        <v>0</v>
      </c>
      <c r="AB445" s="46" t="n">
        <v>0</v>
      </c>
      <c r="AC445" s="38" t="n">
        <v>0.0009191176470588235</v>
      </c>
      <c r="AD445" s="46" t="n">
        <v>0</v>
      </c>
      <c r="AE445" s="46" t="n">
        <v>0</v>
      </c>
      <c r="AF445" s="46" t="n">
        <v>0</v>
      </c>
      <c r="AG445" s="46" t="n">
        <v>0.0009191176470588235</v>
      </c>
      <c r="AH445" s="46" t="n">
        <v>0</v>
      </c>
      <c r="AI445" s="46" t="n">
        <v>0</v>
      </c>
      <c r="AJ445" s="36" t="n">
        <v>0</v>
      </c>
      <c r="AK445" s="46" t="n">
        <v>0</v>
      </c>
      <c r="AL445" s="55" t="n">
        <v>0</v>
      </c>
      <c r="AM445" s="46" t="n">
        <v>0</v>
      </c>
      <c r="AN445" s="46" t="n">
        <v>0</v>
      </c>
      <c r="AO445" s="46" t="n">
        <v>0</v>
      </c>
      <c r="AP445" s="46" t="n">
        <v>0</v>
      </c>
      <c r="AQ445" s="34" t="n">
        <v>0.001838235294117647</v>
      </c>
      <c r="AR445" s="32" t="n">
        <v>0.0009191176470588235</v>
      </c>
      <c r="AS445" s="40" t="n">
        <v>0</v>
      </c>
      <c r="AT445" s="46" t="n">
        <v>0</v>
      </c>
      <c r="AU445" s="46" t="n">
        <v>0.0009191176470588235</v>
      </c>
      <c r="AV445" s="46" t="n">
        <v>0</v>
      </c>
      <c r="AW445" s="46" t="n">
        <v>0</v>
      </c>
      <c r="AX445" s="42" t="n">
        <v>0.06801470588235294</v>
      </c>
      <c r="AY445" s="42" t="n">
        <v>0</v>
      </c>
      <c r="AZ445" s="46" t="n">
        <v>0</v>
      </c>
      <c r="BA445" s="46" t="n">
        <v>0</v>
      </c>
      <c r="BB445" s="46" t="n">
        <v>0</v>
      </c>
      <c r="BC445" s="42" t="n">
        <v>0</v>
      </c>
      <c r="BD445" s="46" t="n">
        <v>0.0009191176470588235</v>
      </c>
      <c r="BE445" s="46" t="n">
        <v>0</v>
      </c>
      <c r="BF445" s="46" t="n">
        <v>0</v>
      </c>
      <c r="BG445" s="46" t="n">
        <v>0</v>
      </c>
      <c r="BH445" s="46" t="n">
        <v>0</v>
      </c>
      <c r="BI445" s="42" t="n">
        <v>0.005514705882352942</v>
      </c>
      <c r="BJ445" s="42" t="n">
        <v>0.0009191176470588235</v>
      </c>
      <c r="BK445" s="46" t="n">
        <v>0</v>
      </c>
      <c r="BL445" s="46" t="n">
        <v>0</v>
      </c>
      <c r="BM445" s="46" t="n">
        <v>0</v>
      </c>
      <c r="BN445" s="46" t="n">
        <v>0</v>
      </c>
    </row>
    <row r="446">
      <c r="A446" s="1" t="inlineStr">
        <is>
          <t>RL6982</t>
        </is>
      </c>
      <c r="B446" s="1" t="inlineStr">
        <is>
          <t>RL6982</t>
        </is>
      </c>
      <c r="C446" s="1" t="inlineStr">
        <is>
          <t>Q2CX3</t>
        </is>
      </c>
      <c r="D446" s="1" t="inlineStr">
        <is>
          <t>Q2CX3</t>
        </is>
      </c>
      <c r="E446" s="1" t="inlineStr">
        <is>
          <t>MBR671-08B0</t>
        </is>
      </c>
      <c r="F446" s="1" t="n">
        <v>8</v>
      </c>
      <c r="G446" s="1" t="n">
        <v>1</v>
      </c>
      <c r="H446" s="1" t="inlineStr">
        <is>
          <t>RL6982-PC-18</t>
        </is>
      </c>
      <c r="I446" s="46" t="inlineStr">
        <is>
          <t>TTJ-05</t>
        </is>
      </c>
      <c r="J446" s="7" t="n">
        <v>0.9053308823529411</v>
      </c>
      <c r="K446" s="1" t="inlineStr">
        <is>
          <t>CP1</t>
        </is>
      </c>
      <c r="L446" s="1" t="inlineStr">
        <is>
          <t>2026-02-22 01:46:27</t>
        </is>
      </c>
      <c r="M446" s="1" t="inlineStr">
        <is>
          <t>2026-02-22 08:18:32</t>
        </is>
      </c>
      <c r="N446" s="1" t="n">
        <v>202608</v>
      </c>
      <c r="O446" s="1" t="inlineStr">
        <is>
          <t>2026-02</t>
        </is>
      </c>
      <c r="P446" s="1" t="inlineStr">
        <is>
          <t>RL6982ZA_HD_TA01</t>
        </is>
      </c>
      <c r="Q446" s="1" t="inlineStr">
        <is>
          <t>RL6982ZA_HD_TA01_V05</t>
        </is>
      </c>
      <c r="R446" s="1" t="n">
        <v>985</v>
      </c>
      <c r="S446" s="1" t="n">
        <v>1088</v>
      </c>
      <c r="T446" s="30" t="n">
        <v>0.9053308823529411</v>
      </c>
      <c r="U446" s="46" t="n">
        <v>0</v>
      </c>
      <c r="V446" s="46" t="n">
        <v>0</v>
      </c>
      <c r="W446" s="42" t="n">
        <v>0</v>
      </c>
      <c r="X446" s="44" t="n">
        <v>0</v>
      </c>
      <c r="Y446" s="44" t="n">
        <v>0.02757352941176471</v>
      </c>
      <c r="Z446" s="44" t="n">
        <v>0.0009191176470588235</v>
      </c>
      <c r="AA446" s="46" t="n">
        <v>0</v>
      </c>
      <c r="AB446" s="46" t="n">
        <v>0</v>
      </c>
      <c r="AC446" s="38" t="n">
        <v>0</v>
      </c>
      <c r="AD446" s="46" t="n">
        <v>0</v>
      </c>
      <c r="AE446" s="46" t="n">
        <v>0</v>
      </c>
      <c r="AF446" s="46" t="n">
        <v>0</v>
      </c>
      <c r="AG446" s="46" t="n">
        <v>0</v>
      </c>
      <c r="AH446" s="46" t="n">
        <v>0</v>
      </c>
      <c r="AI446" s="46" t="n">
        <v>0</v>
      </c>
      <c r="AJ446" s="36" t="n">
        <v>0</v>
      </c>
      <c r="AK446" s="46" t="n">
        <v>0</v>
      </c>
      <c r="AL446" s="55" t="n">
        <v>0</v>
      </c>
      <c r="AM446" s="46" t="n">
        <v>0</v>
      </c>
      <c r="AN446" s="46" t="n">
        <v>0</v>
      </c>
      <c r="AO446" s="46" t="n">
        <v>0</v>
      </c>
      <c r="AP446" s="46" t="n">
        <v>0</v>
      </c>
      <c r="AQ446" s="34" t="n">
        <v>0.002757352941176471</v>
      </c>
      <c r="AR446" s="32" t="n">
        <v>0.001838235294117647</v>
      </c>
      <c r="AS446" s="40" t="n">
        <v>0</v>
      </c>
      <c r="AT446" s="46" t="n">
        <v>0</v>
      </c>
      <c r="AU446" s="46" t="n">
        <v>0</v>
      </c>
      <c r="AV446" s="46" t="n">
        <v>0</v>
      </c>
      <c r="AW446" s="46" t="n">
        <v>0.0009191176470588235</v>
      </c>
      <c r="AX446" s="42" t="n">
        <v>0.05330882352941176</v>
      </c>
      <c r="AY446" s="42" t="n">
        <v>0</v>
      </c>
      <c r="AZ446" s="46" t="n">
        <v>0</v>
      </c>
      <c r="BA446" s="46" t="n">
        <v>0</v>
      </c>
      <c r="BB446" s="46" t="n">
        <v>0</v>
      </c>
      <c r="BC446" s="42" t="n">
        <v>0</v>
      </c>
      <c r="BD446" s="46" t="n">
        <v>0</v>
      </c>
      <c r="BE446" s="46" t="n">
        <v>0</v>
      </c>
      <c r="BF446" s="46" t="n">
        <v>0</v>
      </c>
      <c r="BG446" s="46" t="n">
        <v>0</v>
      </c>
      <c r="BH446" s="46" t="n">
        <v>0</v>
      </c>
      <c r="BI446" s="42" t="n">
        <v>0.007352941176470588</v>
      </c>
      <c r="BJ446" s="42" t="n">
        <v>0</v>
      </c>
      <c r="BK446" s="46" t="n">
        <v>0</v>
      </c>
      <c r="BL446" s="46" t="n">
        <v>0</v>
      </c>
      <c r="BM446" s="46" t="n">
        <v>0</v>
      </c>
      <c r="BN446" s="46" t="n">
        <v>0</v>
      </c>
    </row>
    <row r="447">
      <c r="A447" s="1" t="inlineStr">
        <is>
          <t>RL6982</t>
        </is>
      </c>
      <c r="B447" s="1" t="inlineStr">
        <is>
          <t>RL6982</t>
        </is>
      </c>
      <c r="C447" s="1" t="inlineStr">
        <is>
          <t>Q2CW8</t>
        </is>
      </c>
      <c r="D447" s="1" t="inlineStr">
        <is>
          <t>Q2CW8</t>
        </is>
      </c>
      <c r="E447" s="1" t="inlineStr">
        <is>
          <t>MBR715-14A0</t>
        </is>
      </c>
      <c r="F447" s="1" t="n">
        <v>14</v>
      </c>
      <c r="G447" s="1" t="n">
        <v>1</v>
      </c>
      <c r="H447" s="1" t="inlineStr">
        <is>
          <t>RL6982-PC-12</t>
        </is>
      </c>
      <c r="I447" s="46" t="inlineStr">
        <is>
          <t>TTJ-34</t>
        </is>
      </c>
      <c r="J447" s="7" t="n">
        <v>0.9044117647058824</v>
      </c>
      <c r="K447" s="1" t="inlineStr">
        <is>
          <t>CP1</t>
        </is>
      </c>
      <c r="L447" s="1" t="inlineStr">
        <is>
          <t>2026-02-22 09:27:26</t>
        </is>
      </c>
      <c r="M447" s="1" t="inlineStr">
        <is>
          <t>2026-02-22 15:48:32</t>
        </is>
      </c>
      <c r="N447" s="1" t="n">
        <v>202608</v>
      </c>
      <c r="O447" s="1" t="inlineStr">
        <is>
          <t>2026-02</t>
        </is>
      </c>
      <c r="P447" s="1" t="inlineStr">
        <is>
          <t>RL6982ZA_HD_TA01</t>
        </is>
      </c>
      <c r="Q447" s="1" t="inlineStr">
        <is>
          <t>RL6982ZA_HD_TA01_V05</t>
        </is>
      </c>
      <c r="R447" s="1" t="n">
        <v>984</v>
      </c>
      <c r="S447" s="1" t="n">
        <v>1088</v>
      </c>
      <c r="T447" s="30" t="n">
        <v>0.9044117647058824</v>
      </c>
      <c r="U447" s="46" t="n">
        <v>0</v>
      </c>
      <c r="V447" s="46" t="n">
        <v>0</v>
      </c>
      <c r="W447" s="42" t="n">
        <v>0</v>
      </c>
      <c r="X447" s="44" t="n">
        <v>0</v>
      </c>
      <c r="Y447" s="44" t="n">
        <v>0.03033088235294118</v>
      </c>
      <c r="Z447" s="44" t="n">
        <v>0</v>
      </c>
      <c r="AA447" s="46" t="n">
        <v>0</v>
      </c>
      <c r="AB447" s="46" t="n">
        <v>0</v>
      </c>
      <c r="AC447" s="38" t="n">
        <v>0</v>
      </c>
      <c r="AD447" s="46" t="n">
        <v>0</v>
      </c>
      <c r="AE447" s="46" t="n">
        <v>0</v>
      </c>
      <c r="AF447" s="46" t="n">
        <v>0</v>
      </c>
      <c r="AG447" s="46" t="n">
        <v>0</v>
      </c>
      <c r="AH447" s="46" t="n">
        <v>0</v>
      </c>
      <c r="AI447" s="46" t="n">
        <v>0</v>
      </c>
      <c r="AJ447" s="36" t="n">
        <v>0</v>
      </c>
      <c r="AK447" s="46" t="n">
        <v>0</v>
      </c>
      <c r="AL447" s="55" t="n">
        <v>0</v>
      </c>
      <c r="AM447" s="46" t="n">
        <v>0.003676470588235294</v>
      </c>
      <c r="AN447" s="46" t="n">
        <v>0</v>
      </c>
      <c r="AO447" s="46" t="n">
        <v>0</v>
      </c>
      <c r="AP447" s="46" t="n">
        <v>0</v>
      </c>
      <c r="AQ447" s="34" t="n">
        <v>0.002757352941176471</v>
      </c>
      <c r="AR447" s="32" t="n">
        <v>0.001838235294117647</v>
      </c>
      <c r="AS447" s="40" t="n">
        <v>0</v>
      </c>
      <c r="AT447" s="46" t="n">
        <v>0</v>
      </c>
      <c r="AU447" s="46" t="n">
        <v>0</v>
      </c>
      <c r="AV447" s="46" t="n">
        <v>0</v>
      </c>
      <c r="AW447" s="46" t="n">
        <v>0</v>
      </c>
      <c r="AX447" s="42" t="n">
        <v>0.05055147058823529</v>
      </c>
      <c r="AY447" s="42" t="n">
        <v>0</v>
      </c>
      <c r="AZ447" s="46" t="n">
        <v>0</v>
      </c>
      <c r="BA447" s="46" t="n">
        <v>0</v>
      </c>
      <c r="BB447" s="46" t="n">
        <v>0</v>
      </c>
      <c r="BC447" s="42" t="n">
        <v>0</v>
      </c>
      <c r="BD447" s="46" t="n">
        <v>0</v>
      </c>
      <c r="BE447" s="46" t="n">
        <v>0</v>
      </c>
      <c r="BF447" s="46" t="n">
        <v>0</v>
      </c>
      <c r="BG447" s="46" t="n">
        <v>0</v>
      </c>
      <c r="BH447" s="46" t="n">
        <v>0</v>
      </c>
      <c r="BI447" s="42" t="n">
        <v>0.004595588235294118</v>
      </c>
      <c r="BJ447" s="42" t="n">
        <v>0.001838235294117647</v>
      </c>
      <c r="BK447" s="46" t="n">
        <v>0</v>
      </c>
      <c r="BL447" s="46" t="n">
        <v>0</v>
      </c>
      <c r="BM447" s="46" t="n">
        <v>0</v>
      </c>
      <c r="BN447" s="46" t="n">
        <v>0</v>
      </c>
    </row>
    <row r="448">
      <c r="A448" s="1" t="inlineStr">
        <is>
          <t>RL6982</t>
        </is>
      </c>
      <c r="B448" s="1" t="inlineStr">
        <is>
          <t>RL6982</t>
        </is>
      </c>
      <c r="C448" s="1" t="inlineStr">
        <is>
          <t>Q2DU8</t>
        </is>
      </c>
      <c r="D448" s="1" t="inlineStr">
        <is>
          <t>Q2DU8</t>
        </is>
      </c>
      <c r="E448" s="1" t="inlineStr">
        <is>
          <t>MBR768-21G0</t>
        </is>
      </c>
      <c r="F448" s="1" t="n">
        <v>21</v>
      </c>
      <c r="G448" s="1" t="n">
        <v>1</v>
      </c>
      <c r="H448" s="1" t="inlineStr">
        <is>
          <t>RL6982-PC-01</t>
        </is>
      </c>
      <c r="I448" s="46" t="inlineStr">
        <is>
          <t>TTJ-04</t>
        </is>
      </c>
      <c r="J448" s="7" t="n">
        <v>0.8814338235294118</v>
      </c>
      <c r="K448" s="1" t="inlineStr">
        <is>
          <t>CP1</t>
        </is>
      </c>
      <c r="L448" s="1" t="inlineStr">
        <is>
          <t>2026-02-21 19:13:55</t>
        </is>
      </c>
      <c r="M448" s="1" t="inlineStr">
        <is>
          <t>2026-02-22 01:34:44</t>
        </is>
      </c>
      <c r="N448" s="1" t="n">
        <v>202608</v>
      </c>
      <c r="O448" s="1" t="inlineStr">
        <is>
          <t>2026-02</t>
        </is>
      </c>
      <c r="P448" s="1" t="inlineStr">
        <is>
          <t>RL6982ZA_HD_TA01</t>
        </is>
      </c>
      <c r="Q448" s="1" t="inlineStr">
        <is>
          <t>RL6982ZA_HD_TA01_V05</t>
        </is>
      </c>
      <c r="R448" s="1" t="n">
        <v>959</v>
      </c>
      <c r="S448" s="1" t="n">
        <v>1088</v>
      </c>
      <c r="T448" s="30" t="n">
        <v>0.8814338235294118</v>
      </c>
      <c r="U448" s="46" t="n">
        <v>0</v>
      </c>
      <c r="V448" s="46" t="n">
        <v>0</v>
      </c>
      <c r="W448" s="42" t="n">
        <v>0.0009191176470588235</v>
      </c>
      <c r="X448" s="44" t="n">
        <v>0</v>
      </c>
      <c r="Y448" s="44" t="n">
        <v>0.02665441176470588</v>
      </c>
      <c r="Z448" s="44" t="n">
        <v>0.0009191176470588235</v>
      </c>
      <c r="AA448" s="46" t="n">
        <v>0</v>
      </c>
      <c r="AB448" s="46" t="n">
        <v>0</v>
      </c>
      <c r="AC448" s="38" t="n">
        <v>0.0009191176470588235</v>
      </c>
      <c r="AD448" s="46" t="n">
        <v>0</v>
      </c>
      <c r="AE448" s="46" t="n">
        <v>0</v>
      </c>
      <c r="AF448" s="46" t="n">
        <v>0</v>
      </c>
      <c r="AG448" s="46" t="n">
        <v>0</v>
      </c>
      <c r="AH448" s="46" t="n">
        <v>0</v>
      </c>
      <c r="AI448" s="46" t="n">
        <v>0</v>
      </c>
      <c r="AJ448" s="36" t="n">
        <v>0</v>
      </c>
      <c r="AK448" s="46" t="n">
        <v>0</v>
      </c>
      <c r="AL448" s="55" t="n">
        <v>0</v>
      </c>
      <c r="AM448" s="46" t="n">
        <v>0.002757352941176471</v>
      </c>
      <c r="AN448" s="46" t="n">
        <v>0</v>
      </c>
      <c r="AO448" s="46" t="n">
        <v>0</v>
      </c>
      <c r="AP448" s="46" t="n">
        <v>0</v>
      </c>
      <c r="AQ448" s="34" t="n">
        <v>0.0009191176470588235</v>
      </c>
      <c r="AR448" s="32" t="n">
        <v>0</v>
      </c>
      <c r="AS448" s="40" t="n">
        <v>0</v>
      </c>
      <c r="AT448" s="46" t="n">
        <v>0</v>
      </c>
      <c r="AU448" s="46" t="n">
        <v>0</v>
      </c>
      <c r="AV448" s="46" t="n">
        <v>0</v>
      </c>
      <c r="AW448" s="46" t="n">
        <v>0.0009191176470588235</v>
      </c>
      <c r="AX448" s="42" t="n">
        <v>0.07536764705882353</v>
      </c>
      <c r="AY448" s="42" t="n">
        <v>0</v>
      </c>
      <c r="AZ448" s="46" t="n">
        <v>0</v>
      </c>
      <c r="BA448" s="46" t="n">
        <v>0</v>
      </c>
      <c r="BB448" s="46" t="n">
        <v>0</v>
      </c>
      <c r="BC448" s="42" t="n">
        <v>0</v>
      </c>
      <c r="BD448" s="46" t="n">
        <v>0</v>
      </c>
      <c r="BE448" s="46" t="n">
        <v>0</v>
      </c>
      <c r="BF448" s="46" t="n">
        <v>0</v>
      </c>
      <c r="BG448" s="46" t="n">
        <v>0</v>
      </c>
      <c r="BH448" s="46" t="n">
        <v>0</v>
      </c>
      <c r="BI448" s="42" t="n">
        <v>0.009191176470588236</v>
      </c>
      <c r="BJ448" s="42" t="n">
        <v>0</v>
      </c>
      <c r="BK448" s="46" t="n">
        <v>0</v>
      </c>
      <c r="BL448" s="46" t="n">
        <v>0</v>
      </c>
      <c r="BM448" s="46" t="n">
        <v>0</v>
      </c>
      <c r="BN448" s="46" t="n">
        <v>0</v>
      </c>
    </row>
    <row r="449">
      <c r="A449" s="1" t="inlineStr">
        <is>
          <t>RL6982</t>
        </is>
      </c>
      <c r="B449" s="1" t="inlineStr">
        <is>
          <t>RL6982</t>
        </is>
      </c>
      <c r="C449" s="1" t="inlineStr">
        <is>
          <t>Q2DV5</t>
        </is>
      </c>
      <c r="D449" s="1" t="inlineStr">
        <is>
          <t>Q2DV5</t>
        </is>
      </c>
      <c r="E449" s="1" t="inlineStr">
        <is>
          <t>MBR666-15G4</t>
        </is>
      </c>
      <c r="F449" s="1" t="n">
        <v>15</v>
      </c>
      <c r="G449" s="1" t="n">
        <v>1</v>
      </c>
      <c r="H449" s="1" t="inlineStr">
        <is>
          <t>RL6982-PC-23</t>
        </is>
      </c>
      <c r="I449" s="46" t="inlineStr">
        <is>
          <t>TTJ-81</t>
        </is>
      </c>
      <c r="J449" s="7" t="n">
        <v>0.921875</v>
      </c>
      <c r="K449" s="1" t="inlineStr">
        <is>
          <t>CP1</t>
        </is>
      </c>
      <c r="L449" s="1" t="inlineStr">
        <is>
          <t>2026-02-22 10:43:24</t>
        </is>
      </c>
      <c r="M449" s="1" t="inlineStr">
        <is>
          <t>2026-02-22 17:21:56</t>
        </is>
      </c>
      <c r="N449" s="1" t="n">
        <v>202608</v>
      </c>
      <c r="O449" s="1" t="inlineStr">
        <is>
          <t>2026-02</t>
        </is>
      </c>
      <c r="P449" s="1" t="inlineStr">
        <is>
          <t>RL6982ZA_HD_TA01</t>
        </is>
      </c>
      <c r="Q449" s="1" t="inlineStr">
        <is>
          <t>RL6982ZA_HD_TA01_V05</t>
        </is>
      </c>
      <c r="R449" s="1" t="n">
        <v>1003</v>
      </c>
      <c r="S449" s="1" t="n">
        <v>1088</v>
      </c>
      <c r="T449" s="30" t="n">
        <v>0.921875</v>
      </c>
      <c r="U449" s="46" t="n">
        <v>0</v>
      </c>
      <c r="V449" s="46" t="n">
        <v>0</v>
      </c>
      <c r="W449" s="42" t="n">
        <v>0</v>
      </c>
      <c r="X449" s="44" t="n">
        <v>0</v>
      </c>
      <c r="Y449" s="44" t="n">
        <v>0.01930147058823529</v>
      </c>
      <c r="Z449" s="44" t="n">
        <v>0.0009191176470588235</v>
      </c>
      <c r="AA449" s="46" t="n">
        <v>0</v>
      </c>
      <c r="AB449" s="46" t="n">
        <v>0</v>
      </c>
      <c r="AC449" s="38" t="n">
        <v>0</v>
      </c>
      <c r="AD449" s="46" t="n">
        <v>0</v>
      </c>
      <c r="AE449" s="46" t="n">
        <v>0</v>
      </c>
      <c r="AF449" s="46" t="n">
        <v>0</v>
      </c>
      <c r="AG449" s="46" t="n">
        <v>0</v>
      </c>
      <c r="AH449" s="46" t="n">
        <v>0</v>
      </c>
      <c r="AI449" s="46" t="n">
        <v>0</v>
      </c>
      <c r="AJ449" s="36" t="n">
        <v>0.0009191176470588235</v>
      </c>
      <c r="AK449" s="46" t="n">
        <v>0</v>
      </c>
      <c r="AL449" s="55" t="n">
        <v>0</v>
      </c>
      <c r="AM449" s="46" t="n">
        <v>0.0009191176470588235</v>
      </c>
      <c r="AN449" s="46" t="n">
        <v>0</v>
      </c>
      <c r="AO449" s="46" t="n">
        <v>0</v>
      </c>
      <c r="AP449" s="46" t="n">
        <v>0</v>
      </c>
      <c r="AQ449" s="34" t="n">
        <v>0.002757352941176471</v>
      </c>
      <c r="AR449" s="32" t="n">
        <v>0.0009191176470588235</v>
      </c>
      <c r="AS449" s="40" t="n">
        <v>0</v>
      </c>
      <c r="AT449" s="46" t="n">
        <v>0</v>
      </c>
      <c r="AU449" s="46" t="n">
        <v>0</v>
      </c>
      <c r="AV449" s="46" t="n">
        <v>0</v>
      </c>
      <c r="AW449" s="46" t="n">
        <v>0</v>
      </c>
      <c r="AX449" s="42" t="n">
        <v>0.04503676470588235</v>
      </c>
      <c r="AY449" s="42" t="n">
        <v>0</v>
      </c>
      <c r="AZ449" s="46" t="n">
        <v>0</v>
      </c>
      <c r="BA449" s="46" t="n">
        <v>0</v>
      </c>
      <c r="BB449" s="46" t="n">
        <v>0</v>
      </c>
      <c r="BC449" s="42" t="n">
        <v>0.0009191176470588235</v>
      </c>
      <c r="BD449" s="46" t="n">
        <v>0</v>
      </c>
      <c r="BE449" s="46" t="n">
        <v>0</v>
      </c>
      <c r="BF449" s="46" t="n">
        <v>0</v>
      </c>
      <c r="BG449" s="46" t="n">
        <v>0</v>
      </c>
      <c r="BH449" s="46" t="n">
        <v>0</v>
      </c>
      <c r="BI449" s="42" t="n">
        <v>0.006433823529411764</v>
      </c>
      <c r="BJ449" s="42" t="n">
        <v>0</v>
      </c>
      <c r="BK449" s="46" t="n">
        <v>0</v>
      </c>
      <c r="BL449" s="46" t="n">
        <v>0</v>
      </c>
      <c r="BM449" s="46" t="n">
        <v>0</v>
      </c>
      <c r="BN449" s="46" t="n">
        <v>0</v>
      </c>
    </row>
    <row r="450">
      <c r="A450" s="1" t="inlineStr">
        <is>
          <t>RL6982</t>
        </is>
      </c>
      <c r="B450" s="1" t="inlineStr">
        <is>
          <t>RL6982</t>
        </is>
      </c>
      <c r="C450" s="1" t="inlineStr">
        <is>
          <t>Q2DV5</t>
        </is>
      </c>
      <c r="D450" s="1" t="inlineStr">
        <is>
          <t>Q2DV5</t>
        </is>
      </c>
      <c r="E450" s="1" t="inlineStr">
        <is>
          <t>MBR666-24C1</t>
        </is>
      </c>
      <c r="F450" s="1" t="n">
        <v>24</v>
      </c>
      <c r="G450" s="1" t="n">
        <v>1</v>
      </c>
      <c r="H450" s="1" t="inlineStr">
        <is>
          <t>RL6982-PC-03</t>
        </is>
      </c>
      <c r="I450" s="46" t="inlineStr">
        <is>
          <t>TTJ-66</t>
        </is>
      </c>
      <c r="J450" s="7" t="n">
        <v>0.921875</v>
      </c>
      <c r="K450" s="1" t="inlineStr">
        <is>
          <t>CP1</t>
        </is>
      </c>
      <c r="L450" s="1" t="inlineStr">
        <is>
          <t>2026-02-22 15:54:12</t>
        </is>
      </c>
      <c r="M450" s="1" t="inlineStr">
        <is>
          <t>2026-02-22 22:34:42</t>
        </is>
      </c>
      <c r="N450" s="1" t="n">
        <v>202608</v>
      </c>
      <c r="O450" s="1" t="inlineStr">
        <is>
          <t>2026-02</t>
        </is>
      </c>
      <c r="P450" s="1" t="inlineStr">
        <is>
          <t>RL6982ZA_HD_TA01</t>
        </is>
      </c>
      <c r="Q450" s="1" t="inlineStr">
        <is>
          <t>RL6982ZA_HD_TA01_V05</t>
        </is>
      </c>
      <c r="R450" s="1" t="n">
        <v>1003</v>
      </c>
      <c r="S450" s="1" t="n">
        <v>1088</v>
      </c>
      <c r="T450" s="30" t="n">
        <v>0.921875</v>
      </c>
      <c r="U450" s="46" t="n">
        <v>0</v>
      </c>
      <c r="V450" s="46" t="n">
        <v>0</v>
      </c>
      <c r="W450" s="42" t="n">
        <v>0</v>
      </c>
      <c r="X450" s="44" t="n">
        <v>0</v>
      </c>
      <c r="Y450" s="44" t="n">
        <v>0.01746323529411765</v>
      </c>
      <c r="Z450" s="44" t="n">
        <v>0.001838235294117647</v>
      </c>
      <c r="AA450" s="46" t="n">
        <v>0</v>
      </c>
      <c r="AB450" s="46" t="n">
        <v>0</v>
      </c>
      <c r="AC450" s="38" t="n">
        <v>0</v>
      </c>
      <c r="AD450" s="46" t="n">
        <v>0</v>
      </c>
      <c r="AE450" s="46" t="n">
        <v>0</v>
      </c>
      <c r="AF450" s="46" t="n">
        <v>0</v>
      </c>
      <c r="AG450" s="46" t="n">
        <v>0.0009191176470588235</v>
      </c>
      <c r="AH450" s="46" t="n">
        <v>0</v>
      </c>
      <c r="AI450" s="46" t="n">
        <v>0</v>
      </c>
      <c r="AJ450" s="36" t="n">
        <v>0</v>
      </c>
      <c r="AK450" s="46" t="n">
        <v>0</v>
      </c>
      <c r="AL450" s="55" t="n">
        <v>0</v>
      </c>
      <c r="AM450" s="46" t="n">
        <v>0</v>
      </c>
      <c r="AN450" s="46" t="n">
        <v>0</v>
      </c>
      <c r="AO450" s="46" t="n">
        <v>0</v>
      </c>
      <c r="AP450" s="46" t="n">
        <v>0</v>
      </c>
      <c r="AQ450" s="34" t="n">
        <v>0.003676470588235294</v>
      </c>
      <c r="AR450" s="32" t="n">
        <v>0</v>
      </c>
      <c r="AS450" s="40" t="n">
        <v>0</v>
      </c>
      <c r="AT450" s="46" t="n">
        <v>0</v>
      </c>
      <c r="AU450" s="46" t="n">
        <v>0</v>
      </c>
      <c r="AV450" s="46" t="n">
        <v>0.0009191176470588235</v>
      </c>
      <c r="AW450" s="46" t="n">
        <v>0</v>
      </c>
      <c r="AX450" s="42" t="n">
        <v>0.04963235294117647</v>
      </c>
      <c r="AY450" s="42" t="n">
        <v>0</v>
      </c>
      <c r="AZ450" s="46" t="n">
        <v>0</v>
      </c>
      <c r="BA450" s="46" t="n">
        <v>0</v>
      </c>
      <c r="BB450" s="46" t="n">
        <v>0</v>
      </c>
      <c r="BC450" s="42" t="n">
        <v>0</v>
      </c>
      <c r="BD450" s="46" t="n">
        <v>0.0009191176470588235</v>
      </c>
      <c r="BE450" s="46" t="n">
        <v>0</v>
      </c>
      <c r="BF450" s="46" t="n">
        <v>0</v>
      </c>
      <c r="BG450" s="46" t="n">
        <v>0</v>
      </c>
      <c r="BH450" s="46" t="n">
        <v>0</v>
      </c>
      <c r="BI450" s="42" t="n">
        <v>0.001838235294117647</v>
      </c>
      <c r="BJ450" s="42" t="n">
        <v>0.0009191176470588235</v>
      </c>
      <c r="BK450" s="46" t="n">
        <v>0</v>
      </c>
      <c r="BL450" s="46" t="n">
        <v>0</v>
      </c>
      <c r="BM450" s="46" t="n">
        <v>0</v>
      </c>
      <c r="BN450" s="46" t="n">
        <v>0</v>
      </c>
    </row>
    <row r="451">
      <c r="A451" s="1" t="inlineStr">
        <is>
          <t>RL6982</t>
        </is>
      </c>
      <c r="B451" s="1" t="inlineStr">
        <is>
          <t>RL6982</t>
        </is>
      </c>
      <c r="C451" s="1" t="inlineStr">
        <is>
          <t>Q2CW8</t>
        </is>
      </c>
      <c r="D451" s="1" t="inlineStr">
        <is>
          <t>Q2CW8</t>
        </is>
      </c>
      <c r="E451" s="1" t="inlineStr">
        <is>
          <t>MBR715-06D6</t>
        </is>
      </c>
      <c r="F451" s="1" t="n">
        <v>6</v>
      </c>
      <c r="G451" s="1" t="n">
        <v>1</v>
      </c>
      <c r="H451" s="1" t="inlineStr">
        <is>
          <t>RL6982-PC-24</t>
        </is>
      </c>
      <c r="I451" s="46" t="inlineStr">
        <is>
          <t>TTJ-62</t>
        </is>
      </c>
      <c r="J451" s="7" t="n">
        <v>0.9310661764705882</v>
      </c>
      <c r="K451" s="1" t="inlineStr">
        <is>
          <t>CP1</t>
        </is>
      </c>
      <c r="L451" s="1" t="inlineStr">
        <is>
          <t>2026-02-21 23:44:08</t>
        </is>
      </c>
      <c r="M451" s="1" t="inlineStr">
        <is>
          <t>2026-02-22 06:05:34</t>
        </is>
      </c>
      <c r="N451" s="1" t="n">
        <v>202608</v>
      </c>
      <c r="O451" s="1" t="inlineStr">
        <is>
          <t>2026-02</t>
        </is>
      </c>
      <c r="P451" s="1" t="inlineStr">
        <is>
          <t>RL6982ZA_HD_TA01</t>
        </is>
      </c>
      <c r="Q451" s="1" t="inlineStr">
        <is>
          <t>RL6982ZA_HD_TA01_V05</t>
        </is>
      </c>
      <c r="R451" s="1" t="n">
        <v>1013</v>
      </c>
      <c r="S451" s="1" t="n">
        <v>1088</v>
      </c>
      <c r="T451" s="30" t="n">
        <v>0.9310661764705882</v>
      </c>
      <c r="U451" s="46" t="n">
        <v>0</v>
      </c>
      <c r="V451" s="46" t="n">
        <v>0</v>
      </c>
      <c r="W451" s="42" t="n">
        <v>0</v>
      </c>
      <c r="X451" s="44" t="n">
        <v>0</v>
      </c>
      <c r="Y451" s="44" t="n">
        <v>0.01838235294117647</v>
      </c>
      <c r="Z451" s="44" t="n">
        <v>0.0009191176470588235</v>
      </c>
      <c r="AA451" s="46" t="n">
        <v>0</v>
      </c>
      <c r="AB451" s="46" t="n">
        <v>0</v>
      </c>
      <c r="AC451" s="38" t="n">
        <v>0</v>
      </c>
      <c r="AD451" s="46" t="n">
        <v>0</v>
      </c>
      <c r="AE451" s="46" t="n">
        <v>0</v>
      </c>
      <c r="AF451" s="46" t="n">
        <v>0</v>
      </c>
      <c r="AG451" s="46" t="n">
        <v>0</v>
      </c>
      <c r="AH451" s="46" t="n">
        <v>0</v>
      </c>
      <c r="AI451" s="46" t="n">
        <v>0</v>
      </c>
      <c r="AJ451" s="36" t="n">
        <v>0.0009191176470588235</v>
      </c>
      <c r="AK451" s="46" t="n">
        <v>0</v>
      </c>
      <c r="AL451" s="55" t="n">
        <v>0</v>
      </c>
      <c r="AM451" s="46" t="n">
        <v>0</v>
      </c>
      <c r="AN451" s="46" t="n">
        <v>0</v>
      </c>
      <c r="AO451" s="46" t="n">
        <v>0</v>
      </c>
      <c r="AP451" s="46" t="n">
        <v>0</v>
      </c>
      <c r="AQ451" s="34" t="n">
        <v>0.002757352941176471</v>
      </c>
      <c r="AR451" s="32" t="n">
        <v>0</v>
      </c>
      <c r="AS451" s="40" t="n">
        <v>0</v>
      </c>
      <c r="AT451" s="46" t="n">
        <v>0</v>
      </c>
      <c r="AU451" s="46" t="n">
        <v>0</v>
      </c>
      <c r="AV451" s="46" t="n">
        <v>0</v>
      </c>
      <c r="AW451" s="46" t="n">
        <v>0</v>
      </c>
      <c r="AX451" s="42" t="n">
        <v>0.04411764705882353</v>
      </c>
      <c r="AY451" s="42" t="n">
        <v>0</v>
      </c>
      <c r="AZ451" s="46" t="n">
        <v>0</v>
      </c>
      <c r="BA451" s="46" t="n">
        <v>0</v>
      </c>
      <c r="BB451" s="46" t="n">
        <v>0</v>
      </c>
      <c r="BC451" s="42" t="n">
        <v>0</v>
      </c>
      <c r="BD451" s="46" t="n">
        <v>0</v>
      </c>
      <c r="BE451" s="46" t="n">
        <v>0</v>
      </c>
      <c r="BF451" s="46" t="n">
        <v>0</v>
      </c>
      <c r="BG451" s="46" t="n">
        <v>0</v>
      </c>
      <c r="BH451" s="46" t="n">
        <v>0</v>
      </c>
      <c r="BI451" s="42" t="n">
        <v>0.0009191176470588235</v>
      </c>
      <c r="BJ451" s="42" t="n">
        <v>0.0009191176470588235</v>
      </c>
      <c r="BK451" s="46" t="n">
        <v>0</v>
      </c>
      <c r="BL451" s="46" t="n">
        <v>0</v>
      </c>
      <c r="BM451" s="46" t="n">
        <v>0</v>
      </c>
      <c r="BN451" s="46" t="n">
        <v>0</v>
      </c>
    </row>
    <row r="452">
      <c r="A452" s="1" t="inlineStr">
        <is>
          <t>RL6982</t>
        </is>
      </c>
      <c r="B452" s="1" t="inlineStr">
        <is>
          <t>RL6982</t>
        </is>
      </c>
      <c r="C452" s="1" t="inlineStr">
        <is>
          <t>Q2CX3</t>
        </is>
      </c>
      <c r="D452" s="1" t="inlineStr">
        <is>
          <t>Q2CX3</t>
        </is>
      </c>
      <c r="E452" s="1" t="inlineStr">
        <is>
          <t>MBR671-09A3</t>
        </is>
      </c>
      <c r="F452" s="1" t="n">
        <v>9</v>
      </c>
      <c r="G452" s="1" t="n">
        <v>1</v>
      </c>
      <c r="H452" s="1" t="inlineStr">
        <is>
          <t>RL6982-PC-18</t>
        </is>
      </c>
      <c r="I452" s="46" t="inlineStr">
        <is>
          <t>TTJ-05</t>
        </is>
      </c>
      <c r="J452" s="7" t="n">
        <v>0.9053308823529411</v>
      </c>
      <c r="K452" s="1" t="inlineStr">
        <is>
          <t>CP1</t>
        </is>
      </c>
      <c r="L452" s="1" t="inlineStr">
        <is>
          <t>2026-02-22 08:20:41</t>
        </is>
      </c>
      <c r="M452" s="1" t="inlineStr">
        <is>
          <t>2026-02-22 15:04:38</t>
        </is>
      </c>
      <c r="N452" s="1" t="n">
        <v>202608</v>
      </c>
      <c r="O452" s="1" t="inlineStr">
        <is>
          <t>2026-02</t>
        </is>
      </c>
      <c r="P452" s="1" t="inlineStr">
        <is>
          <t>RL6982ZA_HD_TA01</t>
        </is>
      </c>
      <c r="Q452" s="1" t="inlineStr">
        <is>
          <t>RL6982ZA_HD_TA01_V05</t>
        </is>
      </c>
      <c r="R452" s="1" t="n">
        <v>985</v>
      </c>
      <c r="S452" s="1" t="n">
        <v>1088</v>
      </c>
      <c r="T452" s="30" t="n">
        <v>0.9053308823529411</v>
      </c>
      <c r="U452" s="46" t="n">
        <v>0</v>
      </c>
      <c r="V452" s="46" t="n">
        <v>0</v>
      </c>
      <c r="W452" s="42" t="n">
        <v>0</v>
      </c>
      <c r="X452" s="44" t="n">
        <v>0</v>
      </c>
      <c r="Y452" s="44" t="n">
        <v>0.01930147058823529</v>
      </c>
      <c r="Z452" s="44" t="n">
        <v>0.0009191176470588235</v>
      </c>
      <c r="AA452" s="46" t="n">
        <v>0</v>
      </c>
      <c r="AB452" s="46" t="n">
        <v>0</v>
      </c>
      <c r="AC452" s="38" t="n">
        <v>0</v>
      </c>
      <c r="AD452" s="46" t="n">
        <v>0</v>
      </c>
      <c r="AE452" s="46" t="n">
        <v>0</v>
      </c>
      <c r="AF452" s="46" t="n">
        <v>0</v>
      </c>
      <c r="AG452" s="46" t="n">
        <v>0.0009191176470588235</v>
      </c>
      <c r="AH452" s="46" t="n">
        <v>0</v>
      </c>
      <c r="AI452" s="46" t="n">
        <v>0</v>
      </c>
      <c r="AJ452" s="36" t="n">
        <v>0</v>
      </c>
      <c r="AK452" s="46" t="n">
        <v>0</v>
      </c>
      <c r="AL452" s="55" t="n">
        <v>0</v>
      </c>
      <c r="AM452" s="46" t="n">
        <v>0</v>
      </c>
      <c r="AN452" s="46" t="n">
        <v>0</v>
      </c>
      <c r="AO452" s="46" t="n">
        <v>0</v>
      </c>
      <c r="AP452" s="46" t="n">
        <v>0</v>
      </c>
      <c r="AQ452" s="34" t="n">
        <v>0.005514705882352942</v>
      </c>
      <c r="AR452" s="32" t="n">
        <v>0.0009191176470588235</v>
      </c>
      <c r="AS452" s="40" t="n">
        <v>0</v>
      </c>
      <c r="AT452" s="46" t="n">
        <v>0</v>
      </c>
      <c r="AU452" s="46" t="n">
        <v>0</v>
      </c>
      <c r="AV452" s="46" t="n">
        <v>0.0009191176470588235</v>
      </c>
      <c r="AW452" s="46" t="n">
        <v>0</v>
      </c>
      <c r="AX452" s="42" t="n">
        <v>0.05790441176470588</v>
      </c>
      <c r="AY452" s="42" t="n">
        <v>0</v>
      </c>
      <c r="AZ452" s="46" t="n">
        <v>0</v>
      </c>
      <c r="BA452" s="46" t="n">
        <v>0</v>
      </c>
      <c r="BB452" s="46" t="n">
        <v>0</v>
      </c>
      <c r="BC452" s="42" t="n">
        <v>0.0009191176470588235</v>
      </c>
      <c r="BD452" s="46" t="n">
        <v>0.001838235294117647</v>
      </c>
      <c r="BE452" s="46" t="n">
        <v>0</v>
      </c>
      <c r="BF452" s="46" t="n">
        <v>0</v>
      </c>
      <c r="BG452" s="46" t="n">
        <v>0</v>
      </c>
      <c r="BH452" s="46" t="n">
        <v>0</v>
      </c>
      <c r="BI452" s="42" t="n">
        <v>0.005514705882352942</v>
      </c>
      <c r="BJ452" s="42" t="n">
        <v>0</v>
      </c>
      <c r="BK452" s="46" t="n">
        <v>0</v>
      </c>
      <c r="BL452" s="46" t="n">
        <v>0</v>
      </c>
      <c r="BM452" s="46" t="n">
        <v>0</v>
      </c>
      <c r="BN452" s="46" t="n">
        <v>0</v>
      </c>
    </row>
    <row r="453">
      <c r="A453" s="1" t="inlineStr">
        <is>
          <t>RL6982</t>
        </is>
      </c>
      <c r="B453" s="1" t="inlineStr">
        <is>
          <t>RL6982</t>
        </is>
      </c>
      <c r="C453" s="1" t="inlineStr">
        <is>
          <t>Q2D82</t>
        </is>
      </c>
      <c r="D453" s="1" t="inlineStr">
        <is>
          <t>Q2D82</t>
        </is>
      </c>
      <c r="E453" s="1" t="inlineStr">
        <is>
          <t>MBR690-17F1</t>
        </is>
      </c>
      <c r="F453" s="1" t="n">
        <v>17</v>
      </c>
      <c r="G453" s="1" t="n">
        <v>1</v>
      </c>
      <c r="H453" s="1" t="inlineStr">
        <is>
          <t>RL6982-PC-05</t>
        </is>
      </c>
      <c r="I453" s="46" t="inlineStr">
        <is>
          <t>TTJ-10</t>
        </is>
      </c>
      <c r="J453" s="7" t="n">
        <v>0.9181985294117647</v>
      </c>
      <c r="K453" s="1" t="inlineStr">
        <is>
          <t>CP1</t>
        </is>
      </c>
      <c r="L453" s="1" t="inlineStr">
        <is>
          <t>2026-02-22 11:31:35</t>
        </is>
      </c>
      <c r="M453" s="1" t="inlineStr">
        <is>
          <t>2026-02-22 18:04:41</t>
        </is>
      </c>
      <c r="N453" s="1" t="n">
        <v>202608</v>
      </c>
      <c r="O453" s="1" t="inlineStr">
        <is>
          <t>2026-02</t>
        </is>
      </c>
      <c r="P453" s="1" t="inlineStr">
        <is>
          <t>RL6982ZA_HD_TA01</t>
        </is>
      </c>
      <c r="Q453" s="1" t="inlineStr">
        <is>
          <t>RL6982ZA_HD_TA01_V05</t>
        </is>
      </c>
      <c r="R453" s="1" t="n">
        <v>999</v>
      </c>
      <c r="S453" s="1" t="n">
        <v>1088</v>
      </c>
      <c r="T453" s="30" t="n">
        <v>0.9181985294117647</v>
      </c>
      <c r="U453" s="46" t="n">
        <v>0</v>
      </c>
      <c r="V453" s="46" t="n">
        <v>0</v>
      </c>
      <c r="W453" s="42" t="n">
        <v>0</v>
      </c>
      <c r="X453" s="44" t="n">
        <v>0</v>
      </c>
      <c r="Y453" s="44" t="n">
        <v>0.02573529411764706</v>
      </c>
      <c r="Z453" s="44" t="n">
        <v>0</v>
      </c>
      <c r="AA453" s="46" t="n">
        <v>0</v>
      </c>
      <c r="AB453" s="46" t="n">
        <v>0</v>
      </c>
      <c r="AC453" s="38" t="n">
        <v>0</v>
      </c>
      <c r="AD453" s="46" t="n">
        <v>0</v>
      </c>
      <c r="AE453" s="46" t="n">
        <v>0</v>
      </c>
      <c r="AF453" s="46" t="n">
        <v>0</v>
      </c>
      <c r="AG453" s="46" t="n">
        <v>0</v>
      </c>
      <c r="AH453" s="46" t="n">
        <v>0</v>
      </c>
      <c r="AI453" s="46" t="n">
        <v>0</v>
      </c>
      <c r="AJ453" s="36" t="n">
        <v>0.002757352941176471</v>
      </c>
      <c r="AK453" s="46" t="n">
        <v>0</v>
      </c>
      <c r="AL453" s="55" t="n">
        <v>0</v>
      </c>
      <c r="AM453" s="46" t="n">
        <v>0</v>
      </c>
      <c r="AN453" s="46" t="n">
        <v>0</v>
      </c>
      <c r="AO453" s="46" t="n">
        <v>0</v>
      </c>
      <c r="AP453" s="46" t="n">
        <v>0</v>
      </c>
      <c r="AQ453" s="34" t="n">
        <v>0.002757352941176471</v>
      </c>
      <c r="AR453" s="32" t="n">
        <v>0</v>
      </c>
      <c r="AS453" s="40" t="n">
        <v>0</v>
      </c>
      <c r="AT453" s="46" t="n">
        <v>0</v>
      </c>
      <c r="AU453" s="46" t="n">
        <v>0</v>
      </c>
      <c r="AV453" s="46" t="n">
        <v>0.0009191176470588235</v>
      </c>
      <c r="AW453" s="46" t="n">
        <v>0.0009191176470588235</v>
      </c>
      <c r="AX453" s="42" t="n">
        <v>0.04227941176470588</v>
      </c>
      <c r="AY453" s="42" t="n">
        <v>0</v>
      </c>
      <c r="AZ453" s="46" t="n">
        <v>0</v>
      </c>
      <c r="BA453" s="46" t="n">
        <v>0</v>
      </c>
      <c r="BB453" s="46" t="n">
        <v>0</v>
      </c>
      <c r="BC453" s="42" t="n">
        <v>0.0009191176470588235</v>
      </c>
      <c r="BD453" s="46" t="n">
        <v>0.0009191176470588235</v>
      </c>
      <c r="BE453" s="46" t="n">
        <v>0</v>
      </c>
      <c r="BF453" s="46" t="n">
        <v>0</v>
      </c>
      <c r="BG453" s="46" t="n">
        <v>0</v>
      </c>
      <c r="BH453" s="46" t="n">
        <v>0</v>
      </c>
      <c r="BI453" s="42" t="n">
        <v>0.001838235294117647</v>
      </c>
      <c r="BJ453" s="42" t="n">
        <v>0.002757352941176471</v>
      </c>
      <c r="BK453" s="46" t="n">
        <v>0</v>
      </c>
      <c r="BL453" s="46" t="n">
        <v>0</v>
      </c>
      <c r="BM453" s="46" t="n">
        <v>0</v>
      </c>
      <c r="BN453" s="46" t="n">
        <v>0</v>
      </c>
    </row>
    <row r="454">
      <c r="A454" s="1" t="inlineStr">
        <is>
          <t>RL6982</t>
        </is>
      </c>
      <c r="B454" s="1" t="inlineStr">
        <is>
          <t>RL6982</t>
        </is>
      </c>
      <c r="C454" s="1" t="inlineStr">
        <is>
          <t>Q2D82</t>
        </is>
      </c>
      <c r="D454" s="1" t="inlineStr">
        <is>
          <t>Q2D82</t>
        </is>
      </c>
      <c r="E454" s="1" t="inlineStr">
        <is>
          <t>MBR690-04E5</t>
        </is>
      </c>
      <c r="F454" s="1" t="n">
        <v>4</v>
      </c>
      <c r="G454" s="1" t="n">
        <v>1</v>
      </c>
      <c r="H454" s="1" t="inlineStr">
        <is>
          <t>RL6982-PC-06</t>
        </is>
      </c>
      <c r="I454" s="46" t="inlineStr">
        <is>
          <t>TTJ-02</t>
        </is>
      </c>
      <c r="J454" s="7" t="n">
        <v>0.890625</v>
      </c>
      <c r="K454" s="1" t="inlineStr">
        <is>
          <t>CP1</t>
        </is>
      </c>
      <c r="L454" s="1" t="inlineStr">
        <is>
          <t>2026-02-21 18:01:24</t>
        </is>
      </c>
      <c r="M454" s="1" t="inlineStr">
        <is>
          <t>2026-02-22 00:14:58</t>
        </is>
      </c>
      <c r="N454" s="1" t="n">
        <v>202608</v>
      </c>
      <c r="O454" s="1" t="inlineStr">
        <is>
          <t>2026-02</t>
        </is>
      </c>
      <c r="P454" s="1" t="inlineStr">
        <is>
          <t>RL6982ZA_HD_TA01</t>
        </is>
      </c>
      <c r="Q454" s="1" t="inlineStr">
        <is>
          <t>RL6982ZA_HD_TA01_V05</t>
        </is>
      </c>
      <c r="R454" s="1" t="n">
        <v>969</v>
      </c>
      <c r="S454" s="1" t="n">
        <v>1088</v>
      </c>
      <c r="T454" s="30" t="n">
        <v>0.890625</v>
      </c>
      <c r="U454" s="46" t="n">
        <v>0</v>
      </c>
      <c r="V454" s="46" t="n">
        <v>0</v>
      </c>
      <c r="W454" s="42" t="n">
        <v>0</v>
      </c>
      <c r="X454" s="44" t="n">
        <v>0</v>
      </c>
      <c r="Y454" s="44" t="n">
        <v>0.02389705882352941</v>
      </c>
      <c r="Z454" s="44" t="n">
        <v>0.0009191176470588235</v>
      </c>
      <c r="AA454" s="46" t="n">
        <v>0</v>
      </c>
      <c r="AB454" s="46" t="n">
        <v>0</v>
      </c>
      <c r="AC454" s="38" t="n">
        <v>0.0009191176470588235</v>
      </c>
      <c r="AD454" s="46" t="n">
        <v>0</v>
      </c>
      <c r="AE454" s="46" t="n">
        <v>0</v>
      </c>
      <c r="AF454" s="46" t="n">
        <v>0</v>
      </c>
      <c r="AG454" s="46" t="n">
        <v>0</v>
      </c>
      <c r="AH454" s="46" t="n">
        <v>0</v>
      </c>
      <c r="AI454" s="46" t="n">
        <v>0</v>
      </c>
      <c r="AJ454" s="36" t="n">
        <v>0</v>
      </c>
      <c r="AK454" s="46" t="n">
        <v>0</v>
      </c>
      <c r="AL454" s="55" t="n">
        <v>0</v>
      </c>
      <c r="AM454" s="46" t="n">
        <v>0</v>
      </c>
      <c r="AN454" s="46" t="n">
        <v>0</v>
      </c>
      <c r="AO454" s="46" t="n">
        <v>0</v>
      </c>
      <c r="AP454" s="46" t="n">
        <v>0</v>
      </c>
      <c r="AQ454" s="34" t="n">
        <v>0.001838235294117647</v>
      </c>
      <c r="AR454" s="32" t="n">
        <v>0.0009191176470588235</v>
      </c>
      <c r="AS454" s="40" t="n">
        <v>0</v>
      </c>
      <c r="AT454" s="46" t="n">
        <v>0</v>
      </c>
      <c r="AU454" s="46" t="n">
        <v>0</v>
      </c>
      <c r="AV454" s="46" t="n">
        <v>0</v>
      </c>
      <c r="AW454" s="46" t="n">
        <v>0.0009191176470588235</v>
      </c>
      <c r="AX454" s="42" t="n">
        <v>0.07536764705882353</v>
      </c>
      <c r="AY454" s="42" t="n">
        <v>0</v>
      </c>
      <c r="AZ454" s="46" t="n">
        <v>0</v>
      </c>
      <c r="BA454" s="46" t="n">
        <v>0</v>
      </c>
      <c r="BB454" s="46" t="n">
        <v>0</v>
      </c>
      <c r="BC454" s="42" t="n">
        <v>0</v>
      </c>
      <c r="BD454" s="46" t="n">
        <v>0</v>
      </c>
      <c r="BE454" s="46" t="n">
        <v>0</v>
      </c>
      <c r="BF454" s="46" t="n">
        <v>0</v>
      </c>
      <c r="BG454" s="46" t="n">
        <v>0</v>
      </c>
      <c r="BH454" s="46" t="n">
        <v>0</v>
      </c>
      <c r="BI454" s="42" t="n">
        <v>0.003676470588235294</v>
      </c>
      <c r="BJ454" s="42" t="n">
        <v>0.0009191176470588235</v>
      </c>
      <c r="BK454" s="46" t="n">
        <v>0</v>
      </c>
      <c r="BL454" s="46" t="n">
        <v>0</v>
      </c>
      <c r="BM454" s="46" t="n">
        <v>0</v>
      </c>
      <c r="BN454" s="46" t="n">
        <v>0</v>
      </c>
    </row>
    <row r="455">
      <c r="A455" s="1" t="inlineStr">
        <is>
          <t>RL6982</t>
        </is>
      </c>
      <c r="B455" s="1" t="inlineStr">
        <is>
          <t>RL6982</t>
        </is>
      </c>
      <c r="C455" s="1" t="inlineStr">
        <is>
          <t>Q2CW8</t>
        </is>
      </c>
      <c r="D455" s="1" t="inlineStr">
        <is>
          <t>Q2CW8</t>
        </is>
      </c>
      <c r="E455" s="1" t="inlineStr">
        <is>
          <t>MBR715-12B2</t>
        </is>
      </c>
      <c r="F455" s="1" t="n">
        <v>12</v>
      </c>
      <c r="G455" s="1" t="n">
        <v>1</v>
      </c>
      <c r="H455" s="1" t="inlineStr">
        <is>
          <t>RL6982-PC-12</t>
        </is>
      </c>
      <c r="I455" s="46" t="inlineStr">
        <is>
          <t>TTJ-34</t>
        </is>
      </c>
      <c r="J455" s="7" t="n">
        <v>0.8869485294117647</v>
      </c>
      <c r="K455" s="1" t="inlineStr">
        <is>
          <t>CP1</t>
        </is>
      </c>
      <c r="L455" s="1" t="inlineStr">
        <is>
          <t>2026-02-21 20:52:21</t>
        </is>
      </c>
      <c r="M455" s="1" t="inlineStr">
        <is>
          <t>2026-02-22 03:05:05</t>
        </is>
      </c>
      <c r="N455" s="1" t="n">
        <v>202608</v>
      </c>
      <c r="O455" s="1" t="inlineStr">
        <is>
          <t>2026-02</t>
        </is>
      </c>
      <c r="P455" s="1" t="inlineStr">
        <is>
          <t>RL6982ZA_HD_TA01</t>
        </is>
      </c>
      <c r="Q455" s="1" t="inlineStr">
        <is>
          <t>RL6982ZA_HD_TA01_V05</t>
        </is>
      </c>
      <c r="R455" s="1" t="n">
        <v>965</v>
      </c>
      <c r="S455" s="1" t="n">
        <v>1088</v>
      </c>
      <c r="T455" s="30" t="n">
        <v>0.8869485294117647</v>
      </c>
      <c r="U455" s="46" t="n">
        <v>0</v>
      </c>
      <c r="V455" s="46" t="n">
        <v>0</v>
      </c>
      <c r="W455" s="42" t="n">
        <v>0</v>
      </c>
      <c r="X455" s="44" t="n">
        <v>0</v>
      </c>
      <c r="Y455" s="44" t="n">
        <v>0.03125</v>
      </c>
      <c r="Z455" s="44" t="n">
        <v>0.0009191176470588235</v>
      </c>
      <c r="AA455" s="46" t="n">
        <v>0</v>
      </c>
      <c r="AB455" s="46" t="n">
        <v>0</v>
      </c>
      <c r="AC455" s="38" t="n">
        <v>0</v>
      </c>
      <c r="AD455" s="46" t="n">
        <v>0</v>
      </c>
      <c r="AE455" s="46" t="n">
        <v>0</v>
      </c>
      <c r="AF455" s="46" t="n">
        <v>0</v>
      </c>
      <c r="AG455" s="46" t="n">
        <v>0</v>
      </c>
      <c r="AH455" s="46" t="n">
        <v>0</v>
      </c>
      <c r="AI455" s="46" t="n">
        <v>0</v>
      </c>
      <c r="AJ455" s="36" t="n">
        <v>0.0009191176470588235</v>
      </c>
      <c r="AK455" s="46" t="n">
        <v>0</v>
      </c>
      <c r="AL455" s="55" t="n">
        <v>0</v>
      </c>
      <c r="AM455" s="46" t="n">
        <v>0</v>
      </c>
      <c r="AN455" s="46" t="n">
        <v>0</v>
      </c>
      <c r="AO455" s="46" t="n">
        <v>0</v>
      </c>
      <c r="AP455" s="46" t="n">
        <v>0</v>
      </c>
      <c r="AQ455" s="34" t="n">
        <v>0.004595588235294118</v>
      </c>
      <c r="AR455" s="32" t="n">
        <v>0</v>
      </c>
      <c r="AS455" s="40" t="n">
        <v>0</v>
      </c>
      <c r="AT455" s="46" t="n">
        <v>0</v>
      </c>
      <c r="AU455" s="46" t="n">
        <v>0</v>
      </c>
      <c r="AV455" s="46" t="n">
        <v>0</v>
      </c>
      <c r="AW455" s="46" t="n">
        <v>0</v>
      </c>
      <c r="AX455" s="42" t="n">
        <v>0.06617647058823529</v>
      </c>
      <c r="AY455" s="42" t="n">
        <v>0</v>
      </c>
      <c r="AZ455" s="46" t="n">
        <v>0</v>
      </c>
      <c r="BA455" s="46" t="n">
        <v>0</v>
      </c>
      <c r="BB455" s="46" t="n">
        <v>0</v>
      </c>
      <c r="BC455" s="42" t="n">
        <v>0.0009191176470588235</v>
      </c>
      <c r="BD455" s="46" t="n">
        <v>0</v>
      </c>
      <c r="BE455" s="46" t="n">
        <v>0</v>
      </c>
      <c r="BF455" s="46" t="n">
        <v>0</v>
      </c>
      <c r="BG455" s="46" t="n">
        <v>0</v>
      </c>
      <c r="BH455" s="46" t="n">
        <v>0</v>
      </c>
      <c r="BI455" s="42" t="n">
        <v>0.005514705882352942</v>
      </c>
      <c r="BJ455" s="42" t="n">
        <v>0.002757352941176471</v>
      </c>
      <c r="BK455" s="46" t="n">
        <v>0</v>
      </c>
      <c r="BL455" s="46" t="n">
        <v>0</v>
      </c>
      <c r="BM455" s="46" t="n">
        <v>0</v>
      </c>
      <c r="BN455" s="46" t="n">
        <v>0</v>
      </c>
    </row>
    <row r="456">
      <c r="A456" s="1" t="inlineStr">
        <is>
          <t>RL6982</t>
        </is>
      </c>
      <c r="B456" s="1" t="inlineStr">
        <is>
          <t>RL6982</t>
        </is>
      </c>
      <c r="C456" s="1" t="inlineStr">
        <is>
          <t>Q2D82</t>
        </is>
      </c>
      <c r="D456" s="1" t="inlineStr">
        <is>
          <t>Q2D82</t>
        </is>
      </c>
      <c r="E456" s="1" t="inlineStr">
        <is>
          <t>MBR690-06D3</t>
        </is>
      </c>
      <c r="F456" s="1" t="n">
        <v>6</v>
      </c>
      <c r="G456" s="1" t="n">
        <v>1</v>
      </c>
      <c r="H456" s="1" t="inlineStr">
        <is>
          <t>RL6982-PC-06</t>
        </is>
      </c>
      <c r="I456" s="46" t="inlineStr">
        <is>
          <t>TTJ-02</t>
        </is>
      </c>
      <c r="J456" s="7" t="n">
        <v>0.8998161764705882</v>
      </c>
      <c r="K456" s="1" t="inlineStr">
        <is>
          <t>CP1</t>
        </is>
      </c>
      <c r="L456" s="1" t="inlineStr">
        <is>
          <t>2026-02-22 07:20:46</t>
        </is>
      </c>
      <c r="M456" s="1" t="inlineStr">
        <is>
          <t>2026-02-22 13:39:25</t>
        </is>
      </c>
      <c r="N456" s="1" t="n">
        <v>202608</v>
      </c>
      <c r="O456" s="1" t="inlineStr">
        <is>
          <t>2026-02</t>
        </is>
      </c>
      <c r="P456" s="1" t="inlineStr">
        <is>
          <t>RL6982ZA_HD_TA01</t>
        </is>
      </c>
      <c r="Q456" s="1" t="inlineStr">
        <is>
          <t>RL6982ZA_HD_TA01_V05</t>
        </is>
      </c>
      <c r="R456" s="1" t="n">
        <v>979</v>
      </c>
      <c r="S456" s="1" t="n">
        <v>1088</v>
      </c>
      <c r="T456" s="30" t="n">
        <v>0.8998161764705882</v>
      </c>
      <c r="U456" s="46" t="n">
        <v>0</v>
      </c>
      <c r="V456" s="46" t="n">
        <v>0</v>
      </c>
      <c r="W456" s="42" t="n">
        <v>0</v>
      </c>
      <c r="X456" s="44" t="n">
        <v>0</v>
      </c>
      <c r="Y456" s="44" t="n">
        <v>0.02481617647058823</v>
      </c>
      <c r="Z456" s="44" t="n">
        <v>0.0009191176470588235</v>
      </c>
      <c r="AA456" s="46" t="n">
        <v>0</v>
      </c>
      <c r="AB456" s="46" t="n">
        <v>0</v>
      </c>
      <c r="AC456" s="38" t="n">
        <v>0</v>
      </c>
      <c r="AD456" s="46" t="n">
        <v>0</v>
      </c>
      <c r="AE456" s="46" t="n">
        <v>0</v>
      </c>
      <c r="AF456" s="46" t="n">
        <v>0</v>
      </c>
      <c r="AG456" s="46" t="n">
        <v>0</v>
      </c>
      <c r="AH456" s="46" t="n">
        <v>0</v>
      </c>
      <c r="AI456" s="46" t="n">
        <v>0</v>
      </c>
      <c r="AJ456" s="36" t="n">
        <v>0.0009191176470588235</v>
      </c>
      <c r="AK456" s="46" t="n">
        <v>0</v>
      </c>
      <c r="AL456" s="55" t="n">
        <v>0</v>
      </c>
      <c r="AM456" s="46" t="n">
        <v>0</v>
      </c>
      <c r="AN456" s="46" t="n">
        <v>0</v>
      </c>
      <c r="AO456" s="46" t="n">
        <v>0</v>
      </c>
      <c r="AP456" s="46" t="n">
        <v>0</v>
      </c>
      <c r="AQ456" s="34" t="n">
        <v>0.001838235294117647</v>
      </c>
      <c r="AR456" s="32" t="n">
        <v>0.001838235294117647</v>
      </c>
      <c r="AS456" s="40" t="n">
        <v>0</v>
      </c>
      <c r="AT456" s="46" t="n">
        <v>0</v>
      </c>
      <c r="AU456" s="46" t="n">
        <v>0</v>
      </c>
      <c r="AV456" s="46" t="n">
        <v>0</v>
      </c>
      <c r="AW456" s="46" t="n">
        <v>0.001838235294117647</v>
      </c>
      <c r="AX456" s="42" t="n">
        <v>0.05055147058823529</v>
      </c>
      <c r="AY456" s="42" t="n">
        <v>0</v>
      </c>
      <c r="AZ456" s="46" t="n">
        <v>0</v>
      </c>
      <c r="BA456" s="46" t="n">
        <v>0</v>
      </c>
      <c r="BB456" s="46" t="n">
        <v>0</v>
      </c>
      <c r="BC456" s="42" t="n">
        <v>0.002757352941176471</v>
      </c>
      <c r="BD456" s="46" t="n">
        <v>0.001838235294117647</v>
      </c>
      <c r="BE456" s="46" t="n">
        <v>0</v>
      </c>
      <c r="BF456" s="46" t="n">
        <v>0</v>
      </c>
      <c r="BG456" s="46" t="n">
        <v>0</v>
      </c>
      <c r="BH456" s="46" t="n">
        <v>0</v>
      </c>
      <c r="BI456" s="42" t="n">
        <v>0.01011029411764706</v>
      </c>
      <c r="BJ456" s="42" t="n">
        <v>0.002757352941176471</v>
      </c>
      <c r="BK456" s="46" t="n">
        <v>0</v>
      </c>
      <c r="BL456" s="46" t="n">
        <v>0</v>
      </c>
      <c r="BM456" s="46" t="n">
        <v>0</v>
      </c>
      <c r="BN456" s="46" t="n">
        <v>0</v>
      </c>
    </row>
    <row r="457">
      <c r="A457" s="1" t="inlineStr">
        <is>
          <t>RL6982</t>
        </is>
      </c>
      <c r="B457" s="1" t="inlineStr">
        <is>
          <t>RL6982</t>
        </is>
      </c>
      <c r="C457" s="1" t="inlineStr">
        <is>
          <t>Q2CW8</t>
        </is>
      </c>
      <c r="D457" s="1" t="inlineStr">
        <is>
          <t>Q2CW8</t>
        </is>
      </c>
      <c r="E457" s="1" t="inlineStr">
        <is>
          <t>MBR715-23D0</t>
        </is>
      </c>
      <c r="F457" s="1" t="n">
        <v>23</v>
      </c>
      <c r="G457" s="1" t="n">
        <v>1</v>
      </c>
      <c r="H457" s="1" t="inlineStr">
        <is>
          <t>RL6982-PC-22</t>
        </is>
      </c>
      <c r="I457" s="46" t="inlineStr">
        <is>
          <t>TTJ-142</t>
        </is>
      </c>
      <c r="J457" s="7" t="n">
        <v>0.8547794117647058</v>
      </c>
      <c r="K457" s="1" t="inlineStr">
        <is>
          <t>CP1</t>
        </is>
      </c>
      <c r="L457" s="1" t="inlineStr">
        <is>
          <t>2026-02-22 00:28:59</t>
        </is>
      </c>
      <c r="M457" s="1" t="inlineStr">
        <is>
          <t>2026-02-22 06:50:53</t>
        </is>
      </c>
      <c r="N457" s="1" t="n">
        <v>202608</v>
      </c>
      <c r="O457" s="1" t="inlineStr">
        <is>
          <t>2026-02</t>
        </is>
      </c>
      <c r="P457" s="1" t="inlineStr">
        <is>
          <t>RL6982ZA_HD_TA01</t>
        </is>
      </c>
      <c r="Q457" s="1" t="inlineStr">
        <is>
          <t>RL6982ZA_HD_TA01_V05</t>
        </is>
      </c>
      <c r="R457" s="1" t="n">
        <v>930</v>
      </c>
      <c r="S457" s="1" t="n">
        <v>1088</v>
      </c>
      <c r="T457" s="30" t="n">
        <v>0.8547794117647058</v>
      </c>
      <c r="U457" s="46" t="n">
        <v>0</v>
      </c>
      <c r="V457" s="46" t="n">
        <v>0</v>
      </c>
      <c r="W457" s="42" t="n">
        <v>0.001838235294117647</v>
      </c>
      <c r="X457" s="44" t="n">
        <v>0</v>
      </c>
      <c r="Y457" s="44" t="n">
        <v>0.03768382352941176</v>
      </c>
      <c r="Z457" s="44" t="n">
        <v>0.001838235294117647</v>
      </c>
      <c r="AA457" s="46" t="n">
        <v>0</v>
      </c>
      <c r="AB457" s="46" t="n">
        <v>0</v>
      </c>
      <c r="AC457" s="38" t="n">
        <v>0</v>
      </c>
      <c r="AD457" s="46" t="n">
        <v>0</v>
      </c>
      <c r="AE457" s="46" t="n">
        <v>0</v>
      </c>
      <c r="AF457" s="46" t="n">
        <v>0</v>
      </c>
      <c r="AG457" s="46" t="n">
        <v>0</v>
      </c>
      <c r="AH457" s="46" t="n">
        <v>0</v>
      </c>
      <c r="AI457" s="46" t="n">
        <v>0</v>
      </c>
      <c r="AJ457" s="36" t="n">
        <v>0</v>
      </c>
      <c r="AK457" s="46" t="n">
        <v>0</v>
      </c>
      <c r="AL457" s="55" t="n">
        <v>0</v>
      </c>
      <c r="AM457" s="46" t="n">
        <v>0</v>
      </c>
      <c r="AN457" s="46" t="n">
        <v>0</v>
      </c>
      <c r="AO457" s="46" t="n">
        <v>0</v>
      </c>
      <c r="AP457" s="46" t="n">
        <v>0</v>
      </c>
      <c r="AQ457" s="34" t="n">
        <v>0.004595588235294118</v>
      </c>
      <c r="AR457" s="32" t="n">
        <v>0.0009191176470588235</v>
      </c>
      <c r="AS457" s="40" t="n">
        <v>0</v>
      </c>
      <c r="AT457" s="46" t="n">
        <v>0</v>
      </c>
      <c r="AU457" s="46" t="n">
        <v>0</v>
      </c>
      <c r="AV457" s="46" t="n">
        <v>0</v>
      </c>
      <c r="AW457" s="46" t="n">
        <v>0.0009191176470588235</v>
      </c>
      <c r="AX457" s="42" t="n">
        <v>0.08823529411764706</v>
      </c>
      <c r="AY457" s="42" t="n">
        <v>0</v>
      </c>
      <c r="AZ457" s="46" t="n">
        <v>0</v>
      </c>
      <c r="BA457" s="46" t="n">
        <v>0</v>
      </c>
      <c r="BB457" s="46" t="n">
        <v>0</v>
      </c>
      <c r="BC457" s="42" t="n">
        <v>0.001838235294117647</v>
      </c>
      <c r="BD457" s="46" t="n">
        <v>0</v>
      </c>
      <c r="BE457" s="46" t="n">
        <v>0</v>
      </c>
      <c r="BF457" s="46" t="n">
        <v>0</v>
      </c>
      <c r="BG457" s="46" t="n">
        <v>0</v>
      </c>
      <c r="BH457" s="46" t="n">
        <v>0</v>
      </c>
      <c r="BI457" s="42" t="n">
        <v>0.006433823529411764</v>
      </c>
      <c r="BJ457" s="42" t="n">
        <v>0.0009191176470588235</v>
      </c>
      <c r="BK457" s="46" t="n">
        <v>0</v>
      </c>
      <c r="BL457" s="46" t="n">
        <v>0</v>
      </c>
      <c r="BM457" s="46" t="n">
        <v>0</v>
      </c>
      <c r="BN457" s="46" t="n">
        <v>0</v>
      </c>
    </row>
    <row r="458">
      <c r="A458" s="1" t="inlineStr">
        <is>
          <t>RL6982</t>
        </is>
      </c>
      <c r="B458" s="1" t="inlineStr">
        <is>
          <t>RL6982</t>
        </is>
      </c>
      <c r="C458" s="1" t="inlineStr">
        <is>
          <t>Q2CW8</t>
        </is>
      </c>
      <c r="D458" s="1" t="inlineStr">
        <is>
          <t>Q2CW8</t>
        </is>
      </c>
      <c r="E458" s="1" t="inlineStr">
        <is>
          <t>MBR715-05E3</t>
        </is>
      </c>
      <c r="F458" s="1" t="n">
        <v>5</v>
      </c>
      <c r="G458" s="1" t="n">
        <v>1</v>
      </c>
      <c r="H458" s="1" t="inlineStr">
        <is>
          <t>RL6982-PC-24</t>
        </is>
      </c>
      <c r="I458" s="46" t="inlineStr">
        <is>
          <t>TTJ-62</t>
        </is>
      </c>
      <c r="J458" s="7" t="n">
        <v>0.9310661764705882</v>
      </c>
      <c r="K458" s="1" t="inlineStr">
        <is>
          <t>CP1</t>
        </is>
      </c>
      <c r="L458" s="1" t="inlineStr">
        <is>
          <t>2026-02-21 16:33:36</t>
        </is>
      </c>
      <c r="M458" s="1" t="inlineStr">
        <is>
          <t>2026-02-21 23:32:22</t>
        </is>
      </c>
      <c r="N458" s="1" t="n">
        <v>202608</v>
      </c>
      <c r="O458" s="1" t="inlineStr">
        <is>
          <t>2026-02</t>
        </is>
      </c>
      <c r="P458" s="1" t="inlineStr">
        <is>
          <t>RL6982ZA_HD_TA01</t>
        </is>
      </c>
      <c r="Q458" s="1" t="inlineStr">
        <is>
          <t>RL6982ZA_HD_TA01_V05</t>
        </is>
      </c>
      <c r="R458" s="1" t="n">
        <v>1013</v>
      </c>
      <c r="S458" s="1" t="n">
        <v>1088</v>
      </c>
      <c r="T458" s="30" t="n">
        <v>0.9310661764705882</v>
      </c>
      <c r="U458" s="46" t="n">
        <v>0</v>
      </c>
      <c r="V458" s="46" t="n">
        <v>0</v>
      </c>
      <c r="W458" s="42" t="n">
        <v>0</v>
      </c>
      <c r="X458" s="44" t="n">
        <v>0</v>
      </c>
      <c r="Y458" s="44" t="n">
        <v>0.01746323529411765</v>
      </c>
      <c r="Z458" s="44" t="n">
        <v>0</v>
      </c>
      <c r="AA458" s="46" t="n">
        <v>0</v>
      </c>
      <c r="AB458" s="46" t="n">
        <v>0</v>
      </c>
      <c r="AC458" s="38" t="n">
        <v>0</v>
      </c>
      <c r="AD458" s="46" t="n">
        <v>0</v>
      </c>
      <c r="AE458" s="46" t="n">
        <v>0</v>
      </c>
      <c r="AF458" s="46" t="n">
        <v>0</v>
      </c>
      <c r="AG458" s="46" t="n">
        <v>0</v>
      </c>
      <c r="AH458" s="46" t="n">
        <v>0</v>
      </c>
      <c r="AI458" s="46" t="n">
        <v>0</v>
      </c>
      <c r="AJ458" s="36" t="n">
        <v>0</v>
      </c>
      <c r="AK458" s="46" t="n">
        <v>0</v>
      </c>
      <c r="AL458" s="55" t="n">
        <v>0</v>
      </c>
      <c r="AM458" s="46" t="n">
        <v>0</v>
      </c>
      <c r="AN458" s="46" t="n">
        <v>0</v>
      </c>
      <c r="AO458" s="46" t="n">
        <v>0</v>
      </c>
      <c r="AP458" s="46" t="n">
        <v>0</v>
      </c>
      <c r="AQ458" s="34" t="n">
        <v>0.005514705882352942</v>
      </c>
      <c r="AR458" s="32" t="n">
        <v>0</v>
      </c>
      <c r="AS458" s="40" t="n">
        <v>0</v>
      </c>
      <c r="AT458" s="46" t="n">
        <v>0</v>
      </c>
      <c r="AU458" s="46" t="n">
        <v>0</v>
      </c>
      <c r="AV458" s="46" t="n">
        <v>0</v>
      </c>
      <c r="AW458" s="46" t="n">
        <v>0.0009191176470588235</v>
      </c>
      <c r="AX458" s="42" t="n">
        <v>0.03860294117647059</v>
      </c>
      <c r="AY458" s="42" t="n">
        <v>0</v>
      </c>
      <c r="AZ458" s="46" t="n">
        <v>0</v>
      </c>
      <c r="BA458" s="46" t="n">
        <v>0</v>
      </c>
      <c r="BB458" s="46" t="n">
        <v>0</v>
      </c>
      <c r="BC458" s="42" t="n">
        <v>0</v>
      </c>
      <c r="BD458" s="46" t="n">
        <v>0.0009191176470588235</v>
      </c>
      <c r="BE458" s="46" t="n">
        <v>0</v>
      </c>
      <c r="BF458" s="46" t="n">
        <v>0</v>
      </c>
      <c r="BG458" s="46" t="n">
        <v>0</v>
      </c>
      <c r="BH458" s="46" t="n">
        <v>0</v>
      </c>
      <c r="BI458" s="42" t="n">
        <v>0.002757352941176471</v>
      </c>
      <c r="BJ458" s="42" t="n">
        <v>0.002757352941176471</v>
      </c>
      <c r="BK458" s="46" t="n">
        <v>0</v>
      </c>
      <c r="BL458" s="46" t="n">
        <v>0</v>
      </c>
      <c r="BM458" s="46" t="n">
        <v>0</v>
      </c>
      <c r="BN458" s="46" t="n">
        <v>0</v>
      </c>
    </row>
    <row r="459">
      <c r="A459" s="1" t="inlineStr">
        <is>
          <t>RL6982</t>
        </is>
      </c>
      <c r="B459" s="1" t="inlineStr">
        <is>
          <t>RL6982</t>
        </is>
      </c>
      <c r="C459" s="1" t="inlineStr">
        <is>
          <t>Q2D82</t>
        </is>
      </c>
      <c r="D459" s="1" t="inlineStr">
        <is>
          <t>Q2D82</t>
        </is>
      </c>
      <c r="E459" s="1" t="inlineStr">
        <is>
          <t>MBR690-24C0</t>
        </is>
      </c>
      <c r="F459" s="1" t="n">
        <v>24</v>
      </c>
      <c r="G459" s="1" t="n">
        <v>1</v>
      </c>
      <c r="H459" s="1" t="inlineStr">
        <is>
          <t>RL6982-PC-17</t>
        </is>
      </c>
      <c r="I459" s="46" t="inlineStr">
        <is>
          <t>TTJ-64</t>
        </is>
      </c>
      <c r="J459" s="7" t="n">
        <v>0.9136029411764706</v>
      </c>
      <c r="K459" s="1" t="inlineStr">
        <is>
          <t>CP1</t>
        </is>
      </c>
      <c r="L459" s="1" t="inlineStr">
        <is>
          <t>2026-02-22 14:31:03</t>
        </is>
      </c>
      <c r="M459" s="1" t="inlineStr">
        <is>
          <t>2026-02-22 20:50:36</t>
        </is>
      </c>
      <c r="N459" s="1" t="n">
        <v>202608</v>
      </c>
      <c r="O459" s="1" t="inlineStr">
        <is>
          <t>2026-02</t>
        </is>
      </c>
      <c r="P459" s="1" t="inlineStr">
        <is>
          <t>RL6982ZA_HD_TA01</t>
        </is>
      </c>
      <c r="Q459" s="1" t="inlineStr">
        <is>
          <t>RL6982ZA_HD_TA01_V05</t>
        </is>
      </c>
      <c r="R459" s="1" t="n">
        <v>994</v>
      </c>
      <c r="S459" s="1" t="n">
        <v>1088</v>
      </c>
      <c r="T459" s="30" t="n">
        <v>0.9136029411764706</v>
      </c>
      <c r="U459" s="46" t="n">
        <v>0</v>
      </c>
      <c r="V459" s="46" t="n">
        <v>0</v>
      </c>
      <c r="W459" s="42" t="n">
        <v>0</v>
      </c>
      <c r="X459" s="44" t="n">
        <v>0</v>
      </c>
      <c r="Y459" s="44" t="n">
        <v>0.02022058823529412</v>
      </c>
      <c r="Z459" s="44" t="n">
        <v>0</v>
      </c>
      <c r="AA459" s="46" t="n">
        <v>0</v>
      </c>
      <c r="AB459" s="46" t="n">
        <v>0</v>
      </c>
      <c r="AC459" s="38" t="n">
        <v>0.0009191176470588235</v>
      </c>
      <c r="AD459" s="46" t="n">
        <v>0</v>
      </c>
      <c r="AE459" s="46" t="n">
        <v>0</v>
      </c>
      <c r="AF459" s="46" t="n">
        <v>0</v>
      </c>
      <c r="AG459" s="46" t="n">
        <v>0</v>
      </c>
      <c r="AH459" s="46" t="n">
        <v>0</v>
      </c>
      <c r="AI459" s="46" t="n">
        <v>0</v>
      </c>
      <c r="AJ459" s="36" t="n">
        <v>0.001838235294117647</v>
      </c>
      <c r="AK459" s="46" t="n">
        <v>0</v>
      </c>
      <c r="AL459" s="55" t="n">
        <v>0</v>
      </c>
      <c r="AM459" s="46" t="n">
        <v>0</v>
      </c>
      <c r="AN459" s="46" t="n">
        <v>0</v>
      </c>
      <c r="AO459" s="46" t="n">
        <v>0</v>
      </c>
      <c r="AP459" s="46" t="n">
        <v>0</v>
      </c>
      <c r="AQ459" s="34" t="n">
        <v>0.003676470588235294</v>
      </c>
      <c r="AR459" s="32" t="n">
        <v>0</v>
      </c>
      <c r="AS459" s="40" t="n">
        <v>0</v>
      </c>
      <c r="AT459" s="46" t="n">
        <v>0</v>
      </c>
      <c r="AU459" s="46" t="n">
        <v>0</v>
      </c>
      <c r="AV459" s="46" t="n">
        <v>0</v>
      </c>
      <c r="AW459" s="46" t="n">
        <v>0</v>
      </c>
      <c r="AX459" s="42" t="n">
        <v>0.05238970588235294</v>
      </c>
      <c r="AY459" s="42" t="n">
        <v>0</v>
      </c>
      <c r="AZ459" s="46" t="n">
        <v>0</v>
      </c>
      <c r="BA459" s="46" t="n">
        <v>0</v>
      </c>
      <c r="BB459" s="46" t="n">
        <v>0</v>
      </c>
      <c r="BC459" s="42" t="n">
        <v>0.001838235294117647</v>
      </c>
      <c r="BD459" s="46" t="n">
        <v>0</v>
      </c>
      <c r="BE459" s="46" t="n">
        <v>0</v>
      </c>
      <c r="BF459" s="46" t="n">
        <v>0</v>
      </c>
      <c r="BG459" s="46" t="n">
        <v>0</v>
      </c>
      <c r="BH459" s="46" t="n">
        <v>0</v>
      </c>
      <c r="BI459" s="42" t="n">
        <v>0.003676470588235294</v>
      </c>
      <c r="BJ459" s="42" t="n">
        <v>0.001838235294117647</v>
      </c>
      <c r="BK459" s="46" t="n">
        <v>0</v>
      </c>
      <c r="BL459" s="46" t="n">
        <v>0</v>
      </c>
      <c r="BM459" s="46" t="n">
        <v>0</v>
      </c>
      <c r="BN459" s="46" t="n">
        <v>0</v>
      </c>
    </row>
    <row r="460">
      <c r="A460" s="1" t="inlineStr">
        <is>
          <t>RL6982</t>
        </is>
      </c>
      <c r="B460" s="1" t="inlineStr">
        <is>
          <t>RL6982</t>
        </is>
      </c>
      <c r="C460" s="1" t="inlineStr">
        <is>
          <t>Q2DV5</t>
        </is>
      </c>
      <c r="D460" s="1" t="inlineStr">
        <is>
          <t>Q2DV5</t>
        </is>
      </c>
      <c r="E460" s="1" t="inlineStr">
        <is>
          <t>MBR666-05E1</t>
        </is>
      </c>
      <c r="F460" s="1" t="n">
        <v>5</v>
      </c>
      <c r="G460" s="1" t="n">
        <v>1</v>
      </c>
      <c r="H460" s="1" t="inlineStr">
        <is>
          <t>RL6982-PC-11</t>
        </is>
      </c>
      <c r="I460" s="46" t="inlineStr">
        <is>
          <t>TTJ-70</t>
        </is>
      </c>
      <c r="J460" s="7" t="n">
        <v>0.9273897058823529</v>
      </c>
      <c r="K460" s="1" t="inlineStr">
        <is>
          <t>CP1</t>
        </is>
      </c>
      <c r="L460" s="1" t="inlineStr">
        <is>
          <t>2026-02-21 19:58:26</t>
        </is>
      </c>
      <c r="M460" s="1" t="inlineStr">
        <is>
          <t>2026-02-22 02:53:05</t>
        </is>
      </c>
      <c r="N460" s="1" t="n">
        <v>202608</v>
      </c>
      <c r="O460" s="1" t="inlineStr">
        <is>
          <t>2026-02</t>
        </is>
      </c>
      <c r="P460" s="1" t="inlineStr">
        <is>
          <t>RL6982ZA_HD_TA01</t>
        </is>
      </c>
      <c r="Q460" s="1" t="inlineStr">
        <is>
          <t>RL6982ZA_HD_TA01_V05</t>
        </is>
      </c>
      <c r="R460" s="1" t="n">
        <v>1009</v>
      </c>
      <c r="S460" s="1" t="n">
        <v>1088</v>
      </c>
      <c r="T460" s="30" t="n">
        <v>0.9273897058823529</v>
      </c>
      <c r="U460" s="46" t="n">
        <v>0</v>
      </c>
      <c r="V460" s="46" t="n">
        <v>0</v>
      </c>
      <c r="W460" s="42" t="n">
        <v>0</v>
      </c>
      <c r="X460" s="44" t="n">
        <v>0</v>
      </c>
      <c r="Y460" s="44" t="n">
        <v>0.02022058823529412</v>
      </c>
      <c r="Z460" s="44" t="n">
        <v>0.0009191176470588235</v>
      </c>
      <c r="AA460" s="46" t="n">
        <v>0</v>
      </c>
      <c r="AB460" s="46" t="n">
        <v>0</v>
      </c>
      <c r="AC460" s="38" t="n">
        <v>0</v>
      </c>
      <c r="AD460" s="46" t="n">
        <v>0</v>
      </c>
      <c r="AE460" s="46" t="n">
        <v>0</v>
      </c>
      <c r="AF460" s="46" t="n">
        <v>0</v>
      </c>
      <c r="AG460" s="46" t="n">
        <v>0</v>
      </c>
      <c r="AH460" s="46" t="n">
        <v>0</v>
      </c>
      <c r="AI460" s="46" t="n">
        <v>0</v>
      </c>
      <c r="AJ460" s="36" t="n">
        <v>0</v>
      </c>
      <c r="AK460" s="46" t="n">
        <v>0</v>
      </c>
      <c r="AL460" s="55" t="n">
        <v>0</v>
      </c>
      <c r="AM460" s="46" t="n">
        <v>0</v>
      </c>
      <c r="AN460" s="46" t="n">
        <v>0</v>
      </c>
      <c r="AO460" s="46" t="n">
        <v>0</v>
      </c>
      <c r="AP460" s="46" t="n">
        <v>0</v>
      </c>
      <c r="AQ460" s="34" t="n">
        <v>0.0009191176470588235</v>
      </c>
      <c r="AR460" s="32" t="n">
        <v>0.0009191176470588235</v>
      </c>
      <c r="AS460" s="40" t="n">
        <v>0</v>
      </c>
      <c r="AT460" s="46" t="n">
        <v>0</v>
      </c>
      <c r="AU460" s="46" t="n">
        <v>0</v>
      </c>
      <c r="AV460" s="46" t="n">
        <v>0.0009191176470588235</v>
      </c>
      <c r="AW460" s="46" t="n">
        <v>0</v>
      </c>
      <c r="AX460" s="42" t="n">
        <v>0.04136029411764706</v>
      </c>
      <c r="AY460" s="42" t="n">
        <v>0</v>
      </c>
      <c r="AZ460" s="46" t="n">
        <v>0</v>
      </c>
      <c r="BA460" s="46" t="n">
        <v>0</v>
      </c>
      <c r="BB460" s="46" t="n">
        <v>0</v>
      </c>
      <c r="BC460" s="42" t="n">
        <v>0</v>
      </c>
      <c r="BD460" s="46" t="n">
        <v>0.0009191176470588235</v>
      </c>
      <c r="BE460" s="46" t="n">
        <v>0</v>
      </c>
      <c r="BF460" s="46" t="n">
        <v>0</v>
      </c>
      <c r="BG460" s="46" t="n">
        <v>0</v>
      </c>
      <c r="BH460" s="46" t="n">
        <v>0</v>
      </c>
      <c r="BI460" s="42" t="n">
        <v>0.004595588235294118</v>
      </c>
      <c r="BJ460" s="42" t="n">
        <v>0.001838235294117647</v>
      </c>
      <c r="BK460" s="46" t="n">
        <v>0</v>
      </c>
      <c r="BL460" s="46" t="n">
        <v>0</v>
      </c>
      <c r="BM460" s="46" t="n">
        <v>0</v>
      </c>
      <c r="BN460" s="46" t="n">
        <v>0</v>
      </c>
    </row>
    <row r="461">
      <c r="A461" s="1" t="inlineStr">
        <is>
          <t>RL6982</t>
        </is>
      </c>
      <c r="B461" s="1" t="inlineStr">
        <is>
          <t>RL6982</t>
        </is>
      </c>
      <c r="C461" s="1" t="inlineStr">
        <is>
          <t>Q2DU8</t>
        </is>
      </c>
      <c r="D461" s="1" t="inlineStr">
        <is>
          <t>Q2DU8</t>
        </is>
      </c>
      <c r="E461" s="1" t="inlineStr">
        <is>
          <t>MBR768-24E1</t>
        </is>
      </c>
      <c r="F461" s="1" t="n">
        <v>24</v>
      </c>
      <c r="G461" s="1" t="n">
        <v>1</v>
      </c>
      <c r="H461" s="1" t="inlineStr">
        <is>
          <t>RL6982-PC-01</t>
        </is>
      </c>
      <c r="I461" s="46" t="inlineStr">
        <is>
          <t>TTJ-04</t>
        </is>
      </c>
      <c r="J461" s="7" t="n">
        <v>0.8979779411764706</v>
      </c>
      <c r="K461" s="1" t="inlineStr">
        <is>
          <t>CP1</t>
        </is>
      </c>
      <c r="L461" s="1" t="inlineStr">
        <is>
          <t>2026-02-22 14:56:30</t>
        </is>
      </c>
      <c r="M461" s="1" t="inlineStr">
        <is>
          <t>2026-02-22 21:22:55</t>
        </is>
      </c>
      <c r="N461" s="1" t="n">
        <v>202608</v>
      </c>
      <c r="O461" s="1" t="inlineStr">
        <is>
          <t>2026-02</t>
        </is>
      </c>
      <c r="P461" s="1" t="inlineStr">
        <is>
          <t>RL6982ZA_HD_TA01</t>
        </is>
      </c>
      <c r="Q461" s="1" t="inlineStr">
        <is>
          <t>RL6982ZA_HD_TA01_V05</t>
        </is>
      </c>
      <c r="R461" s="1" t="n">
        <v>977</v>
      </c>
      <c r="S461" s="1" t="n">
        <v>1088</v>
      </c>
      <c r="T461" s="30" t="n">
        <v>0.8979779411764706</v>
      </c>
      <c r="U461" s="46" t="n">
        <v>0</v>
      </c>
      <c r="V461" s="46" t="n">
        <v>0</v>
      </c>
      <c r="W461" s="42" t="n">
        <v>0.0009191176470588235</v>
      </c>
      <c r="X461" s="44" t="n">
        <v>0</v>
      </c>
      <c r="Y461" s="44" t="n">
        <v>0.02389705882352941</v>
      </c>
      <c r="Z461" s="44" t="n">
        <v>0.0009191176470588235</v>
      </c>
      <c r="AA461" s="46" t="n">
        <v>0</v>
      </c>
      <c r="AB461" s="46" t="n">
        <v>0</v>
      </c>
      <c r="AC461" s="38" t="n">
        <v>0</v>
      </c>
      <c r="AD461" s="46" t="n">
        <v>0</v>
      </c>
      <c r="AE461" s="46" t="n">
        <v>0</v>
      </c>
      <c r="AF461" s="46" t="n">
        <v>0</v>
      </c>
      <c r="AG461" s="46" t="n">
        <v>0.0009191176470588235</v>
      </c>
      <c r="AH461" s="46" t="n">
        <v>0</v>
      </c>
      <c r="AI461" s="46" t="n">
        <v>0</v>
      </c>
      <c r="AJ461" s="36" t="n">
        <v>0.0009191176470588235</v>
      </c>
      <c r="AK461" s="46" t="n">
        <v>0</v>
      </c>
      <c r="AL461" s="55" t="n">
        <v>0</v>
      </c>
      <c r="AM461" s="46" t="n">
        <v>0.0009191176470588235</v>
      </c>
      <c r="AN461" s="46" t="n">
        <v>0</v>
      </c>
      <c r="AO461" s="46" t="n">
        <v>0</v>
      </c>
      <c r="AP461" s="46" t="n">
        <v>0</v>
      </c>
      <c r="AQ461" s="34" t="n">
        <v>0.001838235294117647</v>
      </c>
      <c r="AR461" s="32" t="n">
        <v>0.0009191176470588235</v>
      </c>
      <c r="AS461" s="40" t="n">
        <v>0</v>
      </c>
      <c r="AT461" s="46" t="n">
        <v>0</v>
      </c>
      <c r="AU461" s="46" t="n">
        <v>0.0009191176470588235</v>
      </c>
      <c r="AV461" s="46" t="n">
        <v>0</v>
      </c>
      <c r="AW461" s="46" t="n">
        <v>0.0009191176470588235</v>
      </c>
      <c r="AX461" s="42" t="n">
        <v>0.05882352941176471</v>
      </c>
      <c r="AY461" s="42" t="n">
        <v>0</v>
      </c>
      <c r="AZ461" s="46" t="n">
        <v>0</v>
      </c>
      <c r="BA461" s="46" t="n">
        <v>0</v>
      </c>
      <c r="BB461" s="46" t="n">
        <v>0</v>
      </c>
      <c r="BC461" s="42" t="n">
        <v>0.0009191176470588235</v>
      </c>
      <c r="BD461" s="46" t="n">
        <v>0</v>
      </c>
      <c r="BE461" s="46" t="n">
        <v>0</v>
      </c>
      <c r="BF461" s="46" t="n">
        <v>0</v>
      </c>
      <c r="BG461" s="46" t="n">
        <v>0</v>
      </c>
      <c r="BH461" s="46" t="n">
        <v>0</v>
      </c>
      <c r="BI461" s="42" t="n">
        <v>0.006433823529411764</v>
      </c>
      <c r="BJ461" s="42" t="n">
        <v>0.002757352941176471</v>
      </c>
      <c r="BK461" s="46" t="n">
        <v>0</v>
      </c>
      <c r="BL461" s="46" t="n">
        <v>0</v>
      </c>
      <c r="BM461" s="46" t="n">
        <v>0</v>
      </c>
      <c r="BN461" s="46" t="n">
        <v>0</v>
      </c>
    </row>
    <row r="462">
      <c r="A462" s="1" t="inlineStr">
        <is>
          <t>RL6982</t>
        </is>
      </c>
      <c r="B462" s="1" t="inlineStr">
        <is>
          <t>RL6982</t>
        </is>
      </c>
      <c r="C462" s="1" t="inlineStr">
        <is>
          <t>Q2D82</t>
        </is>
      </c>
      <c r="D462" s="1" t="inlineStr">
        <is>
          <t>Q2D82</t>
        </is>
      </c>
      <c r="E462" s="1" t="inlineStr">
        <is>
          <t>MBR690-16F6</t>
        </is>
      </c>
      <c r="F462" s="1" t="n">
        <v>16</v>
      </c>
      <c r="G462" s="1" t="n">
        <v>1</v>
      </c>
      <c r="H462" s="1" t="inlineStr">
        <is>
          <t>RL6982-PC-05</t>
        </is>
      </c>
      <c r="I462" s="46" t="inlineStr">
        <is>
          <t>TTJ-10</t>
        </is>
      </c>
      <c r="J462" s="7" t="n">
        <v>0.8869485294117647</v>
      </c>
      <c r="K462" s="1" t="inlineStr">
        <is>
          <t>CP1</t>
        </is>
      </c>
      <c r="L462" s="1" t="inlineStr">
        <is>
          <t>2026-02-22 04:47:34</t>
        </is>
      </c>
      <c r="M462" s="1" t="inlineStr">
        <is>
          <t>2026-02-22 11:27:57</t>
        </is>
      </c>
      <c r="N462" s="1" t="n">
        <v>202608</v>
      </c>
      <c r="O462" s="1" t="inlineStr">
        <is>
          <t>2026-02</t>
        </is>
      </c>
      <c r="P462" s="1" t="inlineStr">
        <is>
          <t>RL6982ZA_HD_TA01</t>
        </is>
      </c>
      <c r="Q462" s="1" t="inlineStr">
        <is>
          <t>RL6982ZA_HD_TA01_V05</t>
        </is>
      </c>
      <c r="R462" s="1" t="n">
        <v>965</v>
      </c>
      <c r="S462" s="1" t="n">
        <v>1088</v>
      </c>
      <c r="T462" s="30" t="n">
        <v>0.8869485294117647</v>
      </c>
      <c r="U462" s="46" t="n">
        <v>0</v>
      </c>
      <c r="V462" s="46" t="n">
        <v>0</v>
      </c>
      <c r="W462" s="42" t="n">
        <v>0</v>
      </c>
      <c r="X462" s="44" t="n">
        <v>0</v>
      </c>
      <c r="Y462" s="44" t="n">
        <v>0.03216911764705882</v>
      </c>
      <c r="Z462" s="44" t="n">
        <v>0.003676470588235294</v>
      </c>
      <c r="AA462" s="46" t="n">
        <v>0</v>
      </c>
      <c r="AB462" s="46" t="n">
        <v>0</v>
      </c>
      <c r="AC462" s="38" t="n">
        <v>0.0009191176470588235</v>
      </c>
      <c r="AD462" s="46" t="n">
        <v>0</v>
      </c>
      <c r="AE462" s="46" t="n">
        <v>0</v>
      </c>
      <c r="AF462" s="46" t="n">
        <v>0</v>
      </c>
      <c r="AG462" s="46" t="n">
        <v>0</v>
      </c>
      <c r="AH462" s="46" t="n">
        <v>0</v>
      </c>
      <c r="AI462" s="46" t="n">
        <v>0</v>
      </c>
      <c r="AJ462" s="36" t="n">
        <v>0.0009191176470588235</v>
      </c>
      <c r="AK462" s="46" t="n">
        <v>0</v>
      </c>
      <c r="AL462" s="55" t="n">
        <v>0</v>
      </c>
      <c r="AM462" s="46" t="n">
        <v>0</v>
      </c>
      <c r="AN462" s="46" t="n">
        <v>0</v>
      </c>
      <c r="AO462" s="46" t="n">
        <v>0</v>
      </c>
      <c r="AP462" s="46" t="n">
        <v>0</v>
      </c>
      <c r="AQ462" s="34" t="n">
        <v>0.001838235294117647</v>
      </c>
      <c r="AR462" s="32" t="n">
        <v>0.002757352941176471</v>
      </c>
      <c r="AS462" s="40" t="n">
        <v>0</v>
      </c>
      <c r="AT462" s="46" t="n">
        <v>0</v>
      </c>
      <c r="AU462" s="46" t="n">
        <v>0</v>
      </c>
      <c r="AV462" s="46" t="n">
        <v>0.0009191176470588235</v>
      </c>
      <c r="AW462" s="46" t="n">
        <v>0.0009191176470588235</v>
      </c>
      <c r="AX462" s="42" t="n">
        <v>0.06341911764705882</v>
      </c>
      <c r="AY462" s="42" t="n">
        <v>0</v>
      </c>
      <c r="AZ462" s="46" t="n">
        <v>0</v>
      </c>
      <c r="BA462" s="46" t="n">
        <v>0</v>
      </c>
      <c r="BB462" s="46" t="n">
        <v>0</v>
      </c>
      <c r="BC462" s="42" t="n">
        <v>0</v>
      </c>
      <c r="BD462" s="46" t="n">
        <v>0</v>
      </c>
      <c r="BE462" s="46" t="n">
        <v>0</v>
      </c>
      <c r="BF462" s="46" t="n">
        <v>0</v>
      </c>
      <c r="BG462" s="46" t="n">
        <v>0</v>
      </c>
      <c r="BH462" s="46" t="n">
        <v>0</v>
      </c>
      <c r="BI462" s="42" t="n">
        <v>0.005514705882352942</v>
      </c>
      <c r="BJ462" s="42" t="n">
        <v>0</v>
      </c>
      <c r="BK462" s="46" t="n">
        <v>0</v>
      </c>
      <c r="BL462" s="46" t="n">
        <v>0</v>
      </c>
      <c r="BM462" s="46" t="n">
        <v>0</v>
      </c>
      <c r="BN462" s="46" t="n">
        <v>0</v>
      </c>
    </row>
    <row r="463">
      <c r="A463" s="1" t="inlineStr">
        <is>
          <t>RL6982</t>
        </is>
      </c>
      <c r="B463" s="1" t="inlineStr">
        <is>
          <t>RL6982</t>
        </is>
      </c>
      <c r="C463" s="1" t="inlineStr">
        <is>
          <t>Q2CW8</t>
        </is>
      </c>
      <c r="D463" s="1" t="inlineStr">
        <is>
          <t>Q2CW8</t>
        </is>
      </c>
      <c r="E463" s="1" t="inlineStr">
        <is>
          <t>MBR715-13A5</t>
        </is>
      </c>
      <c r="F463" s="1" t="n">
        <v>13</v>
      </c>
      <c r="G463" s="1" t="n">
        <v>1</v>
      </c>
      <c r="H463" s="1" t="inlineStr">
        <is>
          <t>RL6982-PC-12</t>
        </is>
      </c>
      <c r="I463" s="46" t="inlineStr">
        <is>
          <t>TTJ-34</t>
        </is>
      </c>
      <c r="J463" s="7" t="n">
        <v>0.8860294117647058</v>
      </c>
      <c r="K463" s="1" t="inlineStr">
        <is>
          <t>CP1</t>
        </is>
      </c>
      <c r="L463" s="1" t="inlineStr">
        <is>
          <t>2026-02-22 03:07:17</t>
        </is>
      </c>
      <c r="M463" s="1" t="inlineStr">
        <is>
          <t>2026-02-22 09:25:16</t>
        </is>
      </c>
      <c r="N463" s="1" t="n">
        <v>202608</v>
      </c>
      <c r="O463" s="1" t="inlineStr">
        <is>
          <t>2026-02</t>
        </is>
      </c>
      <c r="P463" s="1" t="inlineStr">
        <is>
          <t>RL6982ZA_HD_TA01</t>
        </is>
      </c>
      <c r="Q463" s="1" t="inlineStr">
        <is>
          <t>RL6982ZA_HD_TA01_V05</t>
        </is>
      </c>
      <c r="R463" s="1" t="n">
        <v>964</v>
      </c>
      <c r="S463" s="1" t="n">
        <v>1088</v>
      </c>
      <c r="T463" s="30" t="n">
        <v>0.8860294117647058</v>
      </c>
      <c r="U463" s="46" t="n">
        <v>0</v>
      </c>
      <c r="V463" s="46" t="n">
        <v>0</v>
      </c>
      <c r="W463" s="42" t="n">
        <v>0.0009191176470588235</v>
      </c>
      <c r="X463" s="44" t="n">
        <v>0</v>
      </c>
      <c r="Y463" s="44" t="n">
        <v>0.02297794117647059</v>
      </c>
      <c r="Z463" s="44" t="n">
        <v>0.002757352941176471</v>
      </c>
      <c r="AA463" s="46" t="n">
        <v>0</v>
      </c>
      <c r="AB463" s="46" t="n">
        <v>0</v>
      </c>
      <c r="AC463" s="38" t="n">
        <v>0</v>
      </c>
      <c r="AD463" s="46" t="n">
        <v>0</v>
      </c>
      <c r="AE463" s="46" t="n">
        <v>0</v>
      </c>
      <c r="AF463" s="46" t="n">
        <v>0</v>
      </c>
      <c r="AG463" s="46" t="n">
        <v>0.0009191176470588235</v>
      </c>
      <c r="AH463" s="46" t="n">
        <v>0</v>
      </c>
      <c r="AI463" s="46" t="n">
        <v>0</v>
      </c>
      <c r="AJ463" s="36" t="n">
        <v>0</v>
      </c>
      <c r="AK463" s="46" t="n">
        <v>0</v>
      </c>
      <c r="AL463" s="55" t="n">
        <v>0</v>
      </c>
      <c r="AM463" s="46" t="n">
        <v>0.002757352941176471</v>
      </c>
      <c r="AN463" s="46" t="n">
        <v>0</v>
      </c>
      <c r="AO463" s="46" t="n">
        <v>0</v>
      </c>
      <c r="AP463" s="46" t="n">
        <v>0</v>
      </c>
      <c r="AQ463" s="34" t="n">
        <v>0.003676470588235294</v>
      </c>
      <c r="AR463" s="32" t="n">
        <v>0</v>
      </c>
      <c r="AS463" s="40" t="n">
        <v>0</v>
      </c>
      <c r="AT463" s="46" t="n">
        <v>0</v>
      </c>
      <c r="AU463" s="46" t="n">
        <v>0</v>
      </c>
      <c r="AV463" s="46" t="n">
        <v>0</v>
      </c>
      <c r="AW463" s="46" t="n">
        <v>0.0009191176470588235</v>
      </c>
      <c r="AX463" s="42" t="n">
        <v>0.07169117647058823</v>
      </c>
      <c r="AY463" s="42" t="n">
        <v>0</v>
      </c>
      <c r="AZ463" s="46" t="n">
        <v>0</v>
      </c>
      <c r="BA463" s="46" t="n">
        <v>0</v>
      </c>
      <c r="BB463" s="46" t="n">
        <v>0</v>
      </c>
      <c r="BC463" s="42" t="n">
        <v>0.0009191176470588235</v>
      </c>
      <c r="BD463" s="46" t="n">
        <v>0.001838235294117647</v>
      </c>
      <c r="BE463" s="46" t="n">
        <v>0</v>
      </c>
      <c r="BF463" s="46" t="n">
        <v>0</v>
      </c>
      <c r="BG463" s="46" t="n">
        <v>0</v>
      </c>
      <c r="BH463" s="46" t="n">
        <v>0</v>
      </c>
      <c r="BI463" s="42" t="n">
        <v>0.002757352941176471</v>
      </c>
      <c r="BJ463" s="42" t="n">
        <v>0.0009191176470588235</v>
      </c>
      <c r="BK463" s="46" t="n">
        <v>0.0009191176470588235</v>
      </c>
      <c r="BL463" s="46" t="n">
        <v>0</v>
      </c>
      <c r="BM463" s="46" t="n">
        <v>0</v>
      </c>
      <c r="BN463" s="46" t="n">
        <v>0</v>
      </c>
    </row>
    <row r="464">
      <c r="A464" s="1" t="inlineStr">
        <is>
          <t>RL6982</t>
        </is>
      </c>
      <c r="B464" s="1" t="inlineStr">
        <is>
          <t>RL6982</t>
        </is>
      </c>
      <c r="C464" s="1" t="inlineStr">
        <is>
          <t>Q2DV5</t>
        </is>
      </c>
      <c r="D464" s="1" t="inlineStr">
        <is>
          <t>Q2DV5</t>
        </is>
      </c>
      <c r="E464" s="1" t="inlineStr">
        <is>
          <t>MBR666-13A3</t>
        </is>
      </c>
      <c r="F464" s="1" t="n">
        <v>13</v>
      </c>
      <c r="G464" s="1" t="n">
        <v>1</v>
      </c>
      <c r="H464" s="1" t="inlineStr">
        <is>
          <t>RL6982-PC-23</t>
        </is>
      </c>
      <c r="I464" s="46" t="inlineStr">
        <is>
          <t>TTJ-81</t>
        </is>
      </c>
      <c r="J464" s="7" t="n">
        <v>0.9053308823529411</v>
      </c>
      <c r="K464" s="1" t="inlineStr">
        <is>
          <t>CP1</t>
        </is>
      </c>
      <c r="L464" s="1" t="inlineStr">
        <is>
          <t>2026-02-21 20:42:38</t>
        </is>
      </c>
      <c r="M464" s="1" t="inlineStr">
        <is>
          <t>2026-02-22 03:28:03</t>
        </is>
      </c>
      <c r="N464" s="1" t="n">
        <v>202608</v>
      </c>
      <c r="O464" s="1" t="inlineStr">
        <is>
          <t>2026-02</t>
        </is>
      </c>
      <c r="P464" s="1" t="inlineStr">
        <is>
          <t>RL6982ZA_HD_TA01</t>
        </is>
      </c>
      <c r="Q464" s="1" t="inlineStr">
        <is>
          <t>RL6982ZA_HD_TA01_V05</t>
        </is>
      </c>
      <c r="R464" s="1" t="n">
        <v>985</v>
      </c>
      <c r="S464" s="1" t="n">
        <v>1088</v>
      </c>
      <c r="T464" s="30" t="n">
        <v>0.9053308823529411</v>
      </c>
      <c r="U464" s="46" t="n">
        <v>0</v>
      </c>
      <c r="V464" s="46" t="n">
        <v>0</v>
      </c>
      <c r="W464" s="42" t="n">
        <v>0</v>
      </c>
      <c r="X464" s="44" t="n">
        <v>0</v>
      </c>
      <c r="Y464" s="44" t="n">
        <v>0.02481617647058823</v>
      </c>
      <c r="Z464" s="44" t="n">
        <v>0.0009191176470588235</v>
      </c>
      <c r="AA464" s="46" t="n">
        <v>0</v>
      </c>
      <c r="AB464" s="46" t="n">
        <v>0</v>
      </c>
      <c r="AC464" s="38" t="n">
        <v>0</v>
      </c>
      <c r="AD464" s="46" t="n">
        <v>0</v>
      </c>
      <c r="AE464" s="46" t="n">
        <v>0</v>
      </c>
      <c r="AF464" s="46" t="n">
        <v>0</v>
      </c>
      <c r="AG464" s="46" t="n">
        <v>0.0009191176470588235</v>
      </c>
      <c r="AH464" s="46" t="n">
        <v>0</v>
      </c>
      <c r="AI464" s="46" t="n">
        <v>0</v>
      </c>
      <c r="AJ464" s="36" t="n">
        <v>0.0009191176470588235</v>
      </c>
      <c r="AK464" s="46" t="n">
        <v>0</v>
      </c>
      <c r="AL464" s="55" t="n">
        <v>0</v>
      </c>
      <c r="AM464" s="46" t="n">
        <v>0</v>
      </c>
      <c r="AN464" s="46" t="n">
        <v>0</v>
      </c>
      <c r="AO464" s="46" t="n">
        <v>0</v>
      </c>
      <c r="AP464" s="46" t="n">
        <v>0</v>
      </c>
      <c r="AQ464" s="34" t="n">
        <v>0.002757352941176471</v>
      </c>
      <c r="AR464" s="32" t="n">
        <v>0</v>
      </c>
      <c r="AS464" s="40" t="n">
        <v>0</v>
      </c>
      <c r="AT464" s="46" t="n">
        <v>0</v>
      </c>
      <c r="AU464" s="46" t="n">
        <v>0</v>
      </c>
      <c r="AV464" s="46" t="n">
        <v>0.0009191176470588235</v>
      </c>
      <c r="AW464" s="46" t="n">
        <v>0</v>
      </c>
      <c r="AX464" s="42" t="n">
        <v>0.05514705882352941</v>
      </c>
      <c r="AY464" s="42" t="n">
        <v>0</v>
      </c>
      <c r="AZ464" s="46" t="n">
        <v>0</v>
      </c>
      <c r="BA464" s="46" t="n">
        <v>0</v>
      </c>
      <c r="BB464" s="46" t="n">
        <v>0</v>
      </c>
      <c r="BC464" s="42" t="n">
        <v>0</v>
      </c>
      <c r="BD464" s="46" t="n">
        <v>0</v>
      </c>
      <c r="BE464" s="46" t="n">
        <v>0</v>
      </c>
      <c r="BF464" s="46" t="n">
        <v>0</v>
      </c>
      <c r="BG464" s="46" t="n">
        <v>0</v>
      </c>
      <c r="BH464" s="46" t="n">
        <v>0</v>
      </c>
      <c r="BI464" s="42" t="n">
        <v>0.007352941176470588</v>
      </c>
      <c r="BJ464" s="42" t="n">
        <v>0.0009191176470588235</v>
      </c>
      <c r="BK464" s="46" t="n">
        <v>0</v>
      </c>
      <c r="BL464" s="46" t="n">
        <v>0</v>
      </c>
      <c r="BM464" s="46" t="n">
        <v>0</v>
      </c>
      <c r="BN464" s="46" t="n">
        <v>0</v>
      </c>
    </row>
    <row r="465">
      <c r="A465" s="1" t="inlineStr">
        <is>
          <t>RL6982</t>
        </is>
      </c>
      <c r="B465" s="1" t="inlineStr">
        <is>
          <t>RL6982</t>
        </is>
      </c>
      <c r="C465" s="1" t="inlineStr">
        <is>
          <t>Q1HZ2</t>
        </is>
      </c>
      <c r="D465" s="1" t="inlineStr">
        <is>
          <t>Q1HZ2</t>
        </is>
      </c>
      <c r="E465" s="1" t="inlineStr">
        <is>
          <t>MBR052-25E2</t>
        </is>
      </c>
      <c r="F465" s="50" t="n">
        <v>25</v>
      </c>
      <c r="G465" s="50" t="n">
        <v>3</v>
      </c>
      <c r="H465" s="1" t="inlineStr">
        <is>
          <t>RL6982-PC-24</t>
        </is>
      </c>
      <c r="I465" s="46" t="inlineStr">
        <is>
          <t>TTJ-219</t>
        </is>
      </c>
      <c r="J465" s="7" t="n">
        <v>0.9044117647058824</v>
      </c>
      <c r="K465" s="1" t="inlineStr">
        <is>
          <t>CP1</t>
        </is>
      </c>
      <c r="L465" s="1" t="inlineStr">
        <is>
          <t>2026-02-22 20:27:30</t>
        </is>
      </c>
      <c r="M465" s="1" t="inlineStr">
        <is>
          <t>2026-02-22 20:38:32</t>
        </is>
      </c>
      <c r="N465" s="1" t="n">
        <v>202608</v>
      </c>
      <c r="O465" s="1" t="inlineStr">
        <is>
          <t>2026-02</t>
        </is>
      </c>
      <c r="P465" s="1" t="inlineStr">
        <is>
          <t>RL6982ZA_HD_TA01</t>
        </is>
      </c>
      <c r="Q465" s="1" t="inlineStr">
        <is>
          <t>RL6982ZA_HD_TA01_V05</t>
        </is>
      </c>
      <c r="R465" s="1" t="n">
        <v>984</v>
      </c>
      <c r="S465" s="1" t="n">
        <v>1088</v>
      </c>
      <c r="T465" s="30" t="n">
        <v>0.9044117647058824</v>
      </c>
      <c r="U465" s="46" t="n">
        <v>0</v>
      </c>
      <c r="V465" s="46" t="n">
        <v>0</v>
      </c>
      <c r="W465" s="42" t="n">
        <v>0.001838235294117647</v>
      </c>
      <c r="X465" s="44" t="n">
        <v>0</v>
      </c>
      <c r="Y465" s="44" t="n">
        <v>0.01746323529411765</v>
      </c>
      <c r="Z465" s="44" t="n">
        <v>0</v>
      </c>
      <c r="AA465" s="46" t="n">
        <v>0</v>
      </c>
      <c r="AB465" s="46" t="n">
        <v>0</v>
      </c>
      <c r="AC465" s="38" t="n">
        <v>0</v>
      </c>
      <c r="AD465" s="46" t="n">
        <v>0</v>
      </c>
      <c r="AE465" s="46" t="n">
        <v>0</v>
      </c>
      <c r="AF465" s="46" t="n">
        <v>0</v>
      </c>
      <c r="AG465" s="46" t="n">
        <v>0</v>
      </c>
      <c r="AH465" s="46" t="n">
        <v>0</v>
      </c>
      <c r="AI465" s="46" t="n">
        <v>0</v>
      </c>
      <c r="AJ465" s="36" t="n">
        <v>0.001838235294117647</v>
      </c>
      <c r="AK465" s="46" t="n">
        <v>0</v>
      </c>
      <c r="AL465" s="55" t="n">
        <v>0</v>
      </c>
      <c r="AM465" s="46" t="n">
        <v>0</v>
      </c>
      <c r="AN465" s="46" t="n">
        <v>0</v>
      </c>
      <c r="AO465" s="46" t="n">
        <v>0</v>
      </c>
      <c r="AP465" s="46" t="n">
        <v>0</v>
      </c>
      <c r="AQ465" s="34" t="n">
        <v>0.002757352941176471</v>
      </c>
      <c r="AR465" s="32" t="n">
        <v>0.0009191176470588235</v>
      </c>
      <c r="AS465" s="40" t="n">
        <v>0</v>
      </c>
      <c r="AT465" s="46" t="n">
        <v>0</v>
      </c>
      <c r="AU465" s="46" t="n">
        <v>0</v>
      </c>
      <c r="AV465" s="46" t="n">
        <v>0.0009191176470588235</v>
      </c>
      <c r="AW465" s="46" t="n">
        <v>0</v>
      </c>
      <c r="AX465" s="42" t="n">
        <v>0.05330882352941176</v>
      </c>
      <c r="AY465" s="42" t="n">
        <v>0</v>
      </c>
      <c r="AZ465" s="46" t="n">
        <v>0</v>
      </c>
      <c r="BA465" s="46" t="n">
        <v>0</v>
      </c>
      <c r="BB465" s="46" t="n">
        <v>0</v>
      </c>
      <c r="BC465" s="42" t="n">
        <v>0</v>
      </c>
      <c r="BD465" s="46" t="n">
        <v>0.007352941176470588</v>
      </c>
      <c r="BE465" s="46" t="n">
        <v>0</v>
      </c>
      <c r="BF465" s="46" t="n">
        <v>0</v>
      </c>
      <c r="BG465" s="46" t="n">
        <v>0</v>
      </c>
      <c r="BH465" s="46" t="n">
        <v>0</v>
      </c>
      <c r="BI465" s="42" t="n">
        <v>0.007352941176470588</v>
      </c>
      <c r="BJ465" s="42" t="n">
        <v>0.001838235294117647</v>
      </c>
      <c r="BK465" s="46" t="n">
        <v>0</v>
      </c>
      <c r="BL465" s="46" t="n">
        <v>0</v>
      </c>
      <c r="BM465" s="46" t="n">
        <v>0</v>
      </c>
      <c r="BN465" s="46" t="n">
        <v>0</v>
      </c>
    </row>
    <row r="466">
      <c r="A466" s="1" t="inlineStr">
        <is>
          <t>RL6982</t>
        </is>
      </c>
      <c r="B466" s="1" t="inlineStr">
        <is>
          <t>RL6982</t>
        </is>
      </c>
      <c r="C466" s="1" t="inlineStr">
        <is>
          <t>Q2DU8</t>
        </is>
      </c>
      <c r="D466" s="1" t="inlineStr">
        <is>
          <t>Q2DU8</t>
        </is>
      </c>
      <c r="E466" s="1" t="inlineStr">
        <is>
          <t>MBR768-11D5</t>
        </is>
      </c>
      <c r="F466" s="50" t="n">
        <v>11</v>
      </c>
      <c r="G466" s="50" t="n">
        <v>2</v>
      </c>
      <c r="H466" s="1" t="inlineStr">
        <is>
          <t>RL6982-PC-15</t>
        </is>
      </c>
      <c r="I466" s="46" t="inlineStr">
        <is>
          <t>TTJ-219</t>
        </is>
      </c>
      <c r="J466" s="7" t="n">
        <v>0.8630514705882353</v>
      </c>
      <c r="K466" s="1" t="inlineStr">
        <is>
          <t>CP1</t>
        </is>
      </c>
      <c r="L466" s="1" t="inlineStr">
        <is>
          <t>2026-02-22 04:35:14</t>
        </is>
      </c>
      <c r="M466" s="1" t="inlineStr">
        <is>
          <t>2026-02-22 11:42:13</t>
        </is>
      </c>
      <c r="N466" s="1" t="n">
        <v>202608</v>
      </c>
      <c r="O466" s="1" t="inlineStr">
        <is>
          <t>2026-02</t>
        </is>
      </c>
      <c r="P466" s="1" t="inlineStr">
        <is>
          <t>RL6982ZA_HD_TA01</t>
        </is>
      </c>
      <c r="Q466" s="1" t="inlineStr">
        <is>
          <t>RL6982ZA_HD_TA01_V05</t>
        </is>
      </c>
      <c r="R466" s="1" t="n">
        <v>939</v>
      </c>
      <c r="S466" s="1" t="n">
        <v>1088</v>
      </c>
      <c r="T466" s="30" t="n">
        <v>0.8630514705882353</v>
      </c>
      <c r="U466" s="46" t="n">
        <v>0</v>
      </c>
      <c r="V466" s="46" t="n">
        <v>0</v>
      </c>
      <c r="W466" s="42" t="n">
        <v>0.0009191176470588235</v>
      </c>
      <c r="X466" s="44" t="n">
        <v>0</v>
      </c>
      <c r="Y466" s="44" t="n">
        <v>0.03308823529411765</v>
      </c>
      <c r="Z466" s="44" t="n">
        <v>0.0009191176470588235</v>
      </c>
      <c r="AA466" s="46" t="n">
        <v>0</v>
      </c>
      <c r="AB466" s="46" t="n">
        <v>0</v>
      </c>
      <c r="AC466" s="38" t="n">
        <v>0</v>
      </c>
      <c r="AD466" s="46" t="n">
        <v>0</v>
      </c>
      <c r="AE466" s="46" t="n">
        <v>0</v>
      </c>
      <c r="AF466" s="46" t="n">
        <v>0</v>
      </c>
      <c r="AG466" s="46" t="n">
        <v>0</v>
      </c>
      <c r="AH466" s="46" t="n">
        <v>0</v>
      </c>
      <c r="AI466" s="46" t="n">
        <v>0</v>
      </c>
      <c r="AJ466" s="36" t="n">
        <v>0.001838235294117647</v>
      </c>
      <c r="AK466" s="46" t="n">
        <v>0</v>
      </c>
      <c r="AL466" s="55" t="n">
        <v>0</v>
      </c>
      <c r="AM466" s="46" t="n">
        <v>0</v>
      </c>
      <c r="AN466" s="46" t="n">
        <v>0</v>
      </c>
      <c r="AO466" s="46" t="n">
        <v>0</v>
      </c>
      <c r="AP466" s="46" t="n">
        <v>0</v>
      </c>
      <c r="AQ466" s="34" t="n">
        <v>0.003676470588235294</v>
      </c>
      <c r="AR466" s="32" t="n">
        <v>0.001838235294117647</v>
      </c>
      <c r="AS466" s="40" t="n">
        <v>0</v>
      </c>
      <c r="AT466" s="46" t="n">
        <v>0</v>
      </c>
      <c r="AU466" s="46" t="n">
        <v>0</v>
      </c>
      <c r="AV466" s="46" t="n">
        <v>0</v>
      </c>
      <c r="AW466" s="46" t="n">
        <v>0</v>
      </c>
      <c r="AX466" s="42" t="n">
        <v>0.08363970588235294</v>
      </c>
      <c r="AY466" s="42" t="n">
        <v>0</v>
      </c>
      <c r="AZ466" s="46" t="n">
        <v>0</v>
      </c>
      <c r="BA466" s="46" t="n">
        <v>0</v>
      </c>
      <c r="BB466" s="46" t="n">
        <v>0</v>
      </c>
      <c r="BC466" s="42" t="n">
        <v>0</v>
      </c>
      <c r="BD466" s="46" t="n">
        <v>0</v>
      </c>
      <c r="BE466" s="46" t="n">
        <v>0</v>
      </c>
      <c r="BF466" s="46" t="n">
        <v>0</v>
      </c>
      <c r="BG466" s="46" t="n">
        <v>0</v>
      </c>
      <c r="BH466" s="46" t="n">
        <v>0</v>
      </c>
      <c r="BI466" s="42" t="n">
        <v>0.008272058823529412</v>
      </c>
      <c r="BJ466" s="42" t="n">
        <v>0.002757352941176471</v>
      </c>
      <c r="BK466" s="46" t="n">
        <v>0</v>
      </c>
      <c r="BL466" s="46" t="n">
        <v>0</v>
      </c>
      <c r="BM466" s="46" t="n">
        <v>0</v>
      </c>
      <c r="BN466" s="46" t="n">
        <v>0</v>
      </c>
    </row>
    <row r="467">
      <c r="A467" s="1" t="inlineStr">
        <is>
          <t>RL6982</t>
        </is>
      </c>
      <c r="B467" s="1" t="inlineStr">
        <is>
          <t>RL6982</t>
        </is>
      </c>
      <c r="C467" s="1" t="inlineStr">
        <is>
          <t>Q2C27</t>
        </is>
      </c>
      <c r="D467" s="1" t="inlineStr">
        <is>
          <t>Q2C27</t>
        </is>
      </c>
      <c r="E467" s="1" t="inlineStr">
        <is>
          <t>MBR056-15F1</t>
        </is>
      </c>
      <c r="F467" s="50" t="n">
        <v>15</v>
      </c>
      <c r="G467" s="50" t="n">
        <v>3</v>
      </c>
      <c r="H467" s="1" t="inlineStr">
        <is>
          <t>RL6982-PC-20</t>
        </is>
      </c>
      <c r="I467" s="46" t="inlineStr">
        <is>
          <t>TTJ-210</t>
        </is>
      </c>
      <c r="J467" s="7" t="n">
        <v>0.9117647058823529</v>
      </c>
      <c r="K467" s="1" t="inlineStr">
        <is>
          <t>CP1</t>
        </is>
      </c>
      <c r="L467" s="1" t="inlineStr">
        <is>
          <t>2026-02-22 16:36:37</t>
        </is>
      </c>
      <c r="M467" s="1" t="inlineStr">
        <is>
          <t>2026-02-22 16:54:41</t>
        </is>
      </c>
      <c r="N467" s="1" t="n">
        <v>202608</v>
      </c>
      <c r="O467" s="1" t="inlineStr">
        <is>
          <t>2026-02</t>
        </is>
      </c>
      <c r="P467" s="1" t="inlineStr">
        <is>
          <t>RL6982ZA_HD_TA01</t>
        </is>
      </c>
      <c r="Q467" s="1" t="inlineStr">
        <is>
          <t>RL6982ZA_HD_TA01_V05</t>
        </is>
      </c>
      <c r="R467" s="1" t="n">
        <v>992</v>
      </c>
      <c r="S467" s="1" t="n">
        <v>1088</v>
      </c>
      <c r="T467" s="30" t="n">
        <v>0.9117647058823529</v>
      </c>
      <c r="U467" s="46" t="n">
        <v>0</v>
      </c>
      <c r="V467" s="46" t="n">
        <v>0</v>
      </c>
      <c r="W467" s="42" t="n">
        <v>0</v>
      </c>
      <c r="X467" s="44" t="n">
        <v>0</v>
      </c>
      <c r="Y467" s="44" t="n">
        <v>0.02389705882352941</v>
      </c>
      <c r="Z467" s="44" t="n">
        <v>0</v>
      </c>
      <c r="AA467" s="46" t="n">
        <v>0</v>
      </c>
      <c r="AB467" s="46" t="n">
        <v>0</v>
      </c>
      <c r="AC467" s="38" t="n">
        <v>0</v>
      </c>
      <c r="AD467" s="46" t="n">
        <v>0</v>
      </c>
      <c r="AE467" s="46" t="n">
        <v>0</v>
      </c>
      <c r="AF467" s="46" t="n">
        <v>0</v>
      </c>
      <c r="AG467" s="46" t="n">
        <v>0</v>
      </c>
      <c r="AH467" s="46" t="n">
        <v>0</v>
      </c>
      <c r="AI467" s="46" t="n">
        <v>0</v>
      </c>
      <c r="AJ467" s="36" t="n">
        <v>0.0009191176470588235</v>
      </c>
      <c r="AK467" s="46" t="n">
        <v>0</v>
      </c>
      <c r="AL467" s="55" t="n">
        <v>0</v>
      </c>
      <c r="AM467" s="46" t="n">
        <v>0</v>
      </c>
      <c r="AN467" s="46" t="n">
        <v>0</v>
      </c>
      <c r="AO467" s="46" t="n">
        <v>0</v>
      </c>
      <c r="AP467" s="46" t="n">
        <v>0</v>
      </c>
      <c r="AQ467" s="34" t="n">
        <v>0.001838235294117647</v>
      </c>
      <c r="AR467" s="32" t="n">
        <v>0.0009191176470588235</v>
      </c>
      <c r="AS467" s="40" t="n">
        <v>0</v>
      </c>
      <c r="AT467" s="46" t="n">
        <v>0</v>
      </c>
      <c r="AU467" s="46" t="n">
        <v>0</v>
      </c>
      <c r="AV467" s="46" t="n">
        <v>0</v>
      </c>
      <c r="AW467" s="46" t="n">
        <v>0.0009191176470588235</v>
      </c>
      <c r="AX467" s="42" t="n">
        <v>0.05606617647058824</v>
      </c>
      <c r="AY467" s="42" t="n">
        <v>0</v>
      </c>
      <c r="AZ467" s="46" t="n">
        <v>0</v>
      </c>
      <c r="BA467" s="46" t="n">
        <v>0</v>
      </c>
      <c r="BB467" s="46" t="n">
        <v>0</v>
      </c>
      <c r="BC467" s="42" t="n">
        <v>0.0009191176470588235</v>
      </c>
      <c r="BD467" s="46" t="n">
        <v>0</v>
      </c>
      <c r="BE467" s="46" t="n">
        <v>0</v>
      </c>
      <c r="BF467" s="46" t="n">
        <v>0</v>
      </c>
      <c r="BG467" s="46" t="n">
        <v>0</v>
      </c>
      <c r="BH467" s="46" t="n">
        <v>0</v>
      </c>
      <c r="BI467" s="42" t="n">
        <v>0.002757352941176471</v>
      </c>
      <c r="BJ467" s="42" t="n">
        <v>0</v>
      </c>
      <c r="BK467" s="46" t="n">
        <v>0</v>
      </c>
      <c r="BL467" s="46" t="n">
        <v>0</v>
      </c>
      <c r="BM467" s="46" t="n">
        <v>0</v>
      </c>
      <c r="BN467" s="46" t="n">
        <v>0</v>
      </c>
    </row>
    <row r="468">
      <c r="A468" s="1" t="inlineStr">
        <is>
          <t>RL6982</t>
        </is>
      </c>
      <c r="B468" s="1" t="inlineStr">
        <is>
          <t>RL6982</t>
        </is>
      </c>
      <c r="C468" s="1" t="inlineStr">
        <is>
          <t>Q2DV5</t>
        </is>
      </c>
      <c r="D468" s="1" t="inlineStr">
        <is>
          <t>Q2DV5</t>
        </is>
      </c>
      <c r="E468" s="1" t="inlineStr">
        <is>
          <t>MBR666-23C6</t>
        </is>
      </c>
      <c r="F468" s="50" t="n">
        <v>23</v>
      </c>
      <c r="G468" s="50" t="n">
        <v>2</v>
      </c>
      <c r="H468" s="1" t="inlineStr">
        <is>
          <t>RL6982-PC-03</t>
        </is>
      </c>
      <c r="I468" s="46" t="inlineStr">
        <is>
          <t>TTJ-66</t>
        </is>
      </c>
      <c r="J468" s="7" t="n">
        <v>0.7545955882352942</v>
      </c>
      <c r="K468" s="1" t="inlineStr">
        <is>
          <t>CP1</t>
        </is>
      </c>
      <c r="L468" s="1" t="inlineStr">
        <is>
          <t>2026-02-22 09:34:16</t>
        </is>
      </c>
      <c r="M468" s="1" t="inlineStr">
        <is>
          <t>2026-02-22 15:49:57</t>
        </is>
      </c>
      <c r="N468" s="1" t="n">
        <v>202608</v>
      </c>
      <c r="O468" s="1" t="inlineStr">
        <is>
          <t>2026-02</t>
        </is>
      </c>
      <c r="P468" s="1" t="inlineStr">
        <is>
          <t>RL6982ZA_HD_TA01</t>
        </is>
      </c>
      <c r="Q468" s="1" t="inlineStr">
        <is>
          <t>RL6982ZA_HD_TA01_V05</t>
        </is>
      </c>
      <c r="R468" s="1" t="n">
        <v>821</v>
      </c>
      <c r="S468" s="1" t="n">
        <v>1088</v>
      </c>
      <c r="T468" s="30" t="n">
        <v>0.7545955882352942</v>
      </c>
      <c r="U468" s="46" t="n">
        <v>0</v>
      </c>
      <c r="V468" s="46" t="n">
        <v>0</v>
      </c>
      <c r="W468" s="42" t="n">
        <v>0.0009191176470588235</v>
      </c>
      <c r="X468" s="44" t="n">
        <v>0</v>
      </c>
      <c r="Y468" s="44" t="n">
        <v>0.02389705882352941</v>
      </c>
      <c r="Z468" s="44" t="n">
        <v>0</v>
      </c>
      <c r="AA468" s="46" t="n">
        <v>0</v>
      </c>
      <c r="AB468" s="46" t="n">
        <v>0</v>
      </c>
      <c r="AC468" s="38" t="n">
        <v>0</v>
      </c>
      <c r="AD468" s="46" t="n">
        <v>0</v>
      </c>
      <c r="AE468" s="46" t="n">
        <v>0</v>
      </c>
      <c r="AF468" s="46" t="n">
        <v>0</v>
      </c>
      <c r="AG468" s="46" t="n">
        <v>0</v>
      </c>
      <c r="AH468" s="46" t="n">
        <v>0</v>
      </c>
      <c r="AI468" s="46" t="n">
        <v>0</v>
      </c>
      <c r="AJ468" s="36" t="n">
        <v>0</v>
      </c>
      <c r="AK468" s="46" t="n">
        <v>0</v>
      </c>
      <c r="AL468" s="55" t="n">
        <v>0</v>
      </c>
      <c r="AM468" s="46" t="n">
        <v>0</v>
      </c>
      <c r="AN468" s="46" t="n">
        <v>0</v>
      </c>
      <c r="AO468" s="46" t="n">
        <v>0</v>
      </c>
      <c r="AP468" s="46" t="n">
        <v>0</v>
      </c>
      <c r="AQ468" s="34" t="n">
        <v>0.001838235294117647</v>
      </c>
      <c r="AR468" s="32" t="n">
        <v>0.003676470588235294</v>
      </c>
      <c r="AS468" s="40" t="n">
        <v>0.0009191176470588235</v>
      </c>
      <c r="AT468" s="46" t="n">
        <v>0</v>
      </c>
      <c r="AU468" s="46" t="n">
        <v>0</v>
      </c>
      <c r="AV468" s="46" t="n">
        <v>0</v>
      </c>
      <c r="AW468" s="46" t="n">
        <v>0.001838235294117647</v>
      </c>
      <c r="AX468" s="42" t="n">
        <v>0.1893382352941176</v>
      </c>
      <c r="AY468" s="42" t="n">
        <v>0</v>
      </c>
      <c r="AZ468" s="46" t="n">
        <v>0</v>
      </c>
      <c r="BA468" s="46" t="n">
        <v>0</v>
      </c>
      <c r="BB468" s="46" t="n">
        <v>0</v>
      </c>
      <c r="BC468" s="42" t="n">
        <v>0.001838235294117647</v>
      </c>
      <c r="BD468" s="46" t="n">
        <v>0.005514705882352942</v>
      </c>
      <c r="BE468" s="46" t="n">
        <v>0</v>
      </c>
      <c r="BF468" s="46" t="n">
        <v>0</v>
      </c>
      <c r="BG468" s="46" t="n">
        <v>0</v>
      </c>
      <c r="BH468" s="46" t="n">
        <v>0</v>
      </c>
      <c r="BI468" s="42" t="n">
        <v>0.01194852941176471</v>
      </c>
      <c r="BJ468" s="42" t="n">
        <v>0.003676470588235294</v>
      </c>
      <c r="BK468" s="46" t="n">
        <v>0</v>
      </c>
      <c r="BL468" s="46" t="n">
        <v>0</v>
      </c>
      <c r="BM468" s="46" t="n">
        <v>0</v>
      </c>
      <c r="BN468" s="46" t="n">
        <v>0</v>
      </c>
    </row>
    <row r="469">
      <c r="A469" s="1" t="inlineStr">
        <is>
          <t>RL6982</t>
        </is>
      </c>
      <c r="B469" s="1" t="inlineStr">
        <is>
          <t>RL6982</t>
        </is>
      </c>
      <c r="C469" s="1" t="inlineStr">
        <is>
          <t>Q2DU8</t>
        </is>
      </c>
      <c r="D469" s="1" t="inlineStr">
        <is>
          <t>Q2DU8</t>
        </is>
      </c>
      <c r="E469" s="1" t="inlineStr">
        <is>
          <t>MBR768-10E2</t>
        </is>
      </c>
      <c r="F469" s="50" t="n">
        <v>10</v>
      </c>
      <c r="G469" s="50" t="n">
        <v>3</v>
      </c>
      <c r="H469" s="1" t="inlineStr">
        <is>
          <t>RL6982-PC-15</t>
        </is>
      </c>
      <c r="I469" s="46" t="inlineStr">
        <is>
          <t>TTJ-219</t>
        </is>
      </c>
      <c r="J469" s="7" t="n">
        <v>0.9145220588235294</v>
      </c>
      <c r="K469" s="1" t="inlineStr">
        <is>
          <t>CP1</t>
        </is>
      </c>
      <c r="L469" s="1" t="inlineStr">
        <is>
          <t>2026-02-21 20:30:51</t>
        </is>
      </c>
      <c r="M469" s="1" t="inlineStr">
        <is>
          <t>2026-02-22 04:33:06</t>
        </is>
      </c>
      <c r="N469" s="1" t="n">
        <v>202608</v>
      </c>
      <c r="O469" s="1" t="inlineStr">
        <is>
          <t>2026-02</t>
        </is>
      </c>
      <c r="P469" s="1" t="inlineStr">
        <is>
          <t>RL6982ZA_HD_TA01</t>
        </is>
      </c>
      <c r="Q469" s="1" t="inlineStr">
        <is>
          <t>RL6982ZA_HD_TA01_V05</t>
        </is>
      </c>
      <c r="R469" s="1" t="n">
        <v>995</v>
      </c>
      <c r="S469" s="1" t="n">
        <v>1088</v>
      </c>
      <c r="T469" s="30" t="n">
        <v>0.9145220588235294</v>
      </c>
      <c r="U469" s="46" t="n">
        <v>0</v>
      </c>
      <c r="V469" s="46" t="n">
        <v>0</v>
      </c>
      <c r="W469" s="42" t="n">
        <v>0</v>
      </c>
      <c r="X469" s="44" t="n">
        <v>0</v>
      </c>
      <c r="Y469" s="44" t="n">
        <v>0.02113970588235294</v>
      </c>
      <c r="Z469" s="44" t="n">
        <v>0</v>
      </c>
      <c r="AA469" s="46" t="n">
        <v>0</v>
      </c>
      <c r="AB469" s="46" t="n">
        <v>0</v>
      </c>
      <c r="AC469" s="38" t="n">
        <v>0</v>
      </c>
      <c r="AD469" s="46" t="n">
        <v>0</v>
      </c>
      <c r="AE469" s="46" t="n">
        <v>0</v>
      </c>
      <c r="AF469" s="46" t="n">
        <v>0</v>
      </c>
      <c r="AG469" s="46" t="n">
        <v>0</v>
      </c>
      <c r="AH469" s="46" t="n">
        <v>0</v>
      </c>
      <c r="AI469" s="46" t="n">
        <v>0</v>
      </c>
      <c r="AJ469" s="36" t="n">
        <v>0.0009191176470588235</v>
      </c>
      <c r="AK469" s="46" t="n">
        <v>0</v>
      </c>
      <c r="AL469" s="55" t="n">
        <v>0</v>
      </c>
      <c r="AM469" s="46" t="n">
        <v>0</v>
      </c>
      <c r="AN469" s="46" t="n">
        <v>0</v>
      </c>
      <c r="AO469" s="46" t="n">
        <v>0</v>
      </c>
      <c r="AP469" s="46" t="n">
        <v>0</v>
      </c>
      <c r="AQ469" s="34" t="n">
        <v>0.0009191176470588235</v>
      </c>
      <c r="AR469" s="32" t="n">
        <v>0.0009191176470588235</v>
      </c>
      <c r="AS469" s="40" t="n">
        <v>0</v>
      </c>
      <c r="AT469" s="46" t="n">
        <v>0</v>
      </c>
      <c r="AU469" s="46" t="n">
        <v>0</v>
      </c>
      <c r="AV469" s="46" t="n">
        <v>0</v>
      </c>
      <c r="AW469" s="46" t="n">
        <v>0.0009191176470588235</v>
      </c>
      <c r="AX469" s="42" t="n">
        <v>0.05422794117647059</v>
      </c>
      <c r="AY469" s="42" t="n">
        <v>0</v>
      </c>
      <c r="AZ469" s="46" t="n">
        <v>0</v>
      </c>
      <c r="BA469" s="46" t="n">
        <v>0</v>
      </c>
      <c r="BB469" s="46" t="n">
        <v>0</v>
      </c>
      <c r="BC469" s="42" t="n">
        <v>0</v>
      </c>
      <c r="BD469" s="46" t="n">
        <v>0</v>
      </c>
      <c r="BE469" s="46" t="n">
        <v>0</v>
      </c>
      <c r="BF469" s="46" t="n">
        <v>0</v>
      </c>
      <c r="BG469" s="46" t="n">
        <v>0</v>
      </c>
      <c r="BH469" s="46" t="n">
        <v>0</v>
      </c>
      <c r="BI469" s="42" t="n">
        <v>0.005514705882352942</v>
      </c>
      <c r="BJ469" s="42" t="n">
        <v>0.0009191176470588235</v>
      </c>
      <c r="BK469" s="46" t="n">
        <v>0</v>
      </c>
      <c r="BL469" s="46" t="n">
        <v>0</v>
      </c>
      <c r="BM469" s="46" t="n">
        <v>0</v>
      </c>
      <c r="BN469" s="46" t="n">
        <v>0</v>
      </c>
    </row>
    <row r="470">
      <c r="A470" s="1" t="inlineStr">
        <is>
          <t>RL6982</t>
        </is>
      </c>
      <c r="B470" s="1" t="inlineStr">
        <is>
          <t>RL6982</t>
        </is>
      </c>
      <c r="C470" s="1" t="inlineStr">
        <is>
          <t>Q2CW8</t>
        </is>
      </c>
      <c r="D470" s="1" t="inlineStr">
        <is>
          <t>Q2CW8</t>
        </is>
      </c>
      <c r="E470" s="1" t="inlineStr">
        <is>
          <t>MBR715-22D5</t>
        </is>
      </c>
      <c r="F470" s="50" t="n">
        <v>22</v>
      </c>
      <c r="G470" s="50" t="n">
        <v>3</v>
      </c>
      <c r="H470" s="1" t="inlineStr">
        <is>
          <t>RL6982-PC-22</t>
        </is>
      </c>
      <c r="I470" s="46" t="inlineStr">
        <is>
          <t>TTJ-142</t>
        </is>
      </c>
      <c r="J470" s="7" t="n">
        <v>0.9007352941176471</v>
      </c>
      <c r="K470" s="1" t="inlineStr">
        <is>
          <t>CP1</t>
        </is>
      </c>
      <c r="L470" s="1" t="inlineStr">
        <is>
          <t>2026-02-21 15:11:08</t>
        </is>
      </c>
      <c r="M470" s="1" t="inlineStr">
        <is>
          <t>2026-02-22 00:25:19</t>
        </is>
      </c>
      <c r="N470" s="1" t="n">
        <v>202608</v>
      </c>
      <c r="O470" s="1" t="inlineStr">
        <is>
          <t>2026-02</t>
        </is>
      </c>
      <c r="P470" s="1" t="inlineStr">
        <is>
          <t>RL6982ZA_HD_TA01</t>
        </is>
      </c>
      <c r="Q470" s="1" t="inlineStr">
        <is>
          <t>RL6982ZA_HD_TA01_V05</t>
        </is>
      </c>
      <c r="R470" s="1" t="n">
        <v>980</v>
      </c>
      <c r="S470" s="1" t="n">
        <v>1088</v>
      </c>
      <c r="T470" s="30" t="n">
        <v>0.9007352941176471</v>
      </c>
      <c r="U470" s="46" t="n">
        <v>0</v>
      </c>
      <c r="V470" s="46" t="n">
        <v>0</v>
      </c>
      <c r="W470" s="42" t="n">
        <v>0</v>
      </c>
      <c r="X470" s="44" t="n">
        <v>0</v>
      </c>
      <c r="Y470" s="44" t="n">
        <v>0.01654411764705882</v>
      </c>
      <c r="Z470" s="44" t="n">
        <v>0.001838235294117647</v>
      </c>
      <c r="AA470" s="46" t="n">
        <v>0</v>
      </c>
      <c r="AB470" s="46" t="n">
        <v>0</v>
      </c>
      <c r="AC470" s="38" t="n">
        <v>0</v>
      </c>
      <c r="AD470" s="46" t="n">
        <v>0</v>
      </c>
      <c r="AE470" s="46" t="n">
        <v>0</v>
      </c>
      <c r="AF470" s="46" t="n">
        <v>0</v>
      </c>
      <c r="AG470" s="46" t="n">
        <v>0</v>
      </c>
      <c r="AH470" s="46" t="n">
        <v>0</v>
      </c>
      <c r="AI470" s="46" t="n">
        <v>0</v>
      </c>
      <c r="AJ470" s="36" t="n">
        <v>0.001838235294117647</v>
      </c>
      <c r="AK470" s="46" t="n">
        <v>0</v>
      </c>
      <c r="AL470" s="55" t="n">
        <v>0</v>
      </c>
      <c r="AM470" s="46" t="n">
        <v>0</v>
      </c>
      <c r="AN470" s="46" t="n">
        <v>0</v>
      </c>
      <c r="AO470" s="46" t="n">
        <v>0</v>
      </c>
      <c r="AP470" s="46" t="n">
        <v>0</v>
      </c>
      <c r="AQ470" s="34" t="n">
        <v>0.003676470588235294</v>
      </c>
      <c r="AR470" s="32" t="n">
        <v>0</v>
      </c>
      <c r="AS470" s="40" t="n">
        <v>0</v>
      </c>
      <c r="AT470" s="46" t="n">
        <v>0</v>
      </c>
      <c r="AU470" s="46" t="n">
        <v>0</v>
      </c>
      <c r="AV470" s="46" t="n">
        <v>0</v>
      </c>
      <c r="AW470" s="46" t="n">
        <v>0</v>
      </c>
      <c r="AX470" s="42" t="n">
        <v>0.06709558823529412</v>
      </c>
      <c r="AY470" s="42" t="n">
        <v>0</v>
      </c>
      <c r="AZ470" s="46" t="n">
        <v>0</v>
      </c>
      <c r="BA470" s="46" t="n">
        <v>0</v>
      </c>
      <c r="BB470" s="46" t="n">
        <v>0</v>
      </c>
      <c r="BC470" s="42" t="n">
        <v>0.0009191176470588235</v>
      </c>
      <c r="BD470" s="46" t="n">
        <v>0.0009191176470588235</v>
      </c>
      <c r="BE470" s="46" t="n">
        <v>0</v>
      </c>
      <c r="BF470" s="46" t="n">
        <v>0</v>
      </c>
      <c r="BG470" s="46" t="n">
        <v>0</v>
      </c>
      <c r="BH470" s="46" t="n">
        <v>0</v>
      </c>
      <c r="BI470" s="42" t="n">
        <v>0.003676470588235294</v>
      </c>
      <c r="BJ470" s="42" t="n">
        <v>0.002757352941176471</v>
      </c>
      <c r="BK470" s="46" t="n">
        <v>0</v>
      </c>
      <c r="BL470" s="46" t="n">
        <v>0</v>
      </c>
      <c r="BM470" s="46" t="n">
        <v>0</v>
      </c>
      <c r="BN470" s="46" t="n">
        <v>0</v>
      </c>
    </row>
    <row r="471">
      <c r="A471" s="1" t="inlineStr">
        <is>
          <t>RL6982</t>
        </is>
      </c>
      <c r="B471" s="1" t="inlineStr">
        <is>
          <t>RL6982</t>
        </is>
      </c>
      <c r="C471" s="1" t="inlineStr">
        <is>
          <t>Q2DU8</t>
        </is>
      </c>
      <c r="D471" s="1" t="inlineStr">
        <is>
          <t>Q2DU8</t>
        </is>
      </c>
      <c r="E471" s="1" t="inlineStr">
        <is>
          <t>MBR768-12D0</t>
        </is>
      </c>
      <c r="F471" s="50" t="n">
        <v>12</v>
      </c>
      <c r="G471" s="50" t="n">
        <v>2</v>
      </c>
      <c r="H471" s="1" t="inlineStr">
        <is>
          <t>RL6982-PC-15</t>
        </is>
      </c>
      <c r="I471" s="46" t="inlineStr">
        <is>
          <t>TTJ-219</t>
        </is>
      </c>
      <c r="J471" s="7" t="n">
        <v>0.9053308823529411</v>
      </c>
      <c r="K471" s="1" t="inlineStr">
        <is>
          <t>CP1</t>
        </is>
      </c>
      <c r="L471" s="1" t="inlineStr">
        <is>
          <t>2026-02-22 11:44:23</t>
        </is>
      </c>
      <c r="M471" s="1" t="inlineStr">
        <is>
          <t>2026-02-22 18:34:31</t>
        </is>
      </c>
      <c r="N471" s="1" t="n">
        <v>202608</v>
      </c>
      <c r="O471" s="1" t="inlineStr">
        <is>
          <t>2026-02</t>
        </is>
      </c>
      <c r="P471" s="1" t="inlineStr">
        <is>
          <t>RL6982ZA_HD_TA01</t>
        </is>
      </c>
      <c r="Q471" s="1" t="inlineStr">
        <is>
          <t>RL6982ZA_HD_TA01_V05</t>
        </is>
      </c>
      <c r="R471" s="1" t="n">
        <v>985</v>
      </c>
      <c r="S471" s="1" t="n">
        <v>1088</v>
      </c>
      <c r="T471" s="30" t="n">
        <v>0.9053308823529411</v>
      </c>
      <c r="U471" s="46" t="n">
        <v>0</v>
      </c>
      <c r="V471" s="46" t="n">
        <v>0</v>
      </c>
      <c r="W471" s="42" t="n">
        <v>0</v>
      </c>
      <c r="X471" s="44" t="n">
        <v>0</v>
      </c>
      <c r="Y471" s="44" t="n">
        <v>0.01930147058823529</v>
      </c>
      <c r="Z471" s="44" t="n">
        <v>0.0009191176470588235</v>
      </c>
      <c r="AA471" s="46" t="n">
        <v>0</v>
      </c>
      <c r="AB471" s="46" t="n">
        <v>0</v>
      </c>
      <c r="AC471" s="38" t="n">
        <v>0</v>
      </c>
      <c r="AD471" s="46" t="n">
        <v>0</v>
      </c>
      <c r="AE471" s="46" t="n">
        <v>0</v>
      </c>
      <c r="AF471" s="46" t="n">
        <v>0</v>
      </c>
      <c r="AG471" s="46" t="n">
        <v>0</v>
      </c>
      <c r="AH471" s="46" t="n">
        <v>0</v>
      </c>
      <c r="AI471" s="46" t="n">
        <v>0</v>
      </c>
      <c r="AJ471" s="36" t="n">
        <v>0</v>
      </c>
      <c r="AK471" s="46" t="n">
        <v>0</v>
      </c>
      <c r="AL471" s="55" t="n">
        <v>0</v>
      </c>
      <c r="AM471" s="46" t="n">
        <v>0</v>
      </c>
      <c r="AN471" s="46" t="n">
        <v>0</v>
      </c>
      <c r="AO471" s="46" t="n">
        <v>0</v>
      </c>
      <c r="AP471" s="46" t="n">
        <v>0.0009191176470588235</v>
      </c>
      <c r="AQ471" s="34" t="n">
        <v>0.003676470588235294</v>
      </c>
      <c r="AR471" s="32" t="n">
        <v>0.002757352941176471</v>
      </c>
      <c r="AS471" s="40" t="n">
        <v>0</v>
      </c>
      <c r="AT471" s="46" t="n">
        <v>0</v>
      </c>
      <c r="AU471" s="46" t="n">
        <v>0</v>
      </c>
      <c r="AV471" s="46" t="n">
        <v>0</v>
      </c>
      <c r="AW471" s="46" t="n">
        <v>0</v>
      </c>
      <c r="AX471" s="42" t="n">
        <v>0.05882352941176471</v>
      </c>
      <c r="AY471" s="42" t="n">
        <v>0</v>
      </c>
      <c r="AZ471" s="46" t="n">
        <v>0</v>
      </c>
      <c r="BA471" s="46" t="n">
        <v>0</v>
      </c>
      <c r="BB471" s="46" t="n">
        <v>0</v>
      </c>
      <c r="BC471" s="42" t="n">
        <v>0.001838235294117647</v>
      </c>
      <c r="BD471" s="46" t="n">
        <v>0</v>
      </c>
      <c r="BE471" s="46" t="n">
        <v>0</v>
      </c>
      <c r="BF471" s="46" t="n">
        <v>0</v>
      </c>
      <c r="BG471" s="46" t="n">
        <v>0</v>
      </c>
      <c r="BH471" s="46" t="n">
        <v>0</v>
      </c>
      <c r="BI471" s="42" t="n">
        <v>0.0009191176470588235</v>
      </c>
      <c r="BJ471" s="42" t="n">
        <v>0.005514705882352942</v>
      </c>
      <c r="BK471" s="46" t="n">
        <v>0</v>
      </c>
      <c r="BL471" s="46" t="n">
        <v>0</v>
      </c>
      <c r="BM471" s="46" t="n">
        <v>0</v>
      </c>
      <c r="BN471" s="46" t="n">
        <v>0</v>
      </c>
    </row>
    <row r="472">
      <c r="A472" s="1" t="inlineStr">
        <is>
          <t>RL6982</t>
        </is>
      </c>
      <c r="B472" s="1" t="inlineStr">
        <is>
          <t>RL6982</t>
        </is>
      </c>
      <c r="C472" s="1" t="inlineStr">
        <is>
          <t>Q2DV6</t>
        </is>
      </c>
      <c r="D472" s="1" t="inlineStr">
        <is>
          <t>Q2DV6</t>
        </is>
      </c>
      <c r="E472" s="1" t="inlineStr">
        <is>
          <t>MBR669-18D3</t>
        </is>
      </c>
      <c r="F472" s="50" t="n">
        <v>18</v>
      </c>
      <c r="G472" s="50" t="n">
        <v>3</v>
      </c>
      <c r="H472" s="1" t="inlineStr">
        <is>
          <t>RL6982-PC-10</t>
        </is>
      </c>
      <c r="I472" s="46" t="inlineStr">
        <is>
          <t>TTJ-131</t>
        </is>
      </c>
      <c r="J472" s="7" t="n">
        <v>0.9090073529411765</v>
      </c>
      <c r="K472" s="1" t="inlineStr">
        <is>
          <t>CP1</t>
        </is>
      </c>
      <c r="L472" s="1" t="inlineStr">
        <is>
          <t>2026-02-22 07:15:06</t>
        </is>
      </c>
      <c r="M472" s="1" t="inlineStr">
        <is>
          <t>2026-02-22 15:21:11</t>
        </is>
      </c>
      <c r="N472" s="1" t="n">
        <v>202608</v>
      </c>
      <c r="O472" s="1" t="inlineStr">
        <is>
          <t>2026-02</t>
        </is>
      </c>
      <c r="P472" s="1" t="inlineStr">
        <is>
          <t>RL6982ZA_HD_TA01</t>
        </is>
      </c>
      <c r="Q472" s="1" t="inlineStr">
        <is>
          <t>RL6982ZA_HD_TA01_V05</t>
        </is>
      </c>
      <c r="R472" s="1" t="n">
        <v>989</v>
      </c>
      <c r="S472" s="1" t="n">
        <v>1088</v>
      </c>
      <c r="T472" s="30" t="n">
        <v>0.9090073529411765</v>
      </c>
      <c r="U472" s="46" t="n">
        <v>0</v>
      </c>
      <c r="V472" s="46" t="n">
        <v>0</v>
      </c>
      <c r="W472" s="42" t="n">
        <v>0.0009191176470588235</v>
      </c>
      <c r="X472" s="44" t="n">
        <v>0</v>
      </c>
      <c r="Y472" s="44" t="n">
        <v>0.02481617647058823</v>
      </c>
      <c r="Z472" s="44" t="n">
        <v>0</v>
      </c>
      <c r="AA472" s="46" t="n">
        <v>0</v>
      </c>
      <c r="AB472" s="46" t="n">
        <v>0</v>
      </c>
      <c r="AC472" s="38" t="n">
        <v>0</v>
      </c>
      <c r="AD472" s="46" t="n">
        <v>0</v>
      </c>
      <c r="AE472" s="46" t="n">
        <v>0</v>
      </c>
      <c r="AF472" s="46" t="n">
        <v>0</v>
      </c>
      <c r="AG472" s="46" t="n">
        <v>0</v>
      </c>
      <c r="AH472" s="46" t="n">
        <v>0</v>
      </c>
      <c r="AI472" s="46" t="n">
        <v>0</v>
      </c>
      <c r="AJ472" s="36" t="n">
        <v>0</v>
      </c>
      <c r="AK472" s="46" t="n">
        <v>0</v>
      </c>
      <c r="AL472" s="55" t="n">
        <v>0</v>
      </c>
      <c r="AM472" s="46" t="n">
        <v>0</v>
      </c>
      <c r="AN472" s="46" t="n">
        <v>0</v>
      </c>
      <c r="AO472" s="46" t="n">
        <v>0</v>
      </c>
      <c r="AP472" s="46" t="n">
        <v>0</v>
      </c>
      <c r="AQ472" s="34" t="n">
        <v>0.001838235294117647</v>
      </c>
      <c r="AR472" s="32" t="n">
        <v>0.0009191176470588235</v>
      </c>
      <c r="AS472" s="40" t="n">
        <v>0</v>
      </c>
      <c r="AT472" s="46" t="n">
        <v>0</v>
      </c>
      <c r="AU472" s="46" t="n">
        <v>0</v>
      </c>
      <c r="AV472" s="46" t="n">
        <v>0</v>
      </c>
      <c r="AW472" s="46" t="n">
        <v>0</v>
      </c>
      <c r="AX472" s="42" t="n">
        <v>0.05974264705882353</v>
      </c>
      <c r="AY472" s="42" t="n">
        <v>0</v>
      </c>
      <c r="AZ472" s="46" t="n">
        <v>0</v>
      </c>
      <c r="BA472" s="46" t="n">
        <v>0</v>
      </c>
      <c r="BB472" s="46" t="n">
        <v>0</v>
      </c>
      <c r="BC472" s="42" t="n">
        <v>0.001838235294117647</v>
      </c>
      <c r="BD472" s="46" t="n">
        <v>0</v>
      </c>
      <c r="BE472" s="46" t="n">
        <v>0</v>
      </c>
      <c r="BF472" s="46" t="n">
        <v>0</v>
      </c>
      <c r="BG472" s="46" t="n">
        <v>0</v>
      </c>
      <c r="BH472" s="46" t="n">
        <v>0</v>
      </c>
      <c r="BI472" s="42" t="n">
        <v>0.0009191176470588235</v>
      </c>
      <c r="BJ472" s="42" t="n">
        <v>0</v>
      </c>
      <c r="BK472" s="46" t="n">
        <v>0</v>
      </c>
      <c r="BL472" s="46" t="n">
        <v>0</v>
      </c>
      <c r="BM472" s="46" t="n">
        <v>0</v>
      </c>
      <c r="BN472" s="46" t="n">
        <v>0</v>
      </c>
    </row>
    <row r="473">
      <c r="A473" s="1" t="inlineStr">
        <is>
          <t>RL6982</t>
        </is>
      </c>
      <c r="B473" s="1" t="inlineStr">
        <is>
          <t>RL6982</t>
        </is>
      </c>
      <c r="C473" s="1" t="inlineStr">
        <is>
          <t>Q2DV5</t>
        </is>
      </c>
      <c r="D473" s="1" t="inlineStr">
        <is>
          <t>Q2DV5</t>
        </is>
      </c>
      <c r="E473" s="1" t="inlineStr">
        <is>
          <t>MBR666-14H1</t>
        </is>
      </c>
      <c r="F473" s="50" t="n">
        <v>14</v>
      </c>
      <c r="G473" s="50" t="n">
        <v>2</v>
      </c>
      <c r="H473" s="1" t="inlineStr">
        <is>
          <t>RL6982-PC-23</t>
        </is>
      </c>
      <c r="I473" s="46" t="inlineStr">
        <is>
          <t>TTJ-81</t>
        </is>
      </c>
      <c r="J473" s="7" t="n">
        <v>0.8961397058823529</v>
      </c>
      <c r="K473" s="1" t="inlineStr">
        <is>
          <t>CP1</t>
        </is>
      </c>
      <c r="L473" s="1" t="inlineStr">
        <is>
          <t>2026-02-22 03:33:17</t>
        </is>
      </c>
      <c r="M473" s="1" t="inlineStr">
        <is>
          <t>2026-02-22 10:38:56</t>
        </is>
      </c>
      <c r="N473" s="1" t="n">
        <v>202608</v>
      </c>
      <c r="O473" s="1" t="inlineStr">
        <is>
          <t>2026-02</t>
        </is>
      </c>
      <c r="P473" s="1" t="inlineStr">
        <is>
          <t>RL6982ZA_HD_TA01</t>
        </is>
      </c>
      <c r="Q473" s="1" t="inlineStr">
        <is>
          <t>RL6982ZA_HD_TA01_V05</t>
        </is>
      </c>
      <c r="R473" s="1" t="n">
        <v>975</v>
      </c>
      <c r="S473" s="1" t="n">
        <v>1088</v>
      </c>
      <c r="T473" s="30" t="n">
        <v>0.8961397058823529</v>
      </c>
      <c r="U473" s="46" t="n">
        <v>0</v>
      </c>
      <c r="V473" s="46" t="n">
        <v>0</v>
      </c>
      <c r="W473" s="42" t="n">
        <v>0</v>
      </c>
      <c r="X473" s="44" t="n">
        <v>0</v>
      </c>
      <c r="Y473" s="44" t="n">
        <v>0.03308823529411765</v>
      </c>
      <c r="Z473" s="44" t="n">
        <v>0</v>
      </c>
      <c r="AA473" s="46" t="n">
        <v>0</v>
      </c>
      <c r="AB473" s="46" t="n">
        <v>0</v>
      </c>
      <c r="AC473" s="38" t="n">
        <v>0</v>
      </c>
      <c r="AD473" s="46" t="n">
        <v>0</v>
      </c>
      <c r="AE473" s="46" t="n">
        <v>0</v>
      </c>
      <c r="AF473" s="46" t="n">
        <v>0</v>
      </c>
      <c r="AG473" s="46" t="n">
        <v>0</v>
      </c>
      <c r="AH473" s="46" t="n">
        <v>0</v>
      </c>
      <c r="AI473" s="46" t="n">
        <v>0</v>
      </c>
      <c r="AJ473" s="36" t="n">
        <v>0</v>
      </c>
      <c r="AK473" s="46" t="n">
        <v>0</v>
      </c>
      <c r="AL473" s="55" t="n">
        <v>0</v>
      </c>
      <c r="AM473" s="46" t="n">
        <v>0</v>
      </c>
      <c r="AN473" s="46" t="n">
        <v>0</v>
      </c>
      <c r="AO473" s="46" t="n">
        <v>0</v>
      </c>
      <c r="AP473" s="46" t="n">
        <v>0</v>
      </c>
      <c r="AQ473" s="34" t="n">
        <v>0.0009191176470588235</v>
      </c>
      <c r="AR473" s="32" t="n">
        <v>0</v>
      </c>
      <c r="AS473" s="40" t="n">
        <v>0</v>
      </c>
      <c r="AT473" s="46" t="n">
        <v>0</v>
      </c>
      <c r="AU473" s="46" t="n">
        <v>0.0009191176470588235</v>
      </c>
      <c r="AV473" s="46" t="n">
        <v>0</v>
      </c>
      <c r="AW473" s="46" t="n">
        <v>0</v>
      </c>
      <c r="AX473" s="42" t="n">
        <v>0.05698529411764706</v>
      </c>
      <c r="AY473" s="42" t="n">
        <v>0</v>
      </c>
      <c r="AZ473" s="46" t="n">
        <v>0</v>
      </c>
      <c r="BA473" s="46" t="n">
        <v>0</v>
      </c>
      <c r="BB473" s="46" t="n">
        <v>0</v>
      </c>
      <c r="BC473" s="42" t="n">
        <v>0.0009191176470588235</v>
      </c>
      <c r="BD473" s="46" t="n">
        <v>0.0009191176470588235</v>
      </c>
      <c r="BE473" s="46" t="n">
        <v>0</v>
      </c>
      <c r="BF473" s="46" t="n">
        <v>0</v>
      </c>
      <c r="BG473" s="46" t="n">
        <v>0</v>
      </c>
      <c r="BH473" s="46" t="n">
        <v>0</v>
      </c>
      <c r="BI473" s="42" t="n">
        <v>0.006433823529411764</v>
      </c>
      <c r="BJ473" s="42" t="n">
        <v>0.003676470588235294</v>
      </c>
      <c r="BK473" s="46" t="n">
        <v>0</v>
      </c>
      <c r="BL473" s="46" t="n">
        <v>0</v>
      </c>
      <c r="BM473" s="46" t="n">
        <v>0</v>
      </c>
      <c r="BN473" s="46" t="n">
        <v>0</v>
      </c>
    </row>
    <row r="474">
      <c r="A474" s="1" t="inlineStr">
        <is>
          <t>RL6982</t>
        </is>
      </c>
      <c r="B474" s="1" t="inlineStr">
        <is>
          <t>RL6982</t>
        </is>
      </c>
      <c r="C474" s="1" t="inlineStr">
        <is>
          <t>Q2DV6</t>
        </is>
      </c>
      <c r="D474" s="1" t="inlineStr">
        <is>
          <t>Q2DV6</t>
        </is>
      </c>
      <c r="E474" s="1" t="inlineStr">
        <is>
          <t>MBR669-17E0</t>
        </is>
      </c>
      <c r="F474" s="50" t="n">
        <v>17</v>
      </c>
      <c r="G474" s="50" t="n">
        <v>2</v>
      </c>
      <c r="H474" s="1" t="inlineStr">
        <is>
          <t>RL6982-PC-10</t>
        </is>
      </c>
      <c r="I474" s="46" t="inlineStr">
        <is>
          <t>TTJ-131</t>
        </is>
      </c>
      <c r="J474" s="7" t="n">
        <v>0.9126838235294118</v>
      </c>
      <c r="K474" s="1" t="inlineStr">
        <is>
          <t>CP1</t>
        </is>
      </c>
      <c r="L474" s="1" t="inlineStr">
        <is>
          <t>2026-02-21 23:16:35</t>
        </is>
      </c>
      <c r="M474" s="1" t="inlineStr">
        <is>
          <t>2026-02-22 07:11:01</t>
        </is>
      </c>
      <c r="N474" s="1" t="n">
        <v>202608</v>
      </c>
      <c r="O474" s="1" t="inlineStr">
        <is>
          <t>2026-02</t>
        </is>
      </c>
      <c r="P474" s="1" t="inlineStr">
        <is>
          <t>RL6982ZA_HD_TA01</t>
        </is>
      </c>
      <c r="Q474" s="1" t="inlineStr">
        <is>
          <t>RL6982ZA_HD_TA01_V05</t>
        </is>
      </c>
      <c r="R474" s="1" t="n">
        <v>993</v>
      </c>
      <c r="S474" s="1" t="n">
        <v>1088</v>
      </c>
      <c r="T474" s="30" t="n">
        <v>0.9126838235294118</v>
      </c>
      <c r="U474" s="46" t="n">
        <v>0</v>
      </c>
      <c r="V474" s="46" t="n">
        <v>0</v>
      </c>
      <c r="W474" s="42" t="n">
        <v>0</v>
      </c>
      <c r="X474" s="44" t="n">
        <v>0</v>
      </c>
      <c r="Y474" s="44" t="n">
        <v>0.01746323529411765</v>
      </c>
      <c r="Z474" s="44" t="n">
        <v>0.0009191176470588235</v>
      </c>
      <c r="AA474" s="46" t="n">
        <v>0</v>
      </c>
      <c r="AB474" s="46" t="n">
        <v>0</v>
      </c>
      <c r="AC474" s="38" t="n">
        <v>0.0009191176470588235</v>
      </c>
      <c r="AD474" s="46" t="n">
        <v>0</v>
      </c>
      <c r="AE474" s="46" t="n">
        <v>0</v>
      </c>
      <c r="AF474" s="46" t="n">
        <v>0</v>
      </c>
      <c r="AG474" s="46" t="n">
        <v>0</v>
      </c>
      <c r="AH474" s="46" t="n">
        <v>0</v>
      </c>
      <c r="AI474" s="46" t="n">
        <v>0</v>
      </c>
      <c r="AJ474" s="36" t="n">
        <v>0</v>
      </c>
      <c r="AK474" s="46" t="n">
        <v>0</v>
      </c>
      <c r="AL474" s="55" t="n">
        <v>0</v>
      </c>
      <c r="AM474" s="46" t="n">
        <v>0</v>
      </c>
      <c r="AN474" s="46" t="n">
        <v>0</v>
      </c>
      <c r="AO474" s="46" t="n">
        <v>0</v>
      </c>
      <c r="AP474" s="46" t="n">
        <v>0</v>
      </c>
      <c r="AQ474" s="34" t="n">
        <v>0.0009191176470588235</v>
      </c>
      <c r="AR474" s="32" t="n">
        <v>0</v>
      </c>
      <c r="AS474" s="40" t="n">
        <v>0</v>
      </c>
      <c r="AT474" s="46" t="n">
        <v>0</v>
      </c>
      <c r="AU474" s="46" t="n">
        <v>0</v>
      </c>
      <c r="AV474" s="46" t="n">
        <v>0</v>
      </c>
      <c r="AW474" s="46" t="n">
        <v>0</v>
      </c>
      <c r="AX474" s="42" t="n">
        <v>0.0625</v>
      </c>
      <c r="AY474" s="42" t="n">
        <v>0</v>
      </c>
      <c r="AZ474" s="46" t="n">
        <v>0</v>
      </c>
      <c r="BA474" s="46" t="n">
        <v>0</v>
      </c>
      <c r="BB474" s="46" t="n">
        <v>0</v>
      </c>
      <c r="BC474" s="42" t="n">
        <v>0.0009191176470588235</v>
      </c>
      <c r="BD474" s="46" t="n">
        <v>0</v>
      </c>
      <c r="BE474" s="46" t="n">
        <v>0</v>
      </c>
      <c r="BF474" s="46" t="n">
        <v>0</v>
      </c>
      <c r="BG474" s="46" t="n">
        <v>0</v>
      </c>
      <c r="BH474" s="46" t="n">
        <v>0</v>
      </c>
      <c r="BI474" s="42" t="n">
        <v>0.0009191176470588235</v>
      </c>
      <c r="BJ474" s="42" t="n">
        <v>0.002757352941176471</v>
      </c>
      <c r="BK474" s="46" t="n">
        <v>0</v>
      </c>
      <c r="BL474" s="46" t="n">
        <v>0</v>
      </c>
      <c r="BM474" s="46" t="n">
        <v>0</v>
      </c>
      <c r="BN474" s="46" t="n">
        <v>0</v>
      </c>
    </row>
    <row r="475">
      <c r="A475" s="1" t="inlineStr">
        <is>
          <t>RL6982</t>
        </is>
      </c>
      <c r="B475" s="1" t="inlineStr">
        <is>
          <t>RL6982</t>
        </is>
      </c>
      <c r="C475" s="1" t="inlineStr">
        <is>
          <t>Q2D82</t>
        </is>
      </c>
      <c r="D475" s="1" t="inlineStr">
        <is>
          <t>Q2D82</t>
        </is>
      </c>
      <c r="E475" s="1" t="inlineStr">
        <is>
          <t>MBR690-05E0</t>
        </is>
      </c>
      <c r="F475" s="50" t="n">
        <v>5</v>
      </c>
      <c r="G475" s="50" t="n">
        <v>4</v>
      </c>
      <c r="H475" s="1" t="inlineStr">
        <is>
          <t>RL6982-PC-06</t>
        </is>
      </c>
      <c r="I475" s="46" t="inlineStr">
        <is>
          <t>TTJ-02</t>
        </is>
      </c>
      <c r="J475" s="7" t="n">
        <v>0.8970588235294118</v>
      </c>
      <c r="K475" s="1" t="inlineStr">
        <is>
          <t>CP1</t>
        </is>
      </c>
      <c r="L475" s="1" t="inlineStr">
        <is>
          <t>2026-02-22 00:17:20</t>
        </is>
      </c>
      <c r="M475" s="1" t="inlineStr">
        <is>
          <t>2026-02-22 07:18:23</t>
        </is>
      </c>
      <c r="N475" s="1" t="n">
        <v>202608</v>
      </c>
      <c r="O475" s="1" t="inlineStr">
        <is>
          <t>2026-02</t>
        </is>
      </c>
      <c r="P475" s="1" t="inlineStr">
        <is>
          <t>RL6982ZA_HD_TA01</t>
        </is>
      </c>
      <c r="Q475" s="1" t="inlineStr">
        <is>
          <t>RL6982ZA_HD_TA01_V05</t>
        </is>
      </c>
      <c r="R475" s="1" t="n">
        <v>976</v>
      </c>
      <c r="S475" s="1" t="n">
        <v>1088</v>
      </c>
      <c r="T475" s="30" t="n">
        <v>0.8970588235294118</v>
      </c>
      <c r="U475" s="46" t="n">
        <v>0</v>
      </c>
      <c r="V475" s="46" t="n">
        <v>0</v>
      </c>
      <c r="W475" s="42" t="n">
        <v>0</v>
      </c>
      <c r="X475" s="44" t="n">
        <v>0</v>
      </c>
      <c r="Y475" s="44" t="n">
        <v>0.02941176470588235</v>
      </c>
      <c r="Z475" s="44" t="n">
        <v>0</v>
      </c>
      <c r="AA475" s="46" t="n">
        <v>0</v>
      </c>
      <c r="AB475" s="46" t="n">
        <v>0</v>
      </c>
      <c r="AC475" s="38" t="n">
        <v>0</v>
      </c>
      <c r="AD475" s="46" t="n">
        <v>0</v>
      </c>
      <c r="AE475" s="46" t="n">
        <v>0</v>
      </c>
      <c r="AF475" s="46" t="n">
        <v>0</v>
      </c>
      <c r="AG475" s="46" t="n">
        <v>0</v>
      </c>
      <c r="AH475" s="46" t="n">
        <v>0</v>
      </c>
      <c r="AI475" s="46" t="n">
        <v>0</v>
      </c>
      <c r="AJ475" s="36" t="n">
        <v>0.002757352941176471</v>
      </c>
      <c r="AK475" s="46" t="n">
        <v>0</v>
      </c>
      <c r="AL475" s="55" t="n">
        <v>0</v>
      </c>
      <c r="AM475" s="46" t="n">
        <v>0</v>
      </c>
      <c r="AN475" s="46" t="n">
        <v>0</v>
      </c>
      <c r="AO475" s="46" t="n">
        <v>0</v>
      </c>
      <c r="AP475" s="46" t="n">
        <v>0</v>
      </c>
      <c r="AQ475" s="34" t="n">
        <v>0.001838235294117647</v>
      </c>
      <c r="AR475" s="32" t="n">
        <v>0.001838235294117647</v>
      </c>
      <c r="AS475" s="40" t="n">
        <v>0</v>
      </c>
      <c r="AT475" s="46" t="n">
        <v>0</v>
      </c>
      <c r="AU475" s="46" t="n">
        <v>0</v>
      </c>
      <c r="AV475" s="46" t="n">
        <v>0</v>
      </c>
      <c r="AW475" s="46" t="n">
        <v>0.001838235294117647</v>
      </c>
      <c r="AX475" s="42" t="n">
        <v>0.05882352941176471</v>
      </c>
      <c r="AY475" s="42" t="n">
        <v>0</v>
      </c>
      <c r="AZ475" s="46" t="n">
        <v>0</v>
      </c>
      <c r="BA475" s="46" t="n">
        <v>0</v>
      </c>
      <c r="BB475" s="46" t="n">
        <v>0</v>
      </c>
      <c r="BC475" s="42" t="n">
        <v>0.0009191176470588235</v>
      </c>
      <c r="BD475" s="46" t="n">
        <v>0.001838235294117647</v>
      </c>
      <c r="BE475" s="46" t="n">
        <v>0</v>
      </c>
      <c r="BF475" s="46" t="n">
        <v>0</v>
      </c>
      <c r="BG475" s="46" t="n">
        <v>0</v>
      </c>
      <c r="BH475" s="46" t="n">
        <v>0</v>
      </c>
      <c r="BI475" s="42" t="n">
        <v>0.003676470588235294</v>
      </c>
      <c r="BJ475" s="42" t="n">
        <v>0</v>
      </c>
      <c r="BK475" s="46" t="n">
        <v>0</v>
      </c>
      <c r="BL475" s="46" t="n">
        <v>0</v>
      </c>
      <c r="BM475" s="46" t="n">
        <v>0</v>
      </c>
      <c r="BN475" s="46" t="n">
        <v>0</v>
      </c>
    </row>
    <row r="476">
      <c r="A476" s="1" t="inlineStr">
        <is>
          <t>RL6982</t>
        </is>
      </c>
      <c r="B476" s="1" t="inlineStr">
        <is>
          <t>RL6982</t>
        </is>
      </c>
      <c r="C476" s="1" t="inlineStr">
        <is>
          <t>Q2DU8</t>
        </is>
      </c>
      <c r="D476" s="1" t="inlineStr">
        <is>
          <t>Q2DU8</t>
        </is>
      </c>
      <c r="E476" s="1" t="inlineStr">
        <is>
          <t>MBR768-23E6</t>
        </is>
      </c>
      <c r="F476" s="50" t="n">
        <v>23</v>
      </c>
      <c r="G476" s="50" t="n">
        <v>4</v>
      </c>
      <c r="H476" s="1" t="inlineStr">
        <is>
          <t>RL6982-PC-01</t>
        </is>
      </c>
      <c r="I476" s="46" t="inlineStr">
        <is>
          <t>TTJ-04</t>
        </is>
      </c>
      <c r="J476" s="7" t="n">
        <v>0.8878676470588235</v>
      </c>
      <c r="K476" s="1" t="inlineStr">
        <is>
          <t>CP1</t>
        </is>
      </c>
      <c r="L476" s="1" t="inlineStr">
        <is>
          <t>2026-02-22 08:14:00</t>
        </is>
      </c>
      <c r="M476" s="1" t="inlineStr">
        <is>
          <t>2026-02-22 14:53:25</t>
        </is>
      </c>
      <c r="N476" s="1" t="n">
        <v>202608</v>
      </c>
      <c r="O476" s="1" t="inlineStr">
        <is>
          <t>2026-02</t>
        </is>
      </c>
      <c r="P476" s="1" t="inlineStr">
        <is>
          <t>RL6982ZA_HD_TA01</t>
        </is>
      </c>
      <c r="Q476" s="1" t="inlineStr">
        <is>
          <t>RL6982ZA_HD_TA01_V05</t>
        </is>
      </c>
      <c r="R476" s="1" t="n">
        <v>966</v>
      </c>
      <c r="S476" s="1" t="n">
        <v>1088</v>
      </c>
      <c r="T476" s="30" t="n">
        <v>0.8878676470588235</v>
      </c>
      <c r="U476" s="46" t="n">
        <v>0</v>
      </c>
      <c r="V476" s="46" t="n">
        <v>0</v>
      </c>
      <c r="W476" s="42" t="n">
        <v>0</v>
      </c>
      <c r="X476" s="44" t="n">
        <v>0</v>
      </c>
      <c r="Y476" s="44" t="n">
        <v>0.02481617647058823</v>
      </c>
      <c r="Z476" s="44" t="n">
        <v>0.0009191176470588235</v>
      </c>
      <c r="AA476" s="46" t="n">
        <v>0</v>
      </c>
      <c r="AB476" s="46" t="n">
        <v>0</v>
      </c>
      <c r="AC476" s="38" t="n">
        <v>0</v>
      </c>
      <c r="AD476" s="46" t="n">
        <v>0</v>
      </c>
      <c r="AE476" s="46" t="n">
        <v>0</v>
      </c>
      <c r="AF476" s="46" t="n">
        <v>0</v>
      </c>
      <c r="AG476" s="46" t="n">
        <v>0</v>
      </c>
      <c r="AH476" s="46" t="n">
        <v>0</v>
      </c>
      <c r="AI476" s="46" t="n">
        <v>0</v>
      </c>
      <c r="AJ476" s="36" t="n">
        <v>0.0009191176470588235</v>
      </c>
      <c r="AK476" s="46" t="n">
        <v>0</v>
      </c>
      <c r="AL476" s="55" t="n">
        <v>0</v>
      </c>
      <c r="AM476" s="46" t="n">
        <v>0</v>
      </c>
      <c r="AN476" s="46" t="n">
        <v>0</v>
      </c>
      <c r="AO476" s="46" t="n">
        <v>0</v>
      </c>
      <c r="AP476" s="46" t="n">
        <v>0</v>
      </c>
      <c r="AQ476" s="34" t="n">
        <v>0.003676470588235294</v>
      </c>
      <c r="AR476" s="32" t="n">
        <v>0.0009191176470588235</v>
      </c>
      <c r="AS476" s="40" t="n">
        <v>0</v>
      </c>
      <c r="AT476" s="46" t="n">
        <v>0</v>
      </c>
      <c r="AU476" s="46" t="n">
        <v>0</v>
      </c>
      <c r="AV476" s="46" t="n">
        <v>0</v>
      </c>
      <c r="AW476" s="46" t="n">
        <v>0</v>
      </c>
      <c r="AX476" s="42" t="n">
        <v>0.07352941176470588</v>
      </c>
      <c r="AY476" s="42" t="n">
        <v>0</v>
      </c>
      <c r="AZ476" s="46" t="n">
        <v>0</v>
      </c>
      <c r="BA476" s="46" t="n">
        <v>0</v>
      </c>
      <c r="BB476" s="46" t="n">
        <v>0</v>
      </c>
      <c r="BC476" s="42" t="n">
        <v>0</v>
      </c>
      <c r="BD476" s="46" t="n">
        <v>0.002757352941176471</v>
      </c>
      <c r="BE476" s="46" t="n">
        <v>0</v>
      </c>
      <c r="BF476" s="46" t="n">
        <v>0</v>
      </c>
      <c r="BG476" s="46" t="n">
        <v>0</v>
      </c>
      <c r="BH476" s="46" t="n">
        <v>0</v>
      </c>
      <c r="BI476" s="42" t="n">
        <v>0.001838235294117647</v>
      </c>
      <c r="BJ476" s="42" t="n">
        <v>0.002757352941176471</v>
      </c>
      <c r="BK476" s="46" t="n">
        <v>0</v>
      </c>
      <c r="BL476" s="46" t="n">
        <v>0</v>
      </c>
      <c r="BM476" s="46" t="n">
        <v>0</v>
      </c>
      <c r="BN476" s="46" t="n">
        <v>0</v>
      </c>
    </row>
    <row r="477">
      <c r="A477" s="1" t="inlineStr">
        <is>
          <t>RL6982</t>
        </is>
      </c>
      <c r="B477" s="1" t="inlineStr">
        <is>
          <t>RL6982</t>
        </is>
      </c>
      <c r="C477" s="1" t="inlineStr">
        <is>
          <t>Q2CX4</t>
        </is>
      </c>
      <c r="D477" s="1" t="inlineStr">
        <is>
          <t>Q2CX4</t>
        </is>
      </c>
      <c r="E477" s="1" t="inlineStr">
        <is>
          <t>MBR662-17C0</t>
        </is>
      </c>
      <c r="F477" s="50" t="n">
        <v>17</v>
      </c>
      <c r="G477" s="50" t="n">
        <v>6</v>
      </c>
      <c r="H477" s="1" t="inlineStr">
        <is>
          <t>RL6982-PC-16</t>
        </is>
      </c>
      <c r="I477" s="46" t="inlineStr">
        <is>
          <t>TTJ-12</t>
        </is>
      </c>
      <c r="J477" s="7" t="n">
        <v>0.8998161764705882</v>
      </c>
      <c r="K477" s="1" t="inlineStr">
        <is>
          <t>CP1</t>
        </is>
      </c>
      <c r="L477" s="1" t="inlineStr">
        <is>
          <t>2026-02-22 10:04:09</t>
        </is>
      </c>
      <c r="M477" s="1" t="inlineStr">
        <is>
          <t>2026-02-22 17:35:41</t>
        </is>
      </c>
      <c r="N477" s="1" t="n">
        <v>202608</v>
      </c>
      <c r="O477" s="1" t="inlineStr">
        <is>
          <t>2026-02</t>
        </is>
      </c>
      <c r="P477" s="1" t="inlineStr">
        <is>
          <t>RL6982ZA_HD_TA01</t>
        </is>
      </c>
      <c r="Q477" s="1" t="inlineStr">
        <is>
          <t>RL6982ZA_HD_TA01_V05</t>
        </is>
      </c>
      <c r="R477" s="1" t="n">
        <v>979</v>
      </c>
      <c r="S477" s="1" t="n">
        <v>1088</v>
      </c>
      <c r="T477" s="30" t="n">
        <v>0.8998161764705882</v>
      </c>
      <c r="U477" s="46" t="n">
        <v>0</v>
      </c>
      <c r="V477" s="46" t="n">
        <v>0</v>
      </c>
      <c r="W477" s="42" t="n">
        <v>0</v>
      </c>
      <c r="X477" s="44" t="n">
        <v>0</v>
      </c>
      <c r="Y477" s="44" t="n">
        <v>0.03216911764705882</v>
      </c>
      <c r="Z477" s="44" t="n">
        <v>0.002757352941176471</v>
      </c>
      <c r="AA477" s="46" t="n">
        <v>0</v>
      </c>
      <c r="AB477" s="46" t="n">
        <v>0</v>
      </c>
      <c r="AC477" s="38" t="n">
        <v>0</v>
      </c>
      <c r="AD477" s="46" t="n">
        <v>0</v>
      </c>
      <c r="AE477" s="46" t="n">
        <v>0</v>
      </c>
      <c r="AF477" s="46" t="n">
        <v>0</v>
      </c>
      <c r="AG477" s="46" t="n">
        <v>0.0009191176470588235</v>
      </c>
      <c r="AH477" s="46" t="n">
        <v>0</v>
      </c>
      <c r="AI477" s="46" t="n">
        <v>0</v>
      </c>
      <c r="AJ477" s="36" t="n">
        <v>0.0009191176470588235</v>
      </c>
      <c r="AK477" s="46" t="n">
        <v>0</v>
      </c>
      <c r="AL477" s="55" t="n">
        <v>0</v>
      </c>
      <c r="AM477" s="46" t="n">
        <v>0</v>
      </c>
      <c r="AN477" s="46" t="n">
        <v>0</v>
      </c>
      <c r="AO477" s="46" t="n">
        <v>0</v>
      </c>
      <c r="AP477" s="46" t="n">
        <v>0</v>
      </c>
      <c r="AQ477" s="34" t="n">
        <v>0.004595588235294118</v>
      </c>
      <c r="AR477" s="32" t="n">
        <v>0.0009191176470588235</v>
      </c>
      <c r="AS477" s="40" t="n">
        <v>0</v>
      </c>
      <c r="AT477" s="46" t="n">
        <v>0</v>
      </c>
      <c r="AU477" s="46" t="n">
        <v>0.0009191176470588235</v>
      </c>
      <c r="AV477" s="46" t="n">
        <v>0</v>
      </c>
      <c r="AW477" s="46" t="n">
        <v>0</v>
      </c>
      <c r="AX477" s="42" t="n">
        <v>0.05238970588235294</v>
      </c>
      <c r="AY477" s="42" t="n">
        <v>0</v>
      </c>
      <c r="AZ477" s="46" t="n">
        <v>0</v>
      </c>
      <c r="BA477" s="46" t="n">
        <v>0</v>
      </c>
      <c r="BB477" s="46" t="n">
        <v>0</v>
      </c>
      <c r="BC477" s="42" t="n">
        <v>0.0009191176470588235</v>
      </c>
      <c r="BD477" s="46" t="n">
        <v>0.001838235294117647</v>
      </c>
      <c r="BE477" s="46" t="n">
        <v>0</v>
      </c>
      <c r="BF477" s="46" t="n">
        <v>0</v>
      </c>
      <c r="BG477" s="46" t="n">
        <v>0</v>
      </c>
      <c r="BH477" s="46" t="n">
        <v>0</v>
      </c>
      <c r="BI477" s="42" t="n">
        <v>0.001838235294117647</v>
      </c>
      <c r="BJ477" s="42" t="n">
        <v>0</v>
      </c>
      <c r="BK477" s="46" t="n">
        <v>0</v>
      </c>
      <c r="BL477" s="46" t="n">
        <v>0</v>
      </c>
      <c r="BM477" s="46" t="n">
        <v>0</v>
      </c>
      <c r="BN477" s="46" t="n">
        <v>0</v>
      </c>
    </row>
    <row r="478">
      <c r="A478" s="1" t="inlineStr">
        <is>
          <t>RL6982</t>
        </is>
      </c>
      <c r="B478" s="1" t="inlineStr">
        <is>
          <t>RL6982</t>
        </is>
      </c>
      <c r="C478" s="1" t="inlineStr">
        <is>
          <t>Q2CX3</t>
        </is>
      </c>
      <c r="D478" s="1" t="inlineStr">
        <is>
          <t>Q2CX3</t>
        </is>
      </c>
      <c r="E478" s="1" t="inlineStr">
        <is>
          <t>MBR671-24A7</t>
        </is>
      </c>
      <c r="F478" s="50" t="n">
        <v>24</v>
      </c>
      <c r="G478" s="50" t="n">
        <v>3</v>
      </c>
      <c r="H478" s="1" t="inlineStr">
        <is>
          <t>RL6982-PC-20</t>
        </is>
      </c>
      <c r="I478" s="46" t="inlineStr">
        <is>
          <t>TTJ-239</t>
        </is>
      </c>
      <c r="J478" s="7" t="n">
        <v>0.8638454461821528</v>
      </c>
      <c r="K478" s="1" t="inlineStr">
        <is>
          <t>CP1</t>
        </is>
      </c>
      <c r="L478" s="1" t="inlineStr">
        <is>
          <t>2026-02-22 15:44:51</t>
        </is>
      </c>
      <c r="M478" s="1" t="inlineStr">
        <is>
          <t>2026-02-22 15:45:24</t>
        </is>
      </c>
      <c r="N478" s="1" t="n">
        <v>202608</v>
      </c>
      <c r="O478" s="1" t="inlineStr">
        <is>
          <t>2026-02</t>
        </is>
      </c>
      <c r="P478" s="1" t="inlineStr">
        <is>
          <t>RL6982ZA_HD_TA01</t>
        </is>
      </c>
      <c r="Q478" s="1" t="inlineStr">
        <is>
          <t>RL6982ZA_HD_TA01_V05</t>
        </is>
      </c>
      <c r="R478" s="1" t="n">
        <v>939</v>
      </c>
      <c r="S478" s="1" t="n">
        <v>1087</v>
      </c>
      <c r="T478" s="30" t="n">
        <v>0.8638454461821528</v>
      </c>
      <c r="U478" s="46" t="n">
        <v>0</v>
      </c>
      <c r="V478" s="46" t="n">
        <v>0</v>
      </c>
      <c r="W478" s="42" t="n">
        <v>0.0009199632014719411</v>
      </c>
      <c r="X478" s="44" t="n">
        <v>0</v>
      </c>
      <c r="Y478" s="44" t="n">
        <v>0.02667893284268629</v>
      </c>
      <c r="Z478" s="44" t="n">
        <v>0.001839926402943882</v>
      </c>
      <c r="AA478" s="46" t="n">
        <v>0</v>
      </c>
      <c r="AB478" s="46" t="n">
        <v>0</v>
      </c>
      <c r="AC478" s="38" t="n">
        <v>0</v>
      </c>
      <c r="AD478" s="46" t="n">
        <v>0</v>
      </c>
      <c r="AE478" s="46" t="n">
        <v>0</v>
      </c>
      <c r="AF478" s="46" t="n">
        <v>0</v>
      </c>
      <c r="AG478" s="46" t="n">
        <v>0.001839926402943882</v>
      </c>
      <c r="AH478" s="46" t="n">
        <v>0</v>
      </c>
      <c r="AI478" s="46" t="n">
        <v>0</v>
      </c>
      <c r="AJ478" s="36" t="n">
        <v>0.001839926402943882</v>
      </c>
      <c r="AK478" s="46" t="n">
        <v>0</v>
      </c>
      <c r="AL478" s="55" t="n">
        <v>0</v>
      </c>
      <c r="AM478" s="46" t="n">
        <v>0</v>
      </c>
      <c r="AN478" s="46" t="n">
        <v>0</v>
      </c>
      <c r="AO478" s="46" t="n">
        <v>0</v>
      </c>
      <c r="AP478" s="46" t="n">
        <v>0</v>
      </c>
      <c r="AQ478" s="34" t="n">
        <v>0.002759889604415824</v>
      </c>
      <c r="AR478" s="32" t="n">
        <v>0.001839926402943882</v>
      </c>
      <c r="AS478" s="40" t="n">
        <v>0</v>
      </c>
      <c r="AT478" s="46" t="n">
        <v>0</v>
      </c>
      <c r="AU478" s="46" t="n">
        <v>0</v>
      </c>
      <c r="AV478" s="46" t="n">
        <v>0.0009199632014719411</v>
      </c>
      <c r="AW478" s="46" t="n">
        <v>0.0009199632014719411</v>
      </c>
      <c r="AX478" s="42" t="n">
        <v>0.09015639374425023</v>
      </c>
      <c r="AY478" s="42" t="n">
        <v>0</v>
      </c>
      <c r="AZ478" s="46" t="n">
        <v>0</v>
      </c>
      <c r="BA478" s="46" t="n">
        <v>0</v>
      </c>
      <c r="BB478" s="46" t="n">
        <v>0</v>
      </c>
      <c r="BC478" s="42" t="n">
        <v>0</v>
      </c>
      <c r="BD478" s="46" t="n">
        <v>0</v>
      </c>
      <c r="BE478" s="46" t="n">
        <v>0</v>
      </c>
      <c r="BF478" s="46" t="n">
        <v>0</v>
      </c>
      <c r="BG478" s="46" t="n">
        <v>0</v>
      </c>
      <c r="BH478" s="46" t="n">
        <v>0</v>
      </c>
      <c r="BI478" s="42" t="n">
        <v>0.005519779208831647</v>
      </c>
      <c r="BJ478" s="42" t="n">
        <v>0.0009199632014719411</v>
      </c>
      <c r="BK478" s="46" t="n">
        <v>0</v>
      </c>
      <c r="BL478" s="46" t="n">
        <v>0</v>
      </c>
      <c r="BM478" s="46" t="n">
        <v>0</v>
      </c>
      <c r="BN478" s="46" t="n">
        <v>0</v>
      </c>
    </row>
    <row r="479">
      <c r="A479" s="1" t="inlineStr">
        <is>
          <t>RL6982</t>
        </is>
      </c>
      <c r="B479" s="1" t="inlineStr">
        <is>
          <t>RL6982ZA</t>
        </is>
      </c>
      <c r="C479" s="1" t="inlineStr">
        <is>
          <t>Q1G73</t>
        </is>
      </c>
      <c r="D479" s="1" t="inlineStr">
        <is>
          <t>Q1G73</t>
        </is>
      </c>
      <c r="E479" s="1" t="inlineStr">
        <is>
          <t>T3E964-19E4</t>
        </is>
      </c>
      <c r="F479" s="50" t="n">
        <v>19</v>
      </c>
      <c r="G479" s="50" t="n">
        <v>2</v>
      </c>
      <c r="H479" s="1" t="inlineStr">
        <is>
          <t>JP09574</t>
        </is>
      </c>
      <c r="I479" s="46" t="inlineStr">
        <is>
          <t>TDX240A</t>
        </is>
      </c>
      <c r="J479" s="7" t="n">
        <v>0.9154411764705882</v>
      </c>
      <c r="K479" s="1" t="inlineStr">
        <is>
          <t>CP1</t>
        </is>
      </c>
      <c r="L479" s="1" t="inlineStr">
        <is>
          <t>2026-02-16 03:45:37</t>
        </is>
      </c>
      <c r="M479" s="1" t="inlineStr">
        <is>
          <t>2026-02-16 05:30:49</t>
        </is>
      </c>
      <c r="N479" s="1" t="n">
        <v>202608</v>
      </c>
      <c r="O479" s="1" t="inlineStr">
        <is>
          <t>2026-02</t>
        </is>
      </c>
      <c r="P479" s="1" t="inlineStr">
        <is>
          <t>RL6982ZA_TA01</t>
        </is>
      </c>
      <c r="Q479" s="1" t="inlineStr">
        <is>
          <t>RL6982ZA_TA01_V05</t>
        </is>
      </c>
      <c r="R479" s="1" t="n">
        <v>996</v>
      </c>
      <c r="S479" s="1" t="n">
        <v>1088</v>
      </c>
      <c r="T479" s="30" t="n">
        <v>0.9154411764705882</v>
      </c>
      <c r="U479" s="46" t="n">
        <v>0</v>
      </c>
      <c r="V479" s="46" t="n">
        <v>0</v>
      </c>
      <c r="W479" s="42" t="n">
        <v>0</v>
      </c>
      <c r="X479" s="44" t="n">
        <v>0</v>
      </c>
      <c r="Y479" s="44" t="n">
        <v>0.02113970588235294</v>
      </c>
      <c r="Z479" s="44" t="n">
        <v>0</v>
      </c>
      <c r="AA479" s="46" t="n">
        <v>0</v>
      </c>
      <c r="AB479" s="46" t="n">
        <v>0</v>
      </c>
      <c r="AC479" s="38" t="n">
        <v>0</v>
      </c>
      <c r="AD479" s="46" t="n">
        <v>0</v>
      </c>
      <c r="AE479" s="46" t="n">
        <v>0</v>
      </c>
      <c r="AF479" s="46" t="n">
        <v>0</v>
      </c>
      <c r="AG479" s="46" t="n">
        <v>0</v>
      </c>
      <c r="AH479" s="46" t="n">
        <v>0</v>
      </c>
      <c r="AI479" s="46" t="n">
        <v>0</v>
      </c>
      <c r="AJ479" s="36" t="n">
        <v>0.001838235294117647</v>
      </c>
      <c r="AK479" s="46" t="n">
        <v>0</v>
      </c>
      <c r="AL479" s="55" t="n">
        <v>0</v>
      </c>
      <c r="AM479" s="46" t="n">
        <v>0</v>
      </c>
      <c r="AN479" s="46" t="n">
        <v>0</v>
      </c>
      <c r="AO479" s="46" t="n">
        <v>0</v>
      </c>
      <c r="AP479" s="46" t="n">
        <v>0</v>
      </c>
      <c r="AQ479" s="34" t="n">
        <v>0.001838235294117647</v>
      </c>
      <c r="AR479" s="32" t="n">
        <v>0</v>
      </c>
      <c r="AS479" s="40" t="n">
        <v>0</v>
      </c>
      <c r="AT479" s="46" t="n">
        <v>0</v>
      </c>
      <c r="AU479" s="46" t="n">
        <v>0.0009191176470588235</v>
      </c>
      <c r="AV479" s="46" t="n">
        <v>0</v>
      </c>
      <c r="AW479" s="46" t="n">
        <v>0</v>
      </c>
      <c r="AX479" s="42" t="n">
        <v>0.04963235294117647</v>
      </c>
      <c r="AY479" s="42" t="n">
        <v>0</v>
      </c>
      <c r="AZ479" s="46" t="n">
        <v>0</v>
      </c>
      <c r="BA479" s="46" t="n">
        <v>0</v>
      </c>
      <c r="BB479" s="46" t="n">
        <v>0</v>
      </c>
      <c r="BC479" s="42" t="n">
        <v>0.0009191176470588235</v>
      </c>
      <c r="BD479" s="46" t="n">
        <v>0</v>
      </c>
      <c r="BE479" s="46" t="n">
        <v>0</v>
      </c>
      <c r="BF479" s="46" t="n">
        <v>0</v>
      </c>
      <c r="BG479" s="46" t="n">
        <v>0</v>
      </c>
      <c r="BH479" s="46" t="n">
        <v>0</v>
      </c>
      <c r="BI479" s="42" t="n">
        <v>0.005514705882352942</v>
      </c>
      <c r="BJ479" s="42" t="n">
        <v>0.002757352941176471</v>
      </c>
      <c r="BK479" s="46" t="n">
        <v>0</v>
      </c>
      <c r="BL479" s="46" t="n">
        <v>0</v>
      </c>
      <c r="BM479" s="46" t="n">
        <v>0</v>
      </c>
      <c r="BN479" s="46" t="n">
        <v>0</v>
      </c>
    </row>
    <row r="480">
      <c r="A480" s="1" t="inlineStr">
        <is>
          <t>RL6982</t>
        </is>
      </c>
      <c r="B480" s="1" t="inlineStr">
        <is>
          <t>RL6982ZA</t>
        </is>
      </c>
      <c r="C480" s="1" t="inlineStr">
        <is>
          <t>Q1G73</t>
        </is>
      </c>
      <c r="D480" s="1" t="inlineStr">
        <is>
          <t>Q1G73</t>
        </is>
      </c>
      <c r="E480" s="1" t="inlineStr">
        <is>
          <t>T3E964-17F6</t>
        </is>
      </c>
      <c r="F480" s="50" t="n">
        <v>17</v>
      </c>
      <c r="G480" s="50" t="n">
        <v>2</v>
      </c>
      <c r="H480" s="1" t="inlineStr">
        <is>
          <t>JP09574</t>
        </is>
      </c>
      <c r="I480" s="46" t="inlineStr">
        <is>
          <t>TDX240A</t>
        </is>
      </c>
      <c r="J480" s="7" t="n">
        <v>0.9044117647058824</v>
      </c>
      <c r="K480" s="1" t="inlineStr">
        <is>
          <t>CP1</t>
        </is>
      </c>
      <c r="L480" s="1" t="inlineStr">
        <is>
          <t>2026-02-16 00:42:00</t>
        </is>
      </c>
      <c r="M480" s="1" t="inlineStr">
        <is>
          <t>2026-02-16 02:10:48</t>
        </is>
      </c>
      <c r="N480" s="1" t="n">
        <v>202608</v>
      </c>
      <c r="O480" s="1" t="inlineStr">
        <is>
          <t>2026-02</t>
        </is>
      </c>
      <c r="P480" s="1" t="inlineStr">
        <is>
          <t>RL6982ZA_TA01</t>
        </is>
      </c>
      <c r="Q480" s="1" t="inlineStr">
        <is>
          <t>RL6982ZA_TA01_V05</t>
        </is>
      </c>
      <c r="R480" s="1" t="n">
        <v>984</v>
      </c>
      <c r="S480" s="1" t="n">
        <v>1088</v>
      </c>
      <c r="T480" s="30" t="n">
        <v>0.9044117647058824</v>
      </c>
      <c r="U480" s="46" t="n">
        <v>0</v>
      </c>
      <c r="V480" s="46" t="n">
        <v>0</v>
      </c>
      <c r="W480" s="42" t="n">
        <v>0</v>
      </c>
      <c r="X480" s="44" t="n">
        <v>0</v>
      </c>
      <c r="Y480" s="44" t="n">
        <v>0.02849264705882353</v>
      </c>
      <c r="Z480" s="44" t="n">
        <v>0.001838235294117647</v>
      </c>
      <c r="AA480" s="46" t="n">
        <v>0</v>
      </c>
      <c r="AB480" s="46" t="n">
        <v>0</v>
      </c>
      <c r="AC480" s="38" t="n">
        <v>0</v>
      </c>
      <c r="AD480" s="46" t="n">
        <v>0</v>
      </c>
      <c r="AE480" s="46" t="n">
        <v>0</v>
      </c>
      <c r="AF480" s="46" t="n">
        <v>0</v>
      </c>
      <c r="AG480" s="46" t="n">
        <v>0</v>
      </c>
      <c r="AH480" s="46" t="n">
        <v>0</v>
      </c>
      <c r="AI480" s="46" t="n">
        <v>0</v>
      </c>
      <c r="AJ480" s="36" t="n">
        <v>0.001838235294117647</v>
      </c>
      <c r="AK480" s="46" t="n">
        <v>0</v>
      </c>
      <c r="AL480" s="55" t="n">
        <v>0</v>
      </c>
      <c r="AM480" s="46" t="n">
        <v>0</v>
      </c>
      <c r="AN480" s="46" t="n">
        <v>0</v>
      </c>
      <c r="AO480" s="46" t="n">
        <v>0</v>
      </c>
      <c r="AP480" s="46" t="n">
        <v>0</v>
      </c>
      <c r="AQ480" s="34" t="n">
        <v>0.002757352941176471</v>
      </c>
      <c r="AR480" s="32" t="n">
        <v>0.0009191176470588235</v>
      </c>
      <c r="AS480" s="40" t="n">
        <v>0</v>
      </c>
      <c r="AT480" s="46" t="n">
        <v>0</v>
      </c>
      <c r="AU480" s="46" t="n">
        <v>0.001838235294117647</v>
      </c>
      <c r="AV480" s="46" t="n">
        <v>0</v>
      </c>
      <c r="AW480" s="46" t="n">
        <v>0.0009191176470588235</v>
      </c>
      <c r="AX480" s="42" t="n">
        <v>0.05238970588235294</v>
      </c>
      <c r="AY480" s="42" t="n">
        <v>0</v>
      </c>
      <c r="AZ480" s="46" t="n">
        <v>0</v>
      </c>
      <c r="BA480" s="46" t="n">
        <v>0</v>
      </c>
      <c r="BB480" s="46" t="n">
        <v>0</v>
      </c>
      <c r="BC480" s="42" t="n">
        <v>0.0009191176470588235</v>
      </c>
      <c r="BD480" s="46" t="n">
        <v>0</v>
      </c>
      <c r="BE480" s="46" t="n">
        <v>0</v>
      </c>
      <c r="BF480" s="46" t="n">
        <v>0</v>
      </c>
      <c r="BG480" s="46" t="n">
        <v>0</v>
      </c>
      <c r="BH480" s="46" t="n">
        <v>0</v>
      </c>
      <c r="BI480" s="42" t="n">
        <v>0.001838235294117647</v>
      </c>
      <c r="BJ480" s="42" t="n">
        <v>0.001838235294117647</v>
      </c>
      <c r="BK480" s="46" t="n">
        <v>0</v>
      </c>
      <c r="BL480" s="46" t="n">
        <v>0</v>
      </c>
      <c r="BM480" s="46" t="n">
        <v>0</v>
      </c>
      <c r="BN480" s="46" t="n">
        <v>0</v>
      </c>
    </row>
    <row r="481">
      <c r="A481" s="1" t="inlineStr">
        <is>
          <t>RL6982</t>
        </is>
      </c>
      <c r="B481" s="1" t="inlineStr">
        <is>
          <t>RL6982ZA</t>
        </is>
      </c>
      <c r="C481" s="1" t="inlineStr">
        <is>
          <t>Q1G73</t>
        </is>
      </c>
      <c r="D481" s="1" t="inlineStr">
        <is>
          <t>Q1G73</t>
        </is>
      </c>
      <c r="E481" s="1" t="inlineStr">
        <is>
          <t>T3E964-18F1</t>
        </is>
      </c>
      <c r="F481" s="50" t="n">
        <v>18</v>
      </c>
      <c r="G481" s="50" t="n">
        <v>2</v>
      </c>
      <c r="H481" s="1" t="inlineStr">
        <is>
          <t>JP09574</t>
        </is>
      </c>
      <c r="I481" s="46" t="inlineStr">
        <is>
          <t>TDX240A</t>
        </is>
      </c>
      <c r="J481" s="7" t="n">
        <v>0.9053308823529411</v>
      </c>
      <c r="K481" s="1" t="inlineStr">
        <is>
          <t>CP1</t>
        </is>
      </c>
      <c r="L481" s="1" t="inlineStr">
        <is>
          <t>2026-02-16 02:13:34</t>
        </is>
      </c>
      <c r="M481" s="1" t="inlineStr">
        <is>
          <t>2026-02-16 03:42:46</t>
        </is>
      </c>
      <c r="N481" s="1" t="n">
        <v>202608</v>
      </c>
      <c r="O481" s="1" t="inlineStr">
        <is>
          <t>2026-02</t>
        </is>
      </c>
      <c r="P481" s="1" t="inlineStr">
        <is>
          <t>RL6982ZA_TA01</t>
        </is>
      </c>
      <c r="Q481" s="1" t="inlineStr">
        <is>
          <t>RL6982ZA_TA01_V05</t>
        </is>
      </c>
      <c r="R481" s="1" t="n">
        <v>985</v>
      </c>
      <c r="S481" s="1" t="n">
        <v>1088</v>
      </c>
      <c r="T481" s="30" t="n">
        <v>0.9053308823529411</v>
      </c>
      <c r="U481" s="46" t="n">
        <v>0</v>
      </c>
      <c r="V481" s="46" t="n">
        <v>0</v>
      </c>
      <c r="W481" s="42" t="n">
        <v>0</v>
      </c>
      <c r="X481" s="44" t="n">
        <v>0</v>
      </c>
      <c r="Y481" s="44" t="n">
        <v>0.02389705882352941</v>
      </c>
      <c r="Z481" s="44" t="n">
        <v>0.001838235294117647</v>
      </c>
      <c r="AA481" s="46" t="n">
        <v>0</v>
      </c>
      <c r="AB481" s="46" t="n">
        <v>0</v>
      </c>
      <c r="AC481" s="38" t="n">
        <v>0</v>
      </c>
      <c r="AD481" s="46" t="n">
        <v>0</v>
      </c>
      <c r="AE481" s="46" t="n">
        <v>0</v>
      </c>
      <c r="AF481" s="46" t="n">
        <v>0</v>
      </c>
      <c r="AG481" s="46" t="n">
        <v>0</v>
      </c>
      <c r="AH481" s="46" t="n">
        <v>0</v>
      </c>
      <c r="AI481" s="46" t="n">
        <v>0</v>
      </c>
      <c r="AJ481" s="36" t="n">
        <v>0.0009191176470588235</v>
      </c>
      <c r="AK481" s="46" t="n">
        <v>0</v>
      </c>
      <c r="AL481" s="55" t="n">
        <v>0</v>
      </c>
      <c r="AM481" s="46" t="n">
        <v>0</v>
      </c>
      <c r="AN481" s="46" t="n">
        <v>0</v>
      </c>
      <c r="AO481" s="46" t="n">
        <v>0</v>
      </c>
      <c r="AP481" s="46" t="n">
        <v>0</v>
      </c>
      <c r="AQ481" s="34" t="n">
        <v>0.003676470588235294</v>
      </c>
      <c r="AR481" s="32" t="n">
        <v>0.0009191176470588235</v>
      </c>
      <c r="AS481" s="40" t="n">
        <v>0</v>
      </c>
      <c r="AT481" s="46" t="n">
        <v>0</v>
      </c>
      <c r="AU481" s="46" t="n">
        <v>0</v>
      </c>
      <c r="AV481" s="46" t="n">
        <v>0</v>
      </c>
      <c r="AW481" s="46" t="n">
        <v>0.002757352941176471</v>
      </c>
      <c r="AX481" s="42" t="n">
        <v>0.05422794117647059</v>
      </c>
      <c r="AY481" s="42" t="n">
        <v>0</v>
      </c>
      <c r="AZ481" s="46" t="n">
        <v>0</v>
      </c>
      <c r="BA481" s="46" t="n">
        <v>0</v>
      </c>
      <c r="BB481" s="46" t="n">
        <v>0</v>
      </c>
      <c r="BC481" s="42" t="n">
        <v>0.001838235294117647</v>
      </c>
      <c r="BD481" s="46" t="n">
        <v>0</v>
      </c>
      <c r="BE481" s="46" t="n">
        <v>0</v>
      </c>
      <c r="BF481" s="46" t="n">
        <v>0</v>
      </c>
      <c r="BG481" s="46" t="n">
        <v>0</v>
      </c>
      <c r="BH481" s="46" t="n">
        <v>0</v>
      </c>
      <c r="BI481" s="42" t="n">
        <v>0.003676470588235294</v>
      </c>
      <c r="BJ481" s="42" t="n">
        <v>0.0009191176470588235</v>
      </c>
      <c r="BK481" s="46" t="n">
        <v>0</v>
      </c>
      <c r="BL481" s="46" t="n">
        <v>0</v>
      </c>
      <c r="BM481" s="46" t="n">
        <v>0</v>
      </c>
      <c r="BN481" s="46" t="n">
        <v>0</v>
      </c>
    </row>
    <row r="482">
      <c r="A482" s="1" t="inlineStr">
        <is>
          <t>RL6982</t>
        </is>
      </c>
      <c r="B482" s="1" t="inlineStr">
        <is>
          <t>RL6982ZA</t>
        </is>
      </c>
      <c r="C482" s="1" t="inlineStr">
        <is>
          <t>Q1G73</t>
        </is>
      </c>
      <c r="D482" s="1" t="inlineStr">
        <is>
          <t>Q1G73</t>
        </is>
      </c>
      <c r="E482" s="1" t="inlineStr">
        <is>
          <t>T3E964-20F1</t>
        </is>
      </c>
      <c r="F482" s="50" t="n">
        <v>20</v>
      </c>
      <c r="G482" s="50" t="n">
        <v>2</v>
      </c>
      <c r="H482" s="1" t="inlineStr">
        <is>
          <t>JP09574</t>
        </is>
      </c>
      <c r="I482" s="46" t="inlineStr">
        <is>
          <t>TDX240A</t>
        </is>
      </c>
      <c r="J482" s="7" t="n">
        <v>0.8823529411764706</v>
      </c>
      <c r="K482" s="1" t="inlineStr">
        <is>
          <t>CP1</t>
        </is>
      </c>
      <c r="L482" s="1" t="inlineStr">
        <is>
          <t>2026-02-16 05:33:47</t>
        </is>
      </c>
      <c r="M482" s="1" t="inlineStr">
        <is>
          <t>2026-02-16 08:53:19</t>
        </is>
      </c>
      <c r="N482" s="1" t="n">
        <v>202608</v>
      </c>
      <c r="O482" s="1" t="inlineStr">
        <is>
          <t>2026-02</t>
        </is>
      </c>
      <c r="P482" s="1" t="inlineStr">
        <is>
          <t>RL6982ZA_TA01</t>
        </is>
      </c>
      <c r="Q482" s="1" t="inlineStr">
        <is>
          <t>RL6982ZA_TA01_V05</t>
        </is>
      </c>
      <c r="R482" s="1" t="n">
        <v>960</v>
      </c>
      <c r="S482" s="1" t="n">
        <v>1088</v>
      </c>
      <c r="T482" s="30" t="n">
        <v>0.8823529411764706</v>
      </c>
      <c r="U482" s="46" t="n">
        <v>0</v>
      </c>
      <c r="V482" s="46" t="n">
        <v>0</v>
      </c>
      <c r="W482" s="42" t="n">
        <v>0</v>
      </c>
      <c r="X482" s="44" t="n">
        <v>0</v>
      </c>
      <c r="Y482" s="44" t="n">
        <v>0.02205882352941177</v>
      </c>
      <c r="Z482" s="44" t="n">
        <v>0.002757352941176471</v>
      </c>
      <c r="AA482" s="46" t="n">
        <v>0</v>
      </c>
      <c r="AB482" s="46" t="n">
        <v>0</v>
      </c>
      <c r="AC482" s="38" t="n">
        <v>0</v>
      </c>
      <c r="AD482" s="46" t="n">
        <v>0</v>
      </c>
      <c r="AE482" s="46" t="n">
        <v>0</v>
      </c>
      <c r="AF482" s="46" t="n">
        <v>0</v>
      </c>
      <c r="AG482" s="46" t="n">
        <v>0.002757352941176471</v>
      </c>
      <c r="AH482" s="46" t="n">
        <v>0</v>
      </c>
      <c r="AI482" s="46" t="n">
        <v>0</v>
      </c>
      <c r="AJ482" s="36" t="n">
        <v>0</v>
      </c>
      <c r="AK482" s="46" t="n">
        <v>0</v>
      </c>
      <c r="AL482" s="55" t="n">
        <v>0</v>
      </c>
      <c r="AM482" s="46" t="n">
        <v>0</v>
      </c>
      <c r="AN482" s="46" t="n">
        <v>0</v>
      </c>
      <c r="AO482" s="46" t="n">
        <v>0</v>
      </c>
      <c r="AP482" s="46" t="n">
        <v>0</v>
      </c>
      <c r="AQ482" s="34" t="n">
        <v>0.002757352941176471</v>
      </c>
      <c r="AR482" s="32" t="n">
        <v>0.0009191176470588235</v>
      </c>
      <c r="AS482" s="40" t="n">
        <v>0</v>
      </c>
      <c r="AT482" s="46" t="n">
        <v>0</v>
      </c>
      <c r="AU482" s="46" t="n">
        <v>0</v>
      </c>
      <c r="AV482" s="46" t="n">
        <v>0</v>
      </c>
      <c r="AW482" s="46" t="n">
        <v>0</v>
      </c>
      <c r="AX482" s="42" t="n">
        <v>0.06893382352941177</v>
      </c>
      <c r="AY482" s="42" t="n">
        <v>0</v>
      </c>
      <c r="AZ482" s="46" t="n">
        <v>0</v>
      </c>
      <c r="BA482" s="46" t="n">
        <v>0</v>
      </c>
      <c r="BB482" s="46" t="n">
        <v>0</v>
      </c>
      <c r="BC482" s="42" t="n">
        <v>0</v>
      </c>
      <c r="BD482" s="46" t="n">
        <v>0</v>
      </c>
      <c r="BE482" s="46" t="n">
        <v>0</v>
      </c>
      <c r="BF482" s="46" t="n">
        <v>0</v>
      </c>
      <c r="BG482" s="46" t="n">
        <v>0</v>
      </c>
      <c r="BH482" s="46" t="n">
        <v>0</v>
      </c>
      <c r="BI482" s="42" t="n">
        <v>0.01746323529411765</v>
      </c>
      <c r="BJ482" s="42" t="n">
        <v>0</v>
      </c>
      <c r="BK482" s="46" t="n">
        <v>0</v>
      </c>
      <c r="BL482" s="46" t="n">
        <v>0</v>
      </c>
      <c r="BM482" s="46" t="n">
        <v>0</v>
      </c>
      <c r="BN482" s="46" t="n">
        <v>0</v>
      </c>
    </row>
    <row r="483">
      <c r="A483" s="1" t="inlineStr">
        <is>
          <t>RL6982</t>
        </is>
      </c>
      <c r="B483" s="1" t="inlineStr">
        <is>
          <t>RL6982ZA</t>
        </is>
      </c>
      <c r="C483" s="1" t="inlineStr">
        <is>
          <t>Q1G73</t>
        </is>
      </c>
      <c r="D483" s="1" t="inlineStr">
        <is>
          <t>Q1G73</t>
        </is>
      </c>
      <c r="E483" s="1" t="inlineStr">
        <is>
          <t>T3E964-10C6</t>
        </is>
      </c>
      <c r="F483" s="50" t="n">
        <v>10</v>
      </c>
      <c r="G483" s="50" t="n">
        <v>3</v>
      </c>
      <c r="H483" s="1" t="inlineStr">
        <is>
          <t>JP09574</t>
        </is>
      </c>
      <c r="I483" s="46" t="inlineStr">
        <is>
          <t>TDX240A</t>
        </is>
      </c>
      <c r="J483" s="7" t="n">
        <v>0.9038461538461539</v>
      </c>
      <c r="K483" s="1" t="inlineStr">
        <is>
          <t>CP1</t>
        </is>
      </c>
      <c r="L483" s="1" t="inlineStr">
        <is>
          <t>2026-02-18 13:03:32</t>
        </is>
      </c>
      <c r="M483" s="1" t="inlineStr">
        <is>
          <t>2026-02-18 14:04:40</t>
        </is>
      </c>
      <c r="N483" s="1" t="n">
        <v>202608</v>
      </c>
      <c r="O483" s="1" t="inlineStr">
        <is>
          <t>2026-02</t>
        </is>
      </c>
      <c r="P483" s="1" t="inlineStr">
        <is>
          <t>RL6982ZA_TA01</t>
        </is>
      </c>
      <c r="Q483" s="1" t="inlineStr">
        <is>
          <t>RL6982ZA_TA01_V05</t>
        </is>
      </c>
      <c r="R483" s="1" t="n">
        <v>893</v>
      </c>
      <c r="S483" s="1" t="n">
        <v>988</v>
      </c>
      <c r="T483" s="30" t="n">
        <v>0.9038461538461539</v>
      </c>
      <c r="U483" s="46" t="n">
        <v>0</v>
      </c>
      <c r="V483" s="46" t="n">
        <v>0</v>
      </c>
      <c r="W483" s="42" t="n">
        <v>0.001012145748987854</v>
      </c>
      <c r="X483" s="44" t="n">
        <v>0</v>
      </c>
      <c r="Y483" s="44" t="n">
        <v>0.02226720647773279</v>
      </c>
      <c r="Z483" s="44" t="n">
        <v>0.004048582995951417</v>
      </c>
      <c r="AA483" s="46" t="n">
        <v>0</v>
      </c>
      <c r="AB483" s="46" t="n">
        <v>0</v>
      </c>
      <c r="AC483" s="38" t="n">
        <v>0</v>
      </c>
      <c r="AD483" s="46" t="n">
        <v>0</v>
      </c>
      <c r="AE483" s="46" t="n">
        <v>0</v>
      </c>
      <c r="AF483" s="46" t="n">
        <v>0</v>
      </c>
      <c r="AG483" s="46" t="n">
        <v>0</v>
      </c>
      <c r="AH483" s="46" t="n">
        <v>0</v>
      </c>
      <c r="AI483" s="46" t="n">
        <v>0</v>
      </c>
      <c r="AJ483" s="36" t="n">
        <v>0</v>
      </c>
      <c r="AK483" s="46" t="n">
        <v>0</v>
      </c>
      <c r="AL483" s="55" t="n">
        <v>0</v>
      </c>
      <c r="AM483" s="46" t="n">
        <v>0</v>
      </c>
      <c r="AN483" s="46" t="n">
        <v>0</v>
      </c>
      <c r="AO483" s="46" t="n">
        <v>0</v>
      </c>
      <c r="AP483" s="46" t="n">
        <v>0</v>
      </c>
      <c r="AQ483" s="34" t="n">
        <v>0.003036437246963563</v>
      </c>
      <c r="AR483" s="32" t="n">
        <v>0</v>
      </c>
      <c r="AS483" s="40" t="n">
        <v>0</v>
      </c>
      <c r="AT483" s="46" t="n">
        <v>0</v>
      </c>
      <c r="AU483" s="46" t="n">
        <v>0.001012145748987854</v>
      </c>
      <c r="AV483" s="46" t="n">
        <v>0.001012145748987854</v>
      </c>
      <c r="AW483" s="46" t="n">
        <v>0</v>
      </c>
      <c r="AX483" s="42" t="n">
        <v>0.05566801619433198</v>
      </c>
      <c r="AY483" s="42" t="n">
        <v>0</v>
      </c>
      <c r="AZ483" s="46" t="n">
        <v>0</v>
      </c>
      <c r="BA483" s="46" t="n">
        <v>0</v>
      </c>
      <c r="BB483" s="46" t="n">
        <v>0</v>
      </c>
      <c r="BC483" s="42" t="n">
        <v>0</v>
      </c>
      <c r="BD483" s="46" t="n">
        <v>0.001012145748987854</v>
      </c>
      <c r="BE483" s="46" t="n">
        <v>0</v>
      </c>
      <c r="BF483" s="46" t="n">
        <v>0</v>
      </c>
      <c r="BG483" s="46" t="n">
        <v>0</v>
      </c>
      <c r="BH483" s="46" t="n">
        <v>0</v>
      </c>
      <c r="BI483" s="42" t="n">
        <v>0.004048582995951417</v>
      </c>
      <c r="BJ483" s="42" t="n">
        <v>0.003036437246963563</v>
      </c>
      <c r="BK483" s="46" t="n">
        <v>0</v>
      </c>
      <c r="BL483" s="46" t="n">
        <v>0</v>
      </c>
      <c r="BM483" s="46" t="n">
        <v>0</v>
      </c>
      <c r="BN483" s="46" t="n">
        <v>0</v>
      </c>
    </row>
    <row r="484">
      <c r="A484" s="1" t="inlineStr">
        <is>
          <t>RL6982</t>
        </is>
      </c>
      <c r="B484" s="1" t="inlineStr">
        <is>
          <t>RL6982ZA</t>
        </is>
      </c>
      <c r="C484" s="1" t="inlineStr">
        <is>
          <t>Q1G72</t>
        </is>
      </c>
      <c r="D484" s="1" t="inlineStr">
        <is>
          <t>Q1G72</t>
        </is>
      </c>
      <c r="E484" s="1" t="inlineStr">
        <is>
          <t>TAQ897-18E1</t>
        </is>
      </c>
      <c r="F484" s="50" t="n">
        <v>18</v>
      </c>
      <c r="G484" s="50" t="n">
        <v>2</v>
      </c>
      <c r="H484" s="1" t="inlineStr">
        <is>
          <t>JP10892</t>
        </is>
      </c>
      <c r="I484" s="46" t="inlineStr">
        <is>
          <t>E750-151</t>
        </is>
      </c>
      <c r="J484" s="7" t="n">
        <v>0.7141544117647058</v>
      </c>
      <c r="K484" s="1" t="inlineStr">
        <is>
          <t>CP1</t>
        </is>
      </c>
      <c r="L484" s="1" t="inlineStr">
        <is>
          <t>2026-02-19 14:55:08</t>
        </is>
      </c>
      <c r="M484" s="1" t="inlineStr">
        <is>
          <t>2026-02-19 16:07:22</t>
        </is>
      </c>
      <c r="N484" s="1" t="n">
        <v>202608</v>
      </c>
      <c r="O484" s="1" t="inlineStr">
        <is>
          <t>2026-02</t>
        </is>
      </c>
      <c r="P484" s="1" t="inlineStr">
        <is>
          <t>E:L401RL6982ZA_TA01_V05_20260213RL6982ZA_TA01_V05.xls@RL6982ZA_TA01</t>
        </is>
      </c>
      <c r="Q484" s="1" t="inlineStr">
        <is>
          <t>RL6982ZA_TA01_V05</t>
        </is>
      </c>
      <c r="R484" s="1" t="n">
        <v>777</v>
      </c>
      <c r="S484" s="1" t="n">
        <v>1088</v>
      </c>
      <c r="T484" s="30" t="n">
        <v>0.7141544117647058</v>
      </c>
      <c r="U484" s="46" t="n">
        <v>0</v>
      </c>
      <c r="V484" s="46" t="n">
        <v>0</v>
      </c>
      <c r="W484" s="42" t="n">
        <v>0.001838235294117647</v>
      </c>
      <c r="X484" s="44" t="n">
        <v>0</v>
      </c>
      <c r="Y484" s="44" t="n">
        <v>0.02665441176470588</v>
      </c>
      <c r="Z484" s="44" t="n">
        <v>0</v>
      </c>
      <c r="AA484" s="46" t="n">
        <v>0</v>
      </c>
      <c r="AB484" s="46" t="n">
        <v>0</v>
      </c>
      <c r="AC484" s="38" t="n">
        <v>0</v>
      </c>
      <c r="AD484" s="46" t="n">
        <v>0</v>
      </c>
      <c r="AE484" s="46" t="n">
        <v>0</v>
      </c>
      <c r="AF484" s="46" t="n">
        <v>0</v>
      </c>
      <c r="AG484" s="46" t="n">
        <v>0</v>
      </c>
      <c r="AH484" s="46" t="n">
        <v>0</v>
      </c>
      <c r="AI484" s="46" t="n">
        <v>0</v>
      </c>
      <c r="AJ484" s="36" t="n">
        <v>0</v>
      </c>
      <c r="AK484" s="46" t="n">
        <v>0</v>
      </c>
      <c r="AL484" s="55" t="n">
        <v>0</v>
      </c>
      <c r="AM484" s="46" t="n">
        <v>0</v>
      </c>
      <c r="AN484" s="46" t="n">
        <v>0</v>
      </c>
      <c r="AO484" s="46" t="n">
        <v>0</v>
      </c>
      <c r="AP484" s="46" t="n">
        <v>0</v>
      </c>
      <c r="AQ484" s="34" t="n">
        <v>0.004595588235294118</v>
      </c>
      <c r="AR484" s="32" t="n">
        <v>0</v>
      </c>
      <c r="AS484" s="40" t="n">
        <v>0</v>
      </c>
      <c r="AT484" s="46" t="n">
        <v>0</v>
      </c>
      <c r="AU484" s="46" t="n">
        <v>0</v>
      </c>
      <c r="AV484" s="46" t="n">
        <v>0</v>
      </c>
      <c r="AW484" s="46" t="n">
        <v>0.0009191176470588235</v>
      </c>
      <c r="AX484" s="42" t="n">
        <v>0.2472426470588235</v>
      </c>
      <c r="AY484" s="42" t="n">
        <v>0</v>
      </c>
      <c r="AZ484" s="46" t="n">
        <v>0</v>
      </c>
      <c r="BA484" s="46" t="n">
        <v>0</v>
      </c>
      <c r="BB484" s="46" t="n">
        <v>0</v>
      </c>
      <c r="BC484" s="42" t="n">
        <v>0</v>
      </c>
      <c r="BD484" s="46" t="n">
        <v>0</v>
      </c>
      <c r="BE484" s="46" t="n">
        <v>0</v>
      </c>
      <c r="BF484" s="46" t="n">
        <v>0</v>
      </c>
      <c r="BG484" s="46" t="n">
        <v>0</v>
      </c>
      <c r="BH484" s="46" t="n">
        <v>0</v>
      </c>
      <c r="BI484" s="42" t="n">
        <v>0.003676470588235294</v>
      </c>
      <c r="BJ484" s="42" t="n">
        <v>0.0009191176470588235</v>
      </c>
      <c r="BK484" s="46" t="n">
        <v>0</v>
      </c>
      <c r="BL484" s="46" t="n">
        <v>0</v>
      </c>
      <c r="BM484" s="46" t="n">
        <v>0</v>
      </c>
      <c r="BN484" s="46" t="n">
        <v>0</v>
      </c>
    </row>
    <row r="485">
      <c r="A485" s="1" t="inlineStr">
        <is>
          <t>RL6982</t>
        </is>
      </c>
      <c r="B485" s="1" t="inlineStr">
        <is>
          <t>RL6982ZA</t>
        </is>
      </c>
      <c r="C485" s="1" t="inlineStr">
        <is>
          <t>Q1G72</t>
        </is>
      </c>
      <c r="D485" s="1" t="inlineStr">
        <is>
          <t>Q1G72</t>
        </is>
      </c>
      <c r="E485" s="1" t="inlineStr">
        <is>
          <t>TAQ897-08B6</t>
        </is>
      </c>
      <c r="F485" s="50" t="n">
        <v>8</v>
      </c>
      <c r="G485" s="50" t="n">
        <v>2</v>
      </c>
      <c r="H485" s="1" t="inlineStr">
        <is>
          <t>JP10892</t>
        </is>
      </c>
      <c r="I485" s="46" t="inlineStr">
        <is>
          <t>E750-151</t>
        </is>
      </c>
      <c r="J485" s="7" t="n">
        <v>0.8667279411764706</v>
      </c>
      <c r="K485" s="1" t="inlineStr">
        <is>
          <t>CP1</t>
        </is>
      </c>
      <c r="L485" s="1" t="inlineStr">
        <is>
          <t>2026-02-19 13:30:47</t>
        </is>
      </c>
      <c r="M485" s="1" t="inlineStr">
        <is>
          <t>2026-02-19 13:52:05</t>
        </is>
      </c>
      <c r="N485" s="1" t="n">
        <v>202608</v>
      </c>
      <c r="O485" s="1" t="inlineStr">
        <is>
          <t>2026-02</t>
        </is>
      </c>
      <c r="P485" s="1" t="inlineStr">
        <is>
          <t>E:L401RL6982ZA_TA01_V05_20260213RL6982ZA_TA01_V05.xls@RL6982ZA_TA01</t>
        </is>
      </c>
      <c r="Q485" s="1" t="inlineStr">
        <is>
          <t>RL6982ZA_TA01_V05</t>
        </is>
      </c>
      <c r="R485" s="1" t="n">
        <v>943</v>
      </c>
      <c r="S485" s="1" t="n">
        <v>1088</v>
      </c>
      <c r="T485" s="30" t="n">
        <v>0.8667279411764706</v>
      </c>
      <c r="U485" s="46" t="n">
        <v>0</v>
      </c>
      <c r="V485" s="46" t="n">
        <v>0</v>
      </c>
      <c r="W485" s="42" t="n">
        <v>0</v>
      </c>
      <c r="X485" s="44" t="n">
        <v>0</v>
      </c>
      <c r="Y485" s="44" t="n">
        <v>0.01930147058823529</v>
      </c>
      <c r="Z485" s="44" t="n">
        <v>0.0009191176470588235</v>
      </c>
      <c r="AA485" s="46" t="n">
        <v>0</v>
      </c>
      <c r="AB485" s="46" t="n">
        <v>0</v>
      </c>
      <c r="AC485" s="38" t="n">
        <v>0</v>
      </c>
      <c r="AD485" s="46" t="n">
        <v>0</v>
      </c>
      <c r="AE485" s="46" t="n">
        <v>0</v>
      </c>
      <c r="AF485" s="46" t="n">
        <v>0</v>
      </c>
      <c r="AG485" s="46" t="n">
        <v>0</v>
      </c>
      <c r="AH485" s="46" t="n">
        <v>0</v>
      </c>
      <c r="AI485" s="46" t="n">
        <v>0</v>
      </c>
      <c r="AJ485" s="36" t="n">
        <v>0</v>
      </c>
      <c r="AK485" s="46" t="n">
        <v>0</v>
      </c>
      <c r="AL485" s="55" t="n">
        <v>0</v>
      </c>
      <c r="AM485" s="46" t="n">
        <v>0</v>
      </c>
      <c r="AN485" s="46" t="n">
        <v>0</v>
      </c>
      <c r="AO485" s="46" t="n">
        <v>0</v>
      </c>
      <c r="AP485" s="46" t="n">
        <v>0</v>
      </c>
      <c r="AQ485" s="34" t="n">
        <v>0.001838235294117647</v>
      </c>
      <c r="AR485" s="32" t="n">
        <v>0.0009191176470588235</v>
      </c>
      <c r="AS485" s="40" t="n">
        <v>0</v>
      </c>
      <c r="AT485" s="46" t="n">
        <v>0</v>
      </c>
      <c r="AU485" s="46" t="n">
        <v>0.0009191176470588235</v>
      </c>
      <c r="AV485" s="46" t="n">
        <v>0</v>
      </c>
      <c r="AW485" s="46" t="n">
        <v>0</v>
      </c>
      <c r="AX485" s="42" t="n">
        <v>0.1001838235294118</v>
      </c>
      <c r="AY485" s="42" t="n">
        <v>0</v>
      </c>
      <c r="AZ485" s="46" t="n">
        <v>0</v>
      </c>
      <c r="BA485" s="46" t="n">
        <v>0</v>
      </c>
      <c r="BB485" s="46" t="n">
        <v>0</v>
      </c>
      <c r="BC485" s="42" t="n">
        <v>0</v>
      </c>
      <c r="BD485" s="46" t="n">
        <v>0</v>
      </c>
      <c r="BE485" s="46" t="n">
        <v>0</v>
      </c>
      <c r="BF485" s="46" t="n">
        <v>0</v>
      </c>
      <c r="BG485" s="46" t="n">
        <v>0</v>
      </c>
      <c r="BH485" s="46" t="n">
        <v>0</v>
      </c>
      <c r="BI485" s="42" t="n">
        <v>0.007352941176470588</v>
      </c>
      <c r="BJ485" s="42" t="n">
        <v>0.001838235294117647</v>
      </c>
      <c r="BK485" s="46" t="n">
        <v>0</v>
      </c>
      <c r="BL485" s="46" t="n">
        <v>0</v>
      </c>
      <c r="BM485" s="46" t="n">
        <v>0</v>
      </c>
      <c r="BN485" s="46" t="n">
        <v>0</v>
      </c>
    </row>
    <row r="486">
      <c r="A486" s="1" t="inlineStr">
        <is>
          <t>RL6982</t>
        </is>
      </c>
      <c r="B486" s="1" t="inlineStr">
        <is>
          <t>RL6982ZA</t>
        </is>
      </c>
      <c r="C486" s="1" t="inlineStr">
        <is>
          <t>Q1G72</t>
        </is>
      </c>
      <c r="D486" s="1" t="inlineStr">
        <is>
          <t>Q1G72</t>
        </is>
      </c>
      <c r="E486" s="1" t="inlineStr">
        <is>
          <t>TAQ897-17E6</t>
        </is>
      </c>
      <c r="F486" s="50" t="n">
        <v>17</v>
      </c>
      <c r="G486" s="50" t="n">
        <v>2</v>
      </c>
      <c r="H486" s="1" t="inlineStr">
        <is>
          <t>JP10892</t>
        </is>
      </c>
      <c r="I486" s="46" t="inlineStr">
        <is>
          <t>E750-151</t>
        </is>
      </c>
      <c r="J486" s="7" t="n">
        <v>0.7996323529411765</v>
      </c>
      <c r="K486" s="1" t="inlineStr">
        <is>
          <t>CP1</t>
        </is>
      </c>
      <c r="L486" s="1" t="inlineStr">
        <is>
          <t>2026-02-19 13:56:12</t>
        </is>
      </c>
      <c r="M486" s="1" t="inlineStr">
        <is>
          <t>2026-02-19 14:52:58</t>
        </is>
      </c>
      <c r="N486" s="1" t="n">
        <v>202608</v>
      </c>
      <c r="O486" s="1" t="inlineStr">
        <is>
          <t>2026-02</t>
        </is>
      </c>
      <c r="P486" s="1" t="inlineStr">
        <is>
          <t>E:L401RL6982ZA_TA01_V05_20260213RL6982ZA_TA01_V05.xls@RL6982ZA_TA01</t>
        </is>
      </c>
      <c r="Q486" s="1" t="inlineStr">
        <is>
          <t>RL6982ZA_TA01_V05</t>
        </is>
      </c>
      <c r="R486" s="1" t="n">
        <v>870</v>
      </c>
      <c r="S486" s="1" t="n">
        <v>1088</v>
      </c>
      <c r="T486" s="30" t="n">
        <v>0.7996323529411765</v>
      </c>
      <c r="U486" s="46" t="n">
        <v>0</v>
      </c>
      <c r="V486" s="46" t="n">
        <v>0</v>
      </c>
      <c r="W486" s="42" t="n">
        <v>0.0009191176470588235</v>
      </c>
      <c r="X486" s="44" t="n">
        <v>0</v>
      </c>
      <c r="Y486" s="44" t="n">
        <v>0.02481617647058823</v>
      </c>
      <c r="Z486" s="44" t="n">
        <v>0.0009191176470588235</v>
      </c>
      <c r="AA486" s="46" t="n">
        <v>0</v>
      </c>
      <c r="AB486" s="46" t="n">
        <v>0</v>
      </c>
      <c r="AC486" s="38" t="n">
        <v>0</v>
      </c>
      <c r="AD486" s="46" t="n">
        <v>0</v>
      </c>
      <c r="AE486" s="46" t="n">
        <v>0</v>
      </c>
      <c r="AF486" s="46" t="n">
        <v>0</v>
      </c>
      <c r="AG486" s="46" t="n">
        <v>0</v>
      </c>
      <c r="AH486" s="46" t="n">
        <v>0</v>
      </c>
      <c r="AI486" s="46" t="n">
        <v>0</v>
      </c>
      <c r="AJ486" s="36" t="n">
        <v>0.001838235294117647</v>
      </c>
      <c r="AK486" s="46" t="n">
        <v>0</v>
      </c>
      <c r="AL486" s="55" t="n">
        <v>0</v>
      </c>
      <c r="AM486" s="46" t="n">
        <v>0</v>
      </c>
      <c r="AN486" s="46" t="n">
        <v>0</v>
      </c>
      <c r="AO486" s="46" t="n">
        <v>0</v>
      </c>
      <c r="AP486" s="46" t="n">
        <v>0</v>
      </c>
      <c r="AQ486" s="34" t="n">
        <v>0.004595588235294118</v>
      </c>
      <c r="AR486" s="32" t="n">
        <v>0</v>
      </c>
      <c r="AS486" s="40" t="n">
        <v>0</v>
      </c>
      <c r="AT486" s="46" t="n">
        <v>0</v>
      </c>
      <c r="AU486" s="46" t="n">
        <v>0</v>
      </c>
      <c r="AV486" s="46" t="n">
        <v>0.001838235294117647</v>
      </c>
      <c r="AW486" s="46" t="n">
        <v>0</v>
      </c>
      <c r="AX486" s="42" t="n">
        <v>0.1571691176470588</v>
      </c>
      <c r="AY486" s="42" t="n">
        <v>0</v>
      </c>
      <c r="AZ486" s="46" t="n">
        <v>0</v>
      </c>
      <c r="BA486" s="46" t="n">
        <v>0</v>
      </c>
      <c r="BB486" s="46" t="n">
        <v>0</v>
      </c>
      <c r="BC486" s="42" t="n">
        <v>0</v>
      </c>
      <c r="BD486" s="46" t="n">
        <v>0</v>
      </c>
      <c r="BE486" s="46" t="n">
        <v>0</v>
      </c>
      <c r="BF486" s="46" t="n">
        <v>0</v>
      </c>
      <c r="BG486" s="46" t="n">
        <v>0</v>
      </c>
      <c r="BH486" s="46" t="n">
        <v>0</v>
      </c>
      <c r="BI486" s="42" t="n">
        <v>0.005514705882352942</v>
      </c>
      <c r="BJ486" s="42" t="n">
        <v>0.002757352941176471</v>
      </c>
      <c r="BK486" s="46" t="n">
        <v>0</v>
      </c>
      <c r="BL486" s="46" t="n">
        <v>0</v>
      </c>
      <c r="BM486" s="46" t="n">
        <v>0</v>
      </c>
      <c r="BN486" s="46" t="n">
        <v>0</v>
      </c>
    </row>
    <row r="487">
      <c r="A487" s="1" t="inlineStr">
        <is>
          <t>RL6982</t>
        </is>
      </c>
      <c r="B487" s="1" t="inlineStr">
        <is>
          <t>RL6982ZA</t>
        </is>
      </c>
      <c r="C487" s="1" t="inlineStr">
        <is>
          <t>Q1G72</t>
        </is>
      </c>
      <c r="D487" s="1" t="inlineStr">
        <is>
          <t>Q1G72</t>
        </is>
      </c>
      <c r="E487" s="1" t="inlineStr">
        <is>
          <t>TAQ897-21D4</t>
        </is>
      </c>
      <c r="F487" s="50" t="n">
        <v>21</v>
      </c>
      <c r="G487" s="50" t="n">
        <v>5</v>
      </c>
      <c r="H487" s="1" t="inlineStr">
        <is>
          <t>JP10892</t>
        </is>
      </c>
      <c r="I487" s="46" t="inlineStr">
        <is>
          <t>E750-151</t>
        </is>
      </c>
      <c r="J487" s="7" t="n">
        <v>0.8455882352941176</v>
      </c>
      <c r="K487" s="1" t="inlineStr">
        <is>
          <t>CP1</t>
        </is>
      </c>
      <c r="L487" s="1" t="inlineStr">
        <is>
          <t>2026-02-19 17:23:28</t>
        </is>
      </c>
      <c r="M487" s="1" t="inlineStr">
        <is>
          <t>2026-02-19 18:10:35</t>
        </is>
      </c>
      <c r="N487" s="1" t="n">
        <v>202608</v>
      </c>
      <c r="O487" s="1" t="inlineStr">
        <is>
          <t>2026-02</t>
        </is>
      </c>
      <c r="P487" s="1" t="inlineStr">
        <is>
          <t>E:L401RL6982ZA_TA01_V05_20260213RL6982ZA_TA01_V05.xls@RL6982ZA_TA01</t>
        </is>
      </c>
      <c r="Q487" s="1" t="inlineStr">
        <is>
          <t>RL6982ZA_TA01_V05</t>
        </is>
      </c>
      <c r="R487" s="1" t="n">
        <v>920</v>
      </c>
      <c r="S487" s="1" t="n">
        <v>1088</v>
      </c>
      <c r="T487" s="30" t="n">
        <v>0.8455882352941176</v>
      </c>
      <c r="U487" s="46" t="n">
        <v>0</v>
      </c>
      <c r="V487" s="46" t="n">
        <v>0</v>
      </c>
      <c r="W487" s="42" t="n">
        <v>0</v>
      </c>
      <c r="X487" s="44" t="n">
        <v>0</v>
      </c>
      <c r="Y487" s="44" t="n">
        <v>0.008272058823529412</v>
      </c>
      <c r="Z487" s="44" t="n">
        <v>0</v>
      </c>
      <c r="AA487" s="46" t="n">
        <v>0</v>
      </c>
      <c r="AB487" s="46" t="n">
        <v>0</v>
      </c>
      <c r="AC487" s="38" t="n">
        <v>0</v>
      </c>
      <c r="AD487" s="46" t="n">
        <v>0</v>
      </c>
      <c r="AE487" s="46" t="n">
        <v>0</v>
      </c>
      <c r="AF487" s="46" t="n">
        <v>0</v>
      </c>
      <c r="AG487" s="46" t="n">
        <v>0</v>
      </c>
      <c r="AH487" s="46" t="n">
        <v>0</v>
      </c>
      <c r="AI487" s="46" t="n">
        <v>0</v>
      </c>
      <c r="AJ487" s="36" t="n">
        <v>0.001838235294117647</v>
      </c>
      <c r="AK487" s="46" t="n">
        <v>0</v>
      </c>
      <c r="AL487" s="55" t="n">
        <v>0</v>
      </c>
      <c r="AM487" s="46" t="n">
        <v>0</v>
      </c>
      <c r="AN487" s="46" t="n">
        <v>0</v>
      </c>
      <c r="AO487" s="46" t="n">
        <v>0</v>
      </c>
      <c r="AP487" s="46" t="n">
        <v>0</v>
      </c>
      <c r="AQ487" s="34" t="n">
        <v>0.007352941176470588</v>
      </c>
      <c r="AR487" s="32" t="n">
        <v>0.0009191176470588235</v>
      </c>
      <c r="AS487" s="40" t="n">
        <v>0</v>
      </c>
      <c r="AT487" s="46" t="n">
        <v>0</v>
      </c>
      <c r="AU487" s="46" t="n">
        <v>0.0009191176470588235</v>
      </c>
      <c r="AV487" s="46" t="n">
        <v>0</v>
      </c>
      <c r="AW487" s="46" t="n">
        <v>0</v>
      </c>
      <c r="AX487" s="42" t="n">
        <v>0.1286764705882353</v>
      </c>
      <c r="AY487" s="42" t="n">
        <v>0</v>
      </c>
      <c r="AZ487" s="46" t="n">
        <v>0</v>
      </c>
      <c r="BA487" s="46" t="n">
        <v>0</v>
      </c>
      <c r="BB487" s="46" t="n">
        <v>0</v>
      </c>
      <c r="BC487" s="42" t="n">
        <v>0.0009191176470588235</v>
      </c>
      <c r="BD487" s="46" t="n">
        <v>0.001838235294117647</v>
      </c>
      <c r="BE487" s="46" t="n">
        <v>0</v>
      </c>
      <c r="BF487" s="46" t="n">
        <v>0</v>
      </c>
      <c r="BG487" s="46" t="n">
        <v>0</v>
      </c>
      <c r="BH487" s="46" t="n">
        <v>0</v>
      </c>
      <c r="BI487" s="42" t="n">
        <v>0.002757352941176471</v>
      </c>
      <c r="BJ487" s="42" t="n">
        <v>0.0009191176470588235</v>
      </c>
      <c r="BK487" s="46" t="n">
        <v>0</v>
      </c>
      <c r="BL487" s="46" t="n">
        <v>0</v>
      </c>
      <c r="BM487" s="46" t="n">
        <v>0</v>
      </c>
      <c r="BN487" s="46" t="n">
        <v>0</v>
      </c>
    </row>
    <row r="488">
      <c r="A488" s="1" t="inlineStr">
        <is>
          <t>RL6982</t>
        </is>
      </c>
      <c r="B488" s="1" t="inlineStr">
        <is>
          <t>RL6982ZA</t>
        </is>
      </c>
      <c r="C488" s="1" t="inlineStr">
        <is>
          <t>Q1G72</t>
        </is>
      </c>
      <c r="D488" s="1" t="inlineStr">
        <is>
          <t>Q1G72</t>
        </is>
      </c>
      <c r="E488" s="1" t="inlineStr">
        <is>
          <t>TAQ897-02F4</t>
        </is>
      </c>
      <c r="F488" s="50" t="n">
        <v>2</v>
      </c>
      <c r="G488" s="50" t="n">
        <v>11</v>
      </c>
      <c r="H488" s="1" t="inlineStr">
        <is>
          <t>JP10892</t>
        </is>
      </c>
      <c r="I488" s="46" t="inlineStr">
        <is>
          <t>E750-151</t>
        </is>
      </c>
      <c r="J488" s="7" t="n">
        <v>0.8713235294117647</v>
      </c>
      <c r="K488" s="1" t="inlineStr">
        <is>
          <t>CP1</t>
        </is>
      </c>
      <c r="L488" s="1" t="inlineStr">
        <is>
          <t>2026-02-19 11:03:53</t>
        </is>
      </c>
      <c r="M488" s="1" t="inlineStr">
        <is>
          <t>2026-02-19 12:59:35</t>
        </is>
      </c>
      <c r="N488" s="1" t="n">
        <v>202608</v>
      </c>
      <c r="O488" s="1" t="inlineStr">
        <is>
          <t>2026-02</t>
        </is>
      </c>
      <c r="P488" s="1" t="inlineStr">
        <is>
          <t>E:L401RL6982ZA_TA01_V05_20260213RL6982ZA_TA01_V05.xls@RL6982ZA_TA01</t>
        </is>
      </c>
      <c r="Q488" s="1" t="inlineStr">
        <is>
          <t>RL6982ZA_TA01_V05</t>
        </is>
      </c>
      <c r="R488" s="1" t="n">
        <v>948</v>
      </c>
      <c r="S488" s="1" t="n">
        <v>1088</v>
      </c>
      <c r="T488" s="30" t="n">
        <v>0.8713235294117647</v>
      </c>
      <c r="U488" s="46" t="n">
        <v>0</v>
      </c>
      <c r="V488" s="46" t="n">
        <v>0</v>
      </c>
      <c r="W488" s="42" t="n">
        <v>0.0009191176470588235</v>
      </c>
      <c r="X488" s="44" t="n">
        <v>0</v>
      </c>
      <c r="Y488" s="44" t="n">
        <v>0.03125</v>
      </c>
      <c r="Z488" s="44" t="n">
        <v>0</v>
      </c>
      <c r="AA488" s="46" t="n">
        <v>0</v>
      </c>
      <c r="AB488" s="46" t="n">
        <v>0</v>
      </c>
      <c r="AC488" s="38" t="n">
        <v>0</v>
      </c>
      <c r="AD488" s="46" t="n">
        <v>0</v>
      </c>
      <c r="AE488" s="46" t="n">
        <v>0</v>
      </c>
      <c r="AF488" s="46" t="n">
        <v>0</v>
      </c>
      <c r="AG488" s="46" t="n">
        <v>0</v>
      </c>
      <c r="AH488" s="46" t="n">
        <v>0</v>
      </c>
      <c r="AI488" s="46" t="n">
        <v>0</v>
      </c>
      <c r="AJ488" s="36" t="n">
        <v>0</v>
      </c>
      <c r="AK488" s="46" t="n">
        <v>0</v>
      </c>
      <c r="AL488" s="55" t="n">
        <v>0</v>
      </c>
      <c r="AM488" s="46" t="n">
        <v>0</v>
      </c>
      <c r="AN488" s="46" t="n">
        <v>0</v>
      </c>
      <c r="AO488" s="46" t="n">
        <v>0</v>
      </c>
      <c r="AP488" s="46" t="n">
        <v>0</v>
      </c>
      <c r="AQ488" s="34" t="n">
        <v>0.006433823529411764</v>
      </c>
      <c r="AR488" s="32" t="n">
        <v>0.002757352941176471</v>
      </c>
      <c r="AS488" s="40" t="n">
        <v>0</v>
      </c>
      <c r="AT488" s="46" t="n">
        <v>0</v>
      </c>
      <c r="AU488" s="46" t="n">
        <v>0.001838235294117647</v>
      </c>
      <c r="AV488" s="46" t="n">
        <v>0</v>
      </c>
      <c r="AW488" s="46" t="n">
        <v>0</v>
      </c>
      <c r="AX488" s="42" t="n">
        <v>0.07352941176470588</v>
      </c>
      <c r="AY488" s="42" t="n">
        <v>0</v>
      </c>
      <c r="AZ488" s="46" t="n">
        <v>0</v>
      </c>
      <c r="BA488" s="46" t="n">
        <v>0</v>
      </c>
      <c r="BB488" s="46" t="n">
        <v>0</v>
      </c>
      <c r="BC488" s="42" t="n">
        <v>0</v>
      </c>
      <c r="BD488" s="46" t="n">
        <v>0.001838235294117647</v>
      </c>
      <c r="BE488" s="46" t="n">
        <v>0</v>
      </c>
      <c r="BF488" s="46" t="n">
        <v>0</v>
      </c>
      <c r="BG488" s="46" t="n">
        <v>0</v>
      </c>
      <c r="BH488" s="46" t="n">
        <v>0</v>
      </c>
      <c r="BI488" s="42" t="n">
        <v>0.01011029411764706</v>
      </c>
      <c r="BJ488" s="42" t="n">
        <v>0</v>
      </c>
      <c r="BK488" s="46" t="n">
        <v>0</v>
      </c>
      <c r="BL488" s="46" t="n">
        <v>0</v>
      </c>
      <c r="BM488" s="46" t="n">
        <v>0</v>
      </c>
      <c r="BN488" s="46" t="n">
        <v>0</v>
      </c>
    </row>
    <row r="489">
      <c r="A489" s="1" t="inlineStr">
        <is>
          <t>RL6982</t>
        </is>
      </c>
      <c r="B489" s="1" t="inlineStr">
        <is>
          <t>RL6982ZA</t>
        </is>
      </c>
      <c r="C489" s="1" t="inlineStr">
        <is>
          <t>Q1G73</t>
        </is>
      </c>
      <c r="D489" s="1" t="inlineStr">
        <is>
          <t>Q1G73</t>
        </is>
      </c>
      <c r="E489" s="1" t="inlineStr">
        <is>
          <t>T3E964-16G3</t>
        </is>
      </c>
      <c r="F489" s="50" t="n">
        <v>16</v>
      </c>
      <c r="G489" s="50" t="n">
        <v>4</v>
      </c>
      <c r="H489" s="1" t="inlineStr">
        <is>
          <t>JP09575</t>
        </is>
      </c>
      <c r="I489" s="46" t="inlineStr">
        <is>
          <t>TDX240A</t>
        </is>
      </c>
      <c r="J489" s="7" t="n">
        <v>0.8667279411764706</v>
      </c>
      <c r="K489" s="1" t="inlineStr">
        <is>
          <t>CP1</t>
        </is>
      </c>
      <c r="L489" s="1" t="inlineStr">
        <is>
          <t>2026-02-20 05:50:51</t>
        </is>
      </c>
      <c r="M489" s="1" t="inlineStr">
        <is>
          <t>2026-02-20 06:19:53</t>
        </is>
      </c>
      <c r="N489" s="1" t="n">
        <v>202608</v>
      </c>
      <c r="O489" s="1" t="inlineStr">
        <is>
          <t>2026-02</t>
        </is>
      </c>
      <c r="P489" s="1" t="inlineStr">
        <is>
          <t>RL6982ZA_TA01</t>
        </is>
      </c>
      <c r="Q489" s="1" t="inlineStr">
        <is>
          <t>RL6982ZA_TA01_V05</t>
        </is>
      </c>
      <c r="R489" s="1" t="n">
        <v>943</v>
      </c>
      <c r="S489" s="1" t="n">
        <v>1088</v>
      </c>
      <c r="T489" s="30" t="n">
        <v>0.8667279411764706</v>
      </c>
      <c r="U489" s="46" t="n">
        <v>0</v>
      </c>
      <c r="V489" s="46" t="n">
        <v>0</v>
      </c>
      <c r="W489" s="42" t="n">
        <v>0</v>
      </c>
      <c r="X489" s="44" t="n">
        <v>0</v>
      </c>
      <c r="Y489" s="44" t="n">
        <v>0.02297794117647059</v>
      </c>
      <c r="Z489" s="44" t="n">
        <v>0</v>
      </c>
      <c r="AA489" s="46" t="n">
        <v>0</v>
      </c>
      <c r="AB489" s="46" t="n">
        <v>0</v>
      </c>
      <c r="AC489" s="38" t="n">
        <v>0</v>
      </c>
      <c r="AD489" s="46" t="n">
        <v>0</v>
      </c>
      <c r="AE489" s="46" t="n">
        <v>0</v>
      </c>
      <c r="AF489" s="46" t="n">
        <v>0</v>
      </c>
      <c r="AG489" s="46" t="n">
        <v>0</v>
      </c>
      <c r="AH489" s="46" t="n">
        <v>0</v>
      </c>
      <c r="AI489" s="46" t="n">
        <v>0</v>
      </c>
      <c r="AJ489" s="36" t="n">
        <v>0.0009191176470588235</v>
      </c>
      <c r="AK489" s="46" t="n">
        <v>0</v>
      </c>
      <c r="AL489" s="55" t="n">
        <v>0</v>
      </c>
      <c r="AM489" s="46" t="n">
        <v>0</v>
      </c>
      <c r="AN489" s="46" t="n">
        <v>0</v>
      </c>
      <c r="AO489" s="46" t="n">
        <v>0</v>
      </c>
      <c r="AP489" s="46" t="n">
        <v>0.006433823529411764</v>
      </c>
      <c r="AQ489" s="34" t="n">
        <v>0.002757352941176471</v>
      </c>
      <c r="AR489" s="32" t="n">
        <v>0</v>
      </c>
      <c r="AS489" s="40" t="n">
        <v>0</v>
      </c>
      <c r="AT489" s="46" t="n">
        <v>0</v>
      </c>
      <c r="AU489" s="46" t="n">
        <v>0</v>
      </c>
      <c r="AV489" s="46" t="n">
        <v>0</v>
      </c>
      <c r="AW489" s="46" t="n">
        <v>0</v>
      </c>
      <c r="AX489" s="42" t="n">
        <v>0.07536764705882353</v>
      </c>
      <c r="AY489" s="42" t="n">
        <v>0</v>
      </c>
      <c r="AZ489" s="46" t="n">
        <v>0</v>
      </c>
      <c r="BA489" s="46" t="n">
        <v>0</v>
      </c>
      <c r="BB489" s="46" t="n">
        <v>0</v>
      </c>
      <c r="BC489" s="42" t="n">
        <v>0.008272058823529412</v>
      </c>
      <c r="BD489" s="46" t="n">
        <v>0</v>
      </c>
      <c r="BE489" s="46" t="n">
        <v>0</v>
      </c>
      <c r="BF489" s="46" t="n">
        <v>0</v>
      </c>
      <c r="BG489" s="46" t="n">
        <v>0</v>
      </c>
      <c r="BH489" s="46" t="n">
        <v>0</v>
      </c>
      <c r="BI489" s="42" t="n">
        <v>0.007352941176470588</v>
      </c>
      <c r="BJ489" s="42" t="n">
        <v>0.009191176470588236</v>
      </c>
      <c r="BK489" s="46" t="n">
        <v>0</v>
      </c>
      <c r="BL489" s="46" t="n">
        <v>0</v>
      </c>
      <c r="BM489" s="46" t="n">
        <v>0</v>
      </c>
      <c r="BN489" s="46" t="n">
        <v>0</v>
      </c>
    </row>
    <row r="490">
      <c r="A490" s="1" t="inlineStr">
        <is>
          <t>RL6982</t>
        </is>
      </c>
      <c r="B490" s="1" t="inlineStr">
        <is>
          <t>RL6982ZA</t>
        </is>
      </c>
      <c r="C490" s="1" t="inlineStr">
        <is>
          <t>Q1G73</t>
        </is>
      </c>
      <c r="D490" s="1" t="inlineStr">
        <is>
          <t>Q1G73</t>
        </is>
      </c>
      <c r="E490" s="1" t="inlineStr">
        <is>
          <t>T3E964-21E4</t>
        </is>
      </c>
      <c r="F490" s="50" t="n">
        <v>21</v>
      </c>
      <c r="G490" s="50" t="n">
        <v>3</v>
      </c>
      <c r="H490" s="1" t="inlineStr">
        <is>
          <t>JP09575</t>
        </is>
      </c>
      <c r="I490" s="46" t="inlineStr">
        <is>
          <t>TDX240A</t>
        </is>
      </c>
      <c r="J490" s="7" t="n">
        <v>0.7306985294117647</v>
      </c>
      <c r="K490" s="1" t="inlineStr">
        <is>
          <t>CP1</t>
        </is>
      </c>
      <c r="L490" s="1" t="inlineStr">
        <is>
          <t>2026-02-20 06:22:55</t>
        </is>
      </c>
      <c r="M490" s="1" t="inlineStr">
        <is>
          <t>2026-02-20 06:58:06</t>
        </is>
      </c>
      <c r="N490" s="1" t="n">
        <v>202608</v>
      </c>
      <c r="O490" s="1" t="inlineStr">
        <is>
          <t>2026-02</t>
        </is>
      </c>
      <c r="P490" s="1" t="inlineStr">
        <is>
          <t>RL6982ZA_TA01</t>
        </is>
      </c>
      <c r="Q490" s="1" t="inlineStr">
        <is>
          <t>RL6982ZA_TA01_V05</t>
        </is>
      </c>
      <c r="R490" s="1" t="n">
        <v>795</v>
      </c>
      <c r="S490" s="1" t="n">
        <v>1088</v>
      </c>
      <c r="T490" s="30" t="n">
        <v>0.7306985294117647</v>
      </c>
      <c r="U490" s="46" t="n">
        <v>0</v>
      </c>
      <c r="V490" s="46" t="n">
        <v>0</v>
      </c>
      <c r="W490" s="42" t="n">
        <v>0.001838235294117647</v>
      </c>
      <c r="X490" s="44" t="n">
        <v>0</v>
      </c>
      <c r="Y490" s="44" t="n">
        <v>0.01654411764705882</v>
      </c>
      <c r="Z490" s="44" t="n">
        <v>0.0009191176470588235</v>
      </c>
      <c r="AA490" s="46" t="n">
        <v>0</v>
      </c>
      <c r="AB490" s="46" t="n">
        <v>0</v>
      </c>
      <c r="AC490" s="38" t="n">
        <v>0</v>
      </c>
      <c r="AD490" s="46" t="n">
        <v>0</v>
      </c>
      <c r="AE490" s="46" t="n">
        <v>0</v>
      </c>
      <c r="AF490" s="46" t="n">
        <v>0</v>
      </c>
      <c r="AG490" s="46" t="n">
        <v>0</v>
      </c>
      <c r="AH490" s="46" t="n">
        <v>0</v>
      </c>
      <c r="AI490" s="46" t="n">
        <v>0</v>
      </c>
      <c r="AJ490" s="36" t="n">
        <v>0.003676470588235294</v>
      </c>
      <c r="AK490" s="46" t="n">
        <v>0</v>
      </c>
      <c r="AL490" s="55" t="n">
        <v>0</v>
      </c>
      <c r="AM490" s="46" t="n">
        <v>0</v>
      </c>
      <c r="AN490" s="46" t="n">
        <v>0</v>
      </c>
      <c r="AO490" s="46" t="n">
        <v>0</v>
      </c>
      <c r="AP490" s="46" t="n">
        <v>0</v>
      </c>
      <c r="AQ490" s="34" t="n">
        <v>0.009191176470588236</v>
      </c>
      <c r="AR490" s="32" t="n">
        <v>0.007352941176470588</v>
      </c>
      <c r="AS490" s="40" t="n">
        <v>0</v>
      </c>
      <c r="AT490" s="46" t="n">
        <v>0</v>
      </c>
      <c r="AU490" s="46" t="n">
        <v>0</v>
      </c>
      <c r="AV490" s="46" t="n">
        <v>0.003676470588235294</v>
      </c>
      <c r="AW490" s="46" t="n">
        <v>0</v>
      </c>
      <c r="AX490" s="42" t="n">
        <v>0.1939338235294118</v>
      </c>
      <c r="AY490" s="42" t="n">
        <v>0</v>
      </c>
      <c r="AZ490" s="46" t="n">
        <v>0</v>
      </c>
      <c r="BA490" s="46" t="n">
        <v>0</v>
      </c>
      <c r="BB490" s="46" t="n">
        <v>0</v>
      </c>
      <c r="BC490" s="42" t="n">
        <v>0.009191176470588236</v>
      </c>
      <c r="BD490" s="46" t="n">
        <v>0</v>
      </c>
      <c r="BE490" s="46" t="n">
        <v>0</v>
      </c>
      <c r="BF490" s="46" t="n">
        <v>0</v>
      </c>
      <c r="BG490" s="46" t="n">
        <v>0</v>
      </c>
      <c r="BH490" s="46" t="n">
        <v>0</v>
      </c>
      <c r="BI490" s="42" t="n">
        <v>0.02113970588235294</v>
      </c>
      <c r="BJ490" s="42" t="n">
        <v>0.001838235294117647</v>
      </c>
      <c r="BK490" s="46" t="n">
        <v>0</v>
      </c>
      <c r="BL490" s="46" t="n">
        <v>0</v>
      </c>
      <c r="BM490" s="46" t="n">
        <v>0</v>
      </c>
      <c r="BN490" s="46" t="n">
        <v>0</v>
      </c>
    </row>
    <row r="491">
      <c r="A491" s="1" t="inlineStr">
        <is>
          <t>RL6982</t>
        </is>
      </c>
      <c r="B491" s="1" t="inlineStr">
        <is>
          <t>RL6982ZA</t>
        </is>
      </c>
      <c r="C491" s="1" t="inlineStr">
        <is>
          <t>Q1G73</t>
        </is>
      </c>
      <c r="D491" s="1" t="inlineStr">
        <is>
          <t>Q1G73</t>
        </is>
      </c>
      <c r="E491" s="1" t="inlineStr">
        <is>
          <t>T3E964-09C1</t>
        </is>
      </c>
      <c r="F491" s="50" t="n">
        <v>9</v>
      </c>
      <c r="G491" s="50" t="n">
        <v>4</v>
      </c>
      <c r="H491" s="1" t="inlineStr">
        <is>
          <t>JP09575</t>
        </is>
      </c>
      <c r="I491" s="46" t="inlineStr">
        <is>
          <t>TDX240A</t>
        </is>
      </c>
      <c r="J491" s="7" t="n">
        <v>0.8529411764705882</v>
      </c>
      <c r="K491" s="1" t="inlineStr">
        <is>
          <t>CP1</t>
        </is>
      </c>
      <c r="L491" s="1" t="inlineStr">
        <is>
          <t>2026-02-20 05:03:14</t>
        </is>
      </c>
      <c r="M491" s="1" t="inlineStr">
        <is>
          <t>2026-02-20 05:34:39</t>
        </is>
      </c>
      <c r="N491" s="1" t="n">
        <v>202608</v>
      </c>
      <c r="O491" s="1" t="inlineStr">
        <is>
          <t>2026-02</t>
        </is>
      </c>
      <c r="P491" s="1" t="inlineStr">
        <is>
          <t>RL6982ZA_TA01</t>
        </is>
      </c>
      <c r="Q491" s="1" t="inlineStr">
        <is>
          <t>RL6982ZA_TA01_V05</t>
        </is>
      </c>
      <c r="R491" s="1" t="n">
        <v>928</v>
      </c>
      <c r="S491" s="1" t="n">
        <v>1088</v>
      </c>
      <c r="T491" s="30" t="n">
        <v>0.8529411764705882</v>
      </c>
      <c r="U491" s="46" t="n">
        <v>0</v>
      </c>
      <c r="V491" s="46" t="n">
        <v>0</v>
      </c>
      <c r="W491" s="42" t="n">
        <v>0</v>
      </c>
      <c r="X491" s="44" t="n">
        <v>0</v>
      </c>
      <c r="Y491" s="44" t="n">
        <v>0.02297794117647059</v>
      </c>
      <c r="Z491" s="44" t="n">
        <v>0.001838235294117647</v>
      </c>
      <c r="AA491" s="46" t="n">
        <v>0</v>
      </c>
      <c r="AB491" s="46" t="n">
        <v>0</v>
      </c>
      <c r="AC491" s="38" t="n">
        <v>0</v>
      </c>
      <c r="AD491" s="46" t="n">
        <v>0</v>
      </c>
      <c r="AE491" s="46" t="n">
        <v>0</v>
      </c>
      <c r="AF491" s="46" t="n">
        <v>0</v>
      </c>
      <c r="AG491" s="46" t="n">
        <v>0</v>
      </c>
      <c r="AH491" s="46" t="n">
        <v>0</v>
      </c>
      <c r="AI491" s="46" t="n">
        <v>0</v>
      </c>
      <c r="AJ491" s="36" t="n">
        <v>0.001838235294117647</v>
      </c>
      <c r="AK491" s="46" t="n">
        <v>0</v>
      </c>
      <c r="AL491" s="55" t="n">
        <v>0</v>
      </c>
      <c r="AM491" s="46" t="n">
        <v>0</v>
      </c>
      <c r="AN491" s="46" t="n">
        <v>0</v>
      </c>
      <c r="AO491" s="46" t="n">
        <v>0</v>
      </c>
      <c r="AP491" s="46" t="n">
        <v>0.006433823529411764</v>
      </c>
      <c r="AQ491" s="34" t="n">
        <v>0.004595588235294118</v>
      </c>
      <c r="AR491" s="32" t="n">
        <v>0</v>
      </c>
      <c r="AS491" s="40" t="n">
        <v>0</v>
      </c>
      <c r="AT491" s="46" t="n">
        <v>0</v>
      </c>
      <c r="AU491" s="46" t="n">
        <v>0</v>
      </c>
      <c r="AV491" s="46" t="n">
        <v>0.003676470588235294</v>
      </c>
      <c r="AW491" s="46" t="n">
        <v>0.0009191176470588235</v>
      </c>
      <c r="AX491" s="42" t="n">
        <v>0.07628676470588236</v>
      </c>
      <c r="AY491" s="42" t="n">
        <v>0</v>
      </c>
      <c r="AZ491" s="46" t="n">
        <v>0</v>
      </c>
      <c r="BA491" s="46" t="n">
        <v>0</v>
      </c>
      <c r="BB491" s="46" t="n">
        <v>0</v>
      </c>
      <c r="BC491" s="42" t="n">
        <v>0.01194852941176471</v>
      </c>
      <c r="BD491" s="46" t="n">
        <v>0</v>
      </c>
      <c r="BE491" s="46" t="n">
        <v>0</v>
      </c>
      <c r="BF491" s="46" t="n">
        <v>0</v>
      </c>
      <c r="BG491" s="46" t="n">
        <v>0</v>
      </c>
      <c r="BH491" s="46" t="n">
        <v>0</v>
      </c>
      <c r="BI491" s="42" t="n">
        <v>0.009191176470588236</v>
      </c>
      <c r="BJ491" s="42" t="n">
        <v>0.007352941176470588</v>
      </c>
      <c r="BK491" s="46" t="n">
        <v>0</v>
      </c>
      <c r="BL491" s="46" t="n">
        <v>0</v>
      </c>
      <c r="BM491" s="46" t="n">
        <v>0</v>
      </c>
      <c r="BN491" s="46" t="n">
        <v>0</v>
      </c>
    </row>
    <row r="492">
      <c r="A492" s="1" t="inlineStr">
        <is>
          <t>RL6963</t>
        </is>
      </c>
      <c r="B492" s="1" t="inlineStr">
        <is>
          <t>RL6963</t>
        </is>
      </c>
      <c r="C492" s="1" t="inlineStr">
        <is>
          <t>Q2EN2</t>
        </is>
      </c>
      <c r="D492" s="1" t="inlineStr">
        <is>
          <t>Q2EN2</t>
        </is>
      </c>
      <c r="E492" s="1" t="inlineStr">
        <is>
          <t>PFHM03-10D0</t>
        </is>
      </c>
      <c r="F492" s="1" t="n">
        <v>10</v>
      </c>
      <c r="G492" s="1" t="n">
        <v>1</v>
      </c>
      <c r="H492" s="1" t="inlineStr">
        <is>
          <t>JP09285</t>
        </is>
      </c>
      <c r="I492" s="46" t="inlineStr">
        <is>
          <t>E750-161</t>
        </is>
      </c>
      <c r="J492" s="7" t="n">
        <v>0.8730325288562435</v>
      </c>
      <c r="K492" s="1" t="inlineStr">
        <is>
          <t>CP1</t>
        </is>
      </c>
      <c r="L492" s="1" t="inlineStr">
        <is>
          <t>2026-02-15 17:18:41</t>
        </is>
      </c>
      <c r="M492" s="1" t="inlineStr">
        <is>
          <t>2026-02-16 01:14:49</t>
        </is>
      </c>
      <c r="N492" s="1" t="n">
        <v>202608</v>
      </c>
      <c r="O492" s="1" t="inlineStr">
        <is>
          <t>2026-02</t>
        </is>
      </c>
      <c r="P492" s="1" t="inlineStr">
        <is>
          <t>E:
ew_pgmConsumerL401MPCPRL696320240705_2157RL6963_V07RL6963_V07.xls@RL6963</t>
        </is>
      </c>
      <c r="Q492" s="1" t="inlineStr">
        <is>
          <t>RL6963_V07</t>
        </is>
      </c>
      <c r="R492" s="1" t="n">
        <v>1664</v>
      </c>
      <c r="S492" s="1" t="n">
        <v>1906</v>
      </c>
      <c r="T492" s="30" t="n">
        <v>0.8730325288562435</v>
      </c>
      <c r="U492" s="46" t="n">
        <v>0</v>
      </c>
      <c r="V492" s="46" t="n">
        <v>0</v>
      </c>
      <c r="W492" s="42" t="n">
        <v>0.0005246589716684155</v>
      </c>
      <c r="X492" s="44" t="n">
        <v>0</v>
      </c>
      <c r="Y492" s="44" t="n">
        <v>0.01573976915005246</v>
      </c>
      <c r="Z492" s="44" t="n">
        <v>0.002098635886673662</v>
      </c>
      <c r="AA492" s="46" t="n">
        <v>0</v>
      </c>
      <c r="AB492" s="46" t="n">
        <v>0</v>
      </c>
      <c r="AC492" s="38" t="n">
        <v>0.0005246589716684155</v>
      </c>
      <c r="AD492" s="46" t="n">
        <v>0</v>
      </c>
      <c r="AE492" s="46" t="n">
        <v>0</v>
      </c>
      <c r="AF492" s="46" t="n">
        <v>0</v>
      </c>
      <c r="AG492" s="46" t="n">
        <v>0.0005246589716684155</v>
      </c>
      <c r="AH492" s="46" t="n">
        <v>0</v>
      </c>
      <c r="AI492" s="46" t="n">
        <v>0</v>
      </c>
      <c r="AJ492" s="36" t="n">
        <v>0.01626442812172088</v>
      </c>
      <c r="AK492" s="46" t="n">
        <v>0</v>
      </c>
      <c r="AL492" s="55" t="n">
        <v>0</v>
      </c>
      <c r="AM492" s="46" t="n">
        <v>0</v>
      </c>
      <c r="AN492" s="46" t="n">
        <v>0</v>
      </c>
      <c r="AO492" s="46" t="n">
        <v>0</v>
      </c>
      <c r="AP492" s="46" t="n">
        <v>0</v>
      </c>
      <c r="AQ492" s="34" t="n">
        <v>0.00472193074501574</v>
      </c>
      <c r="AR492" s="32" t="n">
        <v>0.001049317943336831</v>
      </c>
      <c r="AS492" s="40" t="n">
        <v>0.001573976915005247</v>
      </c>
      <c r="AT492" s="46" t="n">
        <v>0</v>
      </c>
      <c r="AU492" s="46" t="n">
        <v>0</v>
      </c>
      <c r="AV492" s="46" t="n">
        <v>0</v>
      </c>
      <c r="AW492" s="46" t="n">
        <v>0.001049317943336831</v>
      </c>
      <c r="AX492" s="42" t="n">
        <v>0.07135362014690451</v>
      </c>
      <c r="AY492" s="42" t="n">
        <v>0</v>
      </c>
      <c r="AZ492" s="46" t="n">
        <v>0</v>
      </c>
      <c r="BA492" s="46" t="n">
        <v>0</v>
      </c>
      <c r="BB492" s="46" t="n">
        <v>0</v>
      </c>
      <c r="BC492" s="42" t="n">
        <v>0.001049317943336831</v>
      </c>
      <c r="BD492" s="46" t="n">
        <v>0.0005246589716684155</v>
      </c>
      <c r="BE492" s="46" t="n">
        <v>0</v>
      </c>
      <c r="BF492" s="46" t="n">
        <v>0</v>
      </c>
      <c r="BG492" s="46" t="n">
        <v>0</v>
      </c>
      <c r="BH492" s="46" t="n">
        <v>0</v>
      </c>
      <c r="BI492" s="42" t="n">
        <v>0.008394543546694649</v>
      </c>
      <c r="BJ492" s="42" t="n">
        <v>0.001573976915005247</v>
      </c>
      <c r="BK492" s="46" t="n">
        <v>0</v>
      </c>
      <c r="BL492" s="46" t="n">
        <v>0</v>
      </c>
      <c r="BM492" s="46" t="n">
        <v>0</v>
      </c>
      <c r="BN492" s="46" t="n">
        <v>0</v>
      </c>
    </row>
    <row r="493">
      <c r="A493" s="1" t="inlineStr">
        <is>
          <t>RL6963</t>
        </is>
      </c>
      <c r="B493" s="1" t="inlineStr">
        <is>
          <t>RL6963</t>
        </is>
      </c>
      <c r="C493" s="1" t="inlineStr">
        <is>
          <t>Q2EN2</t>
        </is>
      </c>
      <c r="D493" s="1" t="inlineStr">
        <is>
          <t>Q2EN2</t>
        </is>
      </c>
      <c r="E493" s="1" t="inlineStr">
        <is>
          <t>PFHM03-11C3</t>
        </is>
      </c>
      <c r="F493" s="1" t="n">
        <v>11</v>
      </c>
      <c r="G493" s="1" t="n">
        <v>1</v>
      </c>
      <c r="H493" s="1" t="inlineStr">
        <is>
          <t>JP09285</t>
        </is>
      </c>
      <c r="I493" s="46" t="inlineStr">
        <is>
          <t>E750-161</t>
        </is>
      </c>
      <c r="J493" s="7" t="n">
        <v>0.8971668415529905</v>
      </c>
      <c r="K493" s="1" t="inlineStr">
        <is>
          <t>CP1</t>
        </is>
      </c>
      <c r="L493" s="1" t="inlineStr">
        <is>
          <t>2026-02-16 01:16:48</t>
        </is>
      </c>
      <c r="M493" s="1" t="inlineStr">
        <is>
          <t>2026-02-16 09:06:18</t>
        </is>
      </c>
      <c r="N493" s="1" t="n">
        <v>202608</v>
      </c>
      <c r="O493" s="1" t="inlineStr">
        <is>
          <t>2026-02</t>
        </is>
      </c>
      <c r="P493" s="1" t="inlineStr">
        <is>
          <t>E:
ew_pgmConsumerL401MPCPRL696320240705_2157RL6963_V07RL6963_V07.xls@RL6963</t>
        </is>
      </c>
      <c r="Q493" s="1" t="inlineStr">
        <is>
          <t>RL6963_V07</t>
        </is>
      </c>
      <c r="R493" s="1" t="n">
        <v>1710</v>
      </c>
      <c r="S493" s="1" t="n">
        <v>1906</v>
      </c>
      <c r="T493" s="30" t="n">
        <v>0.8971668415529905</v>
      </c>
      <c r="U493" s="46" t="n">
        <v>0</v>
      </c>
      <c r="V493" s="46" t="n">
        <v>0</v>
      </c>
      <c r="W493" s="42" t="n">
        <v>0.001049317943336831</v>
      </c>
      <c r="X493" s="44" t="n">
        <v>0</v>
      </c>
      <c r="Y493" s="44" t="n">
        <v>0.01731374606505771</v>
      </c>
      <c r="Z493" s="44" t="n">
        <v>0.001049317943336831</v>
      </c>
      <c r="AA493" s="46" t="n">
        <v>0</v>
      </c>
      <c r="AB493" s="46" t="n">
        <v>0</v>
      </c>
      <c r="AC493" s="38" t="n">
        <v>0.0005246589716684155</v>
      </c>
      <c r="AD493" s="46" t="n">
        <v>0</v>
      </c>
      <c r="AE493" s="46" t="n">
        <v>0</v>
      </c>
      <c r="AF493" s="46" t="n">
        <v>0</v>
      </c>
      <c r="AG493" s="46" t="n">
        <v>0.0005246589716684155</v>
      </c>
      <c r="AH493" s="46" t="n">
        <v>0</v>
      </c>
      <c r="AI493" s="46" t="n">
        <v>0</v>
      </c>
      <c r="AJ493" s="36" t="n">
        <v>0.02570828961175236</v>
      </c>
      <c r="AK493" s="46" t="n">
        <v>0</v>
      </c>
      <c r="AL493" s="55" t="n">
        <v>0</v>
      </c>
      <c r="AM493" s="46" t="n">
        <v>0</v>
      </c>
      <c r="AN493" s="46" t="n">
        <v>0</v>
      </c>
      <c r="AO493" s="46" t="n">
        <v>0</v>
      </c>
      <c r="AP493" s="46" t="n">
        <v>0</v>
      </c>
      <c r="AQ493" s="34" t="n">
        <v>0.001573976915005247</v>
      </c>
      <c r="AR493" s="32" t="n">
        <v>0</v>
      </c>
      <c r="AS493" s="40" t="n">
        <v>0</v>
      </c>
      <c r="AT493" s="46" t="n">
        <v>0</v>
      </c>
      <c r="AU493" s="46" t="n">
        <v>0</v>
      </c>
      <c r="AV493" s="46" t="n">
        <v>0</v>
      </c>
      <c r="AW493" s="46" t="n">
        <v>0</v>
      </c>
      <c r="AX493" s="42" t="n">
        <v>0.04774396642182582</v>
      </c>
      <c r="AY493" s="42" t="n">
        <v>0</v>
      </c>
      <c r="AZ493" s="46" t="n">
        <v>0</v>
      </c>
      <c r="BA493" s="46" t="n">
        <v>0</v>
      </c>
      <c r="BB493" s="46" t="n">
        <v>0</v>
      </c>
      <c r="BC493" s="42" t="n">
        <v>0.001049317943336831</v>
      </c>
      <c r="BD493" s="46" t="n">
        <v>0.002098635886673662</v>
      </c>
      <c r="BE493" s="46" t="n">
        <v>0</v>
      </c>
      <c r="BF493" s="46" t="n">
        <v>0</v>
      </c>
      <c r="BG493" s="46" t="n">
        <v>0</v>
      </c>
      <c r="BH493" s="46" t="n">
        <v>0</v>
      </c>
      <c r="BI493" s="42" t="n">
        <v>0.002098635886673662</v>
      </c>
      <c r="BJ493" s="42" t="n">
        <v>0.002098635886673662</v>
      </c>
      <c r="BK493" s="46" t="n">
        <v>0</v>
      </c>
      <c r="BL493" s="46" t="n">
        <v>0</v>
      </c>
      <c r="BM493" s="46" t="n">
        <v>0</v>
      </c>
      <c r="BN493" s="46" t="n">
        <v>0</v>
      </c>
    </row>
    <row r="494">
      <c r="A494" s="1" t="inlineStr">
        <is>
          <t>RL6963</t>
        </is>
      </c>
      <c r="B494" s="1" t="inlineStr">
        <is>
          <t>RL6963</t>
        </is>
      </c>
      <c r="C494" s="1" t="inlineStr">
        <is>
          <t>Q2EN2</t>
        </is>
      </c>
      <c r="D494" s="1" t="inlineStr">
        <is>
          <t>Q2EN2</t>
        </is>
      </c>
      <c r="E494" s="1" t="inlineStr">
        <is>
          <t>PFHM03-12B6</t>
        </is>
      </c>
      <c r="F494" s="1" t="n">
        <v>12</v>
      </c>
      <c r="G494" s="1" t="n">
        <v>1</v>
      </c>
      <c r="H494" s="1" t="inlineStr">
        <is>
          <t>JP09285</t>
        </is>
      </c>
      <c r="I494" s="46" t="inlineStr">
        <is>
          <t>E750-161</t>
        </is>
      </c>
      <c r="J494" s="7" t="n">
        <v>0.891395592864638</v>
      </c>
      <c r="K494" s="1" t="inlineStr">
        <is>
          <t>CP1</t>
        </is>
      </c>
      <c r="L494" s="1" t="inlineStr">
        <is>
          <t>2026-02-16 11:21:31</t>
        </is>
      </c>
      <c r="M494" s="1" t="inlineStr">
        <is>
          <t>2026-02-16 19:17:35</t>
        </is>
      </c>
      <c r="N494" s="1" t="n">
        <v>202608</v>
      </c>
      <c r="O494" s="1" t="inlineStr">
        <is>
          <t>2026-02</t>
        </is>
      </c>
      <c r="P494" s="1" t="inlineStr">
        <is>
          <t>E:
ew_pgmConsumerL401MPCPRL696320240705_2157RL6963_V07RL6963_V07.xls@RL6963</t>
        </is>
      </c>
      <c r="Q494" s="1" t="inlineStr">
        <is>
          <t>RL6963_V07</t>
        </is>
      </c>
      <c r="R494" s="1" t="n">
        <v>1699</v>
      </c>
      <c r="S494" s="1" t="n">
        <v>1906</v>
      </c>
      <c r="T494" s="30" t="n">
        <v>0.891395592864638</v>
      </c>
      <c r="U494" s="46" t="n">
        <v>0</v>
      </c>
      <c r="V494" s="46" t="n">
        <v>0</v>
      </c>
      <c r="W494" s="42" t="n">
        <v>0.001573976915005247</v>
      </c>
      <c r="X494" s="44" t="n">
        <v>0</v>
      </c>
      <c r="Y494" s="44" t="n">
        <v>0.01731374606505771</v>
      </c>
      <c r="Z494" s="44" t="n">
        <v>0</v>
      </c>
      <c r="AA494" s="46" t="n">
        <v>0</v>
      </c>
      <c r="AB494" s="46" t="n">
        <v>0</v>
      </c>
      <c r="AC494" s="38" t="n">
        <v>0</v>
      </c>
      <c r="AD494" s="46" t="n">
        <v>0</v>
      </c>
      <c r="AE494" s="46" t="n">
        <v>0</v>
      </c>
      <c r="AF494" s="46" t="n">
        <v>0</v>
      </c>
      <c r="AG494" s="46" t="n">
        <v>0.0005246589716684155</v>
      </c>
      <c r="AH494" s="46" t="n">
        <v>0</v>
      </c>
      <c r="AI494" s="46" t="n">
        <v>0</v>
      </c>
      <c r="AJ494" s="36" t="n">
        <v>0.02570828961175236</v>
      </c>
      <c r="AK494" s="46" t="n">
        <v>0</v>
      </c>
      <c r="AL494" s="55" t="n">
        <v>0</v>
      </c>
      <c r="AM494" s="46" t="n">
        <v>0</v>
      </c>
      <c r="AN494" s="46" t="n">
        <v>0</v>
      </c>
      <c r="AO494" s="46" t="n">
        <v>0</v>
      </c>
      <c r="AP494" s="46" t="n">
        <v>0</v>
      </c>
      <c r="AQ494" s="34" t="n">
        <v>0.003672612801678909</v>
      </c>
      <c r="AR494" s="32" t="n">
        <v>0.0005246589716684155</v>
      </c>
      <c r="AS494" s="40" t="n">
        <v>0.0005246589716684155</v>
      </c>
      <c r="AT494" s="46" t="n">
        <v>0</v>
      </c>
      <c r="AU494" s="46" t="n">
        <v>0</v>
      </c>
      <c r="AV494" s="46" t="n">
        <v>0</v>
      </c>
      <c r="AW494" s="46" t="n">
        <v>0.001049317943336831</v>
      </c>
      <c r="AX494" s="42" t="n">
        <v>0.05036726128016789</v>
      </c>
      <c r="AY494" s="42" t="n">
        <v>0</v>
      </c>
      <c r="AZ494" s="46" t="n">
        <v>0</v>
      </c>
      <c r="BA494" s="46" t="n">
        <v>0</v>
      </c>
      <c r="BB494" s="46" t="n">
        <v>0</v>
      </c>
      <c r="BC494" s="42" t="n">
        <v>0.0005246589716684155</v>
      </c>
      <c r="BD494" s="46" t="n">
        <v>0.0005246589716684155</v>
      </c>
      <c r="BE494" s="46" t="n">
        <v>0</v>
      </c>
      <c r="BF494" s="46" t="n">
        <v>0</v>
      </c>
      <c r="BG494" s="46" t="n">
        <v>0</v>
      </c>
      <c r="BH494" s="46" t="n">
        <v>0</v>
      </c>
      <c r="BI494" s="42" t="n">
        <v>0.004197271773347324</v>
      </c>
      <c r="BJ494" s="42" t="n">
        <v>0.002098635886673662</v>
      </c>
      <c r="BK494" s="46" t="n">
        <v>0</v>
      </c>
      <c r="BL494" s="46" t="n">
        <v>0</v>
      </c>
      <c r="BM494" s="46" t="n">
        <v>0</v>
      </c>
      <c r="BN494" s="46" t="n">
        <v>0</v>
      </c>
    </row>
    <row r="495">
      <c r="A495" s="1" t="inlineStr">
        <is>
          <t>RL6963</t>
        </is>
      </c>
      <c r="B495" s="1" t="inlineStr">
        <is>
          <t>RL6963</t>
        </is>
      </c>
      <c r="C495" s="1" t="inlineStr">
        <is>
          <t>Q2DR0</t>
        </is>
      </c>
      <c r="D495" s="1" t="inlineStr">
        <is>
          <t>Q2DR0</t>
        </is>
      </c>
      <c r="E495" s="1" t="inlineStr">
        <is>
          <t>PFHH76-14G0</t>
        </is>
      </c>
      <c r="F495" s="50" t="n">
        <v>14</v>
      </c>
      <c r="G495" s="50" t="n">
        <v>2</v>
      </c>
      <c r="H495" s="1" t="inlineStr">
        <is>
          <t>JP09285</t>
        </is>
      </c>
      <c r="I495" s="46" t="inlineStr">
        <is>
          <t>E750-161</t>
        </is>
      </c>
      <c r="J495" s="7" t="n">
        <v>0.8704092339979014</v>
      </c>
      <c r="K495" s="1" t="inlineStr">
        <is>
          <t>CP1</t>
        </is>
      </c>
      <c r="L495" s="1" t="inlineStr">
        <is>
          <t>2026-02-16 10:16:23</t>
        </is>
      </c>
      <c r="M495" s="1" t="inlineStr">
        <is>
          <t>2026-02-16 10:30:01</t>
        </is>
      </c>
      <c r="N495" s="1" t="n">
        <v>202608</v>
      </c>
      <c r="O495" s="1" t="inlineStr">
        <is>
          <t>2026-02</t>
        </is>
      </c>
      <c r="P495" s="1" t="inlineStr">
        <is>
          <t>E:
ew_pgmConsumerL401MPCPRL696320240705_2157RL6963_V07RL6963_V07.xls@RL6963</t>
        </is>
      </c>
      <c r="Q495" s="1" t="inlineStr">
        <is>
          <t>RL6963_V07</t>
        </is>
      </c>
      <c r="R495" s="1" t="n">
        <v>1659</v>
      </c>
      <c r="S495" s="1" t="n">
        <v>1906</v>
      </c>
      <c r="T495" s="30" t="n">
        <v>0.8704092339979014</v>
      </c>
      <c r="U495" s="46" t="n">
        <v>0</v>
      </c>
      <c r="V495" s="46" t="n">
        <v>0</v>
      </c>
      <c r="W495" s="42" t="n">
        <v>0</v>
      </c>
      <c r="X495" s="44" t="n">
        <v>0</v>
      </c>
      <c r="Y495" s="44" t="n">
        <v>0.007869884575026232</v>
      </c>
      <c r="Z495" s="44" t="n">
        <v>0.005771248688352571</v>
      </c>
      <c r="AA495" s="46" t="n">
        <v>0</v>
      </c>
      <c r="AB495" s="46" t="n">
        <v>0</v>
      </c>
      <c r="AC495" s="38" t="n">
        <v>0.001049317943336831</v>
      </c>
      <c r="AD495" s="46" t="n">
        <v>0</v>
      </c>
      <c r="AE495" s="46" t="n">
        <v>0</v>
      </c>
      <c r="AF495" s="46" t="n">
        <v>0</v>
      </c>
      <c r="AG495" s="46" t="n">
        <v>0.002098635886673662</v>
      </c>
      <c r="AH495" s="46" t="n">
        <v>0</v>
      </c>
      <c r="AI495" s="46" t="n">
        <v>0</v>
      </c>
      <c r="AJ495" s="36" t="n">
        <v>0.05194123819517314</v>
      </c>
      <c r="AK495" s="46" t="n">
        <v>0</v>
      </c>
      <c r="AL495" s="55" t="n">
        <v>0</v>
      </c>
      <c r="AM495" s="46" t="n">
        <v>0</v>
      </c>
      <c r="AN495" s="46" t="n">
        <v>0</v>
      </c>
      <c r="AO495" s="46" t="n">
        <v>0</v>
      </c>
      <c r="AP495" s="46" t="n">
        <v>0</v>
      </c>
      <c r="AQ495" s="34" t="n">
        <v>0.005771248688352571</v>
      </c>
      <c r="AR495" s="32" t="n">
        <v>0.001573976915005247</v>
      </c>
      <c r="AS495" s="40" t="n">
        <v>0</v>
      </c>
      <c r="AT495" s="46" t="n">
        <v>0</v>
      </c>
      <c r="AU495" s="46" t="n">
        <v>0</v>
      </c>
      <c r="AV495" s="46" t="n">
        <v>0</v>
      </c>
      <c r="AW495" s="46" t="n">
        <v>0.0005246589716684155</v>
      </c>
      <c r="AX495" s="42" t="n">
        <v>0.04669464847848898</v>
      </c>
      <c r="AY495" s="42" t="n">
        <v>0</v>
      </c>
      <c r="AZ495" s="46" t="n">
        <v>0</v>
      </c>
      <c r="BA495" s="46" t="n">
        <v>0</v>
      </c>
      <c r="BB495" s="46" t="n">
        <v>0</v>
      </c>
      <c r="BC495" s="42" t="n">
        <v>0</v>
      </c>
      <c r="BD495" s="46" t="n">
        <v>0</v>
      </c>
      <c r="BE495" s="46" t="n">
        <v>0</v>
      </c>
      <c r="BF495" s="46" t="n">
        <v>0</v>
      </c>
      <c r="BG495" s="46" t="n">
        <v>0</v>
      </c>
      <c r="BH495" s="46" t="n">
        <v>0</v>
      </c>
      <c r="BI495" s="42" t="n">
        <v>0.00472193074501574</v>
      </c>
      <c r="BJ495" s="42" t="n">
        <v>0.001573976915005247</v>
      </c>
      <c r="BK495" s="46" t="n">
        <v>0</v>
      </c>
      <c r="BL495" s="46" t="n">
        <v>0</v>
      </c>
      <c r="BM495" s="46" t="n">
        <v>0</v>
      </c>
      <c r="BN495" s="46" t="n">
        <v>0</v>
      </c>
    </row>
    <row r="496">
      <c r="A496" s="1" t="inlineStr">
        <is>
          <t>RL6963</t>
        </is>
      </c>
      <c r="B496" s="1" t="inlineStr">
        <is>
          <t>RL6963</t>
        </is>
      </c>
      <c r="C496" s="1" t="inlineStr">
        <is>
          <t>Q2EN2</t>
        </is>
      </c>
      <c r="D496" s="1" t="inlineStr">
        <is>
          <t>Q2EN2</t>
        </is>
      </c>
      <c r="E496" s="1" t="inlineStr">
        <is>
          <t>PFHM03-15H2</t>
        </is>
      </c>
      <c r="F496" s="1" t="n">
        <v>15</v>
      </c>
      <c r="G496" s="1" t="n">
        <v>1</v>
      </c>
      <c r="H496" s="1" t="inlineStr">
        <is>
          <t>JP09285</t>
        </is>
      </c>
      <c r="I496" s="46" t="inlineStr">
        <is>
          <t>E750-161</t>
        </is>
      </c>
      <c r="J496" s="7" t="n">
        <v>0.8945435466946485</v>
      </c>
      <c r="K496" s="1" t="inlineStr">
        <is>
          <t>CP1</t>
        </is>
      </c>
      <c r="L496" s="1" t="inlineStr">
        <is>
          <t>2026-02-17 10:20:45</t>
        </is>
      </c>
      <c r="M496" s="1" t="inlineStr">
        <is>
          <t>2026-02-17 17:46:46</t>
        </is>
      </c>
      <c r="N496" s="1" t="n">
        <v>202608</v>
      </c>
      <c r="O496" s="1" t="inlineStr">
        <is>
          <t>2026-02</t>
        </is>
      </c>
      <c r="P496" s="1" t="inlineStr">
        <is>
          <t>E:
ew_pgmConsumerL401MPCPRL696320240705_2157RL6963_V07RL6963_V07.xls@RL6963</t>
        </is>
      </c>
      <c r="Q496" s="1" t="inlineStr">
        <is>
          <t>RL6963_V07</t>
        </is>
      </c>
      <c r="R496" s="1" t="n">
        <v>1705</v>
      </c>
      <c r="S496" s="1" t="n">
        <v>1906</v>
      </c>
      <c r="T496" s="30" t="n">
        <v>0.8945435466946485</v>
      </c>
      <c r="U496" s="46" t="n">
        <v>0</v>
      </c>
      <c r="V496" s="46" t="n">
        <v>0</v>
      </c>
      <c r="W496" s="42" t="n">
        <v>0</v>
      </c>
      <c r="X496" s="44" t="n">
        <v>0</v>
      </c>
      <c r="Y496" s="44" t="n">
        <v>0.01311647429171039</v>
      </c>
      <c r="Z496" s="44" t="n">
        <v>0.0005246589716684155</v>
      </c>
      <c r="AA496" s="46" t="n">
        <v>0</v>
      </c>
      <c r="AB496" s="46" t="n">
        <v>0</v>
      </c>
      <c r="AC496" s="38" t="n">
        <v>0</v>
      </c>
      <c r="AD496" s="46" t="n">
        <v>0</v>
      </c>
      <c r="AE496" s="46" t="n">
        <v>0</v>
      </c>
      <c r="AF496" s="46" t="n">
        <v>0</v>
      </c>
      <c r="AG496" s="46" t="n">
        <v>0.001049317943336831</v>
      </c>
      <c r="AH496" s="46" t="n">
        <v>0</v>
      </c>
      <c r="AI496" s="46" t="n">
        <v>0</v>
      </c>
      <c r="AJ496" s="36" t="n">
        <v>0.02203567681007345</v>
      </c>
      <c r="AK496" s="46" t="n">
        <v>0</v>
      </c>
      <c r="AL496" s="55" t="n">
        <v>0</v>
      </c>
      <c r="AM496" s="46" t="n">
        <v>0</v>
      </c>
      <c r="AN496" s="46" t="n">
        <v>0</v>
      </c>
      <c r="AO496" s="46" t="n">
        <v>0</v>
      </c>
      <c r="AP496" s="46" t="n">
        <v>0</v>
      </c>
      <c r="AQ496" s="34" t="n">
        <v>0.001049317943336831</v>
      </c>
      <c r="AR496" s="32" t="n">
        <v>0</v>
      </c>
      <c r="AS496" s="40" t="n">
        <v>0.0005246589716684155</v>
      </c>
      <c r="AT496" s="46" t="n">
        <v>0</v>
      </c>
      <c r="AU496" s="46" t="n">
        <v>0</v>
      </c>
      <c r="AV496" s="46" t="n">
        <v>0.0005246589716684155</v>
      </c>
      <c r="AW496" s="46" t="n">
        <v>0</v>
      </c>
      <c r="AX496" s="42" t="n">
        <v>0.05666316894018888</v>
      </c>
      <c r="AY496" s="42" t="n">
        <v>0</v>
      </c>
      <c r="AZ496" s="46" t="n">
        <v>0</v>
      </c>
      <c r="BA496" s="46" t="n">
        <v>0</v>
      </c>
      <c r="BB496" s="46" t="n">
        <v>0</v>
      </c>
      <c r="BC496" s="42" t="n">
        <v>0</v>
      </c>
      <c r="BD496" s="46" t="n">
        <v>0.001049317943336831</v>
      </c>
      <c r="BE496" s="46" t="n">
        <v>0</v>
      </c>
      <c r="BF496" s="46" t="n">
        <v>0</v>
      </c>
      <c r="BG496" s="46" t="n">
        <v>0</v>
      </c>
      <c r="BH496" s="46" t="n">
        <v>0</v>
      </c>
      <c r="BI496" s="42" t="n">
        <v>0.006820566631689402</v>
      </c>
      <c r="BJ496" s="42" t="n">
        <v>0.002098635886673662</v>
      </c>
      <c r="BK496" s="46" t="n">
        <v>0</v>
      </c>
      <c r="BL496" s="46" t="n">
        <v>0</v>
      </c>
      <c r="BM496" s="46" t="n">
        <v>0</v>
      </c>
      <c r="BN496" s="46" t="n">
        <v>0</v>
      </c>
    </row>
    <row r="497">
      <c r="A497" s="1" t="inlineStr">
        <is>
          <t>RL6963</t>
        </is>
      </c>
      <c r="B497" s="1" t="inlineStr">
        <is>
          <t>RL6963</t>
        </is>
      </c>
      <c r="C497" s="1" t="inlineStr">
        <is>
          <t>Q2EN2</t>
        </is>
      </c>
      <c r="D497" s="1" t="inlineStr">
        <is>
          <t>Q2EN2</t>
        </is>
      </c>
      <c r="E497" s="1" t="inlineStr">
        <is>
          <t>PFHM03-13B1</t>
        </is>
      </c>
      <c r="F497" s="1" t="n">
        <v>13</v>
      </c>
      <c r="G497" s="1" t="n">
        <v>1</v>
      </c>
      <c r="H497" s="1" t="inlineStr">
        <is>
          <t>JP09285</t>
        </is>
      </c>
      <c r="I497" s="46" t="inlineStr">
        <is>
          <t>E750-161</t>
        </is>
      </c>
      <c r="J497" s="7" t="n">
        <v>0.8677859391395593</v>
      </c>
      <c r="K497" s="1" t="inlineStr">
        <is>
          <t>CP1</t>
        </is>
      </c>
      <c r="L497" s="1" t="inlineStr">
        <is>
          <t>2026-02-16 19:20:24</t>
        </is>
      </c>
      <c r="M497" s="1" t="inlineStr">
        <is>
          <t>2026-02-17 02:49:21</t>
        </is>
      </c>
      <c r="N497" s="1" t="n">
        <v>202608</v>
      </c>
      <c r="O497" s="1" t="inlineStr">
        <is>
          <t>2026-02</t>
        </is>
      </c>
      <c r="P497" s="1" t="inlineStr">
        <is>
          <t>E:
ew_pgmConsumerL401MPCPRL696320240705_2157RL6963_V07RL6963_V07.xls@RL6963</t>
        </is>
      </c>
      <c r="Q497" s="1" t="inlineStr">
        <is>
          <t>RL6963_V07</t>
        </is>
      </c>
      <c r="R497" s="1" t="n">
        <v>1654</v>
      </c>
      <c r="S497" s="1" t="n">
        <v>1906</v>
      </c>
      <c r="T497" s="30" t="n">
        <v>0.8677859391395593</v>
      </c>
      <c r="U497" s="46" t="n">
        <v>0</v>
      </c>
      <c r="V497" s="46" t="n">
        <v>0</v>
      </c>
      <c r="W497" s="42" t="n">
        <v>0.001573976915005247</v>
      </c>
      <c r="X497" s="44" t="n">
        <v>0</v>
      </c>
      <c r="Y497" s="44" t="n">
        <v>0.01416579223504722</v>
      </c>
      <c r="Z497" s="44" t="n">
        <v>0.001573976915005247</v>
      </c>
      <c r="AA497" s="46" t="n">
        <v>0</v>
      </c>
      <c r="AB497" s="46" t="n">
        <v>0</v>
      </c>
      <c r="AC497" s="38" t="n">
        <v>0</v>
      </c>
      <c r="AD497" s="46" t="n">
        <v>0</v>
      </c>
      <c r="AE497" s="46" t="n">
        <v>0</v>
      </c>
      <c r="AF497" s="46" t="n">
        <v>0</v>
      </c>
      <c r="AG497" s="46" t="n">
        <v>0.002098635886673662</v>
      </c>
      <c r="AH497" s="46" t="n">
        <v>0</v>
      </c>
      <c r="AI497" s="46" t="n">
        <v>0</v>
      </c>
      <c r="AJ497" s="36" t="n">
        <v>0.01259181532004197</v>
      </c>
      <c r="AK497" s="46" t="n">
        <v>0</v>
      </c>
      <c r="AL497" s="55" t="n">
        <v>0</v>
      </c>
      <c r="AM497" s="46" t="n">
        <v>0</v>
      </c>
      <c r="AN497" s="46" t="n">
        <v>0</v>
      </c>
      <c r="AO497" s="46" t="n">
        <v>0</v>
      </c>
      <c r="AP497" s="46" t="n">
        <v>0</v>
      </c>
      <c r="AQ497" s="34" t="n">
        <v>0.002098635886673662</v>
      </c>
      <c r="AR497" s="32" t="n">
        <v>0.001049317943336831</v>
      </c>
      <c r="AS497" s="40" t="n">
        <v>0.001049317943336831</v>
      </c>
      <c r="AT497" s="46" t="n">
        <v>0</v>
      </c>
      <c r="AU497" s="46" t="n">
        <v>0</v>
      </c>
      <c r="AV497" s="46" t="n">
        <v>0</v>
      </c>
      <c r="AW497" s="46" t="n">
        <v>0</v>
      </c>
      <c r="AX497" s="42" t="n">
        <v>0.08342077649527807</v>
      </c>
      <c r="AY497" s="42" t="n">
        <v>0</v>
      </c>
      <c r="AZ497" s="46" t="n">
        <v>0</v>
      </c>
      <c r="BA497" s="46" t="n">
        <v>0</v>
      </c>
      <c r="BB497" s="46" t="n">
        <v>0</v>
      </c>
      <c r="BC497" s="42" t="n">
        <v>0</v>
      </c>
      <c r="BD497" s="46" t="n">
        <v>0.001049317943336831</v>
      </c>
      <c r="BE497" s="46" t="n">
        <v>0</v>
      </c>
      <c r="BF497" s="46" t="n">
        <v>0</v>
      </c>
      <c r="BG497" s="46" t="n">
        <v>0</v>
      </c>
      <c r="BH497" s="46" t="n">
        <v>0</v>
      </c>
      <c r="BI497" s="42" t="n">
        <v>0.007345225603357817</v>
      </c>
      <c r="BJ497" s="42" t="n">
        <v>0.004197271773347324</v>
      </c>
      <c r="BK497" s="46" t="n">
        <v>0</v>
      </c>
      <c r="BL497" s="46" t="n">
        <v>0</v>
      </c>
      <c r="BM497" s="46" t="n">
        <v>0</v>
      </c>
      <c r="BN497" s="46" t="n">
        <v>0</v>
      </c>
    </row>
    <row r="498">
      <c r="A498" s="1" t="inlineStr">
        <is>
          <t>RL6963</t>
        </is>
      </c>
      <c r="B498" s="1" t="inlineStr">
        <is>
          <t>RL6963</t>
        </is>
      </c>
      <c r="C498" s="1" t="inlineStr">
        <is>
          <t>Q2EN2</t>
        </is>
      </c>
      <c r="D498" s="1" t="inlineStr">
        <is>
          <t>Q2EN2</t>
        </is>
      </c>
      <c r="E498" s="1" t="inlineStr">
        <is>
          <t>PFHM03-14A4</t>
        </is>
      </c>
      <c r="F498" s="1" t="n">
        <v>14</v>
      </c>
      <c r="G498" s="1" t="n">
        <v>1</v>
      </c>
      <c r="H498" s="1" t="inlineStr">
        <is>
          <t>JP09285</t>
        </is>
      </c>
      <c r="I498" s="46" t="inlineStr">
        <is>
          <t>E750-161</t>
        </is>
      </c>
      <c r="J498" s="7" t="n">
        <v>0.8871983210912907</v>
      </c>
      <c r="K498" s="1" t="inlineStr">
        <is>
          <t>CP1</t>
        </is>
      </c>
      <c r="L498" s="1" t="inlineStr">
        <is>
          <t>2026-02-17 02:51:22</t>
        </is>
      </c>
      <c r="M498" s="1" t="inlineStr">
        <is>
          <t>2026-02-17 10:18:44</t>
        </is>
      </c>
      <c r="N498" s="1" t="n">
        <v>202608</v>
      </c>
      <c r="O498" s="1" t="inlineStr">
        <is>
          <t>2026-02</t>
        </is>
      </c>
      <c r="P498" s="1" t="inlineStr">
        <is>
          <t>E:
ew_pgmConsumerL401MPCPRL696320240705_2157RL6963_V07RL6963_V07.xls@RL6963</t>
        </is>
      </c>
      <c r="Q498" s="1" t="inlineStr">
        <is>
          <t>RL6963_V07</t>
        </is>
      </c>
      <c r="R498" s="1" t="n">
        <v>1691</v>
      </c>
      <c r="S498" s="1" t="n">
        <v>1906</v>
      </c>
      <c r="T498" s="30" t="n">
        <v>0.8871983210912907</v>
      </c>
      <c r="U498" s="46" t="n">
        <v>0</v>
      </c>
      <c r="V498" s="46" t="n">
        <v>0</v>
      </c>
      <c r="W498" s="42" t="n">
        <v>0</v>
      </c>
      <c r="X498" s="44" t="n">
        <v>0</v>
      </c>
      <c r="Y498" s="44" t="n">
        <v>0.01731374606505771</v>
      </c>
      <c r="Z498" s="44" t="n">
        <v>0.005771248688352571</v>
      </c>
      <c r="AA498" s="46" t="n">
        <v>0</v>
      </c>
      <c r="AB498" s="46" t="n">
        <v>0</v>
      </c>
      <c r="AC498" s="38" t="n">
        <v>0</v>
      </c>
      <c r="AD498" s="46" t="n">
        <v>0</v>
      </c>
      <c r="AE498" s="46" t="n">
        <v>0</v>
      </c>
      <c r="AF498" s="46" t="n">
        <v>0</v>
      </c>
      <c r="AG498" s="46" t="n">
        <v>0.0005246589716684155</v>
      </c>
      <c r="AH498" s="46" t="n">
        <v>0.0005246589716684155</v>
      </c>
      <c r="AI498" s="46" t="n">
        <v>0</v>
      </c>
      <c r="AJ498" s="36" t="n">
        <v>0.01626442812172088</v>
      </c>
      <c r="AK498" s="46" t="n">
        <v>0</v>
      </c>
      <c r="AL498" s="55" t="n">
        <v>0</v>
      </c>
      <c r="AM498" s="46" t="n">
        <v>0</v>
      </c>
      <c r="AN498" s="46" t="n">
        <v>0</v>
      </c>
      <c r="AO498" s="46" t="n">
        <v>0</v>
      </c>
      <c r="AP498" s="46" t="n">
        <v>0</v>
      </c>
      <c r="AQ498" s="34" t="n">
        <v>0.002623294858342078</v>
      </c>
      <c r="AR498" s="32" t="n">
        <v>0.001573976915005247</v>
      </c>
      <c r="AS498" s="40" t="n">
        <v>0.0005246589716684155</v>
      </c>
      <c r="AT498" s="46" t="n">
        <v>0</v>
      </c>
      <c r="AU498" s="46" t="n">
        <v>0.0005246589716684155</v>
      </c>
      <c r="AV498" s="46" t="n">
        <v>0.0005246589716684155</v>
      </c>
      <c r="AW498" s="46" t="n">
        <v>0.001573976915005247</v>
      </c>
      <c r="AX498" s="42" t="n">
        <v>0.05981112277019937</v>
      </c>
      <c r="AY498" s="42" t="n">
        <v>0</v>
      </c>
      <c r="AZ498" s="46" t="n">
        <v>0</v>
      </c>
      <c r="BA498" s="46" t="n">
        <v>0</v>
      </c>
      <c r="BB498" s="46" t="n">
        <v>0</v>
      </c>
      <c r="BC498" s="42" t="n">
        <v>0.0005246589716684155</v>
      </c>
      <c r="BD498" s="46" t="n">
        <v>0</v>
      </c>
      <c r="BE498" s="46" t="n">
        <v>0</v>
      </c>
      <c r="BF498" s="46" t="n">
        <v>0</v>
      </c>
      <c r="BG498" s="46" t="n">
        <v>0</v>
      </c>
      <c r="BH498" s="46" t="n">
        <v>0</v>
      </c>
      <c r="BI498" s="42" t="n">
        <v>0.001573976915005247</v>
      </c>
      <c r="BJ498" s="42" t="n">
        <v>0.003147953830010493</v>
      </c>
      <c r="BK498" s="46" t="n">
        <v>0</v>
      </c>
      <c r="BL498" s="46" t="n">
        <v>0</v>
      </c>
      <c r="BM498" s="46" t="n">
        <v>0</v>
      </c>
      <c r="BN498" s="46" t="n">
        <v>0</v>
      </c>
    </row>
    <row r="499">
      <c r="A499" s="1" t="inlineStr">
        <is>
          <t>RL6963</t>
        </is>
      </c>
      <c r="B499" s="1" t="inlineStr">
        <is>
          <t>RL6963</t>
        </is>
      </c>
      <c r="C499" s="1" t="inlineStr">
        <is>
          <t>Q2EN2</t>
        </is>
      </c>
      <c r="D499" s="1" t="inlineStr">
        <is>
          <t>Q2EN2</t>
        </is>
      </c>
      <c r="E499" s="1" t="inlineStr">
        <is>
          <t>PFHM03-18F3</t>
        </is>
      </c>
      <c r="F499" s="1" t="n">
        <v>18</v>
      </c>
      <c r="G499" s="1" t="n">
        <v>1</v>
      </c>
      <c r="H499" s="1" t="inlineStr">
        <is>
          <t>JP09285</t>
        </is>
      </c>
      <c r="I499" s="46" t="inlineStr">
        <is>
          <t>E750-161</t>
        </is>
      </c>
      <c r="J499" s="7" t="n">
        <v>0.8625393494228751</v>
      </c>
      <c r="K499" s="1" t="inlineStr">
        <is>
          <t>CP1</t>
        </is>
      </c>
      <c r="L499" s="1" t="inlineStr">
        <is>
          <t>2026-02-18 10:28:33</t>
        </is>
      </c>
      <c r="M499" s="1" t="inlineStr">
        <is>
          <t>2026-02-18 18:17:23</t>
        </is>
      </c>
      <c r="N499" s="1" t="n">
        <v>202608</v>
      </c>
      <c r="O499" s="1" t="inlineStr">
        <is>
          <t>2026-02</t>
        </is>
      </c>
      <c r="P499" s="1" t="inlineStr">
        <is>
          <t>E:
ew_pgmConsumerL401MPCPRL696320240705_2157RL6963_V07RL6963_V07.xls@RL6963</t>
        </is>
      </c>
      <c r="Q499" s="1" t="inlineStr">
        <is>
          <t>RL6963_V07</t>
        </is>
      </c>
      <c r="R499" s="1" t="n">
        <v>1644</v>
      </c>
      <c r="S499" s="1" t="n">
        <v>1906</v>
      </c>
      <c r="T499" s="30" t="n">
        <v>0.8625393494228751</v>
      </c>
      <c r="U499" s="46" t="n">
        <v>0</v>
      </c>
      <c r="V499" s="46" t="n">
        <v>0</v>
      </c>
      <c r="W499" s="42" t="n">
        <v>0.0005246589716684155</v>
      </c>
      <c r="X499" s="44" t="n">
        <v>0</v>
      </c>
      <c r="Y499" s="44" t="n">
        <v>0.01783840503672613</v>
      </c>
      <c r="Z499" s="44" t="n">
        <v>0.002098635886673662</v>
      </c>
      <c r="AA499" s="46" t="n">
        <v>0</v>
      </c>
      <c r="AB499" s="46" t="n">
        <v>0</v>
      </c>
      <c r="AC499" s="38" t="n">
        <v>0.0005246589716684155</v>
      </c>
      <c r="AD499" s="46" t="n">
        <v>0</v>
      </c>
      <c r="AE499" s="46" t="n">
        <v>0</v>
      </c>
      <c r="AF499" s="46" t="n">
        <v>0</v>
      </c>
      <c r="AG499" s="46" t="n">
        <v>0.001049317943336831</v>
      </c>
      <c r="AH499" s="46" t="n">
        <v>0</v>
      </c>
      <c r="AI499" s="46" t="n">
        <v>0</v>
      </c>
      <c r="AJ499" s="36" t="n">
        <v>0.02151101783840504</v>
      </c>
      <c r="AK499" s="46" t="n">
        <v>0</v>
      </c>
      <c r="AL499" s="55" t="n">
        <v>0</v>
      </c>
      <c r="AM499" s="46" t="n">
        <v>0</v>
      </c>
      <c r="AN499" s="46" t="n">
        <v>0</v>
      </c>
      <c r="AO499" s="46" t="n">
        <v>0</v>
      </c>
      <c r="AP499" s="46" t="n">
        <v>0</v>
      </c>
      <c r="AQ499" s="34" t="n">
        <v>0.001573976915005247</v>
      </c>
      <c r="AR499" s="32" t="n">
        <v>0.002098635886673662</v>
      </c>
      <c r="AS499" s="40" t="n">
        <v>0.001049317943336831</v>
      </c>
      <c r="AT499" s="46" t="n">
        <v>0</v>
      </c>
      <c r="AU499" s="46" t="n">
        <v>0</v>
      </c>
      <c r="AV499" s="46" t="n">
        <v>0</v>
      </c>
      <c r="AW499" s="46" t="n">
        <v>0.001049317943336831</v>
      </c>
      <c r="AX499" s="42" t="n">
        <v>0.07974816369359916</v>
      </c>
      <c r="AY499" s="42" t="n">
        <v>0</v>
      </c>
      <c r="AZ499" s="46" t="n">
        <v>0</v>
      </c>
      <c r="BA499" s="46" t="n">
        <v>0</v>
      </c>
      <c r="BB499" s="46" t="n">
        <v>0</v>
      </c>
      <c r="BC499" s="42" t="n">
        <v>0.001049317943336831</v>
      </c>
      <c r="BD499" s="46" t="n">
        <v>0</v>
      </c>
      <c r="BE499" s="46" t="n">
        <v>0</v>
      </c>
      <c r="BF499" s="46" t="n">
        <v>0</v>
      </c>
      <c r="BG499" s="46" t="n">
        <v>0</v>
      </c>
      <c r="BH499" s="46" t="n">
        <v>0</v>
      </c>
      <c r="BI499" s="42" t="n">
        <v>0.003672612801678909</v>
      </c>
      <c r="BJ499" s="42" t="n">
        <v>0.003672612801678909</v>
      </c>
      <c r="BK499" s="46" t="n">
        <v>0</v>
      </c>
      <c r="BL499" s="46" t="n">
        <v>0</v>
      </c>
      <c r="BM499" s="46" t="n">
        <v>0</v>
      </c>
      <c r="BN499" s="46" t="n">
        <v>0</v>
      </c>
    </row>
    <row r="500">
      <c r="A500" s="1" t="inlineStr">
        <is>
          <t>RL6963</t>
        </is>
      </c>
      <c r="B500" s="1" t="inlineStr">
        <is>
          <t>RL6963</t>
        </is>
      </c>
      <c r="C500" s="1" t="inlineStr">
        <is>
          <t>Q2EN2</t>
        </is>
      </c>
      <c r="D500" s="1" t="inlineStr">
        <is>
          <t>Q2EN2</t>
        </is>
      </c>
      <c r="E500" s="1" t="inlineStr">
        <is>
          <t>PFHM03-16G5</t>
        </is>
      </c>
      <c r="F500" s="1" t="n">
        <v>16</v>
      </c>
      <c r="G500" s="1" t="n">
        <v>1</v>
      </c>
      <c r="H500" s="1" t="inlineStr">
        <is>
          <t>JP09285</t>
        </is>
      </c>
      <c r="I500" s="46" t="inlineStr">
        <is>
          <t>E750-161</t>
        </is>
      </c>
      <c r="J500" s="7" t="n">
        <v>0.891395592864638</v>
      </c>
      <c r="K500" s="1" t="inlineStr">
        <is>
          <t>CP1</t>
        </is>
      </c>
      <c r="L500" s="1" t="inlineStr">
        <is>
          <t>2026-02-17 17:48:50</t>
        </is>
      </c>
      <c r="M500" s="1" t="inlineStr">
        <is>
          <t>2026-02-18 02:38:05</t>
        </is>
      </c>
      <c r="N500" s="1" t="n">
        <v>202608</v>
      </c>
      <c r="O500" s="1" t="inlineStr">
        <is>
          <t>2026-02</t>
        </is>
      </c>
      <c r="P500" s="1" t="inlineStr">
        <is>
          <t>E:
ew_pgmConsumerL401MPCPRL696320240705_2157RL6963_V07RL6963_V07.xls@RL6963</t>
        </is>
      </c>
      <c r="Q500" s="1" t="inlineStr">
        <is>
          <t>RL6963_V07</t>
        </is>
      </c>
      <c r="R500" s="1" t="n">
        <v>1699</v>
      </c>
      <c r="S500" s="1" t="n">
        <v>1906</v>
      </c>
      <c r="T500" s="30" t="n">
        <v>0.891395592864638</v>
      </c>
      <c r="U500" s="46" t="n">
        <v>0</v>
      </c>
      <c r="V500" s="46" t="n">
        <v>0</v>
      </c>
      <c r="W500" s="42" t="n">
        <v>0.001049317943336831</v>
      </c>
      <c r="X500" s="44" t="n">
        <v>0</v>
      </c>
      <c r="Y500" s="44" t="n">
        <v>0.01941238195173137</v>
      </c>
      <c r="Z500" s="44" t="n">
        <v>0.001573976915005247</v>
      </c>
      <c r="AA500" s="46" t="n">
        <v>0</v>
      </c>
      <c r="AB500" s="46" t="n">
        <v>0</v>
      </c>
      <c r="AC500" s="38" t="n">
        <v>0.0005246589716684155</v>
      </c>
      <c r="AD500" s="46" t="n">
        <v>0</v>
      </c>
      <c r="AE500" s="46" t="n">
        <v>0</v>
      </c>
      <c r="AF500" s="46" t="n">
        <v>0</v>
      </c>
      <c r="AG500" s="46" t="n">
        <v>0.0005246589716684155</v>
      </c>
      <c r="AH500" s="46" t="n">
        <v>0</v>
      </c>
      <c r="AI500" s="46" t="n">
        <v>0</v>
      </c>
      <c r="AJ500" s="36" t="n">
        <v>0.02046169989506821</v>
      </c>
      <c r="AK500" s="46" t="n">
        <v>0</v>
      </c>
      <c r="AL500" s="55" t="n">
        <v>0</v>
      </c>
      <c r="AM500" s="46" t="n">
        <v>0</v>
      </c>
      <c r="AN500" s="46" t="n">
        <v>0</v>
      </c>
      <c r="AO500" s="46" t="n">
        <v>0</v>
      </c>
      <c r="AP500" s="46" t="n">
        <v>0</v>
      </c>
      <c r="AQ500" s="34" t="n">
        <v>0.002623294858342078</v>
      </c>
      <c r="AR500" s="32" t="n">
        <v>0.0005246589716684155</v>
      </c>
      <c r="AS500" s="40" t="n">
        <v>0</v>
      </c>
      <c r="AT500" s="46" t="n">
        <v>0</v>
      </c>
      <c r="AU500" s="46" t="n">
        <v>0</v>
      </c>
      <c r="AV500" s="46" t="n">
        <v>0</v>
      </c>
      <c r="AW500" s="46" t="n">
        <v>0.001573976915005247</v>
      </c>
      <c r="AX500" s="42" t="n">
        <v>0.05299055613850997</v>
      </c>
      <c r="AY500" s="42" t="n">
        <v>0</v>
      </c>
      <c r="AZ500" s="46" t="n">
        <v>0</v>
      </c>
      <c r="BA500" s="46" t="n">
        <v>0</v>
      </c>
      <c r="BB500" s="46" t="n">
        <v>0</v>
      </c>
      <c r="BC500" s="42" t="n">
        <v>0</v>
      </c>
      <c r="BD500" s="46" t="n">
        <v>0</v>
      </c>
      <c r="BE500" s="46" t="n">
        <v>0</v>
      </c>
      <c r="BF500" s="46" t="n">
        <v>0</v>
      </c>
      <c r="BG500" s="46" t="n">
        <v>0</v>
      </c>
      <c r="BH500" s="46" t="n">
        <v>0</v>
      </c>
      <c r="BI500" s="42" t="n">
        <v>0.006820566631689402</v>
      </c>
      <c r="BJ500" s="42" t="n">
        <v>0.0005246589716684155</v>
      </c>
      <c r="BK500" s="46" t="n">
        <v>0</v>
      </c>
      <c r="BL500" s="46" t="n">
        <v>0</v>
      </c>
      <c r="BM500" s="46" t="n">
        <v>0</v>
      </c>
      <c r="BN500" s="46" t="n">
        <v>0</v>
      </c>
    </row>
    <row r="501">
      <c r="A501" s="1" t="inlineStr">
        <is>
          <t>RL6963</t>
        </is>
      </c>
      <c r="B501" s="1" t="inlineStr">
        <is>
          <t>RL6963</t>
        </is>
      </c>
      <c r="C501" s="1" t="inlineStr">
        <is>
          <t>Q2EN2</t>
        </is>
      </c>
      <c r="D501" s="1" t="inlineStr">
        <is>
          <t>Q2EN2</t>
        </is>
      </c>
      <c r="E501" s="1" t="inlineStr">
        <is>
          <t>PFHM03-17G0</t>
        </is>
      </c>
      <c r="F501" s="1" t="n">
        <v>17</v>
      </c>
      <c r="G501" s="1" t="n">
        <v>1</v>
      </c>
      <c r="H501" s="1" t="inlineStr">
        <is>
          <t>JP09285</t>
        </is>
      </c>
      <c r="I501" s="46" t="inlineStr">
        <is>
          <t>E750-161</t>
        </is>
      </c>
      <c r="J501" s="7" t="n">
        <v>0.9060860440713536</v>
      </c>
      <c r="K501" s="1" t="inlineStr">
        <is>
          <t>CP1</t>
        </is>
      </c>
      <c r="L501" s="1" t="inlineStr">
        <is>
          <t>2026-02-18 02:40:07</t>
        </is>
      </c>
      <c r="M501" s="1" t="inlineStr">
        <is>
          <t>2026-02-18 10:26:33</t>
        </is>
      </c>
      <c r="N501" s="1" t="n">
        <v>202608</v>
      </c>
      <c r="O501" s="1" t="inlineStr">
        <is>
          <t>2026-02</t>
        </is>
      </c>
      <c r="P501" s="1" t="inlineStr">
        <is>
          <t>E:
ew_pgmConsumerL401MPCPRL696320240705_2157RL6963_V07RL6963_V07.xls@RL6963</t>
        </is>
      </c>
      <c r="Q501" s="1" t="inlineStr">
        <is>
          <t>RL6963_V07</t>
        </is>
      </c>
      <c r="R501" s="1" t="n">
        <v>1727</v>
      </c>
      <c r="S501" s="1" t="n">
        <v>1906</v>
      </c>
      <c r="T501" s="30" t="n">
        <v>0.9060860440713536</v>
      </c>
      <c r="U501" s="46" t="n">
        <v>0</v>
      </c>
      <c r="V501" s="46" t="n">
        <v>0</v>
      </c>
      <c r="W501" s="42" t="n">
        <v>0.0005246589716684155</v>
      </c>
      <c r="X501" s="44" t="n">
        <v>0</v>
      </c>
      <c r="Y501" s="44" t="n">
        <v>0.01731374606505771</v>
      </c>
      <c r="Z501" s="44" t="n">
        <v>0</v>
      </c>
      <c r="AA501" s="46" t="n">
        <v>0</v>
      </c>
      <c r="AB501" s="46" t="n">
        <v>0</v>
      </c>
      <c r="AC501" s="38" t="n">
        <v>0</v>
      </c>
      <c r="AD501" s="46" t="n">
        <v>0</v>
      </c>
      <c r="AE501" s="46" t="n">
        <v>0</v>
      </c>
      <c r="AF501" s="46" t="n">
        <v>0</v>
      </c>
      <c r="AG501" s="46" t="n">
        <v>0.001049317943336831</v>
      </c>
      <c r="AH501" s="46" t="n">
        <v>0</v>
      </c>
      <c r="AI501" s="46" t="n">
        <v>0</v>
      </c>
      <c r="AJ501" s="36" t="n">
        <v>0.01888772298006296</v>
      </c>
      <c r="AK501" s="46" t="n">
        <v>0</v>
      </c>
      <c r="AL501" s="55" t="n">
        <v>0</v>
      </c>
      <c r="AM501" s="46" t="n">
        <v>0</v>
      </c>
      <c r="AN501" s="46" t="n">
        <v>0</v>
      </c>
      <c r="AO501" s="46" t="n">
        <v>0</v>
      </c>
      <c r="AP501" s="46" t="n">
        <v>0</v>
      </c>
      <c r="AQ501" s="34" t="n">
        <v>0.002623294858342078</v>
      </c>
      <c r="AR501" s="32" t="n">
        <v>0.0005246589716684155</v>
      </c>
      <c r="AS501" s="40" t="n">
        <v>0</v>
      </c>
      <c r="AT501" s="46" t="n">
        <v>0</v>
      </c>
      <c r="AU501" s="46" t="n">
        <v>0</v>
      </c>
      <c r="AV501" s="46" t="n">
        <v>0</v>
      </c>
      <c r="AW501" s="46" t="n">
        <v>0</v>
      </c>
      <c r="AX501" s="42" t="n">
        <v>0.04826862539349423</v>
      </c>
      <c r="AY501" s="42" t="n">
        <v>0</v>
      </c>
      <c r="AZ501" s="46" t="n">
        <v>0</v>
      </c>
      <c r="BA501" s="46" t="n">
        <v>0</v>
      </c>
      <c r="BB501" s="46" t="n">
        <v>0</v>
      </c>
      <c r="BC501" s="42" t="n">
        <v>0</v>
      </c>
      <c r="BD501" s="46" t="n">
        <v>0</v>
      </c>
      <c r="BE501" s="46" t="n">
        <v>0</v>
      </c>
      <c r="BF501" s="46" t="n">
        <v>0</v>
      </c>
      <c r="BG501" s="46" t="n">
        <v>0</v>
      </c>
      <c r="BH501" s="46" t="n">
        <v>0</v>
      </c>
      <c r="BI501" s="42" t="n">
        <v>0.003672612801678909</v>
      </c>
      <c r="BJ501" s="42" t="n">
        <v>0.001049317943336831</v>
      </c>
      <c r="BK501" s="46" t="n">
        <v>0</v>
      </c>
      <c r="BL501" s="46" t="n">
        <v>0</v>
      </c>
      <c r="BM501" s="46" t="n">
        <v>0</v>
      </c>
      <c r="BN501" s="46" t="n">
        <v>0</v>
      </c>
    </row>
    <row r="502">
      <c r="A502" s="1" t="inlineStr">
        <is>
          <t>RL6963</t>
        </is>
      </c>
      <c r="B502" s="1" t="inlineStr">
        <is>
          <t>RL6963</t>
        </is>
      </c>
      <c r="C502" s="1" t="inlineStr">
        <is>
          <t>Q2EN2</t>
        </is>
      </c>
      <c r="D502" s="1" t="inlineStr">
        <is>
          <t>Q2EN2</t>
        </is>
      </c>
      <c r="E502" s="1" t="inlineStr">
        <is>
          <t>PFHM03-20F3</t>
        </is>
      </c>
      <c r="F502" s="1" t="n">
        <v>20</v>
      </c>
      <c r="G502" s="1" t="n">
        <v>1</v>
      </c>
      <c r="H502" s="1" t="inlineStr">
        <is>
          <t>JP09285</t>
        </is>
      </c>
      <c r="I502" s="46" t="inlineStr">
        <is>
          <t>E750-161</t>
        </is>
      </c>
      <c r="J502" s="7" t="n">
        <v>0.8494228751311648</v>
      </c>
      <c r="K502" s="1" t="inlineStr">
        <is>
          <t>CP1</t>
        </is>
      </c>
      <c r="L502" s="1" t="inlineStr">
        <is>
          <t>2026-02-19 02:04:40</t>
        </is>
      </c>
      <c r="M502" s="1" t="inlineStr">
        <is>
          <t>2026-02-19 09:39:16</t>
        </is>
      </c>
      <c r="N502" s="1" t="n">
        <v>202608</v>
      </c>
      <c r="O502" s="1" t="inlineStr">
        <is>
          <t>2026-02</t>
        </is>
      </c>
      <c r="P502" s="1" t="inlineStr">
        <is>
          <t>E:
ew_pgmConsumerL401MPCPRL696320240705_2157RL6963_V07RL6963_V07.xls@RL6963</t>
        </is>
      </c>
      <c r="Q502" s="1" t="inlineStr">
        <is>
          <t>RL6963_V07</t>
        </is>
      </c>
      <c r="R502" s="1" t="n">
        <v>1619</v>
      </c>
      <c r="S502" s="1" t="n">
        <v>1906</v>
      </c>
      <c r="T502" s="30" t="n">
        <v>0.8494228751311648</v>
      </c>
      <c r="U502" s="46" t="n">
        <v>0</v>
      </c>
      <c r="V502" s="46" t="n">
        <v>0</v>
      </c>
      <c r="W502" s="42" t="n">
        <v>0</v>
      </c>
      <c r="X502" s="44" t="n">
        <v>0</v>
      </c>
      <c r="Y502" s="44" t="n">
        <v>0.0236096537250787</v>
      </c>
      <c r="Z502" s="44" t="n">
        <v>0.00472193074501574</v>
      </c>
      <c r="AA502" s="46" t="n">
        <v>0</v>
      </c>
      <c r="AB502" s="46" t="n">
        <v>0</v>
      </c>
      <c r="AC502" s="38" t="n">
        <v>0</v>
      </c>
      <c r="AD502" s="46" t="n">
        <v>0</v>
      </c>
      <c r="AE502" s="46" t="n">
        <v>0</v>
      </c>
      <c r="AF502" s="46" t="n">
        <v>0</v>
      </c>
      <c r="AG502" s="46" t="n">
        <v>0.002623294858342078</v>
      </c>
      <c r="AH502" s="46" t="n">
        <v>0</v>
      </c>
      <c r="AI502" s="46" t="n">
        <v>0</v>
      </c>
      <c r="AJ502" s="36" t="n">
        <v>0.01154249737670514</v>
      </c>
      <c r="AK502" s="46" t="n">
        <v>0</v>
      </c>
      <c r="AL502" s="55" t="n">
        <v>0</v>
      </c>
      <c r="AM502" s="46" t="n">
        <v>0</v>
      </c>
      <c r="AN502" s="46" t="n">
        <v>0</v>
      </c>
      <c r="AO502" s="46" t="n">
        <v>0</v>
      </c>
      <c r="AP502" s="46" t="n">
        <v>0</v>
      </c>
      <c r="AQ502" s="34" t="n">
        <v>0.00472193074501574</v>
      </c>
      <c r="AR502" s="32" t="n">
        <v>0.001049317943336831</v>
      </c>
      <c r="AS502" s="40" t="n">
        <v>0</v>
      </c>
      <c r="AT502" s="46" t="n">
        <v>0</v>
      </c>
      <c r="AU502" s="46" t="n">
        <v>0</v>
      </c>
      <c r="AV502" s="46" t="n">
        <v>0</v>
      </c>
      <c r="AW502" s="46" t="n">
        <v>0.001049317943336831</v>
      </c>
      <c r="AX502" s="42" t="n">
        <v>0.09076600209863589</v>
      </c>
      <c r="AY502" s="42" t="n">
        <v>0</v>
      </c>
      <c r="AZ502" s="46" t="n">
        <v>0</v>
      </c>
      <c r="BA502" s="46" t="n">
        <v>0</v>
      </c>
      <c r="BB502" s="46" t="n">
        <v>0</v>
      </c>
      <c r="BC502" s="42" t="n">
        <v>0.001049317943336831</v>
      </c>
      <c r="BD502" s="46" t="n">
        <v>0.001049317943336831</v>
      </c>
      <c r="BE502" s="46" t="n">
        <v>0</v>
      </c>
      <c r="BF502" s="46" t="n">
        <v>0</v>
      </c>
      <c r="BG502" s="46" t="n">
        <v>0</v>
      </c>
      <c r="BH502" s="46" t="n">
        <v>0</v>
      </c>
      <c r="BI502" s="42" t="n">
        <v>0.005771248688352571</v>
      </c>
      <c r="BJ502" s="42" t="n">
        <v>0.002623294858342078</v>
      </c>
      <c r="BK502" s="46" t="n">
        <v>0</v>
      </c>
      <c r="BL502" s="46" t="n">
        <v>0</v>
      </c>
      <c r="BM502" s="46" t="n">
        <v>0</v>
      </c>
      <c r="BN502" s="46" t="n">
        <v>0</v>
      </c>
    </row>
    <row r="503">
      <c r="A503" s="1" t="inlineStr">
        <is>
          <t>RL6963</t>
        </is>
      </c>
      <c r="B503" s="1" t="inlineStr">
        <is>
          <t>RL6963</t>
        </is>
      </c>
      <c r="C503" s="1" t="inlineStr">
        <is>
          <t>Q2EN2</t>
        </is>
      </c>
      <c r="D503" s="1" t="inlineStr">
        <is>
          <t>Q2EN2</t>
        </is>
      </c>
      <c r="E503" s="1" t="inlineStr">
        <is>
          <t>PFHM03-19E6</t>
        </is>
      </c>
      <c r="F503" s="1" t="n">
        <v>19</v>
      </c>
      <c r="G503" s="1" t="n">
        <v>1</v>
      </c>
      <c r="H503" s="1" t="inlineStr">
        <is>
          <t>JP09285</t>
        </is>
      </c>
      <c r="I503" s="46" t="inlineStr">
        <is>
          <t>E750-161</t>
        </is>
      </c>
      <c r="J503" s="7" t="n">
        <v>0.8861490031479539</v>
      </c>
      <c r="K503" s="1" t="inlineStr">
        <is>
          <t>CP1</t>
        </is>
      </c>
      <c r="L503" s="1" t="inlineStr">
        <is>
          <t>2026-02-18 18:19:22</t>
        </is>
      </c>
      <c r="M503" s="1" t="inlineStr">
        <is>
          <t>2026-02-19 02:02:33</t>
        </is>
      </c>
      <c r="N503" s="1" t="n">
        <v>202608</v>
      </c>
      <c r="O503" s="1" t="inlineStr">
        <is>
          <t>2026-02</t>
        </is>
      </c>
      <c r="P503" s="1" t="inlineStr">
        <is>
          <t>E:
ew_pgmConsumerL401MPCPRL696320240705_2157RL6963_V07RL6963_V07.xls@RL6963</t>
        </is>
      </c>
      <c r="Q503" s="1" t="inlineStr">
        <is>
          <t>RL6963_V07</t>
        </is>
      </c>
      <c r="R503" s="1" t="n">
        <v>1689</v>
      </c>
      <c r="S503" s="1" t="n">
        <v>1906</v>
      </c>
      <c r="T503" s="30" t="n">
        <v>0.8861490031479539</v>
      </c>
      <c r="U503" s="46" t="n">
        <v>0</v>
      </c>
      <c r="V503" s="46" t="n">
        <v>0</v>
      </c>
      <c r="W503" s="42" t="n">
        <v>0.0005246589716684155</v>
      </c>
      <c r="X503" s="44" t="n">
        <v>0</v>
      </c>
      <c r="Y503" s="44" t="n">
        <v>0.0167890870933893</v>
      </c>
      <c r="Z503" s="44" t="n">
        <v>0.002623294858342078</v>
      </c>
      <c r="AA503" s="46" t="n">
        <v>0</v>
      </c>
      <c r="AB503" s="46" t="n">
        <v>0</v>
      </c>
      <c r="AC503" s="38" t="n">
        <v>0.0005246589716684155</v>
      </c>
      <c r="AD503" s="46" t="n">
        <v>0</v>
      </c>
      <c r="AE503" s="46" t="n">
        <v>0.0005246589716684155</v>
      </c>
      <c r="AF503" s="46" t="n">
        <v>0</v>
      </c>
      <c r="AG503" s="46" t="n">
        <v>0.0005246589716684155</v>
      </c>
      <c r="AH503" s="46" t="n">
        <v>0</v>
      </c>
      <c r="AI503" s="46" t="n">
        <v>0</v>
      </c>
      <c r="AJ503" s="36" t="n">
        <v>0.01154249737670514</v>
      </c>
      <c r="AK503" s="46" t="n">
        <v>0</v>
      </c>
      <c r="AL503" s="55" t="n">
        <v>0</v>
      </c>
      <c r="AM503" s="46" t="n">
        <v>0</v>
      </c>
      <c r="AN503" s="46" t="n">
        <v>0</v>
      </c>
      <c r="AO503" s="46" t="n">
        <v>0</v>
      </c>
      <c r="AP503" s="46" t="n">
        <v>0</v>
      </c>
      <c r="AQ503" s="34" t="n">
        <v>0.01049317943336831</v>
      </c>
      <c r="AR503" s="32" t="n">
        <v>0.0005246589716684155</v>
      </c>
      <c r="AS503" s="40" t="n">
        <v>0.0005246589716684155</v>
      </c>
      <c r="AT503" s="46" t="n">
        <v>0</v>
      </c>
      <c r="AU503" s="46" t="n">
        <v>0</v>
      </c>
      <c r="AV503" s="46" t="n">
        <v>0.001049317943336831</v>
      </c>
      <c r="AW503" s="46" t="n">
        <v>0</v>
      </c>
      <c r="AX503" s="42" t="n">
        <v>0.06138509968520461</v>
      </c>
      <c r="AY503" s="42" t="n">
        <v>0</v>
      </c>
      <c r="AZ503" s="46" t="n">
        <v>0</v>
      </c>
      <c r="BA503" s="46" t="n">
        <v>0</v>
      </c>
      <c r="BB503" s="46" t="n">
        <v>0</v>
      </c>
      <c r="BC503" s="42" t="n">
        <v>0</v>
      </c>
      <c r="BD503" s="46" t="n">
        <v>0</v>
      </c>
      <c r="BE503" s="46" t="n">
        <v>0</v>
      </c>
      <c r="BF503" s="46" t="n">
        <v>0</v>
      </c>
      <c r="BG503" s="46" t="n">
        <v>0</v>
      </c>
      <c r="BH503" s="46" t="n">
        <v>0</v>
      </c>
      <c r="BI503" s="42" t="n">
        <v>0.004197271773347324</v>
      </c>
      <c r="BJ503" s="42" t="n">
        <v>0.002623294858342078</v>
      </c>
      <c r="BK503" s="46" t="n">
        <v>0</v>
      </c>
      <c r="BL503" s="46" t="n">
        <v>0</v>
      </c>
      <c r="BM503" s="46" t="n">
        <v>0</v>
      </c>
      <c r="BN503" s="46" t="n">
        <v>0</v>
      </c>
    </row>
    <row r="504">
      <c r="A504" s="1" t="inlineStr">
        <is>
          <t>RL6963</t>
        </is>
      </c>
      <c r="B504" s="1" t="inlineStr">
        <is>
          <t>RL6963</t>
        </is>
      </c>
      <c r="C504" s="1" t="inlineStr">
        <is>
          <t>Q2EN2</t>
        </is>
      </c>
      <c r="D504" s="1" t="inlineStr">
        <is>
          <t>Q2EN2</t>
        </is>
      </c>
      <c r="E504" s="1" t="inlineStr">
        <is>
          <t>PFHM03-21E6</t>
        </is>
      </c>
      <c r="F504" s="1" t="n">
        <v>21</v>
      </c>
      <c r="G504" s="1" t="n">
        <v>1</v>
      </c>
      <c r="H504" s="1" t="inlineStr">
        <is>
          <t>JP09285</t>
        </is>
      </c>
      <c r="I504" s="46" t="inlineStr">
        <is>
          <t>E750-161</t>
        </is>
      </c>
      <c r="J504" s="7" t="n">
        <v>0.9050367261280168</v>
      </c>
      <c r="K504" s="1" t="inlineStr">
        <is>
          <t>CP1</t>
        </is>
      </c>
      <c r="L504" s="1" t="inlineStr">
        <is>
          <t>2026-02-19 09:41:17</t>
        </is>
      </c>
      <c r="M504" s="1" t="inlineStr">
        <is>
          <t>2026-02-19 17:14:53</t>
        </is>
      </c>
      <c r="N504" s="1" t="n">
        <v>202608</v>
      </c>
      <c r="O504" s="1" t="inlineStr">
        <is>
          <t>2026-02</t>
        </is>
      </c>
      <c r="P504" s="1" t="inlineStr">
        <is>
          <t>E:
ew_pgmConsumerL401MPCPRL696320240705_2157RL6963_V07RL6963_V07.xls@RL6963</t>
        </is>
      </c>
      <c r="Q504" s="1" t="inlineStr">
        <is>
          <t>RL6963_V07</t>
        </is>
      </c>
      <c r="R504" s="1" t="n">
        <v>1725</v>
      </c>
      <c r="S504" s="1" t="n">
        <v>1906</v>
      </c>
      <c r="T504" s="30" t="n">
        <v>0.9050367261280168</v>
      </c>
      <c r="U504" s="46" t="n">
        <v>0</v>
      </c>
      <c r="V504" s="46" t="n">
        <v>0</v>
      </c>
      <c r="W504" s="42" t="n">
        <v>0.0005246589716684155</v>
      </c>
      <c r="X504" s="44" t="n">
        <v>0</v>
      </c>
      <c r="Y504" s="44" t="n">
        <v>0.0136411332633788</v>
      </c>
      <c r="Z504" s="44" t="n">
        <v>0.0005246589716684155</v>
      </c>
      <c r="AA504" s="46" t="n">
        <v>0</v>
      </c>
      <c r="AB504" s="46" t="n">
        <v>0</v>
      </c>
      <c r="AC504" s="38" t="n">
        <v>0.001049317943336831</v>
      </c>
      <c r="AD504" s="46" t="n">
        <v>0</v>
      </c>
      <c r="AE504" s="46" t="n">
        <v>0</v>
      </c>
      <c r="AF504" s="46" t="n">
        <v>0</v>
      </c>
      <c r="AG504" s="46" t="n">
        <v>0.001049317943336831</v>
      </c>
      <c r="AH504" s="46" t="n">
        <v>0</v>
      </c>
      <c r="AI504" s="46" t="n">
        <v>0</v>
      </c>
      <c r="AJ504" s="36" t="n">
        <v>0.01049317943336831</v>
      </c>
      <c r="AK504" s="46" t="n">
        <v>0</v>
      </c>
      <c r="AL504" s="55" t="n">
        <v>0</v>
      </c>
      <c r="AM504" s="46" t="n">
        <v>0</v>
      </c>
      <c r="AN504" s="46" t="n">
        <v>0</v>
      </c>
      <c r="AO504" s="46" t="n">
        <v>0</v>
      </c>
      <c r="AP504" s="46" t="n">
        <v>0</v>
      </c>
      <c r="AQ504" s="34" t="n">
        <v>0.006295907660020987</v>
      </c>
      <c r="AR504" s="32" t="n">
        <v>0.001049317943336831</v>
      </c>
      <c r="AS504" s="40" t="n">
        <v>0.0005246589716684155</v>
      </c>
      <c r="AT504" s="46" t="n">
        <v>0</v>
      </c>
      <c r="AU504" s="46" t="n">
        <v>0</v>
      </c>
      <c r="AV504" s="46" t="n">
        <v>0</v>
      </c>
      <c r="AW504" s="46" t="n">
        <v>0</v>
      </c>
      <c r="AX504" s="42" t="n">
        <v>0.04984260230849948</v>
      </c>
      <c r="AY504" s="42" t="n">
        <v>0</v>
      </c>
      <c r="AZ504" s="46" t="n">
        <v>0</v>
      </c>
      <c r="BA504" s="46" t="n">
        <v>0</v>
      </c>
      <c r="BB504" s="46" t="n">
        <v>0</v>
      </c>
      <c r="BC504" s="42" t="n">
        <v>0.0005246589716684155</v>
      </c>
      <c r="BD504" s="46" t="n">
        <v>0</v>
      </c>
      <c r="BE504" s="46" t="n">
        <v>0</v>
      </c>
      <c r="BF504" s="46" t="n">
        <v>0</v>
      </c>
      <c r="BG504" s="46" t="n">
        <v>0</v>
      </c>
      <c r="BH504" s="46" t="n">
        <v>0</v>
      </c>
      <c r="BI504" s="42" t="n">
        <v>0.006820566631689402</v>
      </c>
      <c r="BJ504" s="42" t="n">
        <v>0.002623294858342078</v>
      </c>
      <c r="BK504" s="46" t="n">
        <v>0</v>
      </c>
      <c r="BL504" s="46" t="n">
        <v>0</v>
      </c>
      <c r="BM504" s="46" t="n">
        <v>0</v>
      </c>
      <c r="BN504" s="46" t="n">
        <v>0</v>
      </c>
    </row>
    <row r="505">
      <c r="A505" s="1" t="inlineStr">
        <is>
          <t>RL6963</t>
        </is>
      </c>
      <c r="B505" s="1" t="inlineStr">
        <is>
          <t>RL6963</t>
        </is>
      </c>
      <c r="C505" s="1" t="inlineStr">
        <is>
          <t>Q2EP4</t>
        </is>
      </c>
      <c r="D505" s="1" t="inlineStr">
        <is>
          <t>Q2EP4</t>
        </is>
      </c>
      <c r="E505" s="1" t="inlineStr">
        <is>
          <t>PFNW28-04D6</t>
        </is>
      </c>
      <c r="F505" s="50" t="n">
        <v>4</v>
      </c>
      <c r="G505" s="50" t="n">
        <v>2</v>
      </c>
      <c r="H505" s="1" t="inlineStr">
        <is>
          <t>JP09285</t>
        </is>
      </c>
      <c r="I505" s="46" t="inlineStr">
        <is>
          <t>E750-161</t>
        </is>
      </c>
      <c r="J505" s="7" t="n">
        <v>0.6505771248688352</v>
      </c>
      <c r="K505" s="1" t="inlineStr">
        <is>
          <t>CP1</t>
        </is>
      </c>
      <c r="L505" s="1" t="inlineStr">
        <is>
          <t>2026-02-19 18:49:02</t>
        </is>
      </c>
      <c r="M505" s="1" t="inlineStr">
        <is>
          <t>2026-02-19 19:58:53</t>
        </is>
      </c>
      <c r="N505" s="1" t="n">
        <v>202608</v>
      </c>
      <c r="O505" s="1" t="inlineStr">
        <is>
          <t>2026-02</t>
        </is>
      </c>
      <c r="P505" s="1" t="inlineStr">
        <is>
          <t>E:
ew_pgmConsumerL401MPCPRL696320240705_2157RL6963_V07RL6963_V07.xls@RL6963</t>
        </is>
      </c>
      <c r="Q505" s="1" t="inlineStr">
        <is>
          <t>RL6963_V07</t>
        </is>
      </c>
      <c r="R505" s="1" t="n">
        <v>1240</v>
      </c>
      <c r="S505" s="1" t="n">
        <v>1906</v>
      </c>
      <c r="T505" s="30" t="n">
        <v>0.6505771248688352</v>
      </c>
      <c r="U505" s="46" t="n">
        <v>0</v>
      </c>
      <c r="V505" s="46" t="n">
        <v>0</v>
      </c>
      <c r="W505" s="42" t="n">
        <v>0</v>
      </c>
      <c r="X505" s="44" t="n">
        <v>0</v>
      </c>
      <c r="Y505" s="44" t="n">
        <v>0.01206715634837356</v>
      </c>
      <c r="Z505" s="44" t="n">
        <v>0.2261280167890871</v>
      </c>
      <c r="AA505" s="46" t="n">
        <v>0</v>
      </c>
      <c r="AB505" s="46" t="n">
        <v>0</v>
      </c>
      <c r="AC505" s="38" t="n">
        <v>0</v>
      </c>
      <c r="AD505" s="46" t="n">
        <v>0</v>
      </c>
      <c r="AE505" s="46" t="n">
        <v>0.0005246589716684155</v>
      </c>
      <c r="AF505" s="46" t="n">
        <v>0</v>
      </c>
      <c r="AG505" s="46" t="n">
        <v>0</v>
      </c>
      <c r="AH505" s="46" t="n">
        <v>0</v>
      </c>
      <c r="AI505" s="46" t="n">
        <v>0</v>
      </c>
      <c r="AJ505" s="36" t="n">
        <v>0.01101783840503673</v>
      </c>
      <c r="AK505" s="46" t="n">
        <v>0</v>
      </c>
      <c r="AL505" s="55" t="n">
        <v>0</v>
      </c>
      <c r="AM505" s="46" t="n">
        <v>0</v>
      </c>
      <c r="AN505" s="46" t="n">
        <v>0</v>
      </c>
      <c r="AO505" s="46" t="n">
        <v>0</v>
      </c>
      <c r="AP505" s="46" t="n">
        <v>0</v>
      </c>
      <c r="AQ505" s="34" t="n">
        <v>0.00472193074501574</v>
      </c>
      <c r="AR505" s="32" t="n">
        <v>0.001573976915005247</v>
      </c>
      <c r="AS505" s="40" t="n">
        <v>0</v>
      </c>
      <c r="AT505" s="46" t="n">
        <v>0</v>
      </c>
      <c r="AU505" s="46" t="n">
        <v>0</v>
      </c>
      <c r="AV505" s="46" t="n">
        <v>0.02570828961175236</v>
      </c>
      <c r="AW505" s="46" t="n">
        <v>0.001049317943336831</v>
      </c>
      <c r="AX505" s="42" t="n">
        <v>0.05718782791185729</v>
      </c>
      <c r="AY505" s="42" t="n">
        <v>0</v>
      </c>
      <c r="AZ505" s="46" t="n">
        <v>0</v>
      </c>
      <c r="BA505" s="46" t="n">
        <v>0</v>
      </c>
      <c r="BB505" s="46" t="n">
        <v>0</v>
      </c>
      <c r="BC505" s="42" t="n">
        <v>0</v>
      </c>
      <c r="BD505" s="46" t="n">
        <v>0</v>
      </c>
      <c r="BE505" s="46" t="n">
        <v>0</v>
      </c>
      <c r="BF505" s="46" t="n">
        <v>0</v>
      </c>
      <c r="BG505" s="46" t="n">
        <v>0</v>
      </c>
      <c r="BH505" s="46" t="n">
        <v>0</v>
      </c>
      <c r="BI505" s="42" t="n">
        <v>0.006820566631689402</v>
      </c>
      <c r="BJ505" s="42" t="n">
        <v>0.002623294858342078</v>
      </c>
      <c r="BK505" s="46" t="n">
        <v>0</v>
      </c>
      <c r="BL505" s="46" t="n">
        <v>0</v>
      </c>
      <c r="BM505" s="46" t="n">
        <v>0</v>
      </c>
      <c r="BN505" s="46" t="n">
        <v>0</v>
      </c>
    </row>
    <row r="506">
      <c r="A506" s="1" t="inlineStr">
        <is>
          <t>RL6963</t>
        </is>
      </c>
      <c r="B506" s="1" t="inlineStr">
        <is>
          <t>RL6963</t>
        </is>
      </c>
      <c r="C506" s="1" t="inlineStr">
        <is>
          <t>Q2EP4</t>
        </is>
      </c>
      <c r="D506" s="1" t="inlineStr">
        <is>
          <t>Q2EP4</t>
        </is>
      </c>
      <c r="E506" s="1" t="inlineStr">
        <is>
          <t>PFNW28-05D1</t>
        </is>
      </c>
      <c r="F506" s="50" t="n">
        <v>5</v>
      </c>
      <c r="G506" s="50" t="n">
        <v>2</v>
      </c>
      <c r="H506" s="1" t="inlineStr">
        <is>
          <t>JP09285</t>
        </is>
      </c>
      <c r="I506" s="46" t="inlineStr">
        <is>
          <t>E750-161</t>
        </is>
      </c>
      <c r="J506" s="7" t="n">
        <v>0.8436516264428122</v>
      </c>
      <c r="K506" s="1" t="inlineStr">
        <is>
          <t>CP1</t>
        </is>
      </c>
      <c r="L506" s="1" t="inlineStr">
        <is>
          <t>2026-02-19 20:33:18</t>
        </is>
      </c>
      <c r="M506" s="1" t="inlineStr">
        <is>
          <t>2026-02-19 20:55:40</t>
        </is>
      </c>
      <c r="N506" s="1" t="n">
        <v>202608</v>
      </c>
      <c r="O506" s="1" t="inlineStr">
        <is>
          <t>2026-02</t>
        </is>
      </c>
      <c r="P506" s="1" t="inlineStr">
        <is>
          <t>E:
ew_pgmConsumerL401MPCPRL696320240705_2157RL6963_V07RL6963_V07.xls@RL6963</t>
        </is>
      </c>
      <c r="Q506" s="1" t="inlineStr">
        <is>
          <t>RL6963_V07</t>
        </is>
      </c>
      <c r="R506" s="1" t="n">
        <v>1608</v>
      </c>
      <c r="S506" s="1" t="n">
        <v>1906</v>
      </c>
      <c r="T506" s="30" t="n">
        <v>0.8436516264428122</v>
      </c>
      <c r="U506" s="46" t="n">
        <v>0</v>
      </c>
      <c r="V506" s="46" t="n">
        <v>0</v>
      </c>
      <c r="W506" s="42" t="n">
        <v>0.001049317943336831</v>
      </c>
      <c r="X506" s="44" t="n">
        <v>0</v>
      </c>
      <c r="Y506" s="44" t="n">
        <v>0.01573976915005246</v>
      </c>
      <c r="Z506" s="44" t="n">
        <v>0.03882476390346275</v>
      </c>
      <c r="AA506" s="46" t="n">
        <v>0</v>
      </c>
      <c r="AB506" s="46" t="n">
        <v>0</v>
      </c>
      <c r="AC506" s="38" t="n">
        <v>0</v>
      </c>
      <c r="AD506" s="46" t="n">
        <v>0</v>
      </c>
      <c r="AE506" s="46" t="n">
        <v>0</v>
      </c>
      <c r="AF506" s="46" t="n">
        <v>0</v>
      </c>
      <c r="AG506" s="46" t="n">
        <v>0.001049317943336831</v>
      </c>
      <c r="AH506" s="46" t="n">
        <v>0</v>
      </c>
      <c r="AI506" s="46" t="n">
        <v>0</v>
      </c>
      <c r="AJ506" s="36" t="n">
        <v>0.008394543546694649</v>
      </c>
      <c r="AK506" s="46" t="n">
        <v>0</v>
      </c>
      <c r="AL506" s="55" t="n">
        <v>0</v>
      </c>
      <c r="AM506" s="46" t="n">
        <v>0</v>
      </c>
      <c r="AN506" s="46" t="n">
        <v>0</v>
      </c>
      <c r="AO506" s="46" t="n">
        <v>0</v>
      </c>
      <c r="AP506" s="46" t="n">
        <v>0</v>
      </c>
      <c r="AQ506" s="34" t="n">
        <v>0.005246589716684155</v>
      </c>
      <c r="AR506" s="32" t="n">
        <v>0</v>
      </c>
      <c r="AS506" s="40" t="n">
        <v>0</v>
      </c>
      <c r="AT506" s="46" t="n">
        <v>0</v>
      </c>
      <c r="AU506" s="46" t="n">
        <v>0</v>
      </c>
      <c r="AV506" s="46" t="n">
        <v>0.00944386149003148</v>
      </c>
      <c r="AW506" s="46" t="n">
        <v>0.001049317943336831</v>
      </c>
      <c r="AX506" s="42" t="n">
        <v>0.06925498426023086</v>
      </c>
      <c r="AY506" s="42" t="n">
        <v>0</v>
      </c>
      <c r="AZ506" s="46" t="n">
        <v>0</v>
      </c>
      <c r="BA506" s="46" t="n">
        <v>0</v>
      </c>
      <c r="BB506" s="46" t="n">
        <v>0</v>
      </c>
      <c r="BC506" s="42" t="n">
        <v>0.002098635886673662</v>
      </c>
      <c r="BD506" s="46" t="n">
        <v>0</v>
      </c>
      <c r="BE506" s="46" t="n">
        <v>0</v>
      </c>
      <c r="BF506" s="46" t="n">
        <v>0</v>
      </c>
      <c r="BG506" s="46" t="n">
        <v>0</v>
      </c>
      <c r="BH506" s="46" t="n">
        <v>0</v>
      </c>
      <c r="BI506" s="42" t="n">
        <v>0.003147953830010493</v>
      </c>
      <c r="BJ506" s="42" t="n">
        <v>0.001049317943336831</v>
      </c>
      <c r="BK506" s="46" t="n">
        <v>0</v>
      </c>
      <c r="BL506" s="46" t="n">
        <v>0</v>
      </c>
      <c r="BM506" s="46" t="n">
        <v>0</v>
      </c>
      <c r="BN506" s="46" t="n">
        <v>0</v>
      </c>
    </row>
    <row r="507">
      <c r="A507" s="1" t="inlineStr">
        <is>
          <t>RL6963</t>
        </is>
      </c>
      <c r="B507" s="1" t="inlineStr">
        <is>
          <t>RL6963</t>
        </is>
      </c>
      <c r="C507" s="1" t="inlineStr">
        <is>
          <t>Q2EP4</t>
        </is>
      </c>
      <c r="D507" s="1" t="inlineStr">
        <is>
          <t>Q2EP4</t>
        </is>
      </c>
      <c r="E507" s="1" t="inlineStr">
        <is>
          <t>PFNW28-10B2</t>
        </is>
      </c>
      <c r="F507" s="50" t="n">
        <v>10</v>
      </c>
      <c r="G507" s="50" t="n">
        <v>2</v>
      </c>
      <c r="H507" s="1" t="inlineStr">
        <is>
          <t>JP09285</t>
        </is>
      </c>
      <c r="I507" s="46" t="inlineStr">
        <is>
          <t>E750-161</t>
        </is>
      </c>
      <c r="J507" s="7" t="n">
        <v>0.8667366211962224</v>
      </c>
      <c r="K507" s="1" t="inlineStr">
        <is>
          <t>CP1</t>
        </is>
      </c>
      <c r="L507" s="1" t="inlineStr">
        <is>
          <t>2026-02-19 21:03:22</t>
        </is>
      </c>
      <c r="M507" s="1" t="inlineStr">
        <is>
          <t>2026-02-19 21:22:09</t>
        </is>
      </c>
      <c r="N507" s="1" t="n">
        <v>202608</v>
      </c>
      <c r="O507" s="1" t="inlineStr">
        <is>
          <t>2026-02</t>
        </is>
      </c>
      <c r="P507" s="1" t="inlineStr">
        <is>
          <t>E:
ew_pgmConsumerL401MPCPRL696320240705_2157RL6963_V07RL6963_V07.xls@RL6963</t>
        </is>
      </c>
      <c r="Q507" s="1" t="inlineStr">
        <is>
          <t>RL6963_V07</t>
        </is>
      </c>
      <c r="R507" s="1" t="n">
        <v>1652</v>
      </c>
      <c r="S507" s="1" t="n">
        <v>1906</v>
      </c>
      <c r="T507" s="30" t="n">
        <v>0.8667366211962224</v>
      </c>
      <c r="U507" s="46" t="n">
        <v>0</v>
      </c>
      <c r="V507" s="46" t="n">
        <v>0</v>
      </c>
      <c r="W507" s="42" t="n">
        <v>0.002098635886673662</v>
      </c>
      <c r="X507" s="44" t="n">
        <v>0</v>
      </c>
      <c r="Y507" s="44" t="n">
        <v>0.01259181532004197</v>
      </c>
      <c r="Z507" s="44" t="n">
        <v>0.0372507869884575</v>
      </c>
      <c r="AA507" s="46" t="n">
        <v>0</v>
      </c>
      <c r="AB507" s="46" t="n">
        <v>0</v>
      </c>
      <c r="AC507" s="38" t="n">
        <v>0.0005246589716684155</v>
      </c>
      <c r="AD507" s="46" t="n">
        <v>0</v>
      </c>
      <c r="AE507" s="46" t="n">
        <v>0</v>
      </c>
      <c r="AF507" s="46" t="n">
        <v>0</v>
      </c>
      <c r="AG507" s="46" t="n">
        <v>0.002098635886673662</v>
      </c>
      <c r="AH507" s="46" t="n">
        <v>0</v>
      </c>
      <c r="AI507" s="46" t="n">
        <v>0</v>
      </c>
      <c r="AJ507" s="36" t="n">
        <v>0.005771248688352571</v>
      </c>
      <c r="AK507" s="46" t="n">
        <v>0</v>
      </c>
      <c r="AL507" s="55" t="n">
        <v>0</v>
      </c>
      <c r="AM507" s="46" t="n">
        <v>0</v>
      </c>
      <c r="AN507" s="46" t="n">
        <v>0</v>
      </c>
      <c r="AO507" s="46" t="n">
        <v>0</v>
      </c>
      <c r="AP507" s="46" t="n">
        <v>0</v>
      </c>
      <c r="AQ507" s="34" t="n">
        <v>0.005771248688352571</v>
      </c>
      <c r="AR507" s="32" t="n">
        <v>0.001573976915005247</v>
      </c>
      <c r="AS507" s="40" t="n">
        <v>0</v>
      </c>
      <c r="AT507" s="46" t="n">
        <v>0</v>
      </c>
      <c r="AU507" s="46" t="n">
        <v>0</v>
      </c>
      <c r="AV507" s="46" t="n">
        <v>0.007345225603357817</v>
      </c>
      <c r="AW507" s="46" t="n">
        <v>0.001049317943336831</v>
      </c>
      <c r="AX507" s="42" t="n">
        <v>0.04879328436516264</v>
      </c>
      <c r="AY507" s="42" t="n">
        <v>0</v>
      </c>
      <c r="AZ507" s="46" t="n">
        <v>0</v>
      </c>
      <c r="BA507" s="46" t="n">
        <v>0</v>
      </c>
      <c r="BB507" s="46" t="n">
        <v>0</v>
      </c>
      <c r="BC507" s="42" t="n">
        <v>0.001573976915005247</v>
      </c>
      <c r="BD507" s="46" t="n">
        <v>0.0005246589716684155</v>
      </c>
      <c r="BE507" s="46" t="n">
        <v>0</v>
      </c>
      <c r="BF507" s="46" t="n">
        <v>0</v>
      </c>
      <c r="BG507" s="46" t="n">
        <v>0</v>
      </c>
      <c r="BH507" s="46" t="n">
        <v>0</v>
      </c>
      <c r="BI507" s="42" t="n">
        <v>0.002623294858342078</v>
      </c>
      <c r="BJ507" s="42" t="n">
        <v>0.003672612801678909</v>
      </c>
      <c r="BK507" s="46" t="n">
        <v>0</v>
      </c>
      <c r="BL507" s="46" t="n">
        <v>0</v>
      </c>
      <c r="BM507" s="46" t="n">
        <v>0</v>
      </c>
      <c r="BN507" s="46" t="n">
        <v>0</v>
      </c>
    </row>
    <row r="508">
      <c r="A508" s="1" t="inlineStr">
        <is>
          <t>RL6963</t>
        </is>
      </c>
      <c r="B508" s="1" t="inlineStr">
        <is>
          <t>RL6963</t>
        </is>
      </c>
      <c r="C508" s="1" t="inlineStr">
        <is>
          <t>Q2EQ3</t>
        </is>
      </c>
      <c r="D508" s="1" t="inlineStr">
        <is>
          <t>Q2EQ3</t>
        </is>
      </c>
      <c r="E508" s="1" t="inlineStr">
        <is>
          <t>PFNW31-15C5</t>
        </is>
      </c>
      <c r="F508" s="1" t="n">
        <v>15</v>
      </c>
      <c r="G508" s="1" t="n">
        <v>1</v>
      </c>
      <c r="H508" s="1" t="inlineStr">
        <is>
          <t>JP10347</t>
        </is>
      </c>
      <c r="I508" s="46" t="inlineStr">
        <is>
          <t>E750-124</t>
        </is>
      </c>
      <c r="J508" s="7" t="n">
        <v>0.9144805876180483</v>
      </c>
      <c r="K508" s="1" t="inlineStr">
        <is>
          <t>CP1</t>
        </is>
      </c>
      <c r="L508" s="1" t="inlineStr">
        <is>
          <t>2026-02-20 14:58:14</t>
        </is>
      </c>
      <c r="M508" s="1" t="inlineStr">
        <is>
          <t>2026-02-20 22:41:32</t>
        </is>
      </c>
      <c r="N508" s="1" t="n">
        <v>202608</v>
      </c>
      <c r="O508" s="1" t="inlineStr">
        <is>
          <t>2026-02</t>
        </is>
      </c>
      <c r="P508" s="1" t="inlineStr">
        <is>
          <t>E:
ew_pgmConsumerL401MPCPRL696320240705_2157RL6963_V07RL6963_V07.xls@RL6963</t>
        </is>
      </c>
      <c r="Q508" s="1" t="inlineStr">
        <is>
          <t>RL6963_V07</t>
        </is>
      </c>
      <c r="R508" s="1" t="n">
        <v>1743</v>
      </c>
      <c r="S508" s="1" t="n">
        <v>1906</v>
      </c>
      <c r="T508" s="30" t="n">
        <v>0.9144805876180483</v>
      </c>
      <c r="U508" s="46" t="n">
        <v>0</v>
      </c>
      <c r="V508" s="46" t="n">
        <v>0</v>
      </c>
      <c r="W508" s="42" t="n">
        <v>0</v>
      </c>
      <c r="X508" s="44" t="n">
        <v>0</v>
      </c>
      <c r="Y508" s="44" t="n">
        <v>0.01049317943336831</v>
      </c>
      <c r="Z508" s="44" t="n">
        <v>0.001573976915005247</v>
      </c>
      <c r="AA508" s="46" t="n">
        <v>0</v>
      </c>
      <c r="AB508" s="46" t="n">
        <v>0</v>
      </c>
      <c r="AC508" s="38" t="n">
        <v>0</v>
      </c>
      <c r="AD508" s="46" t="n">
        <v>0</v>
      </c>
      <c r="AE508" s="46" t="n">
        <v>0</v>
      </c>
      <c r="AF508" s="46" t="n">
        <v>0</v>
      </c>
      <c r="AG508" s="46" t="n">
        <v>0</v>
      </c>
      <c r="AH508" s="46" t="n">
        <v>0</v>
      </c>
      <c r="AI508" s="46" t="n">
        <v>0</v>
      </c>
      <c r="AJ508" s="36" t="n">
        <v>0.008394543546694649</v>
      </c>
      <c r="AK508" s="46" t="n">
        <v>0</v>
      </c>
      <c r="AL508" s="55" t="n">
        <v>0</v>
      </c>
      <c r="AM508" s="46" t="n">
        <v>0</v>
      </c>
      <c r="AN508" s="46" t="n">
        <v>0</v>
      </c>
      <c r="AO508" s="46" t="n">
        <v>0</v>
      </c>
      <c r="AP508" s="46" t="n">
        <v>0</v>
      </c>
      <c r="AQ508" s="34" t="n">
        <v>0.001049317943336831</v>
      </c>
      <c r="AR508" s="32" t="n">
        <v>0.001049317943336831</v>
      </c>
      <c r="AS508" s="40" t="n">
        <v>0.0005246589716684155</v>
      </c>
      <c r="AT508" s="46" t="n">
        <v>0</v>
      </c>
      <c r="AU508" s="46" t="n">
        <v>0.0005246589716684155</v>
      </c>
      <c r="AV508" s="46" t="n">
        <v>0</v>
      </c>
      <c r="AW508" s="46" t="n">
        <v>0</v>
      </c>
      <c r="AX508" s="42" t="n">
        <v>0.05561385099685204</v>
      </c>
      <c r="AY508" s="42" t="n">
        <v>0</v>
      </c>
      <c r="AZ508" s="46" t="n">
        <v>0</v>
      </c>
      <c r="BA508" s="46" t="n">
        <v>0</v>
      </c>
      <c r="BB508" s="46" t="n">
        <v>0</v>
      </c>
      <c r="BC508" s="42" t="n">
        <v>0.001049317943336831</v>
      </c>
      <c r="BD508" s="46" t="n">
        <v>0</v>
      </c>
      <c r="BE508" s="46" t="n">
        <v>0</v>
      </c>
      <c r="BF508" s="46" t="n">
        <v>0</v>
      </c>
      <c r="BG508" s="46" t="n">
        <v>0</v>
      </c>
      <c r="BH508" s="46" t="n">
        <v>0</v>
      </c>
      <c r="BI508" s="42" t="n">
        <v>0.003147953830010493</v>
      </c>
      <c r="BJ508" s="42" t="n">
        <v>0.002098635886673662</v>
      </c>
      <c r="BK508" s="46" t="n">
        <v>0</v>
      </c>
      <c r="BL508" s="46" t="n">
        <v>0</v>
      </c>
      <c r="BM508" s="46" t="n">
        <v>0</v>
      </c>
      <c r="BN508" s="46" t="n">
        <v>0</v>
      </c>
    </row>
    <row r="509">
      <c r="A509" s="1" t="inlineStr">
        <is>
          <t>RL6963</t>
        </is>
      </c>
      <c r="B509" s="1" t="inlineStr">
        <is>
          <t>RL6963</t>
        </is>
      </c>
      <c r="C509" s="1" t="inlineStr">
        <is>
          <t>Q2EN2</t>
        </is>
      </c>
      <c r="D509" s="1" t="inlineStr">
        <is>
          <t>Q2EN2</t>
        </is>
      </c>
      <c r="E509" s="1" t="inlineStr">
        <is>
          <t>PFHM03-22E1</t>
        </is>
      </c>
      <c r="F509" s="1" t="n">
        <v>22</v>
      </c>
      <c r="G509" s="1" t="n">
        <v>1</v>
      </c>
      <c r="H509" s="1" t="inlineStr">
        <is>
          <t>JP09285</t>
        </is>
      </c>
      <c r="I509" s="46" t="inlineStr">
        <is>
          <t>E750-161</t>
        </is>
      </c>
      <c r="J509" s="7" t="n">
        <v>0.8583420776495279</v>
      </c>
      <c r="K509" s="1" t="inlineStr">
        <is>
          <t>CP1</t>
        </is>
      </c>
      <c r="L509" s="1" t="inlineStr">
        <is>
          <t>2026-02-19 23:08:18</t>
        </is>
      </c>
      <c r="M509" s="1" t="inlineStr">
        <is>
          <t>2026-02-20 06:37:56</t>
        </is>
      </c>
      <c r="N509" s="1" t="n">
        <v>202608</v>
      </c>
      <c r="O509" s="1" t="inlineStr">
        <is>
          <t>2026-02</t>
        </is>
      </c>
      <c r="P509" s="1" t="inlineStr">
        <is>
          <t>E:
ew_pgmConsumerL401MPCPRL696320240705_2157RL6963_V07RL6963_V07.xls@RL6963</t>
        </is>
      </c>
      <c r="Q509" s="1" t="inlineStr">
        <is>
          <t>RL6963_V07</t>
        </is>
      </c>
      <c r="R509" s="1" t="n">
        <v>1636</v>
      </c>
      <c r="S509" s="1" t="n">
        <v>1906</v>
      </c>
      <c r="T509" s="30" t="n">
        <v>0.8583420776495279</v>
      </c>
      <c r="U509" s="46" t="n">
        <v>0</v>
      </c>
      <c r="V509" s="46" t="n">
        <v>0</v>
      </c>
      <c r="W509" s="42" t="n">
        <v>0.002098635886673662</v>
      </c>
      <c r="X509" s="44" t="n">
        <v>0</v>
      </c>
      <c r="Y509" s="44" t="n">
        <v>0.0167890870933893</v>
      </c>
      <c r="Z509" s="44" t="n">
        <v>0.002623294858342078</v>
      </c>
      <c r="AA509" s="46" t="n">
        <v>0</v>
      </c>
      <c r="AB509" s="46" t="n">
        <v>0</v>
      </c>
      <c r="AC509" s="38" t="n">
        <v>0</v>
      </c>
      <c r="AD509" s="46" t="n">
        <v>0</v>
      </c>
      <c r="AE509" s="46" t="n">
        <v>0</v>
      </c>
      <c r="AF509" s="46" t="n">
        <v>0</v>
      </c>
      <c r="AG509" s="46" t="n">
        <v>0.0005246589716684155</v>
      </c>
      <c r="AH509" s="46" t="n">
        <v>0</v>
      </c>
      <c r="AI509" s="46" t="n">
        <v>0</v>
      </c>
      <c r="AJ509" s="36" t="n">
        <v>0.01836306400839454</v>
      </c>
      <c r="AK509" s="46" t="n">
        <v>0</v>
      </c>
      <c r="AL509" s="55" t="n">
        <v>0</v>
      </c>
      <c r="AM509" s="46" t="n">
        <v>0</v>
      </c>
      <c r="AN509" s="46" t="n">
        <v>0</v>
      </c>
      <c r="AO509" s="46" t="n">
        <v>0</v>
      </c>
      <c r="AP509" s="46" t="n">
        <v>0</v>
      </c>
      <c r="AQ509" s="34" t="n">
        <v>0.004197271773347324</v>
      </c>
      <c r="AR509" s="32" t="n">
        <v>0.003147953830010493</v>
      </c>
      <c r="AS509" s="40" t="n">
        <v>0.001573976915005247</v>
      </c>
      <c r="AT509" s="46" t="n">
        <v>0</v>
      </c>
      <c r="AU509" s="46" t="n">
        <v>0</v>
      </c>
      <c r="AV509" s="46" t="n">
        <v>0</v>
      </c>
      <c r="AW509" s="46" t="n">
        <v>0.001573976915005247</v>
      </c>
      <c r="AX509" s="42" t="n">
        <v>0.07869884575026233</v>
      </c>
      <c r="AY509" s="42" t="n">
        <v>0</v>
      </c>
      <c r="AZ509" s="46" t="n">
        <v>0</v>
      </c>
      <c r="BA509" s="46" t="n">
        <v>0</v>
      </c>
      <c r="BB509" s="46" t="n">
        <v>0</v>
      </c>
      <c r="BC509" s="42" t="n">
        <v>0.001049317943336831</v>
      </c>
      <c r="BD509" s="46" t="n">
        <v>0.001049317943336831</v>
      </c>
      <c r="BE509" s="46" t="n">
        <v>0</v>
      </c>
      <c r="BF509" s="46" t="n">
        <v>0</v>
      </c>
      <c r="BG509" s="46" t="n">
        <v>0</v>
      </c>
      <c r="BH509" s="46" t="n">
        <v>0</v>
      </c>
      <c r="BI509" s="42" t="n">
        <v>0.006820566631689402</v>
      </c>
      <c r="BJ509" s="42" t="n">
        <v>0.003147953830010493</v>
      </c>
      <c r="BK509" s="46" t="n">
        <v>0</v>
      </c>
      <c r="BL509" s="46" t="n">
        <v>0</v>
      </c>
      <c r="BM509" s="46" t="n">
        <v>0</v>
      </c>
      <c r="BN509" s="46" t="n">
        <v>0</v>
      </c>
    </row>
    <row r="510">
      <c r="A510" s="1" t="inlineStr">
        <is>
          <t>RL6963</t>
        </is>
      </c>
      <c r="B510" s="1" t="inlineStr">
        <is>
          <t>RL6963</t>
        </is>
      </c>
      <c r="C510" s="1" t="inlineStr">
        <is>
          <t>Q2EN2</t>
        </is>
      </c>
      <c r="D510" s="1" t="inlineStr">
        <is>
          <t>Q2EN2</t>
        </is>
      </c>
      <c r="E510" s="1" t="inlineStr">
        <is>
          <t>PFHM03-24C7</t>
        </is>
      </c>
      <c r="F510" s="1" t="n">
        <v>24</v>
      </c>
      <c r="G510" s="1" t="n">
        <v>1</v>
      </c>
      <c r="H510" s="1" t="inlineStr">
        <is>
          <t>JP09285</t>
        </is>
      </c>
      <c r="I510" s="46" t="inlineStr">
        <is>
          <t>E750-161</t>
        </is>
      </c>
      <c r="J510" s="7" t="n">
        <v>0.8845750262329486</v>
      </c>
      <c r="K510" s="1" t="inlineStr">
        <is>
          <t>CP1</t>
        </is>
      </c>
      <c r="L510" s="1" t="inlineStr">
        <is>
          <t>2026-02-20 14:33:24</t>
        </is>
      </c>
      <c r="M510" s="1" t="inlineStr">
        <is>
          <t>2026-02-20 22:11:53</t>
        </is>
      </c>
      <c r="N510" s="1" t="n">
        <v>202608</v>
      </c>
      <c r="O510" s="1" t="inlineStr">
        <is>
          <t>2026-02</t>
        </is>
      </c>
      <c r="P510" s="1" t="inlineStr">
        <is>
          <t>E:
ew_pgmConsumerL401MPCPRL696320240705_2157RL6963_V07RL6963_V07.xls@RL6963</t>
        </is>
      </c>
      <c r="Q510" s="1" t="inlineStr">
        <is>
          <t>RL6963_V07</t>
        </is>
      </c>
      <c r="R510" s="1" t="n">
        <v>1686</v>
      </c>
      <c r="S510" s="1" t="n">
        <v>1906</v>
      </c>
      <c r="T510" s="30" t="n">
        <v>0.8845750262329486</v>
      </c>
      <c r="U510" s="46" t="n">
        <v>0</v>
      </c>
      <c r="V510" s="46" t="n">
        <v>0</v>
      </c>
      <c r="W510" s="42" t="n">
        <v>0.001049317943336831</v>
      </c>
      <c r="X510" s="44" t="n">
        <v>0</v>
      </c>
      <c r="Y510" s="44" t="n">
        <v>0.01783840503672613</v>
      </c>
      <c r="Z510" s="44" t="n">
        <v>0.003147953830010493</v>
      </c>
      <c r="AA510" s="46" t="n">
        <v>0</v>
      </c>
      <c r="AB510" s="46" t="n">
        <v>0</v>
      </c>
      <c r="AC510" s="38" t="n">
        <v>0</v>
      </c>
      <c r="AD510" s="46" t="n">
        <v>0</v>
      </c>
      <c r="AE510" s="46" t="n">
        <v>0</v>
      </c>
      <c r="AF510" s="46" t="n">
        <v>0</v>
      </c>
      <c r="AG510" s="46" t="n">
        <v>0.001049317943336831</v>
      </c>
      <c r="AH510" s="46" t="n">
        <v>0</v>
      </c>
      <c r="AI510" s="46" t="n">
        <v>0</v>
      </c>
      <c r="AJ510" s="36" t="n">
        <v>0.01101783840503673</v>
      </c>
      <c r="AK510" s="46" t="n">
        <v>0</v>
      </c>
      <c r="AL510" s="55" t="n">
        <v>0</v>
      </c>
      <c r="AM510" s="46" t="n">
        <v>0</v>
      </c>
      <c r="AN510" s="46" t="n">
        <v>0</v>
      </c>
      <c r="AO510" s="46" t="n">
        <v>0</v>
      </c>
      <c r="AP510" s="46" t="n">
        <v>0</v>
      </c>
      <c r="AQ510" s="34" t="n">
        <v>0.005771248688352571</v>
      </c>
      <c r="AR510" s="32" t="n">
        <v>0.001049317943336831</v>
      </c>
      <c r="AS510" s="40" t="n">
        <v>0</v>
      </c>
      <c r="AT510" s="46" t="n">
        <v>0</v>
      </c>
      <c r="AU510" s="46" t="n">
        <v>0</v>
      </c>
      <c r="AV510" s="46" t="n">
        <v>0</v>
      </c>
      <c r="AW510" s="46" t="n">
        <v>0.001049317943336831</v>
      </c>
      <c r="AX510" s="42" t="n">
        <v>0.06400839454354669</v>
      </c>
      <c r="AY510" s="42" t="n">
        <v>0</v>
      </c>
      <c r="AZ510" s="46" t="n">
        <v>0</v>
      </c>
      <c r="BA510" s="46" t="n">
        <v>0</v>
      </c>
      <c r="BB510" s="46" t="n">
        <v>0</v>
      </c>
      <c r="BC510" s="42" t="n">
        <v>0.001573976915005247</v>
      </c>
      <c r="BD510" s="46" t="n">
        <v>0</v>
      </c>
      <c r="BE510" s="46" t="n">
        <v>0</v>
      </c>
      <c r="BF510" s="46" t="n">
        <v>0</v>
      </c>
      <c r="BG510" s="46" t="n">
        <v>0</v>
      </c>
      <c r="BH510" s="46" t="n">
        <v>0</v>
      </c>
      <c r="BI510" s="42" t="n">
        <v>0.003147953830010493</v>
      </c>
      <c r="BJ510" s="42" t="n">
        <v>0.00472193074501574</v>
      </c>
      <c r="BK510" s="46" t="n">
        <v>0</v>
      </c>
      <c r="BL510" s="46" t="n">
        <v>0</v>
      </c>
      <c r="BM510" s="46" t="n">
        <v>0</v>
      </c>
      <c r="BN510" s="46" t="n">
        <v>0</v>
      </c>
    </row>
    <row r="511">
      <c r="A511" s="1" t="inlineStr">
        <is>
          <t>RL6963</t>
        </is>
      </c>
      <c r="B511" s="1" t="inlineStr">
        <is>
          <t>RL6963</t>
        </is>
      </c>
      <c r="C511" s="1" t="inlineStr">
        <is>
          <t>Q2EQ3</t>
        </is>
      </c>
      <c r="D511" s="1" t="inlineStr">
        <is>
          <t>Q2EQ3</t>
        </is>
      </c>
      <c r="E511" s="1" t="inlineStr">
        <is>
          <t>PFNW31-14D2</t>
        </is>
      </c>
      <c r="F511" s="1" t="n">
        <v>14</v>
      </c>
      <c r="G511" s="1" t="n">
        <v>1</v>
      </c>
      <c r="H511" s="1" t="inlineStr">
        <is>
          <t>JP10347</t>
        </is>
      </c>
      <c r="I511" s="46" t="inlineStr">
        <is>
          <t>E750-124</t>
        </is>
      </c>
      <c r="J511" s="7" t="n">
        <v>0.9087093389296957</v>
      </c>
      <c r="K511" s="1" t="inlineStr">
        <is>
          <t>CP1</t>
        </is>
      </c>
      <c r="L511" s="1" t="inlineStr">
        <is>
          <t>2026-02-20 06:55:43</t>
        </is>
      </c>
      <c r="M511" s="1" t="inlineStr">
        <is>
          <t>2026-02-20 14:52:49</t>
        </is>
      </c>
      <c r="N511" s="1" t="n">
        <v>202608</v>
      </c>
      <c r="O511" s="1" t="inlineStr">
        <is>
          <t>2026-02</t>
        </is>
      </c>
      <c r="P511" s="1" t="inlineStr">
        <is>
          <t>E:
ew_pgmConsumerL401MPCPRL696320240705_2157RL6963_V07RL6963_V07.xls@RL6963</t>
        </is>
      </c>
      <c r="Q511" s="1" t="inlineStr">
        <is>
          <t>RL6963_V07</t>
        </is>
      </c>
      <c r="R511" s="1" t="n">
        <v>1732</v>
      </c>
      <c r="S511" s="1" t="n">
        <v>1906</v>
      </c>
      <c r="T511" s="30" t="n">
        <v>0.9087093389296957</v>
      </c>
      <c r="U511" s="46" t="n">
        <v>0</v>
      </c>
      <c r="V511" s="46" t="n">
        <v>0</v>
      </c>
      <c r="W511" s="42" t="n">
        <v>0</v>
      </c>
      <c r="X511" s="44" t="n">
        <v>0</v>
      </c>
      <c r="Y511" s="44" t="n">
        <v>0.0136411332633788</v>
      </c>
      <c r="Z511" s="44" t="n">
        <v>0.005246589716684155</v>
      </c>
      <c r="AA511" s="46" t="n">
        <v>0</v>
      </c>
      <c r="AB511" s="46" t="n">
        <v>0</v>
      </c>
      <c r="AC511" s="38" t="n">
        <v>0.0005246589716684155</v>
      </c>
      <c r="AD511" s="46" t="n">
        <v>0</v>
      </c>
      <c r="AE511" s="46" t="n">
        <v>0</v>
      </c>
      <c r="AF511" s="46" t="n">
        <v>0</v>
      </c>
      <c r="AG511" s="46" t="n">
        <v>0.001573976915005247</v>
      </c>
      <c r="AH511" s="46" t="n">
        <v>0</v>
      </c>
      <c r="AI511" s="46" t="n">
        <v>0</v>
      </c>
      <c r="AJ511" s="36" t="n">
        <v>0.01416579223504722</v>
      </c>
      <c r="AK511" s="46" t="n">
        <v>0</v>
      </c>
      <c r="AL511" s="55" t="n">
        <v>0</v>
      </c>
      <c r="AM511" s="46" t="n">
        <v>0</v>
      </c>
      <c r="AN511" s="46" t="n">
        <v>0</v>
      </c>
      <c r="AO511" s="46" t="n">
        <v>0</v>
      </c>
      <c r="AP511" s="46" t="n">
        <v>0</v>
      </c>
      <c r="AQ511" s="34" t="n">
        <v>0.001573976915005247</v>
      </c>
      <c r="AR511" s="32" t="n">
        <v>0.0005246589716684155</v>
      </c>
      <c r="AS511" s="40" t="n">
        <v>0.0005246589716684155</v>
      </c>
      <c r="AT511" s="46" t="n">
        <v>0</v>
      </c>
      <c r="AU511" s="46" t="n">
        <v>0</v>
      </c>
      <c r="AV511" s="46" t="n">
        <v>0</v>
      </c>
      <c r="AW511" s="46" t="n">
        <v>0.001049317943336831</v>
      </c>
      <c r="AX511" s="42" t="n">
        <v>0.04407135362014691</v>
      </c>
      <c r="AY511" s="42" t="n">
        <v>0</v>
      </c>
      <c r="AZ511" s="46" t="n">
        <v>0</v>
      </c>
      <c r="BA511" s="46" t="n">
        <v>0</v>
      </c>
      <c r="BB511" s="46" t="n">
        <v>0</v>
      </c>
      <c r="BC511" s="42" t="n">
        <v>0.002098635886673662</v>
      </c>
      <c r="BD511" s="46" t="n">
        <v>0</v>
      </c>
      <c r="BE511" s="46" t="n">
        <v>0</v>
      </c>
      <c r="BF511" s="46" t="n">
        <v>0</v>
      </c>
      <c r="BG511" s="46" t="n">
        <v>0</v>
      </c>
      <c r="BH511" s="46" t="n">
        <v>0</v>
      </c>
      <c r="BI511" s="42" t="n">
        <v>0.003147953830010493</v>
      </c>
      <c r="BJ511" s="42" t="n">
        <v>0.002623294858342078</v>
      </c>
      <c r="BK511" s="46" t="n">
        <v>0.0005246589716684155</v>
      </c>
      <c r="BL511" s="46" t="n">
        <v>0</v>
      </c>
      <c r="BM511" s="46" t="n">
        <v>0</v>
      </c>
      <c r="BN511" s="46" t="n">
        <v>0</v>
      </c>
    </row>
    <row r="512">
      <c r="A512" s="1" t="inlineStr">
        <is>
          <t>RL6963</t>
        </is>
      </c>
      <c r="B512" s="1" t="inlineStr">
        <is>
          <t>RL6963</t>
        </is>
      </c>
      <c r="C512" s="1" t="inlineStr">
        <is>
          <t>Q2EN2</t>
        </is>
      </c>
      <c r="D512" s="1" t="inlineStr">
        <is>
          <t>Q2EN2</t>
        </is>
      </c>
      <c r="E512" s="1" t="inlineStr">
        <is>
          <t>PFHM03-23D4</t>
        </is>
      </c>
      <c r="F512" s="1" t="n">
        <v>23</v>
      </c>
      <c r="G512" s="1" t="n">
        <v>1</v>
      </c>
      <c r="H512" s="1" t="inlineStr">
        <is>
          <t>JP09285</t>
        </is>
      </c>
      <c r="I512" s="46" t="inlineStr">
        <is>
          <t>E750-161</t>
        </is>
      </c>
      <c r="J512" s="7" t="n">
        <v>0.8892969569779643</v>
      </c>
      <c r="K512" s="1" t="inlineStr">
        <is>
          <t>CP1</t>
        </is>
      </c>
      <c r="L512" s="1" t="inlineStr">
        <is>
          <t>2026-02-20 06:45:27</t>
        </is>
      </c>
      <c r="M512" s="1" t="inlineStr">
        <is>
          <t>2026-02-20 14:28:28</t>
        </is>
      </c>
      <c r="N512" s="1" t="n">
        <v>202608</v>
      </c>
      <c r="O512" s="1" t="inlineStr">
        <is>
          <t>2026-02</t>
        </is>
      </c>
      <c r="P512" s="1" t="inlineStr">
        <is>
          <t>E:
ew_pgmConsumerL401MPCPRL696320240705_2157RL6963_V07RL6963_V07.xls@RL6963</t>
        </is>
      </c>
      <c r="Q512" s="1" t="inlineStr">
        <is>
          <t>RL6963_V07</t>
        </is>
      </c>
      <c r="R512" s="1" t="n">
        <v>1695</v>
      </c>
      <c r="S512" s="1" t="n">
        <v>1906</v>
      </c>
      <c r="T512" s="30" t="n">
        <v>0.8892969569779643</v>
      </c>
      <c r="U512" s="46" t="n">
        <v>0</v>
      </c>
      <c r="V512" s="46" t="n">
        <v>0</v>
      </c>
      <c r="W512" s="42" t="n">
        <v>0.002098635886673662</v>
      </c>
      <c r="X512" s="44" t="n">
        <v>0</v>
      </c>
      <c r="Y512" s="44" t="n">
        <v>0.01993704092339979</v>
      </c>
      <c r="Z512" s="44" t="n">
        <v>0.001049317943336831</v>
      </c>
      <c r="AA512" s="46" t="n">
        <v>0</v>
      </c>
      <c r="AB512" s="46" t="n">
        <v>0</v>
      </c>
      <c r="AC512" s="38" t="n">
        <v>0</v>
      </c>
      <c r="AD512" s="46" t="n">
        <v>0</v>
      </c>
      <c r="AE512" s="46" t="n">
        <v>0</v>
      </c>
      <c r="AF512" s="46" t="n">
        <v>0</v>
      </c>
      <c r="AG512" s="46" t="n">
        <v>0.002623294858342078</v>
      </c>
      <c r="AH512" s="46" t="n">
        <v>0</v>
      </c>
      <c r="AI512" s="46" t="n">
        <v>0</v>
      </c>
      <c r="AJ512" s="36" t="n">
        <v>0.00944386149003148</v>
      </c>
      <c r="AK512" s="46" t="n">
        <v>0</v>
      </c>
      <c r="AL512" s="55" t="n">
        <v>0</v>
      </c>
      <c r="AM512" s="46" t="n">
        <v>0</v>
      </c>
      <c r="AN512" s="46" t="n">
        <v>0</v>
      </c>
      <c r="AO512" s="46" t="n">
        <v>0</v>
      </c>
      <c r="AP512" s="46" t="n">
        <v>0</v>
      </c>
      <c r="AQ512" s="34" t="n">
        <v>0.004197271773347324</v>
      </c>
      <c r="AR512" s="32" t="n">
        <v>0</v>
      </c>
      <c r="AS512" s="40" t="n">
        <v>0.003672612801678909</v>
      </c>
      <c r="AT512" s="46" t="n">
        <v>0</v>
      </c>
      <c r="AU512" s="46" t="n">
        <v>0</v>
      </c>
      <c r="AV512" s="46" t="n">
        <v>0</v>
      </c>
      <c r="AW512" s="46" t="n">
        <v>0</v>
      </c>
      <c r="AX512" s="42" t="n">
        <v>0.05981112277019937</v>
      </c>
      <c r="AY512" s="42" t="n">
        <v>0</v>
      </c>
      <c r="AZ512" s="46" t="n">
        <v>0</v>
      </c>
      <c r="BA512" s="46" t="n">
        <v>0</v>
      </c>
      <c r="BB512" s="46" t="n">
        <v>0</v>
      </c>
      <c r="BC512" s="42" t="n">
        <v>0.001049317943336831</v>
      </c>
      <c r="BD512" s="46" t="n">
        <v>0</v>
      </c>
      <c r="BE512" s="46" t="n">
        <v>0</v>
      </c>
      <c r="BF512" s="46" t="n">
        <v>0</v>
      </c>
      <c r="BG512" s="46" t="n">
        <v>0</v>
      </c>
      <c r="BH512" s="46" t="n">
        <v>0</v>
      </c>
      <c r="BI512" s="42" t="n">
        <v>0.004197271773347324</v>
      </c>
      <c r="BJ512" s="42" t="n">
        <v>0.002623294858342078</v>
      </c>
      <c r="BK512" s="46" t="n">
        <v>0</v>
      </c>
      <c r="BL512" s="46" t="n">
        <v>0</v>
      </c>
      <c r="BM512" s="46" t="n">
        <v>0</v>
      </c>
      <c r="BN512" s="46" t="n">
        <v>0</v>
      </c>
    </row>
    <row r="513">
      <c r="A513" s="1" t="inlineStr">
        <is>
          <t>RL6963</t>
        </is>
      </c>
      <c r="B513" s="1" t="inlineStr">
        <is>
          <t>RL6963</t>
        </is>
      </c>
      <c r="C513" s="1" t="inlineStr">
        <is>
          <t>Q2EQ3</t>
        </is>
      </c>
      <c r="D513" s="1" t="inlineStr">
        <is>
          <t>Q2EQ3</t>
        </is>
      </c>
      <c r="E513" s="1" t="inlineStr">
        <is>
          <t>PFNW31-16C0</t>
        </is>
      </c>
      <c r="F513" s="1" t="n">
        <v>16</v>
      </c>
      <c r="G513" s="1" t="n">
        <v>1</v>
      </c>
      <c r="H513" s="1" t="inlineStr">
        <is>
          <t>JP10347</t>
        </is>
      </c>
      <c r="I513" s="46" t="inlineStr">
        <is>
          <t>E750-124</t>
        </is>
      </c>
      <c r="J513" s="7" t="n">
        <v>0.912906610703043</v>
      </c>
      <c r="K513" s="1" t="inlineStr">
        <is>
          <t>CP1</t>
        </is>
      </c>
      <c r="L513" s="1" t="inlineStr">
        <is>
          <t>2026-02-20 22:43:46</t>
        </is>
      </c>
      <c r="M513" s="1" t="inlineStr">
        <is>
          <t>2026-02-21 06:32:09</t>
        </is>
      </c>
      <c r="N513" s="1" t="n">
        <v>202608</v>
      </c>
      <c r="O513" s="1" t="inlineStr">
        <is>
          <t>2026-02</t>
        </is>
      </c>
      <c r="P513" s="1" t="inlineStr">
        <is>
          <t>E:
ew_pgmConsumerL401MPCPRL696320240705_2157RL6963_V07RL6963_V07.xls@RL6963</t>
        </is>
      </c>
      <c r="Q513" s="1" t="inlineStr">
        <is>
          <t>RL6963_V07</t>
        </is>
      </c>
      <c r="R513" s="1" t="n">
        <v>1740</v>
      </c>
      <c r="S513" s="1" t="n">
        <v>1906</v>
      </c>
      <c r="T513" s="30" t="n">
        <v>0.912906610703043</v>
      </c>
      <c r="U513" s="46" t="n">
        <v>0</v>
      </c>
      <c r="V513" s="46" t="n">
        <v>0</v>
      </c>
      <c r="W513" s="42" t="n">
        <v>0</v>
      </c>
      <c r="X513" s="44" t="n">
        <v>0</v>
      </c>
      <c r="Y513" s="44" t="n">
        <v>0.008919202518363064</v>
      </c>
      <c r="Z513" s="44" t="n">
        <v>0.0005246589716684155</v>
      </c>
      <c r="AA513" s="46" t="n">
        <v>0</v>
      </c>
      <c r="AB513" s="46" t="n">
        <v>0</v>
      </c>
      <c r="AC513" s="38" t="n">
        <v>0.0005246589716684155</v>
      </c>
      <c r="AD513" s="46" t="n">
        <v>0</v>
      </c>
      <c r="AE513" s="46" t="n">
        <v>0</v>
      </c>
      <c r="AF513" s="46" t="n">
        <v>0</v>
      </c>
      <c r="AG513" s="46" t="n">
        <v>0.001049317943336831</v>
      </c>
      <c r="AH513" s="46" t="n">
        <v>0</v>
      </c>
      <c r="AI513" s="46" t="n">
        <v>0</v>
      </c>
      <c r="AJ513" s="36" t="n">
        <v>0.01469045120671563</v>
      </c>
      <c r="AK513" s="46" t="n">
        <v>0</v>
      </c>
      <c r="AL513" s="55" t="n">
        <v>0</v>
      </c>
      <c r="AM513" s="46" t="n">
        <v>0</v>
      </c>
      <c r="AN513" s="46" t="n">
        <v>0</v>
      </c>
      <c r="AO513" s="46" t="n">
        <v>0</v>
      </c>
      <c r="AP513" s="46" t="n">
        <v>0</v>
      </c>
      <c r="AQ513" s="34" t="n">
        <v>0.002098635886673662</v>
      </c>
      <c r="AR513" s="32" t="n">
        <v>0.001049317943336831</v>
      </c>
      <c r="AS513" s="40" t="n">
        <v>0.001049317943336831</v>
      </c>
      <c r="AT513" s="46" t="n">
        <v>0</v>
      </c>
      <c r="AU513" s="46" t="n">
        <v>0</v>
      </c>
      <c r="AV513" s="46" t="n">
        <v>0</v>
      </c>
      <c r="AW513" s="46" t="n">
        <v>0.001049317943336831</v>
      </c>
      <c r="AX513" s="42" t="n">
        <v>0.05141657922350472</v>
      </c>
      <c r="AY513" s="42" t="n">
        <v>0</v>
      </c>
      <c r="AZ513" s="46" t="n">
        <v>0</v>
      </c>
      <c r="BA513" s="46" t="n">
        <v>0</v>
      </c>
      <c r="BB513" s="46" t="n">
        <v>0</v>
      </c>
      <c r="BC513" s="42" t="n">
        <v>0.001573976915005247</v>
      </c>
      <c r="BD513" s="46" t="n">
        <v>0</v>
      </c>
      <c r="BE513" s="46" t="n">
        <v>0</v>
      </c>
      <c r="BF513" s="46" t="n">
        <v>0</v>
      </c>
      <c r="BG513" s="46" t="n">
        <v>0</v>
      </c>
      <c r="BH513" s="46" t="n">
        <v>0</v>
      </c>
      <c r="BI513" s="42" t="n">
        <v>0.002623294858342078</v>
      </c>
      <c r="BJ513" s="42" t="n">
        <v>0.0005246589716684155</v>
      </c>
      <c r="BK513" s="46" t="n">
        <v>0</v>
      </c>
      <c r="BL513" s="46" t="n">
        <v>0</v>
      </c>
      <c r="BM513" s="46" t="n">
        <v>0</v>
      </c>
      <c r="BN513" s="46" t="n">
        <v>0</v>
      </c>
    </row>
    <row r="514">
      <c r="A514" s="1" t="inlineStr">
        <is>
          <t>RL6963</t>
        </is>
      </c>
      <c r="B514" s="1" t="inlineStr">
        <is>
          <t>RL6963</t>
        </is>
      </c>
      <c r="C514" s="1" t="inlineStr">
        <is>
          <t>Q2EQ3</t>
        </is>
      </c>
      <c r="D514" s="1" t="inlineStr">
        <is>
          <t>Q2EQ3</t>
        </is>
      </c>
      <c r="E514" s="1" t="inlineStr">
        <is>
          <t>PFNW31-01C6</t>
        </is>
      </c>
      <c r="F514" s="1" t="n">
        <v>1</v>
      </c>
      <c r="G514" s="1" t="n">
        <v>1</v>
      </c>
      <c r="H514" s="1" t="inlineStr">
        <is>
          <t>JP09285</t>
        </is>
      </c>
      <c r="I514" s="46" t="inlineStr">
        <is>
          <t>E750-161</t>
        </is>
      </c>
      <c r="J514" s="7" t="n">
        <v>0.9081846799580273</v>
      </c>
      <c r="K514" s="1" t="inlineStr">
        <is>
          <t>CP1</t>
        </is>
      </c>
      <c r="L514" s="1" t="inlineStr">
        <is>
          <t>2026-02-21 07:58:29</t>
        </is>
      </c>
      <c r="M514" s="1" t="inlineStr">
        <is>
          <t>2026-02-21 15:33:38</t>
        </is>
      </c>
      <c r="N514" s="1" t="n">
        <v>202608</v>
      </c>
      <c r="O514" s="1" t="inlineStr">
        <is>
          <t>2026-02</t>
        </is>
      </c>
      <c r="P514" s="1" t="inlineStr">
        <is>
          <t>E:
ew_pgmConsumerL401MPCPRL696320240705_2157RL6963_V07RL6963_V07.xls@RL6963</t>
        </is>
      </c>
      <c r="Q514" s="1" t="inlineStr">
        <is>
          <t>RL6963_V07</t>
        </is>
      </c>
      <c r="R514" s="1" t="n">
        <v>1731</v>
      </c>
      <c r="S514" s="1" t="n">
        <v>1906</v>
      </c>
      <c r="T514" s="30" t="n">
        <v>0.9081846799580273</v>
      </c>
      <c r="U514" s="46" t="n">
        <v>0</v>
      </c>
      <c r="V514" s="46" t="n">
        <v>0</v>
      </c>
      <c r="W514" s="42" t="n">
        <v>0.001049317943336831</v>
      </c>
      <c r="X514" s="44" t="n">
        <v>0</v>
      </c>
      <c r="Y514" s="44" t="n">
        <v>0.009968520461699895</v>
      </c>
      <c r="Z514" s="44" t="n">
        <v>0.001573976915005247</v>
      </c>
      <c r="AA514" s="46" t="n">
        <v>0</v>
      </c>
      <c r="AB514" s="46" t="n">
        <v>0</v>
      </c>
      <c r="AC514" s="38" t="n">
        <v>0</v>
      </c>
      <c r="AD514" s="46" t="n">
        <v>0</v>
      </c>
      <c r="AE514" s="46" t="n">
        <v>0</v>
      </c>
      <c r="AF514" s="46" t="n">
        <v>0</v>
      </c>
      <c r="AG514" s="46" t="n">
        <v>0.0005246589716684155</v>
      </c>
      <c r="AH514" s="46" t="n">
        <v>0</v>
      </c>
      <c r="AI514" s="46" t="n">
        <v>0</v>
      </c>
      <c r="AJ514" s="36" t="n">
        <v>0.01259181532004197</v>
      </c>
      <c r="AK514" s="46" t="n">
        <v>0</v>
      </c>
      <c r="AL514" s="55" t="n">
        <v>0</v>
      </c>
      <c r="AM514" s="46" t="n">
        <v>0</v>
      </c>
      <c r="AN514" s="46" t="n">
        <v>0</v>
      </c>
      <c r="AO514" s="46" t="n">
        <v>0</v>
      </c>
      <c r="AP514" s="46" t="n">
        <v>0</v>
      </c>
      <c r="AQ514" s="34" t="n">
        <v>0.004197271773347324</v>
      </c>
      <c r="AR514" s="32" t="n">
        <v>0.0005246589716684155</v>
      </c>
      <c r="AS514" s="40" t="n">
        <v>0</v>
      </c>
      <c r="AT514" s="46" t="n">
        <v>0</v>
      </c>
      <c r="AU514" s="46" t="n">
        <v>0</v>
      </c>
      <c r="AV514" s="46" t="n">
        <v>0</v>
      </c>
      <c r="AW514" s="46" t="n">
        <v>0.001573976915005247</v>
      </c>
      <c r="AX514" s="42" t="n">
        <v>0.05299055613850997</v>
      </c>
      <c r="AY514" s="42" t="n">
        <v>0</v>
      </c>
      <c r="AZ514" s="46" t="n">
        <v>0</v>
      </c>
      <c r="BA514" s="46" t="n">
        <v>0</v>
      </c>
      <c r="BB514" s="46" t="n">
        <v>0</v>
      </c>
      <c r="BC514" s="42" t="n">
        <v>0.0005246589716684155</v>
      </c>
      <c r="BD514" s="46" t="n">
        <v>0.0005246589716684155</v>
      </c>
      <c r="BE514" s="46" t="n">
        <v>0</v>
      </c>
      <c r="BF514" s="46" t="n">
        <v>0</v>
      </c>
      <c r="BG514" s="46" t="n">
        <v>0</v>
      </c>
      <c r="BH514" s="46" t="n">
        <v>0</v>
      </c>
      <c r="BI514" s="42" t="n">
        <v>0.002098635886673662</v>
      </c>
      <c r="BJ514" s="42" t="n">
        <v>0.003672612801678909</v>
      </c>
      <c r="BK514" s="46" t="n">
        <v>0</v>
      </c>
      <c r="BL514" s="46" t="n">
        <v>0</v>
      </c>
      <c r="BM514" s="46" t="n">
        <v>0</v>
      </c>
      <c r="BN514" s="46" t="n">
        <v>0</v>
      </c>
    </row>
    <row r="515">
      <c r="A515" s="1" t="inlineStr">
        <is>
          <t>RL6963</t>
        </is>
      </c>
      <c r="B515" s="1" t="inlineStr">
        <is>
          <t>RL6963</t>
        </is>
      </c>
      <c r="C515" s="1" t="inlineStr">
        <is>
          <t>Q2EN2</t>
        </is>
      </c>
      <c r="D515" s="1" t="inlineStr">
        <is>
          <t>Q2EN2</t>
        </is>
      </c>
      <c r="E515" s="1" t="inlineStr">
        <is>
          <t>PFHM03-25C2</t>
        </is>
      </c>
      <c r="F515" s="1" t="n">
        <v>25</v>
      </c>
      <c r="G515" s="1" t="n">
        <v>1</v>
      </c>
      <c r="H515" s="1" t="inlineStr">
        <is>
          <t>JP09285</t>
        </is>
      </c>
      <c r="I515" s="46" t="inlineStr">
        <is>
          <t>E750-161</t>
        </is>
      </c>
      <c r="J515" s="7" t="n">
        <v>0.8693599160545645</v>
      </c>
      <c r="K515" s="1" t="inlineStr">
        <is>
          <t>CP1</t>
        </is>
      </c>
      <c r="L515" s="1" t="inlineStr">
        <is>
          <t>2026-02-20 22:16:06</t>
        </is>
      </c>
      <c r="M515" s="1" t="inlineStr">
        <is>
          <t>2026-02-21 05:41:30</t>
        </is>
      </c>
      <c r="N515" s="1" t="n">
        <v>202608</v>
      </c>
      <c r="O515" s="1" t="inlineStr">
        <is>
          <t>2026-02</t>
        </is>
      </c>
      <c r="P515" s="1" t="inlineStr">
        <is>
          <t>E:
ew_pgmConsumerL401MPCPRL696320240705_2157RL6963_V07RL6963_V07.xls@RL6963</t>
        </is>
      </c>
      <c r="Q515" s="1" t="inlineStr">
        <is>
          <t>RL6963_V07</t>
        </is>
      </c>
      <c r="R515" s="1" t="n">
        <v>1657</v>
      </c>
      <c r="S515" s="1" t="n">
        <v>1906</v>
      </c>
      <c r="T515" s="30" t="n">
        <v>0.8693599160545645</v>
      </c>
      <c r="U515" s="46" t="n">
        <v>0</v>
      </c>
      <c r="V515" s="46" t="n">
        <v>0</v>
      </c>
      <c r="W515" s="42" t="n">
        <v>0</v>
      </c>
      <c r="X515" s="44" t="n">
        <v>0</v>
      </c>
      <c r="Y515" s="44" t="n">
        <v>0.02780692549842602</v>
      </c>
      <c r="Z515" s="44" t="n">
        <v>0.001573976915005247</v>
      </c>
      <c r="AA515" s="46" t="n">
        <v>0</v>
      </c>
      <c r="AB515" s="46" t="n">
        <v>0</v>
      </c>
      <c r="AC515" s="38" t="n">
        <v>0.0005246589716684155</v>
      </c>
      <c r="AD515" s="46" t="n">
        <v>0</v>
      </c>
      <c r="AE515" s="46" t="n">
        <v>0</v>
      </c>
      <c r="AF515" s="46" t="n">
        <v>0</v>
      </c>
      <c r="AG515" s="46" t="n">
        <v>0.0005246589716684155</v>
      </c>
      <c r="AH515" s="46" t="n">
        <v>0</v>
      </c>
      <c r="AI515" s="46" t="n">
        <v>0</v>
      </c>
      <c r="AJ515" s="36" t="n">
        <v>0.01049317943336831</v>
      </c>
      <c r="AK515" s="46" t="n">
        <v>0</v>
      </c>
      <c r="AL515" s="55" t="n">
        <v>0</v>
      </c>
      <c r="AM515" s="46" t="n">
        <v>0</v>
      </c>
      <c r="AN515" s="46" t="n">
        <v>0</v>
      </c>
      <c r="AO515" s="46" t="n">
        <v>0</v>
      </c>
      <c r="AP515" s="46" t="n">
        <v>0</v>
      </c>
      <c r="AQ515" s="34" t="n">
        <v>0.0005246589716684155</v>
      </c>
      <c r="AR515" s="32" t="n">
        <v>0.0005246589716684155</v>
      </c>
      <c r="AS515" s="40" t="n">
        <v>0.001049317943336831</v>
      </c>
      <c r="AT515" s="46" t="n">
        <v>0</v>
      </c>
      <c r="AU515" s="46" t="n">
        <v>0</v>
      </c>
      <c r="AV515" s="46" t="n">
        <v>0</v>
      </c>
      <c r="AW515" s="46" t="n">
        <v>0</v>
      </c>
      <c r="AX515" s="42" t="n">
        <v>0.07974816369359916</v>
      </c>
      <c r="AY515" s="42" t="n">
        <v>0</v>
      </c>
      <c r="AZ515" s="46" t="n">
        <v>0</v>
      </c>
      <c r="BA515" s="46" t="n">
        <v>0</v>
      </c>
      <c r="BB515" s="46" t="n">
        <v>0</v>
      </c>
      <c r="BC515" s="42" t="n">
        <v>0.001573976915005247</v>
      </c>
      <c r="BD515" s="46" t="n">
        <v>0</v>
      </c>
      <c r="BE515" s="46" t="n">
        <v>0</v>
      </c>
      <c r="BF515" s="46" t="n">
        <v>0</v>
      </c>
      <c r="BG515" s="46" t="n">
        <v>0</v>
      </c>
      <c r="BH515" s="46" t="n">
        <v>0</v>
      </c>
      <c r="BI515" s="42" t="n">
        <v>0.004197271773347324</v>
      </c>
      <c r="BJ515" s="42" t="n">
        <v>0.002098635886673662</v>
      </c>
      <c r="BK515" s="46" t="n">
        <v>0</v>
      </c>
      <c r="BL515" s="46" t="n">
        <v>0</v>
      </c>
      <c r="BM515" s="46" t="n">
        <v>0</v>
      </c>
      <c r="BN515" s="46" t="n">
        <v>0</v>
      </c>
    </row>
    <row r="516">
      <c r="A516" s="1" t="inlineStr">
        <is>
          <t>RL6963</t>
        </is>
      </c>
      <c r="B516" s="1" t="inlineStr">
        <is>
          <t>RL6963</t>
        </is>
      </c>
      <c r="C516" s="1" t="inlineStr">
        <is>
          <t>Q2EQ3</t>
        </is>
      </c>
      <c r="D516" s="1" t="inlineStr">
        <is>
          <t>Q2EQ3</t>
        </is>
      </c>
      <c r="E516" s="1" t="inlineStr">
        <is>
          <t>PFNW31-18A6</t>
        </is>
      </c>
      <c r="F516" s="1" t="n">
        <v>18</v>
      </c>
      <c r="G516" s="1" t="n">
        <v>1</v>
      </c>
      <c r="H516" s="1" t="inlineStr">
        <is>
          <t>JP10347</t>
        </is>
      </c>
      <c r="I516" s="46" t="inlineStr">
        <is>
          <t>E750-124</t>
        </is>
      </c>
      <c r="J516" s="7" t="n">
        <v>0.9024134312696747</v>
      </c>
      <c r="K516" s="1" t="inlineStr">
        <is>
          <t>CP1</t>
        </is>
      </c>
      <c r="L516" s="1" t="inlineStr">
        <is>
          <t>2026-02-21 14:22:51</t>
        </is>
      </c>
      <c r="M516" s="1" t="inlineStr">
        <is>
          <t>2026-02-21 22:11:57</t>
        </is>
      </c>
      <c r="N516" s="1" t="n">
        <v>202608</v>
      </c>
      <c r="O516" s="1" t="inlineStr">
        <is>
          <t>2026-02</t>
        </is>
      </c>
      <c r="P516" s="1" t="inlineStr">
        <is>
          <t>E:
ew_pgmConsumerL401MPCPRL696320240705_2157RL6963_V07RL6963_V07.xls@RL6963</t>
        </is>
      </c>
      <c r="Q516" s="1" t="inlineStr">
        <is>
          <t>RL6963_V07</t>
        </is>
      </c>
      <c r="R516" s="1" t="n">
        <v>1720</v>
      </c>
      <c r="S516" s="1" t="n">
        <v>1906</v>
      </c>
      <c r="T516" s="30" t="n">
        <v>0.9024134312696747</v>
      </c>
      <c r="U516" s="46" t="n">
        <v>0</v>
      </c>
      <c r="V516" s="46" t="n">
        <v>0</v>
      </c>
      <c r="W516" s="42" t="n">
        <v>0.0005246589716684155</v>
      </c>
      <c r="X516" s="44" t="n">
        <v>0</v>
      </c>
      <c r="Y516" s="44" t="n">
        <v>0.01311647429171039</v>
      </c>
      <c r="Z516" s="44" t="n">
        <v>0.006820566631689402</v>
      </c>
      <c r="AA516" s="46" t="n">
        <v>0</v>
      </c>
      <c r="AB516" s="46" t="n">
        <v>0</v>
      </c>
      <c r="AC516" s="38" t="n">
        <v>0</v>
      </c>
      <c r="AD516" s="46" t="n">
        <v>0</v>
      </c>
      <c r="AE516" s="46" t="n">
        <v>0</v>
      </c>
      <c r="AF516" s="46" t="n">
        <v>0</v>
      </c>
      <c r="AG516" s="46" t="n">
        <v>0</v>
      </c>
      <c r="AH516" s="46" t="n">
        <v>0</v>
      </c>
      <c r="AI516" s="46" t="n">
        <v>0</v>
      </c>
      <c r="AJ516" s="36" t="n">
        <v>0.01521511017838405</v>
      </c>
      <c r="AK516" s="46" t="n">
        <v>0</v>
      </c>
      <c r="AL516" s="55" t="n">
        <v>0</v>
      </c>
      <c r="AM516" s="46" t="n">
        <v>0</v>
      </c>
      <c r="AN516" s="46" t="n">
        <v>0</v>
      </c>
      <c r="AO516" s="46" t="n">
        <v>0</v>
      </c>
      <c r="AP516" s="46" t="n">
        <v>0</v>
      </c>
      <c r="AQ516" s="34" t="n">
        <v>0.002098635886673662</v>
      </c>
      <c r="AR516" s="32" t="n">
        <v>0</v>
      </c>
      <c r="AS516" s="40" t="n">
        <v>0</v>
      </c>
      <c r="AT516" s="46" t="n">
        <v>0</v>
      </c>
      <c r="AU516" s="46" t="n">
        <v>0</v>
      </c>
      <c r="AV516" s="46" t="n">
        <v>0.0005246589716684155</v>
      </c>
      <c r="AW516" s="46" t="n">
        <v>0.001049317943336831</v>
      </c>
      <c r="AX516" s="42" t="n">
        <v>0.05036726128016789</v>
      </c>
      <c r="AY516" s="42" t="n">
        <v>0</v>
      </c>
      <c r="AZ516" s="46" t="n">
        <v>0</v>
      </c>
      <c r="BA516" s="46" t="n">
        <v>0</v>
      </c>
      <c r="BB516" s="46" t="n">
        <v>0</v>
      </c>
      <c r="BC516" s="42" t="n">
        <v>0</v>
      </c>
      <c r="BD516" s="46" t="n">
        <v>0.0005246589716684155</v>
      </c>
      <c r="BE516" s="46" t="n">
        <v>0</v>
      </c>
      <c r="BF516" s="46" t="n">
        <v>0</v>
      </c>
      <c r="BG516" s="46" t="n">
        <v>0</v>
      </c>
      <c r="BH516" s="46" t="n">
        <v>0</v>
      </c>
      <c r="BI516" s="42" t="n">
        <v>0.003672612801678909</v>
      </c>
      <c r="BJ516" s="42" t="n">
        <v>0.003672612801678909</v>
      </c>
      <c r="BK516" s="46" t="n">
        <v>0</v>
      </c>
      <c r="BL516" s="46" t="n">
        <v>0</v>
      </c>
      <c r="BM516" s="46" t="n">
        <v>0</v>
      </c>
      <c r="BN516" s="46" t="n">
        <v>0</v>
      </c>
    </row>
    <row r="517">
      <c r="A517" s="1" t="inlineStr">
        <is>
          <t>RL6963</t>
        </is>
      </c>
      <c r="B517" s="1" t="inlineStr">
        <is>
          <t>RL6963</t>
        </is>
      </c>
      <c r="C517" s="1" t="inlineStr">
        <is>
          <t>Q2EQ3</t>
        </is>
      </c>
      <c r="D517" s="1" t="inlineStr">
        <is>
          <t>Q2EQ3</t>
        </is>
      </c>
      <c r="E517" s="1" t="inlineStr">
        <is>
          <t>PFNW31-17B3</t>
        </is>
      </c>
      <c r="F517" s="1" t="n">
        <v>17</v>
      </c>
      <c r="G517" s="1" t="n">
        <v>1</v>
      </c>
      <c r="H517" s="1" t="inlineStr">
        <is>
          <t>JP10347</t>
        </is>
      </c>
      <c r="I517" s="46" t="inlineStr">
        <is>
          <t>E750-124</t>
        </is>
      </c>
      <c r="J517" s="7" t="n">
        <v>0.9118572927597062</v>
      </c>
      <c r="K517" s="1" t="inlineStr">
        <is>
          <t>CP1</t>
        </is>
      </c>
      <c r="L517" s="1" t="inlineStr">
        <is>
          <t>2026-02-21 06:34:19</t>
        </is>
      </c>
      <c r="M517" s="1" t="inlineStr">
        <is>
          <t>2026-02-21 14:20:44</t>
        </is>
      </c>
      <c r="N517" s="1" t="n">
        <v>202608</v>
      </c>
      <c r="O517" s="1" t="inlineStr">
        <is>
          <t>2026-02</t>
        </is>
      </c>
      <c r="P517" s="1" t="inlineStr">
        <is>
          <t>E:
ew_pgmConsumerL401MPCPRL696320240705_2157RL6963_V07RL6963_V07.xls@RL6963</t>
        </is>
      </c>
      <c r="Q517" s="1" t="inlineStr">
        <is>
          <t>RL6963_V07</t>
        </is>
      </c>
      <c r="R517" s="1" t="n">
        <v>1738</v>
      </c>
      <c r="S517" s="1" t="n">
        <v>1906</v>
      </c>
      <c r="T517" s="30" t="n">
        <v>0.9118572927597062</v>
      </c>
      <c r="U517" s="46" t="n">
        <v>0</v>
      </c>
      <c r="V517" s="46" t="n">
        <v>0</v>
      </c>
      <c r="W517" s="42" t="n">
        <v>0</v>
      </c>
      <c r="X517" s="44" t="n">
        <v>0</v>
      </c>
      <c r="Y517" s="44" t="n">
        <v>0.01416579223504722</v>
      </c>
      <c r="Z517" s="44" t="n">
        <v>0.002098635886673662</v>
      </c>
      <c r="AA517" s="46" t="n">
        <v>0</v>
      </c>
      <c r="AB517" s="46" t="n">
        <v>0</v>
      </c>
      <c r="AC517" s="38" t="n">
        <v>0</v>
      </c>
      <c r="AD517" s="46" t="n">
        <v>0</v>
      </c>
      <c r="AE517" s="46" t="n">
        <v>0</v>
      </c>
      <c r="AF517" s="46" t="n">
        <v>0</v>
      </c>
      <c r="AG517" s="46" t="n">
        <v>0.001049317943336831</v>
      </c>
      <c r="AH517" s="46" t="n">
        <v>0</v>
      </c>
      <c r="AI517" s="46" t="n">
        <v>0</v>
      </c>
      <c r="AJ517" s="36" t="n">
        <v>0.0136411332633788</v>
      </c>
      <c r="AK517" s="46" t="n">
        <v>0</v>
      </c>
      <c r="AL517" s="55" t="n">
        <v>0</v>
      </c>
      <c r="AM517" s="46" t="n">
        <v>0</v>
      </c>
      <c r="AN517" s="46" t="n">
        <v>0</v>
      </c>
      <c r="AO517" s="46" t="n">
        <v>0</v>
      </c>
      <c r="AP517" s="46" t="n">
        <v>0</v>
      </c>
      <c r="AQ517" s="34" t="n">
        <v>0.002623294858342078</v>
      </c>
      <c r="AR517" s="32" t="n">
        <v>0.0005246589716684155</v>
      </c>
      <c r="AS517" s="40" t="n">
        <v>0.0005246589716684155</v>
      </c>
      <c r="AT517" s="46" t="n">
        <v>0</v>
      </c>
      <c r="AU517" s="46" t="n">
        <v>0</v>
      </c>
      <c r="AV517" s="46" t="n">
        <v>0</v>
      </c>
      <c r="AW517" s="46" t="n">
        <v>0</v>
      </c>
      <c r="AX517" s="42" t="n">
        <v>0.04984260230849948</v>
      </c>
      <c r="AY517" s="42" t="n">
        <v>0</v>
      </c>
      <c r="AZ517" s="46" t="n">
        <v>0</v>
      </c>
      <c r="BA517" s="46" t="n">
        <v>0</v>
      </c>
      <c r="BB517" s="46" t="n">
        <v>0</v>
      </c>
      <c r="BC517" s="42" t="n">
        <v>0.0005246589716684155</v>
      </c>
      <c r="BD517" s="46" t="n">
        <v>0</v>
      </c>
      <c r="BE517" s="46" t="n">
        <v>0</v>
      </c>
      <c r="BF517" s="46" t="n">
        <v>0</v>
      </c>
      <c r="BG517" s="46" t="n">
        <v>0</v>
      </c>
      <c r="BH517" s="46" t="n">
        <v>0</v>
      </c>
      <c r="BI517" s="42" t="n">
        <v>0.001049317943336831</v>
      </c>
      <c r="BJ517" s="42" t="n">
        <v>0.002098635886673662</v>
      </c>
      <c r="BK517" s="46" t="n">
        <v>0</v>
      </c>
      <c r="BL517" s="46" t="n">
        <v>0</v>
      </c>
      <c r="BM517" s="46" t="n">
        <v>0</v>
      </c>
      <c r="BN517" s="46" t="n">
        <v>0</v>
      </c>
    </row>
    <row r="518">
      <c r="A518" s="1" t="inlineStr">
        <is>
          <t>RL6963</t>
        </is>
      </c>
      <c r="B518" s="1" t="inlineStr">
        <is>
          <t>RL6963</t>
        </is>
      </c>
      <c r="C518" s="1" t="inlineStr">
        <is>
          <t>Q2F75</t>
        </is>
      </c>
      <c r="D518" s="1" t="inlineStr">
        <is>
          <t>Q2F75</t>
        </is>
      </c>
      <c r="E518" s="1" t="inlineStr">
        <is>
          <t>PFNE35-03F3</t>
        </is>
      </c>
      <c r="F518" s="1" t="n">
        <v>3</v>
      </c>
      <c r="G518" s="1" t="n">
        <v>1</v>
      </c>
      <c r="H518" s="1" t="inlineStr">
        <is>
          <t>JP08833</t>
        </is>
      </c>
      <c r="I518" s="46" t="inlineStr">
        <is>
          <t>E750-48</t>
        </is>
      </c>
      <c r="J518" s="7" t="n">
        <v>0.9013641133263379</v>
      </c>
      <c r="K518" s="1" t="inlineStr">
        <is>
          <t>CP1</t>
        </is>
      </c>
      <c r="L518" s="1" t="inlineStr">
        <is>
          <t>2026-02-22 11:26:02</t>
        </is>
      </c>
      <c r="M518" s="1" t="inlineStr">
        <is>
          <t>2026-02-22 18:56:09</t>
        </is>
      </c>
      <c r="N518" s="1" t="n">
        <v>202608</v>
      </c>
      <c r="O518" s="1" t="inlineStr">
        <is>
          <t>2026-02</t>
        </is>
      </c>
      <c r="P518" s="1" t="inlineStr">
        <is>
          <t>E:
ew_pgmConsumerL401MPCPRL696320240705_2157RL6963_V07RL6963_V07.xls@RL6963</t>
        </is>
      </c>
      <c r="Q518" s="1" t="inlineStr">
        <is>
          <t>RL6963_V07</t>
        </is>
      </c>
      <c r="R518" s="1" t="n">
        <v>1718</v>
      </c>
      <c r="S518" s="1" t="n">
        <v>1906</v>
      </c>
      <c r="T518" s="30" t="n">
        <v>0.9013641133263379</v>
      </c>
      <c r="U518" s="46" t="n">
        <v>0</v>
      </c>
      <c r="V518" s="46" t="n">
        <v>0</v>
      </c>
      <c r="W518" s="42" t="n">
        <v>0.0005246589716684155</v>
      </c>
      <c r="X518" s="44" t="n">
        <v>0</v>
      </c>
      <c r="Y518" s="44" t="n">
        <v>0.01311647429171039</v>
      </c>
      <c r="Z518" s="44" t="n">
        <v>0.008394543546694649</v>
      </c>
      <c r="AA518" s="46" t="n">
        <v>0</v>
      </c>
      <c r="AB518" s="46" t="n">
        <v>0</v>
      </c>
      <c r="AC518" s="38" t="n">
        <v>0</v>
      </c>
      <c r="AD518" s="46" t="n">
        <v>0</v>
      </c>
      <c r="AE518" s="46" t="n">
        <v>0</v>
      </c>
      <c r="AF518" s="46" t="n">
        <v>0</v>
      </c>
      <c r="AG518" s="46" t="n">
        <v>0.0005246589716684155</v>
      </c>
      <c r="AH518" s="46" t="n">
        <v>0</v>
      </c>
      <c r="AI518" s="46" t="n">
        <v>0</v>
      </c>
      <c r="AJ518" s="36" t="n">
        <v>0.005246589716684155</v>
      </c>
      <c r="AK518" s="46" t="n">
        <v>0</v>
      </c>
      <c r="AL518" s="55" t="n">
        <v>0</v>
      </c>
      <c r="AM518" s="46" t="n">
        <v>0</v>
      </c>
      <c r="AN518" s="46" t="n">
        <v>0</v>
      </c>
      <c r="AO518" s="46" t="n">
        <v>0</v>
      </c>
      <c r="AP518" s="46" t="n">
        <v>0</v>
      </c>
      <c r="AQ518" s="34" t="n">
        <v>0.009968520461699895</v>
      </c>
      <c r="AR518" s="32" t="n">
        <v>0.0005246589716684155</v>
      </c>
      <c r="AS518" s="40" t="n">
        <v>0</v>
      </c>
      <c r="AT518" s="46" t="n">
        <v>0</v>
      </c>
      <c r="AU518" s="46" t="n">
        <v>0</v>
      </c>
      <c r="AV518" s="46" t="n">
        <v>0.001049317943336831</v>
      </c>
      <c r="AW518" s="46" t="n">
        <v>0</v>
      </c>
      <c r="AX518" s="42" t="n">
        <v>0.05246589716684155</v>
      </c>
      <c r="AY518" s="42" t="n">
        <v>0</v>
      </c>
      <c r="AZ518" s="46" t="n">
        <v>0</v>
      </c>
      <c r="BA518" s="46" t="n">
        <v>0</v>
      </c>
      <c r="BB518" s="46" t="n">
        <v>0</v>
      </c>
      <c r="BC518" s="42" t="n">
        <v>0.001573976915005247</v>
      </c>
      <c r="BD518" s="46" t="n">
        <v>0</v>
      </c>
      <c r="BE518" s="46" t="n">
        <v>0</v>
      </c>
      <c r="BF518" s="46" t="n">
        <v>0</v>
      </c>
      <c r="BG518" s="46" t="n">
        <v>0</v>
      </c>
      <c r="BH518" s="46" t="n">
        <v>0</v>
      </c>
      <c r="BI518" s="42" t="n">
        <v>0.003672612801678909</v>
      </c>
      <c r="BJ518" s="42" t="n">
        <v>0.001573976915005247</v>
      </c>
      <c r="BK518" s="46" t="n">
        <v>0</v>
      </c>
      <c r="BL518" s="46" t="n">
        <v>0</v>
      </c>
      <c r="BM518" s="46" t="n">
        <v>0</v>
      </c>
      <c r="BN518" s="46" t="n">
        <v>0</v>
      </c>
    </row>
    <row r="519">
      <c r="A519" s="1" t="inlineStr">
        <is>
          <t>RL6963</t>
        </is>
      </c>
      <c r="B519" s="1" t="inlineStr">
        <is>
          <t>RL6963</t>
        </is>
      </c>
      <c r="C519" s="1" t="inlineStr">
        <is>
          <t>Q2EQ3</t>
        </is>
      </c>
      <c r="D519" s="1" t="inlineStr">
        <is>
          <t>Q2EQ3</t>
        </is>
      </c>
      <c r="E519" s="1" t="inlineStr">
        <is>
          <t>PFNW31-21A1</t>
        </is>
      </c>
      <c r="F519" s="1" t="n">
        <v>21</v>
      </c>
      <c r="G519" s="1" t="n">
        <v>1</v>
      </c>
      <c r="H519" s="1" t="inlineStr">
        <is>
          <t>JP10347</t>
        </is>
      </c>
      <c r="I519" s="46" t="inlineStr">
        <is>
          <t>E750-124</t>
        </is>
      </c>
      <c r="J519" s="7" t="n">
        <v>0.9113326337880377</v>
      </c>
      <c r="K519" s="1" t="inlineStr">
        <is>
          <t>CP1</t>
        </is>
      </c>
      <c r="L519" s="1" t="inlineStr">
        <is>
          <t>2026-02-22 13:44:20</t>
        </is>
      </c>
      <c r="M519" s="1" t="inlineStr">
        <is>
          <t>2026-02-22 21:26:52</t>
        </is>
      </c>
      <c r="N519" s="1" t="n">
        <v>202608</v>
      </c>
      <c r="O519" s="1" t="inlineStr">
        <is>
          <t>2026-02</t>
        </is>
      </c>
      <c r="P519" s="1" t="inlineStr">
        <is>
          <t>E:
ew_pgmConsumerL401MPCPRL696320240705_2157RL6963_V07RL6963_V07.xls@RL6963</t>
        </is>
      </c>
      <c r="Q519" s="1" t="inlineStr">
        <is>
          <t>RL6963_V07</t>
        </is>
      </c>
      <c r="R519" s="1" t="n">
        <v>1737</v>
      </c>
      <c r="S519" s="1" t="n">
        <v>1906</v>
      </c>
      <c r="T519" s="30" t="n">
        <v>0.9113326337880377</v>
      </c>
      <c r="U519" s="46" t="n">
        <v>0</v>
      </c>
      <c r="V519" s="46" t="n">
        <v>0</v>
      </c>
      <c r="W519" s="42" t="n">
        <v>0.0005246589716684155</v>
      </c>
      <c r="X519" s="44" t="n">
        <v>0</v>
      </c>
      <c r="Y519" s="44" t="n">
        <v>0.01049317943336831</v>
      </c>
      <c r="Z519" s="44" t="n">
        <v>0.001049317943336831</v>
      </c>
      <c r="AA519" s="46" t="n">
        <v>0</v>
      </c>
      <c r="AB519" s="46" t="n">
        <v>0</v>
      </c>
      <c r="AC519" s="38" t="n">
        <v>0</v>
      </c>
      <c r="AD519" s="46" t="n">
        <v>0</v>
      </c>
      <c r="AE519" s="46" t="n">
        <v>0</v>
      </c>
      <c r="AF519" s="46" t="n">
        <v>0</v>
      </c>
      <c r="AG519" s="46" t="n">
        <v>0.001573976915005247</v>
      </c>
      <c r="AH519" s="46" t="n">
        <v>0</v>
      </c>
      <c r="AI519" s="46" t="n">
        <v>0</v>
      </c>
      <c r="AJ519" s="36" t="n">
        <v>0.00944386149003148</v>
      </c>
      <c r="AK519" s="46" t="n">
        <v>0</v>
      </c>
      <c r="AL519" s="55" t="n">
        <v>0</v>
      </c>
      <c r="AM519" s="46" t="n">
        <v>0</v>
      </c>
      <c r="AN519" s="46" t="n">
        <v>0</v>
      </c>
      <c r="AO519" s="46" t="n">
        <v>0</v>
      </c>
      <c r="AP519" s="46" t="n">
        <v>0</v>
      </c>
      <c r="AQ519" s="34" t="n">
        <v>0.001573976915005247</v>
      </c>
      <c r="AR519" s="32" t="n">
        <v>0.002098635886673662</v>
      </c>
      <c r="AS519" s="40" t="n">
        <v>0</v>
      </c>
      <c r="AT519" s="46" t="n">
        <v>0</v>
      </c>
      <c r="AU519" s="46" t="n">
        <v>0</v>
      </c>
      <c r="AV519" s="46" t="n">
        <v>0</v>
      </c>
      <c r="AW519" s="46" t="n">
        <v>0</v>
      </c>
      <c r="AX519" s="42" t="n">
        <v>0.05718782791185729</v>
      </c>
      <c r="AY519" s="42" t="n">
        <v>0</v>
      </c>
      <c r="AZ519" s="46" t="n">
        <v>0</v>
      </c>
      <c r="BA519" s="46" t="n">
        <v>0</v>
      </c>
      <c r="BB519" s="46" t="n">
        <v>0</v>
      </c>
      <c r="BC519" s="42" t="n">
        <v>0.0005246589716684155</v>
      </c>
      <c r="BD519" s="46" t="n">
        <v>0.001049317943336831</v>
      </c>
      <c r="BE519" s="46" t="n">
        <v>0</v>
      </c>
      <c r="BF519" s="46" t="n">
        <v>0</v>
      </c>
      <c r="BG519" s="46" t="n">
        <v>0</v>
      </c>
      <c r="BH519" s="46" t="n">
        <v>0</v>
      </c>
      <c r="BI519" s="42" t="n">
        <v>0.002623294858342078</v>
      </c>
      <c r="BJ519" s="42" t="n">
        <v>0.0005246589716684155</v>
      </c>
      <c r="BK519" s="46" t="n">
        <v>0</v>
      </c>
      <c r="BL519" s="46" t="n">
        <v>0</v>
      </c>
      <c r="BM519" s="46" t="n">
        <v>0</v>
      </c>
      <c r="BN519" s="46" t="n">
        <v>0</v>
      </c>
    </row>
    <row r="520">
      <c r="A520" s="1" t="inlineStr">
        <is>
          <t>RL6963</t>
        </is>
      </c>
      <c r="B520" s="1" t="inlineStr">
        <is>
          <t>RL6963</t>
        </is>
      </c>
      <c r="C520" s="1" t="inlineStr">
        <is>
          <t>Q2EQ3</t>
        </is>
      </c>
      <c r="D520" s="1" t="inlineStr">
        <is>
          <t>Q2EQ3</t>
        </is>
      </c>
      <c r="E520" s="1" t="inlineStr">
        <is>
          <t>PFNW31-04A7</t>
        </is>
      </c>
      <c r="F520" s="1" t="n">
        <v>4</v>
      </c>
      <c r="G520" s="1" t="n">
        <v>1</v>
      </c>
      <c r="H520" s="1" t="inlineStr">
        <is>
          <t>JP09285</t>
        </is>
      </c>
      <c r="I520" s="46" t="inlineStr">
        <is>
          <t>E750-161</t>
        </is>
      </c>
      <c r="J520" s="7" t="n">
        <v>0.8908709338929696</v>
      </c>
      <c r="K520" s="1" t="inlineStr">
        <is>
          <t>CP1</t>
        </is>
      </c>
      <c r="L520" s="1" t="inlineStr">
        <is>
          <t>2026-02-22 07:17:38</t>
        </is>
      </c>
      <c r="M520" s="1" t="inlineStr">
        <is>
          <t>2026-02-22 14:48:46</t>
        </is>
      </c>
      <c r="N520" s="1" t="n">
        <v>202608</v>
      </c>
      <c r="O520" s="1" t="inlineStr">
        <is>
          <t>2026-02</t>
        </is>
      </c>
      <c r="P520" s="1" t="inlineStr">
        <is>
          <t>E:
ew_pgmConsumerL401MPCPRL696320240705_2157RL6963_V07RL6963_V07.xls@RL6963</t>
        </is>
      </c>
      <c r="Q520" s="1" t="inlineStr">
        <is>
          <t>RL6963_V07</t>
        </is>
      </c>
      <c r="R520" s="1" t="n">
        <v>1698</v>
      </c>
      <c r="S520" s="1" t="n">
        <v>1906</v>
      </c>
      <c r="T520" s="30" t="n">
        <v>0.8908709338929696</v>
      </c>
      <c r="U520" s="46" t="n">
        <v>0</v>
      </c>
      <c r="V520" s="46" t="n">
        <v>0</v>
      </c>
      <c r="W520" s="42" t="n">
        <v>0.0005246589716684155</v>
      </c>
      <c r="X520" s="44" t="n">
        <v>0</v>
      </c>
      <c r="Y520" s="44" t="n">
        <v>0.01311647429171039</v>
      </c>
      <c r="Z520" s="44" t="n">
        <v>0.01469045120671563</v>
      </c>
      <c r="AA520" s="46" t="n">
        <v>0</v>
      </c>
      <c r="AB520" s="46" t="n">
        <v>0</v>
      </c>
      <c r="AC520" s="38" t="n">
        <v>0</v>
      </c>
      <c r="AD520" s="46" t="n">
        <v>0</v>
      </c>
      <c r="AE520" s="46" t="n">
        <v>0</v>
      </c>
      <c r="AF520" s="46" t="n">
        <v>0</v>
      </c>
      <c r="AG520" s="46" t="n">
        <v>0.001049317943336831</v>
      </c>
      <c r="AH520" s="46" t="n">
        <v>0</v>
      </c>
      <c r="AI520" s="46" t="n">
        <v>0</v>
      </c>
      <c r="AJ520" s="36" t="n">
        <v>0.01626442812172088</v>
      </c>
      <c r="AK520" s="46" t="n">
        <v>0</v>
      </c>
      <c r="AL520" s="55" t="n">
        <v>0</v>
      </c>
      <c r="AM520" s="46" t="n">
        <v>0</v>
      </c>
      <c r="AN520" s="46" t="n">
        <v>0</v>
      </c>
      <c r="AO520" s="46" t="n">
        <v>0</v>
      </c>
      <c r="AP520" s="46" t="n">
        <v>0</v>
      </c>
      <c r="AQ520" s="34" t="n">
        <v>0.002098635886673662</v>
      </c>
      <c r="AR520" s="32" t="n">
        <v>0.0005246589716684155</v>
      </c>
      <c r="AS520" s="40" t="n">
        <v>0.0005246589716684155</v>
      </c>
      <c r="AT520" s="46" t="n">
        <v>0</v>
      </c>
      <c r="AU520" s="46" t="n">
        <v>0</v>
      </c>
      <c r="AV520" s="46" t="n">
        <v>0.003147953830010493</v>
      </c>
      <c r="AW520" s="46" t="n">
        <v>0.002098635886673662</v>
      </c>
      <c r="AX520" s="42" t="n">
        <v>0.04249737670514166</v>
      </c>
      <c r="AY520" s="42" t="n">
        <v>0</v>
      </c>
      <c r="AZ520" s="46" t="n">
        <v>0</v>
      </c>
      <c r="BA520" s="46" t="n">
        <v>0</v>
      </c>
      <c r="BB520" s="46" t="n">
        <v>0</v>
      </c>
      <c r="BC520" s="42" t="n">
        <v>0.0005246589716684155</v>
      </c>
      <c r="BD520" s="46" t="n">
        <v>0</v>
      </c>
      <c r="BE520" s="46" t="n">
        <v>0</v>
      </c>
      <c r="BF520" s="46" t="n">
        <v>0</v>
      </c>
      <c r="BG520" s="46" t="n">
        <v>0</v>
      </c>
      <c r="BH520" s="46" t="n">
        <v>0</v>
      </c>
      <c r="BI520" s="42" t="n">
        <v>0.007345225603357817</v>
      </c>
      <c r="BJ520" s="42" t="n">
        <v>0.00472193074501574</v>
      </c>
      <c r="BK520" s="46" t="n">
        <v>0</v>
      </c>
      <c r="BL520" s="46" t="n">
        <v>0</v>
      </c>
      <c r="BM520" s="46" t="n">
        <v>0</v>
      </c>
      <c r="BN520" s="46" t="n">
        <v>0</v>
      </c>
    </row>
    <row r="521">
      <c r="A521" s="1" t="inlineStr">
        <is>
          <t>RL6963</t>
        </is>
      </c>
      <c r="B521" s="1" t="inlineStr">
        <is>
          <t>RL6963</t>
        </is>
      </c>
      <c r="C521" s="1" t="inlineStr">
        <is>
          <t>Q2EQ3</t>
        </is>
      </c>
      <c r="D521" s="1" t="inlineStr">
        <is>
          <t>Q2EQ3</t>
        </is>
      </c>
      <c r="E521" s="1" t="inlineStr">
        <is>
          <t>PFNW31-20A6</t>
        </is>
      </c>
      <c r="F521" s="1" t="n">
        <v>20</v>
      </c>
      <c r="G521" s="1" t="n">
        <v>1</v>
      </c>
      <c r="H521" s="1" t="inlineStr">
        <is>
          <t>JP10347</t>
        </is>
      </c>
      <c r="I521" s="46" t="inlineStr">
        <is>
          <t>E750-124</t>
        </is>
      </c>
      <c r="J521" s="7" t="n">
        <v>0.8987408184679958</v>
      </c>
      <c r="K521" s="1" t="inlineStr">
        <is>
          <t>CP1</t>
        </is>
      </c>
      <c r="L521" s="1" t="inlineStr">
        <is>
          <t>2026-02-22 06:00:45</t>
        </is>
      </c>
      <c r="M521" s="1" t="inlineStr">
        <is>
          <t>2026-02-22 13:42:12</t>
        </is>
      </c>
      <c r="N521" s="1" t="n">
        <v>202608</v>
      </c>
      <c r="O521" s="1" t="inlineStr">
        <is>
          <t>2026-02</t>
        </is>
      </c>
      <c r="P521" s="1" t="inlineStr">
        <is>
          <t>E:
ew_pgmConsumerL401MPCPRL696320240705_2157RL6963_V07RL6963_V07.xls@RL6963</t>
        </is>
      </c>
      <c r="Q521" s="1" t="inlineStr">
        <is>
          <t>RL6963_V07</t>
        </is>
      </c>
      <c r="R521" s="1" t="n">
        <v>1713</v>
      </c>
      <c r="S521" s="1" t="n">
        <v>1906</v>
      </c>
      <c r="T521" s="30" t="n">
        <v>0.8987408184679958</v>
      </c>
      <c r="U521" s="46" t="n">
        <v>0</v>
      </c>
      <c r="V521" s="46" t="n">
        <v>0</v>
      </c>
      <c r="W521" s="42" t="n">
        <v>0.001049317943336831</v>
      </c>
      <c r="X521" s="44" t="n">
        <v>0</v>
      </c>
      <c r="Y521" s="44" t="n">
        <v>0.0136411332633788</v>
      </c>
      <c r="Z521" s="44" t="n">
        <v>0.006295907660020987</v>
      </c>
      <c r="AA521" s="46" t="n">
        <v>0</v>
      </c>
      <c r="AB521" s="46" t="n">
        <v>0</v>
      </c>
      <c r="AC521" s="38" t="n">
        <v>0</v>
      </c>
      <c r="AD521" s="46" t="n">
        <v>0</v>
      </c>
      <c r="AE521" s="46" t="n">
        <v>0</v>
      </c>
      <c r="AF521" s="46" t="n">
        <v>0.0005246589716684155</v>
      </c>
      <c r="AG521" s="46" t="n">
        <v>0</v>
      </c>
      <c r="AH521" s="46" t="n">
        <v>0</v>
      </c>
      <c r="AI521" s="46" t="n">
        <v>0</v>
      </c>
      <c r="AJ521" s="36" t="n">
        <v>0.01993704092339979</v>
      </c>
      <c r="AK521" s="46" t="n">
        <v>0</v>
      </c>
      <c r="AL521" s="55" t="n">
        <v>0</v>
      </c>
      <c r="AM521" s="46" t="n">
        <v>0</v>
      </c>
      <c r="AN521" s="46" t="n">
        <v>0</v>
      </c>
      <c r="AO521" s="46" t="n">
        <v>0</v>
      </c>
      <c r="AP521" s="46" t="n">
        <v>0</v>
      </c>
      <c r="AQ521" s="34" t="n">
        <v>0.001573976915005247</v>
      </c>
      <c r="AR521" s="32" t="n">
        <v>0.001573976915005247</v>
      </c>
      <c r="AS521" s="40" t="n">
        <v>0</v>
      </c>
      <c r="AT521" s="46" t="n">
        <v>0</v>
      </c>
      <c r="AU521" s="46" t="n">
        <v>0</v>
      </c>
      <c r="AV521" s="46" t="n">
        <v>0.0005246589716684155</v>
      </c>
      <c r="AW521" s="46" t="n">
        <v>0.001049317943336831</v>
      </c>
      <c r="AX521" s="42" t="n">
        <v>0.04826862539349423</v>
      </c>
      <c r="AY521" s="42" t="n">
        <v>0</v>
      </c>
      <c r="AZ521" s="46" t="n">
        <v>0</v>
      </c>
      <c r="BA521" s="46" t="n">
        <v>0</v>
      </c>
      <c r="BB521" s="46" t="n">
        <v>0</v>
      </c>
      <c r="BC521" s="42" t="n">
        <v>0.001573976915005247</v>
      </c>
      <c r="BD521" s="46" t="n">
        <v>0.0005246589716684155</v>
      </c>
      <c r="BE521" s="46" t="n">
        <v>0</v>
      </c>
      <c r="BF521" s="46" t="n">
        <v>0</v>
      </c>
      <c r="BG521" s="46" t="n">
        <v>0</v>
      </c>
      <c r="BH521" s="46" t="n">
        <v>0</v>
      </c>
      <c r="BI521" s="42" t="n">
        <v>0.003672612801678909</v>
      </c>
      <c r="BJ521" s="42" t="n">
        <v>0.001049317943336831</v>
      </c>
      <c r="BK521" s="46" t="n">
        <v>0</v>
      </c>
      <c r="BL521" s="46" t="n">
        <v>0</v>
      </c>
      <c r="BM521" s="46" t="n">
        <v>0</v>
      </c>
      <c r="BN521" s="46" t="n">
        <v>0</v>
      </c>
    </row>
    <row r="522">
      <c r="A522" s="1" t="inlineStr">
        <is>
          <t>RL6963</t>
        </is>
      </c>
      <c r="B522" s="1" t="inlineStr">
        <is>
          <t>RL6963</t>
        </is>
      </c>
      <c r="C522" s="1" t="inlineStr">
        <is>
          <t>Q2F75</t>
        </is>
      </c>
      <c r="D522" s="1" t="inlineStr">
        <is>
          <t>Q2F75</t>
        </is>
      </c>
      <c r="E522" s="1" t="inlineStr">
        <is>
          <t>PFNE35-01G5</t>
        </is>
      </c>
      <c r="F522" s="1" t="n">
        <v>1</v>
      </c>
      <c r="G522" s="1" t="n">
        <v>1</v>
      </c>
      <c r="H522" s="1" t="inlineStr">
        <is>
          <t>JP08833</t>
        </is>
      </c>
      <c r="I522" s="46" t="inlineStr">
        <is>
          <t>E750-48</t>
        </is>
      </c>
      <c r="J522" s="7" t="n">
        <v>0.8892969569779643</v>
      </c>
      <c r="K522" s="1" t="inlineStr">
        <is>
          <t>CP1</t>
        </is>
      </c>
      <c r="L522" s="1" t="inlineStr">
        <is>
          <t>2026-02-21 19:21:05</t>
        </is>
      </c>
      <c r="M522" s="1" t="inlineStr">
        <is>
          <t>2026-02-22 03:12:46</t>
        </is>
      </c>
      <c r="N522" s="1" t="n">
        <v>202608</v>
      </c>
      <c r="O522" s="1" t="inlineStr">
        <is>
          <t>2026-02</t>
        </is>
      </c>
      <c r="P522" s="1" t="inlineStr">
        <is>
          <t>E:
ew_pgmConsumerL401MPCPRL696320240705_2157RL6963_V07RL6963_V07.xls@RL6963</t>
        </is>
      </c>
      <c r="Q522" s="1" t="inlineStr">
        <is>
          <t>RL6963_V07</t>
        </is>
      </c>
      <c r="R522" s="1" t="n">
        <v>1695</v>
      </c>
      <c r="S522" s="1" t="n">
        <v>1906</v>
      </c>
      <c r="T522" s="30" t="n">
        <v>0.8892969569779643</v>
      </c>
      <c r="U522" s="46" t="n">
        <v>0</v>
      </c>
      <c r="V522" s="46" t="n">
        <v>0</v>
      </c>
      <c r="W522" s="42" t="n">
        <v>0</v>
      </c>
      <c r="X522" s="44" t="n">
        <v>0</v>
      </c>
      <c r="Y522" s="44" t="n">
        <v>0.007345225603357817</v>
      </c>
      <c r="Z522" s="44" t="n">
        <v>0.02623294858342078</v>
      </c>
      <c r="AA522" s="46" t="n">
        <v>0</v>
      </c>
      <c r="AB522" s="46" t="n">
        <v>0</v>
      </c>
      <c r="AC522" s="38" t="n">
        <v>0.0005246589716684155</v>
      </c>
      <c r="AD522" s="46" t="n">
        <v>0</v>
      </c>
      <c r="AE522" s="46" t="n">
        <v>0</v>
      </c>
      <c r="AF522" s="46" t="n">
        <v>0</v>
      </c>
      <c r="AG522" s="46" t="n">
        <v>0.001573976915005247</v>
      </c>
      <c r="AH522" s="46" t="n">
        <v>0</v>
      </c>
      <c r="AI522" s="46" t="n">
        <v>0</v>
      </c>
      <c r="AJ522" s="36" t="n">
        <v>0.00944386149003148</v>
      </c>
      <c r="AK522" s="46" t="n">
        <v>0</v>
      </c>
      <c r="AL522" s="55" t="n">
        <v>0</v>
      </c>
      <c r="AM522" s="46" t="n">
        <v>0</v>
      </c>
      <c r="AN522" s="46" t="n">
        <v>0</v>
      </c>
      <c r="AO522" s="46" t="n">
        <v>0</v>
      </c>
      <c r="AP522" s="46" t="n">
        <v>0</v>
      </c>
      <c r="AQ522" s="34" t="n">
        <v>0.006820566631689402</v>
      </c>
      <c r="AR522" s="32" t="n">
        <v>0.0005246589716684155</v>
      </c>
      <c r="AS522" s="40" t="n">
        <v>0</v>
      </c>
      <c r="AT522" s="46" t="n">
        <v>0</v>
      </c>
      <c r="AU522" s="46" t="n">
        <v>0</v>
      </c>
      <c r="AV522" s="46" t="n">
        <v>0.002098635886673662</v>
      </c>
      <c r="AW522" s="46" t="n">
        <v>0</v>
      </c>
      <c r="AX522" s="42" t="n">
        <v>0.04774396642182582</v>
      </c>
      <c r="AY522" s="42" t="n">
        <v>0</v>
      </c>
      <c r="AZ522" s="46" t="n">
        <v>0</v>
      </c>
      <c r="BA522" s="46" t="n">
        <v>0</v>
      </c>
      <c r="BB522" s="46" t="n">
        <v>0</v>
      </c>
      <c r="BC522" s="42" t="n">
        <v>0.001049317943336831</v>
      </c>
      <c r="BD522" s="46" t="n">
        <v>0</v>
      </c>
      <c r="BE522" s="46" t="n">
        <v>0</v>
      </c>
      <c r="BF522" s="46" t="n">
        <v>0</v>
      </c>
      <c r="BG522" s="46" t="n">
        <v>0</v>
      </c>
      <c r="BH522" s="46" t="n">
        <v>0</v>
      </c>
      <c r="BI522" s="42" t="n">
        <v>0.004197271773347324</v>
      </c>
      <c r="BJ522" s="42" t="n">
        <v>0.003147953830010493</v>
      </c>
      <c r="BK522" s="46" t="n">
        <v>0</v>
      </c>
      <c r="BL522" s="46" t="n">
        <v>0</v>
      </c>
      <c r="BM522" s="46" t="n">
        <v>0</v>
      </c>
      <c r="BN522" s="46" t="n">
        <v>0</v>
      </c>
    </row>
    <row r="523">
      <c r="A523" s="1" t="inlineStr">
        <is>
          <t>RL6963</t>
        </is>
      </c>
      <c r="B523" s="1" t="inlineStr">
        <is>
          <t>RL6963</t>
        </is>
      </c>
      <c r="C523" s="1" t="inlineStr">
        <is>
          <t>Q2EQ3</t>
        </is>
      </c>
      <c r="D523" s="1" t="inlineStr">
        <is>
          <t>Q2EQ3</t>
        </is>
      </c>
      <c r="E523" s="1" t="inlineStr">
        <is>
          <t>PFNW31-05A2</t>
        </is>
      </c>
      <c r="F523" s="1" t="n">
        <v>5</v>
      </c>
      <c r="G523" s="1" t="n">
        <v>1</v>
      </c>
      <c r="H523" s="1" t="inlineStr">
        <is>
          <t>JP09285</t>
        </is>
      </c>
      <c r="I523" s="46" t="inlineStr">
        <is>
          <t>E750-161</t>
        </is>
      </c>
      <c r="J523" s="7" t="n">
        <v>0.9150052465897167</v>
      </c>
      <c r="K523" s="1" t="inlineStr">
        <is>
          <t>CP1</t>
        </is>
      </c>
      <c r="L523" s="1" t="inlineStr">
        <is>
          <t>2026-02-22 14:50:52</t>
        </is>
      </c>
      <c r="M523" s="1" t="inlineStr">
        <is>
          <t>2026-02-22 22:51:37</t>
        </is>
      </c>
      <c r="N523" s="1" t="n">
        <v>202608</v>
      </c>
      <c r="O523" s="1" t="inlineStr">
        <is>
          <t>2026-02</t>
        </is>
      </c>
      <c r="P523" s="1" t="inlineStr">
        <is>
          <t>E:
ew_pgmConsumerL401MPCPRL696320240705_2157RL6963_V07RL6963_V07.xls@RL6963</t>
        </is>
      </c>
      <c r="Q523" s="1" t="inlineStr">
        <is>
          <t>RL6963_V07</t>
        </is>
      </c>
      <c r="R523" s="1" t="n">
        <v>1744</v>
      </c>
      <c r="S523" s="1" t="n">
        <v>1906</v>
      </c>
      <c r="T523" s="30" t="n">
        <v>0.9150052465897167</v>
      </c>
      <c r="U523" s="46" t="n">
        <v>0</v>
      </c>
      <c r="V523" s="46" t="n">
        <v>0</v>
      </c>
      <c r="W523" s="42" t="n">
        <v>0.0005246589716684155</v>
      </c>
      <c r="X523" s="44" t="n">
        <v>0</v>
      </c>
      <c r="Y523" s="44" t="n">
        <v>0.01154249737670514</v>
      </c>
      <c r="Z523" s="44" t="n">
        <v>0.001573976915005247</v>
      </c>
      <c r="AA523" s="46" t="n">
        <v>0</v>
      </c>
      <c r="AB523" s="46" t="n">
        <v>0</v>
      </c>
      <c r="AC523" s="38" t="n">
        <v>0</v>
      </c>
      <c r="AD523" s="46" t="n">
        <v>0</v>
      </c>
      <c r="AE523" s="46" t="n">
        <v>0</v>
      </c>
      <c r="AF523" s="46" t="n">
        <v>0</v>
      </c>
      <c r="AG523" s="46" t="n">
        <v>0.001049317943336831</v>
      </c>
      <c r="AH523" s="46" t="n">
        <v>0</v>
      </c>
      <c r="AI523" s="46" t="n">
        <v>0</v>
      </c>
      <c r="AJ523" s="36" t="n">
        <v>0.01206715634837356</v>
      </c>
      <c r="AK523" s="46" t="n">
        <v>0</v>
      </c>
      <c r="AL523" s="55" t="n">
        <v>0</v>
      </c>
      <c r="AM523" s="46" t="n">
        <v>0</v>
      </c>
      <c r="AN523" s="46" t="n">
        <v>0</v>
      </c>
      <c r="AO523" s="46" t="n">
        <v>0</v>
      </c>
      <c r="AP523" s="46" t="n">
        <v>0</v>
      </c>
      <c r="AQ523" s="34" t="n">
        <v>0.0005246589716684155</v>
      </c>
      <c r="AR523" s="32" t="n">
        <v>0.0005246589716684155</v>
      </c>
      <c r="AS523" s="40" t="n">
        <v>0.0005246589716684155</v>
      </c>
      <c r="AT523" s="46" t="n">
        <v>0</v>
      </c>
      <c r="AU523" s="46" t="n">
        <v>0</v>
      </c>
      <c r="AV523" s="46" t="n">
        <v>0</v>
      </c>
      <c r="AW523" s="46" t="n">
        <v>0.0005246589716684155</v>
      </c>
      <c r="AX523" s="42" t="n">
        <v>0.04616998950682057</v>
      </c>
      <c r="AY523" s="42" t="n">
        <v>0</v>
      </c>
      <c r="AZ523" s="46" t="n">
        <v>0</v>
      </c>
      <c r="BA523" s="46" t="n">
        <v>0</v>
      </c>
      <c r="BB523" s="46" t="n">
        <v>0</v>
      </c>
      <c r="BC523" s="42" t="n">
        <v>0.001049317943336831</v>
      </c>
      <c r="BD523" s="46" t="n">
        <v>0.001049317943336831</v>
      </c>
      <c r="BE523" s="46" t="n">
        <v>0</v>
      </c>
      <c r="BF523" s="46" t="n">
        <v>0</v>
      </c>
      <c r="BG523" s="46" t="n">
        <v>0</v>
      </c>
      <c r="BH523" s="46" t="n">
        <v>0</v>
      </c>
      <c r="BI523" s="42" t="n">
        <v>0.005246589716684155</v>
      </c>
      <c r="BJ523" s="42" t="n">
        <v>0.002623294858342078</v>
      </c>
      <c r="BK523" s="46" t="n">
        <v>0</v>
      </c>
      <c r="BL523" s="46" t="n">
        <v>0</v>
      </c>
      <c r="BM523" s="46" t="n">
        <v>0</v>
      </c>
      <c r="BN523" s="46" t="n">
        <v>0</v>
      </c>
    </row>
    <row r="524">
      <c r="A524" s="1" t="inlineStr">
        <is>
          <t>RL6963</t>
        </is>
      </c>
      <c r="B524" s="1" t="inlineStr">
        <is>
          <t>RL6963</t>
        </is>
      </c>
      <c r="C524" s="1" t="inlineStr">
        <is>
          <t>Q2F75</t>
        </is>
      </c>
      <c r="D524" s="1" t="inlineStr">
        <is>
          <t>Q2F75</t>
        </is>
      </c>
      <c r="E524" s="1" t="inlineStr">
        <is>
          <t>PFNE35-02G0</t>
        </is>
      </c>
      <c r="F524" s="1" t="n">
        <v>2</v>
      </c>
      <c r="G524" s="1" t="n">
        <v>1</v>
      </c>
      <c r="H524" s="1" t="inlineStr">
        <is>
          <t>JP08833</t>
        </is>
      </c>
      <c r="I524" s="46" t="inlineStr">
        <is>
          <t>E750-48</t>
        </is>
      </c>
      <c r="J524" s="7" t="n">
        <v>0.9008394543546695</v>
      </c>
      <c r="K524" s="1" t="inlineStr">
        <is>
          <t>CP1</t>
        </is>
      </c>
      <c r="L524" s="1" t="inlineStr">
        <is>
          <t>2026-02-22 03:49:41</t>
        </is>
      </c>
      <c r="M524" s="1" t="inlineStr">
        <is>
          <t>2026-02-22 11:18:20</t>
        </is>
      </c>
      <c r="N524" s="1" t="n">
        <v>202608</v>
      </c>
      <c r="O524" s="1" t="inlineStr">
        <is>
          <t>2026-02</t>
        </is>
      </c>
      <c r="P524" s="1" t="inlineStr">
        <is>
          <t>E:
ew_pgmConsumerL401MPCPRL696320240705_2157RL6963_V07RL6963_V07.xls@RL6963</t>
        </is>
      </c>
      <c r="Q524" s="1" t="inlineStr">
        <is>
          <t>RL6963_V07</t>
        </is>
      </c>
      <c r="R524" s="1" t="n">
        <v>1717</v>
      </c>
      <c r="S524" s="1" t="n">
        <v>1906</v>
      </c>
      <c r="T524" s="30" t="n">
        <v>0.9008394543546695</v>
      </c>
      <c r="U524" s="46" t="n">
        <v>0</v>
      </c>
      <c r="V524" s="46" t="n">
        <v>0</v>
      </c>
      <c r="W524" s="42" t="n">
        <v>0</v>
      </c>
      <c r="X524" s="44" t="n">
        <v>0</v>
      </c>
      <c r="Y524" s="44" t="n">
        <v>0.01311647429171039</v>
      </c>
      <c r="Z524" s="44" t="n">
        <v>0.006295907660020987</v>
      </c>
      <c r="AA524" s="46" t="n">
        <v>0</v>
      </c>
      <c r="AB524" s="46" t="n">
        <v>0.0005246589716684155</v>
      </c>
      <c r="AC524" s="38" t="n">
        <v>0</v>
      </c>
      <c r="AD524" s="46" t="n">
        <v>0</v>
      </c>
      <c r="AE524" s="46" t="n">
        <v>0</v>
      </c>
      <c r="AF524" s="46" t="n">
        <v>0</v>
      </c>
      <c r="AG524" s="46" t="n">
        <v>0.001573976915005247</v>
      </c>
      <c r="AH524" s="46" t="n">
        <v>0</v>
      </c>
      <c r="AI524" s="46" t="n">
        <v>0</v>
      </c>
      <c r="AJ524" s="36" t="n">
        <v>0.005246589716684155</v>
      </c>
      <c r="AK524" s="46" t="n">
        <v>0</v>
      </c>
      <c r="AL524" s="55" t="n">
        <v>0</v>
      </c>
      <c r="AM524" s="46" t="n">
        <v>0</v>
      </c>
      <c r="AN524" s="46" t="n">
        <v>0</v>
      </c>
      <c r="AO524" s="46" t="n">
        <v>0</v>
      </c>
      <c r="AP524" s="46" t="n">
        <v>0</v>
      </c>
      <c r="AQ524" s="34" t="n">
        <v>0.008394543546694649</v>
      </c>
      <c r="AR524" s="32" t="n">
        <v>0.0005246589716684155</v>
      </c>
      <c r="AS524" s="40" t="n">
        <v>0</v>
      </c>
      <c r="AT524" s="46" t="n">
        <v>0</v>
      </c>
      <c r="AU524" s="46" t="n">
        <v>0</v>
      </c>
      <c r="AV524" s="46" t="n">
        <v>0.001049317943336831</v>
      </c>
      <c r="AW524" s="46" t="n">
        <v>0.001573976915005247</v>
      </c>
      <c r="AX524" s="42" t="n">
        <v>0.05246589716684155</v>
      </c>
      <c r="AY524" s="42" t="n">
        <v>0</v>
      </c>
      <c r="AZ524" s="46" t="n">
        <v>0</v>
      </c>
      <c r="BA524" s="46" t="n">
        <v>0</v>
      </c>
      <c r="BB524" s="46" t="n">
        <v>0</v>
      </c>
      <c r="BC524" s="42" t="n">
        <v>0.001573976915005247</v>
      </c>
      <c r="BD524" s="46" t="n">
        <v>0</v>
      </c>
      <c r="BE524" s="46" t="n">
        <v>0</v>
      </c>
      <c r="BF524" s="46" t="n">
        <v>0</v>
      </c>
      <c r="BG524" s="46" t="n">
        <v>0</v>
      </c>
      <c r="BH524" s="46" t="n">
        <v>0</v>
      </c>
      <c r="BI524" s="42" t="n">
        <v>0.00472193074501574</v>
      </c>
      <c r="BJ524" s="42" t="n">
        <v>0.002098635886673662</v>
      </c>
      <c r="BK524" s="46" t="n">
        <v>0</v>
      </c>
      <c r="BL524" s="46" t="n">
        <v>0</v>
      </c>
      <c r="BM524" s="46" t="n">
        <v>0</v>
      </c>
      <c r="BN524" s="46" t="n">
        <v>0</v>
      </c>
    </row>
    <row r="525">
      <c r="A525" s="1" t="inlineStr">
        <is>
          <t>RL6963</t>
        </is>
      </c>
      <c r="B525" s="1" t="inlineStr">
        <is>
          <t>RL6963</t>
        </is>
      </c>
      <c r="C525" s="1" t="inlineStr">
        <is>
          <t>Q2EQ3</t>
        </is>
      </c>
      <c r="D525" s="1" t="inlineStr">
        <is>
          <t>Q2EQ3</t>
        </is>
      </c>
      <c r="E525" s="1" t="inlineStr">
        <is>
          <t>PFNW31-19A1</t>
        </is>
      </c>
      <c r="F525" s="1" t="n">
        <v>19</v>
      </c>
      <c r="G525" s="1" t="n">
        <v>1</v>
      </c>
      <c r="H525" s="1" t="inlineStr">
        <is>
          <t>JP10347</t>
        </is>
      </c>
      <c r="I525" s="46" t="inlineStr">
        <is>
          <t>E750-124</t>
        </is>
      </c>
      <c r="J525" s="7" t="n">
        <v>0.9181532004197271</v>
      </c>
      <c r="K525" s="1" t="inlineStr">
        <is>
          <t>CP1</t>
        </is>
      </c>
      <c r="L525" s="1" t="inlineStr">
        <is>
          <t>2026-02-21 22:14:07</t>
        </is>
      </c>
      <c r="M525" s="1" t="inlineStr">
        <is>
          <t>2026-02-22 05:58:38</t>
        </is>
      </c>
      <c r="N525" s="1" t="n">
        <v>202608</v>
      </c>
      <c r="O525" s="1" t="inlineStr">
        <is>
          <t>2026-02</t>
        </is>
      </c>
      <c r="P525" s="1" t="inlineStr">
        <is>
          <t>E:
ew_pgmConsumerL401MPCPRL696320240705_2157RL6963_V07RL6963_V07.xls@RL6963</t>
        </is>
      </c>
      <c r="Q525" s="1" t="inlineStr">
        <is>
          <t>RL6963_V07</t>
        </is>
      </c>
      <c r="R525" s="1" t="n">
        <v>1750</v>
      </c>
      <c r="S525" s="1" t="n">
        <v>1906</v>
      </c>
      <c r="T525" s="30" t="n">
        <v>0.9181532004197271</v>
      </c>
      <c r="U525" s="46" t="n">
        <v>0</v>
      </c>
      <c r="V525" s="46" t="n">
        <v>0</v>
      </c>
      <c r="W525" s="42" t="n">
        <v>0</v>
      </c>
      <c r="X525" s="44" t="n">
        <v>0</v>
      </c>
      <c r="Y525" s="44" t="n">
        <v>0.01311647429171039</v>
      </c>
      <c r="Z525" s="44" t="n">
        <v>0.002098635886673662</v>
      </c>
      <c r="AA525" s="46" t="n">
        <v>0</v>
      </c>
      <c r="AB525" s="46" t="n">
        <v>0.0005246589716684155</v>
      </c>
      <c r="AC525" s="38" t="n">
        <v>0</v>
      </c>
      <c r="AD525" s="46" t="n">
        <v>0</v>
      </c>
      <c r="AE525" s="46" t="n">
        <v>0</v>
      </c>
      <c r="AF525" s="46" t="n">
        <v>0</v>
      </c>
      <c r="AG525" s="46" t="n">
        <v>0.001573976915005247</v>
      </c>
      <c r="AH525" s="46" t="n">
        <v>0.0005246589716684155</v>
      </c>
      <c r="AI525" s="46" t="n">
        <v>0</v>
      </c>
      <c r="AJ525" s="36" t="n">
        <v>0.01049317943336831</v>
      </c>
      <c r="AK525" s="46" t="n">
        <v>0</v>
      </c>
      <c r="AL525" s="55" t="n">
        <v>0</v>
      </c>
      <c r="AM525" s="46" t="n">
        <v>0</v>
      </c>
      <c r="AN525" s="46" t="n">
        <v>0</v>
      </c>
      <c r="AO525" s="46" t="n">
        <v>0</v>
      </c>
      <c r="AP525" s="46" t="n">
        <v>0</v>
      </c>
      <c r="AQ525" s="34" t="n">
        <v>0.006295907660020987</v>
      </c>
      <c r="AR525" s="32" t="n">
        <v>0</v>
      </c>
      <c r="AS525" s="40" t="n">
        <v>0.0005246589716684155</v>
      </c>
      <c r="AT525" s="46" t="n">
        <v>0</v>
      </c>
      <c r="AU525" s="46" t="n">
        <v>0</v>
      </c>
      <c r="AV525" s="46" t="n">
        <v>0</v>
      </c>
      <c r="AW525" s="46" t="n">
        <v>0.0005246589716684155</v>
      </c>
      <c r="AX525" s="42" t="n">
        <v>0.04197271773347324</v>
      </c>
      <c r="AY525" s="42" t="n">
        <v>0</v>
      </c>
      <c r="AZ525" s="46" t="n">
        <v>0</v>
      </c>
      <c r="BA525" s="46" t="n">
        <v>0</v>
      </c>
      <c r="BB525" s="46" t="n">
        <v>0</v>
      </c>
      <c r="BC525" s="42" t="n">
        <v>0.0005246589716684155</v>
      </c>
      <c r="BD525" s="46" t="n">
        <v>0</v>
      </c>
      <c r="BE525" s="46" t="n">
        <v>0</v>
      </c>
      <c r="BF525" s="46" t="n">
        <v>0</v>
      </c>
      <c r="BG525" s="46" t="n">
        <v>0</v>
      </c>
      <c r="BH525" s="46" t="n">
        <v>0</v>
      </c>
      <c r="BI525" s="42" t="n">
        <v>0.003147953830010493</v>
      </c>
      <c r="BJ525" s="42" t="n">
        <v>0.0005246589716684155</v>
      </c>
      <c r="BK525" s="46" t="n">
        <v>0</v>
      </c>
      <c r="BL525" s="46" t="n">
        <v>0</v>
      </c>
      <c r="BM525" s="46" t="n">
        <v>0</v>
      </c>
      <c r="BN525" s="46" t="n">
        <v>0</v>
      </c>
    </row>
    <row r="526">
      <c r="A526" s="1" t="inlineStr">
        <is>
          <t>RL6963</t>
        </is>
      </c>
      <c r="B526" s="1" t="inlineStr">
        <is>
          <t>RL6963</t>
        </is>
      </c>
      <c r="C526" s="1" t="inlineStr">
        <is>
          <t>Q2EQ3</t>
        </is>
      </c>
      <c r="D526" s="1" t="inlineStr">
        <is>
          <t>Q2EQ3</t>
        </is>
      </c>
      <c r="E526" s="1" t="inlineStr">
        <is>
          <t>PFNW31-03B4</t>
        </is>
      </c>
      <c r="F526" s="1" t="n">
        <v>3</v>
      </c>
      <c r="G526" s="1" t="n">
        <v>1</v>
      </c>
      <c r="H526" s="1" t="inlineStr">
        <is>
          <t>JP09285</t>
        </is>
      </c>
      <c r="I526" s="46" t="inlineStr">
        <is>
          <t>E750-161</t>
        </is>
      </c>
      <c r="J526" s="7" t="n">
        <v>0.887722980062959</v>
      </c>
      <c r="K526" s="1" t="inlineStr">
        <is>
          <t>CP1</t>
        </is>
      </c>
      <c r="L526" s="1" t="inlineStr">
        <is>
          <t>2026-02-21 23:14:45</t>
        </is>
      </c>
      <c r="M526" s="1" t="inlineStr">
        <is>
          <t>2026-02-22 07:06:30</t>
        </is>
      </c>
      <c r="N526" s="1" t="n">
        <v>202608</v>
      </c>
      <c r="O526" s="1" t="inlineStr">
        <is>
          <t>2026-02</t>
        </is>
      </c>
      <c r="P526" s="1" t="inlineStr">
        <is>
          <t>E:
ew_pgmConsumerL401MPCPRL696320240705_2157RL6963_V07RL6963_V07.xls@RL6963</t>
        </is>
      </c>
      <c r="Q526" s="1" t="inlineStr">
        <is>
          <t>RL6963_V07</t>
        </is>
      </c>
      <c r="R526" s="1" t="n">
        <v>1692</v>
      </c>
      <c r="S526" s="1" t="n">
        <v>1906</v>
      </c>
      <c r="T526" s="30" t="n">
        <v>0.887722980062959</v>
      </c>
      <c r="U526" s="46" t="n">
        <v>0</v>
      </c>
      <c r="V526" s="46" t="n">
        <v>0</v>
      </c>
      <c r="W526" s="42" t="n">
        <v>0.0005246589716684155</v>
      </c>
      <c r="X526" s="44" t="n">
        <v>0</v>
      </c>
      <c r="Y526" s="44" t="n">
        <v>0.01206715634837356</v>
      </c>
      <c r="Z526" s="44" t="n">
        <v>0.006295907660020987</v>
      </c>
      <c r="AA526" s="46" t="n">
        <v>0</v>
      </c>
      <c r="AB526" s="46" t="n">
        <v>0</v>
      </c>
      <c r="AC526" s="38" t="n">
        <v>0</v>
      </c>
      <c r="AD526" s="46" t="n">
        <v>0</v>
      </c>
      <c r="AE526" s="46" t="n">
        <v>0</v>
      </c>
      <c r="AF526" s="46" t="n">
        <v>0</v>
      </c>
      <c r="AG526" s="46" t="n">
        <v>0.0005246589716684155</v>
      </c>
      <c r="AH526" s="46" t="n">
        <v>0</v>
      </c>
      <c r="AI526" s="46" t="n">
        <v>0</v>
      </c>
      <c r="AJ526" s="36" t="n">
        <v>0.01416579223504722</v>
      </c>
      <c r="AK526" s="46" t="n">
        <v>0</v>
      </c>
      <c r="AL526" s="55" t="n">
        <v>0</v>
      </c>
      <c r="AM526" s="46" t="n">
        <v>0</v>
      </c>
      <c r="AN526" s="46" t="n">
        <v>0</v>
      </c>
      <c r="AO526" s="46" t="n">
        <v>0</v>
      </c>
      <c r="AP526" s="46" t="n">
        <v>0</v>
      </c>
      <c r="AQ526" s="34" t="n">
        <v>0.006295907660020987</v>
      </c>
      <c r="AR526" s="32" t="n">
        <v>0.002098635886673662</v>
      </c>
      <c r="AS526" s="40" t="n">
        <v>0</v>
      </c>
      <c r="AT526" s="46" t="n">
        <v>0</v>
      </c>
      <c r="AU526" s="46" t="n">
        <v>0</v>
      </c>
      <c r="AV526" s="46" t="n">
        <v>0.0005246589716684155</v>
      </c>
      <c r="AW526" s="46" t="n">
        <v>0</v>
      </c>
      <c r="AX526" s="42" t="n">
        <v>0.06243441762854145</v>
      </c>
      <c r="AY526" s="42" t="n">
        <v>0</v>
      </c>
      <c r="AZ526" s="46" t="n">
        <v>0</v>
      </c>
      <c r="BA526" s="46" t="n">
        <v>0</v>
      </c>
      <c r="BB526" s="46" t="n">
        <v>0</v>
      </c>
      <c r="BC526" s="42" t="n">
        <v>0.001049317943336831</v>
      </c>
      <c r="BD526" s="46" t="n">
        <v>0.0005246589716684155</v>
      </c>
      <c r="BE526" s="46" t="n">
        <v>0</v>
      </c>
      <c r="BF526" s="46" t="n">
        <v>0</v>
      </c>
      <c r="BG526" s="46" t="n">
        <v>0</v>
      </c>
      <c r="BH526" s="46" t="n">
        <v>0</v>
      </c>
      <c r="BI526" s="42" t="n">
        <v>0.003672612801678909</v>
      </c>
      <c r="BJ526" s="42" t="n">
        <v>0.001573976915005247</v>
      </c>
      <c r="BK526" s="46" t="n">
        <v>0.0005246589716684155</v>
      </c>
      <c r="BL526" s="46" t="n">
        <v>0</v>
      </c>
      <c r="BM526" s="46" t="n">
        <v>0</v>
      </c>
      <c r="BN526" s="46" t="n">
        <v>0</v>
      </c>
    </row>
    <row r="527">
      <c r="A527" s="1" t="inlineStr">
        <is>
          <t>RL6963</t>
        </is>
      </c>
      <c r="B527" s="1" t="inlineStr">
        <is>
          <t>RL6963</t>
        </is>
      </c>
      <c r="C527" s="1" t="inlineStr">
        <is>
          <t>Q2EP4</t>
        </is>
      </c>
      <c r="D527" s="1" t="inlineStr">
        <is>
          <t>Q2EP4</t>
        </is>
      </c>
      <c r="E527" s="1" t="inlineStr">
        <is>
          <t>PFNW28-18D5</t>
        </is>
      </c>
      <c r="F527" s="1" t="n">
        <v>18</v>
      </c>
      <c r="G527" s="1" t="n">
        <v>1</v>
      </c>
      <c r="H527" s="1" t="inlineStr">
        <is>
          <t>JP08834</t>
        </is>
      </c>
      <c r="I527" s="46" t="inlineStr">
        <is>
          <t>H750-20</t>
        </is>
      </c>
      <c r="J527" s="7" t="n">
        <v>0.8940188877229801</v>
      </c>
      <c r="K527" s="1" t="inlineStr">
        <is>
          <t>CP1</t>
        </is>
      </c>
      <c r="L527" s="1" t="inlineStr">
        <is>
          <t>2026-02-16 07:24:03</t>
        </is>
      </c>
      <c r="M527" s="1" t="inlineStr">
        <is>
          <t>2026-02-16 15:09:14</t>
        </is>
      </c>
      <c r="N527" s="1" t="n">
        <v>202608</v>
      </c>
      <c r="O527" s="1" t="inlineStr">
        <is>
          <t>2026-02</t>
        </is>
      </c>
      <c r="P527" s="1" t="inlineStr">
        <is>
          <t>E:
ew_pgmConsumerL401MPCPRL696320240705_2157RL6963_HD_V07RL6963_HD_V07.xls@RL6963_HD</t>
        </is>
      </c>
      <c r="Q527" s="1" t="inlineStr">
        <is>
          <t>RL6963_HD_V07</t>
        </is>
      </c>
      <c r="R527" s="1" t="n">
        <v>1704</v>
      </c>
      <c r="S527" s="1" t="n">
        <v>1906</v>
      </c>
      <c r="T527" s="30" t="n">
        <v>0.8940188877229801</v>
      </c>
      <c r="U527" s="46" t="n">
        <v>0</v>
      </c>
      <c r="V527" s="46" t="n">
        <v>0</v>
      </c>
      <c r="W527" s="42" t="n">
        <v>0.0005246589716684155</v>
      </c>
      <c r="X527" s="44" t="n">
        <v>0</v>
      </c>
      <c r="Y527" s="44" t="n">
        <v>0.01573976915005246</v>
      </c>
      <c r="Z527" s="44" t="n">
        <v>0.00472193074501574</v>
      </c>
      <c r="AA527" s="46" t="n">
        <v>0</v>
      </c>
      <c r="AB527" s="46" t="n">
        <v>0</v>
      </c>
      <c r="AC527" s="38" t="n">
        <v>0.0005246589716684155</v>
      </c>
      <c r="AD527" s="46" t="n">
        <v>0</v>
      </c>
      <c r="AE527" s="46" t="n">
        <v>0</v>
      </c>
      <c r="AF527" s="46" t="n">
        <v>0</v>
      </c>
      <c r="AG527" s="46" t="n">
        <v>0.002098635886673662</v>
      </c>
      <c r="AH527" s="46" t="n">
        <v>0</v>
      </c>
      <c r="AI527" s="46" t="n">
        <v>0</v>
      </c>
      <c r="AJ527" s="36" t="n">
        <v>0.00944386149003148</v>
      </c>
      <c r="AK527" s="46" t="n">
        <v>0</v>
      </c>
      <c r="AL527" s="55" t="n">
        <v>0</v>
      </c>
      <c r="AM527" s="46" t="n">
        <v>0</v>
      </c>
      <c r="AN527" s="46" t="n">
        <v>0</v>
      </c>
      <c r="AO527" s="46" t="n">
        <v>0</v>
      </c>
      <c r="AP527" s="46" t="n">
        <v>0</v>
      </c>
      <c r="AQ527" s="34" t="n">
        <v>0.005771248688352571</v>
      </c>
      <c r="AR527" s="32" t="n">
        <v>0.002098635886673662</v>
      </c>
      <c r="AS527" s="40" t="n">
        <v>0</v>
      </c>
      <c r="AT527" s="46" t="n">
        <v>0</v>
      </c>
      <c r="AU527" s="46" t="n">
        <v>0</v>
      </c>
      <c r="AV527" s="46" t="n">
        <v>0.0005246589716684155</v>
      </c>
      <c r="AW527" s="46" t="n">
        <v>0.001049317943336831</v>
      </c>
      <c r="AX527" s="42" t="n">
        <v>0.05823714585519412</v>
      </c>
      <c r="AY527" s="42" t="n">
        <v>0</v>
      </c>
      <c r="AZ527" s="46" t="n">
        <v>0</v>
      </c>
      <c r="BA527" s="46" t="n">
        <v>0</v>
      </c>
      <c r="BB527" s="46" t="n">
        <v>0</v>
      </c>
      <c r="BC527" s="42" t="n">
        <v>0</v>
      </c>
      <c r="BD527" s="46" t="n">
        <v>0</v>
      </c>
      <c r="BE527" s="46" t="n">
        <v>0</v>
      </c>
      <c r="BF527" s="46" t="n">
        <v>0</v>
      </c>
      <c r="BG527" s="46" t="n">
        <v>0</v>
      </c>
      <c r="BH527" s="46" t="n">
        <v>0</v>
      </c>
      <c r="BI527" s="42" t="n">
        <v>0.004197271773347324</v>
      </c>
      <c r="BJ527" s="42" t="n">
        <v>0.001049317943336831</v>
      </c>
      <c r="BK527" s="46" t="n">
        <v>0</v>
      </c>
      <c r="BL527" s="46" t="n">
        <v>0</v>
      </c>
      <c r="BM527" s="46" t="n">
        <v>0</v>
      </c>
      <c r="BN527" s="46" t="n">
        <v>0</v>
      </c>
    </row>
    <row r="528">
      <c r="A528" s="1" t="inlineStr">
        <is>
          <t>RL6963</t>
        </is>
      </c>
      <c r="B528" s="1" t="inlineStr">
        <is>
          <t>RL6963</t>
        </is>
      </c>
      <c r="C528" s="1" t="inlineStr">
        <is>
          <t>Q2EP4</t>
        </is>
      </c>
      <c r="D528" s="1" t="inlineStr">
        <is>
          <t>Q2EP4</t>
        </is>
      </c>
      <c r="E528" s="1" t="inlineStr">
        <is>
          <t>PFNW28-17E2</t>
        </is>
      </c>
      <c r="F528" s="1" t="n">
        <v>17</v>
      </c>
      <c r="G528" s="1" t="n">
        <v>1</v>
      </c>
      <c r="H528" s="1" t="inlineStr">
        <is>
          <t>JP08834</t>
        </is>
      </c>
      <c r="I528" s="46" t="inlineStr">
        <is>
          <t>H750-20</t>
        </is>
      </c>
      <c r="J528" s="7" t="n">
        <v>0.9118572927597062</v>
      </c>
      <c r="K528" s="1" t="inlineStr">
        <is>
          <t>CP1</t>
        </is>
      </c>
      <c r="L528" s="1" t="inlineStr">
        <is>
          <t>2026-02-15 23:32:28</t>
        </is>
      </c>
      <c r="M528" s="1" t="inlineStr">
        <is>
          <t>2026-02-16 07:21:48</t>
        </is>
      </c>
      <c r="N528" s="1" t="n">
        <v>202608</v>
      </c>
      <c r="O528" s="1" t="inlineStr">
        <is>
          <t>2026-02</t>
        </is>
      </c>
      <c r="P528" s="1" t="inlineStr">
        <is>
          <t>E:
ew_pgmConsumerL401MPCPRL696320240705_2157RL6963_HD_V07RL6963_HD_V07.xls@RL6963_HD</t>
        </is>
      </c>
      <c r="Q528" s="1" t="inlineStr">
        <is>
          <t>RL6963_HD_V07</t>
        </is>
      </c>
      <c r="R528" s="1" t="n">
        <v>1738</v>
      </c>
      <c r="S528" s="1" t="n">
        <v>1906</v>
      </c>
      <c r="T528" s="30" t="n">
        <v>0.9118572927597062</v>
      </c>
      <c r="U528" s="46" t="n">
        <v>0</v>
      </c>
      <c r="V528" s="46" t="n">
        <v>0</v>
      </c>
      <c r="W528" s="42" t="n">
        <v>0.001049317943336831</v>
      </c>
      <c r="X528" s="44" t="n">
        <v>0</v>
      </c>
      <c r="Y528" s="44" t="n">
        <v>0.0136411332633788</v>
      </c>
      <c r="Z528" s="44" t="n">
        <v>0.006820566631689402</v>
      </c>
      <c r="AA528" s="46" t="n">
        <v>0</v>
      </c>
      <c r="AB528" s="46" t="n">
        <v>0</v>
      </c>
      <c r="AC528" s="38" t="n">
        <v>0</v>
      </c>
      <c r="AD528" s="46" t="n">
        <v>0</v>
      </c>
      <c r="AE528" s="46" t="n">
        <v>0</v>
      </c>
      <c r="AF528" s="46" t="n">
        <v>0</v>
      </c>
      <c r="AG528" s="46" t="n">
        <v>0.001049317943336831</v>
      </c>
      <c r="AH528" s="46" t="n">
        <v>0</v>
      </c>
      <c r="AI528" s="46" t="n">
        <v>0</v>
      </c>
      <c r="AJ528" s="36" t="n">
        <v>0.008919202518363064</v>
      </c>
      <c r="AK528" s="46" t="n">
        <v>0</v>
      </c>
      <c r="AL528" s="55" t="n">
        <v>0</v>
      </c>
      <c r="AM528" s="46" t="n">
        <v>0</v>
      </c>
      <c r="AN528" s="46" t="n">
        <v>0</v>
      </c>
      <c r="AO528" s="46" t="n">
        <v>0</v>
      </c>
      <c r="AP528" s="46" t="n">
        <v>0</v>
      </c>
      <c r="AQ528" s="34" t="n">
        <v>0.006295907660020987</v>
      </c>
      <c r="AR528" s="32" t="n">
        <v>0</v>
      </c>
      <c r="AS528" s="40" t="n">
        <v>0</v>
      </c>
      <c r="AT528" s="46" t="n">
        <v>0</v>
      </c>
      <c r="AU528" s="46" t="n">
        <v>0.0005246589716684155</v>
      </c>
      <c r="AV528" s="46" t="n">
        <v>0.002098635886673662</v>
      </c>
      <c r="AW528" s="46" t="n">
        <v>0.0005246589716684155</v>
      </c>
      <c r="AX528" s="42" t="n">
        <v>0.04302203567681007</v>
      </c>
      <c r="AY528" s="42" t="n">
        <v>0</v>
      </c>
      <c r="AZ528" s="46" t="n">
        <v>0</v>
      </c>
      <c r="BA528" s="46" t="n">
        <v>0</v>
      </c>
      <c r="BB528" s="46" t="n">
        <v>0</v>
      </c>
      <c r="BC528" s="42" t="n">
        <v>0.001049317943336831</v>
      </c>
      <c r="BD528" s="46" t="n">
        <v>0</v>
      </c>
      <c r="BE528" s="46" t="n">
        <v>0</v>
      </c>
      <c r="BF528" s="46" t="n">
        <v>0</v>
      </c>
      <c r="BG528" s="46" t="n">
        <v>0</v>
      </c>
      <c r="BH528" s="46" t="n">
        <v>0</v>
      </c>
      <c r="BI528" s="42" t="n">
        <v>0.002098635886673662</v>
      </c>
      <c r="BJ528" s="42" t="n">
        <v>0.001049317943336831</v>
      </c>
      <c r="BK528" s="46" t="n">
        <v>0</v>
      </c>
      <c r="BL528" s="46" t="n">
        <v>0</v>
      </c>
      <c r="BM528" s="46" t="n">
        <v>0</v>
      </c>
      <c r="BN528" s="46" t="n">
        <v>0</v>
      </c>
    </row>
    <row r="529">
      <c r="A529" s="1" t="inlineStr">
        <is>
          <t>RL6963</t>
        </is>
      </c>
      <c r="B529" s="1" t="inlineStr">
        <is>
          <t>RL6963</t>
        </is>
      </c>
      <c r="C529" s="1" t="inlineStr">
        <is>
          <t>Q2EP4</t>
        </is>
      </c>
      <c r="D529" s="1" t="inlineStr">
        <is>
          <t>Q2EP4</t>
        </is>
      </c>
      <c r="E529" s="1" t="inlineStr">
        <is>
          <t>PFNW28-06C4</t>
        </is>
      </c>
      <c r="F529" s="1" t="n">
        <v>6</v>
      </c>
      <c r="G529" s="1" t="n">
        <v>1</v>
      </c>
      <c r="H529" s="1" t="inlineStr">
        <is>
          <t>JP08996</t>
        </is>
      </c>
      <c r="I529" s="46" t="inlineStr">
        <is>
          <t>H750-10</t>
        </is>
      </c>
      <c r="J529" s="7" t="n">
        <v>0.9003147953830011</v>
      </c>
      <c r="K529" s="1" t="inlineStr">
        <is>
          <t>CP1</t>
        </is>
      </c>
      <c r="L529" s="1" t="inlineStr">
        <is>
          <t>2026-02-15 22:42:28</t>
        </is>
      </c>
      <c r="M529" s="1" t="inlineStr">
        <is>
          <t>2026-02-16 06:33:19</t>
        </is>
      </c>
      <c r="N529" s="1" t="n">
        <v>202608</v>
      </c>
      <c r="O529" s="1" t="inlineStr">
        <is>
          <t>2026-02</t>
        </is>
      </c>
      <c r="P529" s="1" t="inlineStr">
        <is>
          <t>E:
ew_pgmConsumerL401MPCPRL696320240705_2157RL6963_HD_V07RL6963_HD_V07.xls@RL6963_HD</t>
        </is>
      </c>
      <c r="Q529" s="1" t="inlineStr">
        <is>
          <t>RL6963_HD_V07</t>
        </is>
      </c>
      <c r="R529" s="1" t="n">
        <v>1716</v>
      </c>
      <c r="S529" s="1" t="n">
        <v>1906</v>
      </c>
      <c r="T529" s="30" t="n">
        <v>0.9003147953830011</v>
      </c>
      <c r="U529" s="46" t="n">
        <v>0</v>
      </c>
      <c r="V529" s="46" t="n">
        <v>0</v>
      </c>
      <c r="W529" s="42" t="n">
        <v>0.0005246589716684155</v>
      </c>
      <c r="X529" s="44" t="n">
        <v>0</v>
      </c>
      <c r="Y529" s="44" t="n">
        <v>0.008919202518363064</v>
      </c>
      <c r="Z529" s="44" t="n">
        <v>0.01783840503672613</v>
      </c>
      <c r="AA529" s="46" t="n">
        <v>0</v>
      </c>
      <c r="AB529" s="46" t="n">
        <v>0</v>
      </c>
      <c r="AC529" s="38" t="n">
        <v>0.001049317943336831</v>
      </c>
      <c r="AD529" s="46" t="n">
        <v>0</v>
      </c>
      <c r="AE529" s="46" t="n">
        <v>0</v>
      </c>
      <c r="AF529" s="46" t="n">
        <v>0</v>
      </c>
      <c r="AG529" s="46" t="n">
        <v>0.002623294858342078</v>
      </c>
      <c r="AH529" s="46" t="n">
        <v>0</v>
      </c>
      <c r="AI529" s="46" t="n">
        <v>0</v>
      </c>
      <c r="AJ529" s="36" t="n">
        <v>0.01049317943336831</v>
      </c>
      <c r="AK529" s="46" t="n">
        <v>0</v>
      </c>
      <c r="AL529" s="55" t="n">
        <v>0</v>
      </c>
      <c r="AM529" s="46" t="n">
        <v>0</v>
      </c>
      <c r="AN529" s="46" t="n">
        <v>0</v>
      </c>
      <c r="AO529" s="46" t="n">
        <v>0</v>
      </c>
      <c r="AP529" s="46" t="n">
        <v>0</v>
      </c>
      <c r="AQ529" s="34" t="n">
        <v>0.005771248688352571</v>
      </c>
      <c r="AR529" s="32" t="n">
        <v>0.0005246589716684155</v>
      </c>
      <c r="AS529" s="40" t="n">
        <v>0.0005246589716684155</v>
      </c>
      <c r="AT529" s="46" t="n">
        <v>0</v>
      </c>
      <c r="AU529" s="46" t="n">
        <v>0</v>
      </c>
      <c r="AV529" s="46" t="n">
        <v>0.003147953830010493</v>
      </c>
      <c r="AW529" s="46" t="n">
        <v>0</v>
      </c>
      <c r="AX529" s="42" t="n">
        <v>0.04249737670514166</v>
      </c>
      <c r="AY529" s="42" t="n">
        <v>0</v>
      </c>
      <c r="AZ529" s="46" t="n">
        <v>0</v>
      </c>
      <c r="BA529" s="46" t="n">
        <v>0</v>
      </c>
      <c r="BB529" s="46" t="n">
        <v>0</v>
      </c>
      <c r="BC529" s="42" t="n">
        <v>0</v>
      </c>
      <c r="BD529" s="46" t="n">
        <v>0.0005246589716684155</v>
      </c>
      <c r="BE529" s="46" t="n">
        <v>0</v>
      </c>
      <c r="BF529" s="46" t="n">
        <v>0</v>
      </c>
      <c r="BG529" s="46" t="n">
        <v>0</v>
      </c>
      <c r="BH529" s="46" t="n">
        <v>0</v>
      </c>
      <c r="BI529" s="42" t="n">
        <v>0.004197271773347324</v>
      </c>
      <c r="BJ529" s="42" t="n">
        <v>0.001049317943336831</v>
      </c>
      <c r="BK529" s="46" t="n">
        <v>0</v>
      </c>
      <c r="BL529" s="46" t="n">
        <v>0</v>
      </c>
      <c r="BM529" s="46" t="n">
        <v>0</v>
      </c>
      <c r="BN529" s="46" t="n">
        <v>0</v>
      </c>
    </row>
    <row r="530">
      <c r="A530" s="1" t="inlineStr">
        <is>
          <t>RL6963</t>
        </is>
      </c>
      <c r="B530" s="1" t="inlineStr">
        <is>
          <t>RL6963</t>
        </is>
      </c>
      <c r="C530" s="1" t="inlineStr">
        <is>
          <t>Q2EP4</t>
        </is>
      </c>
      <c r="D530" s="1" t="inlineStr">
        <is>
          <t>Q2EP4</t>
        </is>
      </c>
      <c r="E530" s="1" t="inlineStr">
        <is>
          <t>PFNW28-07B7</t>
        </is>
      </c>
      <c r="F530" s="1" t="n">
        <v>7</v>
      </c>
      <c r="G530" s="1" t="n">
        <v>1</v>
      </c>
      <c r="H530" s="1" t="inlineStr">
        <is>
          <t>JP08996</t>
        </is>
      </c>
      <c r="I530" s="46" t="inlineStr">
        <is>
          <t>H750-10</t>
        </is>
      </c>
      <c r="J530" s="7" t="n">
        <v>0.9060860440713536</v>
      </c>
      <c r="K530" s="1" t="inlineStr">
        <is>
          <t>CP1</t>
        </is>
      </c>
      <c r="L530" s="1" t="inlineStr">
        <is>
          <t>2026-02-16 06:35:40</t>
        </is>
      </c>
      <c r="M530" s="1" t="inlineStr">
        <is>
          <t>2026-02-16 14:30:16</t>
        </is>
      </c>
      <c r="N530" s="1" t="n">
        <v>202608</v>
      </c>
      <c r="O530" s="1" t="inlineStr">
        <is>
          <t>2026-02</t>
        </is>
      </c>
      <c r="P530" s="1" t="inlineStr">
        <is>
          <t>E:
ew_pgmConsumerL401MPCPRL696320240705_2157RL6963_HD_V07RL6963_HD_V07.xls@RL6963_HD</t>
        </is>
      </c>
      <c r="Q530" s="1" t="inlineStr">
        <is>
          <t>RL6963_HD_V07</t>
        </is>
      </c>
      <c r="R530" s="1" t="n">
        <v>1727</v>
      </c>
      <c r="S530" s="1" t="n">
        <v>1906</v>
      </c>
      <c r="T530" s="30" t="n">
        <v>0.9060860440713536</v>
      </c>
      <c r="U530" s="46" t="n">
        <v>0</v>
      </c>
      <c r="V530" s="46" t="n">
        <v>0</v>
      </c>
      <c r="W530" s="42" t="n">
        <v>0.002098635886673662</v>
      </c>
      <c r="X530" s="44" t="n">
        <v>0</v>
      </c>
      <c r="Y530" s="44" t="n">
        <v>0.01154249737670514</v>
      </c>
      <c r="Z530" s="44" t="n">
        <v>0.01731374606505771</v>
      </c>
      <c r="AA530" s="46" t="n">
        <v>0</v>
      </c>
      <c r="AB530" s="46" t="n">
        <v>0</v>
      </c>
      <c r="AC530" s="38" t="n">
        <v>0</v>
      </c>
      <c r="AD530" s="46" t="n">
        <v>0</v>
      </c>
      <c r="AE530" s="46" t="n">
        <v>0</v>
      </c>
      <c r="AF530" s="46" t="n">
        <v>0</v>
      </c>
      <c r="AG530" s="46" t="n">
        <v>0</v>
      </c>
      <c r="AH530" s="46" t="n">
        <v>0</v>
      </c>
      <c r="AI530" s="46" t="n">
        <v>0</v>
      </c>
      <c r="AJ530" s="36" t="n">
        <v>0.01311647429171039</v>
      </c>
      <c r="AK530" s="46" t="n">
        <v>0</v>
      </c>
      <c r="AL530" s="55" t="n">
        <v>0</v>
      </c>
      <c r="AM530" s="46" t="n">
        <v>0</v>
      </c>
      <c r="AN530" s="46" t="n">
        <v>0</v>
      </c>
      <c r="AO530" s="46" t="n">
        <v>0</v>
      </c>
      <c r="AP530" s="46" t="n">
        <v>0</v>
      </c>
      <c r="AQ530" s="34" t="n">
        <v>0.004197271773347324</v>
      </c>
      <c r="AR530" s="32" t="n">
        <v>0.001049317943336831</v>
      </c>
      <c r="AS530" s="40" t="n">
        <v>0</v>
      </c>
      <c r="AT530" s="46" t="n">
        <v>0</v>
      </c>
      <c r="AU530" s="46" t="n">
        <v>0</v>
      </c>
      <c r="AV530" s="46" t="n">
        <v>0.0005246589716684155</v>
      </c>
      <c r="AW530" s="46" t="n">
        <v>0</v>
      </c>
      <c r="AX530" s="42" t="n">
        <v>0.03987408184679958</v>
      </c>
      <c r="AY530" s="42" t="n">
        <v>0</v>
      </c>
      <c r="AZ530" s="46" t="n">
        <v>0</v>
      </c>
      <c r="BA530" s="46" t="n">
        <v>0</v>
      </c>
      <c r="BB530" s="46" t="n">
        <v>0</v>
      </c>
      <c r="BC530" s="42" t="n">
        <v>0</v>
      </c>
      <c r="BD530" s="46" t="n">
        <v>0</v>
      </c>
      <c r="BE530" s="46" t="n">
        <v>0</v>
      </c>
      <c r="BF530" s="46" t="n">
        <v>0</v>
      </c>
      <c r="BG530" s="46" t="n">
        <v>0</v>
      </c>
      <c r="BH530" s="46" t="n">
        <v>0</v>
      </c>
      <c r="BI530" s="42" t="n">
        <v>0.002098635886673662</v>
      </c>
      <c r="BJ530" s="42" t="n">
        <v>0.001573976915005247</v>
      </c>
      <c r="BK530" s="46" t="n">
        <v>0.0005246589716684155</v>
      </c>
      <c r="BL530" s="46" t="n">
        <v>0</v>
      </c>
      <c r="BM530" s="46" t="n">
        <v>0</v>
      </c>
      <c r="BN530" s="46" t="n">
        <v>0</v>
      </c>
    </row>
    <row r="531">
      <c r="A531" s="1" t="inlineStr">
        <is>
          <t>RL6963</t>
        </is>
      </c>
      <c r="B531" s="1" t="inlineStr">
        <is>
          <t>RL6963</t>
        </is>
      </c>
      <c r="C531" s="1" t="inlineStr">
        <is>
          <t>Q2EP4</t>
        </is>
      </c>
      <c r="D531" s="1" t="inlineStr">
        <is>
          <t>Q2EP4</t>
        </is>
      </c>
      <c r="E531" s="1" t="inlineStr">
        <is>
          <t>PFNW28-08B2</t>
        </is>
      </c>
      <c r="F531" s="1" t="n">
        <v>8</v>
      </c>
      <c r="G531" s="1" t="n">
        <v>1</v>
      </c>
      <c r="H531" s="1" t="inlineStr">
        <is>
          <t>JP08996</t>
        </is>
      </c>
      <c r="I531" s="46" t="inlineStr">
        <is>
          <t>H750-10</t>
        </is>
      </c>
      <c r="J531" s="7" t="n">
        <v>0.9139559286463799</v>
      </c>
      <c r="K531" s="1" t="inlineStr">
        <is>
          <t>CP1</t>
        </is>
      </c>
      <c r="L531" s="1" t="inlineStr">
        <is>
          <t>2026-02-16 14:32:42</t>
        </is>
      </c>
      <c r="M531" s="1" t="inlineStr">
        <is>
          <t>2026-02-16 22:26:21</t>
        </is>
      </c>
      <c r="N531" s="1" t="n">
        <v>202608</v>
      </c>
      <c r="O531" s="1" t="inlineStr">
        <is>
          <t>2026-02</t>
        </is>
      </c>
      <c r="P531" s="1" t="inlineStr">
        <is>
          <t>E:
ew_pgmConsumerL401MPCPRL696320240705_2157RL6963_HD_V07RL6963_HD_V07.xls@RL6963_HD</t>
        </is>
      </c>
      <c r="Q531" s="1" t="inlineStr">
        <is>
          <t>RL6963_HD_V07</t>
        </is>
      </c>
      <c r="R531" s="1" t="n">
        <v>1742</v>
      </c>
      <c r="S531" s="1" t="n">
        <v>1906</v>
      </c>
      <c r="T531" s="30" t="n">
        <v>0.9139559286463799</v>
      </c>
      <c r="U531" s="46" t="n">
        <v>0</v>
      </c>
      <c r="V531" s="46" t="n">
        <v>0</v>
      </c>
      <c r="W531" s="42" t="n">
        <v>0</v>
      </c>
      <c r="X531" s="44" t="n">
        <v>0</v>
      </c>
      <c r="Y531" s="44" t="n">
        <v>0.01311647429171039</v>
      </c>
      <c r="Z531" s="44" t="n">
        <v>0.004197271773347324</v>
      </c>
      <c r="AA531" s="46" t="n">
        <v>0</v>
      </c>
      <c r="AB531" s="46" t="n">
        <v>0</v>
      </c>
      <c r="AC531" s="38" t="n">
        <v>0.0005246589716684155</v>
      </c>
      <c r="AD531" s="46" t="n">
        <v>0</v>
      </c>
      <c r="AE531" s="46" t="n">
        <v>0</v>
      </c>
      <c r="AF531" s="46" t="n">
        <v>0</v>
      </c>
      <c r="AG531" s="46" t="n">
        <v>0.002098635886673662</v>
      </c>
      <c r="AH531" s="46" t="n">
        <v>0</v>
      </c>
      <c r="AI531" s="46" t="n">
        <v>0</v>
      </c>
      <c r="AJ531" s="36" t="n">
        <v>0.01101783840503673</v>
      </c>
      <c r="AK531" s="46" t="n">
        <v>0</v>
      </c>
      <c r="AL531" s="55" t="n">
        <v>0</v>
      </c>
      <c r="AM531" s="46" t="n">
        <v>0</v>
      </c>
      <c r="AN531" s="46" t="n">
        <v>0</v>
      </c>
      <c r="AO531" s="46" t="n">
        <v>0</v>
      </c>
      <c r="AP531" s="46" t="n">
        <v>0</v>
      </c>
      <c r="AQ531" s="34" t="n">
        <v>0.006295907660020987</v>
      </c>
      <c r="AR531" s="32" t="n">
        <v>0.0005246589716684155</v>
      </c>
      <c r="AS531" s="40" t="n">
        <v>0</v>
      </c>
      <c r="AT531" s="46" t="n">
        <v>0</v>
      </c>
      <c r="AU531" s="46" t="n">
        <v>0</v>
      </c>
      <c r="AV531" s="46" t="n">
        <v>0</v>
      </c>
      <c r="AW531" s="46" t="n">
        <v>0.001573976915005247</v>
      </c>
      <c r="AX531" s="42" t="n">
        <v>0.04354669464847849</v>
      </c>
      <c r="AY531" s="42" t="n">
        <v>0</v>
      </c>
      <c r="AZ531" s="46" t="n">
        <v>0</v>
      </c>
      <c r="BA531" s="46" t="n">
        <v>0</v>
      </c>
      <c r="BB531" s="46" t="n">
        <v>0</v>
      </c>
      <c r="BC531" s="42" t="n">
        <v>0</v>
      </c>
      <c r="BD531" s="46" t="n">
        <v>0</v>
      </c>
      <c r="BE531" s="46" t="n">
        <v>0</v>
      </c>
      <c r="BF531" s="46" t="n">
        <v>0</v>
      </c>
      <c r="BG531" s="46" t="n">
        <v>0</v>
      </c>
      <c r="BH531" s="46" t="n">
        <v>0</v>
      </c>
      <c r="BI531" s="42" t="n">
        <v>0.002623294858342078</v>
      </c>
      <c r="BJ531" s="42" t="n">
        <v>0.0005246589716684155</v>
      </c>
      <c r="BK531" s="46" t="n">
        <v>0</v>
      </c>
      <c r="BL531" s="46" t="n">
        <v>0</v>
      </c>
      <c r="BM531" s="46" t="n">
        <v>0</v>
      </c>
      <c r="BN531" s="46" t="n">
        <v>0</v>
      </c>
    </row>
    <row r="532">
      <c r="A532" s="1" t="inlineStr">
        <is>
          <t>RL6963</t>
        </is>
      </c>
      <c r="B532" s="1" t="inlineStr">
        <is>
          <t>RL6963</t>
        </is>
      </c>
      <c r="C532" s="1" t="inlineStr">
        <is>
          <t>Q2EP4</t>
        </is>
      </c>
      <c r="D532" s="1" t="inlineStr">
        <is>
          <t>Q2EP4</t>
        </is>
      </c>
      <c r="E532" s="1" t="inlineStr">
        <is>
          <t>PFNW28-19D0</t>
        </is>
      </c>
      <c r="F532" s="1" t="n">
        <v>19</v>
      </c>
      <c r="G532" s="1" t="n">
        <v>1</v>
      </c>
      <c r="H532" s="1" t="inlineStr">
        <is>
          <t>JP08834</t>
        </is>
      </c>
      <c r="I532" s="46" t="inlineStr">
        <is>
          <t>H750-20</t>
        </is>
      </c>
      <c r="J532" s="7" t="n">
        <v>0.9207764952780693</v>
      </c>
      <c r="K532" s="1" t="inlineStr">
        <is>
          <t>CP1</t>
        </is>
      </c>
      <c r="L532" s="1" t="inlineStr">
        <is>
          <t>2026-02-16 15:11:28</t>
        </is>
      </c>
      <c r="M532" s="1" t="inlineStr">
        <is>
          <t>2026-02-16 23:02:21</t>
        </is>
      </c>
      <c r="N532" s="1" t="n">
        <v>202608</v>
      </c>
      <c r="O532" s="1" t="inlineStr">
        <is>
          <t>2026-02</t>
        </is>
      </c>
      <c r="P532" s="1" t="inlineStr">
        <is>
          <t>E:
ew_pgmConsumerL401MPCPRL696320240705_2157RL6963_HD_V07RL6963_HD_V07.xls@RL6963_HD</t>
        </is>
      </c>
      <c r="Q532" s="1" t="inlineStr">
        <is>
          <t>RL6963_HD_V07</t>
        </is>
      </c>
      <c r="R532" s="1" t="n">
        <v>1755</v>
      </c>
      <c r="S532" s="1" t="n">
        <v>1906</v>
      </c>
      <c r="T532" s="30" t="n">
        <v>0.9207764952780693</v>
      </c>
      <c r="U532" s="46" t="n">
        <v>0</v>
      </c>
      <c r="V532" s="46" t="n">
        <v>0</v>
      </c>
      <c r="W532" s="42" t="n">
        <v>0.001049317943336831</v>
      </c>
      <c r="X532" s="44" t="n">
        <v>0</v>
      </c>
      <c r="Y532" s="44" t="n">
        <v>0.007869884575026232</v>
      </c>
      <c r="Z532" s="44" t="n">
        <v>0.006820566631689402</v>
      </c>
      <c r="AA532" s="46" t="n">
        <v>0</v>
      </c>
      <c r="AB532" s="46" t="n">
        <v>0</v>
      </c>
      <c r="AC532" s="38" t="n">
        <v>0</v>
      </c>
      <c r="AD532" s="46" t="n">
        <v>0</v>
      </c>
      <c r="AE532" s="46" t="n">
        <v>0</v>
      </c>
      <c r="AF532" s="46" t="n">
        <v>0</v>
      </c>
      <c r="AG532" s="46" t="n">
        <v>0.0005246589716684155</v>
      </c>
      <c r="AH532" s="46" t="n">
        <v>0.0005246589716684155</v>
      </c>
      <c r="AI532" s="46" t="n">
        <v>0</v>
      </c>
      <c r="AJ532" s="36" t="n">
        <v>0.008394543546694649</v>
      </c>
      <c r="AK532" s="46" t="n">
        <v>0</v>
      </c>
      <c r="AL532" s="55" t="n">
        <v>0</v>
      </c>
      <c r="AM532" s="46" t="n">
        <v>0</v>
      </c>
      <c r="AN532" s="46" t="n">
        <v>0</v>
      </c>
      <c r="AO532" s="46" t="n">
        <v>0</v>
      </c>
      <c r="AP532" s="46" t="n">
        <v>0</v>
      </c>
      <c r="AQ532" s="34" t="n">
        <v>0.003147953830010493</v>
      </c>
      <c r="AR532" s="32" t="n">
        <v>0.002098635886673662</v>
      </c>
      <c r="AS532" s="40" t="n">
        <v>0</v>
      </c>
      <c r="AT532" s="46" t="n">
        <v>0</v>
      </c>
      <c r="AU532" s="46" t="n">
        <v>0</v>
      </c>
      <c r="AV532" s="46" t="n">
        <v>0.0005246589716684155</v>
      </c>
      <c r="AW532" s="46" t="n">
        <v>0</v>
      </c>
      <c r="AX532" s="42" t="n">
        <v>0.04354669464847849</v>
      </c>
      <c r="AY532" s="42" t="n">
        <v>0</v>
      </c>
      <c r="AZ532" s="46" t="n">
        <v>0</v>
      </c>
      <c r="BA532" s="46" t="n">
        <v>0</v>
      </c>
      <c r="BB532" s="46" t="n">
        <v>0</v>
      </c>
      <c r="BC532" s="42" t="n">
        <v>0.001049317943336831</v>
      </c>
      <c r="BD532" s="46" t="n">
        <v>0</v>
      </c>
      <c r="BE532" s="46" t="n">
        <v>0</v>
      </c>
      <c r="BF532" s="46" t="n">
        <v>0</v>
      </c>
      <c r="BG532" s="46" t="n">
        <v>0</v>
      </c>
      <c r="BH532" s="46" t="n">
        <v>0</v>
      </c>
      <c r="BI532" s="42" t="n">
        <v>0.002623294858342078</v>
      </c>
      <c r="BJ532" s="42" t="n">
        <v>0.001049317943336831</v>
      </c>
      <c r="BK532" s="46" t="n">
        <v>0</v>
      </c>
      <c r="BL532" s="46" t="n">
        <v>0</v>
      </c>
      <c r="BM532" s="46" t="n">
        <v>0</v>
      </c>
      <c r="BN532" s="46" t="n">
        <v>0</v>
      </c>
    </row>
    <row r="533">
      <c r="A533" s="1" t="inlineStr">
        <is>
          <t>RL6963</t>
        </is>
      </c>
      <c r="B533" s="1" t="inlineStr">
        <is>
          <t>RL6963</t>
        </is>
      </c>
      <c r="C533" s="1" t="inlineStr">
        <is>
          <t>Q2EP4</t>
        </is>
      </c>
      <c r="D533" s="1" t="inlineStr">
        <is>
          <t>Q2EP4</t>
        </is>
      </c>
      <c r="E533" s="1" t="inlineStr">
        <is>
          <t>PFNW28-20D5</t>
        </is>
      </c>
      <c r="F533" s="1" t="n">
        <v>20</v>
      </c>
      <c r="G533" s="1" t="n">
        <v>1</v>
      </c>
      <c r="H533" s="1" t="inlineStr">
        <is>
          <t>JP08834</t>
        </is>
      </c>
      <c r="I533" s="46" t="inlineStr">
        <is>
          <t>H750-20</t>
        </is>
      </c>
      <c r="J533" s="7" t="n">
        <v>0.9144805876180483</v>
      </c>
      <c r="K533" s="1" t="inlineStr">
        <is>
          <t>CP1</t>
        </is>
      </c>
      <c r="L533" s="1" t="inlineStr">
        <is>
          <t>2026-02-16 23:04:36</t>
        </is>
      </c>
      <c r="M533" s="1" t="inlineStr">
        <is>
          <t>2026-02-17 06:52:05</t>
        </is>
      </c>
      <c r="N533" s="1" t="n">
        <v>202608</v>
      </c>
      <c r="O533" s="1" t="inlineStr">
        <is>
          <t>2026-02</t>
        </is>
      </c>
      <c r="P533" s="1" t="inlineStr">
        <is>
          <t>E:
ew_pgmConsumerL401MPCPRL696320240705_2157RL6963_HD_V07RL6963_HD_V07.xls@RL6963_HD</t>
        </is>
      </c>
      <c r="Q533" s="1" t="inlineStr">
        <is>
          <t>RL6963_HD_V07</t>
        </is>
      </c>
      <c r="R533" s="1" t="n">
        <v>1743</v>
      </c>
      <c r="S533" s="1" t="n">
        <v>1906</v>
      </c>
      <c r="T533" s="30" t="n">
        <v>0.9144805876180483</v>
      </c>
      <c r="U533" s="46" t="n">
        <v>0</v>
      </c>
      <c r="V533" s="46" t="n">
        <v>0</v>
      </c>
      <c r="W533" s="42" t="n">
        <v>0.0005246589716684155</v>
      </c>
      <c r="X533" s="44" t="n">
        <v>0</v>
      </c>
      <c r="Y533" s="44" t="n">
        <v>0.01206715634837356</v>
      </c>
      <c r="Z533" s="44" t="n">
        <v>0.003147953830010493</v>
      </c>
      <c r="AA533" s="46" t="n">
        <v>0</v>
      </c>
      <c r="AB533" s="46" t="n">
        <v>0</v>
      </c>
      <c r="AC533" s="38" t="n">
        <v>0.0005246589716684155</v>
      </c>
      <c r="AD533" s="46" t="n">
        <v>0</v>
      </c>
      <c r="AE533" s="46" t="n">
        <v>0</v>
      </c>
      <c r="AF533" s="46" t="n">
        <v>0</v>
      </c>
      <c r="AG533" s="46" t="n">
        <v>0</v>
      </c>
      <c r="AH533" s="46" t="n">
        <v>0</v>
      </c>
      <c r="AI533" s="46" t="n">
        <v>0</v>
      </c>
      <c r="AJ533" s="36" t="n">
        <v>0.003672612801678909</v>
      </c>
      <c r="AK533" s="46" t="n">
        <v>0</v>
      </c>
      <c r="AL533" s="55" t="n">
        <v>0</v>
      </c>
      <c r="AM533" s="46" t="n">
        <v>0</v>
      </c>
      <c r="AN533" s="46" t="n">
        <v>0</v>
      </c>
      <c r="AO533" s="46" t="n">
        <v>0</v>
      </c>
      <c r="AP533" s="46" t="n">
        <v>0</v>
      </c>
      <c r="AQ533" s="34" t="n">
        <v>0.006820566631689402</v>
      </c>
      <c r="AR533" s="32" t="n">
        <v>0.0005246589716684155</v>
      </c>
      <c r="AS533" s="40" t="n">
        <v>0</v>
      </c>
      <c r="AT533" s="46" t="n">
        <v>0</v>
      </c>
      <c r="AU533" s="46" t="n">
        <v>0</v>
      </c>
      <c r="AV533" s="46" t="n">
        <v>0.001049317943336831</v>
      </c>
      <c r="AW533" s="46" t="n">
        <v>0.001049317943336831</v>
      </c>
      <c r="AX533" s="42" t="n">
        <v>0.04984260230849948</v>
      </c>
      <c r="AY533" s="42" t="n">
        <v>0</v>
      </c>
      <c r="AZ533" s="46" t="n">
        <v>0</v>
      </c>
      <c r="BA533" s="46" t="n">
        <v>0</v>
      </c>
      <c r="BB533" s="46" t="n">
        <v>0</v>
      </c>
      <c r="BC533" s="42" t="n">
        <v>0</v>
      </c>
      <c r="BD533" s="46" t="n">
        <v>0.0005246589716684155</v>
      </c>
      <c r="BE533" s="46" t="n">
        <v>0</v>
      </c>
      <c r="BF533" s="46" t="n">
        <v>0</v>
      </c>
      <c r="BG533" s="46" t="n">
        <v>0</v>
      </c>
      <c r="BH533" s="46" t="n">
        <v>0</v>
      </c>
      <c r="BI533" s="42" t="n">
        <v>0.00472193074501574</v>
      </c>
      <c r="BJ533" s="42" t="n">
        <v>0.001049317943336831</v>
      </c>
      <c r="BK533" s="46" t="n">
        <v>0</v>
      </c>
      <c r="BL533" s="46" t="n">
        <v>0</v>
      </c>
      <c r="BM533" s="46" t="n">
        <v>0</v>
      </c>
      <c r="BN533" s="46" t="n">
        <v>0</v>
      </c>
    </row>
    <row r="534">
      <c r="A534" s="1" t="inlineStr">
        <is>
          <t>RL6963</t>
        </is>
      </c>
      <c r="B534" s="1" t="inlineStr">
        <is>
          <t>RL6963</t>
        </is>
      </c>
      <c r="C534" s="1" t="inlineStr">
        <is>
          <t>Q2EP4</t>
        </is>
      </c>
      <c r="D534" s="1" t="inlineStr">
        <is>
          <t>Q2EP4</t>
        </is>
      </c>
      <c r="E534" s="1" t="inlineStr">
        <is>
          <t>PFNW28-09A5</t>
        </is>
      </c>
      <c r="F534" s="1" t="n">
        <v>9</v>
      </c>
      <c r="G534" s="1" t="n">
        <v>1</v>
      </c>
      <c r="H534" s="1" t="inlineStr">
        <is>
          <t>JP08996</t>
        </is>
      </c>
      <c r="I534" s="46" t="inlineStr">
        <is>
          <t>H750-10</t>
        </is>
      </c>
      <c r="J534" s="7" t="n">
        <v>0.885099685204617</v>
      </c>
      <c r="K534" s="1" t="inlineStr">
        <is>
          <t>CP1</t>
        </is>
      </c>
      <c r="L534" s="1" t="inlineStr">
        <is>
          <t>2026-02-16 22:28:34</t>
        </is>
      </c>
      <c r="M534" s="1" t="inlineStr">
        <is>
          <t>2026-02-17 06:21:34</t>
        </is>
      </c>
      <c r="N534" s="1" t="n">
        <v>202608</v>
      </c>
      <c r="O534" s="1" t="inlineStr">
        <is>
          <t>2026-02</t>
        </is>
      </c>
      <c r="P534" s="1" t="inlineStr">
        <is>
          <t>E:
ew_pgmConsumerL401MPCPRL696320240705_2157RL6963_HD_V07RL6963_HD_V07.xls@RL6963_HD</t>
        </is>
      </c>
      <c r="Q534" s="1" t="inlineStr">
        <is>
          <t>RL6963_HD_V07</t>
        </is>
      </c>
      <c r="R534" s="1" t="n">
        <v>1687</v>
      </c>
      <c r="S534" s="1" t="n">
        <v>1906</v>
      </c>
      <c r="T534" s="30" t="n">
        <v>0.885099685204617</v>
      </c>
      <c r="U534" s="46" t="n">
        <v>0</v>
      </c>
      <c r="V534" s="46" t="n">
        <v>0</v>
      </c>
      <c r="W534" s="42" t="n">
        <v>0</v>
      </c>
      <c r="X534" s="44" t="n">
        <v>0</v>
      </c>
      <c r="Y534" s="44" t="n">
        <v>0.01311647429171039</v>
      </c>
      <c r="Z534" s="44" t="n">
        <v>0.03672612801678909</v>
      </c>
      <c r="AA534" s="46" t="n">
        <v>0</v>
      </c>
      <c r="AB534" s="46" t="n">
        <v>0</v>
      </c>
      <c r="AC534" s="38" t="n">
        <v>0</v>
      </c>
      <c r="AD534" s="46" t="n">
        <v>0</v>
      </c>
      <c r="AE534" s="46" t="n">
        <v>0</v>
      </c>
      <c r="AF534" s="46" t="n">
        <v>0</v>
      </c>
      <c r="AG534" s="46" t="n">
        <v>0.001049317943336831</v>
      </c>
      <c r="AH534" s="46" t="n">
        <v>0</v>
      </c>
      <c r="AI534" s="46" t="n">
        <v>0</v>
      </c>
      <c r="AJ534" s="36" t="n">
        <v>0.006295907660020987</v>
      </c>
      <c r="AK534" s="46" t="n">
        <v>0</v>
      </c>
      <c r="AL534" s="55" t="n">
        <v>0</v>
      </c>
      <c r="AM534" s="46" t="n">
        <v>0</v>
      </c>
      <c r="AN534" s="46" t="n">
        <v>0</v>
      </c>
      <c r="AO534" s="46" t="n">
        <v>0</v>
      </c>
      <c r="AP534" s="46" t="n">
        <v>0</v>
      </c>
      <c r="AQ534" s="34" t="n">
        <v>0.005246589716684155</v>
      </c>
      <c r="AR534" s="32" t="n">
        <v>0.003147953830010493</v>
      </c>
      <c r="AS534" s="40" t="n">
        <v>0</v>
      </c>
      <c r="AT534" s="46" t="n">
        <v>0</v>
      </c>
      <c r="AU534" s="46" t="n">
        <v>0</v>
      </c>
      <c r="AV534" s="46" t="n">
        <v>0.006295907660020987</v>
      </c>
      <c r="AW534" s="46" t="n">
        <v>0</v>
      </c>
      <c r="AX534" s="42" t="n">
        <v>0.03934942287513116</v>
      </c>
      <c r="AY534" s="42" t="n">
        <v>0</v>
      </c>
      <c r="AZ534" s="46" t="n">
        <v>0</v>
      </c>
      <c r="BA534" s="46" t="n">
        <v>0</v>
      </c>
      <c r="BB534" s="46" t="n">
        <v>0</v>
      </c>
      <c r="BC534" s="42" t="n">
        <v>0</v>
      </c>
      <c r="BD534" s="46" t="n">
        <v>0</v>
      </c>
      <c r="BE534" s="46" t="n">
        <v>0</v>
      </c>
      <c r="BF534" s="46" t="n">
        <v>0</v>
      </c>
      <c r="BG534" s="46" t="n">
        <v>0</v>
      </c>
      <c r="BH534" s="46" t="n">
        <v>0</v>
      </c>
      <c r="BI534" s="42" t="n">
        <v>0.002623294858342078</v>
      </c>
      <c r="BJ534" s="42" t="n">
        <v>0.001049317943336831</v>
      </c>
      <c r="BK534" s="46" t="n">
        <v>0</v>
      </c>
      <c r="BL534" s="46" t="n">
        <v>0</v>
      </c>
      <c r="BM534" s="46" t="n">
        <v>0</v>
      </c>
      <c r="BN534" s="46" t="n">
        <v>0</v>
      </c>
    </row>
    <row r="535">
      <c r="A535" s="1" t="inlineStr">
        <is>
          <t>RL6963</t>
        </is>
      </c>
      <c r="B535" s="1" t="inlineStr">
        <is>
          <t>RL6963</t>
        </is>
      </c>
      <c r="C535" s="1" t="inlineStr">
        <is>
          <t>Q2EP4</t>
        </is>
      </c>
      <c r="D535" s="1" t="inlineStr">
        <is>
          <t>Q2EP4</t>
        </is>
      </c>
      <c r="E535" s="1" t="inlineStr">
        <is>
          <t>PFNW28-11A5</t>
        </is>
      </c>
      <c r="F535" s="1" t="n">
        <v>11</v>
      </c>
      <c r="G535" s="1" t="n">
        <v>1</v>
      </c>
      <c r="H535" s="1" t="inlineStr">
        <is>
          <t>JP08996</t>
        </is>
      </c>
      <c r="I535" s="46" t="inlineStr">
        <is>
          <t>H750-10</t>
        </is>
      </c>
      <c r="J535" s="7" t="n">
        <v>0.8740818467995802</v>
      </c>
      <c r="K535" s="1" t="inlineStr">
        <is>
          <t>CP1</t>
        </is>
      </c>
      <c r="L535" s="1" t="inlineStr">
        <is>
          <t>2026-02-17 14:20:14</t>
        </is>
      </c>
      <c r="M535" s="1" t="inlineStr">
        <is>
          <t>2026-02-17 22:09:59</t>
        </is>
      </c>
      <c r="N535" s="1" t="n">
        <v>202608</v>
      </c>
      <c r="O535" s="1" t="inlineStr">
        <is>
          <t>2026-02</t>
        </is>
      </c>
      <c r="P535" s="1" t="inlineStr">
        <is>
          <t>E:
ew_pgmConsumerL401MPCPRL696320240705_2157RL6963_HD_V07RL6963_HD_V07.xls@RL6963_HD</t>
        </is>
      </c>
      <c r="Q535" s="1" t="inlineStr">
        <is>
          <t>RL6963_HD_V07</t>
        </is>
      </c>
      <c r="R535" s="1" t="n">
        <v>1666</v>
      </c>
      <c r="S535" s="1" t="n">
        <v>1906</v>
      </c>
      <c r="T535" s="30" t="n">
        <v>0.8740818467995802</v>
      </c>
      <c r="U535" s="46" t="n">
        <v>0</v>
      </c>
      <c r="V535" s="46" t="n">
        <v>0</v>
      </c>
      <c r="W535" s="42" t="n">
        <v>0.002098635886673662</v>
      </c>
      <c r="X535" s="44" t="n">
        <v>0</v>
      </c>
      <c r="Y535" s="44" t="n">
        <v>0.0136411332633788</v>
      </c>
      <c r="Z535" s="44" t="n">
        <v>0.02570828961175236</v>
      </c>
      <c r="AA535" s="46" t="n">
        <v>0</v>
      </c>
      <c r="AB535" s="46" t="n">
        <v>0</v>
      </c>
      <c r="AC535" s="38" t="n">
        <v>0</v>
      </c>
      <c r="AD535" s="46" t="n">
        <v>0</v>
      </c>
      <c r="AE535" s="46" t="n">
        <v>0</v>
      </c>
      <c r="AF535" s="46" t="n">
        <v>0</v>
      </c>
      <c r="AG535" s="46" t="n">
        <v>0.001573976915005247</v>
      </c>
      <c r="AH535" s="46" t="n">
        <v>0</v>
      </c>
      <c r="AI535" s="46" t="n">
        <v>0</v>
      </c>
      <c r="AJ535" s="36" t="n">
        <v>0.006295907660020987</v>
      </c>
      <c r="AK535" s="46" t="n">
        <v>0</v>
      </c>
      <c r="AL535" s="55" t="n">
        <v>0</v>
      </c>
      <c r="AM535" s="46" t="n">
        <v>0</v>
      </c>
      <c r="AN535" s="46" t="n">
        <v>0</v>
      </c>
      <c r="AO535" s="46" t="n">
        <v>0</v>
      </c>
      <c r="AP535" s="46" t="n">
        <v>0</v>
      </c>
      <c r="AQ535" s="34" t="n">
        <v>0.00472193074501574</v>
      </c>
      <c r="AR535" s="32" t="n">
        <v>0.001573976915005247</v>
      </c>
      <c r="AS535" s="40" t="n">
        <v>0.0005246589716684155</v>
      </c>
      <c r="AT535" s="46" t="n">
        <v>0</v>
      </c>
      <c r="AU535" s="46" t="n">
        <v>0</v>
      </c>
      <c r="AV535" s="46" t="n">
        <v>0.005246589716684155</v>
      </c>
      <c r="AW535" s="46" t="n">
        <v>0</v>
      </c>
      <c r="AX535" s="42" t="n">
        <v>0.05508919202518363</v>
      </c>
      <c r="AY535" s="42" t="n">
        <v>0</v>
      </c>
      <c r="AZ535" s="46" t="n">
        <v>0</v>
      </c>
      <c r="BA535" s="46" t="n">
        <v>0</v>
      </c>
      <c r="BB535" s="46" t="n">
        <v>0</v>
      </c>
      <c r="BC535" s="42" t="n">
        <v>0.0005246589716684155</v>
      </c>
      <c r="BD535" s="46" t="n">
        <v>0.0005246589716684155</v>
      </c>
      <c r="BE535" s="46" t="n">
        <v>0</v>
      </c>
      <c r="BF535" s="46" t="n">
        <v>0</v>
      </c>
      <c r="BG535" s="46" t="n">
        <v>0</v>
      </c>
      <c r="BH535" s="46" t="n">
        <v>0</v>
      </c>
      <c r="BI535" s="42" t="n">
        <v>0.005246589716684155</v>
      </c>
      <c r="BJ535" s="42" t="n">
        <v>0.003147953830010493</v>
      </c>
      <c r="BK535" s="46" t="n">
        <v>0</v>
      </c>
      <c r="BL535" s="46" t="n">
        <v>0</v>
      </c>
      <c r="BM535" s="46" t="n">
        <v>0</v>
      </c>
      <c r="BN535" s="46" t="n">
        <v>0</v>
      </c>
    </row>
    <row r="536">
      <c r="A536" s="1" t="inlineStr">
        <is>
          <t>RL6963</t>
        </is>
      </c>
      <c r="B536" s="1" t="inlineStr">
        <is>
          <t>RL6963</t>
        </is>
      </c>
      <c r="C536" s="1" t="inlineStr">
        <is>
          <t>Q2EP4</t>
        </is>
      </c>
      <c r="D536" s="1" t="inlineStr">
        <is>
          <t>Q2EP4</t>
        </is>
      </c>
      <c r="E536" s="1" t="inlineStr">
        <is>
          <t>PFNW28-22C3</t>
        </is>
      </c>
      <c r="F536" s="1" t="n">
        <v>22</v>
      </c>
      <c r="G536" s="1" t="n">
        <v>1</v>
      </c>
      <c r="H536" s="1" t="inlineStr">
        <is>
          <t>JP08834</t>
        </is>
      </c>
      <c r="I536" s="46" t="inlineStr">
        <is>
          <t>H750-20</t>
        </is>
      </c>
      <c r="J536" s="7" t="n">
        <v>0.9092339979013642</v>
      </c>
      <c r="K536" s="1" t="inlineStr">
        <is>
          <t>CP1</t>
        </is>
      </c>
      <c r="L536" s="1" t="inlineStr">
        <is>
          <t>2026-02-17 14:40:46</t>
        </is>
      </c>
      <c r="M536" s="1" t="inlineStr">
        <is>
          <t>2026-02-17 22:37:23</t>
        </is>
      </c>
      <c r="N536" s="1" t="n">
        <v>202608</v>
      </c>
      <c r="O536" s="1" t="inlineStr">
        <is>
          <t>2026-02</t>
        </is>
      </c>
      <c r="P536" s="1" t="inlineStr">
        <is>
          <t>E:
ew_pgmConsumerL401MPCPRL696320240705_2157RL6963_HD_V07RL6963_HD_V07.xls@RL6963_HD</t>
        </is>
      </c>
      <c r="Q536" s="1" t="inlineStr">
        <is>
          <t>RL6963_HD_V07</t>
        </is>
      </c>
      <c r="R536" s="1" t="n">
        <v>1733</v>
      </c>
      <c r="S536" s="1" t="n">
        <v>1906</v>
      </c>
      <c r="T536" s="30" t="n">
        <v>0.9092339979013642</v>
      </c>
      <c r="U536" s="46" t="n">
        <v>0</v>
      </c>
      <c r="V536" s="46" t="n">
        <v>0</v>
      </c>
      <c r="W536" s="42" t="n">
        <v>0.0005246589716684155</v>
      </c>
      <c r="X536" s="44" t="n">
        <v>0</v>
      </c>
      <c r="Y536" s="44" t="n">
        <v>0.008919202518363064</v>
      </c>
      <c r="Z536" s="44" t="n">
        <v>0.002098635886673662</v>
      </c>
      <c r="AA536" s="46" t="n">
        <v>0</v>
      </c>
      <c r="AB536" s="46" t="n">
        <v>0</v>
      </c>
      <c r="AC536" s="38" t="n">
        <v>0</v>
      </c>
      <c r="AD536" s="46" t="n">
        <v>0</v>
      </c>
      <c r="AE536" s="46" t="n">
        <v>0</v>
      </c>
      <c r="AF536" s="46" t="n">
        <v>0</v>
      </c>
      <c r="AG536" s="46" t="n">
        <v>0</v>
      </c>
      <c r="AH536" s="46" t="n">
        <v>0</v>
      </c>
      <c r="AI536" s="46" t="n">
        <v>0</v>
      </c>
      <c r="AJ536" s="36" t="n">
        <v>0.009968520461699895</v>
      </c>
      <c r="AK536" s="46" t="n">
        <v>0</v>
      </c>
      <c r="AL536" s="55" t="n">
        <v>0</v>
      </c>
      <c r="AM536" s="46" t="n">
        <v>0</v>
      </c>
      <c r="AN536" s="46" t="n">
        <v>0</v>
      </c>
      <c r="AO536" s="46" t="n">
        <v>0</v>
      </c>
      <c r="AP536" s="46" t="n">
        <v>0</v>
      </c>
      <c r="AQ536" s="34" t="n">
        <v>0.003672612801678909</v>
      </c>
      <c r="AR536" s="32" t="n">
        <v>0.001049317943336831</v>
      </c>
      <c r="AS536" s="40" t="n">
        <v>0</v>
      </c>
      <c r="AT536" s="46" t="n">
        <v>0</v>
      </c>
      <c r="AU536" s="46" t="n">
        <v>0</v>
      </c>
      <c r="AV536" s="46" t="n">
        <v>0.0005246589716684155</v>
      </c>
      <c r="AW536" s="46" t="n">
        <v>0.001573976915005247</v>
      </c>
      <c r="AX536" s="42" t="n">
        <v>0.05351521511017839</v>
      </c>
      <c r="AY536" s="42" t="n">
        <v>0</v>
      </c>
      <c r="AZ536" s="46" t="n">
        <v>0</v>
      </c>
      <c r="BA536" s="46" t="n">
        <v>0</v>
      </c>
      <c r="BB536" s="46" t="n">
        <v>0</v>
      </c>
      <c r="BC536" s="42" t="n">
        <v>0.001049317943336831</v>
      </c>
      <c r="BD536" s="46" t="n">
        <v>0</v>
      </c>
      <c r="BE536" s="46" t="n">
        <v>0</v>
      </c>
      <c r="BF536" s="46" t="n">
        <v>0</v>
      </c>
      <c r="BG536" s="46" t="n">
        <v>0</v>
      </c>
      <c r="BH536" s="46" t="n">
        <v>0</v>
      </c>
      <c r="BI536" s="42" t="n">
        <v>0.00472193074501574</v>
      </c>
      <c r="BJ536" s="42" t="n">
        <v>0.003147953830010493</v>
      </c>
      <c r="BK536" s="46" t="n">
        <v>0</v>
      </c>
      <c r="BL536" s="46" t="n">
        <v>0</v>
      </c>
      <c r="BM536" s="46" t="n">
        <v>0</v>
      </c>
      <c r="BN536" s="46" t="n">
        <v>0</v>
      </c>
    </row>
    <row r="537">
      <c r="A537" s="1" t="inlineStr">
        <is>
          <t>RL6963</t>
        </is>
      </c>
      <c r="B537" s="1" t="inlineStr">
        <is>
          <t>RL6963</t>
        </is>
      </c>
      <c r="C537" s="1" t="inlineStr">
        <is>
          <t>Q2EP4</t>
        </is>
      </c>
      <c r="D537" s="1" t="inlineStr">
        <is>
          <t>Q2EP4</t>
        </is>
      </c>
      <c r="E537" s="1" t="inlineStr">
        <is>
          <t>PFNW28-21D0</t>
        </is>
      </c>
      <c r="F537" s="1" t="n">
        <v>21</v>
      </c>
      <c r="G537" s="1" t="n">
        <v>1</v>
      </c>
      <c r="H537" s="1" t="inlineStr">
        <is>
          <t>JP08834</t>
        </is>
      </c>
      <c r="I537" s="46" t="inlineStr">
        <is>
          <t>H750-20</t>
        </is>
      </c>
      <c r="J537" s="7" t="n">
        <v>0.9055613850996852</v>
      </c>
      <c r="K537" s="1" t="inlineStr">
        <is>
          <t>CP1</t>
        </is>
      </c>
      <c r="L537" s="1" t="inlineStr">
        <is>
          <t>2026-02-17 06:54:19</t>
        </is>
      </c>
      <c r="M537" s="1" t="inlineStr">
        <is>
          <t>2026-02-17 14:38:31</t>
        </is>
      </c>
      <c r="N537" s="1" t="n">
        <v>202608</v>
      </c>
      <c r="O537" s="1" t="inlineStr">
        <is>
          <t>2026-02</t>
        </is>
      </c>
      <c r="P537" s="1" t="inlineStr">
        <is>
          <t>E:
ew_pgmConsumerL401MPCPRL696320240705_2157RL6963_HD_V07RL6963_HD_V07.xls@RL6963_HD</t>
        </is>
      </c>
      <c r="Q537" s="1" t="inlineStr">
        <is>
          <t>RL6963_HD_V07</t>
        </is>
      </c>
      <c r="R537" s="1" t="n">
        <v>1726</v>
      </c>
      <c r="S537" s="1" t="n">
        <v>1906</v>
      </c>
      <c r="T537" s="30" t="n">
        <v>0.9055613850996852</v>
      </c>
      <c r="U537" s="46" t="n">
        <v>0</v>
      </c>
      <c r="V537" s="46" t="n">
        <v>0</v>
      </c>
      <c r="W537" s="42" t="n">
        <v>0</v>
      </c>
      <c r="X537" s="44" t="n">
        <v>0</v>
      </c>
      <c r="Y537" s="44" t="n">
        <v>0.01259181532004197</v>
      </c>
      <c r="Z537" s="44" t="n">
        <v>0.001573976915005247</v>
      </c>
      <c r="AA537" s="46" t="n">
        <v>0</v>
      </c>
      <c r="AB537" s="46" t="n">
        <v>0</v>
      </c>
      <c r="AC537" s="38" t="n">
        <v>0</v>
      </c>
      <c r="AD537" s="46" t="n">
        <v>0</v>
      </c>
      <c r="AE537" s="46" t="n">
        <v>0</v>
      </c>
      <c r="AF537" s="46" t="n">
        <v>0</v>
      </c>
      <c r="AG537" s="46" t="n">
        <v>0.001573976915005247</v>
      </c>
      <c r="AH537" s="46" t="n">
        <v>0</v>
      </c>
      <c r="AI537" s="46" t="n">
        <v>0</v>
      </c>
      <c r="AJ537" s="36" t="n">
        <v>0.007869884575026232</v>
      </c>
      <c r="AK537" s="46" t="n">
        <v>0</v>
      </c>
      <c r="AL537" s="55" t="n">
        <v>0</v>
      </c>
      <c r="AM537" s="46" t="n">
        <v>0</v>
      </c>
      <c r="AN537" s="46" t="n">
        <v>0</v>
      </c>
      <c r="AO537" s="46" t="n">
        <v>0</v>
      </c>
      <c r="AP537" s="46" t="n">
        <v>0</v>
      </c>
      <c r="AQ537" s="34" t="n">
        <v>0.006820566631689402</v>
      </c>
      <c r="AR537" s="32" t="n">
        <v>0.001049317943336831</v>
      </c>
      <c r="AS537" s="40" t="n">
        <v>0</v>
      </c>
      <c r="AT537" s="46" t="n">
        <v>0</v>
      </c>
      <c r="AU537" s="46" t="n">
        <v>0</v>
      </c>
      <c r="AV537" s="46" t="n">
        <v>0</v>
      </c>
      <c r="AW537" s="46" t="n">
        <v>0</v>
      </c>
      <c r="AX537" s="42" t="n">
        <v>0.05718782791185729</v>
      </c>
      <c r="AY537" s="42" t="n">
        <v>0</v>
      </c>
      <c r="AZ537" s="46" t="n">
        <v>0</v>
      </c>
      <c r="BA537" s="46" t="n">
        <v>0</v>
      </c>
      <c r="BB537" s="46" t="n">
        <v>0</v>
      </c>
      <c r="BC537" s="42" t="n">
        <v>0.0005246589716684155</v>
      </c>
      <c r="BD537" s="46" t="n">
        <v>0.0005246589716684155</v>
      </c>
      <c r="BE537" s="46" t="n">
        <v>0</v>
      </c>
      <c r="BF537" s="46" t="n">
        <v>0</v>
      </c>
      <c r="BG537" s="46" t="n">
        <v>0</v>
      </c>
      <c r="BH537" s="46" t="n">
        <v>0</v>
      </c>
      <c r="BI537" s="42" t="n">
        <v>0.003672612801678909</v>
      </c>
      <c r="BJ537" s="42" t="n">
        <v>0.001049317943336831</v>
      </c>
      <c r="BK537" s="46" t="n">
        <v>0</v>
      </c>
      <c r="BL537" s="46" t="n">
        <v>0</v>
      </c>
      <c r="BM537" s="46" t="n">
        <v>0</v>
      </c>
      <c r="BN537" s="46" t="n">
        <v>0</v>
      </c>
    </row>
    <row r="538">
      <c r="A538" s="1" t="inlineStr">
        <is>
          <t>RL6963</t>
        </is>
      </c>
      <c r="B538" s="1" t="inlineStr">
        <is>
          <t>RL6963</t>
        </is>
      </c>
      <c r="C538" s="1" t="inlineStr">
        <is>
          <t>Q2EP4</t>
        </is>
      </c>
      <c r="D538" s="1" t="inlineStr">
        <is>
          <t>Q2EP4</t>
        </is>
      </c>
      <c r="E538" s="1" t="inlineStr">
        <is>
          <t>PFNW28-13G6</t>
        </is>
      </c>
      <c r="F538" s="1" t="n">
        <v>13</v>
      </c>
      <c r="G538" s="1" t="n">
        <v>1</v>
      </c>
      <c r="H538" s="1" t="inlineStr">
        <is>
          <t>JP08996</t>
        </is>
      </c>
      <c r="I538" s="46" t="inlineStr">
        <is>
          <t>H750-10</t>
        </is>
      </c>
      <c r="J538" s="7" t="n">
        <v>0.9123819517313746</v>
      </c>
      <c r="K538" s="1" t="inlineStr">
        <is>
          <t>CP1</t>
        </is>
      </c>
      <c r="L538" s="1" t="inlineStr">
        <is>
          <t>2026-02-18 06:11:00</t>
        </is>
      </c>
      <c r="M538" s="1" t="inlineStr">
        <is>
          <t>2026-02-18 14:00:35</t>
        </is>
      </c>
      <c r="N538" s="1" t="n">
        <v>202608</v>
      </c>
      <c r="O538" s="1" t="inlineStr">
        <is>
          <t>2026-02</t>
        </is>
      </c>
      <c r="P538" s="1" t="inlineStr">
        <is>
          <t>E:
ew_pgmConsumerL401MPCPRL696320240705_2157RL6963_HD_V07RL6963_HD_V07.xls@RL6963_HD</t>
        </is>
      </c>
      <c r="Q538" s="1" t="inlineStr">
        <is>
          <t>RL6963_HD_V07</t>
        </is>
      </c>
      <c r="R538" s="1" t="n">
        <v>1739</v>
      </c>
      <c r="S538" s="1" t="n">
        <v>1906</v>
      </c>
      <c r="T538" s="30" t="n">
        <v>0.9123819517313746</v>
      </c>
      <c r="U538" s="46" t="n">
        <v>0</v>
      </c>
      <c r="V538" s="46" t="n">
        <v>0</v>
      </c>
      <c r="W538" s="42" t="n">
        <v>0.001573976915005247</v>
      </c>
      <c r="X538" s="44" t="n">
        <v>0</v>
      </c>
      <c r="Y538" s="44" t="n">
        <v>0.01049317943336831</v>
      </c>
      <c r="Z538" s="44" t="n">
        <v>0.003672612801678909</v>
      </c>
      <c r="AA538" s="46" t="n">
        <v>0</v>
      </c>
      <c r="AB538" s="46" t="n">
        <v>0</v>
      </c>
      <c r="AC538" s="38" t="n">
        <v>0</v>
      </c>
      <c r="AD538" s="46" t="n">
        <v>0</v>
      </c>
      <c r="AE538" s="46" t="n">
        <v>0</v>
      </c>
      <c r="AF538" s="46" t="n">
        <v>0</v>
      </c>
      <c r="AG538" s="46" t="n">
        <v>0.001573976915005247</v>
      </c>
      <c r="AH538" s="46" t="n">
        <v>0</v>
      </c>
      <c r="AI538" s="46" t="n">
        <v>0</v>
      </c>
      <c r="AJ538" s="36" t="n">
        <v>0.008394543546694649</v>
      </c>
      <c r="AK538" s="46" t="n">
        <v>0</v>
      </c>
      <c r="AL538" s="55" t="n">
        <v>0</v>
      </c>
      <c r="AM538" s="46" t="n">
        <v>0</v>
      </c>
      <c r="AN538" s="46" t="n">
        <v>0</v>
      </c>
      <c r="AO538" s="46" t="n">
        <v>0</v>
      </c>
      <c r="AP538" s="46" t="n">
        <v>0</v>
      </c>
      <c r="AQ538" s="34" t="n">
        <v>0.003147953830010493</v>
      </c>
      <c r="AR538" s="32" t="n">
        <v>0.0005246589716684155</v>
      </c>
      <c r="AS538" s="40" t="n">
        <v>0</v>
      </c>
      <c r="AT538" s="46" t="n">
        <v>0</v>
      </c>
      <c r="AU538" s="46" t="n">
        <v>0.0005246589716684155</v>
      </c>
      <c r="AV538" s="46" t="n">
        <v>0.001049317943336831</v>
      </c>
      <c r="AW538" s="46" t="n">
        <v>0</v>
      </c>
      <c r="AX538" s="42" t="n">
        <v>0.05036726128016789</v>
      </c>
      <c r="AY538" s="42" t="n">
        <v>0</v>
      </c>
      <c r="AZ538" s="46" t="n">
        <v>0</v>
      </c>
      <c r="BA538" s="46" t="n">
        <v>0</v>
      </c>
      <c r="BB538" s="46" t="n">
        <v>0</v>
      </c>
      <c r="BC538" s="42" t="n">
        <v>0.001049317943336831</v>
      </c>
      <c r="BD538" s="46" t="n">
        <v>0</v>
      </c>
      <c r="BE538" s="46" t="n">
        <v>0</v>
      </c>
      <c r="BF538" s="46" t="n">
        <v>0</v>
      </c>
      <c r="BG538" s="46" t="n">
        <v>0</v>
      </c>
      <c r="BH538" s="46" t="n">
        <v>0</v>
      </c>
      <c r="BI538" s="42" t="n">
        <v>0.003672612801678909</v>
      </c>
      <c r="BJ538" s="42" t="n">
        <v>0.001573976915005247</v>
      </c>
      <c r="BK538" s="46" t="n">
        <v>0</v>
      </c>
      <c r="BL538" s="46" t="n">
        <v>0</v>
      </c>
      <c r="BM538" s="46" t="n">
        <v>0</v>
      </c>
      <c r="BN538" s="46" t="n">
        <v>0</v>
      </c>
    </row>
    <row r="539">
      <c r="A539" s="1" t="inlineStr">
        <is>
          <t>RL6963</t>
        </is>
      </c>
      <c r="B539" s="1" t="inlineStr">
        <is>
          <t>RL6963</t>
        </is>
      </c>
      <c r="C539" s="1" t="inlineStr">
        <is>
          <t>Q2EP4</t>
        </is>
      </c>
      <c r="D539" s="1" t="inlineStr">
        <is>
          <t>Q2EP4</t>
        </is>
      </c>
      <c r="E539" s="1" t="inlineStr">
        <is>
          <t>PFNW28-24B1</t>
        </is>
      </c>
      <c r="F539" s="1" t="n">
        <v>24</v>
      </c>
      <c r="G539" s="1" t="n">
        <v>1</v>
      </c>
      <c r="H539" s="1" t="inlineStr">
        <is>
          <t>JP08834</t>
        </is>
      </c>
      <c r="I539" s="46" t="inlineStr">
        <is>
          <t>H750-20</t>
        </is>
      </c>
      <c r="J539" s="7" t="n">
        <v>0.9003147953830011</v>
      </c>
      <c r="K539" s="1" t="inlineStr">
        <is>
          <t>CP1</t>
        </is>
      </c>
      <c r="L539" s="1" t="inlineStr">
        <is>
          <t>2026-02-18 06:34:36</t>
        </is>
      </c>
      <c r="M539" s="1" t="inlineStr">
        <is>
          <t>2026-02-18 14:20:32</t>
        </is>
      </c>
      <c r="N539" s="1" t="n">
        <v>202608</v>
      </c>
      <c r="O539" s="1" t="inlineStr">
        <is>
          <t>2026-02</t>
        </is>
      </c>
      <c r="P539" s="1" t="inlineStr">
        <is>
          <t>E:
ew_pgmConsumerL401MPCPRL696320240705_2157RL6963_HD_V07RL6963_HD_V07.xls@RL6963_HD</t>
        </is>
      </c>
      <c r="Q539" s="1" t="inlineStr">
        <is>
          <t>RL6963_HD_V07</t>
        </is>
      </c>
      <c r="R539" s="1" t="n">
        <v>1716</v>
      </c>
      <c r="S539" s="1" t="n">
        <v>1906</v>
      </c>
      <c r="T539" s="30" t="n">
        <v>0.9003147953830011</v>
      </c>
      <c r="U539" s="46" t="n">
        <v>0</v>
      </c>
      <c r="V539" s="46" t="n">
        <v>0</v>
      </c>
      <c r="W539" s="42" t="n">
        <v>0.001573976915005247</v>
      </c>
      <c r="X539" s="44" t="n">
        <v>0</v>
      </c>
      <c r="Y539" s="44" t="n">
        <v>0.01521511017838405</v>
      </c>
      <c r="Z539" s="44" t="n">
        <v>0.005246589716684155</v>
      </c>
      <c r="AA539" s="46" t="n">
        <v>0</v>
      </c>
      <c r="AB539" s="46" t="n">
        <v>0.0005246589716684155</v>
      </c>
      <c r="AC539" s="38" t="n">
        <v>0</v>
      </c>
      <c r="AD539" s="46" t="n">
        <v>0</v>
      </c>
      <c r="AE539" s="46" t="n">
        <v>0</v>
      </c>
      <c r="AF539" s="46" t="n">
        <v>0</v>
      </c>
      <c r="AG539" s="46" t="n">
        <v>0.001049317943336831</v>
      </c>
      <c r="AH539" s="46" t="n">
        <v>0</v>
      </c>
      <c r="AI539" s="46" t="n">
        <v>0</v>
      </c>
      <c r="AJ539" s="36" t="n">
        <v>0.007869884575026232</v>
      </c>
      <c r="AK539" s="46" t="n">
        <v>0</v>
      </c>
      <c r="AL539" s="55" t="n">
        <v>0</v>
      </c>
      <c r="AM539" s="46" t="n">
        <v>0</v>
      </c>
      <c r="AN539" s="46" t="n">
        <v>0</v>
      </c>
      <c r="AO539" s="46" t="n">
        <v>0</v>
      </c>
      <c r="AP539" s="46" t="n">
        <v>0</v>
      </c>
      <c r="AQ539" s="34" t="n">
        <v>0.00472193074501574</v>
      </c>
      <c r="AR539" s="32" t="n">
        <v>0</v>
      </c>
      <c r="AS539" s="40" t="n">
        <v>0</v>
      </c>
      <c r="AT539" s="46" t="n">
        <v>0</v>
      </c>
      <c r="AU539" s="46" t="n">
        <v>0</v>
      </c>
      <c r="AV539" s="46" t="n">
        <v>0.001573976915005247</v>
      </c>
      <c r="AW539" s="46" t="n">
        <v>0.001049317943336831</v>
      </c>
      <c r="AX539" s="42" t="n">
        <v>0.05456453305351522</v>
      </c>
      <c r="AY539" s="42" t="n">
        <v>0</v>
      </c>
      <c r="AZ539" s="46" t="n">
        <v>0</v>
      </c>
      <c r="BA539" s="46" t="n">
        <v>0</v>
      </c>
      <c r="BB539" s="46" t="n">
        <v>0</v>
      </c>
      <c r="BC539" s="42" t="n">
        <v>0.001049317943336831</v>
      </c>
      <c r="BD539" s="46" t="n">
        <v>0.001049317943336831</v>
      </c>
      <c r="BE539" s="46" t="n">
        <v>0</v>
      </c>
      <c r="BF539" s="46" t="n">
        <v>0</v>
      </c>
      <c r="BG539" s="46" t="n">
        <v>0</v>
      </c>
      <c r="BH539" s="46" t="n">
        <v>0</v>
      </c>
      <c r="BI539" s="42" t="n">
        <v>0.003147953830010493</v>
      </c>
      <c r="BJ539" s="42" t="n">
        <v>0.001049317943336831</v>
      </c>
      <c r="BK539" s="46" t="n">
        <v>0</v>
      </c>
      <c r="BL539" s="46" t="n">
        <v>0</v>
      </c>
      <c r="BM539" s="46" t="n">
        <v>0</v>
      </c>
      <c r="BN539" s="46" t="n">
        <v>0</v>
      </c>
    </row>
    <row r="540">
      <c r="A540" s="1" t="inlineStr">
        <is>
          <t>RL6963</t>
        </is>
      </c>
      <c r="B540" s="1" t="inlineStr">
        <is>
          <t>RL6963</t>
        </is>
      </c>
      <c r="C540" s="1" t="inlineStr">
        <is>
          <t>Q2EQ2</t>
        </is>
      </c>
      <c r="D540" s="1" t="inlineStr">
        <is>
          <t>Q2EQ2</t>
        </is>
      </c>
      <c r="E540" s="1" t="inlineStr">
        <is>
          <t>PFNW21-01D5</t>
        </is>
      </c>
      <c r="F540" s="1" t="n">
        <v>1</v>
      </c>
      <c r="G540" s="1" t="n">
        <v>1</v>
      </c>
      <c r="H540" s="1" t="inlineStr">
        <is>
          <t>JP08996</t>
        </is>
      </c>
      <c r="I540" s="46" t="inlineStr">
        <is>
          <t>H750-10</t>
        </is>
      </c>
      <c r="J540" s="7" t="n">
        <v>0.8651626442812173</v>
      </c>
      <c r="K540" s="1" t="inlineStr">
        <is>
          <t>CP1</t>
        </is>
      </c>
      <c r="L540" s="1" t="inlineStr">
        <is>
          <t>2026-02-18 15:13:42</t>
        </is>
      </c>
      <c r="M540" s="1" t="inlineStr">
        <is>
          <t>2026-02-18 23:16:17</t>
        </is>
      </c>
      <c r="N540" s="1" t="n">
        <v>202608</v>
      </c>
      <c r="O540" s="1" t="inlineStr">
        <is>
          <t>2026-02</t>
        </is>
      </c>
      <c r="P540" s="1" t="inlineStr">
        <is>
          <t>E:
ew_pgmConsumerL401MPCPRL696320240705_2157RL6963_HD_V07RL6963_HD_V07.xls@RL6963_HD</t>
        </is>
      </c>
      <c r="Q540" s="1" t="inlineStr">
        <is>
          <t>RL6963_HD_V07</t>
        </is>
      </c>
      <c r="R540" s="1" t="n">
        <v>1649</v>
      </c>
      <c r="S540" s="1" t="n">
        <v>1906</v>
      </c>
      <c r="T540" s="30" t="n">
        <v>0.8651626442812173</v>
      </c>
      <c r="U540" s="46" t="n">
        <v>0</v>
      </c>
      <c r="V540" s="46" t="n">
        <v>0</v>
      </c>
      <c r="W540" s="42" t="n">
        <v>0.002098635886673662</v>
      </c>
      <c r="X540" s="44" t="n">
        <v>0</v>
      </c>
      <c r="Y540" s="44" t="n">
        <v>0.006295907660020987</v>
      </c>
      <c r="Z540" s="44" t="n">
        <v>0.04197271773347324</v>
      </c>
      <c r="AA540" s="46" t="n">
        <v>0</v>
      </c>
      <c r="AB540" s="46" t="n">
        <v>0</v>
      </c>
      <c r="AC540" s="38" t="n">
        <v>0</v>
      </c>
      <c r="AD540" s="46" t="n">
        <v>0</v>
      </c>
      <c r="AE540" s="46" t="n">
        <v>0</v>
      </c>
      <c r="AF540" s="46" t="n">
        <v>0</v>
      </c>
      <c r="AG540" s="46" t="n">
        <v>0.002098635886673662</v>
      </c>
      <c r="AH540" s="46" t="n">
        <v>0</v>
      </c>
      <c r="AI540" s="46" t="n">
        <v>0</v>
      </c>
      <c r="AJ540" s="36" t="n">
        <v>0.01416579223504722</v>
      </c>
      <c r="AK540" s="46" t="n">
        <v>0</v>
      </c>
      <c r="AL540" s="55" t="n">
        <v>0</v>
      </c>
      <c r="AM540" s="46" t="n">
        <v>0</v>
      </c>
      <c r="AN540" s="46" t="n">
        <v>0</v>
      </c>
      <c r="AO540" s="46" t="n">
        <v>0</v>
      </c>
      <c r="AP540" s="46" t="n">
        <v>0</v>
      </c>
      <c r="AQ540" s="34" t="n">
        <v>0.009968520461699895</v>
      </c>
      <c r="AR540" s="32" t="n">
        <v>0.0005246589716684155</v>
      </c>
      <c r="AS540" s="40" t="n">
        <v>0</v>
      </c>
      <c r="AT540" s="46" t="n">
        <v>0</v>
      </c>
      <c r="AU540" s="46" t="n">
        <v>0.0005246589716684155</v>
      </c>
      <c r="AV540" s="46" t="n">
        <v>0.008394543546694649</v>
      </c>
      <c r="AW540" s="46" t="n">
        <v>0.001049317943336831</v>
      </c>
      <c r="AX540" s="42" t="n">
        <v>0.03462749213011543</v>
      </c>
      <c r="AY540" s="42" t="n">
        <v>0</v>
      </c>
      <c r="AZ540" s="46" t="n">
        <v>0</v>
      </c>
      <c r="BA540" s="46" t="n">
        <v>0</v>
      </c>
      <c r="BB540" s="46" t="n">
        <v>0</v>
      </c>
      <c r="BC540" s="42" t="n">
        <v>0.001573976915005247</v>
      </c>
      <c r="BD540" s="46" t="n">
        <v>0</v>
      </c>
      <c r="BE540" s="46" t="n">
        <v>0</v>
      </c>
      <c r="BF540" s="46" t="n">
        <v>0</v>
      </c>
      <c r="BG540" s="46" t="n">
        <v>0</v>
      </c>
      <c r="BH540" s="46" t="n">
        <v>0</v>
      </c>
      <c r="BI540" s="42" t="n">
        <v>0.007869884575026232</v>
      </c>
      <c r="BJ540" s="42" t="n">
        <v>0.003672612801678909</v>
      </c>
      <c r="BK540" s="46" t="n">
        <v>0</v>
      </c>
      <c r="BL540" s="46" t="n">
        <v>0</v>
      </c>
      <c r="BM540" s="46" t="n">
        <v>0</v>
      </c>
      <c r="BN540" s="46" t="n">
        <v>0</v>
      </c>
    </row>
    <row r="541">
      <c r="A541" s="1" t="inlineStr">
        <is>
          <t>RL6963</t>
        </is>
      </c>
      <c r="B541" s="1" t="inlineStr">
        <is>
          <t>RL6963</t>
        </is>
      </c>
      <c r="C541" s="1" t="inlineStr">
        <is>
          <t>Q2EP4</t>
        </is>
      </c>
      <c r="D541" s="1" t="inlineStr">
        <is>
          <t>Q2EP4</t>
        </is>
      </c>
      <c r="E541" s="1" t="inlineStr">
        <is>
          <t>PFNW28-25A4</t>
        </is>
      </c>
      <c r="F541" s="1" t="n">
        <v>25</v>
      </c>
      <c r="G541" s="1" t="n">
        <v>1</v>
      </c>
      <c r="H541" s="1" t="inlineStr">
        <is>
          <t>JP08834</t>
        </is>
      </c>
      <c r="I541" s="46" t="inlineStr">
        <is>
          <t>H750-20</t>
        </is>
      </c>
      <c r="J541" s="7" t="n">
        <v>0.9249737670514165</v>
      </c>
      <c r="K541" s="1" t="inlineStr">
        <is>
          <t>CP1</t>
        </is>
      </c>
      <c r="L541" s="1" t="inlineStr">
        <is>
          <t>2026-02-18 14:22:43</t>
        </is>
      </c>
      <c r="M541" s="1" t="inlineStr">
        <is>
          <t>2026-02-18 22:23:04</t>
        </is>
      </c>
      <c r="N541" s="1" t="n">
        <v>202608</v>
      </c>
      <c r="O541" s="1" t="inlineStr">
        <is>
          <t>2026-02</t>
        </is>
      </c>
      <c r="P541" s="1" t="inlineStr">
        <is>
          <t>E:
ew_pgmConsumerL401MPCPRL696320240705_2157RL6963_HD_V07RL6963_HD_V07.xls@RL6963_HD</t>
        </is>
      </c>
      <c r="Q541" s="1" t="inlineStr">
        <is>
          <t>RL6963_HD_V07</t>
        </is>
      </c>
      <c r="R541" s="1" t="n">
        <v>1763</v>
      </c>
      <c r="S541" s="1" t="n">
        <v>1906</v>
      </c>
      <c r="T541" s="30" t="n">
        <v>0.9249737670514165</v>
      </c>
      <c r="U541" s="46" t="n">
        <v>0</v>
      </c>
      <c r="V541" s="46" t="n">
        <v>0</v>
      </c>
      <c r="W541" s="42" t="n">
        <v>0.0005246589716684155</v>
      </c>
      <c r="X541" s="44" t="n">
        <v>0</v>
      </c>
      <c r="Y541" s="44" t="n">
        <v>0.008919202518363064</v>
      </c>
      <c r="Z541" s="44" t="n">
        <v>0.002623294858342078</v>
      </c>
      <c r="AA541" s="46" t="n">
        <v>0</v>
      </c>
      <c r="AB541" s="46" t="n">
        <v>0</v>
      </c>
      <c r="AC541" s="38" t="n">
        <v>0</v>
      </c>
      <c r="AD541" s="46" t="n">
        <v>0</v>
      </c>
      <c r="AE541" s="46" t="n">
        <v>0</v>
      </c>
      <c r="AF541" s="46" t="n">
        <v>0</v>
      </c>
      <c r="AG541" s="46" t="n">
        <v>0.001049317943336831</v>
      </c>
      <c r="AH541" s="46" t="n">
        <v>0</v>
      </c>
      <c r="AI541" s="46" t="n">
        <v>0</v>
      </c>
      <c r="AJ541" s="36" t="n">
        <v>0.006820566631689402</v>
      </c>
      <c r="AK541" s="46" t="n">
        <v>0</v>
      </c>
      <c r="AL541" s="55" t="n">
        <v>0</v>
      </c>
      <c r="AM541" s="46" t="n">
        <v>0</v>
      </c>
      <c r="AN541" s="46" t="n">
        <v>0</v>
      </c>
      <c r="AO541" s="46" t="n">
        <v>0</v>
      </c>
      <c r="AP541" s="46" t="n">
        <v>0</v>
      </c>
      <c r="AQ541" s="34" t="n">
        <v>0.003672612801678909</v>
      </c>
      <c r="AR541" s="32" t="n">
        <v>0</v>
      </c>
      <c r="AS541" s="40" t="n">
        <v>0</v>
      </c>
      <c r="AT541" s="46" t="n">
        <v>0</v>
      </c>
      <c r="AU541" s="46" t="n">
        <v>0</v>
      </c>
      <c r="AV541" s="46" t="n">
        <v>0.0005246589716684155</v>
      </c>
      <c r="AW541" s="46" t="n">
        <v>0</v>
      </c>
      <c r="AX541" s="42" t="n">
        <v>0.04354669464847849</v>
      </c>
      <c r="AY541" s="42" t="n">
        <v>0</v>
      </c>
      <c r="AZ541" s="46" t="n">
        <v>0</v>
      </c>
      <c r="BA541" s="46" t="n">
        <v>0</v>
      </c>
      <c r="BB541" s="46" t="n">
        <v>0</v>
      </c>
      <c r="BC541" s="42" t="n">
        <v>0.001573976915005247</v>
      </c>
      <c r="BD541" s="46" t="n">
        <v>0</v>
      </c>
      <c r="BE541" s="46" t="n">
        <v>0</v>
      </c>
      <c r="BF541" s="46" t="n">
        <v>0</v>
      </c>
      <c r="BG541" s="46" t="n">
        <v>0</v>
      </c>
      <c r="BH541" s="46" t="n">
        <v>0</v>
      </c>
      <c r="BI541" s="42" t="n">
        <v>0.003672612801678909</v>
      </c>
      <c r="BJ541" s="42" t="n">
        <v>0.002098635886673662</v>
      </c>
      <c r="BK541" s="46" t="n">
        <v>0</v>
      </c>
      <c r="BL541" s="46" t="n">
        <v>0</v>
      </c>
      <c r="BM541" s="46" t="n">
        <v>0</v>
      </c>
      <c r="BN541" s="46" t="n">
        <v>0</v>
      </c>
    </row>
    <row r="542">
      <c r="A542" s="1" t="inlineStr">
        <is>
          <t>RL6963</t>
        </is>
      </c>
      <c r="B542" s="1" t="inlineStr">
        <is>
          <t>RL6963</t>
        </is>
      </c>
      <c r="C542" s="1" t="inlineStr">
        <is>
          <t>Q2EP4</t>
        </is>
      </c>
      <c r="D542" s="1" t="inlineStr">
        <is>
          <t>Q2EP4</t>
        </is>
      </c>
      <c r="E542" s="1" t="inlineStr">
        <is>
          <t>PFNW28-23B6</t>
        </is>
      </c>
      <c r="F542" s="1" t="n">
        <v>23</v>
      </c>
      <c r="G542" s="1" t="n">
        <v>1</v>
      </c>
      <c r="H542" s="1" t="inlineStr">
        <is>
          <t>JP08834</t>
        </is>
      </c>
      <c r="I542" s="46" t="inlineStr">
        <is>
          <t>H750-20</t>
        </is>
      </c>
      <c r="J542" s="7" t="n">
        <v>0.916579223504722</v>
      </c>
      <c r="K542" s="1" t="inlineStr">
        <is>
          <t>CP1</t>
        </is>
      </c>
      <c r="L542" s="1" t="inlineStr">
        <is>
          <t>2026-02-17 22:39:34</t>
        </is>
      </c>
      <c r="M542" s="1" t="inlineStr">
        <is>
          <t>2026-02-18 06:32:24</t>
        </is>
      </c>
      <c r="N542" s="1" t="n">
        <v>202608</v>
      </c>
      <c r="O542" s="1" t="inlineStr">
        <is>
          <t>2026-02</t>
        </is>
      </c>
      <c r="P542" s="1" t="inlineStr">
        <is>
          <t>E:
ew_pgmConsumerL401MPCPRL696320240705_2157RL6963_HD_V07RL6963_HD_V07.xls@RL6963_HD</t>
        </is>
      </c>
      <c r="Q542" s="1" t="inlineStr">
        <is>
          <t>RL6963_HD_V07</t>
        </is>
      </c>
      <c r="R542" s="1" t="n">
        <v>1747</v>
      </c>
      <c r="S542" s="1" t="n">
        <v>1906</v>
      </c>
      <c r="T542" s="30" t="n">
        <v>0.916579223504722</v>
      </c>
      <c r="U542" s="46" t="n">
        <v>0</v>
      </c>
      <c r="V542" s="46" t="n">
        <v>0</v>
      </c>
      <c r="W542" s="42" t="n">
        <v>0.002098635886673662</v>
      </c>
      <c r="X542" s="44" t="n">
        <v>0</v>
      </c>
      <c r="Y542" s="44" t="n">
        <v>0.00944386149003148</v>
      </c>
      <c r="Z542" s="44" t="n">
        <v>0.003672612801678909</v>
      </c>
      <c r="AA542" s="46" t="n">
        <v>0</v>
      </c>
      <c r="AB542" s="46" t="n">
        <v>0</v>
      </c>
      <c r="AC542" s="38" t="n">
        <v>0</v>
      </c>
      <c r="AD542" s="46" t="n">
        <v>0</v>
      </c>
      <c r="AE542" s="46" t="n">
        <v>0</v>
      </c>
      <c r="AF542" s="46" t="n">
        <v>0</v>
      </c>
      <c r="AG542" s="46" t="n">
        <v>0.003672612801678909</v>
      </c>
      <c r="AH542" s="46" t="n">
        <v>0</v>
      </c>
      <c r="AI542" s="46" t="n">
        <v>0</v>
      </c>
      <c r="AJ542" s="36" t="n">
        <v>0.01206715634837356</v>
      </c>
      <c r="AK542" s="46" t="n">
        <v>0</v>
      </c>
      <c r="AL542" s="55" t="n">
        <v>0</v>
      </c>
      <c r="AM542" s="46" t="n">
        <v>0</v>
      </c>
      <c r="AN542" s="46" t="n">
        <v>0</v>
      </c>
      <c r="AO542" s="46" t="n">
        <v>0</v>
      </c>
      <c r="AP542" s="46" t="n">
        <v>0</v>
      </c>
      <c r="AQ542" s="34" t="n">
        <v>0.004197271773347324</v>
      </c>
      <c r="AR542" s="32" t="n">
        <v>0.0005246589716684155</v>
      </c>
      <c r="AS542" s="40" t="n">
        <v>0</v>
      </c>
      <c r="AT542" s="46" t="n">
        <v>0</v>
      </c>
      <c r="AU542" s="46" t="n">
        <v>0</v>
      </c>
      <c r="AV542" s="46" t="n">
        <v>0.0005246589716684155</v>
      </c>
      <c r="AW542" s="46" t="n">
        <v>0</v>
      </c>
      <c r="AX542" s="42" t="n">
        <v>0.04092339979013641</v>
      </c>
      <c r="AY542" s="42" t="n">
        <v>0</v>
      </c>
      <c r="AZ542" s="46" t="n">
        <v>0</v>
      </c>
      <c r="BA542" s="46" t="n">
        <v>0</v>
      </c>
      <c r="BB542" s="46" t="n">
        <v>0</v>
      </c>
      <c r="BC542" s="42" t="n">
        <v>0.002098635886673662</v>
      </c>
      <c r="BD542" s="46" t="n">
        <v>0</v>
      </c>
      <c r="BE542" s="46" t="n">
        <v>0</v>
      </c>
      <c r="BF542" s="46" t="n">
        <v>0</v>
      </c>
      <c r="BG542" s="46" t="n">
        <v>0</v>
      </c>
      <c r="BH542" s="46" t="n">
        <v>0</v>
      </c>
      <c r="BI542" s="42" t="n">
        <v>0.001573976915005247</v>
      </c>
      <c r="BJ542" s="42" t="n">
        <v>0.002623294858342078</v>
      </c>
      <c r="BK542" s="46" t="n">
        <v>0</v>
      </c>
      <c r="BL542" s="46" t="n">
        <v>0</v>
      </c>
      <c r="BM542" s="46" t="n">
        <v>0</v>
      </c>
      <c r="BN542" s="46" t="n">
        <v>0</v>
      </c>
    </row>
    <row r="543">
      <c r="A543" s="1" t="inlineStr">
        <is>
          <t>RL6963</t>
        </is>
      </c>
      <c r="B543" s="1" t="inlineStr">
        <is>
          <t>RL6963</t>
        </is>
      </c>
      <c r="C543" s="1" t="inlineStr">
        <is>
          <t>Q2EP4</t>
        </is>
      </c>
      <c r="D543" s="1" t="inlineStr">
        <is>
          <t>Q2EP4</t>
        </is>
      </c>
      <c r="E543" s="1" t="inlineStr">
        <is>
          <t>PFNW28-12A0</t>
        </is>
      </c>
      <c r="F543" s="1" t="n">
        <v>12</v>
      </c>
      <c r="G543" s="1" t="n">
        <v>1</v>
      </c>
      <c r="H543" s="1" t="inlineStr">
        <is>
          <t>JP08996</t>
        </is>
      </c>
      <c r="I543" s="46" t="inlineStr">
        <is>
          <t>H750-10</t>
        </is>
      </c>
      <c r="J543" s="7" t="n">
        <v>0.916579223504722</v>
      </c>
      <c r="K543" s="1" t="inlineStr">
        <is>
          <t>CP1</t>
        </is>
      </c>
      <c r="L543" s="1" t="inlineStr">
        <is>
          <t>2026-02-17 22:12:24</t>
        </is>
      </c>
      <c r="M543" s="1" t="inlineStr">
        <is>
          <t>2026-02-18 06:07:25</t>
        </is>
      </c>
      <c r="N543" s="1" t="n">
        <v>202608</v>
      </c>
      <c r="O543" s="1" t="inlineStr">
        <is>
          <t>2026-02</t>
        </is>
      </c>
      <c r="P543" s="1" t="inlineStr">
        <is>
          <t>E:
ew_pgmConsumerL401MPCPRL696320240705_2157RL6963_HD_V07RL6963_HD_V07.xls@RL6963_HD</t>
        </is>
      </c>
      <c r="Q543" s="1" t="inlineStr">
        <is>
          <t>RL6963_HD_V07</t>
        </is>
      </c>
      <c r="R543" s="1" t="n">
        <v>1747</v>
      </c>
      <c r="S543" s="1" t="n">
        <v>1906</v>
      </c>
      <c r="T543" s="30" t="n">
        <v>0.916579223504722</v>
      </c>
      <c r="U543" s="46" t="n">
        <v>0</v>
      </c>
      <c r="V543" s="46" t="n">
        <v>0</v>
      </c>
      <c r="W543" s="42" t="n">
        <v>0</v>
      </c>
      <c r="X543" s="44" t="n">
        <v>0</v>
      </c>
      <c r="Y543" s="44" t="n">
        <v>0.01311647429171039</v>
      </c>
      <c r="Z543" s="44" t="n">
        <v>0.005246589716684155</v>
      </c>
      <c r="AA543" s="46" t="n">
        <v>0</v>
      </c>
      <c r="AB543" s="46" t="n">
        <v>0</v>
      </c>
      <c r="AC543" s="38" t="n">
        <v>0.001049317943336831</v>
      </c>
      <c r="AD543" s="46" t="n">
        <v>0</v>
      </c>
      <c r="AE543" s="46" t="n">
        <v>0</v>
      </c>
      <c r="AF543" s="46" t="n">
        <v>0</v>
      </c>
      <c r="AG543" s="46" t="n">
        <v>0.001049317943336831</v>
      </c>
      <c r="AH543" s="46" t="n">
        <v>0</v>
      </c>
      <c r="AI543" s="46" t="n">
        <v>0</v>
      </c>
      <c r="AJ543" s="36" t="n">
        <v>0.006295907660020987</v>
      </c>
      <c r="AK543" s="46" t="n">
        <v>0</v>
      </c>
      <c r="AL543" s="55" t="n">
        <v>0</v>
      </c>
      <c r="AM543" s="46" t="n">
        <v>0</v>
      </c>
      <c r="AN543" s="46" t="n">
        <v>0</v>
      </c>
      <c r="AO543" s="46" t="n">
        <v>0</v>
      </c>
      <c r="AP543" s="46" t="n">
        <v>0</v>
      </c>
      <c r="AQ543" s="34" t="n">
        <v>0.01154249737670514</v>
      </c>
      <c r="AR543" s="32" t="n">
        <v>0.001049317943336831</v>
      </c>
      <c r="AS543" s="40" t="n">
        <v>0</v>
      </c>
      <c r="AT543" s="46" t="n">
        <v>0</v>
      </c>
      <c r="AU543" s="46" t="n">
        <v>0</v>
      </c>
      <c r="AV543" s="46" t="n">
        <v>0</v>
      </c>
      <c r="AW543" s="46" t="n">
        <v>0.0005246589716684155</v>
      </c>
      <c r="AX543" s="42" t="n">
        <v>0.03882476390346275</v>
      </c>
      <c r="AY543" s="42" t="n">
        <v>0</v>
      </c>
      <c r="AZ543" s="46" t="n">
        <v>0</v>
      </c>
      <c r="BA543" s="46" t="n">
        <v>0</v>
      </c>
      <c r="BB543" s="46" t="n">
        <v>0</v>
      </c>
      <c r="BC543" s="42" t="n">
        <v>0.0005246589716684155</v>
      </c>
      <c r="BD543" s="46" t="n">
        <v>0</v>
      </c>
      <c r="BE543" s="46" t="n">
        <v>0</v>
      </c>
      <c r="BF543" s="46" t="n">
        <v>0</v>
      </c>
      <c r="BG543" s="46" t="n">
        <v>0</v>
      </c>
      <c r="BH543" s="46" t="n">
        <v>0</v>
      </c>
      <c r="BI543" s="42" t="n">
        <v>0.002623294858342078</v>
      </c>
      <c r="BJ543" s="42" t="n">
        <v>0.001573976915005247</v>
      </c>
      <c r="BK543" s="46" t="n">
        <v>0</v>
      </c>
      <c r="BL543" s="46" t="n">
        <v>0</v>
      </c>
      <c r="BM543" s="46" t="n">
        <v>0</v>
      </c>
      <c r="BN543" s="46" t="n">
        <v>0</v>
      </c>
    </row>
    <row r="544">
      <c r="A544" s="1" t="inlineStr">
        <is>
          <t>RL6963</t>
        </is>
      </c>
      <c r="B544" s="1" t="inlineStr">
        <is>
          <t>RL6963</t>
        </is>
      </c>
      <c r="C544" s="1" t="inlineStr">
        <is>
          <t>Q2EQ2</t>
        </is>
      </c>
      <c r="D544" s="1" t="inlineStr">
        <is>
          <t>Q2EQ2</t>
        </is>
      </c>
      <c r="E544" s="1" t="inlineStr">
        <is>
          <t>PFNW21-15D4</t>
        </is>
      </c>
      <c r="F544" s="1" t="n">
        <v>15</v>
      </c>
      <c r="G544" s="1" t="n">
        <v>1</v>
      </c>
      <c r="H544" s="1" t="inlineStr">
        <is>
          <t>JP08834</t>
        </is>
      </c>
      <c r="I544" s="46" t="inlineStr">
        <is>
          <t>H750-20</t>
        </is>
      </c>
      <c r="J544" s="7" t="n">
        <v>0.9134312696747114</v>
      </c>
      <c r="K544" s="1" t="inlineStr">
        <is>
          <t>CP1</t>
        </is>
      </c>
      <c r="L544" s="1" t="inlineStr">
        <is>
          <t>2026-02-19 10:59:30</t>
        </is>
      </c>
      <c r="M544" s="1" t="inlineStr">
        <is>
          <t>2026-02-19 18:54:48</t>
        </is>
      </c>
      <c r="N544" s="1" t="n">
        <v>202608</v>
      </c>
      <c r="O544" s="1" t="inlineStr">
        <is>
          <t>2026-02</t>
        </is>
      </c>
      <c r="P544" s="1" t="inlineStr">
        <is>
          <t>E:
ew_pgmConsumerL401MPCPRL696320240705_2157RL6963_HD_V07RL6963_HD_V07.xls@RL6963_HD</t>
        </is>
      </c>
      <c r="Q544" s="1" t="inlineStr">
        <is>
          <t>RL6963_HD_V07</t>
        </is>
      </c>
      <c r="R544" s="1" t="n">
        <v>1741</v>
      </c>
      <c r="S544" s="1" t="n">
        <v>1906</v>
      </c>
      <c r="T544" s="30" t="n">
        <v>0.9134312696747114</v>
      </c>
      <c r="U544" s="46" t="n">
        <v>0</v>
      </c>
      <c r="V544" s="46" t="n">
        <v>0</v>
      </c>
      <c r="W544" s="42" t="n">
        <v>0.001049317943336831</v>
      </c>
      <c r="X544" s="44" t="n">
        <v>0</v>
      </c>
      <c r="Y544" s="44" t="n">
        <v>0.0136411332633788</v>
      </c>
      <c r="Z544" s="44" t="n">
        <v>0.00944386149003148</v>
      </c>
      <c r="AA544" s="46" t="n">
        <v>0</v>
      </c>
      <c r="AB544" s="46" t="n">
        <v>0</v>
      </c>
      <c r="AC544" s="38" t="n">
        <v>0</v>
      </c>
      <c r="AD544" s="46" t="n">
        <v>0</v>
      </c>
      <c r="AE544" s="46" t="n">
        <v>0</v>
      </c>
      <c r="AF544" s="46" t="n">
        <v>0</v>
      </c>
      <c r="AG544" s="46" t="n">
        <v>0.0005246589716684155</v>
      </c>
      <c r="AH544" s="46" t="n">
        <v>0</v>
      </c>
      <c r="AI544" s="46" t="n">
        <v>0</v>
      </c>
      <c r="AJ544" s="36" t="n">
        <v>0.005246589716684155</v>
      </c>
      <c r="AK544" s="46" t="n">
        <v>0</v>
      </c>
      <c r="AL544" s="55" t="n">
        <v>0</v>
      </c>
      <c r="AM544" s="46" t="n">
        <v>0</v>
      </c>
      <c r="AN544" s="46" t="n">
        <v>0</v>
      </c>
      <c r="AO544" s="46" t="n">
        <v>0</v>
      </c>
      <c r="AP544" s="46" t="n">
        <v>0</v>
      </c>
      <c r="AQ544" s="34" t="n">
        <v>0.005771248688352571</v>
      </c>
      <c r="AR544" s="32" t="n">
        <v>0.001049317943336831</v>
      </c>
      <c r="AS544" s="40" t="n">
        <v>0</v>
      </c>
      <c r="AT544" s="46" t="n">
        <v>0</v>
      </c>
      <c r="AU544" s="46" t="n">
        <v>0.001049317943336831</v>
      </c>
      <c r="AV544" s="46" t="n">
        <v>0</v>
      </c>
      <c r="AW544" s="46" t="n">
        <v>0.001049317943336831</v>
      </c>
      <c r="AX544" s="42" t="n">
        <v>0.03830010493179433</v>
      </c>
      <c r="AY544" s="42" t="n">
        <v>0</v>
      </c>
      <c r="AZ544" s="46" t="n">
        <v>0</v>
      </c>
      <c r="BA544" s="46" t="n">
        <v>0</v>
      </c>
      <c r="BB544" s="46" t="n">
        <v>0</v>
      </c>
      <c r="BC544" s="42" t="n">
        <v>0.001573976915005247</v>
      </c>
      <c r="BD544" s="46" t="n">
        <v>0</v>
      </c>
      <c r="BE544" s="46" t="n">
        <v>0</v>
      </c>
      <c r="BF544" s="46" t="n">
        <v>0</v>
      </c>
      <c r="BG544" s="46" t="n">
        <v>0</v>
      </c>
      <c r="BH544" s="46" t="n">
        <v>0</v>
      </c>
      <c r="BI544" s="42" t="n">
        <v>0.005771248688352571</v>
      </c>
      <c r="BJ544" s="42" t="n">
        <v>0.002098635886673662</v>
      </c>
      <c r="BK544" s="46" t="n">
        <v>0</v>
      </c>
      <c r="BL544" s="46" t="n">
        <v>0</v>
      </c>
      <c r="BM544" s="46" t="n">
        <v>0</v>
      </c>
      <c r="BN544" s="46" t="n">
        <v>0</v>
      </c>
    </row>
    <row r="545">
      <c r="A545" s="1" t="inlineStr">
        <is>
          <t>RL6963</t>
        </is>
      </c>
      <c r="B545" s="1" t="inlineStr">
        <is>
          <t>RL6963</t>
        </is>
      </c>
      <c r="C545" s="1" t="inlineStr">
        <is>
          <t>Q2EQ2</t>
        </is>
      </c>
      <c r="D545" s="1" t="inlineStr">
        <is>
          <t>Q2EQ2</t>
        </is>
      </c>
      <c r="E545" s="1" t="inlineStr">
        <is>
          <t>PFNW21-02D0</t>
        </is>
      </c>
      <c r="F545" s="1" t="n">
        <v>2</v>
      </c>
      <c r="G545" s="1" t="n">
        <v>1</v>
      </c>
      <c r="H545" s="1" t="inlineStr">
        <is>
          <t>JP08996</t>
        </is>
      </c>
      <c r="I545" s="46" t="inlineStr">
        <is>
          <t>H750-10</t>
        </is>
      </c>
      <c r="J545" s="7" t="n">
        <v>0.8955928646379853</v>
      </c>
      <c r="K545" s="1" t="inlineStr">
        <is>
          <t>CP1</t>
        </is>
      </c>
      <c r="L545" s="1" t="inlineStr">
        <is>
          <t>2026-02-18 23:22:24</t>
        </is>
      </c>
      <c r="M545" s="1" t="inlineStr">
        <is>
          <t>2026-02-19 07:53:11</t>
        </is>
      </c>
      <c r="N545" s="1" t="n">
        <v>202608</v>
      </c>
      <c r="O545" s="1" t="inlineStr">
        <is>
          <t>2026-02</t>
        </is>
      </c>
      <c r="P545" s="1" t="inlineStr">
        <is>
          <t>E:
ew_pgmConsumerL401MPCPRL696320240705_2157RL6963_HD_V07RL6963_HD_V07.xls@RL6963_HD</t>
        </is>
      </c>
      <c r="Q545" s="1" t="inlineStr">
        <is>
          <t>RL6963_HD_V07</t>
        </is>
      </c>
      <c r="R545" s="1" t="n">
        <v>1707</v>
      </c>
      <c r="S545" s="1" t="n">
        <v>1906</v>
      </c>
      <c r="T545" s="30" t="n">
        <v>0.8955928646379853</v>
      </c>
      <c r="U545" s="46" t="n">
        <v>0</v>
      </c>
      <c r="V545" s="46" t="n">
        <v>0</v>
      </c>
      <c r="W545" s="42" t="n">
        <v>0.001049317943336831</v>
      </c>
      <c r="X545" s="44" t="n">
        <v>0</v>
      </c>
      <c r="Y545" s="44" t="n">
        <v>0.01259181532004197</v>
      </c>
      <c r="Z545" s="44" t="n">
        <v>0.01836306400839454</v>
      </c>
      <c r="AA545" s="46" t="n">
        <v>0</v>
      </c>
      <c r="AB545" s="46" t="n">
        <v>0</v>
      </c>
      <c r="AC545" s="38" t="n">
        <v>0.0005246589716684155</v>
      </c>
      <c r="AD545" s="46" t="n">
        <v>0</v>
      </c>
      <c r="AE545" s="46" t="n">
        <v>0</v>
      </c>
      <c r="AF545" s="46" t="n">
        <v>0</v>
      </c>
      <c r="AG545" s="46" t="n">
        <v>0.001573976915005247</v>
      </c>
      <c r="AH545" s="46" t="n">
        <v>0</v>
      </c>
      <c r="AI545" s="46" t="n">
        <v>0</v>
      </c>
      <c r="AJ545" s="36" t="n">
        <v>0.01259181532004197</v>
      </c>
      <c r="AK545" s="46" t="n">
        <v>0</v>
      </c>
      <c r="AL545" s="55" t="n">
        <v>0</v>
      </c>
      <c r="AM545" s="46" t="n">
        <v>0</v>
      </c>
      <c r="AN545" s="46" t="n">
        <v>0</v>
      </c>
      <c r="AO545" s="46" t="n">
        <v>0</v>
      </c>
      <c r="AP545" s="46" t="n">
        <v>0</v>
      </c>
      <c r="AQ545" s="34" t="n">
        <v>0.005246589716684155</v>
      </c>
      <c r="AR545" s="32" t="n">
        <v>0.0005246589716684155</v>
      </c>
      <c r="AS545" s="40" t="n">
        <v>0</v>
      </c>
      <c r="AT545" s="46" t="n">
        <v>0</v>
      </c>
      <c r="AU545" s="46" t="n">
        <v>0</v>
      </c>
      <c r="AV545" s="46" t="n">
        <v>0.002098635886673662</v>
      </c>
      <c r="AW545" s="46" t="n">
        <v>0</v>
      </c>
      <c r="AX545" s="42" t="n">
        <v>0.04302203567681007</v>
      </c>
      <c r="AY545" s="42" t="n">
        <v>0</v>
      </c>
      <c r="AZ545" s="46" t="n">
        <v>0</v>
      </c>
      <c r="BA545" s="46" t="n">
        <v>0</v>
      </c>
      <c r="BB545" s="46" t="n">
        <v>0</v>
      </c>
      <c r="BC545" s="42" t="n">
        <v>0.0005246589716684155</v>
      </c>
      <c r="BD545" s="46" t="n">
        <v>0.0005246589716684155</v>
      </c>
      <c r="BE545" s="46" t="n">
        <v>0</v>
      </c>
      <c r="BF545" s="46" t="n">
        <v>0</v>
      </c>
      <c r="BG545" s="46" t="n">
        <v>0</v>
      </c>
      <c r="BH545" s="46" t="n">
        <v>0</v>
      </c>
      <c r="BI545" s="42" t="n">
        <v>0.002098635886673662</v>
      </c>
      <c r="BJ545" s="42" t="n">
        <v>0.003672612801678909</v>
      </c>
      <c r="BK545" s="46" t="n">
        <v>0</v>
      </c>
      <c r="BL545" s="46" t="n">
        <v>0</v>
      </c>
      <c r="BM545" s="46" t="n">
        <v>0</v>
      </c>
      <c r="BN545" s="46" t="n">
        <v>0</v>
      </c>
    </row>
    <row r="546">
      <c r="A546" s="1" t="inlineStr">
        <is>
          <t>RL6963</t>
        </is>
      </c>
      <c r="B546" s="1" t="inlineStr">
        <is>
          <t>RL6963</t>
        </is>
      </c>
      <c r="C546" s="1" t="inlineStr">
        <is>
          <t>Q2EQ2</t>
        </is>
      </c>
      <c r="D546" s="1" t="inlineStr">
        <is>
          <t>Q2EQ2</t>
        </is>
      </c>
      <c r="E546" s="1" t="inlineStr">
        <is>
          <t>PFNW21-14E1</t>
        </is>
      </c>
      <c r="F546" s="1" t="n">
        <v>14</v>
      </c>
      <c r="G546" s="1" t="n">
        <v>1</v>
      </c>
      <c r="H546" s="1" t="inlineStr">
        <is>
          <t>JP08834</t>
        </is>
      </c>
      <c r="I546" s="46" t="inlineStr">
        <is>
          <t>H750-20</t>
        </is>
      </c>
      <c r="J546" s="7" t="n">
        <v>0.8205666316894019</v>
      </c>
      <c r="K546" s="1" t="inlineStr">
        <is>
          <t>CP1</t>
        </is>
      </c>
      <c r="L546" s="1" t="inlineStr">
        <is>
          <t>2026-02-18 23:42:18</t>
        </is>
      </c>
      <c r="M546" s="1" t="inlineStr">
        <is>
          <t>2026-02-19 10:56:18</t>
        </is>
      </c>
      <c r="N546" s="1" t="n">
        <v>202608</v>
      </c>
      <c r="O546" s="1" t="inlineStr">
        <is>
          <t>2026-02</t>
        </is>
      </c>
      <c r="P546" s="1" t="inlineStr">
        <is>
          <t>E:
ew_pgmConsumerL401MPCPRL696320240705_2157RL6963_HD_V07RL6963_HD_V07.xls@RL6963_HD</t>
        </is>
      </c>
      <c r="Q546" s="1" t="inlineStr">
        <is>
          <t>RL6963_HD_V07</t>
        </is>
      </c>
      <c r="R546" s="1" t="n">
        <v>1564</v>
      </c>
      <c r="S546" s="1" t="n">
        <v>1906</v>
      </c>
      <c r="T546" s="30" t="n">
        <v>0.8205666316894019</v>
      </c>
      <c r="U546" s="46" t="n">
        <v>0</v>
      </c>
      <c r="V546" s="46" t="n">
        <v>0</v>
      </c>
      <c r="W546" s="42" t="n">
        <v>0.0005246589716684155</v>
      </c>
      <c r="X546" s="44" t="n">
        <v>0</v>
      </c>
      <c r="Y546" s="44" t="n">
        <v>0.008394543546694649</v>
      </c>
      <c r="Z546" s="44" t="n">
        <v>0.09496327387198321</v>
      </c>
      <c r="AA546" s="46" t="n">
        <v>0</v>
      </c>
      <c r="AB546" s="46" t="n">
        <v>0</v>
      </c>
      <c r="AC546" s="38" t="n">
        <v>0.0005246589716684155</v>
      </c>
      <c r="AD546" s="46" t="n">
        <v>0</v>
      </c>
      <c r="AE546" s="46" t="n">
        <v>0</v>
      </c>
      <c r="AF546" s="46" t="n">
        <v>0</v>
      </c>
      <c r="AG546" s="46" t="n">
        <v>0</v>
      </c>
      <c r="AH546" s="46" t="n">
        <v>0</v>
      </c>
      <c r="AI546" s="46" t="n">
        <v>0</v>
      </c>
      <c r="AJ546" s="36" t="n">
        <v>0.01154249737670514</v>
      </c>
      <c r="AK546" s="46" t="n">
        <v>0</v>
      </c>
      <c r="AL546" s="55" t="n">
        <v>0</v>
      </c>
      <c r="AM546" s="46" t="n">
        <v>0</v>
      </c>
      <c r="AN546" s="46" t="n">
        <v>0</v>
      </c>
      <c r="AO546" s="46" t="n">
        <v>0</v>
      </c>
      <c r="AP546" s="46" t="n">
        <v>0</v>
      </c>
      <c r="AQ546" s="34" t="n">
        <v>0.007345225603357817</v>
      </c>
      <c r="AR546" s="32" t="n">
        <v>0</v>
      </c>
      <c r="AS546" s="40" t="n">
        <v>0</v>
      </c>
      <c r="AT546" s="46" t="n">
        <v>0</v>
      </c>
      <c r="AU546" s="46" t="n">
        <v>0.0005246589716684155</v>
      </c>
      <c r="AV546" s="46" t="n">
        <v>0.008394543546694649</v>
      </c>
      <c r="AW546" s="46" t="n">
        <v>0</v>
      </c>
      <c r="AX546" s="42" t="n">
        <v>0.03987408184679958</v>
      </c>
      <c r="AY546" s="42" t="n">
        <v>0</v>
      </c>
      <c r="AZ546" s="46" t="n">
        <v>0</v>
      </c>
      <c r="BA546" s="46" t="n">
        <v>0</v>
      </c>
      <c r="BB546" s="46" t="n">
        <v>0</v>
      </c>
      <c r="BC546" s="42" t="n">
        <v>0.0005246589716684155</v>
      </c>
      <c r="BD546" s="46" t="n">
        <v>0</v>
      </c>
      <c r="BE546" s="46" t="n">
        <v>0</v>
      </c>
      <c r="BF546" s="46" t="n">
        <v>0</v>
      </c>
      <c r="BG546" s="46" t="n">
        <v>0</v>
      </c>
      <c r="BH546" s="46" t="n">
        <v>0</v>
      </c>
      <c r="BI546" s="42" t="n">
        <v>0.004197271773347324</v>
      </c>
      <c r="BJ546" s="42" t="n">
        <v>0.002623294858342078</v>
      </c>
      <c r="BK546" s="46" t="n">
        <v>0</v>
      </c>
      <c r="BL546" s="46" t="n">
        <v>0</v>
      </c>
      <c r="BM546" s="46" t="n">
        <v>0</v>
      </c>
      <c r="BN546" s="46" t="n">
        <v>0</v>
      </c>
    </row>
    <row r="547">
      <c r="A547" s="1" t="inlineStr">
        <is>
          <t>RL6963</t>
        </is>
      </c>
      <c r="B547" s="1" t="inlineStr">
        <is>
          <t>RL6963</t>
        </is>
      </c>
      <c r="C547" s="1" t="inlineStr">
        <is>
          <t>Q2EQ2</t>
        </is>
      </c>
      <c r="D547" s="1" t="inlineStr">
        <is>
          <t>Q2EQ2</t>
        </is>
      </c>
      <c r="E547" s="1" t="inlineStr">
        <is>
          <t>PFNW21-03C3</t>
        </is>
      </c>
      <c r="F547" s="1" t="n">
        <v>3</v>
      </c>
      <c r="G547" s="1" t="n">
        <v>1</v>
      </c>
      <c r="H547" s="1" t="inlineStr">
        <is>
          <t>JP08996</t>
        </is>
      </c>
      <c r="I547" s="46" t="inlineStr">
        <is>
          <t>H750-10</t>
        </is>
      </c>
      <c r="J547" s="7" t="n">
        <v>0.878803777544596</v>
      </c>
      <c r="K547" s="1" t="inlineStr">
        <is>
          <t>CP1</t>
        </is>
      </c>
      <c r="L547" s="1" t="inlineStr">
        <is>
          <t>2026-02-19 07:55:22</t>
        </is>
      </c>
      <c r="M547" s="1" t="inlineStr">
        <is>
          <t>2026-02-19 16:00:16</t>
        </is>
      </c>
      <c r="N547" s="1" t="n">
        <v>202608</v>
      </c>
      <c r="O547" s="1" t="inlineStr">
        <is>
          <t>2026-02</t>
        </is>
      </c>
      <c r="P547" s="1" t="inlineStr">
        <is>
          <t>E:
ew_pgmConsumerL401MPCPRL696320240705_2157RL6963_HD_V07RL6963_HD_V07.xls@RL6963_HD</t>
        </is>
      </c>
      <c r="Q547" s="1" t="inlineStr">
        <is>
          <t>RL6963_HD_V07</t>
        </is>
      </c>
      <c r="R547" s="1" t="n">
        <v>1675</v>
      </c>
      <c r="S547" s="1" t="n">
        <v>1906</v>
      </c>
      <c r="T547" s="30" t="n">
        <v>0.878803777544596</v>
      </c>
      <c r="U547" s="46" t="n">
        <v>0</v>
      </c>
      <c r="V547" s="46" t="n">
        <v>0</v>
      </c>
      <c r="W547" s="42" t="n">
        <v>0.0005246589716684155</v>
      </c>
      <c r="X547" s="44" t="n">
        <v>0</v>
      </c>
      <c r="Y547" s="44" t="n">
        <v>0.00944386149003148</v>
      </c>
      <c r="Z547" s="44" t="n">
        <v>0.03357817418677859</v>
      </c>
      <c r="AA547" s="46" t="n">
        <v>0</v>
      </c>
      <c r="AB547" s="46" t="n">
        <v>0</v>
      </c>
      <c r="AC547" s="38" t="n">
        <v>0.0005246589716684155</v>
      </c>
      <c r="AD547" s="46" t="n">
        <v>0</v>
      </c>
      <c r="AE547" s="46" t="n">
        <v>0</v>
      </c>
      <c r="AF547" s="46" t="n">
        <v>0</v>
      </c>
      <c r="AG547" s="46" t="n">
        <v>0.0005246589716684155</v>
      </c>
      <c r="AH547" s="46" t="n">
        <v>0</v>
      </c>
      <c r="AI547" s="46" t="n">
        <v>0</v>
      </c>
      <c r="AJ547" s="36" t="n">
        <v>0.00944386149003148</v>
      </c>
      <c r="AK547" s="46" t="n">
        <v>0</v>
      </c>
      <c r="AL547" s="55" t="n">
        <v>0</v>
      </c>
      <c r="AM547" s="46" t="n">
        <v>0</v>
      </c>
      <c r="AN547" s="46" t="n">
        <v>0</v>
      </c>
      <c r="AO547" s="46" t="n">
        <v>0</v>
      </c>
      <c r="AP547" s="46" t="n">
        <v>0</v>
      </c>
      <c r="AQ547" s="34" t="n">
        <v>0.007869884575026232</v>
      </c>
      <c r="AR547" s="32" t="n">
        <v>0.0005246589716684155</v>
      </c>
      <c r="AS547" s="40" t="n">
        <v>0</v>
      </c>
      <c r="AT547" s="46" t="n">
        <v>0</v>
      </c>
      <c r="AU547" s="46" t="n">
        <v>0</v>
      </c>
      <c r="AV547" s="46" t="n">
        <v>0.004197271773347324</v>
      </c>
      <c r="AW547" s="46" t="n">
        <v>0.001049317943336831</v>
      </c>
      <c r="AX547" s="42" t="n">
        <v>0.04144805876180482</v>
      </c>
      <c r="AY547" s="42" t="n">
        <v>0</v>
      </c>
      <c r="AZ547" s="46" t="n">
        <v>0</v>
      </c>
      <c r="BA547" s="46" t="n">
        <v>0</v>
      </c>
      <c r="BB547" s="46" t="n">
        <v>0</v>
      </c>
      <c r="BC547" s="42" t="n">
        <v>0.001573976915005247</v>
      </c>
      <c r="BD547" s="46" t="n">
        <v>0</v>
      </c>
      <c r="BE547" s="46" t="n">
        <v>0</v>
      </c>
      <c r="BF547" s="46" t="n">
        <v>0</v>
      </c>
      <c r="BG547" s="46" t="n">
        <v>0</v>
      </c>
      <c r="BH547" s="46" t="n">
        <v>0</v>
      </c>
      <c r="BI547" s="42" t="n">
        <v>0.007869884575026232</v>
      </c>
      <c r="BJ547" s="42" t="n">
        <v>0.002623294858342078</v>
      </c>
      <c r="BK547" s="46" t="n">
        <v>0</v>
      </c>
      <c r="BL547" s="46" t="n">
        <v>0</v>
      </c>
      <c r="BM547" s="46" t="n">
        <v>0</v>
      </c>
      <c r="BN547" s="46" t="n">
        <v>0</v>
      </c>
    </row>
    <row r="548">
      <c r="A548" s="1" t="inlineStr">
        <is>
          <t>RL6963</t>
        </is>
      </c>
      <c r="B548" s="1" t="inlineStr">
        <is>
          <t>RL6963</t>
        </is>
      </c>
      <c r="C548" s="1" t="inlineStr">
        <is>
          <t>Q2EQ2</t>
        </is>
      </c>
      <c r="D548" s="1" t="inlineStr">
        <is>
          <t>Q2EQ2</t>
        </is>
      </c>
      <c r="E548" s="1" t="inlineStr">
        <is>
          <t>PFNW21-06A4</t>
        </is>
      </c>
      <c r="F548" s="1" t="n">
        <v>6</v>
      </c>
      <c r="G548" s="1" t="n">
        <v>1</v>
      </c>
      <c r="H548" s="1" t="inlineStr">
        <is>
          <t>JP08996</t>
        </is>
      </c>
      <c r="I548" s="46" t="inlineStr">
        <is>
          <t>H750-10</t>
        </is>
      </c>
      <c r="J548" s="7" t="n">
        <v>0.8767051416579223</v>
      </c>
      <c r="K548" s="1" t="inlineStr">
        <is>
          <t>CP1</t>
        </is>
      </c>
      <c r="L548" s="1" t="inlineStr">
        <is>
          <t>2026-02-20 08:12:42</t>
        </is>
      </c>
      <c r="M548" s="1" t="inlineStr">
        <is>
          <t>2026-02-20 17:58:29</t>
        </is>
      </c>
      <c r="N548" s="1" t="n">
        <v>202608</v>
      </c>
      <c r="O548" s="1" t="inlineStr">
        <is>
          <t>2026-02</t>
        </is>
      </c>
      <c r="P548" s="1" t="inlineStr">
        <is>
          <t>E:
ew_pgmConsumerL401MPCPRL696320240705_2157RL6963_HD_V07RL6963_HD_V07.xls@RL6963_HD</t>
        </is>
      </c>
      <c r="Q548" s="1" t="inlineStr">
        <is>
          <t>RL6963_HD_V07</t>
        </is>
      </c>
      <c r="R548" s="1" t="n">
        <v>1671</v>
      </c>
      <c r="S548" s="1" t="n">
        <v>1906</v>
      </c>
      <c r="T548" s="30" t="n">
        <v>0.8767051416579223</v>
      </c>
      <c r="U548" s="46" t="n">
        <v>0</v>
      </c>
      <c r="V548" s="46" t="n">
        <v>0</v>
      </c>
      <c r="W548" s="42" t="n">
        <v>0.001049317943336831</v>
      </c>
      <c r="X548" s="44" t="n">
        <v>0</v>
      </c>
      <c r="Y548" s="44" t="n">
        <v>0.007869884575026232</v>
      </c>
      <c r="Z548" s="44" t="n">
        <v>0.03777544596012592</v>
      </c>
      <c r="AA548" s="46" t="n">
        <v>0</v>
      </c>
      <c r="AB548" s="46" t="n">
        <v>0</v>
      </c>
      <c r="AC548" s="38" t="n">
        <v>0</v>
      </c>
      <c r="AD548" s="46" t="n">
        <v>0</v>
      </c>
      <c r="AE548" s="46" t="n">
        <v>0</v>
      </c>
      <c r="AF548" s="46" t="n">
        <v>0</v>
      </c>
      <c r="AG548" s="46" t="n">
        <v>0.001573976915005247</v>
      </c>
      <c r="AH548" s="46" t="n">
        <v>0</v>
      </c>
      <c r="AI548" s="46" t="n">
        <v>0</v>
      </c>
      <c r="AJ548" s="36" t="n">
        <v>0.01469045120671563</v>
      </c>
      <c r="AK548" s="46" t="n">
        <v>0</v>
      </c>
      <c r="AL548" s="55" t="n">
        <v>0</v>
      </c>
      <c r="AM548" s="46" t="n">
        <v>0</v>
      </c>
      <c r="AN548" s="46" t="n">
        <v>0</v>
      </c>
      <c r="AO548" s="46" t="n">
        <v>0</v>
      </c>
      <c r="AP548" s="46" t="n">
        <v>0</v>
      </c>
      <c r="AQ548" s="34" t="n">
        <v>0.009968520461699895</v>
      </c>
      <c r="AR548" s="32" t="n">
        <v>0.001573976915005247</v>
      </c>
      <c r="AS548" s="40" t="n">
        <v>0</v>
      </c>
      <c r="AT548" s="46" t="n">
        <v>0</v>
      </c>
      <c r="AU548" s="46" t="n">
        <v>0</v>
      </c>
      <c r="AV548" s="46" t="n">
        <v>0.005246589716684155</v>
      </c>
      <c r="AW548" s="46" t="n">
        <v>0</v>
      </c>
      <c r="AX548" s="42" t="n">
        <v>0.03567681007345225</v>
      </c>
      <c r="AY548" s="42" t="n">
        <v>0</v>
      </c>
      <c r="AZ548" s="46" t="n">
        <v>0</v>
      </c>
      <c r="BA548" s="46" t="n">
        <v>0</v>
      </c>
      <c r="BB548" s="46" t="n">
        <v>0</v>
      </c>
      <c r="BC548" s="42" t="n">
        <v>0.001573976915005247</v>
      </c>
      <c r="BD548" s="46" t="n">
        <v>0</v>
      </c>
      <c r="BE548" s="46" t="n">
        <v>0</v>
      </c>
      <c r="BF548" s="46" t="n">
        <v>0</v>
      </c>
      <c r="BG548" s="46" t="n">
        <v>0</v>
      </c>
      <c r="BH548" s="46" t="n">
        <v>0</v>
      </c>
      <c r="BI548" s="42" t="n">
        <v>0.003147953830010493</v>
      </c>
      <c r="BJ548" s="42" t="n">
        <v>0.003147953830010493</v>
      </c>
      <c r="BK548" s="46" t="n">
        <v>0</v>
      </c>
      <c r="BL548" s="46" t="n">
        <v>0</v>
      </c>
      <c r="BM548" s="46" t="n">
        <v>0</v>
      </c>
      <c r="BN548" s="46" t="n">
        <v>0</v>
      </c>
    </row>
    <row r="549">
      <c r="A549" s="1" t="inlineStr">
        <is>
          <t>RL6963</t>
        </is>
      </c>
      <c r="B549" s="1" t="inlineStr">
        <is>
          <t>RL6963</t>
        </is>
      </c>
      <c r="C549" s="1" t="inlineStr">
        <is>
          <t>Q2EQ2</t>
        </is>
      </c>
      <c r="D549" s="1" t="inlineStr">
        <is>
          <t>Q2EQ2</t>
        </is>
      </c>
      <c r="E549" s="1" t="inlineStr">
        <is>
          <t>PFNW21-05B1</t>
        </is>
      </c>
      <c r="F549" s="1" t="n">
        <v>5</v>
      </c>
      <c r="G549" s="1" t="n">
        <v>1</v>
      </c>
      <c r="H549" s="1" t="inlineStr">
        <is>
          <t>JP08996</t>
        </is>
      </c>
      <c r="I549" s="46" t="inlineStr">
        <is>
          <t>H750-10</t>
        </is>
      </c>
      <c r="J549" s="7" t="n">
        <v>0.8793284365162645</v>
      </c>
      <c r="K549" s="1" t="inlineStr">
        <is>
          <t>CP1</t>
        </is>
      </c>
      <c r="L549" s="1" t="inlineStr">
        <is>
          <t>2026-02-20 00:08:15</t>
        </is>
      </c>
      <c r="M549" s="1" t="inlineStr">
        <is>
          <t>2026-02-20 08:10:16</t>
        </is>
      </c>
      <c r="N549" s="1" t="n">
        <v>202608</v>
      </c>
      <c r="O549" s="1" t="inlineStr">
        <is>
          <t>2026-02</t>
        </is>
      </c>
      <c r="P549" s="1" t="inlineStr">
        <is>
          <t>E:
ew_pgmConsumerL401MPCPRL696320240705_2157RL6963_HD_V07RL6963_HD_V07.xls@RL6963_HD</t>
        </is>
      </c>
      <c r="Q549" s="1" t="inlineStr">
        <is>
          <t>RL6963_HD_V07</t>
        </is>
      </c>
      <c r="R549" s="1" t="n">
        <v>1676</v>
      </c>
      <c r="S549" s="1" t="n">
        <v>1906</v>
      </c>
      <c r="T549" s="30" t="n">
        <v>0.8793284365162645</v>
      </c>
      <c r="U549" s="46" t="n">
        <v>0</v>
      </c>
      <c r="V549" s="46" t="n">
        <v>0</v>
      </c>
      <c r="W549" s="42" t="n">
        <v>0</v>
      </c>
      <c r="X549" s="44" t="n">
        <v>0</v>
      </c>
      <c r="Y549" s="44" t="n">
        <v>0.01416579223504722</v>
      </c>
      <c r="Z549" s="44" t="n">
        <v>0.02151101783840504</v>
      </c>
      <c r="AA549" s="46" t="n">
        <v>0</v>
      </c>
      <c r="AB549" s="46" t="n">
        <v>0</v>
      </c>
      <c r="AC549" s="38" t="n">
        <v>0</v>
      </c>
      <c r="AD549" s="46" t="n">
        <v>0</v>
      </c>
      <c r="AE549" s="46" t="n">
        <v>0</v>
      </c>
      <c r="AF549" s="46" t="n">
        <v>0</v>
      </c>
      <c r="AG549" s="46" t="n">
        <v>0.002098635886673662</v>
      </c>
      <c r="AH549" s="46" t="n">
        <v>0</v>
      </c>
      <c r="AI549" s="46" t="n">
        <v>0</v>
      </c>
      <c r="AJ549" s="36" t="n">
        <v>0.009968520461699895</v>
      </c>
      <c r="AK549" s="46" t="n">
        <v>0</v>
      </c>
      <c r="AL549" s="55" t="n">
        <v>0</v>
      </c>
      <c r="AM549" s="46" t="n">
        <v>0</v>
      </c>
      <c r="AN549" s="46" t="n">
        <v>0</v>
      </c>
      <c r="AO549" s="46" t="n">
        <v>0</v>
      </c>
      <c r="AP549" s="46" t="n">
        <v>0</v>
      </c>
      <c r="AQ549" s="34" t="n">
        <v>0.005771248688352571</v>
      </c>
      <c r="AR549" s="32" t="n">
        <v>0</v>
      </c>
      <c r="AS549" s="40" t="n">
        <v>0</v>
      </c>
      <c r="AT549" s="46" t="n">
        <v>0</v>
      </c>
      <c r="AU549" s="46" t="n">
        <v>0</v>
      </c>
      <c r="AV549" s="46" t="n">
        <v>0.004197271773347324</v>
      </c>
      <c r="AW549" s="46" t="n">
        <v>0.001049317943336831</v>
      </c>
      <c r="AX549" s="42" t="n">
        <v>0.05246589716684155</v>
      </c>
      <c r="AY549" s="42" t="n">
        <v>0</v>
      </c>
      <c r="AZ549" s="46" t="n">
        <v>0</v>
      </c>
      <c r="BA549" s="46" t="n">
        <v>0</v>
      </c>
      <c r="BB549" s="46" t="n">
        <v>0</v>
      </c>
      <c r="BC549" s="42" t="n">
        <v>0.002623294858342078</v>
      </c>
      <c r="BD549" s="46" t="n">
        <v>0</v>
      </c>
      <c r="BE549" s="46" t="n">
        <v>0</v>
      </c>
      <c r="BF549" s="46" t="n">
        <v>0</v>
      </c>
      <c r="BG549" s="46" t="n">
        <v>0</v>
      </c>
      <c r="BH549" s="46" t="n">
        <v>0</v>
      </c>
      <c r="BI549" s="42" t="n">
        <v>0.004197271773347324</v>
      </c>
      <c r="BJ549" s="42" t="n">
        <v>0.002623294858342078</v>
      </c>
      <c r="BK549" s="46" t="n">
        <v>0</v>
      </c>
      <c r="BL549" s="46" t="n">
        <v>0</v>
      </c>
      <c r="BM549" s="46" t="n">
        <v>0</v>
      </c>
      <c r="BN549" s="46" t="n">
        <v>0</v>
      </c>
    </row>
    <row r="550">
      <c r="A550" s="1" t="inlineStr">
        <is>
          <t>RL6963</t>
        </is>
      </c>
      <c r="B550" s="1" t="inlineStr">
        <is>
          <t>RL6963</t>
        </is>
      </c>
      <c r="C550" s="1" t="inlineStr">
        <is>
          <t>Q2EQ2</t>
        </is>
      </c>
      <c r="D550" s="1" t="inlineStr">
        <is>
          <t>Q2EQ2</t>
        </is>
      </c>
      <c r="E550" s="1" t="inlineStr">
        <is>
          <t>PFNW21-04B6</t>
        </is>
      </c>
      <c r="F550" s="1" t="n">
        <v>4</v>
      </c>
      <c r="G550" s="1" t="n">
        <v>1</v>
      </c>
      <c r="H550" s="1" t="inlineStr">
        <is>
          <t>JP08996</t>
        </is>
      </c>
      <c r="I550" s="46" t="inlineStr">
        <is>
          <t>H750-10</t>
        </is>
      </c>
      <c r="J550" s="7" t="n">
        <v>0.9218258132214061</v>
      </c>
      <c r="K550" s="1" t="inlineStr">
        <is>
          <t>CP1</t>
        </is>
      </c>
      <c r="L550" s="1" t="inlineStr">
        <is>
          <t>2026-02-19 16:02:47</t>
        </is>
      </c>
      <c r="M550" s="1" t="inlineStr">
        <is>
          <t>2026-02-20 00:05:46</t>
        </is>
      </c>
      <c r="N550" s="1" t="n">
        <v>202608</v>
      </c>
      <c r="O550" s="1" t="inlineStr">
        <is>
          <t>2026-02</t>
        </is>
      </c>
      <c r="P550" s="1" t="inlineStr">
        <is>
          <t>E:
ew_pgmConsumerL401MPCPRL696320240705_2157RL6963_HD_V07RL6963_HD_V07.xls@RL6963_HD</t>
        </is>
      </c>
      <c r="Q550" s="1" t="inlineStr">
        <is>
          <t>RL6963_HD_V07</t>
        </is>
      </c>
      <c r="R550" s="1" t="n">
        <v>1757</v>
      </c>
      <c r="S550" s="1" t="n">
        <v>1906</v>
      </c>
      <c r="T550" s="30" t="n">
        <v>0.9218258132214061</v>
      </c>
      <c r="U550" s="46" t="n">
        <v>0</v>
      </c>
      <c r="V550" s="46" t="n">
        <v>0</v>
      </c>
      <c r="W550" s="42" t="n">
        <v>0</v>
      </c>
      <c r="X550" s="44" t="n">
        <v>0</v>
      </c>
      <c r="Y550" s="44" t="n">
        <v>0.01101783840503673</v>
      </c>
      <c r="Z550" s="44" t="n">
        <v>0.01154249737670514</v>
      </c>
      <c r="AA550" s="46" t="n">
        <v>0</v>
      </c>
      <c r="AB550" s="46" t="n">
        <v>0</v>
      </c>
      <c r="AC550" s="38" t="n">
        <v>0</v>
      </c>
      <c r="AD550" s="46" t="n">
        <v>0</v>
      </c>
      <c r="AE550" s="46" t="n">
        <v>0</v>
      </c>
      <c r="AF550" s="46" t="n">
        <v>0</v>
      </c>
      <c r="AG550" s="46" t="n">
        <v>0.001573976915005247</v>
      </c>
      <c r="AH550" s="46" t="n">
        <v>0</v>
      </c>
      <c r="AI550" s="46" t="n">
        <v>0</v>
      </c>
      <c r="AJ550" s="36" t="n">
        <v>0.007345225603357817</v>
      </c>
      <c r="AK550" s="46" t="n">
        <v>0</v>
      </c>
      <c r="AL550" s="55" t="n">
        <v>0</v>
      </c>
      <c r="AM550" s="46" t="n">
        <v>0</v>
      </c>
      <c r="AN550" s="46" t="n">
        <v>0</v>
      </c>
      <c r="AO550" s="46" t="n">
        <v>0</v>
      </c>
      <c r="AP550" s="46" t="n">
        <v>0</v>
      </c>
      <c r="AQ550" s="34" t="n">
        <v>0.006820566631689402</v>
      </c>
      <c r="AR550" s="32" t="n">
        <v>0.0005246589716684155</v>
      </c>
      <c r="AS550" s="40" t="n">
        <v>0</v>
      </c>
      <c r="AT550" s="46" t="n">
        <v>0</v>
      </c>
      <c r="AU550" s="46" t="n">
        <v>0</v>
      </c>
      <c r="AV550" s="46" t="n">
        <v>0.0005246589716684155</v>
      </c>
      <c r="AW550" s="46" t="n">
        <v>0</v>
      </c>
      <c r="AX550" s="42" t="n">
        <v>0.03462749213011543</v>
      </c>
      <c r="AY550" s="42" t="n">
        <v>0</v>
      </c>
      <c r="AZ550" s="46" t="n">
        <v>0</v>
      </c>
      <c r="BA550" s="46" t="n">
        <v>0</v>
      </c>
      <c r="BB550" s="46" t="n">
        <v>0</v>
      </c>
      <c r="BC550" s="42" t="n">
        <v>0.001573976915005247</v>
      </c>
      <c r="BD550" s="46" t="n">
        <v>0.0005246589716684155</v>
      </c>
      <c r="BE550" s="46" t="n">
        <v>0</v>
      </c>
      <c r="BF550" s="46" t="n">
        <v>0</v>
      </c>
      <c r="BG550" s="46" t="n">
        <v>0</v>
      </c>
      <c r="BH550" s="46" t="n">
        <v>0</v>
      </c>
      <c r="BI550" s="42" t="n">
        <v>0.002098635886673662</v>
      </c>
      <c r="BJ550" s="42" t="n">
        <v>0</v>
      </c>
      <c r="BK550" s="46" t="n">
        <v>0</v>
      </c>
      <c r="BL550" s="46" t="n">
        <v>0</v>
      </c>
      <c r="BM550" s="46" t="n">
        <v>0</v>
      </c>
      <c r="BN550" s="46" t="n">
        <v>0</v>
      </c>
    </row>
    <row r="551">
      <c r="A551" s="1" t="inlineStr">
        <is>
          <t>RL6963</t>
        </is>
      </c>
      <c r="B551" s="1" t="inlineStr">
        <is>
          <t>RL6963</t>
        </is>
      </c>
      <c r="C551" s="1" t="inlineStr">
        <is>
          <t>Q2EQ2</t>
        </is>
      </c>
      <c r="D551" s="1" t="inlineStr">
        <is>
          <t>Q2EQ2</t>
        </is>
      </c>
      <c r="E551" s="1" t="inlineStr">
        <is>
          <t>PFNW21-18B5</t>
        </is>
      </c>
      <c r="F551" s="1" t="n">
        <v>18</v>
      </c>
      <c r="G551" s="1" t="n">
        <v>1</v>
      </c>
      <c r="H551" s="1" t="inlineStr">
        <is>
          <t>JP08834</t>
        </is>
      </c>
      <c r="I551" s="46" t="inlineStr">
        <is>
          <t>H750-20</t>
        </is>
      </c>
      <c r="J551" s="7" t="n">
        <v>0.9013641133263379</v>
      </c>
      <c r="K551" s="1" t="inlineStr">
        <is>
          <t>CP1</t>
        </is>
      </c>
      <c r="L551" s="1" t="inlineStr">
        <is>
          <t>2026-02-20 10:59:59</t>
        </is>
      </c>
      <c r="M551" s="1" t="inlineStr">
        <is>
          <t>2026-02-20 18:55:42</t>
        </is>
      </c>
      <c r="N551" s="1" t="n">
        <v>202608</v>
      </c>
      <c r="O551" s="1" t="inlineStr">
        <is>
          <t>2026-02</t>
        </is>
      </c>
      <c r="P551" s="1" t="inlineStr">
        <is>
          <t>E:
ew_pgmConsumerL401MPCPRL696320240705_2157RL6963_HD_V07RL6963_HD_V07.xls@RL6963_HD</t>
        </is>
      </c>
      <c r="Q551" s="1" t="inlineStr">
        <is>
          <t>RL6963_HD_V07</t>
        </is>
      </c>
      <c r="R551" s="1" t="n">
        <v>1718</v>
      </c>
      <c r="S551" s="1" t="n">
        <v>1906</v>
      </c>
      <c r="T551" s="30" t="n">
        <v>0.9013641133263379</v>
      </c>
      <c r="U551" s="46" t="n">
        <v>0</v>
      </c>
      <c r="V551" s="46" t="n">
        <v>0</v>
      </c>
      <c r="W551" s="42" t="n">
        <v>0.0005246589716684155</v>
      </c>
      <c r="X551" s="44" t="n">
        <v>0</v>
      </c>
      <c r="Y551" s="44" t="n">
        <v>0.007345225603357817</v>
      </c>
      <c r="Z551" s="44" t="n">
        <v>0.01888772298006296</v>
      </c>
      <c r="AA551" s="46" t="n">
        <v>0</v>
      </c>
      <c r="AB551" s="46" t="n">
        <v>0</v>
      </c>
      <c r="AC551" s="38" t="n">
        <v>0</v>
      </c>
      <c r="AD551" s="46" t="n">
        <v>0</v>
      </c>
      <c r="AE551" s="46" t="n">
        <v>0</v>
      </c>
      <c r="AF551" s="46" t="n">
        <v>0</v>
      </c>
      <c r="AG551" s="46" t="n">
        <v>0.0005246589716684155</v>
      </c>
      <c r="AH551" s="46" t="n">
        <v>0</v>
      </c>
      <c r="AI551" s="46" t="n">
        <v>0</v>
      </c>
      <c r="AJ551" s="36" t="n">
        <v>0.01206715634837356</v>
      </c>
      <c r="AK551" s="46" t="n">
        <v>0</v>
      </c>
      <c r="AL551" s="55" t="n">
        <v>0</v>
      </c>
      <c r="AM551" s="46" t="n">
        <v>0</v>
      </c>
      <c r="AN551" s="46" t="n">
        <v>0</v>
      </c>
      <c r="AO551" s="46" t="n">
        <v>0</v>
      </c>
      <c r="AP551" s="46" t="n">
        <v>0</v>
      </c>
      <c r="AQ551" s="34" t="n">
        <v>0.00472193074501574</v>
      </c>
      <c r="AR551" s="32" t="n">
        <v>0.0005246589716684155</v>
      </c>
      <c r="AS551" s="40" t="n">
        <v>0.0005246589716684155</v>
      </c>
      <c r="AT551" s="46" t="n">
        <v>0</v>
      </c>
      <c r="AU551" s="46" t="n">
        <v>0.0005246589716684155</v>
      </c>
      <c r="AV551" s="46" t="n">
        <v>0.003147953830010493</v>
      </c>
      <c r="AW551" s="46" t="n">
        <v>0</v>
      </c>
      <c r="AX551" s="42" t="n">
        <v>0.04354669464847849</v>
      </c>
      <c r="AY551" s="42" t="n">
        <v>0</v>
      </c>
      <c r="AZ551" s="46" t="n">
        <v>0</v>
      </c>
      <c r="BA551" s="46" t="n">
        <v>0</v>
      </c>
      <c r="BB551" s="46" t="n">
        <v>0</v>
      </c>
      <c r="BC551" s="42" t="n">
        <v>0.001049317943336831</v>
      </c>
      <c r="BD551" s="46" t="n">
        <v>0.0005246589716684155</v>
      </c>
      <c r="BE551" s="46" t="n">
        <v>0</v>
      </c>
      <c r="BF551" s="46" t="n">
        <v>0</v>
      </c>
      <c r="BG551" s="46" t="n">
        <v>0</v>
      </c>
      <c r="BH551" s="46" t="n">
        <v>0</v>
      </c>
      <c r="BI551" s="42" t="n">
        <v>0.003147953830010493</v>
      </c>
      <c r="BJ551" s="42" t="n">
        <v>0.001573976915005247</v>
      </c>
      <c r="BK551" s="46" t="n">
        <v>0</v>
      </c>
      <c r="BL551" s="46" t="n">
        <v>0</v>
      </c>
      <c r="BM551" s="46" t="n">
        <v>0</v>
      </c>
      <c r="BN551" s="46" t="n">
        <v>0</v>
      </c>
    </row>
    <row r="552">
      <c r="A552" s="1" t="inlineStr">
        <is>
          <t>RL6963</t>
        </is>
      </c>
      <c r="B552" s="1" t="inlineStr">
        <is>
          <t>RL6963</t>
        </is>
      </c>
      <c r="C552" s="1" t="inlineStr">
        <is>
          <t>Q2EQ2</t>
        </is>
      </c>
      <c r="D552" s="1" t="inlineStr">
        <is>
          <t>Q2EQ2</t>
        </is>
      </c>
      <c r="E552" s="1" t="inlineStr">
        <is>
          <t>PFNW21-17C2</t>
        </is>
      </c>
      <c r="F552" s="1" t="n">
        <v>17</v>
      </c>
      <c r="G552" s="1" t="n">
        <v>1</v>
      </c>
      <c r="H552" s="1" t="inlineStr">
        <is>
          <t>JP08834</t>
        </is>
      </c>
      <c r="I552" s="46" t="inlineStr">
        <is>
          <t>H750-20</t>
        </is>
      </c>
      <c r="J552" s="7" t="n">
        <v>0.9071353620146905</v>
      </c>
      <c r="K552" s="1" t="inlineStr">
        <is>
          <t>CP1</t>
        </is>
      </c>
      <c r="L552" s="1" t="inlineStr">
        <is>
          <t>2026-02-20 02:58:21</t>
        </is>
      </c>
      <c r="M552" s="1" t="inlineStr">
        <is>
          <t>2026-02-20 10:57:43</t>
        </is>
      </c>
      <c r="N552" s="1" t="n">
        <v>202608</v>
      </c>
      <c r="O552" s="1" t="inlineStr">
        <is>
          <t>2026-02</t>
        </is>
      </c>
      <c r="P552" s="1" t="inlineStr">
        <is>
          <t>E:
ew_pgmConsumerL401MPCPRL696320240705_2157RL6963_HD_V07RL6963_HD_V07.xls@RL6963_HD</t>
        </is>
      </c>
      <c r="Q552" s="1" t="inlineStr">
        <is>
          <t>RL6963_HD_V07</t>
        </is>
      </c>
      <c r="R552" s="1" t="n">
        <v>1729</v>
      </c>
      <c r="S552" s="1" t="n">
        <v>1906</v>
      </c>
      <c r="T552" s="30" t="n">
        <v>0.9071353620146905</v>
      </c>
      <c r="U552" s="46" t="n">
        <v>0</v>
      </c>
      <c r="V552" s="46" t="n">
        <v>0</v>
      </c>
      <c r="W552" s="42" t="n">
        <v>0</v>
      </c>
      <c r="X552" s="44" t="n">
        <v>0</v>
      </c>
      <c r="Y552" s="44" t="n">
        <v>0.008919202518363064</v>
      </c>
      <c r="Z552" s="44" t="n">
        <v>0.01469045120671563</v>
      </c>
      <c r="AA552" s="46" t="n">
        <v>0</v>
      </c>
      <c r="AB552" s="46" t="n">
        <v>0</v>
      </c>
      <c r="AC552" s="38" t="n">
        <v>0</v>
      </c>
      <c r="AD552" s="46" t="n">
        <v>0</v>
      </c>
      <c r="AE552" s="46" t="n">
        <v>0</v>
      </c>
      <c r="AF552" s="46" t="n">
        <v>0</v>
      </c>
      <c r="AG552" s="46" t="n">
        <v>0</v>
      </c>
      <c r="AH552" s="46" t="n">
        <v>0</v>
      </c>
      <c r="AI552" s="46" t="n">
        <v>0</v>
      </c>
      <c r="AJ552" s="36" t="n">
        <v>0.006820566631689402</v>
      </c>
      <c r="AK552" s="46" t="n">
        <v>0</v>
      </c>
      <c r="AL552" s="55" t="n">
        <v>0</v>
      </c>
      <c r="AM552" s="46" t="n">
        <v>0</v>
      </c>
      <c r="AN552" s="46" t="n">
        <v>0</v>
      </c>
      <c r="AO552" s="46" t="n">
        <v>0</v>
      </c>
      <c r="AP552" s="46" t="n">
        <v>0</v>
      </c>
      <c r="AQ552" s="34" t="n">
        <v>0.007345225603357817</v>
      </c>
      <c r="AR552" s="32" t="n">
        <v>0.001573976915005247</v>
      </c>
      <c r="AS552" s="40" t="n">
        <v>0</v>
      </c>
      <c r="AT552" s="46" t="n">
        <v>0</v>
      </c>
      <c r="AU552" s="46" t="n">
        <v>0</v>
      </c>
      <c r="AV552" s="46" t="n">
        <v>0.001573976915005247</v>
      </c>
      <c r="AW552" s="46" t="n">
        <v>0.001573976915005247</v>
      </c>
      <c r="AX552" s="42" t="n">
        <v>0.03515215110178384</v>
      </c>
      <c r="AY552" s="42" t="n">
        <v>0</v>
      </c>
      <c r="AZ552" s="46" t="n">
        <v>0</v>
      </c>
      <c r="BA552" s="46" t="n">
        <v>0</v>
      </c>
      <c r="BB552" s="46" t="n">
        <v>0</v>
      </c>
      <c r="BC552" s="42" t="n">
        <v>0.002098635886673662</v>
      </c>
      <c r="BD552" s="46" t="n">
        <v>0</v>
      </c>
      <c r="BE552" s="46" t="n">
        <v>0</v>
      </c>
      <c r="BF552" s="46" t="n">
        <v>0</v>
      </c>
      <c r="BG552" s="46" t="n">
        <v>0</v>
      </c>
      <c r="BH552" s="46" t="n">
        <v>0</v>
      </c>
      <c r="BI552" s="42" t="n">
        <v>0.008919202518363064</v>
      </c>
      <c r="BJ552" s="42" t="n">
        <v>0.004197271773347324</v>
      </c>
      <c r="BK552" s="46" t="n">
        <v>0</v>
      </c>
      <c r="BL552" s="46" t="n">
        <v>0</v>
      </c>
      <c r="BM552" s="46" t="n">
        <v>0</v>
      </c>
      <c r="BN552" s="46" t="n">
        <v>0</v>
      </c>
    </row>
    <row r="553">
      <c r="A553" s="1" t="inlineStr">
        <is>
          <t>RL6963</t>
        </is>
      </c>
      <c r="B553" s="1" t="inlineStr">
        <is>
          <t>RL6963</t>
        </is>
      </c>
      <c r="C553" s="1" t="inlineStr">
        <is>
          <t>Q2EQ2</t>
        </is>
      </c>
      <c r="D553" s="1" t="inlineStr">
        <is>
          <t>Q2EQ2</t>
        </is>
      </c>
      <c r="E553" s="1" t="inlineStr">
        <is>
          <t>PFNW21-16C7</t>
        </is>
      </c>
      <c r="F553" s="1" t="n">
        <v>16</v>
      </c>
      <c r="G553" s="1" t="n">
        <v>1</v>
      </c>
      <c r="H553" s="1" t="inlineStr">
        <is>
          <t>JP08834</t>
        </is>
      </c>
      <c r="I553" s="46" t="inlineStr">
        <is>
          <t>H750-20</t>
        </is>
      </c>
      <c r="J553" s="7" t="n">
        <v>0.9160545645330536</v>
      </c>
      <c r="K553" s="1" t="inlineStr">
        <is>
          <t>CP1</t>
        </is>
      </c>
      <c r="L553" s="1" t="inlineStr">
        <is>
          <t>2026-02-19 18:58:40</t>
        </is>
      </c>
      <c r="M553" s="1" t="inlineStr">
        <is>
          <t>2026-02-20 02:56:02</t>
        </is>
      </c>
      <c r="N553" s="1" t="n">
        <v>202608</v>
      </c>
      <c r="O553" s="1" t="inlineStr">
        <is>
          <t>2026-02</t>
        </is>
      </c>
      <c r="P553" s="1" t="inlineStr">
        <is>
          <t>E:
ew_pgmConsumerL401MPCPRL696320240705_2157RL6963_HD_V07RL6963_HD_V07.xls@RL6963_HD</t>
        </is>
      </c>
      <c r="Q553" s="1" t="inlineStr">
        <is>
          <t>RL6963_HD_V07</t>
        </is>
      </c>
      <c r="R553" s="1" t="n">
        <v>1746</v>
      </c>
      <c r="S553" s="1" t="n">
        <v>1906</v>
      </c>
      <c r="T553" s="30" t="n">
        <v>0.9160545645330536</v>
      </c>
      <c r="U553" s="46" t="n">
        <v>0</v>
      </c>
      <c r="V553" s="46" t="n">
        <v>0</v>
      </c>
      <c r="W553" s="42" t="n">
        <v>0.001049317943336831</v>
      </c>
      <c r="X553" s="44" t="n">
        <v>0</v>
      </c>
      <c r="Y553" s="44" t="n">
        <v>0.01206715634837356</v>
      </c>
      <c r="Z553" s="44" t="n">
        <v>0.00472193074501574</v>
      </c>
      <c r="AA553" s="46" t="n">
        <v>0</v>
      </c>
      <c r="AB553" s="46" t="n">
        <v>0</v>
      </c>
      <c r="AC553" s="38" t="n">
        <v>0.0005246589716684155</v>
      </c>
      <c r="AD553" s="46" t="n">
        <v>0</v>
      </c>
      <c r="AE553" s="46" t="n">
        <v>0</v>
      </c>
      <c r="AF553" s="46" t="n">
        <v>0</v>
      </c>
      <c r="AG553" s="46" t="n">
        <v>0.001573976915005247</v>
      </c>
      <c r="AH553" s="46" t="n">
        <v>0</v>
      </c>
      <c r="AI553" s="46" t="n">
        <v>0</v>
      </c>
      <c r="AJ553" s="36" t="n">
        <v>0.004197271773347324</v>
      </c>
      <c r="AK553" s="46" t="n">
        <v>0</v>
      </c>
      <c r="AL553" s="55" t="n">
        <v>0</v>
      </c>
      <c r="AM553" s="46" t="n">
        <v>0</v>
      </c>
      <c r="AN553" s="46" t="n">
        <v>0</v>
      </c>
      <c r="AO553" s="46" t="n">
        <v>0</v>
      </c>
      <c r="AP553" s="46" t="n">
        <v>0</v>
      </c>
      <c r="AQ553" s="34" t="n">
        <v>0.006295907660020987</v>
      </c>
      <c r="AR553" s="32" t="n">
        <v>0.0005246589716684155</v>
      </c>
      <c r="AS553" s="40" t="n">
        <v>0.0005246589716684155</v>
      </c>
      <c r="AT553" s="46" t="n">
        <v>0</v>
      </c>
      <c r="AU553" s="46" t="n">
        <v>0.0005246589716684155</v>
      </c>
      <c r="AV553" s="46" t="n">
        <v>0.0005246589716684155</v>
      </c>
      <c r="AW553" s="46" t="n">
        <v>0</v>
      </c>
      <c r="AX553" s="42" t="n">
        <v>0.04302203567681007</v>
      </c>
      <c r="AY553" s="42" t="n">
        <v>0</v>
      </c>
      <c r="AZ553" s="46" t="n">
        <v>0</v>
      </c>
      <c r="BA553" s="46" t="n">
        <v>0</v>
      </c>
      <c r="BB553" s="46" t="n">
        <v>0</v>
      </c>
      <c r="BC553" s="42" t="n">
        <v>0.001573976915005247</v>
      </c>
      <c r="BD553" s="46" t="n">
        <v>0.0005246589716684155</v>
      </c>
      <c r="BE553" s="46" t="n">
        <v>0</v>
      </c>
      <c r="BF553" s="46" t="n">
        <v>0</v>
      </c>
      <c r="BG553" s="46" t="n">
        <v>0</v>
      </c>
      <c r="BH553" s="46" t="n">
        <v>0</v>
      </c>
      <c r="BI553" s="42" t="n">
        <v>0.002098635886673662</v>
      </c>
      <c r="BJ553" s="42" t="n">
        <v>0.004197271773347324</v>
      </c>
      <c r="BK553" s="46" t="n">
        <v>0</v>
      </c>
      <c r="BL553" s="46" t="n">
        <v>0</v>
      </c>
      <c r="BM553" s="46" t="n">
        <v>0</v>
      </c>
      <c r="BN553" s="46" t="n">
        <v>0</v>
      </c>
    </row>
    <row r="554">
      <c r="A554" s="1" t="inlineStr">
        <is>
          <t>RL6963</t>
        </is>
      </c>
      <c r="B554" s="1" t="inlineStr">
        <is>
          <t>RL6963</t>
        </is>
      </c>
      <c r="C554" s="1" t="inlineStr">
        <is>
          <t>Q2EQ2</t>
        </is>
      </c>
      <c r="D554" s="1" t="inlineStr">
        <is>
          <t>Q2EQ2</t>
        </is>
      </c>
      <c r="E554" s="1" t="inlineStr">
        <is>
          <t>PFNW21-09G0</t>
        </is>
      </c>
      <c r="F554" s="1" t="n">
        <v>9</v>
      </c>
      <c r="G554" s="1" t="n">
        <v>1</v>
      </c>
      <c r="H554" s="1" t="inlineStr">
        <is>
          <t>JP08996</t>
        </is>
      </c>
      <c r="I554" s="46" t="inlineStr">
        <is>
          <t>H750-10</t>
        </is>
      </c>
      <c r="J554" s="7" t="n">
        <v>0.8499475341028332</v>
      </c>
      <c r="K554" s="1" t="inlineStr">
        <is>
          <t>CP1</t>
        </is>
      </c>
      <c r="L554" s="1" t="inlineStr">
        <is>
          <t>2026-02-21 12:15:54</t>
        </is>
      </c>
      <c r="M554" s="1" t="inlineStr">
        <is>
          <t>2026-02-21 20:36:57</t>
        </is>
      </c>
      <c r="N554" s="1" t="n">
        <v>202608</v>
      </c>
      <c r="O554" s="1" t="inlineStr">
        <is>
          <t>2026-02</t>
        </is>
      </c>
      <c r="P554" s="1" t="inlineStr">
        <is>
          <t>E:
ew_pgmConsumerL401MPCPRL696320240705_2157RL6963_HD_V07RL6963_HD_V07.xls@RL6963_HD</t>
        </is>
      </c>
      <c r="Q554" s="1" t="inlineStr">
        <is>
          <t>RL6963_HD_V07</t>
        </is>
      </c>
      <c r="R554" s="1" t="n">
        <v>1620</v>
      </c>
      <c r="S554" s="1" t="n">
        <v>1906</v>
      </c>
      <c r="T554" s="30" t="n">
        <v>0.8499475341028332</v>
      </c>
      <c r="U554" s="46" t="n">
        <v>0</v>
      </c>
      <c r="V554" s="46" t="n">
        <v>0</v>
      </c>
      <c r="W554" s="42" t="n">
        <v>0.001049317943336831</v>
      </c>
      <c r="X554" s="44" t="n">
        <v>0</v>
      </c>
      <c r="Y554" s="44" t="n">
        <v>0.00944386149003148</v>
      </c>
      <c r="Z554" s="44" t="n">
        <v>0.06820566631689402</v>
      </c>
      <c r="AA554" s="46" t="n">
        <v>0</v>
      </c>
      <c r="AB554" s="46" t="n">
        <v>0</v>
      </c>
      <c r="AC554" s="38" t="n">
        <v>0</v>
      </c>
      <c r="AD554" s="46" t="n">
        <v>0</v>
      </c>
      <c r="AE554" s="46" t="n">
        <v>0</v>
      </c>
      <c r="AF554" s="46" t="n">
        <v>0</v>
      </c>
      <c r="AG554" s="46" t="n">
        <v>0</v>
      </c>
      <c r="AH554" s="46" t="n">
        <v>0</v>
      </c>
      <c r="AI554" s="46" t="n">
        <v>0</v>
      </c>
      <c r="AJ554" s="36" t="n">
        <v>0.007345225603357817</v>
      </c>
      <c r="AK554" s="46" t="n">
        <v>0</v>
      </c>
      <c r="AL554" s="55" t="n">
        <v>0</v>
      </c>
      <c r="AM554" s="46" t="n">
        <v>0</v>
      </c>
      <c r="AN554" s="46" t="n">
        <v>0</v>
      </c>
      <c r="AO554" s="46" t="n">
        <v>0</v>
      </c>
      <c r="AP554" s="46" t="n">
        <v>0</v>
      </c>
      <c r="AQ554" s="34" t="n">
        <v>0.006295907660020987</v>
      </c>
      <c r="AR554" s="32" t="n">
        <v>0.0005246589716684155</v>
      </c>
      <c r="AS554" s="40" t="n">
        <v>0</v>
      </c>
      <c r="AT554" s="46" t="n">
        <v>0</v>
      </c>
      <c r="AU554" s="46" t="n">
        <v>0</v>
      </c>
      <c r="AV554" s="46" t="n">
        <v>0.007869884575026232</v>
      </c>
      <c r="AW554" s="46" t="n">
        <v>0.001573976915005247</v>
      </c>
      <c r="AX554" s="42" t="n">
        <v>0.03830010493179433</v>
      </c>
      <c r="AY554" s="42" t="n">
        <v>0</v>
      </c>
      <c r="AZ554" s="46" t="n">
        <v>0</v>
      </c>
      <c r="BA554" s="46" t="n">
        <v>0</v>
      </c>
      <c r="BB554" s="46" t="n">
        <v>0</v>
      </c>
      <c r="BC554" s="42" t="n">
        <v>0.001573976915005247</v>
      </c>
      <c r="BD554" s="46" t="n">
        <v>0</v>
      </c>
      <c r="BE554" s="46" t="n">
        <v>0</v>
      </c>
      <c r="BF554" s="46" t="n">
        <v>0</v>
      </c>
      <c r="BG554" s="46" t="n">
        <v>0</v>
      </c>
      <c r="BH554" s="46" t="n">
        <v>0</v>
      </c>
      <c r="BI554" s="42" t="n">
        <v>0.004197271773347324</v>
      </c>
      <c r="BJ554" s="42" t="n">
        <v>0.003672612801678909</v>
      </c>
      <c r="BK554" s="46" t="n">
        <v>0</v>
      </c>
      <c r="BL554" s="46" t="n">
        <v>0</v>
      </c>
      <c r="BM554" s="46" t="n">
        <v>0</v>
      </c>
      <c r="BN554" s="46" t="n">
        <v>0</v>
      </c>
    </row>
    <row r="555">
      <c r="A555" s="1" t="inlineStr">
        <is>
          <t>RL6963</t>
        </is>
      </c>
      <c r="B555" s="1" t="inlineStr">
        <is>
          <t>RL6963</t>
        </is>
      </c>
      <c r="C555" s="1" t="inlineStr">
        <is>
          <t>Q2EQ2</t>
        </is>
      </c>
      <c r="D555" s="1" t="inlineStr">
        <is>
          <t>Q2EQ2</t>
        </is>
      </c>
      <c r="E555" s="1" t="inlineStr">
        <is>
          <t>PFNW21-19B0</t>
        </is>
      </c>
      <c r="F555" s="1" t="n">
        <v>19</v>
      </c>
      <c r="G555" s="1" t="n">
        <v>1</v>
      </c>
      <c r="H555" s="1" t="inlineStr">
        <is>
          <t>JP08834</t>
        </is>
      </c>
      <c r="I555" s="46" t="inlineStr">
        <is>
          <t>H750-20</t>
        </is>
      </c>
      <c r="J555" s="7" t="n">
        <v>0.8919202518363064</v>
      </c>
      <c r="K555" s="1" t="inlineStr">
        <is>
          <t>CP1</t>
        </is>
      </c>
      <c r="L555" s="1" t="inlineStr">
        <is>
          <t>2026-02-20 18:57:59</t>
        </is>
      </c>
      <c r="M555" s="1" t="inlineStr">
        <is>
          <t>2026-02-21 02:52:56</t>
        </is>
      </c>
      <c r="N555" s="1" t="n">
        <v>202608</v>
      </c>
      <c r="O555" s="1" t="inlineStr">
        <is>
          <t>2026-02</t>
        </is>
      </c>
      <c r="P555" s="1" t="inlineStr">
        <is>
          <t>E:
ew_pgmConsumerL401MPCPRL696320240705_2157RL6963_HD_V07RL6963_HD_V07.xls@RL6963_HD</t>
        </is>
      </c>
      <c r="Q555" s="1" t="inlineStr">
        <is>
          <t>RL6963_HD_V07</t>
        </is>
      </c>
      <c r="R555" s="1" t="n">
        <v>1700</v>
      </c>
      <c r="S555" s="1" t="n">
        <v>1906</v>
      </c>
      <c r="T555" s="30" t="n">
        <v>0.8919202518363064</v>
      </c>
      <c r="U555" s="46" t="n">
        <v>0</v>
      </c>
      <c r="V555" s="46" t="n">
        <v>0</v>
      </c>
      <c r="W555" s="42" t="n">
        <v>0</v>
      </c>
      <c r="X555" s="44" t="n">
        <v>0</v>
      </c>
      <c r="Y555" s="44" t="n">
        <v>0.008919202518363064</v>
      </c>
      <c r="Z555" s="44" t="n">
        <v>0.02780692549842602</v>
      </c>
      <c r="AA555" s="46" t="n">
        <v>0</v>
      </c>
      <c r="AB555" s="46" t="n">
        <v>0</v>
      </c>
      <c r="AC555" s="38" t="n">
        <v>0.0005246589716684155</v>
      </c>
      <c r="AD555" s="46" t="n">
        <v>0</v>
      </c>
      <c r="AE555" s="46" t="n">
        <v>0</v>
      </c>
      <c r="AF555" s="46" t="n">
        <v>0</v>
      </c>
      <c r="AG555" s="46" t="n">
        <v>0.0005246589716684155</v>
      </c>
      <c r="AH555" s="46" t="n">
        <v>0</v>
      </c>
      <c r="AI555" s="46" t="n">
        <v>0</v>
      </c>
      <c r="AJ555" s="36" t="n">
        <v>0.005771248688352571</v>
      </c>
      <c r="AK555" s="46" t="n">
        <v>0</v>
      </c>
      <c r="AL555" s="55" t="n">
        <v>0</v>
      </c>
      <c r="AM555" s="46" t="n">
        <v>0</v>
      </c>
      <c r="AN555" s="46" t="n">
        <v>0</v>
      </c>
      <c r="AO555" s="46" t="n">
        <v>0</v>
      </c>
      <c r="AP555" s="46" t="n">
        <v>0</v>
      </c>
      <c r="AQ555" s="34" t="n">
        <v>0.007869884575026232</v>
      </c>
      <c r="AR555" s="32" t="n">
        <v>0.0005246589716684155</v>
      </c>
      <c r="AS555" s="40" t="n">
        <v>0.0005246589716684155</v>
      </c>
      <c r="AT555" s="46" t="n">
        <v>0</v>
      </c>
      <c r="AU555" s="46" t="n">
        <v>0</v>
      </c>
      <c r="AV555" s="46" t="n">
        <v>0.003147953830010493</v>
      </c>
      <c r="AW555" s="46" t="n">
        <v>0.002098635886673662</v>
      </c>
      <c r="AX555" s="42" t="n">
        <v>0.03987408184679958</v>
      </c>
      <c r="AY555" s="42" t="n">
        <v>0</v>
      </c>
      <c r="AZ555" s="46" t="n">
        <v>0</v>
      </c>
      <c r="BA555" s="46" t="n">
        <v>0</v>
      </c>
      <c r="BB555" s="46" t="n">
        <v>0</v>
      </c>
      <c r="BC555" s="42" t="n">
        <v>0.001049317943336831</v>
      </c>
      <c r="BD555" s="46" t="n">
        <v>0</v>
      </c>
      <c r="BE555" s="46" t="n">
        <v>0</v>
      </c>
      <c r="BF555" s="46" t="n">
        <v>0</v>
      </c>
      <c r="BG555" s="46" t="n">
        <v>0</v>
      </c>
      <c r="BH555" s="46" t="n">
        <v>0</v>
      </c>
      <c r="BI555" s="42" t="n">
        <v>0.006295907660020987</v>
      </c>
      <c r="BJ555" s="42" t="n">
        <v>0.003147953830010493</v>
      </c>
      <c r="BK555" s="46" t="n">
        <v>0</v>
      </c>
      <c r="BL555" s="46" t="n">
        <v>0</v>
      </c>
      <c r="BM555" s="46" t="n">
        <v>0</v>
      </c>
      <c r="BN555" s="46" t="n">
        <v>0</v>
      </c>
    </row>
    <row r="556">
      <c r="A556" s="1" t="inlineStr">
        <is>
          <t>RL6963</t>
        </is>
      </c>
      <c r="B556" s="1" t="inlineStr">
        <is>
          <t>RL6963</t>
        </is>
      </c>
      <c r="C556" s="1" t="inlineStr">
        <is>
          <t>Q2EQ2</t>
        </is>
      </c>
      <c r="D556" s="1" t="inlineStr">
        <is>
          <t>Q2EQ2</t>
        </is>
      </c>
      <c r="E556" s="1" t="inlineStr">
        <is>
          <t>PFNW21-07H2</t>
        </is>
      </c>
      <c r="F556" s="1" t="n">
        <v>7</v>
      </c>
      <c r="G556" s="1" t="n">
        <v>1</v>
      </c>
      <c r="H556" s="1" t="inlineStr">
        <is>
          <t>JP08996</t>
        </is>
      </c>
      <c r="I556" s="46" t="inlineStr">
        <is>
          <t>H750-10</t>
        </is>
      </c>
      <c r="J556" s="7" t="n">
        <v>0.8971668415529905</v>
      </c>
      <c r="K556" s="1" t="inlineStr">
        <is>
          <t>CP1</t>
        </is>
      </c>
      <c r="L556" s="1" t="inlineStr">
        <is>
          <t>2026-02-20 18:00:55</t>
        </is>
      </c>
      <c r="M556" s="1" t="inlineStr">
        <is>
          <t>2026-02-21 02:15:22</t>
        </is>
      </c>
      <c r="N556" s="1" t="n">
        <v>202608</v>
      </c>
      <c r="O556" s="1" t="inlineStr">
        <is>
          <t>2026-02</t>
        </is>
      </c>
      <c r="P556" s="1" t="inlineStr">
        <is>
          <t>E:
ew_pgmConsumerL401MPCPRL696320240705_2157RL6963_HD_V07RL6963_HD_V07.xls@RL6963_HD</t>
        </is>
      </c>
      <c r="Q556" s="1" t="inlineStr">
        <is>
          <t>RL6963_HD_V07</t>
        </is>
      </c>
      <c r="R556" s="1" t="n">
        <v>1710</v>
      </c>
      <c r="S556" s="1" t="n">
        <v>1906</v>
      </c>
      <c r="T556" s="30" t="n">
        <v>0.8971668415529905</v>
      </c>
      <c r="U556" s="46" t="n">
        <v>0</v>
      </c>
      <c r="V556" s="46" t="n">
        <v>0</v>
      </c>
      <c r="W556" s="42" t="n">
        <v>0.0005246589716684155</v>
      </c>
      <c r="X556" s="44" t="n">
        <v>0</v>
      </c>
      <c r="Y556" s="44" t="n">
        <v>0.00944386149003148</v>
      </c>
      <c r="Z556" s="44" t="n">
        <v>0.02518363064008395</v>
      </c>
      <c r="AA556" s="46" t="n">
        <v>0</v>
      </c>
      <c r="AB556" s="46" t="n">
        <v>0</v>
      </c>
      <c r="AC556" s="38" t="n">
        <v>0.001049317943336831</v>
      </c>
      <c r="AD556" s="46" t="n">
        <v>0</v>
      </c>
      <c r="AE556" s="46" t="n">
        <v>0</v>
      </c>
      <c r="AF556" s="46" t="n">
        <v>0</v>
      </c>
      <c r="AG556" s="46" t="n">
        <v>0.0005246589716684155</v>
      </c>
      <c r="AH556" s="46" t="n">
        <v>0</v>
      </c>
      <c r="AI556" s="46" t="n">
        <v>0</v>
      </c>
      <c r="AJ556" s="36" t="n">
        <v>0.006820566631689402</v>
      </c>
      <c r="AK556" s="46" t="n">
        <v>0</v>
      </c>
      <c r="AL556" s="55" t="n">
        <v>0</v>
      </c>
      <c r="AM556" s="46" t="n">
        <v>0</v>
      </c>
      <c r="AN556" s="46" t="n">
        <v>0</v>
      </c>
      <c r="AO556" s="46" t="n">
        <v>0</v>
      </c>
      <c r="AP556" s="46" t="n">
        <v>0</v>
      </c>
      <c r="AQ556" s="34" t="n">
        <v>0.006295907660020987</v>
      </c>
      <c r="AR556" s="32" t="n">
        <v>0.001049317943336831</v>
      </c>
      <c r="AS556" s="40" t="n">
        <v>0</v>
      </c>
      <c r="AT556" s="46" t="n">
        <v>0</v>
      </c>
      <c r="AU556" s="46" t="n">
        <v>0</v>
      </c>
      <c r="AV556" s="46" t="n">
        <v>0.002098635886673662</v>
      </c>
      <c r="AW556" s="46" t="n">
        <v>0.001049317943336831</v>
      </c>
      <c r="AX556" s="42" t="n">
        <v>0.04144805876180482</v>
      </c>
      <c r="AY556" s="42" t="n">
        <v>0</v>
      </c>
      <c r="AZ556" s="46" t="n">
        <v>0</v>
      </c>
      <c r="BA556" s="46" t="n">
        <v>0</v>
      </c>
      <c r="BB556" s="46" t="n">
        <v>0</v>
      </c>
      <c r="BC556" s="42" t="n">
        <v>0.001049317943336831</v>
      </c>
      <c r="BD556" s="46" t="n">
        <v>0.001049317943336831</v>
      </c>
      <c r="BE556" s="46" t="n">
        <v>0</v>
      </c>
      <c r="BF556" s="46" t="n">
        <v>0</v>
      </c>
      <c r="BG556" s="46" t="n">
        <v>0</v>
      </c>
      <c r="BH556" s="46" t="n">
        <v>0</v>
      </c>
      <c r="BI556" s="42" t="n">
        <v>0.003147953830010493</v>
      </c>
      <c r="BJ556" s="42" t="n">
        <v>0.002098635886673662</v>
      </c>
      <c r="BK556" s="46" t="n">
        <v>0</v>
      </c>
      <c r="BL556" s="46" t="n">
        <v>0</v>
      </c>
      <c r="BM556" s="46" t="n">
        <v>0</v>
      </c>
      <c r="BN556" s="46" t="n">
        <v>0</v>
      </c>
    </row>
    <row r="557">
      <c r="A557" s="1" t="inlineStr">
        <is>
          <t>RL6963</t>
        </is>
      </c>
      <c r="B557" s="1" t="inlineStr">
        <is>
          <t>RL6963</t>
        </is>
      </c>
      <c r="C557" s="1" t="inlineStr">
        <is>
          <t>Q2EQ2</t>
        </is>
      </c>
      <c r="D557" s="1" t="inlineStr">
        <is>
          <t>Q2EQ2</t>
        </is>
      </c>
      <c r="E557" s="1" t="inlineStr">
        <is>
          <t>PFNW21-21B0</t>
        </is>
      </c>
      <c r="F557" s="1" t="n">
        <v>21</v>
      </c>
      <c r="G557" s="1" t="n">
        <v>1</v>
      </c>
      <c r="H557" s="1" t="inlineStr">
        <is>
          <t>JP08834</t>
        </is>
      </c>
      <c r="I557" s="46" t="inlineStr">
        <is>
          <t>H750-20</t>
        </is>
      </c>
      <c r="J557" s="7" t="n">
        <v>0.8803777544596013</v>
      </c>
      <c r="K557" s="1" t="inlineStr">
        <is>
          <t>CP1</t>
        </is>
      </c>
      <c r="L557" s="1" t="inlineStr">
        <is>
          <t>2026-02-21 10:48:17</t>
        </is>
      </c>
      <c r="M557" s="1" t="inlineStr">
        <is>
          <t>2026-02-21 18:39:24</t>
        </is>
      </c>
      <c r="N557" s="1" t="n">
        <v>202608</v>
      </c>
      <c r="O557" s="1" t="inlineStr">
        <is>
          <t>2026-02</t>
        </is>
      </c>
      <c r="P557" s="1" t="inlineStr">
        <is>
          <t>E:
ew_pgmConsumerL401MPCPRL696320240705_2157RL6963_HD_V07RL6963_HD_V07.xls@RL6963_HD</t>
        </is>
      </c>
      <c r="Q557" s="1" t="inlineStr">
        <is>
          <t>RL6963_HD_V07</t>
        </is>
      </c>
      <c r="R557" s="1" t="n">
        <v>1678</v>
      </c>
      <c r="S557" s="1" t="n">
        <v>1906</v>
      </c>
      <c r="T557" s="30" t="n">
        <v>0.8803777544596013</v>
      </c>
      <c r="U557" s="46" t="n">
        <v>0</v>
      </c>
      <c r="V557" s="46" t="n">
        <v>0</v>
      </c>
      <c r="W557" s="42" t="n">
        <v>0.001049317943336831</v>
      </c>
      <c r="X557" s="44" t="n">
        <v>0</v>
      </c>
      <c r="Y557" s="44" t="n">
        <v>0.009968520461699895</v>
      </c>
      <c r="Z557" s="44" t="n">
        <v>0.02833158447009444</v>
      </c>
      <c r="AA557" s="46" t="n">
        <v>0</v>
      </c>
      <c r="AB557" s="46" t="n">
        <v>0</v>
      </c>
      <c r="AC557" s="38" t="n">
        <v>0.0005246589716684155</v>
      </c>
      <c r="AD557" s="46" t="n">
        <v>0</v>
      </c>
      <c r="AE557" s="46" t="n">
        <v>0</v>
      </c>
      <c r="AF557" s="46" t="n">
        <v>0</v>
      </c>
      <c r="AG557" s="46" t="n">
        <v>0.001049317943336831</v>
      </c>
      <c r="AH557" s="46" t="n">
        <v>0</v>
      </c>
      <c r="AI557" s="46" t="n">
        <v>0</v>
      </c>
      <c r="AJ557" s="36" t="n">
        <v>0.01049317943336831</v>
      </c>
      <c r="AK557" s="46" t="n">
        <v>0</v>
      </c>
      <c r="AL557" s="55" t="n">
        <v>0</v>
      </c>
      <c r="AM557" s="46" t="n">
        <v>0</v>
      </c>
      <c r="AN557" s="46" t="n">
        <v>0</v>
      </c>
      <c r="AO557" s="46" t="n">
        <v>0</v>
      </c>
      <c r="AP557" s="46" t="n">
        <v>0</v>
      </c>
      <c r="AQ557" s="34" t="n">
        <v>0.007345225603357817</v>
      </c>
      <c r="AR557" s="32" t="n">
        <v>0.0005246589716684155</v>
      </c>
      <c r="AS557" s="40" t="n">
        <v>0</v>
      </c>
      <c r="AT557" s="46" t="n">
        <v>0</v>
      </c>
      <c r="AU557" s="46" t="n">
        <v>0</v>
      </c>
      <c r="AV557" s="46" t="n">
        <v>0.002098635886673662</v>
      </c>
      <c r="AW557" s="46" t="n">
        <v>0.001049317943336831</v>
      </c>
      <c r="AX557" s="42" t="n">
        <v>0.0472193074501574</v>
      </c>
      <c r="AY557" s="42" t="n">
        <v>0</v>
      </c>
      <c r="AZ557" s="46" t="n">
        <v>0</v>
      </c>
      <c r="BA557" s="46" t="n">
        <v>0</v>
      </c>
      <c r="BB557" s="46" t="n">
        <v>0</v>
      </c>
      <c r="BC557" s="42" t="n">
        <v>0.0005246589716684155</v>
      </c>
      <c r="BD557" s="46" t="n">
        <v>0.001049317943336831</v>
      </c>
      <c r="BE557" s="46" t="n">
        <v>0</v>
      </c>
      <c r="BF557" s="46" t="n">
        <v>0</v>
      </c>
      <c r="BG557" s="46" t="n">
        <v>0</v>
      </c>
      <c r="BH557" s="46" t="n">
        <v>0</v>
      </c>
      <c r="BI557" s="42" t="n">
        <v>0.007345225603357817</v>
      </c>
      <c r="BJ557" s="42" t="n">
        <v>0.001049317943336831</v>
      </c>
      <c r="BK557" s="46" t="n">
        <v>0</v>
      </c>
      <c r="BL557" s="46" t="n">
        <v>0</v>
      </c>
      <c r="BM557" s="46" t="n">
        <v>0</v>
      </c>
      <c r="BN557" s="46" t="n">
        <v>0</v>
      </c>
    </row>
    <row r="558">
      <c r="A558" s="1" t="inlineStr">
        <is>
          <t>RL6963</t>
        </is>
      </c>
      <c r="B558" s="1" t="inlineStr">
        <is>
          <t>RL6963</t>
        </is>
      </c>
      <c r="C558" s="1" t="inlineStr">
        <is>
          <t>Q2EQ2</t>
        </is>
      </c>
      <c r="D558" s="1" t="inlineStr">
        <is>
          <t>Q2EQ2</t>
        </is>
      </c>
      <c r="E558" s="1" t="inlineStr">
        <is>
          <t>PFNW21-08G5</t>
        </is>
      </c>
      <c r="F558" s="1" t="n">
        <v>8</v>
      </c>
      <c r="G558" s="1" t="n">
        <v>1</v>
      </c>
      <c r="H558" s="1" t="inlineStr">
        <is>
          <t>JP08996</t>
        </is>
      </c>
      <c r="I558" s="46" t="inlineStr">
        <is>
          <t>H750-10</t>
        </is>
      </c>
      <c r="J558" s="7" t="n">
        <v>0.8971668415529905</v>
      </c>
      <c r="K558" s="1" t="inlineStr">
        <is>
          <t>CP1</t>
        </is>
      </c>
      <c r="L558" s="1" t="inlineStr">
        <is>
          <t>2026-02-21 03:54:53</t>
        </is>
      </c>
      <c r="M558" s="1" t="inlineStr">
        <is>
          <t>2026-02-21 12:13:23</t>
        </is>
      </c>
      <c r="N558" s="1" t="n">
        <v>202608</v>
      </c>
      <c r="O558" s="1" t="inlineStr">
        <is>
          <t>2026-02</t>
        </is>
      </c>
      <c r="P558" s="1" t="inlineStr">
        <is>
          <t>E:
ew_pgmConsumerL401MPCPRL696320240705_2157RL6963_HD_V07RL6963_HD_V07.xls@RL6963_HD</t>
        </is>
      </c>
      <c r="Q558" s="1" t="inlineStr">
        <is>
          <t>RL6963_HD_V07</t>
        </is>
      </c>
      <c r="R558" s="1" t="n">
        <v>1710</v>
      </c>
      <c r="S558" s="1" t="n">
        <v>1906</v>
      </c>
      <c r="T558" s="30" t="n">
        <v>0.8971668415529905</v>
      </c>
      <c r="U558" s="46" t="n">
        <v>0</v>
      </c>
      <c r="V558" s="46" t="n">
        <v>0</v>
      </c>
      <c r="W558" s="42" t="n">
        <v>0.002623294858342078</v>
      </c>
      <c r="X558" s="44" t="n">
        <v>0</v>
      </c>
      <c r="Y558" s="44" t="n">
        <v>0.004197271773347324</v>
      </c>
      <c r="Z558" s="44" t="n">
        <v>0.02413431269674711</v>
      </c>
      <c r="AA558" s="46" t="n">
        <v>0</v>
      </c>
      <c r="AB558" s="46" t="n">
        <v>0</v>
      </c>
      <c r="AC558" s="38" t="n">
        <v>0</v>
      </c>
      <c r="AD558" s="46" t="n">
        <v>0</v>
      </c>
      <c r="AE558" s="46" t="n">
        <v>0</v>
      </c>
      <c r="AF558" s="46" t="n">
        <v>0</v>
      </c>
      <c r="AG558" s="46" t="n">
        <v>0.001049317943336831</v>
      </c>
      <c r="AH558" s="46" t="n">
        <v>0</v>
      </c>
      <c r="AI558" s="46" t="n">
        <v>0</v>
      </c>
      <c r="AJ558" s="36" t="n">
        <v>0.008394543546694649</v>
      </c>
      <c r="AK558" s="46" t="n">
        <v>0</v>
      </c>
      <c r="AL558" s="55" t="n">
        <v>0</v>
      </c>
      <c r="AM558" s="46" t="n">
        <v>0</v>
      </c>
      <c r="AN558" s="46" t="n">
        <v>0</v>
      </c>
      <c r="AO558" s="46" t="n">
        <v>0</v>
      </c>
      <c r="AP558" s="46" t="n">
        <v>0</v>
      </c>
      <c r="AQ558" s="34" t="n">
        <v>0.008394543546694649</v>
      </c>
      <c r="AR558" s="32" t="n">
        <v>0.001049317943336831</v>
      </c>
      <c r="AS558" s="40" t="n">
        <v>0</v>
      </c>
      <c r="AT558" s="46" t="n">
        <v>0</v>
      </c>
      <c r="AU558" s="46" t="n">
        <v>0</v>
      </c>
      <c r="AV558" s="46" t="n">
        <v>0.005771248688352571</v>
      </c>
      <c r="AW558" s="46" t="n">
        <v>0</v>
      </c>
      <c r="AX558" s="42" t="n">
        <v>0.03934942287513116</v>
      </c>
      <c r="AY558" s="42" t="n">
        <v>0</v>
      </c>
      <c r="AZ558" s="46" t="n">
        <v>0</v>
      </c>
      <c r="BA558" s="46" t="n">
        <v>0</v>
      </c>
      <c r="BB558" s="46" t="n">
        <v>0</v>
      </c>
      <c r="BC558" s="42" t="n">
        <v>0.0005246589716684155</v>
      </c>
      <c r="BD558" s="46" t="n">
        <v>0</v>
      </c>
      <c r="BE558" s="46" t="n">
        <v>0</v>
      </c>
      <c r="BF558" s="46" t="n">
        <v>0</v>
      </c>
      <c r="BG558" s="46" t="n">
        <v>0</v>
      </c>
      <c r="BH558" s="46" t="n">
        <v>0</v>
      </c>
      <c r="BI558" s="42" t="n">
        <v>0.004197271773347324</v>
      </c>
      <c r="BJ558" s="42" t="n">
        <v>0.003147953830010493</v>
      </c>
      <c r="BK558" s="46" t="n">
        <v>0</v>
      </c>
      <c r="BL558" s="46" t="n">
        <v>0</v>
      </c>
      <c r="BM558" s="46" t="n">
        <v>0</v>
      </c>
      <c r="BN558" s="46" t="n">
        <v>0</v>
      </c>
    </row>
    <row r="559">
      <c r="A559" s="1" t="inlineStr">
        <is>
          <t>RL6963</t>
        </is>
      </c>
      <c r="B559" s="1" t="inlineStr">
        <is>
          <t>RL6963</t>
        </is>
      </c>
      <c r="C559" s="1" t="inlineStr">
        <is>
          <t>Q2EQ2</t>
        </is>
      </c>
      <c r="D559" s="1" t="inlineStr">
        <is>
          <t>Q2EQ2</t>
        </is>
      </c>
      <c r="E559" s="1" t="inlineStr">
        <is>
          <t>PFNW21-20B5</t>
        </is>
      </c>
      <c r="F559" s="1" t="n">
        <v>20</v>
      </c>
      <c r="G559" s="1" t="n">
        <v>1</v>
      </c>
      <c r="H559" s="1" t="inlineStr">
        <is>
          <t>JP08834</t>
        </is>
      </c>
      <c r="I559" s="46" t="inlineStr">
        <is>
          <t>H750-20</t>
        </is>
      </c>
      <c r="J559" s="7" t="n">
        <v>0.9034627492130115</v>
      </c>
      <c r="K559" s="1" t="inlineStr">
        <is>
          <t>CP1</t>
        </is>
      </c>
      <c r="L559" s="1" t="inlineStr">
        <is>
          <t>2026-02-21 02:55:14</t>
        </is>
      </c>
      <c r="M559" s="1" t="inlineStr">
        <is>
          <t>2026-02-21 10:45:52</t>
        </is>
      </c>
      <c r="N559" s="1" t="n">
        <v>202608</v>
      </c>
      <c r="O559" s="1" t="inlineStr">
        <is>
          <t>2026-02</t>
        </is>
      </c>
      <c r="P559" s="1" t="inlineStr">
        <is>
          <t>E:
ew_pgmConsumerL401MPCPRL696320240705_2157RL6963_HD_V07RL6963_HD_V07.xls@RL6963_HD</t>
        </is>
      </c>
      <c r="Q559" s="1" t="inlineStr">
        <is>
          <t>RL6963_HD_V07</t>
        </is>
      </c>
      <c r="R559" s="1" t="n">
        <v>1722</v>
      </c>
      <c r="S559" s="1" t="n">
        <v>1906</v>
      </c>
      <c r="T559" s="30" t="n">
        <v>0.9034627492130115</v>
      </c>
      <c r="U559" s="46" t="n">
        <v>0</v>
      </c>
      <c r="V559" s="46" t="n">
        <v>0</v>
      </c>
      <c r="W559" s="42" t="n">
        <v>0.001049317943336831</v>
      </c>
      <c r="X559" s="44" t="n">
        <v>0</v>
      </c>
      <c r="Y559" s="44" t="n">
        <v>0.007345225603357817</v>
      </c>
      <c r="Z559" s="44" t="n">
        <v>0.01836306400839454</v>
      </c>
      <c r="AA559" s="46" t="n">
        <v>0</v>
      </c>
      <c r="AB559" s="46" t="n">
        <v>0</v>
      </c>
      <c r="AC559" s="38" t="n">
        <v>0</v>
      </c>
      <c r="AD559" s="46" t="n">
        <v>0</v>
      </c>
      <c r="AE559" s="46" t="n">
        <v>0</v>
      </c>
      <c r="AF559" s="46" t="n">
        <v>0</v>
      </c>
      <c r="AG559" s="46" t="n">
        <v>0.002623294858342078</v>
      </c>
      <c r="AH559" s="46" t="n">
        <v>0</v>
      </c>
      <c r="AI559" s="46" t="n">
        <v>0</v>
      </c>
      <c r="AJ559" s="36" t="n">
        <v>0.006295907660020987</v>
      </c>
      <c r="AK559" s="46" t="n">
        <v>0</v>
      </c>
      <c r="AL559" s="55" t="n">
        <v>0</v>
      </c>
      <c r="AM559" s="46" t="n">
        <v>0</v>
      </c>
      <c r="AN559" s="46" t="n">
        <v>0</v>
      </c>
      <c r="AO559" s="46" t="n">
        <v>0</v>
      </c>
      <c r="AP559" s="46" t="n">
        <v>0</v>
      </c>
      <c r="AQ559" s="34" t="n">
        <v>0.004197271773347324</v>
      </c>
      <c r="AR559" s="32" t="n">
        <v>0.0005246589716684155</v>
      </c>
      <c r="AS559" s="40" t="n">
        <v>0</v>
      </c>
      <c r="AT559" s="46" t="n">
        <v>0</v>
      </c>
      <c r="AU559" s="46" t="n">
        <v>0</v>
      </c>
      <c r="AV559" s="46" t="n">
        <v>0.00472193074501574</v>
      </c>
      <c r="AW559" s="46" t="n">
        <v>0</v>
      </c>
      <c r="AX559" s="42" t="n">
        <v>0.04616998950682057</v>
      </c>
      <c r="AY559" s="42" t="n">
        <v>0</v>
      </c>
      <c r="AZ559" s="46" t="n">
        <v>0</v>
      </c>
      <c r="BA559" s="46" t="n">
        <v>0</v>
      </c>
      <c r="BB559" s="46" t="n">
        <v>0</v>
      </c>
      <c r="BC559" s="42" t="n">
        <v>0.0005246589716684155</v>
      </c>
      <c r="BD559" s="46" t="n">
        <v>0.0005246589716684155</v>
      </c>
      <c r="BE559" s="46" t="n">
        <v>0</v>
      </c>
      <c r="BF559" s="46" t="n">
        <v>0</v>
      </c>
      <c r="BG559" s="46" t="n">
        <v>0</v>
      </c>
      <c r="BH559" s="46" t="n">
        <v>0</v>
      </c>
      <c r="BI559" s="42" t="n">
        <v>0.002623294858342078</v>
      </c>
      <c r="BJ559" s="42" t="n">
        <v>0.001573976915005247</v>
      </c>
      <c r="BK559" s="46" t="n">
        <v>0</v>
      </c>
      <c r="BL559" s="46" t="n">
        <v>0</v>
      </c>
      <c r="BM559" s="46" t="n">
        <v>0</v>
      </c>
      <c r="BN559" s="46" t="n">
        <v>0</v>
      </c>
    </row>
    <row r="560">
      <c r="A560" s="1" t="inlineStr">
        <is>
          <t>RL6963</t>
        </is>
      </c>
      <c r="B560" s="1" t="inlineStr">
        <is>
          <t>RL6963</t>
        </is>
      </c>
      <c r="C560" s="1" t="inlineStr">
        <is>
          <t>Q2EQ2</t>
        </is>
      </c>
      <c r="D560" s="1" t="inlineStr">
        <is>
          <t>Q2EQ2</t>
        </is>
      </c>
      <c r="E560" s="1" t="inlineStr">
        <is>
          <t>PFNW21-22A3</t>
        </is>
      </c>
      <c r="F560" s="1" t="n">
        <v>22</v>
      </c>
      <c r="G560" s="1" t="n">
        <v>1</v>
      </c>
      <c r="H560" s="1" t="inlineStr">
        <is>
          <t>JP08834</t>
        </is>
      </c>
      <c r="I560" s="46" t="inlineStr">
        <is>
          <t>H750-20</t>
        </is>
      </c>
      <c r="J560" s="7" t="n">
        <v>0.8971668415529905</v>
      </c>
      <c r="K560" s="1" t="inlineStr">
        <is>
          <t>CP1</t>
        </is>
      </c>
      <c r="L560" s="1" t="inlineStr">
        <is>
          <t>2026-02-21 18:41:43</t>
        </is>
      </c>
      <c r="M560" s="1" t="inlineStr">
        <is>
          <t>2026-02-22 02:34:40</t>
        </is>
      </c>
      <c r="N560" s="1" t="n">
        <v>202608</v>
      </c>
      <c r="O560" s="1" t="inlineStr">
        <is>
          <t>2026-02</t>
        </is>
      </c>
      <c r="P560" s="1" t="inlineStr">
        <is>
          <t>E:
ew_pgmConsumerL401MPCPRL696320240705_2157RL6963_HD_V07RL6963_HD_V07.xls@RL6963_HD</t>
        </is>
      </c>
      <c r="Q560" s="1" t="inlineStr">
        <is>
          <t>RL6963_HD_V07</t>
        </is>
      </c>
      <c r="R560" s="1" t="n">
        <v>1710</v>
      </c>
      <c r="S560" s="1" t="n">
        <v>1906</v>
      </c>
      <c r="T560" s="30" t="n">
        <v>0.8971668415529905</v>
      </c>
      <c r="U560" s="46" t="n">
        <v>0</v>
      </c>
      <c r="V560" s="46" t="n">
        <v>0</v>
      </c>
      <c r="W560" s="42" t="n">
        <v>0</v>
      </c>
      <c r="X560" s="44" t="n">
        <v>0</v>
      </c>
      <c r="Y560" s="44" t="n">
        <v>0.01311647429171039</v>
      </c>
      <c r="Z560" s="44" t="n">
        <v>0.006820566631689402</v>
      </c>
      <c r="AA560" s="46" t="n">
        <v>0</v>
      </c>
      <c r="AB560" s="46" t="n">
        <v>0</v>
      </c>
      <c r="AC560" s="38" t="n">
        <v>0</v>
      </c>
      <c r="AD560" s="46" t="n">
        <v>0</v>
      </c>
      <c r="AE560" s="46" t="n">
        <v>0</v>
      </c>
      <c r="AF560" s="46" t="n">
        <v>0</v>
      </c>
      <c r="AG560" s="46" t="n">
        <v>0.001049317943336831</v>
      </c>
      <c r="AH560" s="46" t="n">
        <v>0</v>
      </c>
      <c r="AI560" s="46" t="n">
        <v>0</v>
      </c>
      <c r="AJ560" s="36" t="n">
        <v>0.01101783840503673</v>
      </c>
      <c r="AK560" s="46" t="n">
        <v>0</v>
      </c>
      <c r="AL560" s="55" t="n">
        <v>0</v>
      </c>
      <c r="AM560" s="46" t="n">
        <v>0</v>
      </c>
      <c r="AN560" s="46" t="n">
        <v>0</v>
      </c>
      <c r="AO560" s="46" t="n">
        <v>0</v>
      </c>
      <c r="AP560" s="46" t="n">
        <v>0</v>
      </c>
      <c r="AQ560" s="34" t="n">
        <v>0.002623294858342078</v>
      </c>
      <c r="AR560" s="32" t="n">
        <v>0.0005246589716684155</v>
      </c>
      <c r="AS560" s="40" t="n">
        <v>0</v>
      </c>
      <c r="AT560" s="46" t="n">
        <v>0</v>
      </c>
      <c r="AU560" s="46" t="n">
        <v>0</v>
      </c>
      <c r="AV560" s="46" t="n">
        <v>0.0005246589716684155</v>
      </c>
      <c r="AW560" s="46" t="n">
        <v>0</v>
      </c>
      <c r="AX560" s="42" t="n">
        <v>0.05981112277019937</v>
      </c>
      <c r="AY560" s="42" t="n">
        <v>0</v>
      </c>
      <c r="AZ560" s="46" t="n">
        <v>0</v>
      </c>
      <c r="BA560" s="46" t="n">
        <v>0</v>
      </c>
      <c r="BB560" s="46" t="n">
        <v>0</v>
      </c>
      <c r="BC560" s="42" t="n">
        <v>0</v>
      </c>
      <c r="BD560" s="46" t="n">
        <v>0</v>
      </c>
      <c r="BE560" s="46" t="n">
        <v>0</v>
      </c>
      <c r="BF560" s="46" t="n">
        <v>0</v>
      </c>
      <c r="BG560" s="46" t="n">
        <v>0</v>
      </c>
      <c r="BH560" s="46" t="n">
        <v>0</v>
      </c>
      <c r="BI560" s="42" t="n">
        <v>0.005246589716684155</v>
      </c>
      <c r="BJ560" s="42" t="n">
        <v>0.002098635886673662</v>
      </c>
      <c r="BK560" s="46" t="n">
        <v>0</v>
      </c>
      <c r="BL560" s="46" t="n">
        <v>0</v>
      </c>
      <c r="BM560" s="46" t="n">
        <v>0</v>
      </c>
      <c r="BN560" s="46" t="n">
        <v>0</v>
      </c>
    </row>
    <row r="561">
      <c r="A561" s="1" t="inlineStr">
        <is>
          <t>RL6963</t>
        </is>
      </c>
      <c r="B561" s="1" t="inlineStr">
        <is>
          <t>RL6963</t>
        </is>
      </c>
      <c r="C561" s="1" t="inlineStr">
        <is>
          <t>Q2EQ2</t>
        </is>
      </c>
      <c r="D561" s="1" t="inlineStr">
        <is>
          <t>Q2EQ2</t>
        </is>
      </c>
      <c r="E561" s="1" t="inlineStr">
        <is>
          <t>PFNW21-23H1</t>
        </is>
      </c>
      <c r="F561" s="1" t="n">
        <v>23</v>
      </c>
      <c r="G561" s="1" t="n">
        <v>1</v>
      </c>
      <c r="H561" s="1" t="inlineStr">
        <is>
          <t>JP08834</t>
        </is>
      </c>
      <c r="I561" s="46" t="inlineStr">
        <is>
          <t>H750-20</t>
        </is>
      </c>
      <c r="J561" s="7" t="n">
        <v>0.9003147953830011</v>
      </c>
      <c r="K561" s="1" t="inlineStr">
        <is>
          <t>CP1</t>
        </is>
      </c>
      <c r="L561" s="1" t="inlineStr">
        <is>
          <t>2026-02-22 02:36:56</t>
        </is>
      </c>
      <c r="M561" s="1" t="inlineStr">
        <is>
          <t>2026-02-22 10:46:01</t>
        </is>
      </c>
      <c r="N561" s="1" t="n">
        <v>202608</v>
      </c>
      <c r="O561" s="1" t="inlineStr">
        <is>
          <t>2026-02</t>
        </is>
      </c>
      <c r="P561" s="1" t="inlineStr">
        <is>
          <t>E:
ew_pgmConsumerL401MPCPRL696320240705_2157RL6963_HD_V07RL6963_HD_V07.xls@RL6963_HD</t>
        </is>
      </c>
      <c r="Q561" s="1" t="inlineStr">
        <is>
          <t>RL6963_HD_V07</t>
        </is>
      </c>
      <c r="R561" s="1" t="n">
        <v>1716</v>
      </c>
      <c r="S561" s="1" t="n">
        <v>1906</v>
      </c>
      <c r="T561" s="30" t="n">
        <v>0.9003147953830011</v>
      </c>
      <c r="U561" s="46" t="n">
        <v>0</v>
      </c>
      <c r="V561" s="46" t="n">
        <v>0</v>
      </c>
      <c r="W561" s="42" t="n">
        <v>0.001049317943336831</v>
      </c>
      <c r="X561" s="44" t="n">
        <v>0</v>
      </c>
      <c r="Y561" s="44" t="n">
        <v>0.01259181532004197</v>
      </c>
      <c r="Z561" s="44" t="n">
        <v>0.01783840503672613</v>
      </c>
      <c r="AA561" s="46" t="n">
        <v>0</v>
      </c>
      <c r="AB561" s="46" t="n">
        <v>0</v>
      </c>
      <c r="AC561" s="38" t="n">
        <v>0</v>
      </c>
      <c r="AD561" s="46" t="n">
        <v>0</v>
      </c>
      <c r="AE561" s="46" t="n">
        <v>0</v>
      </c>
      <c r="AF561" s="46" t="n">
        <v>0</v>
      </c>
      <c r="AG561" s="46" t="n">
        <v>0.001049317943336831</v>
      </c>
      <c r="AH561" s="46" t="n">
        <v>0.0005246589716684155</v>
      </c>
      <c r="AI561" s="46" t="n">
        <v>0</v>
      </c>
      <c r="AJ561" s="36" t="n">
        <v>0.007345225603357817</v>
      </c>
      <c r="AK561" s="46" t="n">
        <v>0</v>
      </c>
      <c r="AL561" s="55" t="n">
        <v>0</v>
      </c>
      <c r="AM561" s="46" t="n">
        <v>0</v>
      </c>
      <c r="AN561" s="46" t="n">
        <v>0</v>
      </c>
      <c r="AO561" s="46" t="n">
        <v>0</v>
      </c>
      <c r="AP561" s="46" t="n">
        <v>0</v>
      </c>
      <c r="AQ561" s="34" t="n">
        <v>0.006295907660020987</v>
      </c>
      <c r="AR561" s="32" t="n">
        <v>0.001573976915005247</v>
      </c>
      <c r="AS561" s="40" t="n">
        <v>0</v>
      </c>
      <c r="AT561" s="46" t="n">
        <v>0</v>
      </c>
      <c r="AU561" s="46" t="n">
        <v>0.0005246589716684155</v>
      </c>
      <c r="AV561" s="46" t="n">
        <v>0.004197271773347324</v>
      </c>
      <c r="AW561" s="46" t="n">
        <v>0.001049317943336831</v>
      </c>
      <c r="AX561" s="42" t="n">
        <v>0.03777544596012592</v>
      </c>
      <c r="AY561" s="42" t="n">
        <v>0</v>
      </c>
      <c r="AZ561" s="46" t="n">
        <v>0</v>
      </c>
      <c r="BA561" s="46" t="n">
        <v>0</v>
      </c>
      <c r="BB561" s="46" t="n">
        <v>0</v>
      </c>
      <c r="BC561" s="42" t="n">
        <v>0.0005246589716684155</v>
      </c>
      <c r="BD561" s="46" t="n">
        <v>0</v>
      </c>
      <c r="BE561" s="46" t="n">
        <v>0</v>
      </c>
      <c r="BF561" s="46" t="n">
        <v>0</v>
      </c>
      <c r="BG561" s="46" t="n">
        <v>0</v>
      </c>
      <c r="BH561" s="46" t="n">
        <v>0</v>
      </c>
      <c r="BI561" s="42" t="n">
        <v>0.005771248688352571</v>
      </c>
      <c r="BJ561" s="42" t="n">
        <v>0.001573976915005247</v>
      </c>
      <c r="BK561" s="46" t="n">
        <v>0</v>
      </c>
      <c r="BL561" s="46" t="n">
        <v>0</v>
      </c>
      <c r="BM561" s="46" t="n">
        <v>0</v>
      </c>
      <c r="BN561" s="46" t="n">
        <v>0</v>
      </c>
    </row>
    <row r="562">
      <c r="A562" s="1" t="inlineStr">
        <is>
          <t>RL6963</t>
        </is>
      </c>
      <c r="B562" s="1" t="inlineStr">
        <is>
          <t>RL6963</t>
        </is>
      </c>
      <c r="C562" s="1" t="inlineStr">
        <is>
          <t>Q2EQ2</t>
        </is>
      </c>
      <c r="D562" s="1" t="inlineStr">
        <is>
          <t>Q2EQ2</t>
        </is>
      </c>
      <c r="E562" s="1" t="inlineStr">
        <is>
          <t>PFNW21-10G5</t>
        </is>
      </c>
      <c r="F562" s="1" t="n">
        <v>10</v>
      </c>
      <c r="G562" s="1" t="n">
        <v>1</v>
      </c>
      <c r="H562" s="1" t="inlineStr">
        <is>
          <t>JP08996</t>
        </is>
      </c>
      <c r="I562" s="46" t="inlineStr">
        <is>
          <t>H750-10</t>
        </is>
      </c>
      <c r="J562" s="7" t="n">
        <v>0.8919202518363064</v>
      </c>
      <c r="K562" s="1" t="inlineStr">
        <is>
          <t>CP1</t>
        </is>
      </c>
      <c r="L562" s="1" t="inlineStr">
        <is>
          <t>2026-02-21 20:39:23</t>
        </is>
      </c>
      <c r="M562" s="1" t="inlineStr">
        <is>
          <t>2026-02-22 05:06:15</t>
        </is>
      </c>
      <c r="N562" s="1" t="n">
        <v>202608</v>
      </c>
      <c r="O562" s="1" t="inlineStr">
        <is>
          <t>2026-02</t>
        </is>
      </c>
      <c r="P562" s="1" t="inlineStr">
        <is>
          <t>E:
ew_pgmConsumerL401MPCPRL696320240705_2157RL6963_HD_V07RL6963_HD_V07.xls@RL6963_HD</t>
        </is>
      </c>
      <c r="Q562" s="1" t="inlineStr">
        <is>
          <t>RL6963_HD_V07</t>
        </is>
      </c>
      <c r="R562" s="1" t="n">
        <v>1700</v>
      </c>
      <c r="S562" s="1" t="n">
        <v>1906</v>
      </c>
      <c r="T562" s="30" t="n">
        <v>0.8919202518363064</v>
      </c>
      <c r="U562" s="46" t="n">
        <v>0</v>
      </c>
      <c r="V562" s="46" t="n">
        <v>0</v>
      </c>
      <c r="W562" s="42" t="n">
        <v>0</v>
      </c>
      <c r="X562" s="44" t="n">
        <v>0</v>
      </c>
      <c r="Y562" s="44" t="n">
        <v>0.01101783840503673</v>
      </c>
      <c r="Z562" s="44" t="n">
        <v>0.01049317943336831</v>
      </c>
      <c r="AA562" s="46" t="n">
        <v>0</v>
      </c>
      <c r="AB562" s="46" t="n">
        <v>0</v>
      </c>
      <c r="AC562" s="38" t="n">
        <v>0</v>
      </c>
      <c r="AD562" s="46" t="n">
        <v>0</v>
      </c>
      <c r="AE562" s="46" t="n">
        <v>0</v>
      </c>
      <c r="AF562" s="46" t="n">
        <v>0</v>
      </c>
      <c r="AG562" s="46" t="n">
        <v>0.001049317943336831</v>
      </c>
      <c r="AH562" s="46" t="n">
        <v>0</v>
      </c>
      <c r="AI562" s="46" t="n">
        <v>0</v>
      </c>
      <c r="AJ562" s="36" t="n">
        <v>0.01259181532004197</v>
      </c>
      <c r="AK562" s="46" t="n">
        <v>0</v>
      </c>
      <c r="AL562" s="55" t="n">
        <v>0</v>
      </c>
      <c r="AM562" s="46" t="n">
        <v>0</v>
      </c>
      <c r="AN562" s="46" t="n">
        <v>0</v>
      </c>
      <c r="AO562" s="46" t="n">
        <v>0</v>
      </c>
      <c r="AP562" s="46" t="n">
        <v>0</v>
      </c>
      <c r="AQ562" s="34" t="n">
        <v>0.006820566631689402</v>
      </c>
      <c r="AR562" s="32" t="n">
        <v>0.001049317943336831</v>
      </c>
      <c r="AS562" s="40" t="n">
        <v>0.001049317943336831</v>
      </c>
      <c r="AT562" s="46" t="n">
        <v>0</v>
      </c>
      <c r="AU562" s="46" t="n">
        <v>0.0005246589716684155</v>
      </c>
      <c r="AV562" s="46" t="n">
        <v>0.001573976915005247</v>
      </c>
      <c r="AW562" s="46" t="n">
        <v>0.0005246589716684155</v>
      </c>
      <c r="AX562" s="42" t="n">
        <v>0.05508919202518363</v>
      </c>
      <c r="AY562" s="42" t="n">
        <v>0</v>
      </c>
      <c r="AZ562" s="46" t="n">
        <v>0</v>
      </c>
      <c r="BA562" s="46" t="n">
        <v>0</v>
      </c>
      <c r="BB562" s="46" t="n">
        <v>0</v>
      </c>
      <c r="BC562" s="42" t="n">
        <v>0.001049317943336831</v>
      </c>
      <c r="BD562" s="46" t="n">
        <v>0</v>
      </c>
      <c r="BE562" s="46" t="n">
        <v>0</v>
      </c>
      <c r="BF562" s="46" t="n">
        <v>0</v>
      </c>
      <c r="BG562" s="46" t="n">
        <v>0</v>
      </c>
      <c r="BH562" s="46" t="n">
        <v>0</v>
      </c>
      <c r="BI562" s="42" t="n">
        <v>0.004197271773347324</v>
      </c>
      <c r="BJ562" s="42" t="n">
        <v>0.001049317943336831</v>
      </c>
      <c r="BK562" s="46" t="n">
        <v>0</v>
      </c>
      <c r="BL562" s="46" t="n">
        <v>0</v>
      </c>
      <c r="BM562" s="46" t="n">
        <v>0</v>
      </c>
      <c r="BN562" s="46" t="n">
        <v>0</v>
      </c>
    </row>
    <row r="563">
      <c r="A563" s="1" t="inlineStr">
        <is>
          <t>RL6963</t>
        </is>
      </c>
      <c r="B563" s="1" t="inlineStr">
        <is>
          <t>RL6963</t>
        </is>
      </c>
      <c r="C563" s="1" t="inlineStr">
        <is>
          <t>Q2EQ2</t>
        </is>
      </c>
      <c r="D563" s="1" t="inlineStr">
        <is>
          <t>Q2EQ2</t>
        </is>
      </c>
      <c r="E563" s="1" t="inlineStr">
        <is>
          <t>PFNW21-11G0</t>
        </is>
      </c>
      <c r="F563" s="1" t="n">
        <v>11</v>
      </c>
      <c r="G563" s="1" t="n">
        <v>1</v>
      </c>
      <c r="H563" s="1" t="inlineStr">
        <is>
          <t>JP08996</t>
        </is>
      </c>
      <c r="I563" s="46" t="inlineStr">
        <is>
          <t>H750-10</t>
        </is>
      </c>
      <c r="J563" s="7" t="n">
        <v>0.8840503672612802</v>
      </c>
      <c r="K563" s="1" t="inlineStr">
        <is>
          <t>CP1</t>
        </is>
      </c>
      <c r="L563" s="1" t="inlineStr">
        <is>
          <t>2026-02-22 05:08:44</t>
        </is>
      </c>
      <c r="M563" s="1" t="inlineStr">
        <is>
          <t>2026-02-22 13:17:20</t>
        </is>
      </c>
      <c r="N563" s="1" t="n">
        <v>202608</v>
      </c>
      <c r="O563" s="1" t="inlineStr">
        <is>
          <t>2026-02</t>
        </is>
      </c>
      <c r="P563" s="1" t="inlineStr">
        <is>
          <t>E:
ew_pgmConsumerL401MPCPRL696320240705_2157RL6963_HD_V07RL6963_HD_V07.xls@RL6963_HD</t>
        </is>
      </c>
      <c r="Q563" s="1" t="inlineStr">
        <is>
          <t>RL6963_HD_V07</t>
        </is>
      </c>
      <c r="R563" s="1" t="n">
        <v>1685</v>
      </c>
      <c r="S563" s="1" t="n">
        <v>1906</v>
      </c>
      <c r="T563" s="30" t="n">
        <v>0.8840503672612802</v>
      </c>
      <c r="U563" s="46" t="n">
        <v>0</v>
      </c>
      <c r="V563" s="46" t="n">
        <v>0</v>
      </c>
      <c r="W563" s="42" t="n">
        <v>0.001049317943336831</v>
      </c>
      <c r="X563" s="44" t="n">
        <v>0</v>
      </c>
      <c r="Y563" s="44" t="n">
        <v>0.008394543546694649</v>
      </c>
      <c r="Z563" s="44" t="n">
        <v>0.0304302203567681</v>
      </c>
      <c r="AA563" s="46" t="n">
        <v>0</v>
      </c>
      <c r="AB563" s="46" t="n">
        <v>0</v>
      </c>
      <c r="AC563" s="38" t="n">
        <v>0</v>
      </c>
      <c r="AD563" s="46" t="n">
        <v>0</v>
      </c>
      <c r="AE563" s="46" t="n">
        <v>0</v>
      </c>
      <c r="AF563" s="46" t="n">
        <v>0</v>
      </c>
      <c r="AG563" s="46" t="n">
        <v>0.0005246589716684155</v>
      </c>
      <c r="AH563" s="46" t="n">
        <v>0</v>
      </c>
      <c r="AI563" s="46" t="n">
        <v>0</v>
      </c>
      <c r="AJ563" s="36" t="n">
        <v>0.01469045120671563</v>
      </c>
      <c r="AK563" s="46" t="n">
        <v>0</v>
      </c>
      <c r="AL563" s="55" t="n">
        <v>0</v>
      </c>
      <c r="AM563" s="46" t="n">
        <v>0</v>
      </c>
      <c r="AN563" s="46" t="n">
        <v>0</v>
      </c>
      <c r="AO563" s="46" t="n">
        <v>0</v>
      </c>
      <c r="AP563" s="46" t="n">
        <v>0</v>
      </c>
      <c r="AQ563" s="34" t="n">
        <v>0.007869884575026232</v>
      </c>
      <c r="AR563" s="32" t="n">
        <v>0.001049317943336831</v>
      </c>
      <c r="AS563" s="40" t="n">
        <v>0.0005246589716684155</v>
      </c>
      <c r="AT563" s="46" t="n">
        <v>0</v>
      </c>
      <c r="AU563" s="46" t="n">
        <v>0.0005246589716684155</v>
      </c>
      <c r="AV563" s="46" t="n">
        <v>0.003147953830010493</v>
      </c>
      <c r="AW563" s="46" t="n">
        <v>0.001049317943336831</v>
      </c>
      <c r="AX563" s="42" t="n">
        <v>0.03934942287513116</v>
      </c>
      <c r="AY563" s="42" t="n">
        <v>0</v>
      </c>
      <c r="AZ563" s="46" t="n">
        <v>0</v>
      </c>
      <c r="BA563" s="46" t="n">
        <v>0</v>
      </c>
      <c r="BB563" s="46" t="n">
        <v>0</v>
      </c>
      <c r="BC563" s="42" t="n">
        <v>0.001573976915005247</v>
      </c>
      <c r="BD563" s="46" t="n">
        <v>0</v>
      </c>
      <c r="BE563" s="46" t="n">
        <v>0</v>
      </c>
      <c r="BF563" s="46" t="n">
        <v>0</v>
      </c>
      <c r="BG563" s="46" t="n">
        <v>0</v>
      </c>
      <c r="BH563" s="46" t="n">
        <v>0</v>
      </c>
      <c r="BI563" s="42" t="n">
        <v>0.004197271773347324</v>
      </c>
      <c r="BJ563" s="42" t="n">
        <v>0.001573976915005247</v>
      </c>
      <c r="BK563" s="46" t="n">
        <v>0</v>
      </c>
      <c r="BL563" s="46" t="n">
        <v>0</v>
      </c>
      <c r="BM563" s="46" t="n">
        <v>0</v>
      </c>
      <c r="BN563" s="46" t="n">
        <v>0</v>
      </c>
    </row>
    <row r="564">
      <c r="A564" s="1" t="inlineStr">
        <is>
          <t>RL6963</t>
        </is>
      </c>
      <c r="B564" s="1" t="inlineStr">
        <is>
          <t>RL6963</t>
        </is>
      </c>
      <c r="C564" s="1" t="inlineStr">
        <is>
          <t>Q2EQ2</t>
        </is>
      </c>
      <c r="D564" s="1" t="inlineStr">
        <is>
          <t>Q2EQ2</t>
        </is>
      </c>
      <c r="E564" s="1" t="inlineStr">
        <is>
          <t>PFNW21-24G4</t>
        </is>
      </c>
      <c r="F564" s="1" t="n">
        <v>24</v>
      </c>
      <c r="G564" s="1" t="n">
        <v>1</v>
      </c>
      <c r="H564" s="1" t="inlineStr">
        <is>
          <t>JP08834</t>
        </is>
      </c>
      <c r="I564" s="46" t="inlineStr">
        <is>
          <t>H750-20</t>
        </is>
      </c>
      <c r="J564" s="7" t="n">
        <v>0.8405036726128017</v>
      </c>
      <c r="K564" s="1" t="inlineStr">
        <is>
          <t>CP1</t>
        </is>
      </c>
      <c r="L564" s="1" t="inlineStr">
        <is>
          <t>2026-02-22 10:48:21</t>
        </is>
      </c>
      <c r="M564" s="1" t="inlineStr">
        <is>
          <t>2026-02-22 18:35:53</t>
        </is>
      </c>
      <c r="N564" s="1" t="n">
        <v>202608</v>
      </c>
      <c r="O564" s="1" t="inlineStr">
        <is>
          <t>2026-02</t>
        </is>
      </c>
      <c r="P564" s="1" t="inlineStr">
        <is>
          <t>E:
ew_pgmConsumerL401MPCPRL696320240705_2157RL6963_HD_V07RL6963_HD_V07.xls@RL6963_HD</t>
        </is>
      </c>
      <c r="Q564" s="1" t="inlineStr">
        <is>
          <t>RL6963_HD_V07</t>
        </is>
      </c>
      <c r="R564" s="1" t="n">
        <v>1602</v>
      </c>
      <c r="S564" s="1" t="n">
        <v>1906</v>
      </c>
      <c r="T564" s="30" t="n">
        <v>0.8405036726128017</v>
      </c>
      <c r="U564" s="46" t="n">
        <v>0</v>
      </c>
      <c r="V564" s="46" t="n">
        <v>0</v>
      </c>
      <c r="W564" s="42" t="n">
        <v>0.001049317943336831</v>
      </c>
      <c r="X564" s="44" t="n">
        <v>0</v>
      </c>
      <c r="Y564" s="44" t="n">
        <v>0.01101783840503673</v>
      </c>
      <c r="Z564" s="44" t="n">
        <v>0.06715634837355719</v>
      </c>
      <c r="AA564" s="46" t="n">
        <v>0</v>
      </c>
      <c r="AB564" s="46" t="n">
        <v>0</v>
      </c>
      <c r="AC564" s="38" t="n">
        <v>0</v>
      </c>
      <c r="AD564" s="46" t="n">
        <v>0</v>
      </c>
      <c r="AE564" s="46" t="n">
        <v>0</v>
      </c>
      <c r="AF564" s="46" t="n">
        <v>0</v>
      </c>
      <c r="AG564" s="46" t="n">
        <v>0.002623294858342078</v>
      </c>
      <c r="AH564" s="46" t="n">
        <v>0</v>
      </c>
      <c r="AI564" s="46" t="n">
        <v>0</v>
      </c>
      <c r="AJ564" s="36" t="n">
        <v>0.005771248688352571</v>
      </c>
      <c r="AK564" s="46" t="n">
        <v>0</v>
      </c>
      <c r="AL564" s="55" t="n">
        <v>0</v>
      </c>
      <c r="AM564" s="46" t="n">
        <v>0</v>
      </c>
      <c r="AN564" s="46" t="n">
        <v>0</v>
      </c>
      <c r="AO564" s="46" t="n">
        <v>0</v>
      </c>
      <c r="AP564" s="46" t="n">
        <v>0</v>
      </c>
      <c r="AQ564" s="34" t="n">
        <v>0.004197271773347324</v>
      </c>
      <c r="AR564" s="32" t="n">
        <v>0.001573976915005247</v>
      </c>
      <c r="AS564" s="40" t="n">
        <v>0.0005246589716684155</v>
      </c>
      <c r="AT564" s="46" t="n">
        <v>0</v>
      </c>
      <c r="AU564" s="46" t="n">
        <v>0</v>
      </c>
      <c r="AV564" s="46" t="n">
        <v>0.01311647429171039</v>
      </c>
      <c r="AW564" s="46" t="n">
        <v>0</v>
      </c>
      <c r="AX564" s="42" t="n">
        <v>0.04616998950682057</v>
      </c>
      <c r="AY564" s="42" t="n">
        <v>0</v>
      </c>
      <c r="AZ564" s="46" t="n">
        <v>0</v>
      </c>
      <c r="BA564" s="46" t="n">
        <v>0</v>
      </c>
      <c r="BB564" s="46" t="n">
        <v>0</v>
      </c>
      <c r="BC564" s="42" t="n">
        <v>0.002623294858342078</v>
      </c>
      <c r="BD564" s="46" t="n">
        <v>0</v>
      </c>
      <c r="BE564" s="46" t="n">
        <v>0</v>
      </c>
      <c r="BF564" s="46" t="n">
        <v>0</v>
      </c>
      <c r="BG564" s="46" t="n">
        <v>0</v>
      </c>
      <c r="BH564" s="46" t="n">
        <v>0</v>
      </c>
      <c r="BI564" s="42" t="n">
        <v>0.003147953830010493</v>
      </c>
      <c r="BJ564" s="42" t="n">
        <v>0.0005246589716684155</v>
      </c>
      <c r="BK564" s="46" t="n">
        <v>0</v>
      </c>
      <c r="BL564" s="46" t="n">
        <v>0</v>
      </c>
      <c r="BM564" s="46" t="n">
        <v>0</v>
      </c>
      <c r="BN564" s="46" t="n">
        <v>0</v>
      </c>
    </row>
    <row r="565">
      <c r="A565" s="1" t="inlineStr">
        <is>
          <t>RL6748</t>
        </is>
      </c>
      <c r="B565" s="1" t="inlineStr">
        <is>
          <t>RL6748C</t>
        </is>
      </c>
      <c r="C565" s="1" t="inlineStr">
        <is>
          <t>Q2EQ9</t>
        </is>
      </c>
      <c r="D565" s="1" t="inlineStr">
        <is>
          <t>Q2EQ9</t>
        </is>
      </c>
      <c r="E565" s="1" t="inlineStr">
        <is>
          <t>TEE903-24A2</t>
        </is>
      </c>
      <c r="F565" s="1" t="n">
        <v>24</v>
      </c>
      <c r="G565" s="1" t="n">
        <v>1</v>
      </c>
      <c r="H565" s="1" t="inlineStr">
        <is>
          <t>JP10353</t>
        </is>
      </c>
      <c r="I565" s="46" t="inlineStr">
        <is>
          <t>TDX91A</t>
        </is>
      </c>
      <c r="J565" s="7" t="n">
        <v>0.8706624605678234</v>
      </c>
      <c r="K565" s="1" t="inlineStr">
        <is>
          <t>CP1</t>
        </is>
      </c>
      <c r="L565" s="1" t="inlineStr">
        <is>
          <t>2026-02-15 23:19:39</t>
        </is>
      </c>
      <c r="M565" s="1" t="inlineStr">
        <is>
          <t>2026-02-16 03:34:05</t>
        </is>
      </c>
      <c r="N565" s="1" t="n">
        <v>202608</v>
      </c>
      <c r="O565" s="1" t="inlineStr">
        <is>
          <t>2026-02</t>
        </is>
      </c>
      <c r="P565" s="1" t="inlineStr">
        <is>
          <t>RL6748ZA</t>
        </is>
      </c>
      <c r="Q565" s="1" t="inlineStr">
        <is>
          <t>RL6748ZA_V25</t>
        </is>
      </c>
      <c r="R565" s="1" t="n">
        <v>828</v>
      </c>
      <c r="S565" s="1" t="n">
        <v>951</v>
      </c>
      <c r="T565" s="30" t="n">
        <v>0.8706624605678234</v>
      </c>
      <c r="U565" s="46" t="n">
        <v>0</v>
      </c>
      <c r="V565" s="46" t="n">
        <v>0</v>
      </c>
      <c r="W565" s="42" t="n">
        <v>0.001051524710830704</v>
      </c>
      <c r="X565" s="44" t="n">
        <v>0</v>
      </c>
      <c r="Y565" s="44" t="n">
        <v>0.02628811777076761</v>
      </c>
      <c r="Z565" s="44" t="n">
        <v>0</v>
      </c>
      <c r="AA565" s="46" t="n">
        <v>0</v>
      </c>
      <c r="AB565" s="46" t="n">
        <v>0.001051524710830704</v>
      </c>
      <c r="AC565" s="38" t="n">
        <v>0.001051524710830704</v>
      </c>
      <c r="AD565" s="46" t="n">
        <v>0</v>
      </c>
      <c r="AE565" s="46" t="n">
        <v>0</v>
      </c>
      <c r="AF565" s="46" t="n">
        <v>0</v>
      </c>
      <c r="AG565" s="46" t="n">
        <v>0</v>
      </c>
      <c r="AH565" s="46" t="n">
        <v>0</v>
      </c>
      <c r="AI565" s="46" t="n">
        <v>0</v>
      </c>
      <c r="AJ565" s="36" t="n">
        <v>0.003154574132492113</v>
      </c>
      <c r="AK565" s="46" t="n">
        <v>0</v>
      </c>
      <c r="AL565" s="55" t="n">
        <v>0</v>
      </c>
      <c r="AM565" s="46" t="n">
        <v>0</v>
      </c>
      <c r="AN565" s="46" t="n">
        <v>0</v>
      </c>
      <c r="AO565" s="46" t="n">
        <v>0</v>
      </c>
      <c r="AP565" s="46" t="n">
        <v>0</v>
      </c>
      <c r="AQ565" s="34" t="n">
        <v>0.009463722397476341</v>
      </c>
      <c r="AR565" s="32" t="n">
        <v>0</v>
      </c>
      <c r="AS565" s="40" t="n">
        <v>0</v>
      </c>
      <c r="AT565" s="46" t="n">
        <v>0</v>
      </c>
      <c r="AU565" s="46" t="n">
        <v>0</v>
      </c>
      <c r="AV565" s="46" t="n">
        <v>0</v>
      </c>
      <c r="AW565" s="46" t="n">
        <v>0.001051524710830704</v>
      </c>
      <c r="AX565" s="42" t="n">
        <v>0.05573080967402734</v>
      </c>
      <c r="AY565" s="42" t="n">
        <v>0</v>
      </c>
      <c r="AZ565" s="46" t="n">
        <v>0</v>
      </c>
      <c r="BA565" s="46" t="n">
        <v>0</v>
      </c>
      <c r="BB565" s="46" t="n">
        <v>0</v>
      </c>
      <c r="BC565" s="42" t="n">
        <v>0.02103049421661409</v>
      </c>
      <c r="BD565" s="46" t="n">
        <v>0</v>
      </c>
      <c r="BE565" s="46" t="n">
        <v>0</v>
      </c>
      <c r="BF565" s="46" t="n">
        <v>0</v>
      </c>
      <c r="BG565" s="46" t="n">
        <v>0</v>
      </c>
      <c r="BH565" s="46" t="n">
        <v>0</v>
      </c>
      <c r="BI565" s="42" t="n">
        <v>0.002103049421661409</v>
      </c>
      <c r="BJ565" s="42" t="n">
        <v>0.007360672975814932</v>
      </c>
      <c r="BK565" s="46" t="n">
        <v>0</v>
      </c>
      <c r="BL565" s="46" t="n">
        <v>0</v>
      </c>
      <c r="BM565" s="46" t="n">
        <v>0</v>
      </c>
      <c r="BN565" s="46" t="n">
        <v>0</v>
      </c>
    </row>
    <row r="566">
      <c r="A566" s="1" t="inlineStr">
        <is>
          <t>RL6748</t>
        </is>
      </c>
      <c r="B566" s="1" t="inlineStr">
        <is>
          <t>RL6748ZA</t>
        </is>
      </c>
      <c r="C566" s="1" t="inlineStr">
        <is>
          <t>Q2E43</t>
        </is>
      </c>
      <c r="D566" s="1" t="inlineStr">
        <is>
          <t>Q2E43</t>
        </is>
      </c>
      <c r="E566" s="1" t="inlineStr">
        <is>
          <t>M9H860-19E5</t>
        </is>
      </c>
      <c r="F566" s="1" t="n">
        <v>19</v>
      </c>
      <c r="G566" s="1" t="n">
        <v>1</v>
      </c>
      <c r="H566" s="1" t="inlineStr">
        <is>
          <t>JP10353</t>
        </is>
      </c>
      <c r="I566" s="46" t="inlineStr">
        <is>
          <t>TDX91A</t>
        </is>
      </c>
      <c r="J566" s="7" t="n">
        <v>0.8654048370136698</v>
      </c>
      <c r="K566" s="1" t="inlineStr">
        <is>
          <t>CP1</t>
        </is>
      </c>
      <c r="L566" s="1" t="inlineStr">
        <is>
          <t>2026-02-16 10:47:30</t>
        </is>
      </c>
      <c r="M566" s="1" t="inlineStr">
        <is>
          <t>2026-02-16 15:11:07</t>
        </is>
      </c>
      <c r="N566" s="1" t="n">
        <v>202608</v>
      </c>
      <c r="O566" s="1" t="inlineStr">
        <is>
          <t>2026-02</t>
        </is>
      </c>
      <c r="P566" s="1" t="inlineStr">
        <is>
          <t>RL6748ZA</t>
        </is>
      </c>
      <c r="Q566" s="1" t="inlineStr">
        <is>
          <t>RL6748ZA_V25</t>
        </is>
      </c>
      <c r="R566" s="1" t="n">
        <v>823</v>
      </c>
      <c r="S566" s="1" t="n">
        <v>951</v>
      </c>
      <c r="T566" s="30" t="n">
        <v>0.8654048370136698</v>
      </c>
      <c r="U566" s="46" t="n">
        <v>0</v>
      </c>
      <c r="V566" s="46" t="n">
        <v>0</v>
      </c>
      <c r="W566" s="42" t="n">
        <v>0</v>
      </c>
      <c r="X566" s="44" t="n">
        <v>0</v>
      </c>
      <c r="Y566" s="44" t="n">
        <v>0.03470031545741325</v>
      </c>
      <c r="Z566" s="44" t="n">
        <v>0.001051524710830704</v>
      </c>
      <c r="AA566" s="46" t="n">
        <v>0</v>
      </c>
      <c r="AB566" s="46" t="n">
        <v>0</v>
      </c>
      <c r="AC566" s="38" t="n">
        <v>0</v>
      </c>
      <c r="AD566" s="46" t="n">
        <v>0</v>
      </c>
      <c r="AE566" s="46" t="n">
        <v>0</v>
      </c>
      <c r="AF566" s="46" t="n">
        <v>0</v>
      </c>
      <c r="AG566" s="46" t="n">
        <v>0.003154574132492113</v>
      </c>
      <c r="AH566" s="46" t="n">
        <v>0</v>
      </c>
      <c r="AI566" s="46" t="n">
        <v>0</v>
      </c>
      <c r="AJ566" s="36" t="n">
        <v>0.006309148264984227</v>
      </c>
      <c r="AK566" s="46" t="n">
        <v>0</v>
      </c>
      <c r="AL566" s="55" t="n">
        <v>0</v>
      </c>
      <c r="AM566" s="46" t="n">
        <v>0</v>
      </c>
      <c r="AN566" s="46" t="n">
        <v>0</v>
      </c>
      <c r="AO566" s="46" t="n">
        <v>0</v>
      </c>
      <c r="AP566" s="46" t="n">
        <v>0</v>
      </c>
      <c r="AQ566" s="34" t="n">
        <v>0.01156677181913775</v>
      </c>
      <c r="AR566" s="32" t="n">
        <v>0</v>
      </c>
      <c r="AS566" s="40" t="n">
        <v>0</v>
      </c>
      <c r="AT566" s="46" t="n">
        <v>0</v>
      </c>
      <c r="AU566" s="46" t="n">
        <v>0</v>
      </c>
      <c r="AV566" s="46" t="n">
        <v>0</v>
      </c>
      <c r="AW566" s="46" t="n">
        <v>0</v>
      </c>
      <c r="AX566" s="42" t="n">
        <v>0.0683491062039958</v>
      </c>
      <c r="AY566" s="42" t="n">
        <v>0</v>
      </c>
      <c r="AZ566" s="46" t="n">
        <v>0</v>
      </c>
      <c r="BA566" s="46" t="n">
        <v>0</v>
      </c>
      <c r="BB566" s="46" t="n">
        <v>0</v>
      </c>
      <c r="BC566" s="42" t="n">
        <v>0.001051524710830704</v>
      </c>
      <c r="BD566" s="46" t="n">
        <v>0.002103049421661409</v>
      </c>
      <c r="BE566" s="46" t="n">
        <v>0</v>
      </c>
      <c r="BF566" s="46" t="n">
        <v>0</v>
      </c>
      <c r="BG566" s="46" t="n">
        <v>0</v>
      </c>
      <c r="BH566" s="46" t="n">
        <v>0</v>
      </c>
      <c r="BI566" s="42" t="n">
        <v>0.002103049421661409</v>
      </c>
      <c r="BJ566" s="42" t="n">
        <v>0.004206098843322818</v>
      </c>
      <c r="BK566" s="46" t="n">
        <v>0</v>
      </c>
      <c r="BL566" s="46" t="n">
        <v>0</v>
      </c>
      <c r="BM566" s="46" t="n">
        <v>0</v>
      </c>
      <c r="BN566" s="46" t="n">
        <v>0</v>
      </c>
    </row>
    <row r="567">
      <c r="A567" s="1" t="inlineStr">
        <is>
          <t>RL6748</t>
        </is>
      </c>
      <c r="B567" s="1" t="inlineStr">
        <is>
          <t>RL6748C</t>
        </is>
      </c>
      <c r="C567" s="1" t="inlineStr">
        <is>
          <t>Q2EQ9</t>
        </is>
      </c>
      <c r="D567" s="1" t="inlineStr">
        <is>
          <t>Q2EQ9</t>
        </is>
      </c>
      <c r="E567" s="1" t="inlineStr">
        <is>
          <t>TEE903-25H0</t>
        </is>
      </c>
      <c r="F567" s="1" t="n">
        <v>25</v>
      </c>
      <c r="G567" s="1" t="n">
        <v>1</v>
      </c>
      <c r="H567" s="1" t="inlineStr">
        <is>
          <t>JP10353</t>
        </is>
      </c>
      <c r="I567" s="46" t="inlineStr">
        <is>
          <t>TDX91A</t>
        </is>
      </c>
      <c r="J567" s="7" t="n">
        <v>0.8307045215562566</v>
      </c>
      <c r="K567" s="1" t="inlineStr">
        <is>
          <t>CP1</t>
        </is>
      </c>
      <c r="L567" s="1" t="inlineStr">
        <is>
          <t>2026-02-16 04:44:40</t>
        </is>
      </c>
      <c r="M567" s="1" t="inlineStr">
        <is>
          <t>2026-02-16 09:00:18</t>
        </is>
      </c>
      <c r="N567" s="1" t="n">
        <v>202608</v>
      </c>
      <c r="O567" s="1" t="inlineStr">
        <is>
          <t>2026-02</t>
        </is>
      </c>
      <c r="P567" s="1" t="inlineStr">
        <is>
          <t>RL6748ZA</t>
        </is>
      </c>
      <c r="Q567" s="1" t="inlineStr">
        <is>
          <t>RL6748ZA_V25</t>
        </is>
      </c>
      <c r="R567" s="1" t="n">
        <v>790</v>
      </c>
      <c r="S567" s="1" t="n">
        <v>951</v>
      </c>
      <c r="T567" s="30" t="n">
        <v>0.8307045215562566</v>
      </c>
      <c r="U567" s="46" t="n">
        <v>0</v>
      </c>
      <c r="V567" s="46" t="n">
        <v>0</v>
      </c>
      <c r="W567" s="42" t="n">
        <v>0</v>
      </c>
      <c r="X567" s="44" t="n">
        <v>0</v>
      </c>
      <c r="Y567" s="44" t="n">
        <v>0.0231335436382755</v>
      </c>
      <c r="Z567" s="44" t="n">
        <v>0.001051524710830704</v>
      </c>
      <c r="AA567" s="46" t="n">
        <v>0</v>
      </c>
      <c r="AB567" s="46" t="n">
        <v>0.001051524710830704</v>
      </c>
      <c r="AC567" s="38" t="n">
        <v>0</v>
      </c>
      <c r="AD567" s="46" t="n">
        <v>0</v>
      </c>
      <c r="AE567" s="46" t="n">
        <v>0</v>
      </c>
      <c r="AF567" s="46" t="n">
        <v>0</v>
      </c>
      <c r="AG567" s="46" t="n">
        <v>0</v>
      </c>
      <c r="AH567" s="46" t="n">
        <v>0</v>
      </c>
      <c r="AI567" s="46" t="n">
        <v>0</v>
      </c>
      <c r="AJ567" s="36" t="n">
        <v>0.006309148264984227</v>
      </c>
      <c r="AK567" s="46" t="n">
        <v>0</v>
      </c>
      <c r="AL567" s="55" t="n">
        <v>0</v>
      </c>
      <c r="AM567" s="46" t="n">
        <v>0</v>
      </c>
      <c r="AN567" s="46" t="n">
        <v>0</v>
      </c>
      <c r="AO567" s="46" t="n">
        <v>0</v>
      </c>
      <c r="AP567" s="46" t="n">
        <v>0</v>
      </c>
      <c r="AQ567" s="34" t="n">
        <v>0.01261829652996845</v>
      </c>
      <c r="AR567" s="32" t="n">
        <v>0.001051524710830704</v>
      </c>
      <c r="AS567" s="40" t="n">
        <v>0</v>
      </c>
      <c r="AT567" s="46" t="n">
        <v>0</v>
      </c>
      <c r="AU567" s="46" t="n">
        <v>0</v>
      </c>
      <c r="AV567" s="46" t="n">
        <v>0</v>
      </c>
      <c r="AW567" s="46" t="n">
        <v>0</v>
      </c>
      <c r="AX567" s="42" t="n">
        <v>0.1072555205047319</v>
      </c>
      <c r="AY567" s="42" t="n">
        <v>0</v>
      </c>
      <c r="AZ567" s="46" t="n">
        <v>0</v>
      </c>
      <c r="BA567" s="46" t="n">
        <v>0</v>
      </c>
      <c r="BB567" s="46" t="n">
        <v>0</v>
      </c>
      <c r="BC567" s="42" t="n">
        <v>0.003154574132492113</v>
      </c>
      <c r="BD567" s="46" t="n">
        <v>0.001051524710830704</v>
      </c>
      <c r="BE567" s="46" t="n">
        <v>0</v>
      </c>
      <c r="BF567" s="46" t="n">
        <v>0</v>
      </c>
      <c r="BG567" s="46" t="n">
        <v>0</v>
      </c>
      <c r="BH567" s="46" t="n">
        <v>0</v>
      </c>
      <c r="BI567" s="42" t="n">
        <v>0.006309148264984227</v>
      </c>
      <c r="BJ567" s="42" t="n">
        <v>0.006309148264984227</v>
      </c>
      <c r="BK567" s="46" t="n">
        <v>0</v>
      </c>
      <c r="BL567" s="46" t="n">
        <v>0</v>
      </c>
      <c r="BM567" s="46" t="n">
        <v>0</v>
      </c>
      <c r="BN567" s="46" t="n">
        <v>0</v>
      </c>
    </row>
    <row r="568">
      <c r="A568" s="1" t="inlineStr">
        <is>
          <t>RL6748</t>
        </is>
      </c>
      <c r="B568" s="1" t="inlineStr">
        <is>
          <t>RL6748ZA</t>
        </is>
      </c>
      <c r="C568" s="1" t="inlineStr">
        <is>
          <t>Q2E44</t>
        </is>
      </c>
      <c r="D568" s="1" t="inlineStr">
        <is>
          <t>Q2E44</t>
        </is>
      </c>
      <c r="E568" s="1" t="inlineStr">
        <is>
          <t>M9H861-17D0</t>
        </is>
      </c>
      <c r="F568" s="1" t="n">
        <v>17</v>
      </c>
      <c r="G568" s="1" t="n">
        <v>1</v>
      </c>
      <c r="H568" s="1" t="inlineStr">
        <is>
          <t>JP10350</t>
        </is>
      </c>
      <c r="I568" s="46" t="inlineStr">
        <is>
          <t>TDX234A</t>
        </is>
      </c>
      <c r="J568" s="7" t="n">
        <v>0.8937960042060988</v>
      </c>
      <c r="K568" s="1" t="inlineStr">
        <is>
          <t>CP1</t>
        </is>
      </c>
      <c r="L568" s="1" t="inlineStr">
        <is>
          <t>2026-02-16 10:06:53</t>
        </is>
      </c>
      <c r="M568" s="1" t="inlineStr">
        <is>
          <t>2026-02-16 14:36:42</t>
        </is>
      </c>
      <c r="N568" s="1" t="n">
        <v>202608</v>
      </c>
      <c r="O568" s="1" t="inlineStr">
        <is>
          <t>2026-02</t>
        </is>
      </c>
      <c r="P568" s="1" t="inlineStr">
        <is>
          <t>RL6748ZA</t>
        </is>
      </c>
      <c r="Q568" s="1" t="inlineStr">
        <is>
          <t>RL6748ZA_V25</t>
        </is>
      </c>
      <c r="R568" s="1" t="n">
        <v>850</v>
      </c>
      <c r="S568" s="1" t="n">
        <v>951</v>
      </c>
      <c r="T568" s="30" t="n">
        <v>0.8937960042060988</v>
      </c>
      <c r="U568" s="46" t="n">
        <v>0</v>
      </c>
      <c r="V568" s="46" t="n">
        <v>0</v>
      </c>
      <c r="W568" s="42" t="n">
        <v>0</v>
      </c>
      <c r="X568" s="44" t="n">
        <v>0</v>
      </c>
      <c r="Y568" s="44" t="n">
        <v>0.02628811777076761</v>
      </c>
      <c r="Z568" s="44" t="n">
        <v>0.001051524710830704</v>
      </c>
      <c r="AA568" s="46" t="n">
        <v>0</v>
      </c>
      <c r="AB568" s="46" t="n">
        <v>0</v>
      </c>
      <c r="AC568" s="38" t="n">
        <v>0</v>
      </c>
      <c r="AD568" s="46" t="n">
        <v>0</v>
      </c>
      <c r="AE568" s="46" t="n">
        <v>0</v>
      </c>
      <c r="AF568" s="46" t="n">
        <v>0</v>
      </c>
      <c r="AG568" s="46" t="n">
        <v>0.003154574132492113</v>
      </c>
      <c r="AH568" s="46" t="n">
        <v>0</v>
      </c>
      <c r="AI568" s="46" t="n">
        <v>0</v>
      </c>
      <c r="AJ568" s="36" t="n">
        <v>0.004206098843322818</v>
      </c>
      <c r="AK568" s="46" t="n">
        <v>0</v>
      </c>
      <c r="AL568" s="55" t="n">
        <v>0</v>
      </c>
      <c r="AM568" s="46" t="n">
        <v>0</v>
      </c>
      <c r="AN568" s="46" t="n">
        <v>0</v>
      </c>
      <c r="AO568" s="46" t="n">
        <v>0</v>
      </c>
      <c r="AP568" s="46" t="n">
        <v>0</v>
      </c>
      <c r="AQ568" s="34" t="n">
        <v>0.002103049421661409</v>
      </c>
      <c r="AR568" s="32" t="n">
        <v>0.001051524710830704</v>
      </c>
      <c r="AS568" s="40" t="n">
        <v>0</v>
      </c>
      <c r="AT568" s="46" t="n">
        <v>0</v>
      </c>
      <c r="AU568" s="46" t="n">
        <v>0</v>
      </c>
      <c r="AV568" s="46" t="n">
        <v>0</v>
      </c>
      <c r="AW568" s="46" t="n">
        <v>0</v>
      </c>
      <c r="AX568" s="42" t="n">
        <v>0.06414300736067298</v>
      </c>
      <c r="AY568" s="42" t="n">
        <v>0</v>
      </c>
      <c r="AZ568" s="46" t="n">
        <v>0</v>
      </c>
      <c r="BA568" s="46" t="n">
        <v>0</v>
      </c>
      <c r="BB568" s="46" t="n">
        <v>0</v>
      </c>
      <c r="BC568" s="42" t="n">
        <v>0</v>
      </c>
      <c r="BD568" s="46" t="n">
        <v>0</v>
      </c>
      <c r="BE568" s="46" t="n">
        <v>0</v>
      </c>
      <c r="BF568" s="46" t="n">
        <v>0</v>
      </c>
      <c r="BG568" s="46" t="n">
        <v>0</v>
      </c>
      <c r="BH568" s="46" t="n">
        <v>0</v>
      </c>
      <c r="BI568" s="42" t="n">
        <v>0.001051524710830704</v>
      </c>
      <c r="BJ568" s="42" t="n">
        <v>0.002103049421661409</v>
      </c>
      <c r="BK568" s="46" t="n">
        <v>0.001051524710830704</v>
      </c>
      <c r="BL568" s="46" t="n">
        <v>0</v>
      </c>
      <c r="BM568" s="46" t="n">
        <v>0</v>
      </c>
      <c r="BN568" s="46" t="n">
        <v>0</v>
      </c>
    </row>
    <row r="569">
      <c r="A569" s="1" t="inlineStr">
        <is>
          <t>RL6748</t>
        </is>
      </c>
      <c r="B569" s="1" t="inlineStr">
        <is>
          <t>RL6748ZA</t>
        </is>
      </c>
      <c r="C569" s="1" t="inlineStr">
        <is>
          <t>Q2E44</t>
        </is>
      </c>
      <c r="D569" s="1" t="inlineStr">
        <is>
          <t>Q2E44</t>
        </is>
      </c>
      <c r="E569" s="1" t="inlineStr">
        <is>
          <t>M9H861-15E2</t>
        </is>
      </c>
      <c r="F569" s="1" t="n">
        <v>15</v>
      </c>
      <c r="G569" s="1" t="n">
        <v>1</v>
      </c>
      <c r="H569" s="1" t="inlineStr">
        <is>
          <t>JP10350</t>
        </is>
      </c>
      <c r="I569" s="46" t="inlineStr">
        <is>
          <t>TDX234A</t>
        </is>
      </c>
      <c r="J569" s="7" t="n">
        <v>0.9053627760252366</v>
      </c>
      <c r="K569" s="1" t="inlineStr">
        <is>
          <t>CP1</t>
        </is>
      </c>
      <c r="L569" s="1" t="inlineStr">
        <is>
          <t>2026-02-16 01:04:32</t>
        </is>
      </c>
      <c r="M569" s="1" t="inlineStr">
        <is>
          <t>2026-02-16 05:31:53</t>
        </is>
      </c>
      <c r="N569" s="1" t="n">
        <v>202608</v>
      </c>
      <c r="O569" s="1" t="inlineStr">
        <is>
          <t>2026-02</t>
        </is>
      </c>
      <c r="P569" s="1" t="inlineStr">
        <is>
          <t>RL6748ZA</t>
        </is>
      </c>
      <c r="Q569" s="1" t="inlineStr">
        <is>
          <t>RL6748ZA_V25</t>
        </is>
      </c>
      <c r="R569" s="1" t="n">
        <v>861</v>
      </c>
      <c r="S569" s="1" t="n">
        <v>951</v>
      </c>
      <c r="T569" s="30" t="n">
        <v>0.9053627760252366</v>
      </c>
      <c r="U569" s="46" t="n">
        <v>0</v>
      </c>
      <c r="V569" s="46" t="n">
        <v>0</v>
      </c>
      <c r="W569" s="42" t="n">
        <v>0</v>
      </c>
      <c r="X569" s="44" t="n">
        <v>0</v>
      </c>
      <c r="Y569" s="44" t="n">
        <v>0.02628811777076761</v>
      </c>
      <c r="Z569" s="44" t="n">
        <v>0.002103049421661409</v>
      </c>
      <c r="AA569" s="46" t="n">
        <v>0</v>
      </c>
      <c r="AB569" s="46" t="n">
        <v>0</v>
      </c>
      <c r="AC569" s="38" t="n">
        <v>0</v>
      </c>
      <c r="AD569" s="46" t="n">
        <v>0</v>
      </c>
      <c r="AE569" s="46" t="n">
        <v>0</v>
      </c>
      <c r="AF569" s="46" t="n">
        <v>0</v>
      </c>
      <c r="AG569" s="46" t="n">
        <v>0.001051524710830704</v>
      </c>
      <c r="AH569" s="46" t="n">
        <v>0</v>
      </c>
      <c r="AI569" s="46" t="n">
        <v>0</v>
      </c>
      <c r="AJ569" s="36" t="n">
        <v>0.002103049421661409</v>
      </c>
      <c r="AK569" s="46" t="n">
        <v>0</v>
      </c>
      <c r="AL569" s="55" t="n">
        <v>0</v>
      </c>
      <c r="AM569" s="46" t="n">
        <v>0</v>
      </c>
      <c r="AN569" s="46" t="n">
        <v>0</v>
      </c>
      <c r="AO569" s="46" t="n">
        <v>0</v>
      </c>
      <c r="AP569" s="46" t="n">
        <v>0</v>
      </c>
      <c r="AQ569" s="34" t="n">
        <v>0.002103049421661409</v>
      </c>
      <c r="AR569" s="32" t="n">
        <v>0</v>
      </c>
      <c r="AS569" s="40" t="n">
        <v>0</v>
      </c>
      <c r="AT569" s="46" t="n">
        <v>0</v>
      </c>
      <c r="AU569" s="46" t="n">
        <v>0</v>
      </c>
      <c r="AV569" s="46" t="n">
        <v>0</v>
      </c>
      <c r="AW569" s="46" t="n">
        <v>0</v>
      </c>
      <c r="AX569" s="42" t="n">
        <v>0.05257623554153523</v>
      </c>
      <c r="AY569" s="42" t="n">
        <v>0</v>
      </c>
      <c r="AZ569" s="46" t="n">
        <v>0</v>
      </c>
      <c r="BA569" s="46" t="n">
        <v>0</v>
      </c>
      <c r="BB569" s="46" t="n">
        <v>0</v>
      </c>
      <c r="BC569" s="42" t="n">
        <v>0.001051524710830704</v>
      </c>
      <c r="BD569" s="46" t="n">
        <v>0</v>
      </c>
      <c r="BE569" s="46" t="n">
        <v>0</v>
      </c>
      <c r="BF569" s="46" t="n">
        <v>0</v>
      </c>
      <c r="BG569" s="46" t="n">
        <v>0</v>
      </c>
      <c r="BH569" s="46" t="n">
        <v>0</v>
      </c>
      <c r="BI569" s="42" t="n">
        <v>0.005257623554153523</v>
      </c>
      <c r="BJ569" s="42" t="n">
        <v>0.002103049421661409</v>
      </c>
      <c r="BK569" s="46" t="n">
        <v>0</v>
      </c>
      <c r="BL569" s="46" t="n">
        <v>0</v>
      </c>
      <c r="BM569" s="46" t="n">
        <v>0</v>
      </c>
      <c r="BN569" s="46" t="n">
        <v>0</v>
      </c>
    </row>
    <row r="570">
      <c r="A570" s="1" t="inlineStr">
        <is>
          <t>RL6748</t>
        </is>
      </c>
      <c r="B570" s="1" t="inlineStr">
        <is>
          <t>RL6748ZA</t>
        </is>
      </c>
      <c r="C570" s="1" t="inlineStr">
        <is>
          <t>Q2E44</t>
        </is>
      </c>
      <c r="D570" s="1" t="inlineStr">
        <is>
          <t>Q2E44</t>
        </is>
      </c>
      <c r="E570" s="1" t="inlineStr">
        <is>
          <t>M9H861-18C3</t>
        </is>
      </c>
      <c r="F570" s="1" t="n">
        <v>18</v>
      </c>
      <c r="G570" s="1" t="n">
        <v>1</v>
      </c>
      <c r="H570" s="1" t="inlineStr">
        <is>
          <t>JP10350</t>
        </is>
      </c>
      <c r="I570" s="46" t="inlineStr">
        <is>
          <t>TDX234A</t>
        </is>
      </c>
      <c r="J570" s="7" t="n">
        <v>0.8958990536277602</v>
      </c>
      <c r="K570" s="1" t="inlineStr">
        <is>
          <t>CP1</t>
        </is>
      </c>
      <c r="L570" s="1" t="inlineStr">
        <is>
          <t>2026-02-16 14:40:01</t>
        </is>
      </c>
      <c r="M570" s="1" t="inlineStr">
        <is>
          <t>2026-02-16 19:04:44</t>
        </is>
      </c>
      <c r="N570" s="1" t="n">
        <v>202608</v>
      </c>
      <c r="O570" s="1" t="inlineStr">
        <is>
          <t>2026-02</t>
        </is>
      </c>
      <c r="P570" s="1" t="inlineStr">
        <is>
          <t>RL6748ZA</t>
        </is>
      </c>
      <c r="Q570" s="1" t="inlineStr">
        <is>
          <t>RL6748ZA_V25</t>
        </is>
      </c>
      <c r="R570" s="1" t="n">
        <v>852</v>
      </c>
      <c r="S570" s="1" t="n">
        <v>951</v>
      </c>
      <c r="T570" s="30" t="n">
        <v>0.8958990536277602</v>
      </c>
      <c r="U570" s="46" t="n">
        <v>0</v>
      </c>
      <c r="V570" s="46" t="n">
        <v>0</v>
      </c>
      <c r="W570" s="42" t="n">
        <v>0.001051524710830704</v>
      </c>
      <c r="X570" s="44" t="n">
        <v>0</v>
      </c>
      <c r="Y570" s="44" t="n">
        <v>0.01892744479495268</v>
      </c>
      <c r="Z570" s="44" t="n">
        <v>0</v>
      </c>
      <c r="AA570" s="46" t="n">
        <v>0</v>
      </c>
      <c r="AB570" s="46" t="n">
        <v>0</v>
      </c>
      <c r="AC570" s="38" t="n">
        <v>0</v>
      </c>
      <c r="AD570" s="46" t="n">
        <v>0</v>
      </c>
      <c r="AE570" s="46" t="n">
        <v>0</v>
      </c>
      <c r="AF570" s="46" t="n">
        <v>0</v>
      </c>
      <c r="AG570" s="46" t="n">
        <v>0.001051524710830704</v>
      </c>
      <c r="AH570" s="46" t="n">
        <v>0</v>
      </c>
      <c r="AI570" s="46" t="n">
        <v>0</v>
      </c>
      <c r="AJ570" s="36" t="n">
        <v>0.003154574132492113</v>
      </c>
      <c r="AK570" s="46" t="n">
        <v>0</v>
      </c>
      <c r="AL570" s="55" t="n">
        <v>0</v>
      </c>
      <c r="AM570" s="46" t="n">
        <v>0</v>
      </c>
      <c r="AN570" s="46" t="n">
        <v>0</v>
      </c>
      <c r="AO570" s="46" t="n">
        <v>0</v>
      </c>
      <c r="AP570" s="46" t="n">
        <v>0</v>
      </c>
      <c r="AQ570" s="34" t="n">
        <v>0.002103049421661409</v>
      </c>
      <c r="AR570" s="32" t="n">
        <v>0.001051524710830704</v>
      </c>
      <c r="AS570" s="40" t="n">
        <v>0</v>
      </c>
      <c r="AT570" s="46" t="n">
        <v>0</v>
      </c>
      <c r="AU570" s="46" t="n">
        <v>0.001051524710830704</v>
      </c>
      <c r="AV570" s="46" t="n">
        <v>0</v>
      </c>
      <c r="AW570" s="46" t="n">
        <v>0</v>
      </c>
      <c r="AX570" s="42" t="n">
        <v>0.06729758149316509</v>
      </c>
      <c r="AY570" s="42" t="n">
        <v>0</v>
      </c>
      <c r="AZ570" s="46" t="n">
        <v>0</v>
      </c>
      <c r="BA570" s="46" t="n">
        <v>0</v>
      </c>
      <c r="BB570" s="46" t="n">
        <v>0</v>
      </c>
      <c r="BC570" s="42" t="n">
        <v>0</v>
      </c>
      <c r="BD570" s="46" t="n">
        <v>0</v>
      </c>
      <c r="BE570" s="46" t="n">
        <v>0</v>
      </c>
      <c r="BF570" s="46" t="n">
        <v>0</v>
      </c>
      <c r="BG570" s="46" t="n">
        <v>0</v>
      </c>
      <c r="BH570" s="46" t="n">
        <v>0</v>
      </c>
      <c r="BI570" s="42" t="n">
        <v>0.003154574132492113</v>
      </c>
      <c r="BJ570" s="42" t="n">
        <v>0.005257623554153523</v>
      </c>
      <c r="BK570" s="46" t="n">
        <v>0</v>
      </c>
      <c r="BL570" s="46" t="n">
        <v>0</v>
      </c>
      <c r="BM570" s="46" t="n">
        <v>0</v>
      </c>
      <c r="BN570" s="46" t="n">
        <v>0</v>
      </c>
    </row>
    <row r="571">
      <c r="A571" s="1" t="inlineStr">
        <is>
          <t>RL6748</t>
        </is>
      </c>
      <c r="B571" s="1" t="inlineStr">
        <is>
          <t>RL6748ZA</t>
        </is>
      </c>
      <c r="C571" s="1" t="inlineStr">
        <is>
          <t>Q2E44</t>
        </is>
      </c>
      <c r="D571" s="1" t="inlineStr">
        <is>
          <t>Q2E44</t>
        </is>
      </c>
      <c r="E571" s="1" t="inlineStr">
        <is>
          <t>M9H861-14E7</t>
        </is>
      </c>
      <c r="F571" s="1" t="n">
        <v>14</v>
      </c>
      <c r="G571" s="1" t="n">
        <v>1</v>
      </c>
      <c r="H571" s="1" t="inlineStr">
        <is>
          <t>JP10350</t>
        </is>
      </c>
      <c r="I571" s="46" t="inlineStr">
        <is>
          <t>TDX234A</t>
        </is>
      </c>
      <c r="J571" s="7" t="n">
        <v>0.8969505783385909</v>
      </c>
      <c r="K571" s="1" t="inlineStr">
        <is>
          <t>CP1</t>
        </is>
      </c>
      <c r="L571" s="1" t="inlineStr">
        <is>
          <t>2026-02-15 20:13:43</t>
        </is>
      </c>
      <c r="M571" s="1" t="inlineStr">
        <is>
          <t>2026-02-16 00:38:25</t>
        </is>
      </c>
      <c r="N571" s="1" t="n">
        <v>202608</v>
      </c>
      <c r="O571" s="1" t="inlineStr">
        <is>
          <t>2026-02</t>
        </is>
      </c>
      <c r="P571" s="1" t="inlineStr">
        <is>
          <t>RL6748ZA</t>
        </is>
      </c>
      <c r="Q571" s="1" t="inlineStr">
        <is>
          <t>RL6748ZA_V25</t>
        </is>
      </c>
      <c r="R571" s="1" t="n">
        <v>853</v>
      </c>
      <c r="S571" s="1" t="n">
        <v>951</v>
      </c>
      <c r="T571" s="30" t="n">
        <v>0.8969505783385909</v>
      </c>
      <c r="U571" s="46" t="n">
        <v>0</v>
      </c>
      <c r="V571" s="46" t="n">
        <v>0</v>
      </c>
      <c r="W571" s="42" t="n">
        <v>0</v>
      </c>
      <c r="X571" s="44" t="n">
        <v>0</v>
      </c>
      <c r="Y571" s="44" t="n">
        <v>0.01682439537329127</v>
      </c>
      <c r="Z571" s="44" t="n">
        <v>0.001051524710830704</v>
      </c>
      <c r="AA571" s="46" t="n">
        <v>0</v>
      </c>
      <c r="AB571" s="46" t="n">
        <v>0</v>
      </c>
      <c r="AC571" s="38" t="n">
        <v>0</v>
      </c>
      <c r="AD571" s="46" t="n">
        <v>0</v>
      </c>
      <c r="AE571" s="46" t="n">
        <v>0</v>
      </c>
      <c r="AF571" s="46" t="n">
        <v>0</v>
      </c>
      <c r="AG571" s="46" t="n">
        <v>0.001051524710830704</v>
      </c>
      <c r="AH571" s="46" t="n">
        <v>0</v>
      </c>
      <c r="AI571" s="46" t="n">
        <v>0</v>
      </c>
      <c r="AJ571" s="36" t="n">
        <v>0.01261829652996845</v>
      </c>
      <c r="AK571" s="46" t="n">
        <v>0</v>
      </c>
      <c r="AL571" s="55" t="n">
        <v>0</v>
      </c>
      <c r="AM571" s="46" t="n">
        <v>0</v>
      </c>
      <c r="AN571" s="46" t="n">
        <v>0</v>
      </c>
      <c r="AO571" s="46" t="n">
        <v>0</v>
      </c>
      <c r="AP571" s="46" t="n">
        <v>0</v>
      </c>
      <c r="AQ571" s="34" t="n">
        <v>0.001051524710830704</v>
      </c>
      <c r="AR571" s="32" t="n">
        <v>0</v>
      </c>
      <c r="AS571" s="40" t="n">
        <v>0</v>
      </c>
      <c r="AT571" s="46" t="n">
        <v>0</v>
      </c>
      <c r="AU571" s="46" t="n">
        <v>0</v>
      </c>
      <c r="AV571" s="46" t="n">
        <v>0</v>
      </c>
      <c r="AW571" s="46" t="n">
        <v>0</v>
      </c>
      <c r="AX571" s="42" t="n">
        <v>0.05783385909568875</v>
      </c>
      <c r="AY571" s="42" t="n">
        <v>0</v>
      </c>
      <c r="AZ571" s="46" t="n">
        <v>0</v>
      </c>
      <c r="BA571" s="46" t="n">
        <v>0</v>
      </c>
      <c r="BB571" s="46" t="n">
        <v>0</v>
      </c>
      <c r="BC571" s="42" t="n">
        <v>0.002103049421661409</v>
      </c>
      <c r="BD571" s="46" t="n">
        <v>0</v>
      </c>
      <c r="BE571" s="46" t="n">
        <v>0</v>
      </c>
      <c r="BF571" s="46" t="n">
        <v>0</v>
      </c>
      <c r="BG571" s="46" t="n">
        <v>0</v>
      </c>
      <c r="BH571" s="46" t="n">
        <v>0</v>
      </c>
      <c r="BI571" s="42" t="n">
        <v>0.005257623554153523</v>
      </c>
      <c r="BJ571" s="42" t="n">
        <v>0.005257623554153523</v>
      </c>
      <c r="BK571" s="46" t="n">
        <v>0</v>
      </c>
      <c r="BL571" s="46" t="n">
        <v>0</v>
      </c>
      <c r="BM571" s="46" t="n">
        <v>0</v>
      </c>
      <c r="BN571" s="46" t="n">
        <v>0</v>
      </c>
    </row>
    <row r="572">
      <c r="A572" s="1" t="inlineStr">
        <is>
          <t>RL6748</t>
        </is>
      </c>
      <c r="B572" s="1" t="inlineStr">
        <is>
          <t>RL6748ZA</t>
        </is>
      </c>
      <c r="C572" s="1" t="inlineStr">
        <is>
          <t>Q2E43</t>
        </is>
      </c>
      <c r="D572" s="1" t="inlineStr">
        <is>
          <t>Q2E43</t>
        </is>
      </c>
      <c r="E572" s="1" t="inlineStr">
        <is>
          <t>M9H860-20F2</t>
        </is>
      </c>
      <c r="F572" s="1" t="n">
        <v>20</v>
      </c>
      <c r="G572" s="1" t="n">
        <v>1</v>
      </c>
      <c r="H572" s="1" t="inlineStr">
        <is>
          <t>JP10353</t>
        </is>
      </c>
      <c r="I572" s="46" t="inlineStr">
        <is>
          <t>TDX91A</t>
        </is>
      </c>
      <c r="J572" s="7" t="n">
        <v>0.9022082018927445</v>
      </c>
      <c r="K572" s="1" t="inlineStr">
        <is>
          <t>CP1</t>
        </is>
      </c>
      <c r="L572" s="1" t="inlineStr">
        <is>
          <t>2026-02-16 15:13:51</t>
        </is>
      </c>
      <c r="M572" s="1" t="inlineStr">
        <is>
          <t>2026-02-16 19:27:23</t>
        </is>
      </c>
      <c r="N572" s="1" t="n">
        <v>202608</v>
      </c>
      <c r="O572" s="1" t="inlineStr">
        <is>
          <t>2026-02</t>
        </is>
      </c>
      <c r="P572" s="1" t="inlineStr">
        <is>
          <t>RL6748ZA</t>
        </is>
      </c>
      <c r="Q572" s="1" t="inlineStr">
        <is>
          <t>RL6748ZA_V25</t>
        </is>
      </c>
      <c r="R572" s="1" t="n">
        <v>858</v>
      </c>
      <c r="S572" s="1" t="n">
        <v>951</v>
      </c>
      <c r="T572" s="30" t="n">
        <v>0.9022082018927445</v>
      </c>
      <c r="U572" s="46" t="n">
        <v>0</v>
      </c>
      <c r="V572" s="46" t="n">
        <v>0</v>
      </c>
      <c r="W572" s="42" t="n">
        <v>0</v>
      </c>
      <c r="X572" s="44" t="n">
        <v>0</v>
      </c>
      <c r="Y572" s="44" t="n">
        <v>0.0241850683491062</v>
      </c>
      <c r="Z572" s="44" t="n">
        <v>0.001051524710830704</v>
      </c>
      <c r="AA572" s="46" t="n">
        <v>0</v>
      </c>
      <c r="AB572" s="46" t="n">
        <v>0</v>
      </c>
      <c r="AC572" s="38" t="n">
        <v>0</v>
      </c>
      <c r="AD572" s="46" t="n">
        <v>0</v>
      </c>
      <c r="AE572" s="46" t="n">
        <v>0</v>
      </c>
      <c r="AF572" s="46" t="n">
        <v>0</v>
      </c>
      <c r="AG572" s="46" t="n">
        <v>0.002103049421661409</v>
      </c>
      <c r="AH572" s="46" t="n">
        <v>0</v>
      </c>
      <c r="AI572" s="46" t="n">
        <v>0</v>
      </c>
      <c r="AJ572" s="36" t="n">
        <v>0.003154574132492113</v>
      </c>
      <c r="AK572" s="46" t="n">
        <v>0</v>
      </c>
      <c r="AL572" s="55" t="n">
        <v>0</v>
      </c>
      <c r="AM572" s="46" t="n">
        <v>0</v>
      </c>
      <c r="AN572" s="46" t="n">
        <v>0</v>
      </c>
      <c r="AO572" s="46" t="n">
        <v>0</v>
      </c>
      <c r="AP572" s="46" t="n">
        <v>0</v>
      </c>
      <c r="AQ572" s="34" t="n">
        <v>0.002103049421661409</v>
      </c>
      <c r="AR572" s="32" t="n">
        <v>0.001051524710830704</v>
      </c>
      <c r="AS572" s="40" t="n">
        <v>0</v>
      </c>
      <c r="AT572" s="46" t="n">
        <v>0</v>
      </c>
      <c r="AU572" s="46" t="n">
        <v>0</v>
      </c>
      <c r="AV572" s="46" t="n">
        <v>0</v>
      </c>
      <c r="AW572" s="46" t="n">
        <v>0</v>
      </c>
      <c r="AX572" s="42" t="n">
        <v>0.05678233438485805</v>
      </c>
      <c r="AY572" s="42" t="n">
        <v>0</v>
      </c>
      <c r="AZ572" s="46" t="n">
        <v>0</v>
      </c>
      <c r="BA572" s="46" t="n">
        <v>0</v>
      </c>
      <c r="BB572" s="46" t="n">
        <v>0</v>
      </c>
      <c r="BC572" s="42" t="n">
        <v>0.003154574132492113</v>
      </c>
      <c r="BD572" s="46" t="n">
        <v>0</v>
      </c>
      <c r="BE572" s="46" t="n">
        <v>0</v>
      </c>
      <c r="BF572" s="46" t="n">
        <v>0</v>
      </c>
      <c r="BG572" s="46" t="n">
        <v>0</v>
      </c>
      <c r="BH572" s="46" t="n">
        <v>0</v>
      </c>
      <c r="BI572" s="42" t="n">
        <v>0.003154574132492113</v>
      </c>
      <c r="BJ572" s="42" t="n">
        <v>0.001051524710830704</v>
      </c>
      <c r="BK572" s="46" t="n">
        <v>0</v>
      </c>
      <c r="BL572" s="46" t="n">
        <v>0</v>
      </c>
      <c r="BM572" s="46" t="n">
        <v>0</v>
      </c>
      <c r="BN572" s="46" t="n">
        <v>0</v>
      </c>
    </row>
    <row r="573">
      <c r="A573" s="1" t="inlineStr">
        <is>
          <t>RL6748</t>
        </is>
      </c>
      <c r="B573" s="1" t="inlineStr">
        <is>
          <t>RL6748ZA</t>
        </is>
      </c>
      <c r="C573" s="1" t="inlineStr">
        <is>
          <t>Q2E44</t>
        </is>
      </c>
      <c r="D573" s="1" t="inlineStr">
        <is>
          <t>Q2E44</t>
        </is>
      </c>
      <c r="E573" s="1" t="inlineStr">
        <is>
          <t>M9H861-16D5</t>
        </is>
      </c>
      <c r="F573" s="1" t="n">
        <v>16</v>
      </c>
      <c r="G573" s="1" t="n">
        <v>1</v>
      </c>
      <c r="H573" s="1" t="inlineStr">
        <is>
          <t>JP10350</t>
        </is>
      </c>
      <c r="I573" s="46" t="inlineStr">
        <is>
          <t>TDX234A</t>
        </is>
      </c>
      <c r="J573" s="7" t="n">
        <v>0.9011566771819137</v>
      </c>
      <c r="K573" s="1" t="inlineStr">
        <is>
          <t>CP1</t>
        </is>
      </c>
      <c r="L573" s="1" t="inlineStr">
        <is>
          <t>2026-02-16 05:35:08</t>
        </is>
      </c>
      <c r="M573" s="1" t="inlineStr">
        <is>
          <t>2026-02-16 10:03:39</t>
        </is>
      </c>
      <c r="N573" s="1" t="n">
        <v>202608</v>
      </c>
      <c r="O573" s="1" t="inlineStr">
        <is>
          <t>2026-02</t>
        </is>
      </c>
      <c r="P573" s="1" t="inlineStr">
        <is>
          <t>RL6748ZA</t>
        </is>
      </c>
      <c r="Q573" s="1" t="inlineStr">
        <is>
          <t>RL6748ZA_V25</t>
        </is>
      </c>
      <c r="R573" s="1" t="n">
        <v>857</v>
      </c>
      <c r="S573" s="1" t="n">
        <v>951</v>
      </c>
      <c r="T573" s="30" t="n">
        <v>0.9011566771819137</v>
      </c>
      <c r="U573" s="46" t="n">
        <v>0</v>
      </c>
      <c r="V573" s="46" t="n">
        <v>0</v>
      </c>
      <c r="W573" s="42" t="n">
        <v>0</v>
      </c>
      <c r="X573" s="44" t="n">
        <v>0</v>
      </c>
      <c r="Y573" s="44" t="n">
        <v>0.0220820189274448</v>
      </c>
      <c r="Z573" s="44" t="n">
        <v>0.001051524710830704</v>
      </c>
      <c r="AA573" s="46" t="n">
        <v>0</v>
      </c>
      <c r="AB573" s="46" t="n">
        <v>0</v>
      </c>
      <c r="AC573" s="38" t="n">
        <v>0.001051524710830704</v>
      </c>
      <c r="AD573" s="46" t="n">
        <v>0</v>
      </c>
      <c r="AE573" s="46" t="n">
        <v>0</v>
      </c>
      <c r="AF573" s="46" t="n">
        <v>0</v>
      </c>
      <c r="AG573" s="46" t="n">
        <v>0.002103049421661409</v>
      </c>
      <c r="AH573" s="46" t="n">
        <v>0</v>
      </c>
      <c r="AI573" s="46" t="n">
        <v>0</v>
      </c>
      <c r="AJ573" s="36" t="n">
        <v>0.002103049421661409</v>
      </c>
      <c r="AK573" s="46" t="n">
        <v>0</v>
      </c>
      <c r="AL573" s="55" t="n">
        <v>0</v>
      </c>
      <c r="AM573" s="46" t="n">
        <v>0</v>
      </c>
      <c r="AN573" s="46" t="n">
        <v>0</v>
      </c>
      <c r="AO573" s="46" t="n">
        <v>0</v>
      </c>
      <c r="AP573" s="46" t="n">
        <v>0</v>
      </c>
      <c r="AQ573" s="34" t="n">
        <v>0.003154574132492113</v>
      </c>
      <c r="AR573" s="32" t="n">
        <v>0.003154574132492113</v>
      </c>
      <c r="AS573" s="40" t="n">
        <v>0</v>
      </c>
      <c r="AT573" s="46" t="n">
        <v>0</v>
      </c>
      <c r="AU573" s="46" t="n">
        <v>0</v>
      </c>
      <c r="AV573" s="46" t="n">
        <v>0</v>
      </c>
      <c r="AW573" s="46" t="n">
        <v>0.001051524710830704</v>
      </c>
      <c r="AX573" s="42" t="n">
        <v>0.05678233438485805</v>
      </c>
      <c r="AY573" s="42" t="n">
        <v>0</v>
      </c>
      <c r="AZ573" s="46" t="n">
        <v>0</v>
      </c>
      <c r="BA573" s="46" t="n">
        <v>0</v>
      </c>
      <c r="BB573" s="46" t="n">
        <v>0</v>
      </c>
      <c r="BC573" s="42" t="n">
        <v>0</v>
      </c>
      <c r="BD573" s="46" t="n">
        <v>0</v>
      </c>
      <c r="BE573" s="46" t="n">
        <v>0</v>
      </c>
      <c r="BF573" s="46" t="n">
        <v>0</v>
      </c>
      <c r="BG573" s="46" t="n">
        <v>0</v>
      </c>
      <c r="BH573" s="46" t="n">
        <v>0</v>
      </c>
      <c r="BI573" s="42" t="n">
        <v>0.001051524710830704</v>
      </c>
      <c r="BJ573" s="42" t="n">
        <v>0.005257623554153523</v>
      </c>
      <c r="BK573" s="46" t="n">
        <v>0</v>
      </c>
      <c r="BL573" s="46" t="n">
        <v>0</v>
      </c>
      <c r="BM573" s="46" t="n">
        <v>0</v>
      </c>
      <c r="BN573" s="46" t="n">
        <v>0</v>
      </c>
    </row>
    <row r="574">
      <c r="A574" s="1" t="inlineStr">
        <is>
          <t>RL6748</t>
        </is>
      </c>
      <c r="B574" s="1" t="inlineStr">
        <is>
          <t>RL6748ZA</t>
        </is>
      </c>
      <c r="C574" s="1" t="inlineStr">
        <is>
          <t>Q2E43</t>
        </is>
      </c>
      <c r="D574" s="1" t="inlineStr">
        <is>
          <t>Q2E43</t>
        </is>
      </c>
      <c r="E574" s="1" t="inlineStr">
        <is>
          <t>M9H860-23D3</t>
        </is>
      </c>
      <c r="F574" s="1" t="n">
        <v>23</v>
      </c>
      <c r="G574" s="1" t="n">
        <v>1</v>
      </c>
      <c r="H574" s="1" t="inlineStr">
        <is>
          <t>JP10353</t>
        </is>
      </c>
      <c r="I574" s="46" t="inlineStr">
        <is>
          <t>TDX91A</t>
        </is>
      </c>
      <c r="J574" s="7" t="n">
        <v>0.9011566771819137</v>
      </c>
      <c r="K574" s="1" t="inlineStr">
        <is>
          <t>CP1</t>
        </is>
      </c>
      <c r="L574" s="1" t="inlineStr">
        <is>
          <t>2026-02-17 05:51:25</t>
        </is>
      </c>
      <c r="M574" s="1" t="inlineStr">
        <is>
          <t>2026-02-17 10:09:28</t>
        </is>
      </c>
      <c r="N574" s="1" t="n">
        <v>202608</v>
      </c>
      <c r="O574" s="1" t="inlineStr">
        <is>
          <t>2026-02</t>
        </is>
      </c>
      <c r="P574" s="1" t="inlineStr">
        <is>
          <t>RL6748ZA</t>
        </is>
      </c>
      <c r="Q574" s="1" t="inlineStr">
        <is>
          <t>RL6748ZA_V25</t>
        </is>
      </c>
      <c r="R574" s="1" t="n">
        <v>857</v>
      </c>
      <c r="S574" s="1" t="n">
        <v>951</v>
      </c>
      <c r="T574" s="30" t="n">
        <v>0.9011566771819137</v>
      </c>
      <c r="U574" s="46" t="n">
        <v>0</v>
      </c>
      <c r="V574" s="46" t="n">
        <v>0</v>
      </c>
      <c r="W574" s="42" t="n">
        <v>0</v>
      </c>
      <c r="X574" s="44" t="n">
        <v>0</v>
      </c>
      <c r="Y574" s="44" t="n">
        <v>0.02523659305993691</v>
      </c>
      <c r="Z574" s="44" t="n">
        <v>0.001051524710830704</v>
      </c>
      <c r="AA574" s="46" t="n">
        <v>0</v>
      </c>
      <c r="AB574" s="46" t="n">
        <v>0</v>
      </c>
      <c r="AC574" s="38" t="n">
        <v>0</v>
      </c>
      <c r="AD574" s="46" t="n">
        <v>0</v>
      </c>
      <c r="AE574" s="46" t="n">
        <v>0</v>
      </c>
      <c r="AF574" s="46" t="n">
        <v>0</v>
      </c>
      <c r="AG574" s="46" t="n">
        <v>0</v>
      </c>
      <c r="AH574" s="46" t="n">
        <v>0</v>
      </c>
      <c r="AI574" s="46" t="n">
        <v>0</v>
      </c>
      <c r="AJ574" s="36" t="n">
        <v>0.004206098843322818</v>
      </c>
      <c r="AK574" s="46" t="n">
        <v>0</v>
      </c>
      <c r="AL574" s="55" t="n">
        <v>0</v>
      </c>
      <c r="AM574" s="46" t="n">
        <v>0</v>
      </c>
      <c r="AN574" s="46" t="n">
        <v>0</v>
      </c>
      <c r="AO574" s="46" t="n">
        <v>0</v>
      </c>
      <c r="AP574" s="46" t="n">
        <v>0</v>
      </c>
      <c r="AQ574" s="34" t="n">
        <v>0.003154574132492113</v>
      </c>
      <c r="AR574" s="32" t="n">
        <v>0</v>
      </c>
      <c r="AS574" s="40" t="n">
        <v>0</v>
      </c>
      <c r="AT574" s="46" t="n">
        <v>0</v>
      </c>
      <c r="AU574" s="46" t="n">
        <v>0.001051524710830704</v>
      </c>
      <c r="AV574" s="46" t="n">
        <v>0</v>
      </c>
      <c r="AW574" s="46" t="n">
        <v>0</v>
      </c>
      <c r="AX574" s="42" t="n">
        <v>0.06098843322818086</v>
      </c>
      <c r="AY574" s="42" t="n">
        <v>0</v>
      </c>
      <c r="AZ574" s="46" t="n">
        <v>0</v>
      </c>
      <c r="BA574" s="46" t="n">
        <v>0</v>
      </c>
      <c r="BB574" s="46" t="n">
        <v>0</v>
      </c>
      <c r="BC574" s="42" t="n">
        <v>0</v>
      </c>
      <c r="BD574" s="46" t="n">
        <v>0</v>
      </c>
      <c r="BE574" s="46" t="n">
        <v>0</v>
      </c>
      <c r="BF574" s="46" t="n">
        <v>0</v>
      </c>
      <c r="BG574" s="46" t="n">
        <v>0</v>
      </c>
      <c r="BH574" s="46" t="n">
        <v>0</v>
      </c>
      <c r="BI574" s="42" t="n">
        <v>0.003154574132492113</v>
      </c>
      <c r="BJ574" s="42" t="n">
        <v>0</v>
      </c>
      <c r="BK574" s="46" t="n">
        <v>0</v>
      </c>
      <c r="BL574" s="46" t="n">
        <v>0</v>
      </c>
      <c r="BM574" s="46" t="n">
        <v>0</v>
      </c>
      <c r="BN574" s="46" t="n">
        <v>0</v>
      </c>
    </row>
    <row r="575">
      <c r="A575" s="1" t="inlineStr">
        <is>
          <t>RL6748</t>
        </is>
      </c>
      <c r="B575" s="1" t="inlineStr">
        <is>
          <t>RL6748ZA</t>
        </is>
      </c>
      <c r="C575" s="1" t="inlineStr">
        <is>
          <t>Q2E44</t>
        </is>
      </c>
      <c r="D575" s="1" t="inlineStr">
        <is>
          <t>Q2E44</t>
        </is>
      </c>
      <c r="E575" s="1" t="inlineStr">
        <is>
          <t>M9H861-20C3</t>
        </is>
      </c>
      <c r="F575" s="1" t="n">
        <v>20</v>
      </c>
      <c r="G575" s="1" t="n">
        <v>1</v>
      </c>
      <c r="H575" s="1" t="inlineStr">
        <is>
          <t>JP10350</t>
        </is>
      </c>
      <c r="I575" s="46" t="inlineStr">
        <is>
          <t>TDX234A</t>
        </is>
      </c>
      <c r="J575" s="7" t="n">
        <v>0.9127234490010515</v>
      </c>
      <c r="K575" s="1" t="inlineStr">
        <is>
          <t>CP1</t>
        </is>
      </c>
      <c r="L575" s="1" t="inlineStr">
        <is>
          <t>2026-02-17 18:00:43</t>
        </is>
      </c>
      <c r="M575" s="1" t="inlineStr">
        <is>
          <t>2026-02-17 22:40:16</t>
        </is>
      </c>
      <c r="N575" s="1" t="n">
        <v>202608</v>
      </c>
      <c r="O575" s="1" t="inlineStr">
        <is>
          <t>2026-02</t>
        </is>
      </c>
      <c r="P575" s="1" t="inlineStr">
        <is>
          <t>RL6748ZA</t>
        </is>
      </c>
      <c r="Q575" s="1" t="inlineStr">
        <is>
          <t>RL6748ZA_V25</t>
        </is>
      </c>
      <c r="R575" s="1" t="n">
        <v>868</v>
      </c>
      <c r="S575" s="1" t="n">
        <v>951</v>
      </c>
      <c r="T575" s="30" t="n">
        <v>0.9127234490010515</v>
      </c>
      <c r="U575" s="46" t="n">
        <v>0</v>
      </c>
      <c r="V575" s="46" t="n">
        <v>0</v>
      </c>
      <c r="W575" s="42" t="n">
        <v>0</v>
      </c>
      <c r="X575" s="44" t="n">
        <v>0</v>
      </c>
      <c r="Y575" s="44" t="n">
        <v>0.01366982124079916</v>
      </c>
      <c r="Z575" s="44" t="n">
        <v>0</v>
      </c>
      <c r="AA575" s="46" t="n">
        <v>0</v>
      </c>
      <c r="AB575" s="46" t="n">
        <v>0</v>
      </c>
      <c r="AC575" s="38" t="n">
        <v>0</v>
      </c>
      <c r="AD575" s="46" t="n">
        <v>0</v>
      </c>
      <c r="AE575" s="46" t="n">
        <v>0</v>
      </c>
      <c r="AF575" s="46" t="n">
        <v>0</v>
      </c>
      <c r="AG575" s="46" t="n">
        <v>0.002103049421661409</v>
      </c>
      <c r="AH575" s="46" t="n">
        <v>0</v>
      </c>
      <c r="AI575" s="46" t="n">
        <v>0</v>
      </c>
      <c r="AJ575" s="36" t="n">
        <v>0.002103049421661409</v>
      </c>
      <c r="AK575" s="46" t="n">
        <v>0</v>
      </c>
      <c r="AL575" s="55" t="n">
        <v>0</v>
      </c>
      <c r="AM575" s="46" t="n">
        <v>0</v>
      </c>
      <c r="AN575" s="46" t="n">
        <v>0</v>
      </c>
      <c r="AO575" s="46" t="n">
        <v>0</v>
      </c>
      <c r="AP575" s="46" t="n">
        <v>0</v>
      </c>
      <c r="AQ575" s="34" t="n">
        <v>0.005257623554153523</v>
      </c>
      <c r="AR575" s="32" t="n">
        <v>0</v>
      </c>
      <c r="AS575" s="40" t="n">
        <v>0</v>
      </c>
      <c r="AT575" s="46" t="n">
        <v>0</v>
      </c>
      <c r="AU575" s="46" t="n">
        <v>0</v>
      </c>
      <c r="AV575" s="46" t="n">
        <v>0</v>
      </c>
      <c r="AW575" s="46" t="n">
        <v>0.001051524710830704</v>
      </c>
      <c r="AX575" s="42" t="n">
        <v>0.05152471083070452</v>
      </c>
      <c r="AY575" s="42" t="n">
        <v>0</v>
      </c>
      <c r="AZ575" s="46" t="n">
        <v>0</v>
      </c>
      <c r="BA575" s="46" t="n">
        <v>0</v>
      </c>
      <c r="BB575" s="46" t="n">
        <v>0</v>
      </c>
      <c r="BC575" s="42" t="n">
        <v>0.001051524710830704</v>
      </c>
      <c r="BD575" s="46" t="n">
        <v>0.002103049421661409</v>
      </c>
      <c r="BE575" s="46" t="n">
        <v>0</v>
      </c>
      <c r="BF575" s="46" t="n">
        <v>0</v>
      </c>
      <c r="BG575" s="46" t="n">
        <v>0</v>
      </c>
      <c r="BH575" s="46" t="n">
        <v>0</v>
      </c>
      <c r="BI575" s="42" t="n">
        <v>0.005257623554153523</v>
      </c>
      <c r="BJ575" s="42" t="n">
        <v>0.003154574132492113</v>
      </c>
      <c r="BK575" s="46" t="n">
        <v>0</v>
      </c>
      <c r="BL575" s="46" t="n">
        <v>0</v>
      </c>
      <c r="BM575" s="46" t="n">
        <v>0</v>
      </c>
      <c r="BN575" s="46" t="n">
        <v>0</v>
      </c>
    </row>
    <row r="576">
      <c r="A576" s="1" t="inlineStr">
        <is>
          <t>RL6748</t>
        </is>
      </c>
      <c r="B576" s="1" t="inlineStr">
        <is>
          <t>RL6748ZA</t>
        </is>
      </c>
      <c r="C576" s="1" t="inlineStr">
        <is>
          <t>Q2E43</t>
        </is>
      </c>
      <c r="D576" s="1" t="inlineStr">
        <is>
          <t>Q2E43</t>
        </is>
      </c>
      <c r="E576" s="1" t="inlineStr">
        <is>
          <t>M9H860-24C6</t>
        </is>
      </c>
      <c r="F576" s="1" t="n">
        <v>24</v>
      </c>
      <c r="G576" s="1" t="n">
        <v>1</v>
      </c>
      <c r="H576" s="1" t="inlineStr">
        <is>
          <t>JP10353</t>
        </is>
      </c>
      <c r="I576" s="46" t="inlineStr">
        <is>
          <t>TDX91A</t>
        </is>
      </c>
      <c r="J576" s="7" t="n">
        <v>0.8874868559411146</v>
      </c>
      <c r="K576" s="1" t="inlineStr">
        <is>
          <t>CP1</t>
        </is>
      </c>
      <c r="L576" s="1" t="inlineStr">
        <is>
          <t>2026-02-17 10:12:09</t>
        </is>
      </c>
      <c r="M576" s="1" t="inlineStr">
        <is>
          <t>2026-02-17 14:25:34</t>
        </is>
      </c>
      <c r="N576" s="1" t="n">
        <v>202608</v>
      </c>
      <c r="O576" s="1" t="inlineStr">
        <is>
          <t>2026-02</t>
        </is>
      </c>
      <c r="P576" s="1" t="inlineStr">
        <is>
          <t>RL6748ZA</t>
        </is>
      </c>
      <c r="Q576" s="1" t="inlineStr">
        <is>
          <t>RL6748ZA_V25</t>
        </is>
      </c>
      <c r="R576" s="1" t="n">
        <v>844</v>
      </c>
      <c r="S576" s="1" t="n">
        <v>951</v>
      </c>
      <c r="T576" s="30" t="n">
        <v>0.8874868559411146</v>
      </c>
      <c r="U576" s="46" t="n">
        <v>0</v>
      </c>
      <c r="V576" s="46" t="n">
        <v>0</v>
      </c>
      <c r="W576" s="42" t="n">
        <v>0</v>
      </c>
      <c r="X576" s="44" t="n">
        <v>0</v>
      </c>
      <c r="Y576" s="44" t="n">
        <v>0.04100946372239748</v>
      </c>
      <c r="Z576" s="44" t="n">
        <v>0</v>
      </c>
      <c r="AA576" s="46" t="n">
        <v>0</v>
      </c>
      <c r="AB576" s="46" t="n">
        <v>0</v>
      </c>
      <c r="AC576" s="38" t="n">
        <v>0</v>
      </c>
      <c r="AD576" s="46" t="n">
        <v>0</v>
      </c>
      <c r="AE576" s="46" t="n">
        <v>0</v>
      </c>
      <c r="AF576" s="46" t="n">
        <v>0</v>
      </c>
      <c r="AG576" s="46" t="n">
        <v>0</v>
      </c>
      <c r="AH576" s="46" t="n">
        <v>0</v>
      </c>
      <c r="AI576" s="46" t="n">
        <v>0</v>
      </c>
      <c r="AJ576" s="36" t="n">
        <v>0.004206098843322818</v>
      </c>
      <c r="AK576" s="46" t="n">
        <v>0</v>
      </c>
      <c r="AL576" s="55" t="n">
        <v>0</v>
      </c>
      <c r="AM576" s="46" t="n">
        <v>0</v>
      </c>
      <c r="AN576" s="46" t="n">
        <v>0</v>
      </c>
      <c r="AO576" s="46" t="n">
        <v>0</v>
      </c>
      <c r="AP576" s="46" t="n">
        <v>0</v>
      </c>
      <c r="AQ576" s="34" t="n">
        <v>0.003154574132492113</v>
      </c>
      <c r="AR576" s="32" t="n">
        <v>0</v>
      </c>
      <c r="AS576" s="40" t="n">
        <v>0</v>
      </c>
      <c r="AT576" s="46" t="n">
        <v>0</v>
      </c>
      <c r="AU576" s="46" t="n">
        <v>0</v>
      </c>
      <c r="AV576" s="46" t="n">
        <v>0</v>
      </c>
      <c r="AW576" s="46" t="n">
        <v>0</v>
      </c>
      <c r="AX576" s="42" t="n">
        <v>0.05888538380651945</v>
      </c>
      <c r="AY576" s="42" t="n">
        <v>0</v>
      </c>
      <c r="AZ576" s="46" t="n">
        <v>0</v>
      </c>
      <c r="BA576" s="46" t="n">
        <v>0</v>
      </c>
      <c r="BB576" s="46" t="n">
        <v>0</v>
      </c>
      <c r="BC576" s="42" t="n">
        <v>0.002103049421661409</v>
      </c>
      <c r="BD576" s="46" t="n">
        <v>0.001051524710830704</v>
      </c>
      <c r="BE576" s="46" t="n">
        <v>0</v>
      </c>
      <c r="BF576" s="46" t="n">
        <v>0</v>
      </c>
      <c r="BG576" s="46" t="n">
        <v>0</v>
      </c>
      <c r="BH576" s="46" t="n">
        <v>0</v>
      </c>
      <c r="BI576" s="42" t="n">
        <v>0.001051524710830704</v>
      </c>
      <c r="BJ576" s="42" t="n">
        <v>0.001051524710830704</v>
      </c>
      <c r="BK576" s="46" t="n">
        <v>0</v>
      </c>
      <c r="BL576" s="46" t="n">
        <v>0</v>
      </c>
      <c r="BM576" s="46" t="n">
        <v>0</v>
      </c>
      <c r="BN576" s="46" t="n">
        <v>0</v>
      </c>
    </row>
    <row r="577">
      <c r="A577" s="1" t="inlineStr">
        <is>
          <t>RL6748</t>
        </is>
      </c>
      <c r="B577" s="1" t="inlineStr">
        <is>
          <t>RL6748ZA</t>
        </is>
      </c>
      <c r="C577" s="1" t="inlineStr">
        <is>
          <t>Q2E43</t>
        </is>
      </c>
      <c r="D577" s="1" t="inlineStr">
        <is>
          <t>Q2E43</t>
        </is>
      </c>
      <c r="E577" s="1" t="inlineStr">
        <is>
          <t>M9H860-22E0</t>
        </is>
      </c>
      <c r="F577" s="1" t="n">
        <v>22</v>
      </c>
      <c r="G577" s="1" t="n">
        <v>1</v>
      </c>
      <c r="H577" s="1" t="inlineStr">
        <is>
          <t>JP10353</t>
        </is>
      </c>
      <c r="I577" s="46" t="inlineStr">
        <is>
          <t>TDX91A</t>
        </is>
      </c>
      <c r="J577" s="7" t="n">
        <v>0.8769716088328076</v>
      </c>
      <c r="K577" s="1" t="inlineStr">
        <is>
          <t>CP1</t>
        </is>
      </c>
      <c r="L577" s="1" t="inlineStr">
        <is>
          <t>2026-02-17 01:35:00</t>
        </is>
      </c>
      <c r="M577" s="1" t="inlineStr">
        <is>
          <t>2026-02-17 05:48:43</t>
        </is>
      </c>
      <c r="N577" s="1" t="n">
        <v>202608</v>
      </c>
      <c r="O577" s="1" t="inlineStr">
        <is>
          <t>2026-02</t>
        </is>
      </c>
      <c r="P577" s="1" t="inlineStr">
        <is>
          <t>RL6748ZA</t>
        </is>
      </c>
      <c r="Q577" s="1" t="inlineStr">
        <is>
          <t>RL6748ZA_V25</t>
        </is>
      </c>
      <c r="R577" s="1" t="n">
        <v>834</v>
      </c>
      <c r="S577" s="1" t="n">
        <v>951</v>
      </c>
      <c r="T577" s="30" t="n">
        <v>0.8769716088328076</v>
      </c>
      <c r="U577" s="46" t="n">
        <v>0</v>
      </c>
      <c r="V577" s="46" t="n">
        <v>0</v>
      </c>
      <c r="W577" s="42" t="n">
        <v>0</v>
      </c>
      <c r="X577" s="44" t="n">
        <v>0</v>
      </c>
      <c r="Y577" s="44" t="n">
        <v>0.02733964248159832</v>
      </c>
      <c r="Z577" s="44" t="n">
        <v>0</v>
      </c>
      <c r="AA577" s="46" t="n">
        <v>0</v>
      </c>
      <c r="AB577" s="46" t="n">
        <v>0.001051524710830704</v>
      </c>
      <c r="AC577" s="38" t="n">
        <v>0</v>
      </c>
      <c r="AD577" s="46" t="n">
        <v>0</v>
      </c>
      <c r="AE577" s="46" t="n">
        <v>0</v>
      </c>
      <c r="AF577" s="46" t="n">
        <v>0</v>
      </c>
      <c r="AG577" s="46" t="n">
        <v>0.003154574132492113</v>
      </c>
      <c r="AH577" s="46" t="n">
        <v>0</v>
      </c>
      <c r="AI577" s="46" t="n">
        <v>0</v>
      </c>
      <c r="AJ577" s="36" t="n">
        <v>0.004206098843322818</v>
      </c>
      <c r="AK577" s="46" t="n">
        <v>0</v>
      </c>
      <c r="AL577" s="55" t="n">
        <v>0</v>
      </c>
      <c r="AM577" s="46" t="n">
        <v>0</v>
      </c>
      <c r="AN577" s="46" t="n">
        <v>0</v>
      </c>
      <c r="AO577" s="46" t="n">
        <v>0</v>
      </c>
      <c r="AP577" s="46" t="n">
        <v>0</v>
      </c>
      <c r="AQ577" s="34" t="n">
        <v>0.002103049421661409</v>
      </c>
      <c r="AR577" s="32" t="n">
        <v>0.002103049421661409</v>
      </c>
      <c r="AS577" s="40" t="n">
        <v>0</v>
      </c>
      <c r="AT577" s="46" t="n">
        <v>0</v>
      </c>
      <c r="AU577" s="46" t="n">
        <v>0</v>
      </c>
      <c r="AV577" s="46" t="n">
        <v>0.001051524710830704</v>
      </c>
      <c r="AW577" s="46" t="n">
        <v>0</v>
      </c>
      <c r="AX577" s="42" t="n">
        <v>0.07781282860147214</v>
      </c>
      <c r="AY577" s="42" t="n">
        <v>0</v>
      </c>
      <c r="AZ577" s="46" t="n">
        <v>0</v>
      </c>
      <c r="BA577" s="46" t="n">
        <v>0</v>
      </c>
      <c r="BB577" s="46" t="n">
        <v>0</v>
      </c>
      <c r="BC577" s="42" t="n">
        <v>0</v>
      </c>
      <c r="BD577" s="46" t="n">
        <v>0</v>
      </c>
      <c r="BE577" s="46" t="n">
        <v>0</v>
      </c>
      <c r="BF577" s="46" t="n">
        <v>0</v>
      </c>
      <c r="BG577" s="46" t="n">
        <v>0</v>
      </c>
      <c r="BH577" s="46" t="n">
        <v>0</v>
      </c>
      <c r="BI577" s="42" t="n">
        <v>0.003154574132492113</v>
      </c>
      <c r="BJ577" s="42" t="n">
        <v>0.001051524710830704</v>
      </c>
      <c r="BK577" s="46" t="n">
        <v>0</v>
      </c>
      <c r="BL577" s="46" t="n">
        <v>0</v>
      </c>
      <c r="BM577" s="46" t="n">
        <v>0</v>
      </c>
      <c r="BN577" s="46" t="n">
        <v>0</v>
      </c>
    </row>
    <row r="578">
      <c r="A578" s="1" t="inlineStr">
        <is>
          <t>RL6748</t>
        </is>
      </c>
      <c r="B578" s="1" t="inlineStr">
        <is>
          <t>RL6748ZA</t>
        </is>
      </c>
      <c r="C578" s="1" t="inlineStr">
        <is>
          <t>Q2E43</t>
        </is>
      </c>
      <c r="D578" s="1" t="inlineStr">
        <is>
          <t>Q2E43</t>
        </is>
      </c>
      <c r="E578" s="1" t="inlineStr">
        <is>
          <t>M9H860-21E5</t>
        </is>
      </c>
      <c r="F578" s="1" t="n">
        <v>21</v>
      </c>
      <c r="G578" s="1" t="n">
        <v>1</v>
      </c>
      <c r="H578" s="1" t="inlineStr">
        <is>
          <t>JP10353</t>
        </is>
      </c>
      <c r="I578" s="46" t="inlineStr">
        <is>
          <t>TDX91A</t>
        </is>
      </c>
      <c r="J578" s="7" t="n">
        <v>0.8916929547844374</v>
      </c>
      <c r="K578" s="1" t="inlineStr">
        <is>
          <t>CP1</t>
        </is>
      </c>
      <c r="L578" s="1" t="inlineStr">
        <is>
          <t>2026-02-16 19:30:06</t>
        </is>
      </c>
      <c r="M578" s="1" t="inlineStr">
        <is>
          <t>2026-02-16 23:48:53</t>
        </is>
      </c>
      <c r="N578" s="1" t="n">
        <v>202608</v>
      </c>
      <c r="O578" s="1" t="inlineStr">
        <is>
          <t>2026-02</t>
        </is>
      </c>
      <c r="P578" s="1" t="inlineStr">
        <is>
          <t>RL6748ZA</t>
        </is>
      </c>
      <c r="Q578" s="1" t="inlineStr">
        <is>
          <t>RL6748ZA_V25</t>
        </is>
      </c>
      <c r="R578" s="1" t="n">
        <v>848</v>
      </c>
      <c r="S578" s="1" t="n">
        <v>951</v>
      </c>
      <c r="T578" s="30" t="n">
        <v>0.8916929547844374</v>
      </c>
      <c r="U578" s="46" t="n">
        <v>0</v>
      </c>
      <c r="V578" s="46" t="n">
        <v>0</v>
      </c>
      <c r="W578" s="42" t="n">
        <v>0.001051524710830704</v>
      </c>
      <c r="X578" s="44" t="n">
        <v>0</v>
      </c>
      <c r="Y578" s="44" t="n">
        <v>0.02839116719242902</v>
      </c>
      <c r="Z578" s="44" t="n">
        <v>0.001051524710830704</v>
      </c>
      <c r="AA578" s="46" t="n">
        <v>0</v>
      </c>
      <c r="AB578" s="46" t="n">
        <v>0</v>
      </c>
      <c r="AC578" s="38" t="n">
        <v>0</v>
      </c>
      <c r="AD578" s="46" t="n">
        <v>0</v>
      </c>
      <c r="AE578" s="46" t="n">
        <v>0</v>
      </c>
      <c r="AF578" s="46" t="n">
        <v>0</v>
      </c>
      <c r="AG578" s="46" t="n">
        <v>0.003154574132492113</v>
      </c>
      <c r="AH578" s="46" t="n">
        <v>0</v>
      </c>
      <c r="AI578" s="46" t="n">
        <v>0</v>
      </c>
      <c r="AJ578" s="36" t="n">
        <v>0.002103049421661409</v>
      </c>
      <c r="AK578" s="46" t="n">
        <v>0</v>
      </c>
      <c r="AL578" s="55" t="n">
        <v>0</v>
      </c>
      <c r="AM578" s="46" t="n">
        <v>0.001051524710830704</v>
      </c>
      <c r="AN578" s="46" t="n">
        <v>0</v>
      </c>
      <c r="AO578" s="46" t="n">
        <v>0</v>
      </c>
      <c r="AP578" s="46" t="n">
        <v>0</v>
      </c>
      <c r="AQ578" s="34" t="n">
        <v>0.004206098843322818</v>
      </c>
      <c r="AR578" s="32" t="n">
        <v>0</v>
      </c>
      <c r="AS578" s="40" t="n">
        <v>0</v>
      </c>
      <c r="AT578" s="46" t="n">
        <v>0</v>
      </c>
      <c r="AU578" s="46" t="n">
        <v>0</v>
      </c>
      <c r="AV578" s="46" t="n">
        <v>0</v>
      </c>
      <c r="AW578" s="46" t="n">
        <v>0</v>
      </c>
      <c r="AX578" s="42" t="n">
        <v>0.05678233438485805</v>
      </c>
      <c r="AY578" s="42" t="n">
        <v>0</v>
      </c>
      <c r="AZ578" s="46" t="n">
        <v>0</v>
      </c>
      <c r="BA578" s="46" t="n">
        <v>0</v>
      </c>
      <c r="BB578" s="46" t="n">
        <v>0</v>
      </c>
      <c r="BC578" s="42" t="n">
        <v>0.001051524710830704</v>
      </c>
      <c r="BD578" s="46" t="n">
        <v>0.001051524710830704</v>
      </c>
      <c r="BE578" s="46" t="n">
        <v>0</v>
      </c>
      <c r="BF578" s="46" t="n">
        <v>0</v>
      </c>
      <c r="BG578" s="46" t="n">
        <v>0</v>
      </c>
      <c r="BH578" s="46" t="n">
        <v>0</v>
      </c>
      <c r="BI578" s="42" t="n">
        <v>0.004206098843322818</v>
      </c>
      <c r="BJ578" s="42" t="n">
        <v>0.004206098843322818</v>
      </c>
      <c r="BK578" s="46" t="n">
        <v>0</v>
      </c>
      <c r="BL578" s="46" t="n">
        <v>0</v>
      </c>
      <c r="BM578" s="46" t="n">
        <v>0</v>
      </c>
      <c r="BN578" s="46" t="n">
        <v>0</v>
      </c>
    </row>
    <row r="579">
      <c r="A579" s="1" t="inlineStr">
        <is>
          <t>RL6748</t>
        </is>
      </c>
      <c r="B579" s="1" t="inlineStr">
        <is>
          <t>RL6748ZA</t>
        </is>
      </c>
      <c r="C579" s="1" t="inlineStr">
        <is>
          <t>Q2E44</t>
        </is>
      </c>
      <c r="D579" s="1" t="inlineStr">
        <is>
          <t>Q2E44</t>
        </is>
      </c>
      <c r="E579" s="1" t="inlineStr">
        <is>
          <t>M9H861-19B6</t>
        </is>
      </c>
      <c r="F579" s="1" t="n">
        <v>19</v>
      </c>
      <c r="G579" s="1" t="n">
        <v>1</v>
      </c>
      <c r="H579" s="1" t="inlineStr">
        <is>
          <t>JP10350</t>
        </is>
      </c>
      <c r="I579" s="46" t="inlineStr">
        <is>
          <t>TDX234A</t>
        </is>
      </c>
      <c r="J579" s="7" t="n">
        <v>0.8969505783385909</v>
      </c>
      <c r="K579" s="1" t="inlineStr">
        <is>
          <t>CP1</t>
        </is>
      </c>
      <c r="L579" s="1" t="inlineStr">
        <is>
          <t>2026-02-16 19:08:07</t>
        </is>
      </c>
      <c r="M579" s="1" t="inlineStr">
        <is>
          <t>2026-02-16 23:59:40</t>
        </is>
      </c>
      <c r="N579" s="1" t="n">
        <v>202608</v>
      </c>
      <c r="O579" s="1" t="inlineStr">
        <is>
          <t>2026-02</t>
        </is>
      </c>
      <c r="P579" s="1" t="inlineStr">
        <is>
          <t>RL6748ZA</t>
        </is>
      </c>
      <c r="Q579" s="1" t="inlineStr">
        <is>
          <t>RL6748ZA_V25</t>
        </is>
      </c>
      <c r="R579" s="1" t="n">
        <v>853</v>
      </c>
      <c r="S579" s="1" t="n">
        <v>951</v>
      </c>
      <c r="T579" s="30" t="n">
        <v>0.8969505783385909</v>
      </c>
      <c r="U579" s="46" t="n">
        <v>0</v>
      </c>
      <c r="V579" s="46" t="n">
        <v>0</v>
      </c>
      <c r="W579" s="42" t="n">
        <v>0</v>
      </c>
      <c r="X579" s="44" t="n">
        <v>0</v>
      </c>
      <c r="Y579" s="44" t="n">
        <v>0.02523659305993691</v>
      </c>
      <c r="Z579" s="44" t="n">
        <v>0</v>
      </c>
      <c r="AA579" s="46" t="n">
        <v>0</v>
      </c>
      <c r="AB579" s="46" t="n">
        <v>0</v>
      </c>
      <c r="AC579" s="38" t="n">
        <v>0.001051524710830704</v>
      </c>
      <c r="AD579" s="46" t="n">
        <v>0</v>
      </c>
      <c r="AE579" s="46" t="n">
        <v>0</v>
      </c>
      <c r="AF579" s="46" t="n">
        <v>0</v>
      </c>
      <c r="AG579" s="46" t="n">
        <v>0.002103049421661409</v>
      </c>
      <c r="AH579" s="46" t="n">
        <v>0</v>
      </c>
      <c r="AI579" s="46" t="n">
        <v>0</v>
      </c>
      <c r="AJ579" s="36" t="n">
        <v>0.003154574132492113</v>
      </c>
      <c r="AK579" s="46" t="n">
        <v>0</v>
      </c>
      <c r="AL579" s="55" t="n">
        <v>0</v>
      </c>
      <c r="AM579" s="46" t="n">
        <v>0</v>
      </c>
      <c r="AN579" s="46" t="n">
        <v>0</v>
      </c>
      <c r="AO579" s="46" t="n">
        <v>0</v>
      </c>
      <c r="AP579" s="46" t="n">
        <v>0</v>
      </c>
      <c r="AQ579" s="34" t="n">
        <v>0.002103049421661409</v>
      </c>
      <c r="AR579" s="32" t="n">
        <v>0.001051524710830704</v>
      </c>
      <c r="AS579" s="40" t="n">
        <v>0</v>
      </c>
      <c r="AT579" s="46" t="n">
        <v>0</v>
      </c>
      <c r="AU579" s="46" t="n">
        <v>0</v>
      </c>
      <c r="AV579" s="46" t="n">
        <v>0</v>
      </c>
      <c r="AW579" s="46" t="n">
        <v>0</v>
      </c>
      <c r="AX579" s="42" t="n">
        <v>0.06309148264984227</v>
      </c>
      <c r="AY579" s="42" t="n">
        <v>0</v>
      </c>
      <c r="AZ579" s="46" t="n">
        <v>0</v>
      </c>
      <c r="BA579" s="46" t="n">
        <v>0</v>
      </c>
      <c r="BB579" s="46" t="n">
        <v>0</v>
      </c>
      <c r="BC579" s="42" t="n">
        <v>0</v>
      </c>
      <c r="BD579" s="46" t="n">
        <v>0</v>
      </c>
      <c r="BE579" s="46" t="n">
        <v>0</v>
      </c>
      <c r="BF579" s="46" t="n">
        <v>0</v>
      </c>
      <c r="BG579" s="46" t="n">
        <v>0</v>
      </c>
      <c r="BH579" s="46" t="n">
        <v>0</v>
      </c>
      <c r="BI579" s="42" t="n">
        <v>0.003154574132492113</v>
      </c>
      <c r="BJ579" s="42" t="n">
        <v>0.001051524710830704</v>
      </c>
      <c r="BK579" s="46" t="n">
        <v>0.001051524710830704</v>
      </c>
      <c r="BL579" s="46" t="n">
        <v>0</v>
      </c>
      <c r="BM579" s="46" t="n">
        <v>0</v>
      </c>
      <c r="BN579" s="46" t="n">
        <v>0</v>
      </c>
    </row>
    <row r="580">
      <c r="A580" s="1" t="inlineStr">
        <is>
          <t>RL6748</t>
        </is>
      </c>
      <c r="B580" s="1" t="inlineStr">
        <is>
          <t>RL6748C</t>
        </is>
      </c>
      <c r="C580" s="1" t="inlineStr">
        <is>
          <t>Q2EQ9</t>
        </is>
      </c>
      <c r="D580" s="1" t="inlineStr">
        <is>
          <t>Q2EQ9</t>
        </is>
      </c>
      <c r="E580" s="1" t="inlineStr">
        <is>
          <t>TEE903-01E6</t>
        </is>
      </c>
      <c r="F580" s="50" t="n">
        <v>1</v>
      </c>
      <c r="G580" s="50" t="n">
        <v>2</v>
      </c>
      <c r="H580" s="1" t="inlineStr">
        <is>
          <t>JP10350</t>
        </is>
      </c>
      <c r="I580" s="46" t="inlineStr">
        <is>
          <t>TDX234A</t>
        </is>
      </c>
      <c r="J580" s="7" t="n">
        <v>0.8927444794952681</v>
      </c>
      <c r="K580" s="1" t="inlineStr">
        <is>
          <t>CP1</t>
        </is>
      </c>
      <c r="L580" s="1" t="inlineStr">
        <is>
          <t>2026-02-17 01:42:32</t>
        </is>
      </c>
      <c r="M580" s="1" t="inlineStr">
        <is>
          <t>2026-02-17 02:03:11</t>
        </is>
      </c>
      <c r="N580" s="1" t="n">
        <v>202608</v>
      </c>
      <c r="O580" s="1" t="inlineStr">
        <is>
          <t>2026-02</t>
        </is>
      </c>
      <c r="P580" s="1" t="inlineStr">
        <is>
          <t>RL6748ZA</t>
        </is>
      </c>
      <c r="Q580" s="1" t="inlineStr">
        <is>
          <t>RL6748ZA_V25</t>
        </is>
      </c>
      <c r="R580" s="1" t="n">
        <v>849</v>
      </c>
      <c r="S580" s="1" t="n">
        <v>951</v>
      </c>
      <c r="T580" s="30" t="n">
        <v>0.8927444794952681</v>
      </c>
      <c r="U580" s="46" t="n">
        <v>0</v>
      </c>
      <c r="V580" s="46" t="n">
        <v>0</v>
      </c>
      <c r="W580" s="42" t="n">
        <v>0</v>
      </c>
      <c r="X580" s="44" t="n">
        <v>0</v>
      </c>
      <c r="Y580" s="44" t="n">
        <v>0.01997896950578339</v>
      </c>
      <c r="Z580" s="44" t="n">
        <v>0</v>
      </c>
      <c r="AA580" s="46" t="n">
        <v>0</v>
      </c>
      <c r="AB580" s="46" t="n">
        <v>0</v>
      </c>
      <c r="AC580" s="38" t="n">
        <v>0</v>
      </c>
      <c r="AD580" s="46" t="n">
        <v>0</v>
      </c>
      <c r="AE580" s="46" t="n">
        <v>0</v>
      </c>
      <c r="AF580" s="46" t="n">
        <v>0</v>
      </c>
      <c r="AG580" s="46" t="n">
        <v>0.001051524710830704</v>
      </c>
      <c r="AH580" s="46" t="n">
        <v>0.001051524710830704</v>
      </c>
      <c r="AI580" s="46" t="n">
        <v>0</v>
      </c>
      <c r="AJ580" s="36" t="n">
        <v>0.003154574132492113</v>
      </c>
      <c r="AK580" s="46" t="n">
        <v>0</v>
      </c>
      <c r="AL580" s="55" t="n">
        <v>0</v>
      </c>
      <c r="AM580" s="46" t="n">
        <v>0</v>
      </c>
      <c r="AN580" s="46" t="n">
        <v>0</v>
      </c>
      <c r="AO580" s="46" t="n">
        <v>0</v>
      </c>
      <c r="AP580" s="46" t="n">
        <v>0</v>
      </c>
      <c r="AQ580" s="34" t="n">
        <v>0.008412197686645636</v>
      </c>
      <c r="AR580" s="32" t="n">
        <v>0</v>
      </c>
      <c r="AS580" s="40" t="n">
        <v>0</v>
      </c>
      <c r="AT580" s="46" t="n">
        <v>0</v>
      </c>
      <c r="AU580" s="46" t="n">
        <v>0.001051524710830704</v>
      </c>
      <c r="AV580" s="46" t="n">
        <v>0</v>
      </c>
      <c r="AW580" s="46" t="n">
        <v>0.001051524710830704</v>
      </c>
      <c r="AX580" s="42" t="n">
        <v>0.06309148264984227</v>
      </c>
      <c r="AY580" s="42" t="n">
        <v>0</v>
      </c>
      <c r="AZ580" s="46" t="n">
        <v>0</v>
      </c>
      <c r="BA580" s="46" t="n">
        <v>0</v>
      </c>
      <c r="BB580" s="46" t="n">
        <v>0</v>
      </c>
      <c r="BC580" s="42" t="n">
        <v>0.003154574132492113</v>
      </c>
      <c r="BD580" s="46" t="n">
        <v>0.001051524710830704</v>
      </c>
      <c r="BE580" s="46" t="n">
        <v>0</v>
      </c>
      <c r="BF580" s="46" t="n">
        <v>0</v>
      </c>
      <c r="BG580" s="46" t="n">
        <v>0</v>
      </c>
      <c r="BH580" s="46" t="n">
        <v>0</v>
      </c>
      <c r="BI580" s="42" t="n">
        <v>0</v>
      </c>
      <c r="BJ580" s="42" t="n">
        <v>0.004206098843322818</v>
      </c>
      <c r="BK580" s="46" t="n">
        <v>0</v>
      </c>
      <c r="BL580" s="46" t="n">
        <v>0</v>
      </c>
      <c r="BM580" s="46" t="n">
        <v>0</v>
      </c>
      <c r="BN580" s="46" t="n">
        <v>0</v>
      </c>
    </row>
    <row r="581">
      <c r="A581" s="1" t="inlineStr">
        <is>
          <t>RL6748</t>
        </is>
      </c>
      <c r="B581" s="1" t="inlineStr">
        <is>
          <t>RL6748C</t>
        </is>
      </c>
      <c r="C581" s="1" t="inlineStr">
        <is>
          <t>Q2EQ9</t>
        </is>
      </c>
      <c r="D581" s="1" t="inlineStr">
        <is>
          <t>Q2EQ9</t>
        </is>
      </c>
      <c r="E581" s="1" t="inlineStr">
        <is>
          <t>TEE903-15E5</t>
        </is>
      </c>
      <c r="F581" s="50" t="n">
        <v>15</v>
      </c>
      <c r="G581" s="50" t="n">
        <v>2</v>
      </c>
      <c r="H581" s="1" t="inlineStr">
        <is>
          <t>JP10350</t>
        </is>
      </c>
      <c r="I581" s="46" t="inlineStr">
        <is>
          <t>TDX91A</t>
        </is>
      </c>
      <c r="J581" s="7" t="n">
        <v>0.8590956887486856</v>
      </c>
      <c r="K581" s="1" t="inlineStr">
        <is>
          <t>CP1</t>
        </is>
      </c>
      <c r="L581" s="1" t="inlineStr">
        <is>
          <t>2026-02-17 06:37:42</t>
        </is>
      </c>
      <c r="M581" s="1" t="inlineStr">
        <is>
          <t>2026-02-17 11:42:09</t>
        </is>
      </c>
      <c r="N581" s="1" t="n">
        <v>202608</v>
      </c>
      <c r="O581" s="1" t="inlineStr">
        <is>
          <t>2026-02</t>
        </is>
      </c>
      <c r="P581" s="1" t="inlineStr">
        <is>
          <t>RL6748ZA</t>
        </is>
      </c>
      <c r="Q581" s="1" t="inlineStr">
        <is>
          <t>RL6748ZA_V25</t>
        </is>
      </c>
      <c r="R581" s="1" t="n">
        <v>817</v>
      </c>
      <c r="S581" s="1" t="n">
        <v>951</v>
      </c>
      <c r="T581" s="30" t="n">
        <v>0.8590956887486856</v>
      </c>
      <c r="U581" s="46" t="n">
        <v>0</v>
      </c>
      <c r="V581" s="46" t="n">
        <v>0</v>
      </c>
      <c r="W581" s="42" t="n">
        <v>0</v>
      </c>
      <c r="X581" s="44" t="n">
        <v>0</v>
      </c>
      <c r="Y581" s="44" t="n">
        <v>0.02839116719242902</v>
      </c>
      <c r="Z581" s="44" t="n">
        <v>0.002103049421661409</v>
      </c>
      <c r="AA581" s="46" t="n">
        <v>0</v>
      </c>
      <c r="AB581" s="46" t="n">
        <v>0</v>
      </c>
      <c r="AC581" s="38" t="n">
        <v>0</v>
      </c>
      <c r="AD581" s="46" t="n">
        <v>0</v>
      </c>
      <c r="AE581" s="46" t="n">
        <v>0</v>
      </c>
      <c r="AF581" s="46" t="n">
        <v>0</v>
      </c>
      <c r="AG581" s="46" t="n">
        <v>0.001051524710830704</v>
      </c>
      <c r="AH581" s="46" t="n">
        <v>0</v>
      </c>
      <c r="AI581" s="46" t="n">
        <v>0</v>
      </c>
      <c r="AJ581" s="36" t="n">
        <v>0.003154574132492113</v>
      </c>
      <c r="AK581" s="46" t="n">
        <v>0</v>
      </c>
      <c r="AL581" s="55" t="n">
        <v>0</v>
      </c>
      <c r="AM581" s="46" t="n">
        <v>0</v>
      </c>
      <c r="AN581" s="46" t="n">
        <v>0</v>
      </c>
      <c r="AO581" s="46" t="n">
        <v>0</v>
      </c>
      <c r="AP581" s="46" t="n">
        <v>0</v>
      </c>
      <c r="AQ581" s="34" t="n">
        <v>0.005257623554153523</v>
      </c>
      <c r="AR581" s="32" t="n">
        <v>0</v>
      </c>
      <c r="AS581" s="40" t="n">
        <v>0</v>
      </c>
      <c r="AT581" s="46" t="n">
        <v>0</v>
      </c>
      <c r="AU581" s="46" t="n">
        <v>0</v>
      </c>
      <c r="AV581" s="46" t="n">
        <v>0</v>
      </c>
      <c r="AW581" s="46" t="n">
        <v>0</v>
      </c>
      <c r="AX581" s="42" t="n">
        <v>0.0694006309148265</v>
      </c>
      <c r="AY581" s="42" t="n">
        <v>0</v>
      </c>
      <c r="AZ581" s="46" t="n">
        <v>0</v>
      </c>
      <c r="BA581" s="46" t="n">
        <v>0</v>
      </c>
      <c r="BB581" s="46" t="n">
        <v>0</v>
      </c>
      <c r="BC581" s="42" t="n">
        <v>0.01577287066246057</v>
      </c>
      <c r="BD581" s="46" t="n">
        <v>0</v>
      </c>
      <c r="BE581" s="46" t="n">
        <v>0</v>
      </c>
      <c r="BF581" s="46" t="n">
        <v>0</v>
      </c>
      <c r="BG581" s="46" t="n">
        <v>0</v>
      </c>
      <c r="BH581" s="46" t="n">
        <v>0</v>
      </c>
      <c r="BI581" s="42" t="n">
        <v>0.004206098843322818</v>
      </c>
      <c r="BJ581" s="42" t="n">
        <v>0.01156677181913775</v>
      </c>
      <c r="BK581" s="46" t="n">
        <v>0</v>
      </c>
      <c r="BL581" s="46" t="n">
        <v>0</v>
      </c>
      <c r="BM581" s="46" t="n">
        <v>0</v>
      </c>
      <c r="BN581" s="46" t="n">
        <v>0</v>
      </c>
    </row>
    <row r="582">
      <c r="A582" s="1" t="inlineStr">
        <is>
          <t>RL6748</t>
        </is>
      </c>
      <c r="B582" s="1" t="inlineStr">
        <is>
          <t>RL6748C</t>
        </is>
      </c>
      <c r="C582" s="1" t="inlineStr">
        <is>
          <t>Q2EQ9</t>
        </is>
      </c>
      <c r="D582" s="1" t="inlineStr">
        <is>
          <t>Q2EQ9</t>
        </is>
      </c>
      <c r="E582" s="1" t="inlineStr">
        <is>
          <t>TEE903-14F2</t>
        </is>
      </c>
      <c r="F582" s="50" t="n">
        <v>14</v>
      </c>
      <c r="G582" s="50" t="n">
        <v>2</v>
      </c>
      <c r="H582" s="1" t="inlineStr">
        <is>
          <t>JP10350</t>
        </is>
      </c>
      <c r="I582" s="46" t="inlineStr">
        <is>
          <t>TDX91A</t>
        </is>
      </c>
      <c r="J582" s="7" t="n">
        <v>0.886435331230284</v>
      </c>
      <c r="K582" s="1" t="inlineStr">
        <is>
          <t>CP1</t>
        </is>
      </c>
      <c r="L582" s="1" t="inlineStr">
        <is>
          <t>2026-02-17 02:05:51</t>
        </is>
      </c>
      <c r="M582" s="1" t="inlineStr">
        <is>
          <t>2026-02-17 06:34:38</t>
        </is>
      </c>
      <c r="N582" s="1" t="n">
        <v>202608</v>
      </c>
      <c r="O582" s="1" t="inlineStr">
        <is>
          <t>2026-02</t>
        </is>
      </c>
      <c r="P582" s="1" t="inlineStr">
        <is>
          <t>RL6748ZA</t>
        </is>
      </c>
      <c r="Q582" s="1" t="inlineStr">
        <is>
          <t>RL6748ZA_V25</t>
        </is>
      </c>
      <c r="R582" s="1" t="n">
        <v>843</v>
      </c>
      <c r="S582" s="1" t="n">
        <v>951</v>
      </c>
      <c r="T582" s="30" t="n">
        <v>0.886435331230284</v>
      </c>
      <c r="U582" s="46" t="n">
        <v>0</v>
      </c>
      <c r="V582" s="46" t="n">
        <v>0</v>
      </c>
      <c r="W582" s="42" t="n">
        <v>0</v>
      </c>
      <c r="X582" s="44" t="n">
        <v>0</v>
      </c>
      <c r="Y582" s="44" t="n">
        <v>0.02103049421661409</v>
      </c>
      <c r="Z582" s="44" t="n">
        <v>0.001051524710830704</v>
      </c>
      <c r="AA582" s="46" t="n">
        <v>0</v>
      </c>
      <c r="AB582" s="46" t="n">
        <v>0.001051524710830704</v>
      </c>
      <c r="AC582" s="38" t="n">
        <v>0</v>
      </c>
      <c r="AD582" s="46" t="n">
        <v>0</v>
      </c>
      <c r="AE582" s="46" t="n">
        <v>0</v>
      </c>
      <c r="AF582" s="46" t="n">
        <v>0</v>
      </c>
      <c r="AG582" s="46" t="n">
        <v>0</v>
      </c>
      <c r="AH582" s="46" t="n">
        <v>0</v>
      </c>
      <c r="AI582" s="46" t="n">
        <v>0</v>
      </c>
      <c r="AJ582" s="36" t="n">
        <v>0</v>
      </c>
      <c r="AK582" s="46" t="n">
        <v>0</v>
      </c>
      <c r="AL582" s="55" t="n">
        <v>0</v>
      </c>
      <c r="AM582" s="46" t="n">
        <v>0</v>
      </c>
      <c r="AN582" s="46" t="n">
        <v>0</v>
      </c>
      <c r="AO582" s="46" t="n">
        <v>0</v>
      </c>
      <c r="AP582" s="46" t="n">
        <v>0</v>
      </c>
      <c r="AQ582" s="34" t="n">
        <v>0.002103049421661409</v>
      </c>
      <c r="AR582" s="32" t="n">
        <v>0</v>
      </c>
      <c r="AS582" s="40" t="n">
        <v>0</v>
      </c>
      <c r="AT582" s="46" t="n">
        <v>0</v>
      </c>
      <c r="AU582" s="46" t="n">
        <v>0.002103049421661409</v>
      </c>
      <c r="AV582" s="46" t="n">
        <v>0</v>
      </c>
      <c r="AW582" s="46" t="n">
        <v>0.001051524710830704</v>
      </c>
      <c r="AX582" s="42" t="n">
        <v>0.0694006309148265</v>
      </c>
      <c r="AY582" s="42" t="n">
        <v>0</v>
      </c>
      <c r="AZ582" s="46" t="n">
        <v>0</v>
      </c>
      <c r="BA582" s="46" t="n">
        <v>0</v>
      </c>
      <c r="BB582" s="46" t="n">
        <v>0</v>
      </c>
      <c r="BC582" s="42" t="n">
        <v>0.002103049421661409</v>
      </c>
      <c r="BD582" s="46" t="n">
        <v>0.001051524710830704</v>
      </c>
      <c r="BE582" s="46" t="n">
        <v>0</v>
      </c>
      <c r="BF582" s="46" t="n">
        <v>0</v>
      </c>
      <c r="BG582" s="46" t="n">
        <v>0</v>
      </c>
      <c r="BH582" s="46" t="n">
        <v>0</v>
      </c>
      <c r="BI582" s="42" t="n">
        <v>0.005257623554153523</v>
      </c>
      <c r="BJ582" s="42" t="n">
        <v>0.007360672975814932</v>
      </c>
      <c r="BK582" s="46" t="n">
        <v>0</v>
      </c>
      <c r="BL582" s="46" t="n">
        <v>0</v>
      </c>
      <c r="BM582" s="46" t="n">
        <v>0</v>
      </c>
      <c r="BN582" s="46" t="n">
        <v>0</v>
      </c>
    </row>
    <row r="583">
      <c r="A583" s="1" t="inlineStr">
        <is>
          <t>RL6748</t>
        </is>
      </c>
      <c r="B583" s="1" t="inlineStr">
        <is>
          <t>RL6748C</t>
        </is>
      </c>
      <c r="C583" s="1" t="inlineStr">
        <is>
          <t>Q2EQ9</t>
        </is>
      </c>
      <c r="D583" s="1" t="inlineStr">
        <is>
          <t>Q2EQ9</t>
        </is>
      </c>
      <c r="E583" s="1" t="inlineStr">
        <is>
          <t>TEE903-16E0</t>
        </is>
      </c>
      <c r="F583" s="50" t="n">
        <v>16</v>
      </c>
      <c r="G583" s="50" t="n">
        <v>2</v>
      </c>
      <c r="H583" s="1" t="inlineStr">
        <is>
          <t>JP10350</t>
        </is>
      </c>
      <c r="I583" s="46" t="inlineStr">
        <is>
          <t>TDX91A</t>
        </is>
      </c>
      <c r="J583" s="7" t="n">
        <v>0.9242902208201893</v>
      </c>
      <c r="K583" s="1" t="inlineStr">
        <is>
          <t>CP1</t>
        </is>
      </c>
      <c r="L583" s="1" t="inlineStr">
        <is>
          <t>2026-02-17 11:45:18</t>
        </is>
      </c>
      <c r="M583" s="1" t="inlineStr">
        <is>
          <t>2026-02-17 16:07:16</t>
        </is>
      </c>
      <c r="N583" s="1" t="n">
        <v>202608</v>
      </c>
      <c r="O583" s="1" t="inlineStr">
        <is>
          <t>2026-02</t>
        </is>
      </c>
      <c r="P583" s="1" t="inlineStr">
        <is>
          <t>RL6748ZA</t>
        </is>
      </c>
      <c r="Q583" s="1" t="inlineStr">
        <is>
          <t>RL6748ZA_V25</t>
        </is>
      </c>
      <c r="R583" s="1" t="n">
        <v>879</v>
      </c>
      <c r="S583" s="1" t="n">
        <v>951</v>
      </c>
      <c r="T583" s="30" t="n">
        <v>0.9242902208201893</v>
      </c>
      <c r="U583" s="46" t="n">
        <v>0</v>
      </c>
      <c r="V583" s="46" t="n">
        <v>0</v>
      </c>
      <c r="W583" s="42" t="n">
        <v>0</v>
      </c>
      <c r="X583" s="44" t="n">
        <v>0</v>
      </c>
      <c r="Y583" s="44" t="n">
        <v>0.01787592008412198</v>
      </c>
      <c r="Z583" s="44" t="n">
        <v>0</v>
      </c>
      <c r="AA583" s="46" t="n">
        <v>0</v>
      </c>
      <c r="AB583" s="46" t="n">
        <v>0</v>
      </c>
      <c r="AC583" s="38" t="n">
        <v>0</v>
      </c>
      <c r="AD583" s="46" t="n">
        <v>0</v>
      </c>
      <c r="AE583" s="46" t="n">
        <v>0</v>
      </c>
      <c r="AF583" s="46" t="n">
        <v>0</v>
      </c>
      <c r="AG583" s="46" t="n">
        <v>0</v>
      </c>
      <c r="AH583" s="46" t="n">
        <v>0</v>
      </c>
      <c r="AI583" s="46" t="n">
        <v>0</v>
      </c>
      <c r="AJ583" s="36" t="n">
        <v>0.01156677181913775</v>
      </c>
      <c r="AK583" s="46" t="n">
        <v>0</v>
      </c>
      <c r="AL583" s="55" t="n">
        <v>0</v>
      </c>
      <c r="AM583" s="46" t="n">
        <v>0</v>
      </c>
      <c r="AN583" s="46" t="n">
        <v>0</v>
      </c>
      <c r="AO583" s="46" t="n">
        <v>0</v>
      </c>
      <c r="AP583" s="46" t="n">
        <v>0</v>
      </c>
      <c r="AQ583" s="34" t="n">
        <v>0.005257623554153523</v>
      </c>
      <c r="AR583" s="32" t="n">
        <v>0</v>
      </c>
      <c r="AS583" s="40" t="n">
        <v>0</v>
      </c>
      <c r="AT583" s="46" t="n">
        <v>0</v>
      </c>
      <c r="AU583" s="46" t="n">
        <v>0.001051524710830704</v>
      </c>
      <c r="AV583" s="46" t="n">
        <v>0</v>
      </c>
      <c r="AW583" s="46" t="n">
        <v>0</v>
      </c>
      <c r="AX583" s="42" t="n">
        <v>0.03470031545741325</v>
      </c>
      <c r="AY583" s="42" t="n">
        <v>0</v>
      </c>
      <c r="AZ583" s="46" t="n">
        <v>0</v>
      </c>
      <c r="BA583" s="46" t="n">
        <v>0</v>
      </c>
      <c r="BB583" s="46" t="n">
        <v>0</v>
      </c>
      <c r="BC583" s="42" t="n">
        <v>0.002103049421661409</v>
      </c>
      <c r="BD583" s="46" t="n">
        <v>0</v>
      </c>
      <c r="BE583" s="46" t="n">
        <v>0</v>
      </c>
      <c r="BF583" s="46" t="n">
        <v>0</v>
      </c>
      <c r="BG583" s="46" t="n">
        <v>0</v>
      </c>
      <c r="BH583" s="46" t="n">
        <v>0</v>
      </c>
      <c r="BI583" s="42" t="n">
        <v>0.002103049421661409</v>
      </c>
      <c r="BJ583" s="42" t="n">
        <v>0.001051524710830704</v>
      </c>
      <c r="BK583" s="46" t="n">
        <v>0</v>
      </c>
      <c r="BL583" s="46" t="n">
        <v>0</v>
      </c>
      <c r="BM583" s="46" t="n">
        <v>0</v>
      </c>
      <c r="BN583" s="46" t="n">
        <v>0</v>
      </c>
    </row>
    <row r="584">
      <c r="A584" s="1" t="inlineStr">
        <is>
          <t>RL6748</t>
        </is>
      </c>
      <c r="B584" s="1" t="inlineStr">
        <is>
          <t>RL6748ZA</t>
        </is>
      </c>
      <c r="C584" s="1" t="inlineStr">
        <is>
          <t>Q2E44</t>
        </is>
      </c>
      <c r="D584" s="1" t="inlineStr">
        <is>
          <t>Q2E44</t>
        </is>
      </c>
      <c r="E584" s="1" t="inlineStr">
        <is>
          <t>M9H861-21B6</t>
        </is>
      </c>
      <c r="F584" s="1" t="n">
        <v>21</v>
      </c>
      <c r="G584" s="1" t="n">
        <v>1</v>
      </c>
      <c r="H584" s="1" t="inlineStr">
        <is>
          <t>JP10350</t>
        </is>
      </c>
      <c r="I584" s="46" t="inlineStr">
        <is>
          <t>TDX234A</t>
        </is>
      </c>
      <c r="J584" s="7" t="n">
        <v>0.8675078864353313</v>
      </c>
      <c r="K584" s="1" t="inlineStr">
        <is>
          <t>CP1</t>
        </is>
      </c>
      <c r="L584" s="1" t="inlineStr">
        <is>
          <t>2026-02-17 22:43:18</t>
        </is>
      </c>
      <c r="M584" s="1" t="inlineStr">
        <is>
          <t>2026-02-18 03:04:47</t>
        </is>
      </c>
      <c r="N584" s="1" t="n">
        <v>202608</v>
      </c>
      <c r="O584" s="1" t="inlineStr">
        <is>
          <t>2026-02</t>
        </is>
      </c>
      <c r="P584" s="1" t="inlineStr">
        <is>
          <t>RL6748ZA</t>
        </is>
      </c>
      <c r="Q584" s="1" t="inlineStr">
        <is>
          <t>RL6748ZA_V25</t>
        </is>
      </c>
      <c r="R584" s="1" t="n">
        <v>825</v>
      </c>
      <c r="S584" s="1" t="n">
        <v>951</v>
      </c>
      <c r="T584" s="30" t="n">
        <v>0.8675078864353313</v>
      </c>
      <c r="U584" s="46" t="n">
        <v>0</v>
      </c>
      <c r="V584" s="46" t="n">
        <v>0</v>
      </c>
      <c r="W584" s="42" t="n">
        <v>0</v>
      </c>
      <c r="X584" s="44" t="n">
        <v>0</v>
      </c>
      <c r="Y584" s="44" t="n">
        <v>0.02733964248159832</v>
      </c>
      <c r="Z584" s="44" t="n">
        <v>0.001051524710830704</v>
      </c>
      <c r="AA584" s="46" t="n">
        <v>0</v>
      </c>
      <c r="AB584" s="46" t="n">
        <v>0.001051524710830704</v>
      </c>
      <c r="AC584" s="38" t="n">
        <v>0</v>
      </c>
      <c r="AD584" s="46" t="n">
        <v>0</v>
      </c>
      <c r="AE584" s="46" t="n">
        <v>0</v>
      </c>
      <c r="AF584" s="46" t="n">
        <v>0</v>
      </c>
      <c r="AG584" s="46" t="n">
        <v>0.003154574132492113</v>
      </c>
      <c r="AH584" s="46" t="n">
        <v>0</v>
      </c>
      <c r="AI584" s="46" t="n">
        <v>0</v>
      </c>
      <c r="AJ584" s="36" t="n">
        <v>0.004206098843322818</v>
      </c>
      <c r="AK584" s="46" t="n">
        <v>0</v>
      </c>
      <c r="AL584" s="55" t="n">
        <v>0</v>
      </c>
      <c r="AM584" s="46" t="n">
        <v>0</v>
      </c>
      <c r="AN584" s="46" t="n">
        <v>0</v>
      </c>
      <c r="AO584" s="46" t="n">
        <v>0</v>
      </c>
      <c r="AP584" s="46" t="n">
        <v>0</v>
      </c>
      <c r="AQ584" s="34" t="n">
        <v>0.002103049421661409</v>
      </c>
      <c r="AR584" s="32" t="n">
        <v>0.001051524710830704</v>
      </c>
      <c r="AS584" s="40" t="n">
        <v>0</v>
      </c>
      <c r="AT584" s="46" t="n">
        <v>0</v>
      </c>
      <c r="AU584" s="46" t="n">
        <v>0</v>
      </c>
      <c r="AV584" s="46" t="n">
        <v>0</v>
      </c>
      <c r="AW584" s="46" t="n">
        <v>0</v>
      </c>
      <c r="AX584" s="42" t="n">
        <v>0.08307045215562565</v>
      </c>
      <c r="AY584" s="42" t="n">
        <v>0</v>
      </c>
      <c r="AZ584" s="46" t="n">
        <v>0</v>
      </c>
      <c r="BA584" s="46" t="n">
        <v>0</v>
      </c>
      <c r="BB584" s="46" t="n">
        <v>0</v>
      </c>
      <c r="BC584" s="42" t="n">
        <v>0.002103049421661409</v>
      </c>
      <c r="BD584" s="46" t="n">
        <v>0</v>
      </c>
      <c r="BE584" s="46" t="n">
        <v>0</v>
      </c>
      <c r="BF584" s="46" t="n">
        <v>0</v>
      </c>
      <c r="BG584" s="46" t="n">
        <v>0</v>
      </c>
      <c r="BH584" s="46" t="n">
        <v>0</v>
      </c>
      <c r="BI584" s="42" t="n">
        <v>0.003154574132492113</v>
      </c>
      <c r="BJ584" s="42" t="n">
        <v>0.004206098843322818</v>
      </c>
      <c r="BK584" s="46" t="n">
        <v>0</v>
      </c>
      <c r="BL584" s="46" t="n">
        <v>0</v>
      </c>
      <c r="BM584" s="46" t="n">
        <v>0</v>
      </c>
      <c r="BN584" s="46" t="n">
        <v>0</v>
      </c>
    </row>
    <row r="585">
      <c r="A585" s="1" t="inlineStr">
        <is>
          <t>RL6748</t>
        </is>
      </c>
      <c r="B585" s="1" t="inlineStr">
        <is>
          <t>RL6748ZA</t>
        </is>
      </c>
      <c r="C585" s="1" t="inlineStr">
        <is>
          <t>Q2E44</t>
        </is>
      </c>
      <c r="D585" s="1" t="inlineStr">
        <is>
          <t>Q2E44</t>
        </is>
      </c>
      <c r="E585" s="1" t="inlineStr">
        <is>
          <t>M9H861-24H2</t>
        </is>
      </c>
      <c r="F585" s="1" t="n">
        <v>24</v>
      </c>
      <c r="G585" s="1" t="n">
        <v>1</v>
      </c>
      <c r="H585" s="1" t="inlineStr">
        <is>
          <t>JP10350</t>
        </is>
      </c>
      <c r="I585" s="46" t="inlineStr">
        <is>
          <t>TDX234A</t>
        </is>
      </c>
      <c r="J585" s="7" t="n">
        <v>0.8916929547844374</v>
      </c>
      <c r="K585" s="1" t="inlineStr">
        <is>
          <t>CP1</t>
        </is>
      </c>
      <c r="L585" s="1" t="inlineStr">
        <is>
          <t>2026-02-18 12:47:57</t>
        </is>
      </c>
      <c r="M585" s="1" t="inlineStr">
        <is>
          <t>2026-02-18 17:15:46</t>
        </is>
      </c>
      <c r="N585" s="1" t="n">
        <v>202608</v>
      </c>
      <c r="O585" s="1" t="inlineStr">
        <is>
          <t>2026-02</t>
        </is>
      </c>
      <c r="P585" s="1" t="inlineStr">
        <is>
          <t>RL6748ZA</t>
        </is>
      </c>
      <c r="Q585" s="1" t="inlineStr">
        <is>
          <t>RL6748ZA_V25</t>
        </is>
      </c>
      <c r="R585" s="1" t="n">
        <v>848</v>
      </c>
      <c r="S585" s="1" t="n">
        <v>951</v>
      </c>
      <c r="T585" s="30" t="n">
        <v>0.8916929547844374</v>
      </c>
      <c r="U585" s="46" t="n">
        <v>0</v>
      </c>
      <c r="V585" s="46" t="n">
        <v>0</v>
      </c>
      <c r="W585" s="42" t="n">
        <v>0</v>
      </c>
      <c r="X585" s="44" t="n">
        <v>0</v>
      </c>
      <c r="Y585" s="44" t="n">
        <v>0.02523659305993691</v>
      </c>
      <c r="Z585" s="44" t="n">
        <v>0</v>
      </c>
      <c r="AA585" s="46" t="n">
        <v>0</v>
      </c>
      <c r="AB585" s="46" t="n">
        <v>0</v>
      </c>
      <c r="AC585" s="38" t="n">
        <v>0</v>
      </c>
      <c r="AD585" s="46" t="n">
        <v>0</v>
      </c>
      <c r="AE585" s="46" t="n">
        <v>0</v>
      </c>
      <c r="AF585" s="46" t="n">
        <v>0</v>
      </c>
      <c r="AG585" s="46" t="n">
        <v>0.002103049421661409</v>
      </c>
      <c r="AH585" s="46" t="n">
        <v>0</v>
      </c>
      <c r="AI585" s="46" t="n">
        <v>0</v>
      </c>
      <c r="AJ585" s="36" t="n">
        <v>0.002103049421661409</v>
      </c>
      <c r="AK585" s="46" t="n">
        <v>0</v>
      </c>
      <c r="AL585" s="55" t="n">
        <v>0</v>
      </c>
      <c r="AM585" s="46" t="n">
        <v>0</v>
      </c>
      <c r="AN585" s="46" t="n">
        <v>0</v>
      </c>
      <c r="AO585" s="46" t="n">
        <v>0</v>
      </c>
      <c r="AP585" s="46" t="n">
        <v>0</v>
      </c>
      <c r="AQ585" s="34" t="n">
        <v>0.004206098843322818</v>
      </c>
      <c r="AR585" s="32" t="n">
        <v>0.001051524710830704</v>
      </c>
      <c r="AS585" s="40" t="n">
        <v>0</v>
      </c>
      <c r="AT585" s="46" t="n">
        <v>0</v>
      </c>
      <c r="AU585" s="46" t="n">
        <v>0</v>
      </c>
      <c r="AV585" s="46" t="n">
        <v>0</v>
      </c>
      <c r="AW585" s="46" t="n">
        <v>0.001051524710830704</v>
      </c>
      <c r="AX585" s="42" t="n">
        <v>0.05783385909568875</v>
      </c>
      <c r="AY585" s="42" t="n">
        <v>0</v>
      </c>
      <c r="AZ585" s="46" t="n">
        <v>0</v>
      </c>
      <c r="BA585" s="46" t="n">
        <v>0</v>
      </c>
      <c r="BB585" s="46" t="n">
        <v>0</v>
      </c>
      <c r="BC585" s="42" t="n">
        <v>0.004206098843322818</v>
      </c>
      <c r="BD585" s="46" t="n">
        <v>0</v>
      </c>
      <c r="BE585" s="46" t="n">
        <v>0</v>
      </c>
      <c r="BF585" s="46" t="n">
        <v>0</v>
      </c>
      <c r="BG585" s="46" t="n">
        <v>0</v>
      </c>
      <c r="BH585" s="46" t="n">
        <v>0</v>
      </c>
      <c r="BI585" s="42" t="n">
        <v>0.006309148264984227</v>
      </c>
      <c r="BJ585" s="42" t="n">
        <v>0.004206098843322818</v>
      </c>
      <c r="BK585" s="46" t="n">
        <v>0</v>
      </c>
      <c r="BL585" s="46" t="n">
        <v>0</v>
      </c>
      <c r="BM585" s="46" t="n">
        <v>0</v>
      </c>
      <c r="BN585" s="46" t="n">
        <v>0</v>
      </c>
    </row>
    <row r="586">
      <c r="A586" s="1" t="inlineStr">
        <is>
          <t>RL6748</t>
        </is>
      </c>
      <c r="B586" s="1" t="inlineStr">
        <is>
          <t>RL6748ZA</t>
        </is>
      </c>
      <c r="C586" s="1" t="inlineStr">
        <is>
          <t>Q2E44</t>
        </is>
      </c>
      <c r="D586" s="1" t="inlineStr">
        <is>
          <t>Q2E44</t>
        </is>
      </c>
      <c r="E586" s="1" t="inlineStr">
        <is>
          <t>M9H861-22B1</t>
        </is>
      </c>
      <c r="F586" s="1" t="n">
        <v>22</v>
      </c>
      <c r="G586" s="1" t="n">
        <v>1</v>
      </c>
      <c r="H586" s="1" t="inlineStr">
        <is>
          <t>JP10350</t>
        </is>
      </c>
      <c r="I586" s="46" t="inlineStr">
        <is>
          <t>TDX234A</t>
        </is>
      </c>
      <c r="J586" s="7" t="n">
        <v>0.8958990536277602</v>
      </c>
      <c r="K586" s="1" t="inlineStr">
        <is>
          <t>CP1</t>
        </is>
      </c>
      <c r="L586" s="1" t="inlineStr">
        <is>
          <t>2026-02-18 03:31:41</t>
        </is>
      </c>
      <c r="M586" s="1" t="inlineStr">
        <is>
          <t>2026-02-18 08:13:11</t>
        </is>
      </c>
      <c r="N586" s="1" t="n">
        <v>202608</v>
      </c>
      <c r="O586" s="1" t="inlineStr">
        <is>
          <t>2026-02</t>
        </is>
      </c>
      <c r="P586" s="1" t="inlineStr">
        <is>
          <t>RL6748ZA</t>
        </is>
      </c>
      <c r="Q586" s="1" t="inlineStr">
        <is>
          <t>RL6748ZA_V25</t>
        </is>
      </c>
      <c r="R586" s="1" t="n">
        <v>852</v>
      </c>
      <c r="S586" s="1" t="n">
        <v>951</v>
      </c>
      <c r="T586" s="30" t="n">
        <v>0.8958990536277602</v>
      </c>
      <c r="U586" s="46" t="n">
        <v>0</v>
      </c>
      <c r="V586" s="46" t="n">
        <v>0</v>
      </c>
      <c r="W586" s="42" t="n">
        <v>0.001051524710830704</v>
      </c>
      <c r="X586" s="44" t="n">
        <v>0</v>
      </c>
      <c r="Y586" s="44" t="n">
        <v>0.02103049421661409</v>
      </c>
      <c r="Z586" s="44" t="n">
        <v>0.002103049421661409</v>
      </c>
      <c r="AA586" s="46" t="n">
        <v>0</v>
      </c>
      <c r="AB586" s="46" t="n">
        <v>0</v>
      </c>
      <c r="AC586" s="38" t="n">
        <v>0</v>
      </c>
      <c r="AD586" s="46" t="n">
        <v>0</v>
      </c>
      <c r="AE586" s="46" t="n">
        <v>0</v>
      </c>
      <c r="AF586" s="46" t="n">
        <v>0</v>
      </c>
      <c r="AG586" s="46" t="n">
        <v>0</v>
      </c>
      <c r="AH586" s="46" t="n">
        <v>0</v>
      </c>
      <c r="AI586" s="46" t="n">
        <v>0</v>
      </c>
      <c r="AJ586" s="36" t="n">
        <v>0.001051524710830704</v>
      </c>
      <c r="AK586" s="46" t="n">
        <v>0</v>
      </c>
      <c r="AL586" s="55" t="n">
        <v>0</v>
      </c>
      <c r="AM586" s="46" t="n">
        <v>0</v>
      </c>
      <c r="AN586" s="46" t="n">
        <v>0</v>
      </c>
      <c r="AO586" s="46" t="n">
        <v>0</v>
      </c>
      <c r="AP586" s="46" t="n">
        <v>0</v>
      </c>
      <c r="AQ586" s="34" t="n">
        <v>0.003154574132492113</v>
      </c>
      <c r="AR586" s="32" t="n">
        <v>0.001051524710830704</v>
      </c>
      <c r="AS586" s="40" t="n">
        <v>0</v>
      </c>
      <c r="AT586" s="46" t="n">
        <v>0</v>
      </c>
      <c r="AU586" s="46" t="n">
        <v>0</v>
      </c>
      <c r="AV586" s="46" t="n">
        <v>0</v>
      </c>
      <c r="AW586" s="46" t="n">
        <v>0</v>
      </c>
      <c r="AX586" s="42" t="n">
        <v>0.06203995793901157</v>
      </c>
      <c r="AY586" s="42" t="n">
        <v>0</v>
      </c>
      <c r="AZ586" s="46" t="n">
        <v>0</v>
      </c>
      <c r="BA586" s="46" t="n">
        <v>0</v>
      </c>
      <c r="BB586" s="46" t="n">
        <v>0</v>
      </c>
      <c r="BC586" s="42" t="n">
        <v>0.002103049421661409</v>
      </c>
      <c r="BD586" s="46" t="n">
        <v>0</v>
      </c>
      <c r="BE586" s="46" t="n">
        <v>0</v>
      </c>
      <c r="BF586" s="46" t="n">
        <v>0</v>
      </c>
      <c r="BG586" s="46" t="n">
        <v>0</v>
      </c>
      <c r="BH586" s="46" t="n">
        <v>0</v>
      </c>
      <c r="BI586" s="42" t="n">
        <v>0.005257623554153523</v>
      </c>
      <c r="BJ586" s="42" t="n">
        <v>0.005257623554153523</v>
      </c>
      <c r="BK586" s="46" t="n">
        <v>0</v>
      </c>
      <c r="BL586" s="46" t="n">
        <v>0</v>
      </c>
      <c r="BM586" s="46" t="n">
        <v>0</v>
      </c>
      <c r="BN586" s="46" t="n">
        <v>0</v>
      </c>
    </row>
    <row r="587">
      <c r="A587" s="1" t="inlineStr">
        <is>
          <t>RL6748</t>
        </is>
      </c>
      <c r="B587" s="1" t="inlineStr">
        <is>
          <t>RL6748ZA</t>
        </is>
      </c>
      <c r="C587" s="1" t="inlineStr">
        <is>
          <t>Q2E44</t>
        </is>
      </c>
      <c r="D587" s="1" t="inlineStr">
        <is>
          <t>Q2E44</t>
        </is>
      </c>
      <c r="E587" s="1" t="inlineStr">
        <is>
          <t>M9H861-23A4</t>
        </is>
      </c>
      <c r="F587" s="1" t="n">
        <v>23</v>
      </c>
      <c r="G587" s="1" t="n">
        <v>1</v>
      </c>
      <c r="H587" s="1" t="inlineStr">
        <is>
          <t>JP10350</t>
        </is>
      </c>
      <c r="I587" s="46" t="inlineStr">
        <is>
          <t>TDX234A</t>
        </is>
      </c>
      <c r="J587" s="7" t="n">
        <v>0.9137749737118822</v>
      </c>
      <c r="K587" s="1" t="inlineStr">
        <is>
          <t>CP1</t>
        </is>
      </c>
      <c r="L587" s="1" t="inlineStr">
        <is>
          <t>2026-02-18 08:16:23</t>
        </is>
      </c>
      <c r="M587" s="1" t="inlineStr">
        <is>
          <t>2026-02-18 12:44:33</t>
        </is>
      </c>
      <c r="N587" s="1" t="n">
        <v>202608</v>
      </c>
      <c r="O587" s="1" t="inlineStr">
        <is>
          <t>2026-02</t>
        </is>
      </c>
      <c r="P587" s="1" t="inlineStr">
        <is>
          <t>RL6748ZA</t>
        </is>
      </c>
      <c r="Q587" s="1" t="inlineStr">
        <is>
          <t>RL6748ZA_V25</t>
        </is>
      </c>
      <c r="R587" s="1" t="n">
        <v>869</v>
      </c>
      <c r="S587" s="1" t="n">
        <v>951</v>
      </c>
      <c r="T587" s="30" t="n">
        <v>0.9137749737118822</v>
      </c>
      <c r="U587" s="46" t="n">
        <v>0</v>
      </c>
      <c r="V587" s="46" t="n">
        <v>0</v>
      </c>
      <c r="W587" s="42" t="n">
        <v>0</v>
      </c>
      <c r="X587" s="44" t="n">
        <v>0</v>
      </c>
      <c r="Y587" s="44" t="n">
        <v>0.01577287066246057</v>
      </c>
      <c r="Z587" s="44" t="n">
        <v>0</v>
      </c>
      <c r="AA587" s="46" t="n">
        <v>0</v>
      </c>
      <c r="AB587" s="46" t="n">
        <v>0</v>
      </c>
      <c r="AC587" s="38" t="n">
        <v>0.001051524710830704</v>
      </c>
      <c r="AD587" s="46" t="n">
        <v>0</v>
      </c>
      <c r="AE587" s="46" t="n">
        <v>0</v>
      </c>
      <c r="AF587" s="46" t="n">
        <v>0</v>
      </c>
      <c r="AG587" s="46" t="n">
        <v>0.002103049421661409</v>
      </c>
      <c r="AH587" s="46" t="n">
        <v>0</v>
      </c>
      <c r="AI587" s="46" t="n">
        <v>0</v>
      </c>
      <c r="AJ587" s="36" t="n">
        <v>0.001051524710830704</v>
      </c>
      <c r="AK587" s="46" t="n">
        <v>0</v>
      </c>
      <c r="AL587" s="55" t="n">
        <v>0</v>
      </c>
      <c r="AM587" s="46" t="n">
        <v>0</v>
      </c>
      <c r="AN587" s="46" t="n">
        <v>0</v>
      </c>
      <c r="AO587" s="46" t="n">
        <v>0</v>
      </c>
      <c r="AP587" s="46" t="n">
        <v>0</v>
      </c>
      <c r="AQ587" s="34" t="n">
        <v>0.003154574132492113</v>
      </c>
      <c r="AR587" s="32" t="n">
        <v>0</v>
      </c>
      <c r="AS587" s="40" t="n">
        <v>0</v>
      </c>
      <c r="AT587" s="46" t="n">
        <v>0</v>
      </c>
      <c r="AU587" s="46" t="n">
        <v>0.001051524710830704</v>
      </c>
      <c r="AV587" s="46" t="n">
        <v>0</v>
      </c>
      <c r="AW587" s="46" t="n">
        <v>0</v>
      </c>
      <c r="AX587" s="42" t="n">
        <v>0.0473186119873817</v>
      </c>
      <c r="AY587" s="42" t="n">
        <v>0</v>
      </c>
      <c r="AZ587" s="46" t="n">
        <v>0</v>
      </c>
      <c r="BA587" s="46" t="n">
        <v>0</v>
      </c>
      <c r="BB587" s="46" t="n">
        <v>0</v>
      </c>
      <c r="BC587" s="42" t="n">
        <v>0.005257623554153523</v>
      </c>
      <c r="BD587" s="46" t="n">
        <v>0</v>
      </c>
      <c r="BE587" s="46" t="n">
        <v>0</v>
      </c>
      <c r="BF587" s="46" t="n">
        <v>0</v>
      </c>
      <c r="BG587" s="46" t="n">
        <v>0</v>
      </c>
      <c r="BH587" s="46" t="n">
        <v>0</v>
      </c>
      <c r="BI587" s="42" t="n">
        <v>0.003154574132492113</v>
      </c>
      <c r="BJ587" s="42" t="n">
        <v>0.006309148264984227</v>
      </c>
      <c r="BK587" s="46" t="n">
        <v>0</v>
      </c>
      <c r="BL587" s="46" t="n">
        <v>0</v>
      </c>
      <c r="BM587" s="46" t="n">
        <v>0</v>
      </c>
      <c r="BN587" s="46" t="n">
        <v>0</v>
      </c>
    </row>
    <row r="588">
      <c r="A588" s="1" t="inlineStr">
        <is>
          <t>RL6672</t>
        </is>
      </c>
      <c r="B588" s="1" t="inlineStr">
        <is>
          <t>RL6672F</t>
        </is>
      </c>
      <c r="C588" s="1" t="inlineStr">
        <is>
          <t>Q2EW0</t>
        </is>
      </c>
      <c r="D588" s="1" t="inlineStr">
        <is>
          <t>Q2EW0</t>
        </is>
      </c>
      <c r="E588" s="1" t="inlineStr">
        <is>
          <t>TEB147-12B5</t>
        </is>
      </c>
      <c r="F588" s="1" t="n">
        <v>12</v>
      </c>
      <c r="G588" s="1" t="n">
        <v>1</v>
      </c>
      <c r="H588" s="1" t="inlineStr">
        <is>
          <t>JP06557</t>
        </is>
      </c>
      <c r="I588" s="46" t="inlineStr">
        <is>
          <t>TDX226A</t>
        </is>
      </c>
      <c r="J588" s="7" t="n">
        <v>0.8023897058823529</v>
      </c>
      <c r="K588" s="1" t="inlineStr">
        <is>
          <t>CP1</t>
        </is>
      </c>
      <c r="L588" s="1" t="inlineStr">
        <is>
          <t>2026-02-16 14:48:45</t>
        </is>
      </c>
      <c r="M588" s="1" t="inlineStr">
        <is>
          <t>2026-02-16 19:23:23</t>
        </is>
      </c>
      <c r="N588" s="1" t="n">
        <v>202608</v>
      </c>
      <c r="O588" s="1" t="inlineStr">
        <is>
          <t>2026-02</t>
        </is>
      </c>
      <c r="P588" s="1" t="inlineStr">
        <is>
          <t>RL6672F_CP</t>
        </is>
      </c>
      <c r="Q588" s="1" t="inlineStr">
        <is>
          <t>RL6672F_CP_V19</t>
        </is>
      </c>
      <c r="R588" s="1" t="n">
        <v>873</v>
      </c>
      <c r="S588" s="1" t="n">
        <v>1088</v>
      </c>
      <c r="T588" s="30" t="n">
        <v>0.8023897058823529</v>
      </c>
      <c r="U588" s="46" t="n">
        <v>0</v>
      </c>
      <c r="V588" s="46" t="n">
        <v>0</v>
      </c>
      <c r="W588" s="42" t="n">
        <v>0</v>
      </c>
      <c r="X588" s="44" t="n">
        <v>0.002757352941176471</v>
      </c>
      <c r="Y588" s="44" t="n">
        <v>0.07536764705882353</v>
      </c>
      <c r="Z588" s="44" t="n">
        <v>0</v>
      </c>
      <c r="AA588" s="46" t="n">
        <v>0</v>
      </c>
      <c r="AB588" s="46" t="n">
        <v>0</v>
      </c>
      <c r="AC588" s="38" t="n">
        <v>0.0009191176470588235</v>
      </c>
      <c r="AD588" s="46" t="n">
        <v>0</v>
      </c>
      <c r="AE588" s="46" t="n">
        <v>0</v>
      </c>
      <c r="AF588" s="46" t="n">
        <v>0</v>
      </c>
      <c r="AG588" s="46" t="n">
        <v>0.002757352941176471</v>
      </c>
      <c r="AH588" s="46" t="n">
        <v>0</v>
      </c>
      <c r="AI588" s="46" t="n">
        <v>0</v>
      </c>
      <c r="AJ588" s="36" t="n">
        <v>0</v>
      </c>
      <c r="AK588" s="46" t="n">
        <v>0</v>
      </c>
      <c r="AL588" s="55" t="n">
        <v>0</v>
      </c>
      <c r="AM588" s="46" t="n">
        <v>0</v>
      </c>
      <c r="AN588" s="46" t="n">
        <v>0</v>
      </c>
      <c r="AO588" s="46" t="n">
        <v>0</v>
      </c>
      <c r="AP588" s="46" t="n">
        <v>0</v>
      </c>
      <c r="AQ588" s="34" t="n">
        <v>0.02022058823529412</v>
      </c>
      <c r="AR588" s="32" t="n">
        <v>0.003676470588235294</v>
      </c>
      <c r="AS588" s="40" t="n">
        <v>0</v>
      </c>
      <c r="AT588" s="46" t="n">
        <v>0</v>
      </c>
      <c r="AU588" s="46" t="n">
        <v>0</v>
      </c>
      <c r="AV588" s="46" t="n">
        <v>0.0009191176470588235</v>
      </c>
      <c r="AW588" s="46" t="n">
        <v>0.0009191176470588235</v>
      </c>
      <c r="AX588" s="42" t="n">
        <v>0.06985294117647059</v>
      </c>
      <c r="AY588" s="42" t="n">
        <v>0</v>
      </c>
      <c r="AZ588" s="46" t="n">
        <v>0</v>
      </c>
      <c r="BA588" s="46" t="n">
        <v>0</v>
      </c>
      <c r="BB588" s="46" t="n">
        <v>0</v>
      </c>
      <c r="BC588" s="42" t="n">
        <v>0.0009191176470588235</v>
      </c>
      <c r="BD588" s="46" t="n">
        <v>0.001838235294117647</v>
      </c>
      <c r="BE588" s="46" t="n">
        <v>0</v>
      </c>
      <c r="BF588" s="46" t="n">
        <v>0</v>
      </c>
      <c r="BG588" s="46" t="n">
        <v>0</v>
      </c>
      <c r="BH588" s="46" t="n">
        <v>0</v>
      </c>
      <c r="BI588" s="42" t="n">
        <v>0</v>
      </c>
      <c r="BJ588" s="42" t="n">
        <v>0.01746323529411765</v>
      </c>
      <c r="BK588" s="46" t="n">
        <v>0</v>
      </c>
      <c r="BL588" s="46" t="n">
        <v>0</v>
      </c>
      <c r="BM588" s="46" t="n">
        <v>0</v>
      </c>
      <c r="BN588" s="46" t="n">
        <v>0</v>
      </c>
    </row>
    <row r="589">
      <c r="A589" s="1" t="inlineStr">
        <is>
          <t>RL6672</t>
        </is>
      </c>
      <c r="B589" s="1" t="inlineStr">
        <is>
          <t>RL6672F</t>
        </is>
      </c>
      <c r="C589" s="1" t="inlineStr">
        <is>
          <t>Q2EW0</t>
        </is>
      </c>
      <c r="D589" s="1" t="inlineStr">
        <is>
          <t>Q2EW0</t>
        </is>
      </c>
      <c r="E589" s="1" t="inlineStr">
        <is>
          <t>TEB147-10C7</t>
        </is>
      </c>
      <c r="F589" s="1" t="n">
        <v>10</v>
      </c>
      <c r="G589" s="1" t="n">
        <v>1</v>
      </c>
      <c r="H589" s="1" t="inlineStr">
        <is>
          <t>JP06557</t>
        </is>
      </c>
      <c r="I589" s="46" t="inlineStr">
        <is>
          <t>TDX226A</t>
        </is>
      </c>
      <c r="J589" s="7" t="n">
        <v>0.8134191176470589</v>
      </c>
      <c r="K589" s="1" t="inlineStr">
        <is>
          <t>CP1</t>
        </is>
      </c>
      <c r="L589" s="1" t="inlineStr">
        <is>
          <t>2026-02-16 04:57:58</t>
        </is>
      </c>
      <c r="M589" s="1" t="inlineStr">
        <is>
          <t>2026-02-16 10:04:31</t>
        </is>
      </c>
      <c r="N589" s="1" t="n">
        <v>202608</v>
      </c>
      <c r="O589" s="1" t="inlineStr">
        <is>
          <t>2026-02</t>
        </is>
      </c>
      <c r="P589" s="1" t="inlineStr">
        <is>
          <t>RL6672F_CP</t>
        </is>
      </c>
      <c r="Q589" s="1" t="inlineStr">
        <is>
          <t>RL6672F_CP_V19</t>
        </is>
      </c>
      <c r="R589" s="1" t="n">
        <v>885</v>
      </c>
      <c r="S589" s="1" t="n">
        <v>1088</v>
      </c>
      <c r="T589" s="30" t="n">
        <v>0.8134191176470589</v>
      </c>
      <c r="U589" s="46" t="n">
        <v>0</v>
      </c>
      <c r="V589" s="46" t="n">
        <v>0</v>
      </c>
      <c r="W589" s="42" t="n">
        <v>0.0009191176470588235</v>
      </c>
      <c r="X589" s="44" t="n">
        <v>0.005514705882352942</v>
      </c>
      <c r="Y589" s="44" t="n">
        <v>0.07352941176470588</v>
      </c>
      <c r="Z589" s="44" t="n">
        <v>0</v>
      </c>
      <c r="AA589" s="46" t="n">
        <v>0</v>
      </c>
      <c r="AB589" s="46" t="n">
        <v>0</v>
      </c>
      <c r="AC589" s="38" t="n">
        <v>0.0009191176470588235</v>
      </c>
      <c r="AD589" s="46" t="n">
        <v>0</v>
      </c>
      <c r="AE589" s="46" t="n">
        <v>0</v>
      </c>
      <c r="AF589" s="46" t="n">
        <v>0</v>
      </c>
      <c r="AG589" s="46" t="n">
        <v>0.0009191176470588235</v>
      </c>
      <c r="AH589" s="46" t="n">
        <v>0</v>
      </c>
      <c r="AI589" s="46" t="n">
        <v>0</v>
      </c>
      <c r="AJ589" s="36" t="n">
        <v>0</v>
      </c>
      <c r="AK589" s="46" t="n">
        <v>0</v>
      </c>
      <c r="AL589" s="55" t="n">
        <v>0</v>
      </c>
      <c r="AM589" s="46" t="n">
        <v>0</v>
      </c>
      <c r="AN589" s="46" t="n">
        <v>0</v>
      </c>
      <c r="AO589" s="46" t="n">
        <v>0</v>
      </c>
      <c r="AP589" s="46" t="n">
        <v>0</v>
      </c>
      <c r="AQ589" s="34" t="n">
        <v>0.008272058823529412</v>
      </c>
      <c r="AR589" s="32" t="n">
        <v>0</v>
      </c>
      <c r="AS589" s="40" t="n">
        <v>0</v>
      </c>
      <c r="AT589" s="46" t="n">
        <v>0</v>
      </c>
      <c r="AU589" s="46" t="n">
        <v>0</v>
      </c>
      <c r="AV589" s="46" t="n">
        <v>0</v>
      </c>
      <c r="AW589" s="46" t="n">
        <v>0.0009191176470588235</v>
      </c>
      <c r="AX589" s="42" t="n">
        <v>0.07904411764705882</v>
      </c>
      <c r="AY589" s="42" t="n">
        <v>0</v>
      </c>
      <c r="AZ589" s="46" t="n">
        <v>0</v>
      </c>
      <c r="BA589" s="46" t="n">
        <v>0</v>
      </c>
      <c r="BB589" s="46" t="n">
        <v>0</v>
      </c>
      <c r="BC589" s="42" t="n">
        <v>0.003676470588235294</v>
      </c>
      <c r="BD589" s="46" t="n">
        <v>0.0009191176470588235</v>
      </c>
      <c r="BE589" s="46" t="n">
        <v>0</v>
      </c>
      <c r="BF589" s="46" t="n">
        <v>0</v>
      </c>
      <c r="BG589" s="46" t="n">
        <v>0</v>
      </c>
      <c r="BH589" s="46" t="n">
        <v>0</v>
      </c>
      <c r="BI589" s="42" t="n">
        <v>0</v>
      </c>
      <c r="BJ589" s="42" t="n">
        <v>0.01194852941176471</v>
      </c>
      <c r="BK589" s="46" t="n">
        <v>0</v>
      </c>
      <c r="BL589" s="46" t="n">
        <v>0</v>
      </c>
      <c r="BM589" s="46" t="n">
        <v>0</v>
      </c>
      <c r="BN589" s="46" t="n">
        <v>0</v>
      </c>
    </row>
    <row r="590">
      <c r="A590" s="1" t="inlineStr">
        <is>
          <t>RL6672</t>
        </is>
      </c>
      <c r="B590" s="1" t="inlineStr">
        <is>
          <t>RL6672F</t>
        </is>
      </c>
      <c r="C590" s="1" t="inlineStr">
        <is>
          <t>Q2EW0</t>
        </is>
      </c>
      <c r="D590" s="1" t="inlineStr">
        <is>
          <t>Q2EW0</t>
        </is>
      </c>
      <c r="E590" s="1" t="inlineStr">
        <is>
          <t>TEB147-03G0</t>
        </is>
      </c>
      <c r="F590" s="1" t="n">
        <v>3</v>
      </c>
      <c r="G590" s="1" t="n">
        <v>1</v>
      </c>
      <c r="H590" s="1" t="inlineStr">
        <is>
          <t>JP07053</t>
        </is>
      </c>
      <c r="I590" s="46" t="inlineStr">
        <is>
          <t>TDX45A</t>
        </is>
      </c>
      <c r="J590" s="7" t="n">
        <v>0.8106617647058824</v>
      </c>
      <c r="K590" s="1" t="inlineStr">
        <is>
          <t>CP1</t>
        </is>
      </c>
      <c r="L590" s="1" t="inlineStr">
        <is>
          <t>2026-02-16 16:04:33</t>
        </is>
      </c>
      <c r="M590" s="1" t="inlineStr">
        <is>
          <t>2026-02-16 20:53:23</t>
        </is>
      </c>
      <c r="N590" s="1" t="n">
        <v>202608</v>
      </c>
      <c r="O590" s="1" t="inlineStr">
        <is>
          <t>2026-02</t>
        </is>
      </c>
      <c r="P590" s="1" t="inlineStr">
        <is>
          <t>RL6672F_CP</t>
        </is>
      </c>
      <c r="Q590" s="1" t="inlineStr">
        <is>
          <t>RL6672F_CP_V19</t>
        </is>
      </c>
      <c r="R590" s="1" t="n">
        <v>882</v>
      </c>
      <c r="S590" s="1" t="n">
        <v>1088</v>
      </c>
      <c r="T590" s="30" t="n">
        <v>0.8106617647058824</v>
      </c>
      <c r="U590" s="46" t="n">
        <v>0</v>
      </c>
      <c r="V590" s="46" t="n">
        <v>0</v>
      </c>
      <c r="W590" s="42" t="n">
        <v>0</v>
      </c>
      <c r="X590" s="44" t="n">
        <v>0.004595588235294118</v>
      </c>
      <c r="Y590" s="44" t="n">
        <v>0.09926470588235294</v>
      </c>
      <c r="Z590" s="44" t="n">
        <v>0.0009191176470588235</v>
      </c>
      <c r="AA590" s="46" t="n">
        <v>0</v>
      </c>
      <c r="AB590" s="46" t="n">
        <v>0</v>
      </c>
      <c r="AC590" s="38" t="n">
        <v>0.0009191176470588235</v>
      </c>
      <c r="AD590" s="46" t="n">
        <v>0</v>
      </c>
      <c r="AE590" s="46" t="n">
        <v>0</v>
      </c>
      <c r="AF590" s="46" t="n">
        <v>0</v>
      </c>
      <c r="AG590" s="46" t="n">
        <v>0.0009191176470588235</v>
      </c>
      <c r="AH590" s="46" t="n">
        <v>0</v>
      </c>
      <c r="AI590" s="46" t="n">
        <v>0</v>
      </c>
      <c r="AJ590" s="36" t="n">
        <v>0</v>
      </c>
      <c r="AK590" s="46" t="n">
        <v>0</v>
      </c>
      <c r="AL590" s="55" t="n">
        <v>0</v>
      </c>
      <c r="AM590" s="46" t="n">
        <v>0</v>
      </c>
      <c r="AN590" s="46" t="n">
        <v>0</v>
      </c>
      <c r="AO590" s="46" t="n">
        <v>0</v>
      </c>
      <c r="AP590" s="46" t="n">
        <v>0</v>
      </c>
      <c r="AQ590" s="34" t="n">
        <v>0.006433823529411764</v>
      </c>
      <c r="AR590" s="32" t="n">
        <v>0</v>
      </c>
      <c r="AS590" s="40" t="n">
        <v>0</v>
      </c>
      <c r="AT590" s="46" t="n">
        <v>0</v>
      </c>
      <c r="AU590" s="46" t="n">
        <v>0</v>
      </c>
      <c r="AV590" s="46" t="n">
        <v>0.0009191176470588235</v>
      </c>
      <c r="AW590" s="46" t="n">
        <v>0</v>
      </c>
      <c r="AX590" s="42" t="n">
        <v>0.06801470588235294</v>
      </c>
      <c r="AY590" s="42" t="n">
        <v>0</v>
      </c>
      <c r="AZ590" s="46" t="n">
        <v>0</v>
      </c>
      <c r="BA590" s="46" t="n">
        <v>0</v>
      </c>
      <c r="BB590" s="46" t="n">
        <v>0</v>
      </c>
      <c r="BC590" s="42" t="n">
        <v>0.0009191176470588235</v>
      </c>
      <c r="BD590" s="46" t="n">
        <v>0</v>
      </c>
      <c r="BE590" s="46" t="n">
        <v>0</v>
      </c>
      <c r="BF590" s="46" t="n">
        <v>0</v>
      </c>
      <c r="BG590" s="46" t="n">
        <v>0</v>
      </c>
      <c r="BH590" s="46" t="n">
        <v>0</v>
      </c>
      <c r="BI590" s="42" t="n">
        <v>0</v>
      </c>
      <c r="BJ590" s="42" t="n">
        <v>0.006433823529411764</v>
      </c>
      <c r="BK590" s="46" t="n">
        <v>0</v>
      </c>
      <c r="BL590" s="46" t="n">
        <v>0</v>
      </c>
      <c r="BM590" s="46" t="n">
        <v>0</v>
      </c>
      <c r="BN590" s="46" t="n">
        <v>0</v>
      </c>
    </row>
    <row r="591">
      <c r="A591" s="1" t="inlineStr">
        <is>
          <t>RL6672</t>
        </is>
      </c>
      <c r="B591" s="1" t="inlineStr">
        <is>
          <t>RL6672F</t>
        </is>
      </c>
      <c r="C591" s="1" t="inlineStr">
        <is>
          <t>Q2EW0</t>
        </is>
      </c>
      <c r="D591" s="1" t="inlineStr">
        <is>
          <t>Q2EW0</t>
        </is>
      </c>
      <c r="E591" s="1" t="inlineStr">
        <is>
          <t>TEB147-18F2</t>
        </is>
      </c>
      <c r="F591" s="1" t="n">
        <v>18</v>
      </c>
      <c r="G591" s="1" t="n">
        <v>1</v>
      </c>
      <c r="H591" s="1" t="inlineStr">
        <is>
          <t>JP07027</t>
        </is>
      </c>
      <c r="I591" s="46" t="inlineStr">
        <is>
          <t>TDX182A</t>
        </is>
      </c>
      <c r="J591" s="7" t="n">
        <v>0.8584558823529411</v>
      </c>
      <c r="K591" s="1" t="inlineStr">
        <is>
          <t>CP1</t>
        </is>
      </c>
      <c r="L591" s="1" t="inlineStr">
        <is>
          <t>2026-02-16 02:24:31</t>
        </is>
      </c>
      <c r="M591" s="1" t="inlineStr">
        <is>
          <t>2026-02-16 07:15:03</t>
        </is>
      </c>
      <c r="N591" s="1" t="n">
        <v>202608</v>
      </c>
      <c r="O591" s="1" t="inlineStr">
        <is>
          <t>2026-02</t>
        </is>
      </c>
      <c r="P591" s="1" t="inlineStr">
        <is>
          <t>RL6672F_CP</t>
        </is>
      </c>
      <c r="Q591" s="1" t="inlineStr">
        <is>
          <t>RL6672F_CP_V19</t>
        </is>
      </c>
      <c r="R591" s="1" t="n">
        <v>934</v>
      </c>
      <c r="S591" s="1" t="n">
        <v>1088</v>
      </c>
      <c r="T591" s="30" t="n">
        <v>0.8584558823529411</v>
      </c>
      <c r="U591" s="46" t="n">
        <v>0</v>
      </c>
      <c r="V591" s="46" t="n">
        <v>0</v>
      </c>
      <c r="W591" s="42" t="n">
        <v>0</v>
      </c>
      <c r="X591" s="44" t="n">
        <v>0.004595588235294118</v>
      </c>
      <c r="Y591" s="44" t="n">
        <v>0.04411764705882353</v>
      </c>
      <c r="Z591" s="44" t="n">
        <v>0.0009191176470588235</v>
      </c>
      <c r="AA591" s="46" t="n">
        <v>0</v>
      </c>
      <c r="AB591" s="46" t="n">
        <v>0</v>
      </c>
      <c r="AC591" s="38" t="n">
        <v>0</v>
      </c>
      <c r="AD591" s="46" t="n">
        <v>0</v>
      </c>
      <c r="AE591" s="46" t="n">
        <v>0</v>
      </c>
      <c r="AF591" s="46" t="n">
        <v>0</v>
      </c>
      <c r="AG591" s="46" t="n">
        <v>0.0009191176470588235</v>
      </c>
      <c r="AH591" s="46" t="n">
        <v>0</v>
      </c>
      <c r="AI591" s="46" t="n">
        <v>0</v>
      </c>
      <c r="AJ591" s="36" t="n">
        <v>0.0009191176470588235</v>
      </c>
      <c r="AK591" s="46" t="n">
        <v>0</v>
      </c>
      <c r="AL591" s="55" t="n">
        <v>0</v>
      </c>
      <c r="AM591" s="46" t="n">
        <v>0</v>
      </c>
      <c r="AN591" s="46" t="n">
        <v>0</v>
      </c>
      <c r="AO591" s="46" t="n">
        <v>0</v>
      </c>
      <c r="AP591" s="46" t="n">
        <v>0</v>
      </c>
      <c r="AQ591" s="34" t="n">
        <v>0.005514705882352942</v>
      </c>
      <c r="AR591" s="32" t="n">
        <v>0.001838235294117647</v>
      </c>
      <c r="AS591" s="40" t="n">
        <v>0</v>
      </c>
      <c r="AT591" s="46" t="n">
        <v>0</v>
      </c>
      <c r="AU591" s="46" t="n">
        <v>0.001838235294117647</v>
      </c>
      <c r="AV591" s="46" t="n">
        <v>0.0009191176470588235</v>
      </c>
      <c r="AW591" s="46" t="n">
        <v>0</v>
      </c>
      <c r="AX591" s="42" t="n">
        <v>0.06985294117647059</v>
      </c>
      <c r="AY591" s="42" t="n">
        <v>0</v>
      </c>
      <c r="AZ591" s="46" t="n">
        <v>0</v>
      </c>
      <c r="BA591" s="46" t="n">
        <v>0</v>
      </c>
      <c r="BB591" s="46" t="n">
        <v>0</v>
      </c>
      <c r="BC591" s="42" t="n">
        <v>0.001838235294117647</v>
      </c>
      <c r="BD591" s="46" t="n">
        <v>0</v>
      </c>
      <c r="BE591" s="46" t="n">
        <v>0</v>
      </c>
      <c r="BF591" s="46" t="n">
        <v>0</v>
      </c>
      <c r="BG591" s="46" t="n">
        <v>0</v>
      </c>
      <c r="BH591" s="46" t="n">
        <v>0</v>
      </c>
      <c r="BI591" s="42" t="n">
        <v>0</v>
      </c>
      <c r="BJ591" s="42" t="n">
        <v>0.008272058823529412</v>
      </c>
      <c r="BK591" s="46" t="n">
        <v>0</v>
      </c>
      <c r="BL591" s="46" t="n">
        <v>0</v>
      </c>
      <c r="BM591" s="46" t="n">
        <v>0</v>
      </c>
      <c r="BN591" s="46" t="n">
        <v>0</v>
      </c>
    </row>
    <row r="592">
      <c r="A592" s="1" t="inlineStr">
        <is>
          <t>RL6672</t>
        </is>
      </c>
      <c r="B592" s="1" t="inlineStr">
        <is>
          <t>RL6672F</t>
        </is>
      </c>
      <c r="C592" s="1" t="inlineStr">
        <is>
          <t>Q2EP1</t>
        </is>
      </c>
      <c r="D592" s="1" t="inlineStr">
        <is>
          <t>Q2EP1</t>
        </is>
      </c>
      <c r="E592" s="1" t="inlineStr">
        <is>
          <t>TEB256-25E4</t>
        </is>
      </c>
      <c r="F592" s="1" t="n">
        <v>25</v>
      </c>
      <c r="G592" s="1" t="n">
        <v>1</v>
      </c>
      <c r="H592" s="1" t="inlineStr">
        <is>
          <t>JP07027</t>
        </is>
      </c>
      <c r="I592" s="46" t="inlineStr">
        <is>
          <t>TDX182A</t>
        </is>
      </c>
      <c r="J592" s="7" t="n">
        <v>0.8740808823529411</v>
      </c>
      <c r="K592" s="1" t="inlineStr">
        <is>
          <t>CP1</t>
        </is>
      </c>
      <c r="L592" s="1" t="inlineStr">
        <is>
          <t>2026-02-15 21:14:32</t>
        </is>
      </c>
      <c r="M592" s="1" t="inlineStr">
        <is>
          <t>2026-02-16 02:02:00</t>
        </is>
      </c>
      <c r="N592" s="1" t="n">
        <v>202608</v>
      </c>
      <c r="O592" s="1" t="inlineStr">
        <is>
          <t>2026-02</t>
        </is>
      </c>
      <c r="P592" s="1" t="inlineStr">
        <is>
          <t>RL6672F_CP</t>
        </is>
      </c>
      <c r="Q592" s="1" t="inlineStr">
        <is>
          <t>RL6672F_CP_V19</t>
        </is>
      </c>
      <c r="R592" s="1" t="n">
        <v>951</v>
      </c>
      <c r="S592" s="1" t="n">
        <v>1088</v>
      </c>
      <c r="T592" s="30" t="n">
        <v>0.8740808823529411</v>
      </c>
      <c r="U592" s="46" t="n">
        <v>0</v>
      </c>
      <c r="V592" s="46" t="n">
        <v>0</v>
      </c>
      <c r="W592" s="42" t="n">
        <v>0.0009191176470588235</v>
      </c>
      <c r="X592" s="44" t="n">
        <v>0.002757352941176471</v>
      </c>
      <c r="Y592" s="44" t="n">
        <v>0.01930147058823529</v>
      </c>
      <c r="Z592" s="44" t="n">
        <v>0</v>
      </c>
      <c r="AA592" s="46" t="n">
        <v>0</v>
      </c>
      <c r="AB592" s="46" t="n">
        <v>0.0009191176470588235</v>
      </c>
      <c r="AC592" s="38" t="n">
        <v>0</v>
      </c>
      <c r="AD592" s="46" t="n">
        <v>0</v>
      </c>
      <c r="AE592" s="46" t="n">
        <v>0</v>
      </c>
      <c r="AF592" s="46" t="n">
        <v>0</v>
      </c>
      <c r="AG592" s="46" t="n">
        <v>0.0009191176470588235</v>
      </c>
      <c r="AH592" s="46" t="n">
        <v>0</v>
      </c>
      <c r="AI592" s="46" t="n">
        <v>0</v>
      </c>
      <c r="AJ592" s="36" t="n">
        <v>0.0009191176470588235</v>
      </c>
      <c r="AK592" s="46" t="n">
        <v>0</v>
      </c>
      <c r="AL592" s="55" t="n">
        <v>0</v>
      </c>
      <c r="AM592" s="46" t="n">
        <v>0.0009191176470588235</v>
      </c>
      <c r="AN592" s="46" t="n">
        <v>0</v>
      </c>
      <c r="AO592" s="46" t="n">
        <v>0</v>
      </c>
      <c r="AP592" s="46" t="n">
        <v>0</v>
      </c>
      <c r="AQ592" s="34" t="n">
        <v>0.005514705882352942</v>
      </c>
      <c r="AR592" s="32" t="n">
        <v>0</v>
      </c>
      <c r="AS592" s="40" t="n">
        <v>0</v>
      </c>
      <c r="AT592" s="46" t="n">
        <v>0</v>
      </c>
      <c r="AU592" s="46" t="n">
        <v>0</v>
      </c>
      <c r="AV592" s="46" t="n">
        <v>0.003676470588235294</v>
      </c>
      <c r="AW592" s="46" t="n">
        <v>0.001838235294117647</v>
      </c>
      <c r="AX592" s="42" t="n">
        <v>0.07444852941176471</v>
      </c>
      <c r="AY592" s="42" t="n">
        <v>0</v>
      </c>
      <c r="AZ592" s="46" t="n">
        <v>0</v>
      </c>
      <c r="BA592" s="46" t="n">
        <v>0</v>
      </c>
      <c r="BB592" s="46" t="n">
        <v>0</v>
      </c>
      <c r="BC592" s="42" t="n">
        <v>0.001838235294117647</v>
      </c>
      <c r="BD592" s="46" t="n">
        <v>0</v>
      </c>
      <c r="BE592" s="46" t="n">
        <v>0</v>
      </c>
      <c r="BF592" s="46" t="n">
        <v>0</v>
      </c>
      <c r="BG592" s="46" t="n">
        <v>0</v>
      </c>
      <c r="BH592" s="46" t="n">
        <v>0</v>
      </c>
      <c r="BI592" s="42" t="n">
        <v>0</v>
      </c>
      <c r="BJ592" s="42" t="n">
        <v>0.01194852941176471</v>
      </c>
      <c r="BK592" s="46" t="n">
        <v>0</v>
      </c>
      <c r="BL592" s="46" t="n">
        <v>0</v>
      </c>
      <c r="BM592" s="46" t="n">
        <v>0</v>
      </c>
      <c r="BN592" s="46" t="n">
        <v>0</v>
      </c>
    </row>
    <row r="593">
      <c r="A593" s="1" t="inlineStr">
        <is>
          <t>RL6672</t>
        </is>
      </c>
      <c r="B593" s="1" t="inlineStr">
        <is>
          <t>RL6672F</t>
        </is>
      </c>
      <c r="C593" s="1" t="inlineStr">
        <is>
          <t>Q2EW0</t>
        </is>
      </c>
      <c r="D593" s="1" t="inlineStr">
        <is>
          <t>Q2EW0</t>
        </is>
      </c>
      <c r="E593" s="1" t="inlineStr">
        <is>
          <t>TEB147-01H2</t>
        </is>
      </c>
      <c r="F593" s="1" t="n">
        <v>1</v>
      </c>
      <c r="G593" s="1" t="n">
        <v>1</v>
      </c>
      <c r="H593" s="1" t="inlineStr">
        <is>
          <t>JP07053</t>
        </is>
      </c>
      <c r="I593" s="46" t="inlineStr">
        <is>
          <t>TDX45A</t>
        </is>
      </c>
      <c r="J593" s="7" t="n">
        <v>0.8492647058823529</v>
      </c>
      <c r="K593" s="1" t="inlineStr">
        <is>
          <t>CP1</t>
        </is>
      </c>
      <c r="L593" s="1" t="inlineStr">
        <is>
          <t>2026-02-16 06:24:32</t>
        </is>
      </c>
      <c r="M593" s="1" t="inlineStr">
        <is>
          <t>2026-02-16 11:13:23</t>
        </is>
      </c>
      <c r="N593" s="1" t="n">
        <v>202608</v>
      </c>
      <c r="O593" s="1" t="inlineStr">
        <is>
          <t>2026-02</t>
        </is>
      </c>
      <c r="P593" s="1" t="inlineStr">
        <is>
          <t>RL6672F_CP</t>
        </is>
      </c>
      <c r="Q593" s="1" t="inlineStr">
        <is>
          <t>RL6672F_CP_V19</t>
        </is>
      </c>
      <c r="R593" s="1" t="n">
        <v>924</v>
      </c>
      <c r="S593" s="1" t="n">
        <v>1088</v>
      </c>
      <c r="T593" s="30" t="n">
        <v>0.8492647058823529</v>
      </c>
      <c r="U593" s="46" t="n">
        <v>0</v>
      </c>
      <c r="V593" s="46" t="n">
        <v>0</v>
      </c>
      <c r="W593" s="42" t="n">
        <v>0.0009191176470588235</v>
      </c>
      <c r="X593" s="44" t="n">
        <v>0.001838235294117647</v>
      </c>
      <c r="Y593" s="44" t="n">
        <v>0.05698529411764706</v>
      </c>
      <c r="Z593" s="44" t="n">
        <v>0.0009191176470588235</v>
      </c>
      <c r="AA593" s="46" t="n">
        <v>0</v>
      </c>
      <c r="AB593" s="46" t="n">
        <v>0</v>
      </c>
      <c r="AC593" s="38" t="n">
        <v>0</v>
      </c>
      <c r="AD593" s="46" t="n">
        <v>0</v>
      </c>
      <c r="AE593" s="46" t="n">
        <v>0</v>
      </c>
      <c r="AF593" s="46" t="n">
        <v>0</v>
      </c>
      <c r="AG593" s="46" t="n">
        <v>0.003676470588235294</v>
      </c>
      <c r="AH593" s="46" t="n">
        <v>0</v>
      </c>
      <c r="AI593" s="46" t="n">
        <v>0</v>
      </c>
      <c r="AJ593" s="36" t="n">
        <v>0.0009191176470588235</v>
      </c>
      <c r="AK593" s="46" t="n">
        <v>0</v>
      </c>
      <c r="AL593" s="55" t="n">
        <v>0</v>
      </c>
      <c r="AM593" s="46" t="n">
        <v>0</v>
      </c>
      <c r="AN593" s="46" t="n">
        <v>0</v>
      </c>
      <c r="AO593" s="46" t="n">
        <v>0</v>
      </c>
      <c r="AP593" s="46" t="n">
        <v>0</v>
      </c>
      <c r="AQ593" s="34" t="n">
        <v>0.003676470588235294</v>
      </c>
      <c r="AR593" s="32" t="n">
        <v>0</v>
      </c>
      <c r="AS593" s="40" t="n">
        <v>0</v>
      </c>
      <c r="AT593" s="46" t="n">
        <v>0</v>
      </c>
      <c r="AU593" s="46" t="n">
        <v>0</v>
      </c>
      <c r="AV593" s="46" t="n">
        <v>0.003676470588235294</v>
      </c>
      <c r="AW593" s="46" t="n">
        <v>0</v>
      </c>
      <c r="AX593" s="42" t="n">
        <v>0.06985294117647059</v>
      </c>
      <c r="AY593" s="42" t="n">
        <v>0</v>
      </c>
      <c r="AZ593" s="46" t="n">
        <v>0</v>
      </c>
      <c r="BA593" s="46" t="n">
        <v>0</v>
      </c>
      <c r="BB593" s="46" t="n">
        <v>0</v>
      </c>
      <c r="BC593" s="42" t="n">
        <v>0.002757352941176471</v>
      </c>
      <c r="BD593" s="46" t="n">
        <v>0.0009191176470588235</v>
      </c>
      <c r="BE593" s="46" t="n">
        <v>0</v>
      </c>
      <c r="BF593" s="46" t="n">
        <v>0</v>
      </c>
      <c r="BG593" s="46" t="n">
        <v>0</v>
      </c>
      <c r="BH593" s="46" t="n">
        <v>0</v>
      </c>
      <c r="BI593" s="42" t="n">
        <v>0.0009191176470588235</v>
      </c>
      <c r="BJ593" s="42" t="n">
        <v>0.003676470588235294</v>
      </c>
      <c r="BK593" s="46" t="n">
        <v>0</v>
      </c>
      <c r="BL593" s="46" t="n">
        <v>0</v>
      </c>
      <c r="BM593" s="46" t="n">
        <v>0</v>
      </c>
      <c r="BN593" s="46" t="n">
        <v>0</v>
      </c>
    </row>
    <row r="594">
      <c r="A594" s="1" t="inlineStr">
        <is>
          <t>RL6672</t>
        </is>
      </c>
      <c r="B594" s="1" t="inlineStr">
        <is>
          <t>RL6672F</t>
        </is>
      </c>
      <c r="C594" s="1" t="inlineStr">
        <is>
          <t>Q2EW0</t>
        </is>
      </c>
      <c r="D594" s="1" t="inlineStr">
        <is>
          <t>Q2EW0</t>
        </is>
      </c>
      <c r="E594" s="1" t="inlineStr">
        <is>
          <t>TEB147-19E5</t>
        </is>
      </c>
      <c r="F594" s="1" t="n">
        <v>19</v>
      </c>
      <c r="G594" s="1" t="n">
        <v>1</v>
      </c>
      <c r="H594" s="1" t="inlineStr">
        <is>
          <t>JP07027</t>
        </is>
      </c>
      <c r="I594" s="46" t="inlineStr">
        <is>
          <t>TDX182A</t>
        </is>
      </c>
      <c r="J594" s="7" t="n">
        <v>0.8474264705882353</v>
      </c>
      <c r="K594" s="1" t="inlineStr">
        <is>
          <t>CP1</t>
        </is>
      </c>
      <c r="L594" s="1" t="inlineStr">
        <is>
          <t>2026-02-16 07:16:37</t>
        </is>
      </c>
      <c r="M594" s="1" t="inlineStr">
        <is>
          <t>2026-02-16 11:57:03</t>
        </is>
      </c>
      <c r="N594" s="1" t="n">
        <v>202608</v>
      </c>
      <c r="O594" s="1" t="inlineStr">
        <is>
          <t>2026-02</t>
        </is>
      </c>
      <c r="P594" s="1" t="inlineStr">
        <is>
          <t>RL6672F_CP</t>
        </is>
      </c>
      <c r="Q594" s="1" t="inlineStr">
        <is>
          <t>RL6672F_CP_V19</t>
        </is>
      </c>
      <c r="R594" s="1" t="n">
        <v>922</v>
      </c>
      <c r="S594" s="1" t="n">
        <v>1088</v>
      </c>
      <c r="T594" s="30" t="n">
        <v>0.8474264705882353</v>
      </c>
      <c r="U594" s="46" t="n">
        <v>0</v>
      </c>
      <c r="V594" s="46" t="n">
        <v>0</v>
      </c>
      <c r="W594" s="42" t="n">
        <v>0.0009191176470588235</v>
      </c>
      <c r="X594" s="44" t="n">
        <v>0.0009191176470588235</v>
      </c>
      <c r="Y594" s="44" t="n">
        <v>0.03584558823529412</v>
      </c>
      <c r="Z594" s="44" t="n">
        <v>0</v>
      </c>
      <c r="AA594" s="46" t="n">
        <v>0</v>
      </c>
      <c r="AB594" s="46" t="n">
        <v>0</v>
      </c>
      <c r="AC594" s="38" t="n">
        <v>0</v>
      </c>
      <c r="AD594" s="46" t="n">
        <v>0</v>
      </c>
      <c r="AE594" s="46" t="n">
        <v>0</v>
      </c>
      <c r="AF594" s="46" t="n">
        <v>0</v>
      </c>
      <c r="AG594" s="46" t="n">
        <v>0</v>
      </c>
      <c r="AH594" s="46" t="n">
        <v>0</v>
      </c>
      <c r="AI594" s="46" t="n">
        <v>0</v>
      </c>
      <c r="AJ594" s="36" t="n">
        <v>0</v>
      </c>
      <c r="AK594" s="46" t="n">
        <v>0</v>
      </c>
      <c r="AL594" s="55" t="n">
        <v>0</v>
      </c>
      <c r="AM594" s="46" t="n">
        <v>0</v>
      </c>
      <c r="AN594" s="46" t="n">
        <v>0</v>
      </c>
      <c r="AO594" s="46" t="n">
        <v>0</v>
      </c>
      <c r="AP594" s="46" t="n">
        <v>0</v>
      </c>
      <c r="AQ594" s="34" t="n">
        <v>0.005514705882352942</v>
      </c>
      <c r="AR594" s="32" t="n">
        <v>0.002757352941176471</v>
      </c>
      <c r="AS594" s="40" t="n">
        <v>0</v>
      </c>
      <c r="AT594" s="46" t="n">
        <v>0</v>
      </c>
      <c r="AU594" s="46" t="n">
        <v>0</v>
      </c>
      <c r="AV594" s="46" t="n">
        <v>0.0009191176470588235</v>
      </c>
      <c r="AW594" s="46" t="n">
        <v>0.0009191176470588235</v>
      </c>
      <c r="AX594" s="42" t="n">
        <v>0.08731617647058823</v>
      </c>
      <c r="AY594" s="42" t="n">
        <v>0</v>
      </c>
      <c r="AZ594" s="46" t="n">
        <v>0</v>
      </c>
      <c r="BA594" s="46" t="n">
        <v>0</v>
      </c>
      <c r="BB594" s="46" t="n">
        <v>0</v>
      </c>
      <c r="BC594" s="42" t="n">
        <v>0.0009191176470588235</v>
      </c>
      <c r="BD594" s="46" t="n">
        <v>0</v>
      </c>
      <c r="BE594" s="46" t="n">
        <v>0</v>
      </c>
      <c r="BF594" s="46" t="n">
        <v>0</v>
      </c>
      <c r="BG594" s="46" t="n">
        <v>0</v>
      </c>
      <c r="BH594" s="46" t="n">
        <v>0</v>
      </c>
      <c r="BI594" s="42" t="n">
        <v>0</v>
      </c>
      <c r="BJ594" s="42" t="n">
        <v>0.01654411764705882</v>
      </c>
      <c r="BK594" s="46" t="n">
        <v>0</v>
      </c>
      <c r="BL594" s="46" t="n">
        <v>0</v>
      </c>
      <c r="BM594" s="46" t="n">
        <v>0</v>
      </c>
      <c r="BN594" s="46" t="n">
        <v>0</v>
      </c>
    </row>
    <row r="595">
      <c r="A595" s="1" t="inlineStr">
        <is>
          <t>RL6672</t>
        </is>
      </c>
      <c r="B595" s="1" t="inlineStr">
        <is>
          <t>RL6672F</t>
        </is>
      </c>
      <c r="C595" s="1" t="inlineStr">
        <is>
          <t>Q2EW0</t>
        </is>
      </c>
      <c r="D595" s="1" t="inlineStr">
        <is>
          <t>Q2EW0</t>
        </is>
      </c>
      <c r="E595" s="1" t="inlineStr">
        <is>
          <t>TEB147-11C2</t>
        </is>
      </c>
      <c r="F595" s="1" t="n">
        <v>11</v>
      </c>
      <c r="G595" s="1" t="n">
        <v>1</v>
      </c>
      <c r="H595" s="1" t="inlineStr">
        <is>
          <t>JP06557</t>
        </is>
      </c>
      <c r="I595" s="46" t="inlineStr">
        <is>
          <t>TDX226A</t>
        </is>
      </c>
      <c r="J595" s="7" t="n">
        <v>0.8731617647058824</v>
      </c>
      <c r="K595" s="1" t="inlineStr">
        <is>
          <t>CP1</t>
        </is>
      </c>
      <c r="L595" s="1" t="inlineStr">
        <is>
          <t>2026-02-16 10:06:07</t>
        </is>
      </c>
      <c r="M595" s="1" t="inlineStr">
        <is>
          <t>2026-02-16 14:47:09</t>
        </is>
      </c>
      <c r="N595" s="1" t="n">
        <v>202608</v>
      </c>
      <c r="O595" s="1" t="inlineStr">
        <is>
          <t>2026-02</t>
        </is>
      </c>
      <c r="P595" s="1" t="inlineStr">
        <is>
          <t>RL6672F_CP</t>
        </is>
      </c>
      <c r="Q595" s="1" t="inlineStr">
        <is>
          <t>RL6672F_CP_V19</t>
        </is>
      </c>
      <c r="R595" s="1" t="n">
        <v>950</v>
      </c>
      <c r="S595" s="1" t="n">
        <v>1088</v>
      </c>
      <c r="T595" s="30" t="n">
        <v>0.8731617647058824</v>
      </c>
      <c r="U595" s="46" t="n">
        <v>0</v>
      </c>
      <c r="V595" s="46" t="n">
        <v>0</v>
      </c>
      <c r="W595" s="42" t="n">
        <v>0</v>
      </c>
      <c r="X595" s="44" t="n">
        <v>0.001838235294117647</v>
      </c>
      <c r="Y595" s="44" t="n">
        <v>0.04963235294117647</v>
      </c>
      <c r="Z595" s="44" t="n">
        <v>0</v>
      </c>
      <c r="AA595" s="46" t="n">
        <v>0</v>
      </c>
      <c r="AB595" s="46" t="n">
        <v>0</v>
      </c>
      <c r="AC595" s="38" t="n">
        <v>0</v>
      </c>
      <c r="AD595" s="46" t="n">
        <v>0</v>
      </c>
      <c r="AE595" s="46" t="n">
        <v>0</v>
      </c>
      <c r="AF595" s="46" t="n">
        <v>0</v>
      </c>
      <c r="AG595" s="46" t="n">
        <v>0.0009191176470588235</v>
      </c>
      <c r="AH595" s="46" t="n">
        <v>0</v>
      </c>
      <c r="AI595" s="46" t="n">
        <v>0</v>
      </c>
      <c r="AJ595" s="36" t="n">
        <v>0</v>
      </c>
      <c r="AK595" s="46" t="n">
        <v>0</v>
      </c>
      <c r="AL595" s="55" t="n">
        <v>0</v>
      </c>
      <c r="AM595" s="46" t="n">
        <v>0</v>
      </c>
      <c r="AN595" s="46" t="n">
        <v>0</v>
      </c>
      <c r="AO595" s="46" t="n">
        <v>0</v>
      </c>
      <c r="AP595" s="46" t="n">
        <v>0</v>
      </c>
      <c r="AQ595" s="34" t="n">
        <v>0.005514705882352942</v>
      </c>
      <c r="AR595" s="32" t="n">
        <v>0.001838235294117647</v>
      </c>
      <c r="AS595" s="40" t="n">
        <v>0</v>
      </c>
      <c r="AT595" s="46" t="n">
        <v>0</v>
      </c>
      <c r="AU595" s="46" t="n">
        <v>0</v>
      </c>
      <c r="AV595" s="46" t="n">
        <v>0.001838235294117647</v>
      </c>
      <c r="AW595" s="46" t="n">
        <v>0.0009191176470588235</v>
      </c>
      <c r="AX595" s="42" t="n">
        <v>0.05238970588235294</v>
      </c>
      <c r="AY595" s="42" t="n">
        <v>0</v>
      </c>
      <c r="AZ595" s="46" t="n">
        <v>0</v>
      </c>
      <c r="BA595" s="46" t="n">
        <v>0</v>
      </c>
      <c r="BB595" s="46" t="n">
        <v>0</v>
      </c>
      <c r="BC595" s="42" t="n">
        <v>0.001838235294117647</v>
      </c>
      <c r="BD595" s="46" t="n">
        <v>0</v>
      </c>
      <c r="BE595" s="46" t="n">
        <v>0</v>
      </c>
      <c r="BF595" s="46" t="n">
        <v>0</v>
      </c>
      <c r="BG595" s="46" t="n">
        <v>0</v>
      </c>
      <c r="BH595" s="46" t="n">
        <v>0</v>
      </c>
      <c r="BI595" s="42" t="n">
        <v>0</v>
      </c>
      <c r="BJ595" s="42" t="n">
        <v>0.01011029411764706</v>
      </c>
      <c r="BK595" s="46" t="n">
        <v>0</v>
      </c>
      <c r="BL595" s="46" t="n">
        <v>0</v>
      </c>
      <c r="BM595" s="46" t="n">
        <v>0</v>
      </c>
      <c r="BN595" s="46" t="n">
        <v>0</v>
      </c>
    </row>
    <row r="596">
      <c r="A596" s="1" t="inlineStr">
        <is>
          <t>RL6672</t>
        </is>
      </c>
      <c r="B596" s="1" t="inlineStr">
        <is>
          <t>RL6672F</t>
        </is>
      </c>
      <c r="C596" s="1" t="inlineStr">
        <is>
          <t>Q2EP1</t>
        </is>
      </c>
      <c r="D596" s="1" t="inlineStr">
        <is>
          <t>Q2EP1</t>
        </is>
      </c>
      <c r="E596" s="1" t="inlineStr">
        <is>
          <t>TEB256-13D3</t>
        </is>
      </c>
      <c r="F596" s="1" t="n">
        <v>13</v>
      </c>
      <c r="G596" s="1" t="n">
        <v>1</v>
      </c>
      <c r="H596" s="1" t="inlineStr">
        <is>
          <t>JP07053</t>
        </is>
      </c>
      <c r="I596" s="46" t="inlineStr">
        <is>
          <t>TDX45A</t>
        </is>
      </c>
      <c r="J596" s="7" t="n">
        <v>0.8860294117647058</v>
      </c>
      <c r="K596" s="1" t="inlineStr">
        <is>
          <t>CP1</t>
        </is>
      </c>
      <c r="L596" s="1" t="inlineStr">
        <is>
          <t>2026-02-16 00:55:45</t>
        </is>
      </c>
      <c r="M596" s="1" t="inlineStr">
        <is>
          <t>2026-02-16 05:29:13</t>
        </is>
      </c>
      <c r="N596" s="1" t="n">
        <v>202608</v>
      </c>
      <c r="O596" s="1" t="inlineStr">
        <is>
          <t>2026-02</t>
        </is>
      </c>
      <c r="P596" s="1" t="inlineStr">
        <is>
          <t>RL6672F_CP</t>
        </is>
      </c>
      <c r="Q596" s="1" t="inlineStr">
        <is>
          <t>RL6672F_CP_V19</t>
        </is>
      </c>
      <c r="R596" s="1" t="n">
        <v>964</v>
      </c>
      <c r="S596" s="1" t="n">
        <v>1088</v>
      </c>
      <c r="T596" s="30" t="n">
        <v>0.8860294117647058</v>
      </c>
      <c r="U596" s="46" t="n">
        <v>0</v>
      </c>
      <c r="V596" s="46" t="n">
        <v>0</v>
      </c>
      <c r="W596" s="42" t="n">
        <v>0</v>
      </c>
      <c r="X596" s="44" t="n">
        <v>0.001838235294117647</v>
      </c>
      <c r="Y596" s="44" t="n">
        <v>0.01378676470588235</v>
      </c>
      <c r="Z596" s="44" t="n">
        <v>0</v>
      </c>
      <c r="AA596" s="46" t="n">
        <v>0</v>
      </c>
      <c r="AB596" s="46" t="n">
        <v>0</v>
      </c>
      <c r="AC596" s="38" t="n">
        <v>0</v>
      </c>
      <c r="AD596" s="46" t="n">
        <v>0</v>
      </c>
      <c r="AE596" s="46" t="n">
        <v>0</v>
      </c>
      <c r="AF596" s="46" t="n">
        <v>0</v>
      </c>
      <c r="AG596" s="46" t="n">
        <v>0.002757352941176471</v>
      </c>
      <c r="AH596" s="46" t="n">
        <v>0</v>
      </c>
      <c r="AI596" s="46" t="n">
        <v>0</v>
      </c>
      <c r="AJ596" s="36" t="n">
        <v>0.001838235294117647</v>
      </c>
      <c r="AK596" s="46" t="n">
        <v>0</v>
      </c>
      <c r="AL596" s="55" t="n">
        <v>0</v>
      </c>
      <c r="AM596" s="46" t="n">
        <v>0</v>
      </c>
      <c r="AN596" s="46" t="n">
        <v>0</v>
      </c>
      <c r="AO596" s="46" t="n">
        <v>0</v>
      </c>
      <c r="AP596" s="46" t="n">
        <v>0</v>
      </c>
      <c r="AQ596" s="34" t="n">
        <v>0.009191176470588236</v>
      </c>
      <c r="AR596" s="32" t="n">
        <v>0.0009191176470588235</v>
      </c>
      <c r="AS596" s="40" t="n">
        <v>0.001838235294117647</v>
      </c>
      <c r="AT596" s="46" t="n">
        <v>0</v>
      </c>
      <c r="AU596" s="46" t="n">
        <v>0</v>
      </c>
      <c r="AV596" s="46" t="n">
        <v>0.003676470588235294</v>
      </c>
      <c r="AW596" s="46" t="n">
        <v>0</v>
      </c>
      <c r="AX596" s="42" t="n">
        <v>0.07444852941176471</v>
      </c>
      <c r="AY596" s="42" t="n">
        <v>0</v>
      </c>
      <c r="AZ596" s="46" t="n">
        <v>0</v>
      </c>
      <c r="BA596" s="46" t="n">
        <v>0</v>
      </c>
      <c r="BB596" s="46" t="n">
        <v>0</v>
      </c>
      <c r="BC596" s="42" t="n">
        <v>0.0009191176470588235</v>
      </c>
      <c r="BD596" s="46" t="n">
        <v>0</v>
      </c>
      <c r="BE596" s="46" t="n">
        <v>0</v>
      </c>
      <c r="BF596" s="46" t="n">
        <v>0</v>
      </c>
      <c r="BG596" s="46" t="n">
        <v>0</v>
      </c>
      <c r="BH596" s="46" t="n">
        <v>0</v>
      </c>
      <c r="BI596" s="42" t="n">
        <v>0.0009191176470588235</v>
      </c>
      <c r="BJ596" s="42" t="n">
        <v>0.001838235294117647</v>
      </c>
      <c r="BK596" s="46" t="n">
        <v>0</v>
      </c>
      <c r="BL596" s="46" t="n">
        <v>0</v>
      </c>
      <c r="BM596" s="46" t="n">
        <v>0</v>
      </c>
      <c r="BN596" s="46" t="n">
        <v>0</v>
      </c>
    </row>
    <row r="597">
      <c r="A597" s="1" t="inlineStr">
        <is>
          <t>RL6672</t>
        </is>
      </c>
      <c r="B597" s="1" t="inlineStr">
        <is>
          <t>RL6672F</t>
        </is>
      </c>
      <c r="C597" s="1" t="inlineStr">
        <is>
          <t>Q2EW0</t>
        </is>
      </c>
      <c r="D597" s="1" t="inlineStr">
        <is>
          <t>Q2EW0</t>
        </is>
      </c>
      <c r="E597" s="1" t="inlineStr">
        <is>
          <t>TEB147-20F2</t>
        </is>
      </c>
      <c r="F597" s="1" t="n">
        <v>20</v>
      </c>
      <c r="G597" s="1" t="n">
        <v>1</v>
      </c>
      <c r="H597" s="1" t="inlineStr">
        <is>
          <t>JP07027</t>
        </is>
      </c>
      <c r="I597" s="46" t="inlineStr">
        <is>
          <t>TDX182A</t>
        </is>
      </c>
      <c r="J597" s="7" t="n">
        <v>0.8823529411764706</v>
      </c>
      <c r="K597" s="1" t="inlineStr">
        <is>
          <t>CP1</t>
        </is>
      </c>
      <c r="L597" s="1" t="inlineStr">
        <is>
          <t>2026-02-16 11:58:35</t>
        </is>
      </c>
      <c r="M597" s="1" t="inlineStr">
        <is>
          <t>2026-02-16 16:42:34</t>
        </is>
      </c>
      <c r="N597" s="1" t="n">
        <v>202608</v>
      </c>
      <c r="O597" s="1" t="inlineStr">
        <is>
          <t>2026-02</t>
        </is>
      </c>
      <c r="P597" s="1" t="inlineStr">
        <is>
          <t>RL6672F_CP</t>
        </is>
      </c>
      <c r="Q597" s="1" t="inlineStr">
        <is>
          <t>RL6672F_CP_V19</t>
        </is>
      </c>
      <c r="R597" s="1" t="n">
        <v>960</v>
      </c>
      <c r="S597" s="1" t="n">
        <v>1088</v>
      </c>
      <c r="T597" s="30" t="n">
        <v>0.8823529411764706</v>
      </c>
      <c r="U597" s="46" t="n">
        <v>0</v>
      </c>
      <c r="V597" s="46" t="n">
        <v>0</v>
      </c>
      <c r="W597" s="42" t="n">
        <v>0</v>
      </c>
      <c r="X597" s="44" t="n">
        <v>0.006433823529411764</v>
      </c>
      <c r="Y597" s="44" t="n">
        <v>0.02941176470588235</v>
      </c>
      <c r="Z597" s="44" t="n">
        <v>0</v>
      </c>
      <c r="AA597" s="46" t="n">
        <v>0</v>
      </c>
      <c r="AB597" s="46" t="n">
        <v>0.001838235294117647</v>
      </c>
      <c r="AC597" s="38" t="n">
        <v>0</v>
      </c>
      <c r="AD597" s="46" t="n">
        <v>0</v>
      </c>
      <c r="AE597" s="46" t="n">
        <v>0</v>
      </c>
      <c r="AF597" s="46" t="n">
        <v>0</v>
      </c>
      <c r="AG597" s="46" t="n">
        <v>0.002757352941176471</v>
      </c>
      <c r="AH597" s="46" t="n">
        <v>0</v>
      </c>
      <c r="AI597" s="46" t="n">
        <v>0</v>
      </c>
      <c r="AJ597" s="36" t="n">
        <v>0.0009191176470588235</v>
      </c>
      <c r="AK597" s="46" t="n">
        <v>0</v>
      </c>
      <c r="AL597" s="55" t="n">
        <v>0</v>
      </c>
      <c r="AM597" s="46" t="n">
        <v>0</v>
      </c>
      <c r="AN597" s="46" t="n">
        <v>0</v>
      </c>
      <c r="AO597" s="46" t="n">
        <v>0</v>
      </c>
      <c r="AP597" s="46" t="n">
        <v>0</v>
      </c>
      <c r="AQ597" s="34" t="n">
        <v>0.004595588235294118</v>
      </c>
      <c r="AR597" s="32" t="n">
        <v>0.0009191176470588235</v>
      </c>
      <c r="AS597" s="40" t="n">
        <v>0</v>
      </c>
      <c r="AT597" s="46" t="n">
        <v>0</v>
      </c>
      <c r="AU597" s="46" t="n">
        <v>0.0009191176470588235</v>
      </c>
      <c r="AV597" s="46" t="n">
        <v>0.0009191176470588235</v>
      </c>
      <c r="AW597" s="46" t="n">
        <v>0.0009191176470588235</v>
      </c>
      <c r="AX597" s="42" t="n">
        <v>0.05698529411764706</v>
      </c>
      <c r="AY597" s="42" t="n">
        <v>0</v>
      </c>
      <c r="AZ597" s="46" t="n">
        <v>0</v>
      </c>
      <c r="BA597" s="46" t="n">
        <v>0</v>
      </c>
      <c r="BB597" s="46" t="n">
        <v>0</v>
      </c>
      <c r="BC597" s="42" t="n">
        <v>0.002757352941176471</v>
      </c>
      <c r="BD597" s="46" t="n">
        <v>0.0009191176470588235</v>
      </c>
      <c r="BE597" s="46" t="n">
        <v>0</v>
      </c>
      <c r="BF597" s="46" t="n">
        <v>0</v>
      </c>
      <c r="BG597" s="46" t="n">
        <v>0</v>
      </c>
      <c r="BH597" s="46" t="n">
        <v>0</v>
      </c>
      <c r="BI597" s="42" t="n">
        <v>0</v>
      </c>
      <c r="BJ597" s="42" t="n">
        <v>0.007352941176470588</v>
      </c>
      <c r="BK597" s="46" t="n">
        <v>0</v>
      </c>
      <c r="BL597" s="46" t="n">
        <v>0</v>
      </c>
      <c r="BM597" s="46" t="n">
        <v>0</v>
      </c>
      <c r="BN597" s="46" t="n">
        <v>0</v>
      </c>
    </row>
    <row r="598">
      <c r="A598" s="1" t="inlineStr">
        <is>
          <t>RL6672</t>
        </is>
      </c>
      <c r="B598" s="1" t="inlineStr">
        <is>
          <t>RL6672F</t>
        </is>
      </c>
      <c r="C598" s="1" t="inlineStr">
        <is>
          <t>Q2EP1</t>
        </is>
      </c>
      <c r="D598" s="1" t="inlineStr">
        <is>
          <t>Q2EP1</t>
        </is>
      </c>
      <c r="E598" s="1" t="inlineStr">
        <is>
          <t>TEB256-12E0</t>
        </is>
      </c>
      <c r="F598" s="1" t="n">
        <v>12</v>
      </c>
      <c r="G598" s="1" t="n">
        <v>1</v>
      </c>
      <c r="H598" s="1" t="inlineStr">
        <is>
          <t>JP07053</t>
        </is>
      </c>
      <c r="I598" s="46" t="inlineStr">
        <is>
          <t>TDX45A</t>
        </is>
      </c>
      <c r="J598" s="7" t="n">
        <v>0.8952205882352942</v>
      </c>
      <c r="K598" s="1" t="inlineStr">
        <is>
          <t>CP1</t>
        </is>
      </c>
      <c r="L598" s="1" t="inlineStr">
        <is>
          <t>2026-02-15 20:17:27</t>
        </is>
      </c>
      <c r="M598" s="1" t="inlineStr">
        <is>
          <t>2026-02-16 00:53:54</t>
        </is>
      </c>
      <c r="N598" s="1" t="n">
        <v>202608</v>
      </c>
      <c r="O598" s="1" t="inlineStr">
        <is>
          <t>2026-02</t>
        </is>
      </c>
      <c r="P598" s="1" t="inlineStr">
        <is>
          <t>RL6672F_CP</t>
        </is>
      </c>
      <c r="Q598" s="1" t="inlineStr">
        <is>
          <t>RL6672F_CP_V19</t>
        </is>
      </c>
      <c r="R598" s="1" t="n">
        <v>974</v>
      </c>
      <c r="S598" s="1" t="n">
        <v>1088</v>
      </c>
      <c r="T598" s="30" t="n">
        <v>0.8952205882352942</v>
      </c>
      <c r="U598" s="46" t="n">
        <v>0</v>
      </c>
      <c r="V598" s="46" t="n">
        <v>0</v>
      </c>
      <c r="W598" s="42" t="n">
        <v>0</v>
      </c>
      <c r="X598" s="44" t="n">
        <v>0.0009191176470588235</v>
      </c>
      <c r="Y598" s="44" t="n">
        <v>0.02113970588235294</v>
      </c>
      <c r="Z598" s="44" t="n">
        <v>0</v>
      </c>
      <c r="AA598" s="46" t="n">
        <v>0</v>
      </c>
      <c r="AB598" s="46" t="n">
        <v>0</v>
      </c>
      <c r="AC598" s="38" t="n">
        <v>0.001838235294117647</v>
      </c>
      <c r="AD598" s="46" t="n">
        <v>0</v>
      </c>
      <c r="AE598" s="46" t="n">
        <v>0</v>
      </c>
      <c r="AF598" s="46" t="n">
        <v>0</v>
      </c>
      <c r="AG598" s="46" t="n">
        <v>0.0009191176470588235</v>
      </c>
      <c r="AH598" s="46" t="n">
        <v>0</v>
      </c>
      <c r="AI598" s="46" t="n">
        <v>0</v>
      </c>
      <c r="AJ598" s="36" t="n">
        <v>0</v>
      </c>
      <c r="AK598" s="46" t="n">
        <v>0</v>
      </c>
      <c r="AL598" s="55" t="n">
        <v>0</v>
      </c>
      <c r="AM598" s="46" t="n">
        <v>0</v>
      </c>
      <c r="AN598" s="46" t="n">
        <v>0</v>
      </c>
      <c r="AO598" s="46" t="n">
        <v>0</v>
      </c>
      <c r="AP598" s="46" t="n">
        <v>0</v>
      </c>
      <c r="AQ598" s="34" t="n">
        <v>0.006433823529411764</v>
      </c>
      <c r="AR598" s="32" t="n">
        <v>0.001838235294117647</v>
      </c>
      <c r="AS598" s="40" t="n">
        <v>0</v>
      </c>
      <c r="AT598" s="46" t="n">
        <v>0</v>
      </c>
      <c r="AU598" s="46" t="n">
        <v>0.001838235294117647</v>
      </c>
      <c r="AV598" s="46" t="n">
        <v>0.003676470588235294</v>
      </c>
      <c r="AW598" s="46" t="n">
        <v>0.0009191176470588235</v>
      </c>
      <c r="AX598" s="42" t="n">
        <v>0.05974264705882353</v>
      </c>
      <c r="AY598" s="42" t="n">
        <v>0</v>
      </c>
      <c r="AZ598" s="46" t="n">
        <v>0</v>
      </c>
      <c r="BA598" s="46" t="n">
        <v>0</v>
      </c>
      <c r="BB598" s="46" t="n">
        <v>0</v>
      </c>
      <c r="BC598" s="42" t="n">
        <v>0</v>
      </c>
      <c r="BD598" s="46" t="n">
        <v>0</v>
      </c>
      <c r="BE598" s="46" t="n">
        <v>0</v>
      </c>
      <c r="BF598" s="46" t="n">
        <v>0</v>
      </c>
      <c r="BG598" s="46" t="n">
        <v>0</v>
      </c>
      <c r="BH598" s="46" t="n">
        <v>0</v>
      </c>
      <c r="BI598" s="42" t="n">
        <v>0</v>
      </c>
      <c r="BJ598" s="42" t="n">
        <v>0.005514705882352942</v>
      </c>
      <c r="BK598" s="46" t="n">
        <v>0</v>
      </c>
      <c r="BL598" s="46" t="n">
        <v>0</v>
      </c>
      <c r="BM598" s="46" t="n">
        <v>0</v>
      </c>
      <c r="BN598" s="46" t="n">
        <v>0</v>
      </c>
    </row>
    <row r="599">
      <c r="A599" s="1" t="inlineStr">
        <is>
          <t>RL6672</t>
        </is>
      </c>
      <c r="B599" s="1" t="inlineStr">
        <is>
          <t>RL6672F</t>
        </is>
      </c>
      <c r="C599" s="1" t="inlineStr">
        <is>
          <t>Q2EW0</t>
        </is>
      </c>
      <c r="D599" s="1" t="inlineStr">
        <is>
          <t>Q2EW0</t>
        </is>
      </c>
      <c r="E599" s="1" t="inlineStr">
        <is>
          <t>TEB147-04F3</t>
        </is>
      </c>
      <c r="F599" s="1" t="n">
        <v>4</v>
      </c>
      <c r="G599" s="1" t="n">
        <v>1</v>
      </c>
      <c r="H599" s="1" t="inlineStr">
        <is>
          <t>JP07053</t>
        </is>
      </c>
      <c r="I599" s="46" t="inlineStr">
        <is>
          <t>TDX45A</t>
        </is>
      </c>
      <c r="J599" s="7" t="n">
        <v>0.7757352941176471</v>
      </c>
      <c r="K599" s="1" t="inlineStr">
        <is>
          <t>CP1</t>
        </is>
      </c>
      <c r="L599" s="1" t="inlineStr">
        <is>
          <t>2026-02-16 20:55:13</t>
        </is>
      </c>
      <c r="M599" s="1" t="inlineStr">
        <is>
          <t>2026-02-17 01:39:28</t>
        </is>
      </c>
      <c r="N599" s="1" t="n">
        <v>202608</v>
      </c>
      <c r="O599" s="1" t="inlineStr">
        <is>
          <t>2026-02</t>
        </is>
      </c>
      <c r="P599" s="1" t="inlineStr">
        <is>
          <t>RL6672F_CP</t>
        </is>
      </c>
      <c r="Q599" s="1" t="inlineStr">
        <is>
          <t>RL6672F_CP_V19</t>
        </is>
      </c>
      <c r="R599" s="1" t="n">
        <v>844</v>
      </c>
      <c r="S599" s="1" t="n">
        <v>1088</v>
      </c>
      <c r="T599" s="30" t="n">
        <v>0.7757352941176471</v>
      </c>
      <c r="U599" s="46" t="n">
        <v>0</v>
      </c>
      <c r="V599" s="46" t="n">
        <v>0</v>
      </c>
      <c r="W599" s="42" t="n">
        <v>0</v>
      </c>
      <c r="X599" s="44" t="n">
        <v>0.005514705882352942</v>
      </c>
      <c r="Y599" s="44" t="n">
        <v>0.1332720588235294</v>
      </c>
      <c r="Z599" s="44" t="n">
        <v>0.0009191176470588235</v>
      </c>
      <c r="AA599" s="46" t="n">
        <v>0</v>
      </c>
      <c r="AB599" s="46" t="n">
        <v>0</v>
      </c>
      <c r="AC599" s="38" t="n">
        <v>0.0009191176470588235</v>
      </c>
      <c r="AD599" s="46" t="n">
        <v>0</v>
      </c>
      <c r="AE599" s="46" t="n">
        <v>0</v>
      </c>
      <c r="AF599" s="46" t="n">
        <v>0</v>
      </c>
      <c r="AG599" s="46" t="n">
        <v>0.0009191176470588235</v>
      </c>
      <c r="AH599" s="46" t="n">
        <v>0</v>
      </c>
      <c r="AI599" s="46" t="n">
        <v>0</v>
      </c>
      <c r="AJ599" s="36" t="n">
        <v>0</v>
      </c>
      <c r="AK599" s="46" t="n">
        <v>0</v>
      </c>
      <c r="AL599" s="55" t="n">
        <v>0</v>
      </c>
      <c r="AM599" s="46" t="n">
        <v>0</v>
      </c>
      <c r="AN599" s="46" t="n">
        <v>0</v>
      </c>
      <c r="AO599" s="46" t="n">
        <v>0</v>
      </c>
      <c r="AP599" s="46" t="n">
        <v>0</v>
      </c>
      <c r="AQ599" s="34" t="n">
        <v>0.008272058823529412</v>
      </c>
      <c r="AR599" s="32" t="n">
        <v>0.0009191176470588235</v>
      </c>
      <c r="AS599" s="40" t="n">
        <v>0</v>
      </c>
      <c r="AT599" s="46" t="n">
        <v>0</v>
      </c>
      <c r="AU599" s="46" t="n">
        <v>0</v>
      </c>
      <c r="AV599" s="46" t="n">
        <v>0</v>
      </c>
      <c r="AW599" s="46" t="n">
        <v>0.0009191176470588235</v>
      </c>
      <c r="AX599" s="42" t="n">
        <v>0.05882352941176471</v>
      </c>
      <c r="AY599" s="42" t="n">
        <v>0</v>
      </c>
      <c r="AZ599" s="46" t="n">
        <v>0</v>
      </c>
      <c r="BA599" s="46" t="n">
        <v>0</v>
      </c>
      <c r="BB599" s="46" t="n">
        <v>0</v>
      </c>
      <c r="BC599" s="42" t="n">
        <v>0.001838235294117647</v>
      </c>
      <c r="BD599" s="46" t="n">
        <v>0.0009191176470588235</v>
      </c>
      <c r="BE599" s="46" t="n">
        <v>0</v>
      </c>
      <c r="BF599" s="46" t="n">
        <v>0</v>
      </c>
      <c r="BG599" s="46" t="n">
        <v>0</v>
      </c>
      <c r="BH599" s="46" t="n">
        <v>0</v>
      </c>
      <c r="BI599" s="42" t="n">
        <v>0</v>
      </c>
      <c r="BJ599" s="42" t="n">
        <v>0.01102941176470588</v>
      </c>
      <c r="BK599" s="46" t="n">
        <v>0</v>
      </c>
      <c r="BL599" s="46" t="n">
        <v>0</v>
      </c>
      <c r="BM599" s="46" t="n">
        <v>0</v>
      </c>
      <c r="BN599" s="46" t="n">
        <v>0</v>
      </c>
    </row>
    <row r="600">
      <c r="A600" s="1" t="inlineStr">
        <is>
          <t>RL6672</t>
        </is>
      </c>
      <c r="B600" s="1" t="inlineStr">
        <is>
          <t>RL6672F</t>
        </is>
      </c>
      <c r="C600" s="1" t="inlineStr">
        <is>
          <t>Q2EW0</t>
        </is>
      </c>
      <c r="D600" s="1" t="inlineStr">
        <is>
          <t>Q2EW0</t>
        </is>
      </c>
      <c r="E600" s="1" t="inlineStr">
        <is>
          <t>TEB147-08C7</t>
        </is>
      </c>
      <c r="F600" s="1" t="n">
        <v>8</v>
      </c>
      <c r="G600" s="1" t="n">
        <v>1</v>
      </c>
      <c r="H600" s="1" t="inlineStr">
        <is>
          <t>JP07053</t>
        </is>
      </c>
      <c r="I600" s="46" t="inlineStr">
        <is>
          <t>TDX45A</t>
        </is>
      </c>
      <c r="J600" s="7" t="n">
        <v>0.7784926470588235</v>
      </c>
      <c r="K600" s="1" t="inlineStr">
        <is>
          <t>CP1</t>
        </is>
      </c>
      <c r="L600" s="1" t="inlineStr">
        <is>
          <t>2026-02-17 16:04:33</t>
        </is>
      </c>
      <c r="M600" s="1" t="inlineStr">
        <is>
          <t>2026-02-17 20:51:28</t>
        </is>
      </c>
      <c r="N600" s="1" t="n">
        <v>202608</v>
      </c>
      <c r="O600" s="1" t="inlineStr">
        <is>
          <t>2026-02</t>
        </is>
      </c>
      <c r="P600" s="1" t="inlineStr">
        <is>
          <t>RL6672F_CP</t>
        </is>
      </c>
      <c r="Q600" s="1" t="inlineStr">
        <is>
          <t>RL6672F_CP_V19</t>
        </is>
      </c>
      <c r="R600" s="1" t="n">
        <v>847</v>
      </c>
      <c r="S600" s="1" t="n">
        <v>1088</v>
      </c>
      <c r="T600" s="30" t="n">
        <v>0.7784926470588235</v>
      </c>
      <c r="U600" s="46" t="n">
        <v>0</v>
      </c>
      <c r="V600" s="46" t="n">
        <v>0</v>
      </c>
      <c r="W600" s="42" t="n">
        <v>0</v>
      </c>
      <c r="X600" s="44" t="n">
        <v>0.006433823529411764</v>
      </c>
      <c r="Y600" s="44" t="n">
        <v>0.1204044117647059</v>
      </c>
      <c r="Z600" s="44" t="n">
        <v>0</v>
      </c>
      <c r="AA600" s="46" t="n">
        <v>0</v>
      </c>
      <c r="AB600" s="46" t="n">
        <v>0</v>
      </c>
      <c r="AC600" s="38" t="n">
        <v>0</v>
      </c>
      <c r="AD600" s="46" t="n">
        <v>0</v>
      </c>
      <c r="AE600" s="46" t="n">
        <v>0</v>
      </c>
      <c r="AF600" s="46" t="n">
        <v>0</v>
      </c>
      <c r="AG600" s="46" t="n">
        <v>0.002757352941176471</v>
      </c>
      <c r="AH600" s="46" t="n">
        <v>0</v>
      </c>
      <c r="AI600" s="46" t="n">
        <v>0</v>
      </c>
      <c r="AJ600" s="36" t="n">
        <v>0</v>
      </c>
      <c r="AK600" s="46" t="n">
        <v>0</v>
      </c>
      <c r="AL600" s="55" t="n">
        <v>0</v>
      </c>
      <c r="AM600" s="46" t="n">
        <v>0</v>
      </c>
      <c r="AN600" s="46" t="n">
        <v>0</v>
      </c>
      <c r="AO600" s="46" t="n">
        <v>0</v>
      </c>
      <c r="AP600" s="46" t="n">
        <v>0</v>
      </c>
      <c r="AQ600" s="34" t="n">
        <v>0.005514705882352942</v>
      </c>
      <c r="AR600" s="32" t="n">
        <v>0.001838235294117647</v>
      </c>
      <c r="AS600" s="40" t="n">
        <v>0</v>
      </c>
      <c r="AT600" s="46" t="n">
        <v>0</v>
      </c>
      <c r="AU600" s="46" t="n">
        <v>0.0009191176470588235</v>
      </c>
      <c r="AV600" s="46" t="n">
        <v>0</v>
      </c>
      <c r="AW600" s="46" t="n">
        <v>0.0009191176470588235</v>
      </c>
      <c r="AX600" s="42" t="n">
        <v>0.07261029411764706</v>
      </c>
      <c r="AY600" s="42" t="n">
        <v>0</v>
      </c>
      <c r="AZ600" s="46" t="n">
        <v>0</v>
      </c>
      <c r="BA600" s="46" t="n">
        <v>0</v>
      </c>
      <c r="BB600" s="46" t="n">
        <v>0</v>
      </c>
      <c r="BC600" s="42" t="n">
        <v>0.002757352941176471</v>
      </c>
      <c r="BD600" s="46" t="n">
        <v>0.0009191176470588235</v>
      </c>
      <c r="BE600" s="46" t="n">
        <v>0</v>
      </c>
      <c r="BF600" s="46" t="n">
        <v>0</v>
      </c>
      <c r="BG600" s="46" t="n">
        <v>0</v>
      </c>
      <c r="BH600" s="46" t="n">
        <v>0</v>
      </c>
      <c r="BI600" s="42" t="n">
        <v>0</v>
      </c>
      <c r="BJ600" s="42" t="n">
        <v>0.005514705882352942</v>
      </c>
      <c r="BK600" s="46" t="n">
        <v>0.0009191176470588235</v>
      </c>
      <c r="BL600" s="46" t="n">
        <v>0</v>
      </c>
      <c r="BM600" s="46" t="n">
        <v>0</v>
      </c>
      <c r="BN600" s="46" t="n">
        <v>0</v>
      </c>
    </row>
    <row r="601">
      <c r="A601" s="1" t="inlineStr">
        <is>
          <t>RL6672</t>
        </is>
      </c>
      <c r="B601" s="1" t="inlineStr">
        <is>
          <t>RL6672F</t>
        </is>
      </c>
      <c r="C601" s="1" t="inlineStr">
        <is>
          <t>Q2EW0</t>
        </is>
      </c>
      <c r="D601" s="1" t="inlineStr">
        <is>
          <t>Q2EW0</t>
        </is>
      </c>
      <c r="E601" s="1" t="inlineStr">
        <is>
          <t>TEB147-07D4</t>
        </is>
      </c>
      <c r="F601" s="1" t="n">
        <v>7</v>
      </c>
      <c r="G601" s="1" t="n">
        <v>1</v>
      </c>
      <c r="H601" s="1" t="inlineStr">
        <is>
          <t>JP07053</t>
        </is>
      </c>
      <c r="I601" s="46" t="inlineStr">
        <is>
          <t>TDX45A</t>
        </is>
      </c>
      <c r="J601" s="7" t="n">
        <v>0.7867647058823529</v>
      </c>
      <c r="K601" s="1" t="inlineStr">
        <is>
          <t>CP1</t>
        </is>
      </c>
      <c r="L601" s="1" t="inlineStr">
        <is>
          <t>2026-02-17 11:19:44</t>
        </is>
      </c>
      <c r="M601" s="1" t="inlineStr">
        <is>
          <t>2026-02-17 16:02:39</t>
        </is>
      </c>
      <c r="N601" s="1" t="n">
        <v>202608</v>
      </c>
      <c r="O601" s="1" t="inlineStr">
        <is>
          <t>2026-02</t>
        </is>
      </c>
      <c r="P601" s="1" t="inlineStr">
        <is>
          <t>RL6672F_CP</t>
        </is>
      </c>
      <c r="Q601" s="1" t="inlineStr">
        <is>
          <t>RL6672F_CP_V19</t>
        </is>
      </c>
      <c r="R601" s="1" t="n">
        <v>856</v>
      </c>
      <c r="S601" s="1" t="n">
        <v>1088</v>
      </c>
      <c r="T601" s="30" t="n">
        <v>0.7867647058823529</v>
      </c>
      <c r="U601" s="46" t="n">
        <v>0</v>
      </c>
      <c r="V601" s="46" t="n">
        <v>0</v>
      </c>
      <c r="W601" s="42" t="n">
        <v>0</v>
      </c>
      <c r="X601" s="44" t="n">
        <v>0.002757352941176471</v>
      </c>
      <c r="Y601" s="44" t="n">
        <v>0.1001838235294118</v>
      </c>
      <c r="Z601" s="44" t="n">
        <v>0.0009191176470588235</v>
      </c>
      <c r="AA601" s="46" t="n">
        <v>0</v>
      </c>
      <c r="AB601" s="46" t="n">
        <v>0</v>
      </c>
      <c r="AC601" s="38" t="n">
        <v>0</v>
      </c>
      <c r="AD601" s="46" t="n">
        <v>0</v>
      </c>
      <c r="AE601" s="46" t="n">
        <v>0</v>
      </c>
      <c r="AF601" s="46" t="n">
        <v>0</v>
      </c>
      <c r="AG601" s="46" t="n">
        <v>0.0009191176470588235</v>
      </c>
      <c r="AH601" s="46" t="n">
        <v>0</v>
      </c>
      <c r="AI601" s="46" t="n">
        <v>0</v>
      </c>
      <c r="AJ601" s="36" t="n">
        <v>0.0009191176470588235</v>
      </c>
      <c r="AK601" s="46" t="n">
        <v>0</v>
      </c>
      <c r="AL601" s="55" t="n">
        <v>0</v>
      </c>
      <c r="AM601" s="46" t="n">
        <v>0</v>
      </c>
      <c r="AN601" s="46" t="n">
        <v>0</v>
      </c>
      <c r="AO601" s="46" t="n">
        <v>0</v>
      </c>
      <c r="AP601" s="46" t="n">
        <v>0</v>
      </c>
      <c r="AQ601" s="34" t="n">
        <v>0.008272058823529412</v>
      </c>
      <c r="AR601" s="32" t="n">
        <v>0.0009191176470588235</v>
      </c>
      <c r="AS601" s="40" t="n">
        <v>0</v>
      </c>
      <c r="AT601" s="46" t="n">
        <v>0</v>
      </c>
      <c r="AU601" s="46" t="n">
        <v>0</v>
      </c>
      <c r="AV601" s="46" t="n">
        <v>0</v>
      </c>
      <c r="AW601" s="46" t="n">
        <v>0.0009191176470588235</v>
      </c>
      <c r="AX601" s="42" t="n">
        <v>0.08639705882352941</v>
      </c>
      <c r="AY601" s="42" t="n">
        <v>0</v>
      </c>
      <c r="AZ601" s="46" t="n">
        <v>0</v>
      </c>
      <c r="BA601" s="46" t="n">
        <v>0</v>
      </c>
      <c r="BB601" s="46" t="n">
        <v>0</v>
      </c>
      <c r="BC601" s="42" t="n">
        <v>0</v>
      </c>
      <c r="BD601" s="46" t="n">
        <v>0</v>
      </c>
      <c r="BE601" s="46" t="n">
        <v>0</v>
      </c>
      <c r="BF601" s="46" t="n">
        <v>0</v>
      </c>
      <c r="BG601" s="46" t="n">
        <v>0</v>
      </c>
      <c r="BH601" s="46" t="n">
        <v>0</v>
      </c>
      <c r="BI601" s="42" t="n">
        <v>0</v>
      </c>
      <c r="BJ601" s="42" t="n">
        <v>0.01102941176470588</v>
      </c>
      <c r="BK601" s="46" t="n">
        <v>0</v>
      </c>
      <c r="BL601" s="46" t="n">
        <v>0</v>
      </c>
      <c r="BM601" s="46" t="n">
        <v>0</v>
      </c>
      <c r="BN601" s="46" t="n">
        <v>0</v>
      </c>
    </row>
    <row r="602">
      <c r="A602" s="1" t="inlineStr">
        <is>
          <t>RL6672</t>
        </is>
      </c>
      <c r="B602" s="1" t="inlineStr">
        <is>
          <t>RL6672F</t>
        </is>
      </c>
      <c r="C602" s="1" t="inlineStr">
        <is>
          <t>Q2EW0</t>
        </is>
      </c>
      <c r="D602" s="1" t="inlineStr">
        <is>
          <t>Q2EW0</t>
        </is>
      </c>
      <c r="E602" s="1" t="inlineStr">
        <is>
          <t>TEB147-13B0</t>
        </is>
      </c>
      <c r="F602" s="1" t="n">
        <v>13</v>
      </c>
      <c r="G602" s="1" t="n">
        <v>1</v>
      </c>
      <c r="H602" s="1" t="inlineStr">
        <is>
          <t>JP06557</t>
        </is>
      </c>
      <c r="I602" s="46" t="inlineStr">
        <is>
          <t>TDX226A</t>
        </is>
      </c>
      <c r="J602" s="7" t="n">
        <v>0.8226102941176471</v>
      </c>
      <c r="K602" s="1" t="inlineStr">
        <is>
          <t>CP1</t>
        </is>
      </c>
      <c r="L602" s="1" t="inlineStr">
        <is>
          <t>2026-02-17 16:49:09</t>
        </is>
      </c>
      <c r="M602" s="1" t="inlineStr">
        <is>
          <t>2026-02-17 21:44:39</t>
        </is>
      </c>
      <c r="N602" s="1" t="n">
        <v>202608</v>
      </c>
      <c r="O602" s="1" t="inlineStr">
        <is>
          <t>2026-02</t>
        </is>
      </c>
      <c r="P602" s="1" t="inlineStr">
        <is>
          <t>RL6672F_CP</t>
        </is>
      </c>
      <c r="Q602" s="1" t="inlineStr">
        <is>
          <t>RL6672F_CP_V19</t>
        </is>
      </c>
      <c r="R602" s="1" t="n">
        <v>895</v>
      </c>
      <c r="S602" s="1" t="n">
        <v>1088</v>
      </c>
      <c r="T602" s="30" t="n">
        <v>0.8226102941176471</v>
      </c>
      <c r="U602" s="46" t="n">
        <v>0</v>
      </c>
      <c r="V602" s="46" t="n">
        <v>0</v>
      </c>
      <c r="W602" s="42" t="n">
        <v>0</v>
      </c>
      <c r="X602" s="44" t="n">
        <v>0.002757352941176471</v>
      </c>
      <c r="Y602" s="44" t="n">
        <v>0.05422794117647059</v>
      </c>
      <c r="Z602" s="44" t="n">
        <v>0.0009191176470588235</v>
      </c>
      <c r="AA602" s="46" t="n">
        <v>0</v>
      </c>
      <c r="AB602" s="46" t="n">
        <v>0.0009191176470588235</v>
      </c>
      <c r="AC602" s="38" t="n">
        <v>0</v>
      </c>
      <c r="AD602" s="46" t="n">
        <v>0</v>
      </c>
      <c r="AE602" s="46" t="n">
        <v>0</v>
      </c>
      <c r="AF602" s="46" t="n">
        <v>0</v>
      </c>
      <c r="AG602" s="46" t="n">
        <v>0.001838235294117647</v>
      </c>
      <c r="AH602" s="46" t="n">
        <v>0</v>
      </c>
      <c r="AI602" s="46" t="n">
        <v>0</v>
      </c>
      <c r="AJ602" s="36" t="n">
        <v>0.002757352941176471</v>
      </c>
      <c r="AK602" s="46" t="n">
        <v>0</v>
      </c>
      <c r="AL602" s="55" t="n">
        <v>0</v>
      </c>
      <c r="AM602" s="46" t="n">
        <v>0</v>
      </c>
      <c r="AN602" s="46" t="n">
        <v>0</v>
      </c>
      <c r="AO602" s="46" t="n">
        <v>0</v>
      </c>
      <c r="AP602" s="46" t="n">
        <v>0</v>
      </c>
      <c r="AQ602" s="34" t="n">
        <v>0.01286764705882353</v>
      </c>
      <c r="AR602" s="32" t="n">
        <v>0.0009191176470588235</v>
      </c>
      <c r="AS602" s="40" t="n">
        <v>0</v>
      </c>
      <c r="AT602" s="46" t="n">
        <v>0</v>
      </c>
      <c r="AU602" s="46" t="n">
        <v>0</v>
      </c>
      <c r="AV602" s="46" t="n">
        <v>0.0009191176470588235</v>
      </c>
      <c r="AW602" s="46" t="n">
        <v>0</v>
      </c>
      <c r="AX602" s="42" t="n">
        <v>0.08915441176470588</v>
      </c>
      <c r="AY602" s="42" t="n">
        <v>0</v>
      </c>
      <c r="AZ602" s="46" t="n">
        <v>0</v>
      </c>
      <c r="BA602" s="46" t="n">
        <v>0</v>
      </c>
      <c r="BB602" s="46" t="n">
        <v>0</v>
      </c>
      <c r="BC602" s="42" t="n">
        <v>0.0009191176470588235</v>
      </c>
      <c r="BD602" s="46" t="n">
        <v>0</v>
      </c>
      <c r="BE602" s="46" t="n">
        <v>0</v>
      </c>
      <c r="BF602" s="46" t="n">
        <v>0</v>
      </c>
      <c r="BG602" s="46" t="n">
        <v>0</v>
      </c>
      <c r="BH602" s="46" t="n">
        <v>0</v>
      </c>
      <c r="BI602" s="42" t="n">
        <v>0</v>
      </c>
      <c r="BJ602" s="42" t="n">
        <v>0.009191176470588236</v>
      </c>
      <c r="BK602" s="46" t="n">
        <v>0</v>
      </c>
      <c r="BL602" s="46" t="n">
        <v>0</v>
      </c>
      <c r="BM602" s="46" t="n">
        <v>0</v>
      </c>
      <c r="BN602" s="46" t="n">
        <v>0</v>
      </c>
    </row>
    <row r="603">
      <c r="A603" s="1" t="inlineStr">
        <is>
          <t>RL6672</t>
        </is>
      </c>
      <c r="B603" s="1" t="inlineStr">
        <is>
          <t>RL6672F</t>
        </is>
      </c>
      <c r="C603" s="1" t="inlineStr">
        <is>
          <t>Q2EW0</t>
        </is>
      </c>
      <c r="D603" s="1" t="inlineStr">
        <is>
          <t>Q2EW0</t>
        </is>
      </c>
      <c r="E603" s="1" t="inlineStr">
        <is>
          <t>TEB147-17F7</t>
        </is>
      </c>
      <c r="F603" s="1" t="n">
        <v>17</v>
      </c>
      <c r="G603" s="1" t="n">
        <v>1</v>
      </c>
      <c r="H603" s="1" t="inlineStr">
        <is>
          <t>JP06557</t>
        </is>
      </c>
      <c r="I603" s="46" t="inlineStr">
        <is>
          <t>TDX226A</t>
        </is>
      </c>
      <c r="J603" s="7" t="n">
        <v>0.8511029411764706</v>
      </c>
      <c r="K603" s="1" t="inlineStr">
        <is>
          <t>CP1</t>
        </is>
      </c>
      <c r="L603" s="1" t="inlineStr">
        <is>
          <t>2026-02-17 11:43:23</t>
        </is>
      </c>
      <c r="M603" s="1" t="inlineStr">
        <is>
          <t>2026-02-17 16:23:34</t>
        </is>
      </c>
      <c r="N603" s="1" t="n">
        <v>202608</v>
      </c>
      <c r="O603" s="1" t="inlineStr">
        <is>
          <t>2026-02</t>
        </is>
      </c>
      <c r="P603" s="1" t="inlineStr">
        <is>
          <t>RL6672F_CP</t>
        </is>
      </c>
      <c r="Q603" s="1" t="inlineStr">
        <is>
          <t>RL6672F_CP_V19</t>
        </is>
      </c>
      <c r="R603" s="1" t="n">
        <v>926</v>
      </c>
      <c r="S603" s="1" t="n">
        <v>1088</v>
      </c>
      <c r="T603" s="30" t="n">
        <v>0.8511029411764706</v>
      </c>
      <c r="U603" s="46" t="n">
        <v>0</v>
      </c>
      <c r="V603" s="46" t="n">
        <v>0</v>
      </c>
      <c r="W603" s="42" t="n">
        <v>0.0009191176470588235</v>
      </c>
      <c r="X603" s="44" t="n">
        <v>0.002757352941176471</v>
      </c>
      <c r="Y603" s="44" t="n">
        <v>0.02941176470588235</v>
      </c>
      <c r="Z603" s="44" t="n">
        <v>0</v>
      </c>
      <c r="AA603" s="46" t="n">
        <v>0</v>
      </c>
      <c r="AB603" s="46" t="n">
        <v>0</v>
      </c>
      <c r="AC603" s="38" t="n">
        <v>0</v>
      </c>
      <c r="AD603" s="46" t="n">
        <v>0</v>
      </c>
      <c r="AE603" s="46" t="n">
        <v>0</v>
      </c>
      <c r="AF603" s="46" t="n">
        <v>0</v>
      </c>
      <c r="AG603" s="46" t="n">
        <v>0</v>
      </c>
      <c r="AH603" s="46" t="n">
        <v>0</v>
      </c>
      <c r="AI603" s="46" t="n">
        <v>0</v>
      </c>
      <c r="AJ603" s="36" t="n">
        <v>0</v>
      </c>
      <c r="AK603" s="46" t="n">
        <v>0</v>
      </c>
      <c r="AL603" s="55" t="n">
        <v>0</v>
      </c>
      <c r="AM603" s="46" t="n">
        <v>0</v>
      </c>
      <c r="AN603" s="46" t="n">
        <v>0</v>
      </c>
      <c r="AO603" s="46" t="n">
        <v>0</v>
      </c>
      <c r="AP603" s="46" t="n">
        <v>0</v>
      </c>
      <c r="AQ603" s="34" t="n">
        <v>0.006433823529411764</v>
      </c>
      <c r="AR603" s="32" t="n">
        <v>0.002757352941176471</v>
      </c>
      <c r="AS603" s="40" t="n">
        <v>0</v>
      </c>
      <c r="AT603" s="46" t="n">
        <v>0</v>
      </c>
      <c r="AU603" s="46" t="n">
        <v>0.0009191176470588235</v>
      </c>
      <c r="AV603" s="46" t="n">
        <v>0.0009191176470588235</v>
      </c>
      <c r="AW603" s="46" t="n">
        <v>0</v>
      </c>
      <c r="AX603" s="42" t="n">
        <v>0.08915441176470588</v>
      </c>
      <c r="AY603" s="42" t="n">
        <v>0</v>
      </c>
      <c r="AZ603" s="46" t="n">
        <v>0</v>
      </c>
      <c r="BA603" s="46" t="n">
        <v>0</v>
      </c>
      <c r="BB603" s="46" t="n">
        <v>0</v>
      </c>
      <c r="BC603" s="42" t="n">
        <v>0.002757352941176471</v>
      </c>
      <c r="BD603" s="46" t="n">
        <v>0</v>
      </c>
      <c r="BE603" s="46" t="n">
        <v>0</v>
      </c>
      <c r="BF603" s="46" t="n">
        <v>0</v>
      </c>
      <c r="BG603" s="46" t="n">
        <v>0</v>
      </c>
      <c r="BH603" s="46" t="n">
        <v>0</v>
      </c>
      <c r="BI603" s="42" t="n">
        <v>0</v>
      </c>
      <c r="BJ603" s="42" t="n">
        <v>0.01286764705882353</v>
      </c>
      <c r="BK603" s="46" t="n">
        <v>0</v>
      </c>
      <c r="BL603" s="46" t="n">
        <v>0</v>
      </c>
      <c r="BM603" s="46" t="n">
        <v>0</v>
      </c>
      <c r="BN603" s="46" t="n">
        <v>0</v>
      </c>
    </row>
    <row r="604">
      <c r="A604" s="1" t="inlineStr">
        <is>
          <t>RL6672</t>
        </is>
      </c>
      <c r="B604" s="1" t="inlineStr">
        <is>
          <t>RL6672F</t>
        </is>
      </c>
      <c r="C604" s="1" t="inlineStr">
        <is>
          <t>Q2EW0</t>
        </is>
      </c>
      <c r="D604" s="1" t="inlineStr">
        <is>
          <t>Q2EW0</t>
        </is>
      </c>
      <c r="E604" s="1" t="inlineStr">
        <is>
          <t>TEB147-05E6</t>
        </is>
      </c>
      <c r="F604" s="1" t="n">
        <v>5</v>
      </c>
      <c r="G604" s="1" t="n">
        <v>1</v>
      </c>
      <c r="H604" s="1" t="inlineStr">
        <is>
          <t>JP07053</t>
        </is>
      </c>
      <c r="I604" s="46" t="inlineStr">
        <is>
          <t>TDX45A</t>
        </is>
      </c>
      <c r="J604" s="7" t="n">
        <v>0.8354779411764706</v>
      </c>
      <c r="K604" s="1" t="inlineStr">
        <is>
          <t>CP1</t>
        </is>
      </c>
      <c r="L604" s="1" t="inlineStr">
        <is>
          <t>2026-02-17 01:41:21</t>
        </is>
      </c>
      <c r="M604" s="1" t="inlineStr">
        <is>
          <t>2026-02-17 06:24:49</t>
        </is>
      </c>
      <c r="N604" s="1" t="n">
        <v>202608</v>
      </c>
      <c r="O604" s="1" t="inlineStr">
        <is>
          <t>2026-02</t>
        </is>
      </c>
      <c r="P604" s="1" t="inlineStr">
        <is>
          <t>RL6672F_CP</t>
        </is>
      </c>
      <c r="Q604" s="1" t="inlineStr">
        <is>
          <t>RL6672F_CP_V19</t>
        </is>
      </c>
      <c r="R604" s="1" t="n">
        <v>909</v>
      </c>
      <c r="S604" s="1" t="n">
        <v>1088</v>
      </c>
      <c r="T604" s="30" t="n">
        <v>0.8354779411764706</v>
      </c>
      <c r="U604" s="46" t="n">
        <v>0</v>
      </c>
      <c r="V604" s="46" t="n">
        <v>0</v>
      </c>
      <c r="W604" s="42" t="n">
        <v>0</v>
      </c>
      <c r="X604" s="44" t="n">
        <v>0.0009191176470588235</v>
      </c>
      <c r="Y604" s="44" t="n">
        <v>0.07169117647058823</v>
      </c>
      <c r="Z604" s="44" t="n">
        <v>0.0009191176470588235</v>
      </c>
      <c r="AA604" s="46" t="n">
        <v>0</v>
      </c>
      <c r="AB604" s="46" t="n">
        <v>0</v>
      </c>
      <c r="AC604" s="38" t="n">
        <v>0</v>
      </c>
      <c r="AD604" s="46" t="n">
        <v>0</v>
      </c>
      <c r="AE604" s="46" t="n">
        <v>0</v>
      </c>
      <c r="AF604" s="46" t="n">
        <v>0</v>
      </c>
      <c r="AG604" s="46" t="n">
        <v>0.001838235294117647</v>
      </c>
      <c r="AH604" s="46" t="n">
        <v>0</v>
      </c>
      <c r="AI604" s="46" t="n">
        <v>0</v>
      </c>
      <c r="AJ604" s="36" t="n">
        <v>0.0009191176470588235</v>
      </c>
      <c r="AK604" s="46" t="n">
        <v>0</v>
      </c>
      <c r="AL604" s="55" t="n">
        <v>0</v>
      </c>
      <c r="AM604" s="46" t="n">
        <v>0</v>
      </c>
      <c r="AN604" s="46" t="n">
        <v>0</v>
      </c>
      <c r="AO604" s="46" t="n">
        <v>0</v>
      </c>
      <c r="AP604" s="46" t="n">
        <v>0</v>
      </c>
      <c r="AQ604" s="34" t="n">
        <v>0.006433823529411764</v>
      </c>
      <c r="AR604" s="32" t="n">
        <v>0.0009191176470588235</v>
      </c>
      <c r="AS604" s="40" t="n">
        <v>0</v>
      </c>
      <c r="AT604" s="46" t="n">
        <v>0</v>
      </c>
      <c r="AU604" s="46" t="n">
        <v>0</v>
      </c>
      <c r="AV604" s="46" t="n">
        <v>0.001838235294117647</v>
      </c>
      <c r="AW604" s="46" t="n">
        <v>0</v>
      </c>
      <c r="AX604" s="42" t="n">
        <v>0.06985294117647059</v>
      </c>
      <c r="AY604" s="42" t="n">
        <v>0</v>
      </c>
      <c r="AZ604" s="46" t="n">
        <v>0</v>
      </c>
      <c r="BA604" s="46" t="n">
        <v>0</v>
      </c>
      <c r="BB604" s="46" t="n">
        <v>0</v>
      </c>
      <c r="BC604" s="42" t="n">
        <v>0.001838235294117647</v>
      </c>
      <c r="BD604" s="46" t="n">
        <v>0</v>
      </c>
      <c r="BE604" s="46" t="n">
        <v>0</v>
      </c>
      <c r="BF604" s="46" t="n">
        <v>0</v>
      </c>
      <c r="BG604" s="46" t="n">
        <v>0</v>
      </c>
      <c r="BH604" s="46" t="n">
        <v>0</v>
      </c>
      <c r="BI604" s="42" t="n">
        <v>0</v>
      </c>
      <c r="BJ604" s="42" t="n">
        <v>0.006433823529411764</v>
      </c>
      <c r="BK604" s="46" t="n">
        <v>0.0009191176470588235</v>
      </c>
      <c r="BL604" s="46" t="n">
        <v>0</v>
      </c>
      <c r="BM604" s="46" t="n">
        <v>0</v>
      </c>
      <c r="BN604" s="46" t="n">
        <v>0</v>
      </c>
    </row>
    <row r="605">
      <c r="A605" s="1" t="inlineStr">
        <is>
          <t>RL6672</t>
        </is>
      </c>
      <c r="B605" s="1" t="inlineStr">
        <is>
          <t>RL6672F</t>
        </is>
      </c>
      <c r="C605" s="1" t="inlineStr">
        <is>
          <t>Q2EW0</t>
        </is>
      </c>
      <c r="D605" s="1" t="inlineStr">
        <is>
          <t>Q2EW0</t>
        </is>
      </c>
      <c r="E605" s="1" t="inlineStr">
        <is>
          <t>TEB147-06E1</t>
        </is>
      </c>
      <c r="F605" s="1" t="n">
        <v>6</v>
      </c>
      <c r="G605" s="1" t="n">
        <v>1</v>
      </c>
      <c r="H605" s="1" t="inlineStr">
        <is>
          <t>JP07053</t>
        </is>
      </c>
      <c r="I605" s="46" t="inlineStr">
        <is>
          <t>TDX45A</t>
        </is>
      </c>
      <c r="J605" s="7" t="n">
        <v>0.84375</v>
      </c>
      <c r="K605" s="1" t="inlineStr">
        <is>
          <t>CP1</t>
        </is>
      </c>
      <c r="L605" s="1" t="inlineStr">
        <is>
          <t>2026-02-17 06:26:50</t>
        </is>
      </c>
      <c r="M605" s="1" t="inlineStr">
        <is>
          <t>2026-02-17 11:17:54</t>
        </is>
      </c>
      <c r="N605" s="1" t="n">
        <v>202608</v>
      </c>
      <c r="O605" s="1" t="inlineStr">
        <is>
          <t>2026-02</t>
        </is>
      </c>
      <c r="P605" s="1" t="inlineStr">
        <is>
          <t>RL6672F_CP</t>
        </is>
      </c>
      <c r="Q605" s="1" t="inlineStr">
        <is>
          <t>RL6672F_CP_V19</t>
        </is>
      </c>
      <c r="R605" s="1" t="n">
        <v>918</v>
      </c>
      <c r="S605" s="1" t="n">
        <v>1088</v>
      </c>
      <c r="T605" s="30" t="n">
        <v>0.84375</v>
      </c>
      <c r="U605" s="46" t="n">
        <v>0</v>
      </c>
      <c r="V605" s="46" t="n">
        <v>0</v>
      </c>
      <c r="W605" s="42" t="n">
        <v>0</v>
      </c>
      <c r="X605" s="44" t="n">
        <v>0.006433823529411764</v>
      </c>
      <c r="Y605" s="44" t="n">
        <v>0.06341911764705882</v>
      </c>
      <c r="Z605" s="44" t="n">
        <v>0.0009191176470588235</v>
      </c>
      <c r="AA605" s="46" t="n">
        <v>0</v>
      </c>
      <c r="AB605" s="46" t="n">
        <v>0</v>
      </c>
      <c r="AC605" s="38" t="n">
        <v>0</v>
      </c>
      <c r="AD605" s="46" t="n">
        <v>0</v>
      </c>
      <c r="AE605" s="46" t="n">
        <v>0</v>
      </c>
      <c r="AF605" s="46" t="n">
        <v>0</v>
      </c>
      <c r="AG605" s="46" t="n">
        <v>0.002757352941176471</v>
      </c>
      <c r="AH605" s="46" t="n">
        <v>0</v>
      </c>
      <c r="AI605" s="46" t="n">
        <v>0</v>
      </c>
      <c r="AJ605" s="36" t="n">
        <v>0</v>
      </c>
      <c r="AK605" s="46" t="n">
        <v>0</v>
      </c>
      <c r="AL605" s="55" t="n">
        <v>0</v>
      </c>
      <c r="AM605" s="46" t="n">
        <v>0</v>
      </c>
      <c r="AN605" s="46" t="n">
        <v>0</v>
      </c>
      <c r="AO605" s="46" t="n">
        <v>0</v>
      </c>
      <c r="AP605" s="46" t="n">
        <v>0</v>
      </c>
      <c r="AQ605" s="34" t="n">
        <v>0.005514705882352942</v>
      </c>
      <c r="AR605" s="32" t="n">
        <v>0.0009191176470588235</v>
      </c>
      <c r="AS605" s="40" t="n">
        <v>0</v>
      </c>
      <c r="AT605" s="46" t="n">
        <v>0</v>
      </c>
      <c r="AU605" s="46" t="n">
        <v>0</v>
      </c>
      <c r="AV605" s="46" t="n">
        <v>0.0009191176470588235</v>
      </c>
      <c r="AW605" s="46" t="n">
        <v>0.001838235294117647</v>
      </c>
      <c r="AX605" s="42" t="n">
        <v>0.06893382352941177</v>
      </c>
      <c r="AY605" s="42" t="n">
        <v>0</v>
      </c>
      <c r="AZ605" s="46" t="n">
        <v>0</v>
      </c>
      <c r="BA605" s="46" t="n">
        <v>0</v>
      </c>
      <c r="BB605" s="46" t="n">
        <v>0</v>
      </c>
      <c r="BC605" s="42" t="n">
        <v>0</v>
      </c>
      <c r="BD605" s="46" t="n">
        <v>0</v>
      </c>
      <c r="BE605" s="46" t="n">
        <v>0</v>
      </c>
      <c r="BF605" s="46" t="n">
        <v>0</v>
      </c>
      <c r="BG605" s="46" t="n">
        <v>0</v>
      </c>
      <c r="BH605" s="46" t="n">
        <v>0</v>
      </c>
      <c r="BI605" s="42" t="n">
        <v>0</v>
      </c>
      <c r="BJ605" s="42" t="n">
        <v>0.004595588235294118</v>
      </c>
      <c r="BK605" s="46" t="n">
        <v>0</v>
      </c>
      <c r="BL605" s="46" t="n">
        <v>0</v>
      </c>
      <c r="BM605" s="46" t="n">
        <v>0</v>
      </c>
      <c r="BN605" s="46" t="n">
        <v>0</v>
      </c>
    </row>
    <row r="606">
      <c r="A606" s="1" t="inlineStr">
        <is>
          <t>RL6672</t>
        </is>
      </c>
      <c r="B606" s="1" t="inlineStr">
        <is>
          <t>RL6672F</t>
        </is>
      </c>
      <c r="C606" s="1" t="inlineStr">
        <is>
          <t>Q2EW0</t>
        </is>
      </c>
      <c r="D606" s="1" t="inlineStr">
        <is>
          <t>Q2EW0</t>
        </is>
      </c>
      <c r="E606" s="1" t="inlineStr">
        <is>
          <t>TEB147-14A3</t>
        </is>
      </c>
      <c r="F606" s="1" t="n">
        <v>14</v>
      </c>
      <c r="G606" s="1" t="n">
        <v>1</v>
      </c>
      <c r="H606" s="1" t="inlineStr">
        <is>
          <t>JP06557</t>
        </is>
      </c>
      <c r="I606" s="46" t="inlineStr">
        <is>
          <t>TDX226A</t>
        </is>
      </c>
      <c r="J606" s="7" t="n">
        <v>0.8704044117647058</v>
      </c>
      <c r="K606" s="1" t="inlineStr">
        <is>
          <t>CP1</t>
        </is>
      </c>
      <c r="L606" s="1" t="inlineStr">
        <is>
          <t>2026-02-16 21:23:30</t>
        </is>
      </c>
      <c r="M606" s="1" t="inlineStr">
        <is>
          <t>2026-02-17 02:09:16</t>
        </is>
      </c>
      <c r="N606" s="1" t="n">
        <v>202608</v>
      </c>
      <c r="O606" s="1" t="inlineStr">
        <is>
          <t>2026-02</t>
        </is>
      </c>
      <c r="P606" s="1" t="inlineStr">
        <is>
          <t>RL6672F_CP</t>
        </is>
      </c>
      <c r="Q606" s="1" t="inlineStr">
        <is>
          <t>RL6672F_CP_V19</t>
        </is>
      </c>
      <c r="R606" s="1" t="n">
        <v>947</v>
      </c>
      <c r="S606" s="1" t="n">
        <v>1088</v>
      </c>
      <c r="T606" s="30" t="n">
        <v>0.8704044117647058</v>
      </c>
      <c r="U606" s="46" t="n">
        <v>0</v>
      </c>
      <c r="V606" s="46" t="n">
        <v>0</v>
      </c>
      <c r="W606" s="42" t="n">
        <v>0</v>
      </c>
      <c r="X606" s="44" t="n">
        <v>0.0009191176470588235</v>
      </c>
      <c r="Y606" s="44" t="n">
        <v>0.03860294117647059</v>
      </c>
      <c r="Z606" s="44" t="n">
        <v>0</v>
      </c>
      <c r="AA606" s="46" t="n">
        <v>0</v>
      </c>
      <c r="AB606" s="46" t="n">
        <v>0</v>
      </c>
      <c r="AC606" s="38" t="n">
        <v>0</v>
      </c>
      <c r="AD606" s="46" t="n">
        <v>0</v>
      </c>
      <c r="AE606" s="46" t="n">
        <v>0</v>
      </c>
      <c r="AF606" s="46" t="n">
        <v>0</v>
      </c>
      <c r="AG606" s="46" t="n">
        <v>0.002757352941176471</v>
      </c>
      <c r="AH606" s="46" t="n">
        <v>0</v>
      </c>
      <c r="AI606" s="46" t="n">
        <v>0</v>
      </c>
      <c r="AJ606" s="36" t="n">
        <v>0.0009191176470588235</v>
      </c>
      <c r="AK606" s="46" t="n">
        <v>0</v>
      </c>
      <c r="AL606" s="55" t="n">
        <v>0</v>
      </c>
      <c r="AM606" s="46" t="n">
        <v>0</v>
      </c>
      <c r="AN606" s="46" t="n">
        <v>0</v>
      </c>
      <c r="AO606" s="46" t="n">
        <v>0</v>
      </c>
      <c r="AP606" s="46" t="n">
        <v>0</v>
      </c>
      <c r="AQ606" s="34" t="n">
        <v>0.007352941176470588</v>
      </c>
      <c r="AR606" s="32" t="n">
        <v>0.0009191176470588235</v>
      </c>
      <c r="AS606" s="40" t="n">
        <v>0</v>
      </c>
      <c r="AT606" s="46" t="n">
        <v>0</v>
      </c>
      <c r="AU606" s="46" t="n">
        <v>0.0009191176470588235</v>
      </c>
      <c r="AV606" s="46" t="n">
        <v>0</v>
      </c>
      <c r="AW606" s="46" t="n">
        <v>0.0009191176470588235</v>
      </c>
      <c r="AX606" s="42" t="n">
        <v>0.0625</v>
      </c>
      <c r="AY606" s="42" t="n">
        <v>0</v>
      </c>
      <c r="AZ606" s="46" t="n">
        <v>0</v>
      </c>
      <c r="BA606" s="46" t="n">
        <v>0</v>
      </c>
      <c r="BB606" s="46" t="n">
        <v>0</v>
      </c>
      <c r="BC606" s="42" t="n">
        <v>0</v>
      </c>
      <c r="BD606" s="46" t="n">
        <v>0</v>
      </c>
      <c r="BE606" s="46" t="n">
        <v>0</v>
      </c>
      <c r="BF606" s="46" t="n">
        <v>0</v>
      </c>
      <c r="BG606" s="46" t="n">
        <v>0</v>
      </c>
      <c r="BH606" s="46" t="n">
        <v>0</v>
      </c>
      <c r="BI606" s="42" t="n">
        <v>0</v>
      </c>
      <c r="BJ606" s="42" t="n">
        <v>0.01378676470588235</v>
      </c>
      <c r="BK606" s="46" t="n">
        <v>0</v>
      </c>
      <c r="BL606" s="46" t="n">
        <v>0</v>
      </c>
      <c r="BM606" s="46" t="n">
        <v>0</v>
      </c>
      <c r="BN606" s="46" t="n">
        <v>0</v>
      </c>
    </row>
    <row r="607">
      <c r="A607" s="1" t="inlineStr">
        <is>
          <t>RL6672</t>
        </is>
      </c>
      <c r="B607" s="1" t="inlineStr">
        <is>
          <t>RL6672F</t>
        </is>
      </c>
      <c r="C607" s="1" t="inlineStr">
        <is>
          <t>Q2EW0</t>
        </is>
      </c>
      <c r="D607" s="1" t="inlineStr">
        <is>
          <t>Q2EW0</t>
        </is>
      </c>
      <c r="E607" s="1" t="inlineStr">
        <is>
          <t>TEB147-24C6</t>
        </is>
      </c>
      <c r="F607" s="1" t="n">
        <v>24</v>
      </c>
      <c r="G607" s="1" t="n">
        <v>1</v>
      </c>
      <c r="H607" s="1" t="inlineStr">
        <is>
          <t>JP07027</t>
        </is>
      </c>
      <c r="I607" s="46" t="inlineStr">
        <is>
          <t>TDX182A</t>
        </is>
      </c>
      <c r="J607" s="7" t="n">
        <v>0.8612132352941176</v>
      </c>
      <c r="K607" s="1" t="inlineStr">
        <is>
          <t>CP1</t>
        </is>
      </c>
      <c r="L607" s="1" t="inlineStr">
        <is>
          <t>2026-02-17 07:03:55</t>
        </is>
      </c>
      <c r="M607" s="1" t="inlineStr">
        <is>
          <t>2026-02-17 11:50:33</t>
        </is>
      </c>
      <c r="N607" s="1" t="n">
        <v>202608</v>
      </c>
      <c r="O607" s="1" t="inlineStr">
        <is>
          <t>2026-02</t>
        </is>
      </c>
      <c r="P607" s="1" t="inlineStr">
        <is>
          <t>RL6672F_CP</t>
        </is>
      </c>
      <c r="Q607" s="1" t="inlineStr">
        <is>
          <t>RL6672F_CP_V19</t>
        </is>
      </c>
      <c r="R607" s="1" t="n">
        <v>937</v>
      </c>
      <c r="S607" s="1" t="n">
        <v>1088</v>
      </c>
      <c r="T607" s="30" t="n">
        <v>0.8612132352941176</v>
      </c>
      <c r="U607" s="46" t="n">
        <v>0</v>
      </c>
      <c r="V607" s="46" t="n">
        <v>0</v>
      </c>
      <c r="W607" s="42" t="n">
        <v>0</v>
      </c>
      <c r="X607" s="44" t="n">
        <v>0</v>
      </c>
      <c r="Y607" s="44" t="n">
        <v>0.03492647058823529</v>
      </c>
      <c r="Z607" s="44" t="n">
        <v>0</v>
      </c>
      <c r="AA607" s="46" t="n">
        <v>0</v>
      </c>
      <c r="AB607" s="46" t="n">
        <v>0</v>
      </c>
      <c r="AC607" s="38" t="n">
        <v>0.004595588235294118</v>
      </c>
      <c r="AD607" s="46" t="n">
        <v>0</v>
      </c>
      <c r="AE607" s="46" t="n">
        <v>0</v>
      </c>
      <c r="AF607" s="46" t="n">
        <v>0</v>
      </c>
      <c r="AG607" s="46" t="n">
        <v>0.0009191176470588235</v>
      </c>
      <c r="AH607" s="46" t="n">
        <v>0</v>
      </c>
      <c r="AI607" s="46" t="n">
        <v>0</v>
      </c>
      <c r="AJ607" s="36" t="n">
        <v>0.001838235294117647</v>
      </c>
      <c r="AK607" s="46" t="n">
        <v>0</v>
      </c>
      <c r="AL607" s="55" t="n">
        <v>0</v>
      </c>
      <c r="AM607" s="46" t="n">
        <v>0</v>
      </c>
      <c r="AN607" s="46" t="n">
        <v>0</v>
      </c>
      <c r="AO607" s="46" t="n">
        <v>0</v>
      </c>
      <c r="AP607" s="46" t="n">
        <v>0</v>
      </c>
      <c r="AQ607" s="34" t="n">
        <v>0.006433823529411764</v>
      </c>
      <c r="AR607" s="32" t="n">
        <v>0.002757352941176471</v>
      </c>
      <c r="AS607" s="40" t="n">
        <v>0</v>
      </c>
      <c r="AT607" s="46" t="n">
        <v>0</v>
      </c>
      <c r="AU607" s="46" t="n">
        <v>0.0009191176470588235</v>
      </c>
      <c r="AV607" s="46" t="n">
        <v>0.001838235294117647</v>
      </c>
      <c r="AW607" s="46" t="n">
        <v>0.0009191176470588235</v>
      </c>
      <c r="AX607" s="42" t="n">
        <v>0.06893382352941177</v>
      </c>
      <c r="AY607" s="42" t="n">
        <v>0</v>
      </c>
      <c r="AZ607" s="46" t="n">
        <v>0</v>
      </c>
      <c r="BA607" s="46" t="n">
        <v>0</v>
      </c>
      <c r="BB607" s="46" t="n">
        <v>0</v>
      </c>
      <c r="BC607" s="42" t="n">
        <v>0.003676470588235294</v>
      </c>
      <c r="BD607" s="46" t="n">
        <v>0.0009191176470588235</v>
      </c>
      <c r="BE607" s="46" t="n">
        <v>0</v>
      </c>
      <c r="BF607" s="46" t="n">
        <v>0</v>
      </c>
      <c r="BG607" s="46" t="n">
        <v>0</v>
      </c>
      <c r="BH607" s="46" t="n">
        <v>0</v>
      </c>
      <c r="BI607" s="42" t="n">
        <v>0</v>
      </c>
      <c r="BJ607" s="42" t="n">
        <v>0.01011029411764706</v>
      </c>
      <c r="BK607" s="46" t="n">
        <v>0</v>
      </c>
      <c r="BL607" s="46" t="n">
        <v>0</v>
      </c>
      <c r="BM607" s="46" t="n">
        <v>0</v>
      </c>
      <c r="BN607" s="46" t="n">
        <v>0</v>
      </c>
    </row>
    <row r="608">
      <c r="A608" s="1" t="inlineStr">
        <is>
          <t>RL6672</t>
        </is>
      </c>
      <c r="B608" s="1" t="inlineStr">
        <is>
          <t>RL6672F</t>
        </is>
      </c>
      <c r="C608" s="1" t="inlineStr">
        <is>
          <t>Q2EW0</t>
        </is>
      </c>
      <c r="D608" s="1" t="inlineStr">
        <is>
          <t>Q2EW0</t>
        </is>
      </c>
      <c r="E608" s="1" t="inlineStr">
        <is>
          <t>TEB147-23D3</t>
        </is>
      </c>
      <c r="F608" s="1" t="n">
        <v>23</v>
      </c>
      <c r="G608" s="1" t="n">
        <v>1</v>
      </c>
      <c r="H608" s="1" t="inlineStr">
        <is>
          <t>JP07027</t>
        </is>
      </c>
      <c r="I608" s="46" t="inlineStr">
        <is>
          <t>TDX182A</t>
        </is>
      </c>
      <c r="J608" s="7" t="n">
        <v>0.8676470588235294</v>
      </c>
      <c r="K608" s="1" t="inlineStr">
        <is>
          <t>CP1</t>
        </is>
      </c>
      <c r="L608" s="1" t="inlineStr">
        <is>
          <t>2026-02-17 02:20:04</t>
        </is>
      </c>
      <c r="M608" s="1" t="inlineStr">
        <is>
          <t>2026-02-17 07:02:22</t>
        </is>
      </c>
      <c r="N608" s="1" t="n">
        <v>202608</v>
      </c>
      <c r="O608" s="1" t="inlineStr">
        <is>
          <t>2026-02</t>
        </is>
      </c>
      <c r="P608" s="1" t="inlineStr">
        <is>
          <t>RL6672F_CP</t>
        </is>
      </c>
      <c r="Q608" s="1" t="inlineStr">
        <is>
          <t>RL6672F_CP_V19</t>
        </is>
      </c>
      <c r="R608" s="1" t="n">
        <v>944</v>
      </c>
      <c r="S608" s="1" t="n">
        <v>1088</v>
      </c>
      <c r="T608" s="30" t="n">
        <v>0.8676470588235294</v>
      </c>
      <c r="U608" s="46" t="n">
        <v>0</v>
      </c>
      <c r="V608" s="46" t="n">
        <v>0</v>
      </c>
      <c r="W608" s="42" t="n">
        <v>0</v>
      </c>
      <c r="X608" s="44" t="n">
        <v>0.0009191176470588235</v>
      </c>
      <c r="Y608" s="44" t="n">
        <v>0.03308823529411765</v>
      </c>
      <c r="Z608" s="44" t="n">
        <v>0</v>
      </c>
      <c r="AA608" s="46" t="n">
        <v>0</v>
      </c>
      <c r="AB608" s="46" t="n">
        <v>0</v>
      </c>
      <c r="AC608" s="38" t="n">
        <v>0</v>
      </c>
      <c r="AD608" s="46" t="n">
        <v>0</v>
      </c>
      <c r="AE608" s="46" t="n">
        <v>0</v>
      </c>
      <c r="AF608" s="46" t="n">
        <v>0</v>
      </c>
      <c r="AG608" s="46" t="n">
        <v>0.0009191176470588235</v>
      </c>
      <c r="AH608" s="46" t="n">
        <v>0</v>
      </c>
      <c r="AI608" s="46" t="n">
        <v>0</v>
      </c>
      <c r="AJ608" s="36" t="n">
        <v>0.001838235294117647</v>
      </c>
      <c r="AK608" s="46" t="n">
        <v>0</v>
      </c>
      <c r="AL608" s="55" t="n">
        <v>0</v>
      </c>
      <c r="AM608" s="46" t="n">
        <v>0</v>
      </c>
      <c r="AN608" s="46" t="n">
        <v>0</v>
      </c>
      <c r="AO608" s="46" t="n">
        <v>0</v>
      </c>
      <c r="AP608" s="46" t="n">
        <v>0</v>
      </c>
      <c r="AQ608" s="34" t="n">
        <v>0.01011029411764706</v>
      </c>
      <c r="AR608" s="32" t="n">
        <v>0.0009191176470588235</v>
      </c>
      <c r="AS608" s="40" t="n">
        <v>0</v>
      </c>
      <c r="AT608" s="46" t="n">
        <v>0</v>
      </c>
      <c r="AU608" s="46" t="n">
        <v>0</v>
      </c>
      <c r="AV608" s="46" t="n">
        <v>0.0009191176470588235</v>
      </c>
      <c r="AW608" s="46" t="n">
        <v>0.0009191176470588235</v>
      </c>
      <c r="AX608" s="42" t="n">
        <v>0.06341911764705882</v>
      </c>
      <c r="AY608" s="42" t="n">
        <v>0</v>
      </c>
      <c r="AZ608" s="46" t="n">
        <v>0</v>
      </c>
      <c r="BA608" s="46" t="n">
        <v>0</v>
      </c>
      <c r="BB608" s="46" t="n">
        <v>0</v>
      </c>
      <c r="BC608" s="42" t="n">
        <v>0.0009191176470588235</v>
      </c>
      <c r="BD608" s="46" t="n">
        <v>0</v>
      </c>
      <c r="BE608" s="46" t="n">
        <v>0</v>
      </c>
      <c r="BF608" s="46" t="n">
        <v>0</v>
      </c>
      <c r="BG608" s="46" t="n">
        <v>0</v>
      </c>
      <c r="BH608" s="46" t="n">
        <v>0</v>
      </c>
      <c r="BI608" s="42" t="n">
        <v>0</v>
      </c>
      <c r="BJ608" s="42" t="n">
        <v>0.01838235294117647</v>
      </c>
      <c r="BK608" s="46" t="n">
        <v>0</v>
      </c>
      <c r="BL608" s="46" t="n">
        <v>0</v>
      </c>
      <c r="BM608" s="46" t="n">
        <v>0</v>
      </c>
      <c r="BN608" s="46" t="n">
        <v>0</v>
      </c>
    </row>
    <row r="609">
      <c r="A609" s="1" t="inlineStr">
        <is>
          <t>RL6672</t>
        </is>
      </c>
      <c r="B609" s="1" t="inlineStr">
        <is>
          <t>RL6672F</t>
        </is>
      </c>
      <c r="C609" s="1" t="inlineStr">
        <is>
          <t>Q2EW0</t>
        </is>
      </c>
      <c r="D609" s="1" t="inlineStr">
        <is>
          <t>Q2EW0</t>
        </is>
      </c>
      <c r="E609" s="1" t="inlineStr">
        <is>
          <t>TEB147-16G4</t>
        </is>
      </c>
      <c r="F609" s="1" t="n">
        <v>16</v>
      </c>
      <c r="G609" s="1" t="n">
        <v>1</v>
      </c>
      <c r="H609" s="1" t="inlineStr">
        <is>
          <t>JP06557</t>
        </is>
      </c>
      <c r="I609" s="46" t="inlineStr">
        <is>
          <t>TDX226A</t>
        </is>
      </c>
      <c r="J609" s="7" t="n">
        <v>0.8740808823529411</v>
      </c>
      <c r="K609" s="1" t="inlineStr">
        <is>
          <t>CP1</t>
        </is>
      </c>
      <c r="L609" s="1" t="inlineStr">
        <is>
          <t>2026-02-17 06:56:44</t>
        </is>
      </c>
      <c r="M609" s="1" t="inlineStr">
        <is>
          <t>2026-02-17 11:41:46</t>
        </is>
      </c>
      <c r="N609" s="1" t="n">
        <v>202608</v>
      </c>
      <c r="O609" s="1" t="inlineStr">
        <is>
          <t>2026-02</t>
        </is>
      </c>
      <c r="P609" s="1" t="inlineStr">
        <is>
          <t>RL6672F_CP</t>
        </is>
      </c>
      <c r="Q609" s="1" t="inlineStr">
        <is>
          <t>RL6672F_CP_V19</t>
        </is>
      </c>
      <c r="R609" s="1" t="n">
        <v>951</v>
      </c>
      <c r="S609" s="1" t="n">
        <v>1088</v>
      </c>
      <c r="T609" s="30" t="n">
        <v>0.8740808823529411</v>
      </c>
      <c r="U609" s="46" t="n">
        <v>0</v>
      </c>
      <c r="V609" s="46" t="n">
        <v>0</v>
      </c>
      <c r="W609" s="42" t="n">
        <v>0.001838235294117647</v>
      </c>
      <c r="X609" s="44" t="n">
        <v>0.002757352941176471</v>
      </c>
      <c r="Y609" s="44" t="n">
        <v>0.03033088235294118</v>
      </c>
      <c r="Z609" s="44" t="n">
        <v>0</v>
      </c>
      <c r="AA609" s="46" t="n">
        <v>0</v>
      </c>
      <c r="AB609" s="46" t="n">
        <v>0</v>
      </c>
      <c r="AC609" s="38" t="n">
        <v>0</v>
      </c>
      <c r="AD609" s="46" t="n">
        <v>0</v>
      </c>
      <c r="AE609" s="46" t="n">
        <v>0</v>
      </c>
      <c r="AF609" s="46" t="n">
        <v>0</v>
      </c>
      <c r="AG609" s="46" t="n">
        <v>0.001838235294117647</v>
      </c>
      <c r="AH609" s="46" t="n">
        <v>0</v>
      </c>
      <c r="AI609" s="46" t="n">
        <v>0</v>
      </c>
      <c r="AJ609" s="36" t="n">
        <v>0</v>
      </c>
      <c r="AK609" s="46" t="n">
        <v>0</v>
      </c>
      <c r="AL609" s="55" t="n">
        <v>0</v>
      </c>
      <c r="AM609" s="46" t="n">
        <v>0</v>
      </c>
      <c r="AN609" s="46" t="n">
        <v>0</v>
      </c>
      <c r="AO609" s="46" t="n">
        <v>0</v>
      </c>
      <c r="AP609" s="46" t="n">
        <v>0</v>
      </c>
      <c r="AQ609" s="34" t="n">
        <v>0.005514705882352942</v>
      </c>
      <c r="AR609" s="32" t="n">
        <v>0.001838235294117647</v>
      </c>
      <c r="AS609" s="40" t="n">
        <v>0</v>
      </c>
      <c r="AT609" s="46" t="n">
        <v>0</v>
      </c>
      <c r="AU609" s="46" t="n">
        <v>0.0009191176470588235</v>
      </c>
      <c r="AV609" s="46" t="n">
        <v>0</v>
      </c>
      <c r="AW609" s="46" t="n">
        <v>0</v>
      </c>
      <c r="AX609" s="42" t="n">
        <v>0.07261029411764706</v>
      </c>
      <c r="AY609" s="42" t="n">
        <v>0</v>
      </c>
      <c r="AZ609" s="46" t="n">
        <v>0</v>
      </c>
      <c r="BA609" s="46" t="n">
        <v>0</v>
      </c>
      <c r="BB609" s="46" t="n">
        <v>0</v>
      </c>
      <c r="BC609" s="42" t="n">
        <v>0.001838235294117647</v>
      </c>
      <c r="BD609" s="46" t="n">
        <v>0</v>
      </c>
      <c r="BE609" s="46" t="n">
        <v>0</v>
      </c>
      <c r="BF609" s="46" t="n">
        <v>0</v>
      </c>
      <c r="BG609" s="46" t="n">
        <v>0</v>
      </c>
      <c r="BH609" s="46" t="n">
        <v>0</v>
      </c>
      <c r="BI609" s="42" t="n">
        <v>0</v>
      </c>
      <c r="BJ609" s="42" t="n">
        <v>0.006433823529411764</v>
      </c>
      <c r="BK609" s="46" t="n">
        <v>0</v>
      </c>
      <c r="BL609" s="46" t="n">
        <v>0</v>
      </c>
      <c r="BM609" s="46" t="n">
        <v>0</v>
      </c>
      <c r="BN609" s="46" t="n">
        <v>0</v>
      </c>
    </row>
    <row r="610">
      <c r="A610" s="1" t="inlineStr">
        <is>
          <t>RL6672</t>
        </is>
      </c>
      <c r="B610" s="1" t="inlineStr">
        <is>
          <t>RL6672F</t>
        </is>
      </c>
      <c r="C610" s="1" t="inlineStr">
        <is>
          <t>Q2EW0</t>
        </is>
      </c>
      <c r="D610" s="1" t="inlineStr">
        <is>
          <t>Q2EW0</t>
        </is>
      </c>
      <c r="E610" s="1" t="inlineStr">
        <is>
          <t>TEB147-15H1</t>
        </is>
      </c>
      <c r="F610" s="1" t="n">
        <v>15</v>
      </c>
      <c r="G610" s="1" t="n">
        <v>1</v>
      </c>
      <c r="H610" s="1" t="inlineStr">
        <is>
          <t>JP06557</t>
        </is>
      </c>
      <c r="I610" s="46" t="inlineStr">
        <is>
          <t>TDX226A</t>
        </is>
      </c>
      <c r="J610" s="7" t="n">
        <v>0.8648897058823529</v>
      </c>
      <c r="K610" s="1" t="inlineStr">
        <is>
          <t>CP1</t>
        </is>
      </c>
      <c r="L610" s="1" t="inlineStr">
        <is>
          <t>2026-02-17 02:10:53</t>
        </is>
      </c>
      <c r="M610" s="1" t="inlineStr">
        <is>
          <t>2026-02-17 06:55:07</t>
        </is>
      </c>
      <c r="N610" s="1" t="n">
        <v>202608</v>
      </c>
      <c r="O610" s="1" t="inlineStr">
        <is>
          <t>2026-02</t>
        </is>
      </c>
      <c r="P610" s="1" t="inlineStr">
        <is>
          <t>RL6672F_CP</t>
        </is>
      </c>
      <c r="Q610" s="1" t="inlineStr">
        <is>
          <t>RL6672F_CP_V19</t>
        </is>
      </c>
      <c r="R610" s="1" t="n">
        <v>941</v>
      </c>
      <c r="S610" s="1" t="n">
        <v>1088</v>
      </c>
      <c r="T610" s="30" t="n">
        <v>0.8648897058823529</v>
      </c>
      <c r="U610" s="46" t="n">
        <v>0</v>
      </c>
      <c r="V610" s="46" t="n">
        <v>0</v>
      </c>
      <c r="W610" s="42" t="n">
        <v>0.0009191176470588235</v>
      </c>
      <c r="X610" s="44" t="n">
        <v>0.003676470588235294</v>
      </c>
      <c r="Y610" s="44" t="n">
        <v>0.03400735294117647</v>
      </c>
      <c r="Z610" s="44" t="n">
        <v>0</v>
      </c>
      <c r="AA610" s="46" t="n">
        <v>0</v>
      </c>
      <c r="AB610" s="46" t="n">
        <v>0</v>
      </c>
      <c r="AC610" s="38" t="n">
        <v>0.0009191176470588235</v>
      </c>
      <c r="AD610" s="46" t="n">
        <v>0</v>
      </c>
      <c r="AE610" s="46" t="n">
        <v>0</v>
      </c>
      <c r="AF610" s="46" t="n">
        <v>0</v>
      </c>
      <c r="AG610" s="46" t="n">
        <v>0.0009191176470588235</v>
      </c>
      <c r="AH610" s="46" t="n">
        <v>0</v>
      </c>
      <c r="AI610" s="46" t="n">
        <v>0</v>
      </c>
      <c r="AJ610" s="36" t="n">
        <v>0</v>
      </c>
      <c r="AK610" s="46" t="n">
        <v>0</v>
      </c>
      <c r="AL610" s="55" t="n">
        <v>0</v>
      </c>
      <c r="AM610" s="46" t="n">
        <v>0</v>
      </c>
      <c r="AN610" s="46" t="n">
        <v>0</v>
      </c>
      <c r="AO610" s="46" t="n">
        <v>0</v>
      </c>
      <c r="AP610" s="46" t="n">
        <v>0</v>
      </c>
      <c r="AQ610" s="34" t="n">
        <v>0.005514705882352942</v>
      </c>
      <c r="AR610" s="32" t="n">
        <v>0.001838235294117647</v>
      </c>
      <c r="AS610" s="40" t="n">
        <v>0</v>
      </c>
      <c r="AT610" s="46" t="n">
        <v>0</v>
      </c>
      <c r="AU610" s="46" t="n">
        <v>0</v>
      </c>
      <c r="AV610" s="46" t="n">
        <v>0.0009191176470588235</v>
      </c>
      <c r="AW610" s="46" t="n">
        <v>0</v>
      </c>
      <c r="AX610" s="42" t="n">
        <v>0.07720588235294118</v>
      </c>
      <c r="AY610" s="42" t="n">
        <v>0</v>
      </c>
      <c r="AZ610" s="46" t="n">
        <v>0</v>
      </c>
      <c r="BA610" s="46" t="n">
        <v>0</v>
      </c>
      <c r="BB610" s="46" t="n">
        <v>0</v>
      </c>
      <c r="BC610" s="42" t="n">
        <v>0</v>
      </c>
      <c r="BD610" s="46" t="n">
        <v>0</v>
      </c>
      <c r="BE610" s="46" t="n">
        <v>0</v>
      </c>
      <c r="BF610" s="46" t="n">
        <v>0</v>
      </c>
      <c r="BG610" s="46" t="n">
        <v>0</v>
      </c>
      <c r="BH610" s="46" t="n">
        <v>0</v>
      </c>
      <c r="BI610" s="42" t="n">
        <v>0</v>
      </c>
      <c r="BJ610" s="42" t="n">
        <v>0.008272058823529412</v>
      </c>
      <c r="BK610" s="46" t="n">
        <v>0.0009191176470588235</v>
      </c>
      <c r="BL610" s="46" t="n">
        <v>0</v>
      </c>
      <c r="BM610" s="46" t="n">
        <v>0</v>
      </c>
      <c r="BN610" s="46" t="n">
        <v>0</v>
      </c>
    </row>
    <row r="611">
      <c r="A611" s="1" t="inlineStr">
        <is>
          <t>RL6672</t>
        </is>
      </c>
      <c r="B611" s="1" t="inlineStr">
        <is>
          <t>RL6672F</t>
        </is>
      </c>
      <c r="C611" s="1" t="inlineStr">
        <is>
          <t>Q2EW0</t>
        </is>
      </c>
      <c r="D611" s="1" t="inlineStr">
        <is>
          <t>Q2EW0</t>
        </is>
      </c>
      <c r="E611" s="1" t="inlineStr">
        <is>
          <t>TEB147-25C1</t>
        </is>
      </c>
      <c r="F611" s="1" t="n">
        <v>25</v>
      </c>
      <c r="G611" s="1" t="n">
        <v>1</v>
      </c>
      <c r="H611" s="1" t="inlineStr">
        <is>
          <t>JP07027</t>
        </is>
      </c>
      <c r="I611" s="46" t="inlineStr">
        <is>
          <t>TDX182A</t>
        </is>
      </c>
      <c r="J611" s="7" t="n">
        <v>0.8952205882352942</v>
      </c>
      <c r="K611" s="1" t="inlineStr">
        <is>
          <t>CP1</t>
        </is>
      </c>
      <c r="L611" s="1" t="inlineStr">
        <is>
          <t>2026-02-17 11:52:09</t>
        </is>
      </c>
      <c r="M611" s="1" t="inlineStr">
        <is>
          <t>2026-02-17 16:48:33</t>
        </is>
      </c>
      <c r="N611" s="1" t="n">
        <v>202608</v>
      </c>
      <c r="O611" s="1" t="inlineStr">
        <is>
          <t>2026-02</t>
        </is>
      </c>
      <c r="P611" s="1" t="inlineStr">
        <is>
          <t>RL6672F_CP</t>
        </is>
      </c>
      <c r="Q611" s="1" t="inlineStr">
        <is>
          <t>RL6672F_CP_V19</t>
        </is>
      </c>
      <c r="R611" s="1" t="n">
        <v>974</v>
      </c>
      <c r="S611" s="1" t="n">
        <v>1088</v>
      </c>
      <c r="T611" s="30" t="n">
        <v>0.8952205882352942</v>
      </c>
      <c r="U611" s="46" t="n">
        <v>0</v>
      </c>
      <c r="V611" s="46" t="n">
        <v>0</v>
      </c>
      <c r="W611" s="42" t="n">
        <v>0</v>
      </c>
      <c r="X611" s="44" t="n">
        <v>0.001838235294117647</v>
      </c>
      <c r="Y611" s="44" t="n">
        <v>0.02297794117647059</v>
      </c>
      <c r="Z611" s="44" t="n">
        <v>0</v>
      </c>
      <c r="AA611" s="46" t="n">
        <v>0</v>
      </c>
      <c r="AB611" s="46" t="n">
        <v>0</v>
      </c>
      <c r="AC611" s="38" t="n">
        <v>0.007352941176470588</v>
      </c>
      <c r="AD611" s="46" t="n">
        <v>0</v>
      </c>
      <c r="AE611" s="46" t="n">
        <v>0</v>
      </c>
      <c r="AF611" s="46" t="n">
        <v>0.0009191176470588235</v>
      </c>
      <c r="AG611" s="46" t="n">
        <v>0.001838235294117647</v>
      </c>
      <c r="AH611" s="46" t="n">
        <v>0</v>
      </c>
      <c r="AI611" s="46" t="n">
        <v>0</v>
      </c>
      <c r="AJ611" s="36" t="n">
        <v>0</v>
      </c>
      <c r="AK611" s="46" t="n">
        <v>0</v>
      </c>
      <c r="AL611" s="55" t="n">
        <v>0</v>
      </c>
      <c r="AM611" s="46" t="n">
        <v>0</v>
      </c>
      <c r="AN611" s="46" t="n">
        <v>0</v>
      </c>
      <c r="AO611" s="46" t="n">
        <v>0</v>
      </c>
      <c r="AP611" s="46" t="n">
        <v>0</v>
      </c>
      <c r="AQ611" s="34" t="n">
        <v>0.008272058823529412</v>
      </c>
      <c r="AR611" s="32" t="n">
        <v>0</v>
      </c>
      <c r="AS611" s="40" t="n">
        <v>0</v>
      </c>
      <c r="AT611" s="46" t="n">
        <v>0</v>
      </c>
      <c r="AU611" s="46" t="n">
        <v>0</v>
      </c>
      <c r="AV611" s="46" t="n">
        <v>0</v>
      </c>
      <c r="AW611" s="46" t="n">
        <v>0</v>
      </c>
      <c r="AX611" s="42" t="n">
        <v>0.05330882352941176</v>
      </c>
      <c r="AY611" s="42" t="n">
        <v>0</v>
      </c>
      <c r="AZ611" s="46" t="n">
        <v>0</v>
      </c>
      <c r="BA611" s="46" t="n">
        <v>0</v>
      </c>
      <c r="BB611" s="46" t="n">
        <v>0</v>
      </c>
      <c r="BC611" s="42" t="n">
        <v>0</v>
      </c>
      <c r="BD611" s="46" t="n">
        <v>0</v>
      </c>
      <c r="BE611" s="46" t="n">
        <v>0</v>
      </c>
      <c r="BF611" s="46" t="n">
        <v>0</v>
      </c>
      <c r="BG611" s="46" t="n">
        <v>0</v>
      </c>
      <c r="BH611" s="46" t="n">
        <v>0</v>
      </c>
      <c r="BI611" s="42" t="n">
        <v>0</v>
      </c>
      <c r="BJ611" s="42" t="n">
        <v>0.008272058823529412</v>
      </c>
      <c r="BK611" s="46" t="n">
        <v>0</v>
      </c>
      <c r="BL611" s="46" t="n">
        <v>0</v>
      </c>
      <c r="BM611" s="46" t="n">
        <v>0</v>
      </c>
      <c r="BN611" s="46" t="n">
        <v>0</v>
      </c>
    </row>
    <row r="612">
      <c r="A612" s="1" t="inlineStr">
        <is>
          <t>RL6672</t>
        </is>
      </c>
      <c r="B612" s="1" t="inlineStr">
        <is>
          <t>RL6672F</t>
        </is>
      </c>
      <c r="C612" s="1" t="inlineStr">
        <is>
          <t>Q2EW0</t>
        </is>
      </c>
      <c r="D612" s="1" t="inlineStr">
        <is>
          <t>Q2EW0</t>
        </is>
      </c>
      <c r="E612" s="1" t="inlineStr">
        <is>
          <t>TEB147-22E0</t>
        </is>
      </c>
      <c r="F612" s="1" t="n">
        <v>22</v>
      </c>
      <c r="G612" s="1" t="n">
        <v>1</v>
      </c>
      <c r="H612" s="1" t="inlineStr">
        <is>
          <t>JP07027</t>
        </is>
      </c>
      <c r="I612" s="46" t="inlineStr">
        <is>
          <t>TDX182A</t>
        </is>
      </c>
      <c r="J612" s="7" t="n">
        <v>0.875</v>
      </c>
      <c r="K612" s="1" t="inlineStr">
        <is>
          <t>CP1</t>
        </is>
      </c>
      <c r="L612" s="1" t="inlineStr">
        <is>
          <t>2026-02-16 21:27:56</t>
        </is>
      </c>
      <c r="M612" s="1" t="inlineStr">
        <is>
          <t>2026-02-17 02:18:32</t>
        </is>
      </c>
      <c r="N612" s="1" t="n">
        <v>202608</v>
      </c>
      <c r="O612" s="1" t="inlineStr">
        <is>
          <t>2026-02</t>
        </is>
      </c>
      <c r="P612" s="1" t="inlineStr">
        <is>
          <t>RL6672F_CP</t>
        </is>
      </c>
      <c r="Q612" s="1" t="inlineStr">
        <is>
          <t>RL6672F_CP_V19</t>
        </is>
      </c>
      <c r="R612" s="1" t="n">
        <v>952</v>
      </c>
      <c r="S612" s="1" t="n">
        <v>1088</v>
      </c>
      <c r="T612" s="30" t="n">
        <v>0.875</v>
      </c>
      <c r="U612" s="46" t="n">
        <v>0</v>
      </c>
      <c r="V612" s="46" t="n">
        <v>0</v>
      </c>
      <c r="W612" s="42" t="n">
        <v>0</v>
      </c>
      <c r="X612" s="44" t="n">
        <v>0.0009191176470588235</v>
      </c>
      <c r="Y612" s="44" t="n">
        <v>0.02297794117647059</v>
      </c>
      <c r="Z612" s="44" t="n">
        <v>0</v>
      </c>
      <c r="AA612" s="46" t="n">
        <v>0</v>
      </c>
      <c r="AB612" s="46" t="n">
        <v>0</v>
      </c>
      <c r="AC612" s="38" t="n">
        <v>0.0009191176470588235</v>
      </c>
      <c r="AD612" s="46" t="n">
        <v>0</v>
      </c>
      <c r="AE612" s="46" t="n">
        <v>0</v>
      </c>
      <c r="AF612" s="46" t="n">
        <v>0</v>
      </c>
      <c r="AG612" s="46" t="n">
        <v>0.0009191176470588235</v>
      </c>
      <c r="AH612" s="46" t="n">
        <v>0</v>
      </c>
      <c r="AI612" s="46" t="n">
        <v>0</v>
      </c>
      <c r="AJ612" s="36" t="n">
        <v>0.001838235294117647</v>
      </c>
      <c r="AK612" s="46" t="n">
        <v>0</v>
      </c>
      <c r="AL612" s="55" t="n">
        <v>0</v>
      </c>
      <c r="AM612" s="46" t="n">
        <v>0</v>
      </c>
      <c r="AN612" s="46" t="n">
        <v>0</v>
      </c>
      <c r="AO612" s="46" t="n">
        <v>0</v>
      </c>
      <c r="AP612" s="46" t="n">
        <v>0</v>
      </c>
      <c r="AQ612" s="34" t="n">
        <v>0.006433823529411764</v>
      </c>
      <c r="AR612" s="32" t="n">
        <v>0.002757352941176471</v>
      </c>
      <c r="AS612" s="40" t="n">
        <v>0</v>
      </c>
      <c r="AT612" s="46" t="n">
        <v>0</v>
      </c>
      <c r="AU612" s="46" t="n">
        <v>0.001838235294117647</v>
      </c>
      <c r="AV612" s="46" t="n">
        <v>0.0009191176470588235</v>
      </c>
      <c r="AW612" s="46" t="n">
        <v>0.0009191176470588235</v>
      </c>
      <c r="AX612" s="42" t="n">
        <v>0.06985294117647059</v>
      </c>
      <c r="AY612" s="42" t="n">
        <v>0</v>
      </c>
      <c r="AZ612" s="46" t="n">
        <v>0</v>
      </c>
      <c r="BA612" s="46" t="n">
        <v>0</v>
      </c>
      <c r="BB612" s="46" t="n">
        <v>0</v>
      </c>
      <c r="BC612" s="42" t="n">
        <v>0.001838235294117647</v>
      </c>
      <c r="BD612" s="46" t="n">
        <v>0</v>
      </c>
      <c r="BE612" s="46" t="n">
        <v>0</v>
      </c>
      <c r="BF612" s="46" t="n">
        <v>0</v>
      </c>
      <c r="BG612" s="46" t="n">
        <v>0</v>
      </c>
      <c r="BH612" s="46" t="n">
        <v>0</v>
      </c>
      <c r="BI612" s="42" t="n">
        <v>0</v>
      </c>
      <c r="BJ612" s="42" t="n">
        <v>0.01286764705882353</v>
      </c>
      <c r="BK612" s="46" t="n">
        <v>0</v>
      </c>
      <c r="BL612" s="46" t="n">
        <v>0</v>
      </c>
      <c r="BM612" s="46" t="n">
        <v>0</v>
      </c>
      <c r="BN612" s="46" t="n">
        <v>0</v>
      </c>
    </row>
    <row r="613">
      <c r="A613" s="1" t="inlineStr">
        <is>
          <t>RL6672</t>
        </is>
      </c>
      <c r="B613" s="1" t="inlineStr">
        <is>
          <t>RL6672F</t>
        </is>
      </c>
      <c r="C613" s="1" t="inlineStr">
        <is>
          <t>Q2F37</t>
        </is>
      </c>
      <c r="D613" s="1" t="inlineStr">
        <is>
          <t>Q2F37</t>
        </is>
      </c>
      <c r="E613" s="1" t="inlineStr">
        <is>
          <t>TEE109-18E5</t>
        </is>
      </c>
      <c r="F613" s="1" t="n">
        <v>18</v>
      </c>
      <c r="G613" s="1" t="n">
        <v>1</v>
      </c>
      <c r="H613" s="1" t="inlineStr">
        <is>
          <t>JP07027</t>
        </is>
      </c>
      <c r="I613" s="46" t="inlineStr">
        <is>
          <t>TDX182A</t>
        </is>
      </c>
      <c r="J613" s="7" t="n">
        <v>0.7693014705882353</v>
      </c>
      <c r="K613" s="1" t="inlineStr">
        <is>
          <t>CP1</t>
        </is>
      </c>
      <c r="L613" s="1" t="inlineStr">
        <is>
          <t>2026-02-17 17:01:13</t>
        </is>
      </c>
      <c r="M613" s="1" t="inlineStr">
        <is>
          <t>2026-02-17 22:36:58</t>
        </is>
      </c>
      <c r="N613" s="1" t="n">
        <v>202608</v>
      </c>
      <c r="O613" s="1" t="inlineStr">
        <is>
          <t>2026-02</t>
        </is>
      </c>
      <c r="P613" s="1" t="inlineStr">
        <is>
          <t>RL6672F_CP</t>
        </is>
      </c>
      <c r="Q613" s="1" t="inlineStr">
        <is>
          <t>RL6672F_CP_V19</t>
        </is>
      </c>
      <c r="R613" s="1" t="n">
        <v>837</v>
      </c>
      <c r="S613" s="1" t="n">
        <v>1088</v>
      </c>
      <c r="T613" s="30" t="n">
        <v>0.7693014705882353</v>
      </c>
      <c r="U613" s="46" t="n">
        <v>0</v>
      </c>
      <c r="V613" s="46" t="n">
        <v>0</v>
      </c>
      <c r="W613" s="42" t="n">
        <v>0.0009191176470588235</v>
      </c>
      <c r="X613" s="44" t="n">
        <v>0.004595588235294118</v>
      </c>
      <c r="Y613" s="44" t="n">
        <v>0.02665441176470588</v>
      </c>
      <c r="Z613" s="44" t="n">
        <v>0</v>
      </c>
      <c r="AA613" s="46" t="n">
        <v>0</v>
      </c>
      <c r="AB613" s="46" t="n">
        <v>0</v>
      </c>
      <c r="AC613" s="38" t="n">
        <v>0</v>
      </c>
      <c r="AD613" s="46" t="n">
        <v>0</v>
      </c>
      <c r="AE613" s="46" t="n">
        <v>0</v>
      </c>
      <c r="AF613" s="46" t="n">
        <v>0</v>
      </c>
      <c r="AG613" s="46" t="n">
        <v>0.001838235294117647</v>
      </c>
      <c r="AH613" s="46" t="n">
        <v>0</v>
      </c>
      <c r="AI613" s="46" t="n">
        <v>0</v>
      </c>
      <c r="AJ613" s="36" t="n">
        <v>0.1020220588235294</v>
      </c>
      <c r="AK613" s="46" t="n">
        <v>0</v>
      </c>
      <c r="AL613" s="55" t="n">
        <v>0</v>
      </c>
      <c r="AM613" s="46" t="n">
        <v>0</v>
      </c>
      <c r="AN613" s="46" t="n">
        <v>0</v>
      </c>
      <c r="AO613" s="46" t="n">
        <v>0</v>
      </c>
      <c r="AP613" s="46" t="n">
        <v>0</v>
      </c>
      <c r="AQ613" s="34" t="n">
        <v>0.01102941176470588</v>
      </c>
      <c r="AR613" s="32" t="n">
        <v>0</v>
      </c>
      <c r="AS613" s="40" t="n">
        <v>0</v>
      </c>
      <c r="AT613" s="46" t="n">
        <v>0</v>
      </c>
      <c r="AU613" s="46" t="n">
        <v>0.002757352941176471</v>
      </c>
      <c r="AV613" s="46" t="n">
        <v>0.0009191176470588235</v>
      </c>
      <c r="AW613" s="46" t="n">
        <v>0</v>
      </c>
      <c r="AX613" s="42" t="n">
        <v>0.0625</v>
      </c>
      <c r="AY613" s="42" t="n">
        <v>0</v>
      </c>
      <c r="AZ613" s="46" t="n">
        <v>0</v>
      </c>
      <c r="BA613" s="46" t="n">
        <v>0</v>
      </c>
      <c r="BB613" s="46" t="n">
        <v>0</v>
      </c>
      <c r="BC613" s="42" t="n">
        <v>0.001838235294117647</v>
      </c>
      <c r="BD613" s="46" t="n">
        <v>0.0009191176470588235</v>
      </c>
      <c r="BE613" s="46" t="n">
        <v>0</v>
      </c>
      <c r="BF613" s="46" t="n">
        <v>0</v>
      </c>
      <c r="BG613" s="46" t="n">
        <v>0</v>
      </c>
      <c r="BH613" s="46" t="n">
        <v>0</v>
      </c>
      <c r="BI613" s="42" t="n">
        <v>0.0009191176470588235</v>
      </c>
      <c r="BJ613" s="42" t="n">
        <v>0.01378676470588235</v>
      </c>
      <c r="BK613" s="46" t="n">
        <v>0</v>
      </c>
      <c r="BL613" s="46" t="n">
        <v>0</v>
      </c>
      <c r="BM613" s="46" t="n">
        <v>0</v>
      </c>
      <c r="BN613" s="46" t="n">
        <v>0</v>
      </c>
    </row>
    <row r="614">
      <c r="A614" s="1" t="inlineStr">
        <is>
          <t>RL6672</t>
        </is>
      </c>
      <c r="B614" s="1" t="inlineStr">
        <is>
          <t>RL6672F</t>
        </is>
      </c>
      <c r="C614" s="1" t="inlineStr">
        <is>
          <t>Q2EW0</t>
        </is>
      </c>
      <c r="D614" s="1" t="inlineStr">
        <is>
          <t>Q2EW0</t>
        </is>
      </c>
      <c r="E614" s="1" t="inlineStr">
        <is>
          <t>TEB147-09C2</t>
        </is>
      </c>
      <c r="F614" s="1" t="n">
        <v>9</v>
      </c>
      <c r="G614" s="1" t="n">
        <v>1</v>
      </c>
      <c r="H614" s="1" t="inlineStr">
        <is>
          <t>JP07053</t>
        </is>
      </c>
      <c r="I614" s="46" t="inlineStr">
        <is>
          <t>TDX45A</t>
        </is>
      </c>
      <c r="J614" s="7" t="n">
        <v>0.7104779411764706</v>
      </c>
      <c r="K614" s="1" t="inlineStr">
        <is>
          <t>CP1</t>
        </is>
      </c>
      <c r="L614" s="1" t="inlineStr">
        <is>
          <t>2026-02-17 20:53:16</t>
        </is>
      </c>
      <c r="M614" s="1" t="inlineStr">
        <is>
          <t>2026-02-18 03:15:49</t>
        </is>
      </c>
      <c r="N614" s="1" t="n">
        <v>202608</v>
      </c>
      <c r="O614" s="1" t="inlineStr">
        <is>
          <t>2026-02</t>
        </is>
      </c>
      <c r="P614" s="1" t="inlineStr">
        <is>
          <t>RL6672F_CP</t>
        </is>
      </c>
      <c r="Q614" s="1" t="inlineStr">
        <is>
          <t>RL6672F_CP_V19</t>
        </is>
      </c>
      <c r="R614" s="1" t="n">
        <v>773</v>
      </c>
      <c r="S614" s="1" t="n">
        <v>1088</v>
      </c>
      <c r="T614" s="30" t="n">
        <v>0.7104779411764706</v>
      </c>
      <c r="U614" s="46" t="n">
        <v>0</v>
      </c>
      <c r="V614" s="46" t="n">
        <v>0</v>
      </c>
      <c r="W614" s="42" t="n">
        <v>0.0009191176470588235</v>
      </c>
      <c r="X614" s="44" t="n">
        <v>0.004595588235294118</v>
      </c>
      <c r="Y614" s="44" t="n">
        <v>0.1939338235294118</v>
      </c>
      <c r="Z614" s="44" t="n">
        <v>0.0009191176470588235</v>
      </c>
      <c r="AA614" s="46" t="n">
        <v>0</v>
      </c>
      <c r="AB614" s="46" t="n">
        <v>0.0009191176470588235</v>
      </c>
      <c r="AC614" s="38" t="n">
        <v>0.0009191176470588235</v>
      </c>
      <c r="AD614" s="46" t="n">
        <v>0</v>
      </c>
      <c r="AE614" s="46" t="n">
        <v>0</v>
      </c>
      <c r="AF614" s="46" t="n">
        <v>0</v>
      </c>
      <c r="AG614" s="46" t="n">
        <v>0.003676470588235294</v>
      </c>
      <c r="AH614" s="46" t="n">
        <v>0</v>
      </c>
      <c r="AI614" s="46" t="n">
        <v>0</v>
      </c>
      <c r="AJ614" s="36" t="n">
        <v>0</v>
      </c>
      <c r="AK614" s="46" t="n">
        <v>0</v>
      </c>
      <c r="AL614" s="55" t="n">
        <v>0</v>
      </c>
      <c r="AM614" s="46" t="n">
        <v>0</v>
      </c>
      <c r="AN614" s="46" t="n">
        <v>0</v>
      </c>
      <c r="AO614" s="46" t="n">
        <v>0</v>
      </c>
      <c r="AP614" s="46" t="n">
        <v>0</v>
      </c>
      <c r="AQ614" s="34" t="n">
        <v>0.007352941176470588</v>
      </c>
      <c r="AR614" s="32" t="n">
        <v>0</v>
      </c>
      <c r="AS614" s="40" t="n">
        <v>0</v>
      </c>
      <c r="AT614" s="46" t="n">
        <v>0</v>
      </c>
      <c r="AU614" s="46" t="n">
        <v>0</v>
      </c>
      <c r="AV614" s="46" t="n">
        <v>0.0009191176470588235</v>
      </c>
      <c r="AW614" s="46" t="n">
        <v>0.0009191176470588235</v>
      </c>
      <c r="AX614" s="42" t="n">
        <v>0.06709558823529412</v>
      </c>
      <c r="AY614" s="42" t="n">
        <v>0</v>
      </c>
      <c r="AZ614" s="46" t="n">
        <v>0</v>
      </c>
      <c r="BA614" s="46" t="n">
        <v>0</v>
      </c>
      <c r="BB614" s="46" t="n">
        <v>0</v>
      </c>
      <c r="BC614" s="42" t="n">
        <v>0.001838235294117647</v>
      </c>
      <c r="BD614" s="46" t="n">
        <v>0</v>
      </c>
      <c r="BE614" s="46" t="n">
        <v>0</v>
      </c>
      <c r="BF614" s="46" t="n">
        <v>0</v>
      </c>
      <c r="BG614" s="46" t="n">
        <v>0</v>
      </c>
      <c r="BH614" s="46" t="n">
        <v>0</v>
      </c>
      <c r="BI614" s="42" t="n">
        <v>0</v>
      </c>
      <c r="BJ614" s="42" t="n">
        <v>0.004595588235294118</v>
      </c>
      <c r="BK614" s="46" t="n">
        <v>0.0009191176470588235</v>
      </c>
      <c r="BL614" s="46" t="n">
        <v>0</v>
      </c>
      <c r="BM614" s="46" t="n">
        <v>0</v>
      </c>
      <c r="BN614" s="46" t="n">
        <v>0</v>
      </c>
    </row>
    <row r="615">
      <c r="A615" s="1" t="inlineStr">
        <is>
          <t>RL6672</t>
        </is>
      </c>
      <c r="B615" s="1" t="inlineStr">
        <is>
          <t>RL6672F</t>
        </is>
      </c>
      <c r="C615" s="1" t="inlineStr">
        <is>
          <t>Q2F37</t>
        </is>
      </c>
      <c r="D615" s="1" t="inlineStr">
        <is>
          <t>Q2F37</t>
        </is>
      </c>
      <c r="E615" s="1" t="inlineStr">
        <is>
          <t>TEE109-09B5</t>
        </is>
      </c>
      <c r="F615" s="1" t="n">
        <v>9</v>
      </c>
      <c r="G615" s="1" t="n">
        <v>1</v>
      </c>
      <c r="H615" s="1" t="inlineStr">
        <is>
          <t>JP06557</t>
        </is>
      </c>
      <c r="I615" s="46" t="inlineStr">
        <is>
          <t>TDX226A</t>
        </is>
      </c>
      <c r="J615" s="7" t="n">
        <v>0.7417279411764706</v>
      </c>
      <c r="K615" s="1" t="inlineStr">
        <is>
          <t>CP1</t>
        </is>
      </c>
      <c r="L615" s="1" t="inlineStr">
        <is>
          <t>2026-02-17 23:29:59</t>
        </is>
      </c>
      <c r="M615" s="1" t="inlineStr">
        <is>
          <t>2026-02-18 04:34:55</t>
        </is>
      </c>
      <c r="N615" s="1" t="n">
        <v>202608</v>
      </c>
      <c r="O615" s="1" t="inlineStr">
        <is>
          <t>2026-02</t>
        </is>
      </c>
      <c r="P615" s="1" t="inlineStr">
        <is>
          <t>RL6672F_CP</t>
        </is>
      </c>
      <c r="Q615" s="1" t="inlineStr">
        <is>
          <t>RL6672F_CP_V19</t>
        </is>
      </c>
      <c r="R615" s="1" t="n">
        <v>807</v>
      </c>
      <c r="S615" s="1" t="n">
        <v>1088</v>
      </c>
      <c r="T615" s="30" t="n">
        <v>0.7417279411764706</v>
      </c>
      <c r="U615" s="46" t="n">
        <v>0</v>
      </c>
      <c r="V615" s="46" t="n">
        <v>0</v>
      </c>
      <c r="W615" s="42" t="n">
        <v>0</v>
      </c>
      <c r="X615" s="44" t="n">
        <v>0.008272058823529412</v>
      </c>
      <c r="Y615" s="44" t="n">
        <v>0.05698529411764706</v>
      </c>
      <c r="Z615" s="44" t="n">
        <v>0</v>
      </c>
      <c r="AA615" s="46" t="n">
        <v>0</v>
      </c>
      <c r="AB615" s="46" t="n">
        <v>0</v>
      </c>
      <c r="AC615" s="38" t="n">
        <v>0</v>
      </c>
      <c r="AD615" s="46" t="n">
        <v>0</v>
      </c>
      <c r="AE615" s="46" t="n">
        <v>0</v>
      </c>
      <c r="AF615" s="46" t="n">
        <v>0</v>
      </c>
      <c r="AG615" s="46" t="n">
        <v>0.001838235294117647</v>
      </c>
      <c r="AH615" s="46" t="n">
        <v>0</v>
      </c>
      <c r="AI615" s="46" t="n">
        <v>0</v>
      </c>
      <c r="AJ615" s="36" t="n">
        <v>0.06985294117647059</v>
      </c>
      <c r="AK615" s="46" t="n">
        <v>0</v>
      </c>
      <c r="AL615" s="55" t="n">
        <v>0</v>
      </c>
      <c r="AM615" s="46" t="n">
        <v>0.0009191176470588235</v>
      </c>
      <c r="AN615" s="46" t="n">
        <v>0</v>
      </c>
      <c r="AO615" s="46" t="n">
        <v>0</v>
      </c>
      <c r="AP615" s="46" t="n">
        <v>0</v>
      </c>
      <c r="AQ615" s="34" t="n">
        <v>0.009191176470588236</v>
      </c>
      <c r="AR615" s="32" t="n">
        <v>0</v>
      </c>
      <c r="AS615" s="40" t="n">
        <v>0</v>
      </c>
      <c r="AT615" s="46" t="n">
        <v>0</v>
      </c>
      <c r="AU615" s="46" t="n">
        <v>0</v>
      </c>
      <c r="AV615" s="46" t="n">
        <v>0.0009191176470588235</v>
      </c>
      <c r="AW615" s="46" t="n">
        <v>0</v>
      </c>
      <c r="AX615" s="42" t="n">
        <v>0.07720588235294118</v>
      </c>
      <c r="AY615" s="42" t="n">
        <v>0</v>
      </c>
      <c r="AZ615" s="46" t="n">
        <v>0</v>
      </c>
      <c r="BA615" s="46" t="n">
        <v>0</v>
      </c>
      <c r="BB615" s="46" t="n">
        <v>0</v>
      </c>
      <c r="BC615" s="42" t="n">
        <v>0.002757352941176471</v>
      </c>
      <c r="BD615" s="46" t="n">
        <v>0.0009191176470588235</v>
      </c>
      <c r="BE615" s="46" t="n">
        <v>0</v>
      </c>
      <c r="BF615" s="46" t="n">
        <v>0</v>
      </c>
      <c r="BG615" s="46" t="n">
        <v>0</v>
      </c>
      <c r="BH615" s="46" t="n">
        <v>0</v>
      </c>
      <c r="BI615" s="42" t="n">
        <v>0</v>
      </c>
      <c r="BJ615" s="42" t="n">
        <v>0.02941176470588235</v>
      </c>
      <c r="BK615" s="46" t="n">
        <v>0</v>
      </c>
      <c r="BL615" s="46" t="n">
        <v>0</v>
      </c>
      <c r="BM615" s="46" t="n">
        <v>0</v>
      </c>
      <c r="BN615" s="46" t="n">
        <v>0</v>
      </c>
    </row>
    <row r="616">
      <c r="A616" s="1" t="inlineStr">
        <is>
          <t>RL6672</t>
        </is>
      </c>
      <c r="B616" s="1" t="inlineStr">
        <is>
          <t>RL6672F</t>
        </is>
      </c>
      <c r="C616" s="1" t="inlineStr">
        <is>
          <t>Q2F37</t>
        </is>
      </c>
      <c r="D616" s="1" t="inlineStr">
        <is>
          <t>Q2F37</t>
        </is>
      </c>
      <c r="E616" s="1" t="inlineStr">
        <is>
          <t>TEE109-22D3</t>
        </is>
      </c>
      <c r="F616" s="1" t="n">
        <v>22</v>
      </c>
      <c r="G616" s="1" t="n">
        <v>1</v>
      </c>
      <c r="H616" s="1" t="inlineStr">
        <is>
          <t>JP07027</t>
        </is>
      </c>
      <c r="I616" s="46" t="inlineStr">
        <is>
          <t>TDX182A</t>
        </is>
      </c>
      <c r="J616" s="7" t="n">
        <v>0.8409926470588235</v>
      </c>
      <c r="K616" s="1" t="inlineStr">
        <is>
          <t>CP1</t>
        </is>
      </c>
      <c r="L616" s="1" t="inlineStr">
        <is>
          <t>2026-02-18 13:28:17</t>
        </is>
      </c>
      <c r="M616" s="1" t="inlineStr">
        <is>
          <t>2026-02-18 18:20:37</t>
        </is>
      </c>
      <c r="N616" s="1" t="n">
        <v>202608</v>
      </c>
      <c r="O616" s="1" t="inlineStr">
        <is>
          <t>2026-02</t>
        </is>
      </c>
      <c r="P616" s="1" t="inlineStr">
        <is>
          <t>RL6672F_CP</t>
        </is>
      </c>
      <c r="Q616" s="1" t="inlineStr">
        <is>
          <t>RL6672F_CP_V19</t>
        </is>
      </c>
      <c r="R616" s="1" t="n">
        <v>915</v>
      </c>
      <c r="S616" s="1" t="n">
        <v>1088</v>
      </c>
      <c r="T616" s="30" t="n">
        <v>0.8409926470588235</v>
      </c>
      <c r="U616" s="46" t="n">
        <v>0</v>
      </c>
      <c r="V616" s="46" t="n">
        <v>0</v>
      </c>
      <c r="W616" s="42" t="n">
        <v>0</v>
      </c>
      <c r="X616" s="44" t="n">
        <v>0.004595588235294118</v>
      </c>
      <c r="Y616" s="44" t="n">
        <v>0.05238970588235294</v>
      </c>
      <c r="Z616" s="44" t="n">
        <v>0.0009191176470588235</v>
      </c>
      <c r="AA616" s="46" t="n">
        <v>0</v>
      </c>
      <c r="AB616" s="46" t="n">
        <v>0</v>
      </c>
      <c r="AC616" s="38" t="n">
        <v>0</v>
      </c>
      <c r="AD616" s="46" t="n">
        <v>0</v>
      </c>
      <c r="AE616" s="46" t="n">
        <v>0</v>
      </c>
      <c r="AF616" s="46" t="n">
        <v>0</v>
      </c>
      <c r="AG616" s="46" t="n">
        <v>0.0009191176470588235</v>
      </c>
      <c r="AH616" s="46" t="n">
        <v>0</v>
      </c>
      <c r="AI616" s="46" t="n">
        <v>0</v>
      </c>
      <c r="AJ616" s="36" t="n">
        <v>0.01011029411764706</v>
      </c>
      <c r="AK616" s="46" t="n">
        <v>0</v>
      </c>
      <c r="AL616" s="55" t="n">
        <v>0</v>
      </c>
      <c r="AM616" s="46" t="n">
        <v>0</v>
      </c>
      <c r="AN616" s="46" t="n">
        <v>0</v>
      </c>
      <c r="AO616" s="46" t="n">
        <v>0</v>
      </c>
      <c r="AP616" s="46" t="n">
        <v>0</v>
      </c>
      <c r="AQ616" s="34" t="n">
        <v>0.008272058823529412</v>
      </c>
      <c r="AR616" s="32" t="n">
        <v>0.0009191176470588235</v>
      </c>
      <c r="AS616" s="40" t="n">
        <v>0</v>
      </c>
      <c r="AT616" s="46" t="n">
        <v>0</v>
      </c>
      <c r="AU616" s="46" t="n">
        <v>0.002757352941176471</v>
      </c>
      <c r="AV616" s="46" t="n">
        <v>0</v>
      </c>
      <c r="AW616" s="46" t="n">
        <v>0</v>
      </c>
      <c r="AX616" s="42" t="n">
        <v>0.06985294117647059</v>
      </c>
      <c r="AY616" s="42" t="n">
        <v>0</v>
      </c>
      <c r="AZ616" s="46" t="n">
        <v>0</v>
      </c>
      <c r="BA616" s="46" t="n">
        <v>0</v>
      </c>
      <c r="BB616" s="46" t="n">
        <v>0</v>
      </c>
      <c r="BC616" s="42" t="n">
        <v>0</v>
      </c>
      <c r="BD616" s="46" t="n">
        <v>0</v>
      </c>
      <c r="BE616" s="46" t="n">
        <v>0</v>
      </c>
      <c r="BF616" s="46" t="n">
        <v>0</v>
      </c>
      <c r="BG616" s="46" t="n">
        <v>0</v>
      </c>
      <c r="BH616" s="46" t="n">
        <v>0</v>
      </c>
      <c r="BI616" s="42" t="n">
        <v>0</v>
      </c>
      <c r="BJ616" s="42" t="n">
        <v>0.007352941176470588</v>
      </c>
      <c r="BK616" s="46" t="n">
        <v>0.0009191176470588235</v>
      </c>
      <c r="BL616" s="46" t="n">
        <v>0</v>
      </c>
      <c r="BM616" s="46" t="n">
        <v>0</v>
      </c>
      <c r="BN616" s="46" t="n">
        <v>0</v>
      </c>
    </row>
    <row r="617">
      <c r="A617" s="1" t="inlineStr">
        <is>
          <t>RL6672</t>
        </is>
      </c>
      <c r="B617" s="1" t="inlineStr">
        <is>
          <t>RL6672F</t>
        </is>
      </c>
      <c r="C617" s="1" t="inlineStr">
        <is>
          <t>Q2F37</t>
        </is>
      </c>
      <c r="D617" s="1" t="inlineStr">
        <is>
          <t>Q2F37</t>
        </is>
      </c>
      <c r="E617" s="1" t="inlineStr">
        <is>
          <t>TEE109-03F3</t>
        </is>
      </c>
      <c r="F617" s="1" t="n">
        <v>3</v>
      </c>
      <c r="G617" s="1" t="n">
        <v>1</v>
      </c>
      <c r="H617" s="1" t="inlineStr">
        <is>
          <t>JP07053</t>
        </is>
      </c>
      <c r="I617" s="46" t="inlineStr">
        <is>
          <t>TDX45A</t>
        </is>
      </c>
      <c r="J617" s="7" t="n">
        <v>0.8290441176470589</v>
      </c>
      <c r="K617" s="1" t="inlineStr">
        <is>
          <t>CP1</t>
        </is>
      </c>
      <c r="L617" s="1" t="inlineStr">
        <is>
          <t>2026-02-18 14:31:10</t>
        </is>
      </c>
      <c r="M617" s="1" t="inlineStr">
        <is>
          <t>2026-02-18 19:18:24</t>
        </is>
      </c>
      <c r="N617" s="1" t="n">
        <v>202608</v>
      </c>
      <c r="O617" s="1" t="inlineStr">
        <is>
          <t>2026-02</t>
        </is>
      </c>
      <c r="P617" s="1" t="inlineStr">
        <is>
          <t>RL6672F_CP</t>
        </is>
      </c>
      <c r="Q617" s="1" t="inlineStr">
        <is>
          <t>RL6672F_CP_V19</t>
        </is>
      </c>
      <c r="R617" s="1" t="n">
        <v>902</v>
      </c>
      <c r="S617" s="1" t="n">
        <v>1088</v>
      </c>
      <c r="T617" s="30" t="n">
        <v>0.8290441176470589</v>
      </c>
      <c r="U617" s="46" t="n">
        <v>0</v>
      </c>
      <c r="V617" s="46" t="n">
        <v>0</v>
      </c>
      <c r="W617" s="42" t="n">
        <v>0</v>
      </c>
      <c r="X617" s="44" t="n">
        <v>0.005514705882352942</v>
      </c>
      <c r="Y617" s="44" t="n">
        <v>0.05238970588235294</v>
      </c>
      <c r="Z617" s="44" t="n">
        <v>0.0009191176470588235</v>
      </c>
      <c r="AA617" s="46" t="n">
        <v>0</v>
      </c>
      <c r="AB617" s="46" t="n">
        <v>0.0009191176470588235</v>
      </c>
      <c r="AC617" s="38" t="n">
        <v>0</v>
      </c>
      <c r="AD617" s="46" t="n">
        <v>0</v>
      </c>
      <c r="AE617" s="46" t="n">
        <v>0</v>
      </c>
      <c r="AF617" s="46" t="n">
        <v>0</v>
      </c>
      <c r="AG617" s="46" t="n">
        <v>0.0009191176470588235</v>
      </c>
      <c r="AH617" s="46" t="n">
        <v>0</v>
      </c>
      <c r="AI617" s="46" t="n">
        <v>0</v>
      </c>
      <c r="AJ617" s="36" t="n">
        <v>0.03033088235294118</v>
      </c>
      <c r="AK617" s="46" t="n">
        <v>0</v>
      </c>
      <c r="AL617" s="55" t="n">
        <v>0</v>
      </c>
      <c r="AM617" s="46" t="n">
        <v>0</v>
      </c>
      <c r="AN617" s="46" t="n">
        <v>0</v>
      </c>
      <c r="AO617" s="46" t="n">
        <v>0</v>
      </c>
      <c r="AP617" s="46" t="n">
        <v>0</v>
      </c>
      <c r="AQ617" s="34" t="n">
        <v>0.007352941176470588</v>
      </c>
      <c r="AR617" s="32" t="n">
        <v>0.0009191176470588235</v>
      </c>
      <c r="AS617" s="40" t="n">
        <v>0</v>
      </c>
      <c r="AT617" s="46" t="n">
        <v>0</v>
      </c>
      <c r="AU617" s="46" t="n">
        <v>0</v>
      </c>
      <c r="AV617" s="46" t="n">
        <v>0.002757352941176471</v>
      </c>
      <c r="AW617" s="46" t="n">
        <v>0</v>
      </c>
      <c r="AX617" s="42" t="n">
        <v>0.05974264705882353</v>
      </c>
      <c r="AY617" s="42" t="n">
        <v>0</v>
      </c>
      <c r="AZ617" s="46" t="n">
        <v>0</v>
      </c>
      <c r="BA617" s="46" t="n">
        <v>0</v>
      </c>
      <c r="BB617" s="46" t="n">
        <v>0</v>
      </c>
      <c r="BC617" s="42" t="n">
        <v>0</v>
      </c>
      <c r="BD617" s="46" t="n">
        <v>0.001838235294117647</v>
      </c>
      <c r="BE617" s="46" t="n">
        <v>0</v>
      </c>
      <c r="BF617" s="46" t="n">
        <v>0</v>
      </c>
      <c r="BG617" s="46" t="n">
        <v>0</v>
      </c>
      <c r="BH617" s="46" t="n">
        <v>0</v>
      </c>
      <c r="BI617" s="42" t="n">
        <v>0</v>
      </c>
      <c r="BJ617" s="42" t="n">
        <v>0.007352941176470588</v>
      </c>
      <c r="BK617" s="46" t="n">
        <v>0</v>
      </c>
      <c r="BL617" s="46" t="n">
        <v>0</v>
      </c>
      <c r="BM617" s="46" t="n">
        <v>0</v>
      </c>
      <c r="BN617" s="46" t="n">
        <v>0</v>
      </c>
    </row>
    <row r="618">
      <c r="A618" s="1" t="inlineStr">
        <is>
          <t>RL6672</t>
        </is>
      </c>
      <c r="B618" s="1" t="inlineStr">
        <is>
          <t>RL6672F</t>
        </is>
      </c>
      <c r="C618" s="1" t="inlineStr">
        <is>
          <t>Q2F37</t>
        </is>
      </c>
      <c r="D618" s="1" t="inlineStr">
        <is>
          <t>Q2F37</t>
        </is>
      </c>
      <c r="E618" s="1" t="inlineStr">
        <is>
          <t>TEE109-11B5</t>
        </is>
      </c>
      <c r="F618" s="1" t="n">
        <v>11</v>
      </c>
      <c r="G618" s="1" t="n">
        <v>1</v>
      </c>
      <c r="H618" s="1" t="inlineStr">
        <is>
          <t>JP06557</t>
        </is>
      </c>
      <c r="I618" s="46" t="inlineStr">
        <is>
          <t>TDX226A</t>
        </is>
      </c>
      <c r="J618" s="7" t="n">
        <v>0.8556985294117647</v>
      </c>
      <c r="K618" s="1" t="inlineStr">
        <is>
          <t>CP1</t>
        </is>
      </c>
      <c r="L618" s="1" t="inlineStr">
        <is>
          <t>2026-02-18 09:39:34</t>
        </is>
      </c>
      <c r="M618" s="1" t="inlineStr">
        <is>
          <t>2026-02-18 14:23:46</t>
        </is>
      </c>
      <c r="N618" s="1" t="n">
        <v>202608</v>
      </c>
      <c r="O618" s="1" t="inlineStr">
        <is>
          <t>2026-02</t>
        </is>
      </c>
      <c r="P618" s="1" t="inlineStr">
        <is>
          <t>RL6672F_CP</t>
        </is>
      </c>
      <c r="Q618" s="1" t="inlineStr">
        <is>
          <t>RL6672F_CP_V19</t>
        </is>
      </c>
      <c r="R618" s="1" t="n">
        <v>931</v>
      </c>
      <c r="S618" s="1" t="n">
        <v>1088</v>
      </c>
      <c r="T618" s="30" t="n">
        <v>0.8556985294117647</v>
      </c>
      <c r="U618" s="46" t="n">
        <v>0</v>
      </c>
      <c r="V618" s="46" t="n">
        <v>0</v>
      </c>
      <c r="W618" s="42" t="n">
        <v>0</v>
      </c>
      <c r="X618" s="44" t="n">
        <v>0.001838235294117647</v>
      </c>
      <c r="Y618" s="44" t="n">
        <v>0.04319852941176471</v>
      </c>
      <c r="Z618" s="44" t="n">
        <v>0</v>
      </c>
      <c r="AA618" s="46" t="n">
        <v>0</v>
      </c>
      <c r="AB618" s="46" t="n">
        <v>0</v>
      </c>
      <c r="AC618" s="38" t="n">
        <v>0.0009191176470588235</v>
      </c>
      <c r="AD618" s="46" t="n">
        <v>0</v>
      </c>
      <c r="AE618" s="46" t="n">
        <v>0</v>
      </c>
      <c r="AF618" s="46" t="n">
        <v>0</v>
      </c>
      <c r="AG618" s="46" t="n">
        <v>0.0009191176470588235</v>
      </c>
      <c r="AH618" s="46" t="n">
        <v>0</v>
      </c>
      <c r="AI618" s="46" t="n">
        <v>0</v>
      </c>
      <c r="AJ618" s="36" t="n">
        <v>0.02022058823529412</v>
      </c>
      <c r="AK618" s="46" t="n">
        <v>0</v>
      </c>
      <c r="AL618" s="55" t="n">
        <v>0</v>
      </c>
      <c r="AM618" s="46" t="n">
        <v>0.0009191176470588235</v>
      </c>
      <c r="AN618" s="46" t="n">
        <v>0</v>
      </c>
      <c r="AO618" s="46" t="n">
        <v>0</v>
      </c>
      <c r="AP618" s="46" t="n">
        <v>0</v>
      </c>
      <c r="AQ618" s="34" t="n">
        <v>0.009191176470588236</v>
      </c>
      <c r="AR618" s="32" t="n">
        <v>0</v>
      </c>
      <c r="AS618" s="40" t="n">
        <v>0</v>
      </c>
      <c r="AT618" s="46" t="n">
        <v>0</v>
      </c>
      <c r="AU618" s="46" t="n">
        <v>0.001838235294117647</v>
      </c>
      <c r="AV618" s="46" t="n">
        <v>0.002757352941176471</v>
      </c>
      <c r="AW618" s="46" t="n">
        <v>0</v>
      </c>
      <c r="AX618" s="42" t="n">
        <v>0.05330882352941176</v>
      </c>
      <c r="AY618" s="42" t="n">
        <v>0</v>
      </c>
      <c r="AZ618" s="46" t="n">
        <v>0</v>
      </c>
      <c r="BA618" s="46" t="n">
        <v>0</v>
      </c>
      <c r="BB618" s="46" t="n">
        <v>0</v>
      </c>
      <c r="BC618" s="42" t="n">
        <v>0.0009191176470588235</v>
      </c>
      <c r="BD618" s="46" t="n">
        <v>0</v>
      </c>
      <c r="BE618" s="46" t="n">
        <v>0</v>
      </c>
      <c r="BF618" s="46" t="n">
        <v>0</v>
      </c>
      <c r="BG618" s="46" t="n">
        <v>0</v>
      </c>
      <c r="BH618" s="46" t="n">
        <v>0</v>
      </c>
      <c r="BI618" s="42" t="n">
        <v>0</v>
      </c>
      <c r="BJ618" s="42" t="n">
        <v>0.008272058823529412</v>
      </c>
      <c r="BK618" s="46" t="n">
        <v>0</v>
      </c>
      <c r="BL618" s="46" t="n">
        <v>0</v>
      </c>
      <c r="BM618" s="46" t="n">
        <v>0</v>
      </c>
      <c r="BN618" s="46" t="n">
        <v>0</v>
      </c>
    </row>
    <row r="619">
      <c r="A619" s="1" t="inlineStr">
        <is>
          <t>RL6672</t>
        </is>
      </c>
      <c r="B619" s="1" t="inlineStr">
        <is>
          <t>RL6672F</t>
        </is>
      </c>
      <c r="C619" s="1" t="inlineStr">
        <is>
          <t>Q2F37</t>
        </is>
      </c>
      <c r="D619" s="1" t="inlineStr">
        <is>
          <t>Q2F37</t>
        </is>
      </c>
      <c r="E619" s="1" t="inlineStr">
        <is>
          <t>TEE109-21E0</t>
        </is>
      </c>
      <c r="F619" s="1" t="n">
        <v>21</v>
      </c>
      <c r="G619" s="1" t="n">
        <v>1</v>
      </c>
      <c r="H619" s="1" t="inlineStr">
        <is>
          <t>JP07027</t>
        </is>
      </c>
      <c r="I619" s="46" t="inlineStr">
        <is>
          <t>TDX182A</t>
        </is>
      </c>
      <c r="J619" s="7" t="n">
        <v>0.9007352941176471</v>
      </c>
      <c r="K619" s="1" t="inlineStr">
        <is>
          <t>CP1</t>
        </is>
      </c>
      <c r="L619" s="1" t="inlineStr">
        <is>
          <t>2026-02-18 08:40:31</t>
        </is>
      </c>
      <c r="M619" s="1" t="inlineStr">
        <is>
          <t>2026-02-18 13:26:44</t>
        </is>
      </c>
      <c r="N619" s="1" t="n">
        <v>202608</v>
      </c>
      <c r="O619" s="1" t="inlineStr">
        <is>
          <t>2026-02</t>
        </is>
      </c>
      <c r="P619" s="1" t="inlineStr">
        <is>
          <t>RL6672F_CP</t>
        </is>
      </c>
      <c r="Q619" s="1" t="inlineStr">
        <is>
          <t>RL6672F_CP_V19</t>
        </is>
      </c>
      <c r="R619" s="1" t="n">
        <v>980</v>
      </c>
      <c r="S619" s="1" t="n">
        <v>1088</v>
      </c>
      <c r="T619" s="30" t="n">
        <v>0.9007352941176471</v>
      </c>
      <c r="U619" s="46" t="n">
        <v>0</v>
      </c>
      <c r="V619" s="46" t="n">
        <v>0</v>
      </c>
      <c r="W619" s="42" t="n">
        <v>0</v>
      </c>
      <c r="X619" s="44" t="n">
        <v>0.001838235294117647</v>
      </c>
      <c r="Y619" s="44" t="n">
        <v>0.02481617647058823</v>
      </c>
      <c r="Z619" s="44" t="n">
        <v>0</v>
      </c>
      <c r="AA619" s="46" t="n">
        <v>0</v>
      </c>
      <c r="AB619" s="46" t="n">
        <v>0.0009191176470588235</v>
      </c>
      <c r="AC619" s="38" t="n">
        <v>0.0009191176470588235</v>
      </c>
      <c r="AD619" s="46" t="n">
        <v>0</v>
      </c>
      <c r="AE619" s="46" t="n">
        <v>0</v>
      </c>
      <c r="AF619" s="46" t="n">
        <v>0</v>
      </c>
      <c r="AG619" s="46" t="n">
        <v>0.001838235294117647</v>
      </c>
      <c r="AH619" s="46" t="n">
        <v>0</v>
      </c>
      <c r="AI619" s="46" t="n">
        <v>0</v>
      </c>
      <c r="AJ619" s="36" t="n">
        <v>0.001838235294117647</v>
      </c>
      <c r="AK619" s="46" t="n">
        <v>0</v>
      </c>
      <c r="AL619" s="55" t="n">
        <v>0</v>
      </c>
      <c r="AM619" s="46" t="n">
        <v>0</v>
      </c>
      <c r="AN619" s="46" t="n">
        <v>0</v>
      </c>
      <c r="AO619" s="46" t="n">
        <v>0</v>
      </c>
      <c r="AP619" s="46" t="n">
        <v>0</v>
      </c>
      <c r="AQ619" s="34" t="n">
        <v>0.01194852941176471</v>
      </c>
      <c r="AR619" s="32" t="n">
        <v>0</v>
      </c>
      <c r="AS619" s="40" t="n">
        <v>0</v>
      </c>
      <c r="AT619" s="46" t="n">
        <v>0</v>
      </c>
      <c r="AU619" s="46" t="n">
        <v>0.001838235294117647</v>
      </c>
      <c r="AV619" s="46" t="n">
        <v>0.0009191176470588235</v>
      </c>
      <c r="AW619" s="46" t="n">
        <v>0</v>
      </c>
      <c r="AX619" s="42" t="n">
        <v>0.04319852941176471</v>
      </c>
      <c r="AY619" s="42" t="n">
        <v>0</v>
      </c>
      <c r="AZ619" s="46" t="n">
        <v>0</v>
      </c>
      <c r="BA619" s="46" t="n">
        <v>0</v>
      </c>
      <c r="BB619" s="46" t="n">
        <v>0</v>
      </c>
      <c r="BC619" s="42" t="n">
        <v>0</v>
      </c>
      <c r="BD619" s="46" t="n">
        <v>0.0009191176470588235</v>
      </c>
      <c r="BE619" s="46" t="n">
        <v>0</v>
      </c>
      <c r="BF619" s="46" t="n">
        <v>0</v>
      </c>
      <c r="BG619" s="46" t="n">
        <v>0</v>
      </c>
      <c r="BH619" s="46" t="n">
        <v>0</v>
      </c>
      <c r="BI619" s="42" t="n">
        <v>0.0009191176470588235</v>
      </c>
      <c r="BJ619" s="42" t="n">
        <v>0.007352941176470588</v>
      </c>
      <c r="BK619" s="46" t="n">
        <v>0</v>
      </c>
      <c r="BL619" s="46" t="n">
        <v>0</v>
      </c>
      <c r="BM619" s="46" t="n">
        <v>0</v>
      </c>
      <c r="BN619" s="46" t="n">
        <v>0</v>
      </c>
    </row>
    <row r="620">
      <c r="A620" s="1" t="inlineStr">
        <is>
          <t>RL6672</t>
        </is>
      </c>
      <c r="B620" s="1" t="inlineStr">
        <is>
          <t>RL6672F</t>
        </is>
      </c>
      <c r="C620" s="1" t="inlineStr">
        <is>
          <t>Q2F37</t>
        </is>
      </c>
      <c r="D620" s="1" t="inlineStr">
        <is>
          <t>Q2F37</t>
        </is>
      </c>
      <c r="E620" s="1" t="inlineStr">
        <is>
          <t>TEE109-19E0</t>
        </is>
      </c>
      <c r="F620" s="1" t="n">
        <v>19</v>
      </c>
      <c r="G620" s="1" t="n">
        <v>1</v>
      </c>
      <c r="H620" s="1" t="inlineStr">
        <is>
          <t>JP07027</t>
        </is>
      </c>
      <c r="I620" s="46" t="inlineStr">
        <is>
          <t>TDX182A</t>
        </is>
      </c>
      <c r="J620" s="7" t="n">
        <v>0.8409926470588235</v>
      </c>
      <c r="K620" s="1" t="inlineStr">
        <is>
          <t>CP1</t>
        </is>
      </c>
      <c r="L620" s="1" t="inlineStr">
        <is>
          <t>2026-02-17 22:38:29</t>
        </is>
      </c>
      <c r="M620" s="1" t="inlineStr">
        <is>
          <t>2026-02-18 03:27:28</t>
        </is>
      </c>
      <c r="N620" s="1" t="n">
        <v>202608</v>
      </c>
      <c r="O620" s="1" t="inlineStr">
        <is>
          <t>2026-02</t>
        </is>
      </c>
      <c r="P620" s="1" t="inlineStr">
        <is>
          <t>RL6672F_CP</t>
        </is>
      </c>
      <c r="Q620" s="1" t="inlineStr">
        <is>
          <t>RL6672F_CP_V19</t>
        </is>
      </c>
      <c r="R620" s="1" t="n">
        <v>915</v>
      </c>
      <c r="S620" s="1" t="n">
        <v>1088</v>
      </c>
      <c r="T620" s="30" t="n">
        <v>0.8409926470588235</v>
      </c>
      <c r="U620" s="46" t="n">
        <v>0</v>
      </c>
      <c r="V620" s="46" t="n">
        <v>0</v>
      </c>
      <c r="W620" s="42" t="n">
        <v>0</v>
      </c>
      <c r="X620" s="44" t="n">
        <v>0.002757352941176471</v>
      </c>
      <c r="Y620" s="44" t="n">
        <v>0.03033088235294118</v>
      </c>
      <c r="Z620" s="44" t="n">
        <v>0.0009191176470588235</v>
      </c>
      <c r="AA620" s="46" t="n">
        <v>0</v>
      </c>
      <c r="AB620" s="46" t="n">
        <v>0</v>
      </c>
      <c r="AC620" s="38" t="n">
        <v>0</v>
      </c>
      <c r="AD620" s="46" t="n">
        <v>0</v>
      </c>
      <c r="AE620" s="46" t="n">
        <v>0</v>
      </c>
      <c r="AF620" s="46" t="n">
        <v>0</v>
      </c>
      <c r="AG620" s="46" t="n">
        <v>0.0009191176470588235</v>
      </c>
      <c r="AH620" s="46" t="n">
        <v>0</v>
      </c>
      <c r="AI620" s="46" t="n">
        <v>0</v>
      </c>
      <c r="AJ620" s="36" t="n">
        <v>0.03676470588235294</v>
      </c>
      <c r="AK620" s="46" t="n">
        <v>0</v>
      </c>
      <c r="AL620" s="55" t="n">
        <v>0</v>
      </c>
      <c r="AM620" s="46" t="n">
        <v>0.0009191176470588235</v>
      </c>
      <c r="AN620" s="46" t="n">
        <v>0</v>
      </c>
      <c r="AO620" s="46" t="n">
        <v>0</v>
      </c>
      <c r="AP620" s="46" t="n">
        <v>0</v>
      </c>
      <c r="AQ620" s="34" t="n">
        <v>0.01102941176470588</v>
      </c>
      <c r="AR620" s="32" t="n">
        <v>0</v>
      </c>
      <c r="AS620" s="40" t="n">
        <v>0</v>
      </c>
      <c r="AT620" s="46" t="n">
        <v>0</v>
      </c>
      <c r="AU620" s="46" t="n">
        <v>0.001838235294117647</v>
      </c>
      <c r="AV620" s="46" t="n">
        <v>0</v>
      </c>
      <c r="AW620" s="46" t="n">
        <v>0</v>
      </c>
      <c r="AX620" s="42" t="n">
        <v>0.06066176470588235</v>
      </c>
      <c r="AY620" s="42" t="n">
        <v>0</v>
      </c>
      <c r="AZ620" s="46" t="n">
        <v>0</v>
      </c>
      <c r="BA620" s="46" t="n">
        <v>0</v>
      </c>
      <c r="BB620" s="46" t="n">
        <v>0</v>
      </c>
      <c r="BC620" s="42" t="n">
        <v>0.001838235294117647</v>
      </c>
      <c r="BD620" s="46" t="n">
        <v>0.0009191176470588235</v>
      </c>
      <c r="BE620" s="46" t="n">
        <v>0</v>
      </c>
      <c r="BF620" s="46" t="n">
        <v>0</v>
      </c>
      <c r="BG620" s="46" t="n">
        <v>0</v>
      </c>
      <c r="BH620" s="46" t="n">
        <v>0</v>
      </c>
      <c r="BI620" s="42" t="n">
        <v>0</v>
      </c>
      <c r="BJ620" s="42" t="n">
        <v>0.009191176470588236</v>
      </c>
      <c r="BK620" s="46" t="n">
        <v>0.0009191176470588235</v>
      </c>
      <c r="BL620" s="46" t="n">
        <v>0</v>
      </c>
      <c r="BM620" s="46" t="n">
        <v>0</v>
      </c>
      <c r="BN620" s="46" t="n">
        <v>0</v>
      </c>
    </row>
    <row r="621">
      <c r="A621" s="1" t="inlineStr">
        <is>
          <t>RL6672</t>
        </is>
      </c>
      <c r="B621" s="1" t="inlineStr">
        <is>
          <t>RL6672F</t>
        </is>
      </c>
      <c r="C621" s="1" t="inlineStr">
        <is>
          <t>Q2F37</t>
        </is>
      </c>
      <c r="D621" s="1" t="inlineStr">
        <is>
          <t>Q2F37</t>
        </is>
      </c>
      <c r="E621" s="1" t="inlineStr">
        <is>
          <t>TEE109-20E5</t>
        </is>
      </c>
      <c r="F621" s="1" t="n">
        <v>20</v>
      </c>
      <c r="G621" s="1" t="n">
        <v>1</v>
      </c>
      <c r="H621" s="1" t="inlineStr">
        <is>
          <t>JP07027</t>
        </is>
      </c>
      <c r="I621" s="46" t="inlineStr">
        <is>
          <t>TDX182A</t>
        </is>
      </c>
      <c r="J621" s="7" t="n">
        <v>0.8299632352941176</v>
      </c>
      <c r="K621" s="1" t="inlineStr">
        <is>
          <t>CP1</t>
        </is>
      </c>
      <c r="L621" s="1" t="inlineStr">
        <is>
          <t>2026-02-18 03:29:02</t>
        </is>
      </c>
      <c r="M621" s="1" t="inlineStr">
        <is>
          <t>2026-02-18 08:38:58</t>
        </is>
      </c>
      <c r="N621" s="1" t="n">
        <v>202608</v>
      </c>
      <c r="O621" s="1" t="inlineStr">
        <is>
          <t>2026-02</t>
        </is>
      </c>
      <c r="P621" s="1" t="inlineStr">
        <is>
          <t>RL6672F_CP</t>
        </is>
      </c>
      <c r="Q621" s="1" t="inlineStr">
        <is>
          <t>RL6672F_CP_V19</t>
        </is>
      </c>
      <c r="R621" s="1" t="n">
        <v>903</v>
      </c>
      <c r="S621" s="1" t="n">
        <v>1088</v>
      </c>
      <c r="T621" s="30" t="n">
        <v>0.8299632352941176</v>
      </c>
      <c r="U621" s="46" t="n">
        <v>0</v>
      </c>
      <c r="V621" s="46" t="n">
        <v>0</v>
      </c>
      <c r="W621" s="42" t="n">
        <v>0</v>
      </c>
      <c r="X621" s="44" t="n">
        <v>0</v>
      </c>
      <c r="Y621" s="44" t="n">
        <v>0.02481617647058823</v>
      </c>
      <c r="Z621" s="44" t="n">
        <v>0.0009191176470588235</v>
      </c>
      <c r="AA621" s="46" t="n">
        <v>0</v>
      </c>
      <c r="AB621" s="46" t="n">
        <v>0.0009191176470588235</v>
      </c>
      <c r="AC621" s="38" t="n">
        <v>0</v>
      </c>
      <c r="AD621" s="46" t="n">
        <v>0</v>
      </c>
      <c r="AE621" s="46" t="n">
        <v>0</v>
      </c>
      <c r="AF621" s="46" t="n">
        <v>0</v>
      </c>
      <c r="AG621" s="46" t="n">
        <v>0</v>
      </c>
      <c r="AH621" s="46" t="n">
        <v>0</v>
      </c>
      <c r="AI621" s="46" t="n">
        <v>0</v>
      </c>
      <c r="AJ621" s="36" t="n">
        <v>0.04871323529411765</v>
      </c>
      <c r="AK621" s="46" t="n">
        <v>0</v>
      </c>
      <c r="AL621" s="55" t="n">
        <v>0</v>
      </c>
      <c r="AM621" s="46" t="n">
        <v>0</v>
      </c>
      <c r="AN621" s="46" t="n">
        <v>0</v>
      </c>
      <c r="AO621" s="46" t="n">
        <v>0</v>
      </c>
      <c r="AP621" s="46" t="n">
        <v>0</v>
      </c>
      <c r="AQ621" s="34" t="n">
        <v>0.01746323529411765</v>
      </c>
      <c r="AR621" s="32" t="n">
        <v>0</v>
      </c>
      <c r="AS621" s="40" t="n">
        <v>0</v>
      </c>
      <c r="AT621" s="46" t="n">
        <v>0</v>
      </c>
      <c r="AU621" s="46" t="n">
        <v>0</v>
      </c>
      <c r="AV621" s="46" t="n">
        <v>0.001838235294117647</v>
      </c>
      <c r="AW621" s="46" t="n">
        <v>0</v>
      </c>
      <c r="AX621" s="42" t="n">
        <v>0.05790441176470588</v>
      </c>
      <c r="AY621" s="42" t="n">
        <v>0</v>
      </c>
      <c r="AZ621" s="46" t="n">
        <v>0</v>
      </c>
      <c r="BA621" s="46" t="n">
        <v>0</v>
      </c>
      <c r="BB621" s="46" t="n">
        <v>0</v>
      </c>
      <c r="BC621" s="42" t="n">
        <v>0.0009191176470588235</v>
      </c>
      <c r="BD621" s="46" t="n">
        <v>0</v>
      </c>
      <c r="BE621" s="46" t="n">
        <v>0</v>
      </c>
      <c r="BF621" s="46" t="n">
        <v>0</v>
      </c>
      <c r="BG621" s="46" t="n">
        <v>0</v>
      </c>
      <c r="BH621" s="46" t="n">
        <v>0</v>
      </c>
      <c r="BI621" s="42" t="n">
        <v>0.0009191176470588235</v>
      </c>
      <c r="BJ621" s="42" t="n">
        <v>0.01470588235294118</v>
      </c>
      <c r="BK621" s="46" t="n">
        <v>0.0009191176470588235</v>
      </c>
      <c r="BL621" s="46" t="n">
        <v>0</v>
      </c>
      <c r="BM621" s="46" t="n">
        <v>0</v>
      </c>
      <c r="BN621" s="46" t="n">
        <v>0</v>
      </c>
    </row>
    <row r="622">
      <c r="A622" s="1" t="inlineStr">
        <is>
          <t>RL6672</t>
        </is>
      </c>
      <c r="B622" s="1" t="inlineStr">
        <is>
          <t>RL6672F</t>
        </is>
      </c>
      <c r="C622" s="1" t="inlineStr">
        <is>
          <t>Q2F37</t>
        </is>
      </c>
      <c r="D622" s="1" t="inlineStr">
        <is>
          <t>Q2F37</t>
        </is>
      </c>
      <c r="E622" s="1" t="inlineStr">
        <is>
          <t>TEE109-02G0</t>
        </is>
      </c>
      <c r="F622" s="1" t="n">
        <v>2</v>
      </c>
      <c r="G622" s="1" t="n">
        <v>1</v>
      </c>
      <c r="H622" s="1" t="inlineStr">
        <is>
          <t>JP07053</t>
        </is>
      </c>
      <c r="I622" s="46" t="inlineStr">
        <is>
          <t>TDX45A</t>
        </is>
      </c>
      <c r="J622" s="7" t="n">
        <v>0.7803308823529411</v>
      </c>
      <c r="K622" s="1" t="inlineStr">
        <is>
          <t>CP1</t>
        </is>
      </c>
      <c r="L622" s="1" t="inlineStr">
        <is>
          <t>2026-02-18 09:21:01</t>
        </is>
      </c>
      <c r="M622" s="1" t="inlineStr">
        <is>
          <t>2026-02-18 14:29:20</t>
        </is>
      </c>
      <c r="N622" s="1" t="n">
        <v>202608</v>
      </c>
      <c r="O622" s="1" t="inlineStr">
        <is>
          <t>2026-02</t>
        </is>
      </c>
      <c r="P622" s="1" t="inlineStr">
        <is>
          <t>RL6672F_CP</t>
        </is>
      </c>
      <c r="Q622" s="1" t="inlineStr">
        <is>
          <t>RL6672F_CP_V19</t>
        </is>
      </c>
      <c r="R622" s="1" t="n">
        <v>849</v>
      </c>
      <c r="S622" s="1" t="n">
        <v>1088</v>
      </c>
      <c r="T622" s="30" t="n">
        <v>0.7803308823529411</v>
      </c>
      <c r="U622" s="46" t="n">
        <v>0</v>
      </c>
      <c r="V622" s="46" t="n">
        <v>0</v>
      </c>
      <c r="W622" s="42" t="n">
        <v>0</v>
      </c>
      <c r="X622" s="44" t="n">
        <v>0.002757352941176471</v>
      </c>
      <c r="Y622" s="44" t="n">
        <v>0.04779411764705882</v>
      </c>
      <c r="Z622" s="44" t="n">
        <v>0</v>
      </c>
      <c r="AA622" s="46" t="n">
        <v>0</v>
      </c>
      <c r="AB622" s="46" t="n">
        <v>0.0009191176470588235</v>
      </c>
      <c r="AC622" s="38" t="n">
        <v>0.001838235294117647</v>
      </c>
      <c r="AD622" s="46" t="n">
        <v>0</v>
      </c>
      <c r="AE622" s="46" t="n">
        <v>0</v>
      </c>
      <c r="AF622" s="46" t="n">
        <v>0</v>
      </c>
      <c r="AG622" s="46" t="n">
        <v>0</v>
      </c>
      <c r="AH622" s="46" t="n">
        <v>0</v>
      </c>
      <c r="AI622" s="46" t="n">
        <v>0</v>
      </c>
      <c r="AJ622" s="36" t="n">
        <v>0.1011029411764706</v>
      </c>
      <c r="AK622" s="46" t="n">
        <v>0</v>
      </c>
      <c r="AL622" s="55" t="n">
        <v>0</v>
      </c>
      <c r="AM622" s="46" t="n">
        <v>0</v>
      </c>
      <c r="AN622" s="46" t="n">
        <v>0</v>
      </c>
      <c r="AO622" s="46" t="n">
        <v>0</v>
      </c>
      <c r="AP622" s="46" t="n">
        <v>0</v>
      </c>
      <c r="AQ622" s="34" t="n">
        <v>0.008272058823529412</v>
      </c>
      <c r="AR622" s="32" t="n">
        <v>0.0009191176470588235</v>
      </c>
      <c r="AS622" s="40" t="n">
        <v>0</v>
      </c>
      <c r="AT622" s="46" t="n">
        <v>0</v>
      </c>
      <c r="AU622" s="46" t="n">
        <v>0.002757352941176471</v>
      </c>
      <c r="AV622" s="46" t="n">
        <v>0.001838235294117647</v>
      </c>
      <c r="AW622" s="46" t="n">
        <v>0.0009191176470588235</v>
      </c>
      <c r="AX622" s="42" t="n">
        <v>0.04136029411764706</v>
      </c>
      <c r="AY622" s="42" t="n">
        <v>0</v>
      </c>
      <c r="AZ622" s="46" t="n">
        <v>0</v>
      </c>
      <c r="BA622" s="46" t="n">
        <v>0</v>
      </c>
      <c r="BB622" s="46" t="n">
        <v>0</v>
      </c>
      <c r="BC622" s="42" t="n">
        <v>0.001838235294117647</v>
      </c>
      <c r="BD622" s="46" t="n">
        <v>0</v>
      </c>
      <c r="BE622" s="46" t="n">
        <v>0</v>
      </c>
      <c r="BF622" s="46" t="n">
        <v>0</v>
      </c>
      <c r="BG622" s="46" t="n">
        <v>0</v>
      </c>
      <c r="BH622" s="46" t="n">
        <v>0</v>
      </c>
      <c r="BI622" s="42" t="n">
        <v>0</v>
      </c>
      <c r="BJ622" s="42" t="n">
        <v>0.007352941176470588</v>
      </c>
      <c r="BK622" s="46" t="n">
        <v>0</v>
      </c>
      <c r="BL622" s="46" t="n">
        <v>0</v>
      </c>
      <c r="BM622" s="46" t="n">
        <v>0</v>
      </c>
      <c r="BN622" s="46" t="n">
        <v>0</v>
      </c>
    </row>
    <row r="623">
      <c r="A623" s="1" t="inlineStr">
        <is>
          <t>RL6672</t>
        </is>
      </c>
      <c r="B623" s="1" t="inlineStr">
        <is>
          <t>RL6672F</t>
        </is>
      </c>
      <c r="C623" s="1" t="inlineStr">
        <is>
          <t>Q2F37</t>
        </is>
      </c>
      <c r="D623" s="1" t="inlineStr">
        <is>
          <t>Q2F37</t>
        </is>
      </c>
      <c r="E623" s="1" t="inlineStr">
        <is>
          <t>TEE109-10C2</t>
        </is>
      </c>
      <c r="F623" s="1" t="n">
        <v>10</v>
      </c>
      <c r="G623" s="1" t="n">
        <v>1</v>
      </c>
      <c r="H623" s="1" t="inlineStr">
        <is>
          <t>JP06557</t>
        </is>
      </c>
      <c r="I623" s="46" t="inlineStr">
        <is>
          <t>TDX226A</t>
        </is>
      </c>
      <c r="J623" s="7" t="n">
        <v>0.8290441176470589</v>
      </c>
      <c r="K623" s="1" t="inlineStr">
        <is>
          <t>CP1</t>
        </is>
      </c>
      <c r="L623" s="1" t="inlineStr">
        <is>
          <t>2026-02-18 04:36:31</t>
        </is>
      </c>
      <c r="M623" s="1" t="inlineStr">
        <is>
          <t>2026-02-18 09:37:48</t>
        </is>
      </c>
      <c r="N623" s="1" t="n">
        <v>202608</v>
      </c>
      <c r="O623" s="1" t="inlineStr">
        <is>
          <t>2026-02</t>
        </is>
      </c>
      <c r="P623" s="1" t="inlineStr">
        <is>
          <t>RL6672F_CP</t>
        </is>
      </c>
      <c r="Q623" s="1" t="inlineStr">
        <is>
          <t>RL6672F_CP_V19</t>
        </is>
      </c>
      <c r="R623" s="1" t="n">
        <v>902</v>
      </c>
      <c r="S623" s="1" t="n">
        <v>1088</v>
      </c>
      <c r="T623" s="30" t="n">
        <v>0.8290441176470589</v>
      </c>
      <c r="U623" s="46" t="n">
        <v>0</v>
      </c>
      <c r="V623" s="46" t="n">
        <v>0</v>
      </c>
      <c r="W623" s="42" t="n">
        <v>0</v>
      </c>
      <c r="X623" s="44" t="n">
        <v>0.002757352941176471</v>
      </c>
      <c r="Y623" s="44" t="n">
        <v>0.02481617647058823</v>
      </c>
      <c r="Z623" s="44" t="n">
        <v>0.0009191176470588235</v>
      </c>
      <c r="AA623" s="46" t="n">
        <v>0</v>
      </c>
      <c r="AB623" s="46" t="n">
        <v>0</v>
      </c>
      <c r="AC623" s="38" t="n">
        <v>0.0009191176470588235</v>
      </c>
      <c r="AD623" s="46" t="n">
        <v>0</v>
      </c>
      <c r="AE623" s="46" t="n">
        <v>0</v>
      </c>
      <c r="AF623" s="46" t="n">
        <v>0</v>
      </c>
      <c r="AG623" s="46" t="n">
        <v>0.0009191176470588235</v>
      </c>
      <c r="AH623" s="46" t="n">
        <v>0</v>
      </c>
      <c r="AI623" s="46" t="n">
        <v>0</v>
      </c>
      <c r="AJ623" s="36" t="n">
        <v>0.07536764705882353</v>
      </c>
      <c r="AK623" s="46" t="n">
        <v>0</v>
      </c>
      <c r="AL623" s="55" t="n">
        <v>0</v>
      </c>
      <c r="AM623" s="46" t="n">
        <v>0.0009191176470588235</v>
      </c>
      <c r="AN623" s="46" t="n">
        <v>0</v>
      </c>
      <c r="AO623" s="46" t="n">
        <v>0</v>
      </c>
      <c r="AP623" s="46" t="n">
        <v>0</v>
      </c>
      <c r="AQ623" s="34" t="n">
        <v>0.007352941176470588</v>
      </c>
      <c r="AR623" s="32" t="n">
        <v>0.0009191176470588235</v>
      </c>
      <c r="AS623" s="40" t="n">
        <v>0</v>
      </c>
      <c r="AT623" s="46" t="n">
        <v>0</v>
      </c>
      <c r="AU623" s="46" t="n">
        <v>0.0009191176470588235</v>
      </c>
      <c r="AV623" s="46" t="n">
        <v>0.0009191176470588235</v>
      </c>
      <c r="AW623" s="46" t="n">
        <v>0</v>
      </c>
      <c r="AX623" s="42" t="n">
        <v>0.04136029411764706</v>
      </c>
      <c r="AY623" s="42" t="n">
        <v>0</v>
      </c>
      <c r="AZ623" s="46" t="n">
        <v>0</v>
      </c>
      <c r="BA623" s="46" t="n">
        <v>0</v>
      </c>
      <c r="BB623" s="46" t="n">
        <v>0</v>
      </c>
      <c r="BC623" s="42" t="n">
        <v>0</v>
      </c>
      <c r="BD623" s="46" t="n">
        <v>0.001838235294117647</v>
      </c>
      <c r="BE623" s="46" t="n">
        <v>0</v>
      </c>
      <c r="BF623" s="46" t="n">
        <v>0</v>
      </c>
      <c r="BG623" s="46" t="n">
        <v>0</v>
      </c>
      <c r="BH623" s="46" t="n">
        <v>0</v>
      </c>
      <c r="BI623" s="42" t="n">
        <v>0</v>
      </c>
      <c r="BJ623" s="42" t="n">
        <v>0.01011029411764706</v>
      </c>
      <c r="BK623" s="46" t="n">
        <v>0.0009191176470588235</v>
      </c>
      <c r="BL623" s="46" t="n">
        <v>0</v>
      </c>
      <c r="BM623" s="46" t="n">
        <v>0</v>
      </c>
      <c r="BN623" s="46" t="n">
        <v>0</v>
      </c>
    </row>
    <row r="624">
      <c r="A624" s="1" t="inlineStr">
        <is>
          <t>RL6672</t>
        </is>
      </c>
      <c r="B624" s="1" t="inlineStr">
        <is>
          <t>RL6672F</t>
        </is>
      </c>
      <c r="C624" s="1" t="inlineStr">
        <is>
          <t>Q2F37</t>
        </is>
      </c>
      <c r="D624" s="1" t="inlineStr">
        <is>
          <t>Q2F37</t>
        </is>
      </c>
      <c r="E624" s="1" t="inlineStr">
        <is>
          <t>TEE109-13A3</t>
        </is>
      </c>
      <c r="F624" s="1" t="n">
        <v>13</v>
      </c>
      <c r="G624" s="1" t="n">
        <v>1</v>
      </c>
      <c r="H624" s="1" t="inlineStr">
        <is>
          <t>JP06557</t>
        </is>
      </c>
      <c r="I624" s="46" t="inlineStr">
        <is>
          <t>TDX226A</t>
        </is>
      </c>
      <c r="J624" s="7" t="n">
        <v>0.6985294117647058</v>
      </c>
      <c r="K624" s="1" t="inlineStr">
        <is>
          <t>CP1</t>
        </is>
      </c>
      <c r="L624" s="1" t="inlineStr">
        <is>
          <t>2026-02-18 14:25:22</t>
        </is>
      </c>
      <c r="M624" s="1" t="inlineStr">
        <is>
          <t>2026-02-18 19:48:58</t>
        </is>
      </c>
      <c r="N624" s="1" t="n">
        <v>202608</v>
      </c>
      <c r="O624" s="1" t="inlineStr">
        <is>
          <t>2026-02</t>
        </is>
      </c>
      <c r="P624" s="1" t="inlineStr">
        <is>
          <t>RL6672F_CP</t>
        </is>
      </c>
      <c r="Q624" s="1" t="inlineStr">
        <is>
          <t>RL6672F_CP_V19</t>
        </is>
      </c>
      <c r="R624" s="1" t="n">
        <v>760</v>
      </c>
      <c r="S624" s="1" t="n">
        <v>1088</v>
      </c>
      <c r="T624" s="30" t="n">
        <v>0.6985294117647058</v>
      </c>
      <c r="U624" s="46" t="n">
        <v>0</v>
      </c>
      <c r="V624" s="46" t="n">
        <v>0</v>
      </c>
      <c r="W624" s="42" t="n">
        <v>0</v>
      </c>
      <c r="X624" s="44" t="n">
        <v>0.001838235294117647</v>
      </c>
      <c r="Y624" s="44" t="n">
        <v>0.02757352941176471</v>
      </c>
      <c r="Z624" s="44" t="n">
        <v>0.0009191176470588235</v>
      </c>
      <c r="AA624" s="46" t="n">
        <v>0</v>
      </c>
      <c r="AB624" s="46" t="n">
        <v>0</v>
      </c>
      <c r="AC624" s="38" t="n">
        <v>0</v>
      </c>
      <c r="AD624" s="46" t="n">
        <v>0</v>
      </c>
      <c r="AE624" s="46" t="n">
        <v>0</v>
      </c>
      <c r="AF624" s="46" t="n">
        <v>0</v>
      </c>
      <c r="AG624" s="46" t="n">
        <v>0</v>
      </c>
      <c r="AH624" s="46" t="n">
        <v>0</v>
      </c>
      <c r="AI624" s="46" t="n">
        <v>0</v>
      </c>
      <c r="AJ624" s="36" t="n">
        <v>0.1737132352941176</v>
      </c>
      <c r="AK624" s="46" t="n">
        <v>0</v>
      </c>
      <c r="AL624" s="55" t="n">
        <v>0</v>
      </c>
      <c r="AM624" s="46" t="n">
        <v>0</v>
      </c>
      <c r="AN624" s="46" t="n">
        <v>0</v>
      </c>
      <c r="AO624" s="46" t="n">
        <v>0</v>
      </c>
      <c r="AP624" s="46" t="n">
        <v>0</v>
      </c>
      <c r="AQ624" s="34" t="n">
        <v>0.005514705882352942</v>
      </c>
      <c r="AR624" s="32" t="n">
        <v>0</v>
      </c>
      <c r="AS624" s="40" t="n">
        <v>0.0009191176470588235</v>
      </c>
      <c r="AT624" s="46" t="n">
        <v>0</v>
      </c>
      <c r="AU624" s="46" t="n">
        <v>0.001838235294117647</v>
      </c>
      <c r="AV624" s="46" t="n">
        <v>0</v>
      </c>
      <c r="AW624" s="46" t="n">
        <v>0</v>
      </c>
      <c r="AX624" s="42" t="n">
        <v>0.078125</v>
      </c>
      <c r="AY624" s="42" t="n">
        <v>0</v>
      </c>
      <c r="AZ624" s="46" t="n">
        <v>0</v>
      </c>
      <c r="BA624" s="46" t="n">
        <v>0</v>
      </c>
      <c r="BB624" s="46" t="n">
        <v>0</v>
      </c>
      <c r="BC624" s="42" t="n">
        <v>0.0009191176470588235</v>
      </c>
      <c r="BD624" s="46" t="n">
        <v>0</v>
      </c>
      <c r="BE624" s="46" t="n">
        <v>0</v>
      </c>
      <c r="BF624" s="46" t="n">
        <v>0</v>
      </c>
      <c r="BG624" s="46" t="n">
        <v>0</v>
      </c>
      <c r="BH624" s="46" t="n">
        <v>0</v>
      </c>
      <c r="BI624" s="42" t="n">
        <v>0</v>
      </c>
      <c r="BJ624" s="42" t="n">
        <v>0.01011029411764706</v>
      </c>
      <c r="BK624" s="46" t="n">
        <v>0</v>
      </c>
      <c r="BL624" s="46" t="n">
        <v>0</v>
      </c>
      <c r="BM624" s="46" t="n">
        <v>0</v>
      </c>
      <c r="BN624" s="46" t="n">
        <v>0</v>
      </c>
    </row>
    <row r="625">
      <c r="A625" s="1" t="inlineStr">
        <is>
          <t>RL6672</t>
        </is>
      </c>
      <c r="B625" s="1" t="inlineStr">
        <is>
          <t>RL6672F</t>
        </is>
      </c>
      <c r="C625" s="1" t="inlineStr">
        <is>
          <t>Q2F37</t>
        </is>
      </c>
      <c r="D625" s="1" t="inlineStr">
        <is>
          <t>Q2F37</t>
        </is>
      </c>
      <c r="E625" s="1" t="inlineStr">
        <is>
          <t>TEE109-01G5</t>
        </is>
      </c>
      <c r="F625" s="1" t="n">
        <v>1</v>
      </c>
      <c r="G625" s="1" t="n">
        <v>1</v>
      </c>
      <c r="H625" s="1" t="inlineStr">
        <is>
          <t>JP07053</t>
        </is>
      </c>
      <c r="I625" s="46" t="inlineStr">
        <is>
          <t>TDX45A</t>
        </is>
      </c>
      <c r="J625" s="7" t="n">
        <v>0.7224264705882353</v>
      </c>
      <c r="K625" s="1" t="inlineStr">
        <is>
          <t>CP1</t>
        </is>
      </c>
      <c r="L625" s="1" t="inlineStr">
        <is>
          <t>2026-02-18 03:42:55</t>
        </is>
      </c>
      <c r="M625" s="1" t="inlineStr">
        <is>
          <t>2026-02-18 09:18:39</t>
        </is>
      </c>
      <c r="N625" s="1" t="n">
        <v>202608</v>
      </c>
      <c r="O625" s="1" t="inlineStr">
        <is>
          <t>2026-02</t>
        </is>
      </c>
      <c r="P625" s="1" t="inlineStr">
        <is>
          <t>RL6672F_CP</t>
        </is>
      </c>
      <c r="Q625" s="1" t="inlineStr">
        <is>
          <t>RL6672F_CP_V19</t>
        </is>
      </c>
      <c r="R625" s="1" t="n">
        <v>786</v>
      </c>
      <c r="S625" s="1" t="n">
        <v>1088</v>
      </c>
      <c r="T625" s="30" t="n">
        <v>0.7224264705882353</v>
      </c>
      <c r="U625" s="46" t="n">
        <v>0</v>
      </c>
      <c r="V625" s="46" t="n">
        <v>0</v>
      </c>
      <c r="W625" s="42" t="n">
        <v>0</v>
      </c>
      <c r="X625" s="44" t="n">
        <v>0.003676470588235294</v>
      </c>
      <c r="Y625" s="44" t="n">
        <v>0.02757352941176471</v>
      </c>
      <c r="Z625" s="44" t="n">
        <v>0.0009191176470588235</v>
      </c>
      <c r="AA625" s="46" t="n">
        <v>0</v>
      </c>
      <c r="AB625" s="46" t="n">
        <v>0</v>
      </c>
      <c r="AC625" s="38" t="n">
        <v>0.0009191176470588235</v>
      </c>
      <c r="AD625" s="46" t="n">
        <v>0</v>
      </c>
      <c r="AE625" s="46" t="n">
        <v>0</v>
      </c>
      <c r="AF625" s="46" t="n">
        <v>0</v>
      </c>
      <c r="AG625" s="46" t="n">
        <v>0</v>
      </c>
      <c r="AH625" s="46" t="n">
        <v>0</v>
      </c>
      <c r="AI625" s="46" t="n">
        <v>0</v>
      </c>
      <c r="AJ625" s="36" t="n">
        <v>0.1645220588235294</v>
      </c>
      <c r="AK625" s="46" t="n">
        <v>0</v>
      </c>
      <c r="AL625" s="55" t="n">
        <v>0</v>
      </c>
      <c r="AM625" s="46" t="n">
        <v>0</v>
      </c>
      <c r="AN625" s="46" t="n">
        <v>0</v>
      </c>
      <c r="AO625" s="46" t="n">
        <v>0</v>
      </c>
      <c r="AP625" s="46" t="n">
        <v>0</v>
      </c>
      <c r="AQ625" s="34" t="n">
        <v>0.006433823529411764</v>
      </c>
      <c r="AR625" s="32" t="n">
        <v>0</v>
      </c>
      <c r="AS625" s="40" t="n">
        <v>0</v>
      </c>
      <c r="AT625" s="46" t="n">
        <v>0</v>
      </c>
      <c r="AU625" s="46" t="n">
        <v>0.001838235294117647</v>
      </c>
      <c r="AV625" s="46" t="n">
        <v>0.004595588235294118</v>
      </c>
      <c r="AW625" s="46" t="n">
        <v>0</v>
      </c>
      <c r="AX625" s="42" t="n">
        <v>0.05790441176470588</v>
      </c>
      <c r="AY625" s="42" t="n">
        <v>0</v>
      </c>
      <c r="AZ625" s="46" t="n">
        <v>0</v>
      </c>
      <c r="BA625" s="46" t="n">
        <v>0</v>
      </c>
      <c r="BB625" s="46" t="n">
        <v>0</v>
      </c>
      <c r="BC625" s="42" t="n">
        <v>0.0009191176470588235</v>
      </c>
      <c r="BD625" s="46" t="n">
        <v>0</v>
      </c>
      <c r="BE625" s="46" t="n">
        <v>0</v>
      </c>
      <c r="BF625" s="46" t="n">
        <v>0</v>
      </c>
      <c r="BG625" s="46" t="n">
        <v>0</v>
      </c>
      <c r="BH625" s="46" t="n">
        <v>0</v>
      </c>
      <c r="BI625" s="42" t="n">
        <v>0</v>
      </c>
      <c r="BJ625" s="42" t="n">
        <v>0.007352941176470588</v>
      </c>
      <c r="BK625" s="46" t="n">
        <v>0.0009191176470588235</v>
      </c>
      <c r="BL625" s="46" t="n">
        <v>0</v>
      </c>
      <c r="BM625" s="46" t="n">
        <v>0</v>
      </c>
      <c r="BN625" s="46" t="n">
        <v>0</v>
      </c>
    </row>
    <row r="626">
      <c r="A626" s="1" t="inlineStr">
        <is>
          <t>RL6672</t>
        </is>
      </c>
      <c r="B626" s="1" t="inlineStr">
        <is>
          <t>RL6672F</t>
        </is>
      </c>
      <c r="C626" s="1" t="inlineStr">
        <is>
          <t>Q2F37</t>
        </is>
      </c>
      <c r="D626" s="1" t="inlineStr">
        <is>
          <t>Q2F37</t>
        </is>
      </c>
      <c r="E626" s="1" t="inlineStr">
        <is>
          <t>TEE109-04E6</t>
        </is>
      </c>
      <c r="F626" s="1" t="n">
        <v>4</v>
      </c>
      <c r="G626" s="1" t="n">
        <v>1</v>
      </c>
      <c r="H626" s="1" t="inlineStr">
        <is>
          <t>JP07053</t>
        </is>
      </c>
      <c r="I626" s="46" t="inlineStr">
        <is>
          <t>TDX45A</t>
        </is>
      </c>
      <c r="J626" s="7" t="n">
        <v>0.8299632352941176</v>
      </c>
      <c r="K626" s="1" t="inlineStr">
        <is>
          <t>CP1</t>
        </is>
      </c>
      <c r="L626" s="1" t="inlineStr">
        <is>
          <t>2026-02-18 19:20:12</t>
        </is>
      </c>
      <c r="M626" s="1" t="inlineStr">
        <is>
          <t>2026-02-19 00:02:25</t>
        </is>
      </c>
      <c r="N626" s="1" t="n">
        <v>202608</v>
      </c>
      <c r="O626" s="1" t="inlineStr">
        <is>
          <t>2026-02</t>
        </is>
      </c>
      <c r="P626" s="1" t="inlineStr">
        <is>
          <t>RL6672F_CP</t>
        </is>
      </c>
      <c r="Q626" s="1" t="inlineStr">
        <is>
          <t>RL6672F_CP_V19</t>
        </is>
      </c>
      <c r="R626" s="1" t="n">
        <v>903</v>
      </c>
      <c r="S626" s="1" t="n">
        <v>1088</v>
      </c>
      <c r="T626" s="30" t="n">
        <v>0.8299632352941176</v>
      </c>
      <c r="U626" s="46" t="n">
        <v>0</v>
      </c>
      <c r="V626" s="46" t="n">
        <v>0</v>
      </c>
      <c r="W626" s="42" t="n">
        <v>0.0009191176470588235</v>
      </c>
      <c r="X626" s="44" t="n">
        <v>0.001838235294117647</v>
      </c>
      <c r="Y626" s="44" t="n">
        <v>0.05882352941176471</v>
      </c>
      <c r="Z626" s="44" t="n">
        <v>0</v>
      </c>
      <c r="AA626" s="46" t="n">
        <v>0</v>
      </c>
      <c r="AB626" s="46" t="n">
        <v>0.0009191176470588235</v>
      </c>
      <c r="AC626" s="38" t="n">
        <v>0</v>
      </c>
      <c r="AD626" s="46" t="n">
        <v>0</v>
      </c>
      <c r="AE626" s="46" t="n">
        <v>0</v>
      </c>
      <c r="AF626" s="46" t="n">
        <v>0</v>
      </c>
      <c r="AG626" s="46" t="n">
        <v>0</v>
      </c>
      <c r="AH626" s="46" t="n">
        <v>0</v>
      </c>
      <c r="AI626" s="46" t="n">
        <v>0</v>
      </c>
      <c r="AJ626" s="36" t="n">
        <v>0.006433823529411764</v>
      </c>
      <c r="AK626" s="46" t="n">
        <v>0</v>
      </c>
      <c r="AL626" s="55" t="n">
        <v>0</v>
      </c>
      <c r="AM626" s="46" t="n">
        <v>0</v>
      </c>
      <c r="AN626" s="46" t="n">
        <v>0</v>
      </c>
      <c r="AO626" s="46" t="n">
        <v>0</v>
      </c>
      <c r="AP626" s="46" t="n">
        <v>0</v>
      </c>
      <c r="AQ626" s="34" t="n">
        <v>0.004595588235294118</v>
      </c>
      <c r="AR626" s="32" t="n">
        <v>0</v>
      </c>
      <c r="AS626" s="40" t="n">
        <v>0</v>
      </c>
      <c r="AT626" s="46" t="n">
        <v>0</v>
      </c>
      <c r="AU626" s="46" t="n">
        <v>0</v>
      </c>
      <c r="AV626" s="46" t="n">
        <v>0.0009191176470588235</v>
      </c>
      <c r="AW626" s="46" t="n">
        <v>0.0009191176470588235</v>
      </c>
      <c r="AX626" s="42" t="n">
        <v>0.08547794117647059</v>
      </c>
      <c r="AY626" s="42" t="n">
        <v>0</v>
      </c>
      <c r="AZ626" s="46" t="n">
        <v>0</v>
      </c>
      <c r="BA626" s="46" t="n">
        <v>0</v>
      </c>
      <c r="BB626" s="46" t="n">
        <v>0</v>
      </c>
      <c r="BC626" s="42" t="n">
        <v>0.0009191176470588235</v>
      </c>
      <c r="BD626" s="46" t="n">
        <v>0</v>
      </c>
      <c r="BE626" s="46" t="n">
        <v>0</v>
      </c>
      <c r="BF626" s="46" t="n">
        <v>0</v>
      </c>
      <c r="BG626" s="46" t="n">
        <v>0</v>
      </c>
      <c r="BH626" s="46" t="n">
        <v>0</v>
      </c>
      <c r="BI626" s="42" t="n">
        <v>0</v>
      </c>
      <c r="BJ626" s="42" t="n">
        <v>0.008272058823529412</v>
      </c>
      <c r="BK626" s="46" t="n">
        <v>0</v>
      </c>
      <c r="BL626" s="46" t="n">
        <v>0</v>
      </c>
      <c r="BM626" s="46" t="n">
        <v>0</v>
      </c>
      <c r="BN626" s="46" t="n">
        <v>0</v>
      </c>
    </row>
    <row r="627">
      <c r="A627" s="1" t="inlineStr">
        <is>
          <t>RL6672</t>
        </is>
      </c>
      <c r="B627" s="1" t="inlineStr">
        <is>
          <t>RL6672F</t>
        </is>
      </c>
      <c r="C627" s="1" t="inlineStr">
        <is>
          <t>Q2F47</t>
        </is>
      </c>
      <c r="D627" s="1" t="inlineStr">
        <is>
          <t>Q2F47</t>
        </is>
      </c>
      <c r="E627" s="1" t="inlineStr">
        <is>
          <t>TEE107-17D5</t>
        </is>
      </c>
      <c r="F627" s="1" t="n">
        <v>17</v>
      </c>
      <c r="G627" s="1" t="n">
        <v>1</v>
      </c>
      <c r="H627" s="1" t="inlineStr">
        <is>
          <t>JP07027</t>
        </is>
      </c>
      <c r="I627" s="46" t="inlineStr">
        <is>
          <t>TDX182A</t>
        </is>
      </c>
      <c r="J627" s="7" t="n">
        <v>0.8805147058823529</v>
      </c>
      <c r="K627" s="1" t="inlineStr">
        <is>
          <t>CP1</t>
        </is>
      </c>
      <c r="L627" s="1" t="inlineStr">
        <is>
          <t>2026-02-19 10:13:47</t>
        </is>
      </c>
      <c r="M627" s="1" t="inlineStr">
        <is>
          <t>2026-02-19 15:06:47</t>
        </is>
      </c>
      <c r="N627" s="1" t="n">
        <v>202608</v>
      </c>
      <c r="O627" s="1" t="inlineStr">
        <is>
          <t>2026-02</t>
        </is>
      </c>
      <c r="P627" s="1" t="inlineStr">
        <is>
          <t>RL6672F_CP</t>
        </is>
      </c>
      <c r="Q627" s="1" t="inlineStr">
        <is>
          <t>RL6672F_CP_V19</t>
        </is>
      </c>
      <c r="R627" s="1" t="n">
        <v>958</v>
      </c>
      <c r="S627" s="1" t="n">
        <v>1088</v>
      </c>
      <c r="T627" s="30" t="n">
        <v>0.8805147058823529</v>
      </c>
      <c r="U627" s="46" t="n">
        <v>0</v>
      </c>
      <c r="V627" s="46" t="n">
        <v>0</v>
      </c>
      <c r="W627" s="42" t="n">
        <v>0.0009191176470588235</v>
      </c>
      <c r="X627" s="44" t="n">
        <v>0.001838235294117647</v>
      </c>
      <c r="Y627" s="44" t="n">
        <v>0.02113970588235294</v>
      </c>
      <c r="Z627" s="44" t="n">
        <v>0</v>
      </c>
      <c r="AA627" s="46" t="n">
        <v>0</v>
      </c>
      <c r="AB627" s="46" t="n">
        <v>0</v>
      </c>
      <c r="AC627" s="38" t="n">
        <v>0</v>
      </c>
      <c r="AD627" s="46" t="n">
        <v>0</v>
      </c>
      <c r="AE627" s="46" t="n">
        <v>0</v>
      </c>
      <c r="AF627" s="46" t="n">
        <v>0</v>
      </c>
      <c r="AG627" s="46" t="n">
        <v>0.001838235294117647</v>
      </c>
      <c r="AH627" s="46" t="n">
        <v>0</v>
      </c>
      <c r="AI627" s="46" t="n">
        <v>0</v>
      </c>
      <c r="AJ627" s="36" t="n">
        <v>0.0009191176470588235</v>
      </c>
      <c r="AK627" s="46" t="n">
        <v>0</v>
      </c>
      <c r="AL627" s="55" t="n">
        <v>0</v>
      </c>
      <c r="AM627" s="46" t="n">
        <v>0</v>
      </c>
      <c r="AN627" s="46" t="n">
        <v>0</v>
      </c>
      <c r="AO627" s="46" t="n">
        <v>0</v>
      </c>
      <c r="AP627" s="46" t="n">
        <v>0</v>
      </c>
      <c r="AQ627" s="34" t="n">
        <v>0.01102941176470588</v>
      </c>
      <c r="AR627" s="32" t="n">
        <v>0.0009191176470588235</v>
      </c>
      <c r="AS627" s="40" t="n">
        <v>0</v>
      </c>
      <c r="AT627" s="46" t="n">
        <v>0</v>
      </c>
      <c r="AU627" s="46" t="n">
        <v>0</v>
      </c>
      <c r="AV627" s="46" t="n">
        <v>0.0009191176470588235</v>
      </c>
      <c r="AW627" s="46" t="n">
        <v>0</v>
      </c>
      <c r="AX627" s="42" t="n">
        <v>0.06341911764705882</v>
      </c>
      <c r="AY627" s="42" t="n">
        <v>0</v>
      </c>
      <c r="AZ627" s="46" t="n">
        <v>0</v>
      </c>
      <c r="BA627" s="46" t="n">
        <v>0</v>
      </c>
      <c r="BB627" s="46" t="n">
        <v>0</v>
      </c>
      <c r="BC627" s="42" t="n">
        <v>0.0009191176470588235</v>
      </c>
      <c r="BD627" s="46" t="n">
        <v>0</v>
      </c>
      <c r="BE627" s="46" t="n">
        <v>0</v>
      </c>
      <c r="BF627" s="46" t="n">
        <v>0</v>
      </c>
      <c r="BG627" s="46" t="n">
        <v>0</v>
      </c>
      <c r="BH627" s="46" t="n">
        <v>0</v>
      </c>
      <c r="BI627" s="42" t="n">
        <v>0.0009191176470588235</v>
      </c>
      <c r="BJ627" s="42" t="n">
        <v>0.01194852941176471</v>
      </c>
      <c r="BK627" s="46" t="n">
        <v>0.002757352941176471</v>
      </c>
      <c r="BL627" s="46" t="n">
        <v>0</v>
      </c>
      <c r="BM627" s="46" t="n">
        <v>0</v>
      </c>
      <c r="BN627" s="46" t="n">
        <v>0</v>
      </c>
    </row>
    <row r="628">
      <c r="A628" s="1" t="inlineStr">
        <is>
          <t>RL6672</t>
        </is>
      </c>
      <c r="B628" s="1" t="inlineStr">
        <is>
          <t>RL6672F</t>
        </is>
      </c>
      <c r="C628" s="1" t="inlineStr">
        <is>
          <t>Q2F37</t>
        </is>
      </c>
      <c r="D628" s="1" t="inlineStr">
        <is>
          <t>Q2F37</t>
        </is>
      </c>
      <c r="E628" s="1" t="inlineStr">
        <is>
          <t>TEE109-07C7</t>
        </is>
      </c>
      <c r="F628" s="1" t="n">
        <v>7</v>
      </c>
      <c r="G628" s="1" t="n">
        <v>1</v>
      </c>
      <c r="H628" s="1" t="inlineStr">
        <is>
          <t>JP07053</t>
        </is>
      </c>
      <c r="I628" s="46" t="inlineStr">
        <is>
          <t>TDX45A</t>
        </is>
      </c>
      <c r="J628" s="7" t="n">
        <v>0.8658088235294118</v>
      </c>
      <c r="K628" s="1" t="inlineStr">
        <is>
          <t>CP1</t>
        </is>
      </c>
      <c r="L628" s="1" t="inlineStr">
        <is>
          <t>2026-02-19 11:29:26</t>
        </is>
      </c>
      <c r="M628" s="1" t="inlineStr">
        <is>
          <t>2026-02-19 16:20:48</t>
        </is>
      </c>
      <c r="N628" s="1" t="n">
        <v>202608</v>
      </c>
      <c r="O628" s="1" t="inlineStr">
        <is>
          <t>2026-02</t>
        </is>
      </c>
      <c r="P628" s="1" t="inlineStr">
        <is>
          <t>RL6672F_CP</t>
        </is>
      </c>
      <c r="Q628" s="1" t="inlineStr">
        <is>
          <t>RL6672F_CP_V19</t>
        </is>
      </c>
      <c r="R628" s="1" t="n">
        <v>942</v>
      </c>
      <c r="S628" s="1" t="n">
        <v>1088</v>
      </c>
      <c r="T628" s="30" t="n">
        <v>0.8658088235294118</v>
      </c>
      <c r="U628" s="46" t="n">
        <v>0</v>
      </c>
      <c r="V628" s="46" t="n">
        <v>0</v>
      </c>
      <c r="W628" s="42" t="n">
        <v>0</v>
      </c>
      <c r="X628" s="44" t="n">
        <v>0.001838235294117647</v>
      </c>
      <c r="Y628" s="44" t="n">
        <v>0.03676470588235294</v>
      </c>
      <c r="Z628" s="44" t="n">
        <v>0</v>
      </c>
      <c r="AA628" s="46" t="n">
        <v>0</v>
      </c>
      <c r="AB628" s="46" t="n">
        <v>0</v>
      </c>
      <c r="AC628" s="38" t="n">
        <v>0</v>
      </c>
      <c r="AD628" s="46" t="n">
        <v>0</v>
      </c>
      <c r="AE628" s="46" t="n">
        <v>0</v>
      </c>
      <c r="AF628" s="46" t="n">
        <v>0</v>
      </c>
      <c r="AG628" s="46" t="n">
        <v>0</v>
      </c>
      <c r="AH628" s="46" t="n">
        <v>0</v>
      </c>
      <c r="AI628" s="46" t="n">
        <v>0</v>
      </c>
      <c r="AJ628" s="36" t="n">
        <v>0.01378676470588235</v>
      </c>
      <c r="AK628" s="46" t="n">
        <v>0</v>
      </c>
      <c r="AL628" s="55" t="n">
        <v>0</v>
      </c>
      <c r="AM628" s="46" t="n">
        <v>0</v>
      </c>
      <c r="AN628" s="46" t="n">
        <v>0</v>
      </c>
      <c r="AO628" s="46" t="n">
        <v>0</v>
      </c>
      <c r="AP628" s="46" t="n">
        <v>0</v>
      </c>
      <c r="AQ628" s="34" t="n">
        <v>0.008272058823529412</v>
      </c>
      <c r="AR628" s="32" t="n">
        <v>0</v>
      </c>
      <c r="AS628" s="40" t="n">
        <v>0</v>
      </c>
      <c r="AT628" s="46" t="n">
        <v>0</v>
      </c>
      <c r="AU628" s="46" t="n">
        <v>0.001838235294117647</v>
      </c>
      <c r="AV628" s="46" t="n">
        <v>0.002757352941176471</v>
      </c>
      <c r="AW628" s="46" t="n">
        <v>0</v>
      </c>
      <c r="AX628" s="42" t="n">
        <v>0.06066176470588235</v>
      </c>
      <c r="AY628" s="42" t="n">
        <v>0</v>
      </c>
      <c r="AZ628" s="46" t="n">
        <v>0</v>
      </c>
      <c r="BA628" s="46" t="n">
        <v>0</v>
      </c>
      <c r="BB628" s="46" t="n">
        <v>0</v>
      </c>
      <c r="BC628" s="42" t="n">
        <v>0</v>
      </c>
      <c r="BD628" s="46" t="n">
        <v>0</v>
      </c>
      <c r="BE628" s="46" t="n">
        <v>0</v>
      </c>
      <c r="BF628" s="46" t="n">
        <v>0</v>
      </c>
      <c r="BG628" s="46" t="n">
        <v>0</v>
      </c>
      <c r="BH628" s="46" t="n">
        <v>0</v>
      </c>
      <c r="BI628" s="42" t="n">
        <v>0.0009191176470588235</v>
      </c>
      <c r="BJ628" s="42" t="n">
        <v>0.007352941176470588</v>
      </c>
      <c r="BK628" s="46" t="n">
        <v>0</v>
      </c>
      <c r="BL628" s="46" t="n">
        <v>0</v>
      </c>
      <c r="BM628" s="46" t="n">
        <v>0</v>
      </c>
      <c r="BN628" s="46" t="n">
        <v>0</v>
      </c>
    </row>
    <row r="629">
      <c r="A629" s="1" t="inlineStr">
        <is>
          <t>RL6672</t>
        </is>
      </c>
      <c r="B629" s="1" t="inlineStr">
        <is>
          <t>RL6672F</t>
        </is>
      </c>
      <c r="C629" s="1" t="inlineStr">
        <is>
          <t>Q2F37</t>
        </is>
      </c>
      <c r="D629" s="1" t="inlineStr">
        <is>
          <t>Q2F37</t>
        </is>
      </c>
      <c r="E629" s="1" t="inlineStr">
        <is>
          <t>TEE109-17F2</t>
        </is>
      </c>
      <c r="F629" s="1" t="n">
        <v>17</v>
      </c>
      <c r="G629" s="1" t="n">
        <v>1</v>
      </c>
      <c r="H629" s="1" t="inlineStr">
        <is>
          <t>JP06557</t>
        </is>
      </c>
      <c r="I629" s="46" t="inlineStr">
        <is>
          <t>TDX226A</t>
        </is>
      </c>
      <c r="J629" s="7" t="n">
        <v>0.8630514705882353</v>
      </c>
      <c r="K629" s="1" t="inlineStr">
        <is>
          <t>CP1</t>
        </is>
      </c>
      <c r="L629" s="1" t="inlineStr">
        <is>
          <t>2026-02-19 13:45:33</t>
        </is>
      </c>
      <c r="M629" s="1" t="inlineStr">
        <is>
          <t>2026-02-19 18:25:42</t>
        </is>
      </c>
      <c r="N629" s="1" t="n">
        <v>202608</v>
      </c>
      <c r="O629" s="1" t="inlineStr">
        <is>
          <t>2026-02</t>
        </is>
      </c>
      <c r="P629" s="1" t="inlineStr">
        <is>
          <t>RL6672F_CP</t>
        </is>
      </c>
      <c r="Q629" s="1" t="inlineStr">
        <is>
          <t>RL6672F_CP_V19</t>
        </is>
      </c>
      <c r="R629" s="1" t="n">
        <v>939</v>
      </c>
      <c r="S629" s="1" t="n">
        <v>1088</v>
      </c>
      <c r="T629" s="30" t="n">
        <v>0.8630514705882353</v>
      </c>
      <c r="U629" s="46" t="n">
        <v>0</v>
      </c>
      <c r="V629" s="46" t="n">
        <v>0</v>
      </c>
      <c r="W629" s="42" t="n">
        <v>0</v>
      </c>
      <c r="X629" s="44" t="n">
        <v>0.002757352941176471</v>
      </c>
      <c r="Y629" s="44" t="n">
        <v>0.03492647058823529</v>
      </c>
      <c r="Z629" s="44" t="n">
        <v>0</v>
      </c>
      <c r="AA629" s="46" t="n">
        <v>0</v>
      </c>
      <c r="AB629" s="46" t="n">
        <v>0</v>
      </c>
      <c r="AC629" s="38" t="n">
        <v>0</v>
      </c>
      <c r="AD629" s="46" t="n">
        <v>0</v>
      </c>
      <c r="AE629" s="46" t="n">
        <v>0</v>
      </c>
      <c r="AF629" s="46" t="n">
        <v>0</v>
      </c>
      <c r="AG629" s="46" t="n">
        <v>0.0009191176470588235</v>
      </c>
      <c r="AH629" s="46" t="n">
        <v>0</v>
      </c>
      <c r="AI629" s="46" t="n">
        <v>0</v>
      </c>
      <c r="AJ629" s="36" t="n">
        <v>0.01286764705882353</v>
      </c>
      <c r="AK629" s="46" t="n">
        <v>0</v>
      </c>
      <c r="AL629" s="55" t="n">
        <v>0</v>
      </c>
      <c r="AM629" s="46" t="n">
        <v>0</v>
      </c>
      <c r="AN629" s="46" t="n">
        <v>0</v>
      </c>
      <c r="AO629" s="46" t="n">
        <v>0</v>
      </c>
      <c r="AP629" s="46" t="n">
        <v>0</v>
      </c>
      <c r="AQ629" s="34" t="n">
        <v>0.008272058823529412</v>
      </c>
      <c r="AR629" s="32" t="n">
        <v>0</v>
      </c>
      <c r="AS629" s="40" t="n">
        <v>0</v>
      </c>
      <c r="AT629" s="46" t="n">
        <v>0</v>
      </c>
      <c r="AU629" s="46" t="n">
        <v>0.001838235294117647</v>
      </c>
      <c r="AV629" s="46" t="n">
        <v>0.001838235294117647</v>
      </c>
      <c r="AW629" s="46" t="n">
        <v>0</v>
      </c>
      <c r="AX629" s="42" t="n">
        <v>0.06341911764705882</v>
      </c>
      <c r="AY629" s="42" t="n">
        <v>0</v>
      </c>
      <c r="AZ629" s="46" t="n">
        <v>0</v>
      </c>
      <c r="BA629" s="46" t="n">
        <v>0</v>
      </c>
      <c r="BB629" s="46" t="n">
        <v>0</v>
      </c>
      <c r="BC629" s="42" t="n">
        <v>0</v>
      </c>
      <c r="BD629" s="46" t="n">
        <v>0.0009191176470588235</v>
      </c>
      <c r="BE629" s="46" t="n">
        <v>0</v>
      </c>
      <c r="BF629" s="46" t="n">
        <v>0</v>
      </c>
      <c r="BG629" s="46" t="n">
        <v>0</v>
      </c>
      <c r="BH629" s="46" t="n">
        <v>0</v>
      </c>
      <c r="BI629" s="42" t="n">
        <v>0</v>
      </c>
      <c r="BJ629" s="42" t="n">
        <v>0.009191176470588236</v>
      </c>
      <c r="BK629" s="46" t="n">
        <v>0</v>
      </c>
      <c r="BL629" s="46" t="n">
        <v>0</v>
      </c>
      <c r="BM629" s="46" t="n">
        <v>0</v>
      </c>
      <c r="BN629" s="46" t="n">
        <v>0</v>
      </c>
    </row>
    <row r="630">
      <c r="A630" s="1" t="inlineStr">
        <is>
          <t>RL6672</t>
        </is>
      </c>
      <c r="B630" s="1" t="inlineStr">
        <is>
          <t>RL6672F</t>
        </is>
      </c>
      <c r="C630" s="1" t="inlineStr">
        <is>
          <t>Q2F47</t>
        </is>
      </c>
      <c r="D630" s="1" t="inlineStr">
        <is>
          <t>Q2F47</t>
        </is>
      </c>
      <c r="E630" s="1" t="inlineStr">
        <is>
          <t>TEE107-18D0</t>
        </is>
      </c>
      <c r="F630" s="1" t="n">
        <v>18</v>
      </c>
      <c r="G630" s="1" t="n">
        <v>1</v>
      </c>
      <c r="H630" s="1" t="inlineStr">
        <is>
          <t>JP07027</t>
        </is>
      </c>
      <c r="I630" s="46" t="inlineStr">
        <is>
          <t>TDX182A</t>
        </is>
      </c>
      <c r="J630" s="7" t="n">
        <v>0.8676470588235294</v>
      </c>
      <c r="K630" s="1" t="inlineStr">
        <is>
          <t>CP1</t>
        </is>
      </c>
      <c r="L630" s="1" t="inlineStr">
        <is>
          <t>2026-02-19 15:08:20</t>
        </is>
      </c>
      <c r="M630" s="1" t="inlineStr">
        <is>
          <t>2026-02-19 20:01:13</t>
        </is>
      </c>
      <c r="N630" s="1" t="n">
        <v>202608</v>
      </c>
      <c r="O630" s="1" t="inlineStr">
        <is>
          <t>2026-02</t>
        </is>
      </c>
      <c r="P630" s="1" t="inlineStr">
        <is>
          <t>RL6672F_CP</t>
        </is>
      </c>
      <c r="Q630" s="1" t="inlineStr">
        <is>
          <t>RL6672F_CP_V19</t>
        </is>
      </c>
      <c r="R630" s="1" t="n">
        <v>944</v>
      </c>
      <c r="S630" s="1" t="n">
        <v>1088</v>
      </c>
      <c r="T630" s="30" t="n">
        <v>0.8676470588235294</v>
      </c>
      <c r="U630" s="46" t="n">
        <v>0</v>
      </c>
      <c r="V630" s="46" t="n">
        <v>0</v>
      </c>
      <c r="W630" s="42" t="n">
        <v>0</v>
      </c>
      <c r="X630" s="44" t="n">
        <v>0.002757352941176471</v>
      </c>
      <c r="Y630" s="44" t="n">
        <v>0.02665441176470588</v>
      </c>
      <c r="Z630" s="44" t="n">
        <v>0.0009191176470588235</v>
      </c>
      <c r="AA630" s="46" t="n">
        <v>0</v>
      </c>
      <c r="AB630" s="46" t="n">
        <v>0</v>
      </c>
      <c r="AC630" s="38" t="n">
        <v>0</v>
      </c>
      <c r="AD630" s="46" t="n">
        <v>0</v>
      </c>
      <c r="AE630" s="46" t="n">
        <v>0</v>
      </c>
      <c r="AF630" s="46" t="n">
        <v>0</v>
      </c>
      <c r="AG630" s="46" t="n">
        <v>0.0009191176470588235</v>
      </c>
      <c r="AH630" s="46" t="n">
        <v>0</v>
      </c>
      <c r="AI630" s="46" t="n">
        <v>0</v>
      </c>
      <c r="AJ630" s="36" t="n">
        <v>0.01838235294117647</v>
      </c>
      <c r="AK630" s="46" t="n">
        <v>0</v>
      </c>
      <c r="AL630" s="55" t="n">
        <v>0</v>
      </c>
      <c r="AM630" s="46" t="n">
        <v>0</v>
      </c>
      <c r="AN630" s="46" t="n">
        <v>0</v>
      </c>
      <c r="AO630" s="46" t="n">
        <v>0</v>
      </c>
      <c r="AP630" s="46" t="n">
        <v>0</v>
      </c>
      <c r="AQ630" s="34" t="n">
        <v>0.007352941176470588</v>
      </c>
      <c r="AR630" s="32" t="n">
        <v>0</v>
      </c>
      <c r="AS630" s="40" t="n">
        <v>0</v>
      </c>
      <c r="AT630" s="46" t="n">
        <v>0</v>
      </c>
      <c r="AU630" s="46" t="n">
        <v>0.0009191176470588235</v>
      </c>
      <c r="AV630" s="46" t="n">
        <v>0</v>
      </c>
      <c r="AW630" s="46" t="n">
        <v>0</v>
      </c>
      <c r="AX630" s="42" t="n">
        <v>0.06709558823529412</v>
      </c>
      <c r="AY630" s="42" t="n">
        <v>0</v>
      </c>
      <c r="AZ630" s="46" t="n">
        <v>0</v>
      </c>
      <c r="BA630" s="46" t="n">
        <v>0</v>
      </c>
      <c r="BB630" s="46" t="n">
        <v>0</v>
      </c>
      <c r="BC630" s="42" t="n">
        <v>0</v>
      </c>
      <c r="BD630" s="46" t="n">
        <v>0.001838235294117647</v>
      </c>
      <c r="BE630" s="46" t="n">
        <v>0</v>
      </c>
      <c r="BF630" s="46" t="n">
        <v>0</v>
      </c>
      <c r="BG630" s="46" t="n">
        <v>0</v>
      </c>
      <c r="BH630" s="46" t="n">
        <v>0</v>
      </c>
      <c r="BI630" s="42" t="n">
        <v>0.0009191176470588235</v>
      </c>
      <c r="BJ630" s="42" t="n">
        <v>0.004595588235294118</v>
      </c>
      <c r="BK630" s="46" t="n">
        <v>0</v>
      </c>
      <c r="BL630" s="46" t="n">
        <v>0</v>
      </c>
      <c r="BM630" s="46" t="n">
        <v>0</v>
      </c>
      <c r="BN630" s="46" t="n">
        <v>0</v>
      </c>
    </row>
    <row r="631">
      <c r="A631" s="1" t="inlineStr">
        <is>
          <t>RL6672</t>
        </is>
      </c>
      <c r="B631" s="1" t="inlineStr">
        <is>
          <t>RL6672F</t>
        </is>
      </c>
      <c r="C631" s="1" t="inlineStr">
        <is>
          <t>Q2F37</t>
        </is>
      </c>
      <c r="D631" s="1" t="inlineStr">
        <is>
          <t>Q2F37</t>
        </is>
      </c>
      <c r="E631" s="1" t="inlineStr">
        <is>
          <t>TEE109-08C2</t>
        </is>
      </c>
      <c r="F631" s="1" t="n">
        <v>8</v>
      </c>
      <c r="G631" s="1" t="n">
        <v>1</v>
      </c>
      <c r="H631" s="1" t="inlineStr">
        <is>
          <t>JP07053</t>
        </is>
      </c>
      <c r="I631" s="46" t="inlineStr">
        <is>
          <t>TDX45A</t>
        </is>
      </c>
      <c r="J631" s="7" t="n">
        <v>0.8823529411764706</v>
      </c>
      <c r="K631" s="1" t="inlineStr">
        <is>
          <t>CP1</t>
        </is>
      </c>
      <c r="L631" s="1" t="inlineStr">
        <is>
          <t>2026-02-19 16:22:59</t>
        </is>
      </c>
      <c r="M631" s="1" t="inlineStr">
        <is>
          <t>2026-02-19 22:29:29</t>
        </is>
      </c>
      <c r="N631" s="1" t="n">
        <v>202608</v>
      </c>
      <c r="O631" s="1" t="inlineStr">
        <is>
          <t>2026-02</t>
        </is>
      </c>
      <c r="P631" s="1" t="inlineStr">
        <is>
          <t>RL6672F_CP</t>
        </is>
      </c>
      <c r="Q631" s="1" t="inlineStr">
        <is>
          <t>RL6672F_CP_V19</t>
        </is>
      </c>
      <c r="R631" s="1" t="n">
        <v>960</v>
      </c>
      <c r="S631" s="1" t="n">
        <v>1088</v>
      </c>
      <c r="T631" s="30" t="n">
        <v>0.8823529411764706</v>
      </c>
      <c r="U631" s="46" t="n">
        <v>0</v>
      </c>
      <c r="V631" s="46" t="n">
        <v>0</v>
      </c>
      <c r="W631" s="42" t="n">
        <v>0.0009191176470588235</v>
      </c>
      <c r="X631" s="44" t="n">
        <v>0.004595588235294118</v>
      </c>
      <c r="Y631" s="44" t="n">
        <v>0.02849264705882353</v>
      </c>
      <c r="Z631" s="44" t="n">
        <v>0</v>
      </c>
      <c r="AA631" s="46" t="n">
        <v>0</v>
      </c>
      <c r="AB631" s="46" t="n">
        <v>0</v>
      </c>
      <c r="AC631" s="38" t="n">
        <v>0</v>
      </c>
      <c r="AD631" s="46" t="n">
        <v>0</v>
      </c>
      <c r="AE631" s="46" t="n">
        <v>0</v>
      </c>
      <c r="AF631" s="46" t="n">
        <v>0</v>
      </c>
      <c r="AG631" s="46" t="n">
        <v>0.001838235294117647</v>
      </c>
      <c r="AH631" s="46" t="n">
        <v>0</v>
      </c>
      <c r="AI631" s="46" t="n">
        <v>0</v>
      </c>
      <c r="AJ631" s="36" t="n">
        <v>0.002757352941176471</v>
      </c>
      <c r="AK631" s="46" t="n">
        <v>0</v>
      </c>
      <c r="AL631" s="55" t="n">
        <v>0</v>
      </c>
      <c r="AM631" s="46" t="n">
        <v>0</v>
      </c>
      <c r="AN631" s="46" t="n">
        <v>0</v>
      </c>
      <c r="AO631" s="46" t="n">
        <v>0</v>
      </c>
      <c r="AP631" s="46" t="n">
        <v>0</v>
      </c>
      <c r="AQ631" s="34" t="n">
        <v>0.008272058823529412</v>
      </c>
      <c r="AR631" s="32" t="n">
        <v>0</v>
      </c>
      <c r="AS631" s="40" t="n">
        <v>0</v>
      </c>
      <c r="AT631" s="46" t="n">
        <v>0</v>
      </c>
      <c r="AU631" s="46" t="n">
        <v>0.0009191176470588235</v>
      </c>
      <c r="AV631" s="46" t="n">
        <v>0</v>
      </c>
      <c r="AW631" s="46" t="n">
        <v>0</v>
      </c>
      <c r="AX631" s="42" t="n">
        <v>0.06066176470588235</v>
      </c>
      <c r="AY631" s="42" t="n">
        <v>0</v>
      </c>
      <c r="AZ631" s="46" t="n">
        <v>0</v>
      </c>
      <c r="BA631" s="46" t="n">
        <v>0</v>
      </c>
      <c r="BB631" s="46" t="n">
        <v>0</v>
      </c>
      <c r="BC631" s="42" t="n">
        <v>0.0009191176470588235</v>
      </c>
      <c r="BD631" s="46" t="n">
        <v>0</v>
      </c>
      <c r="BE631" s="46" t="n">
        <v>0</v>
      </c>
      <c r="BF631" s="46" t="n">
        <v>0</v>
      </c>
      <c r="BG631" s="46" t="n">
        <v>0</v>
      </c>
      <c r="BH631" s="46" t="n">
        <v>0</v>
      </c>
      <c r="BI631" s="42" t="n">
        <v>0</v>
      </c>
      <c r="BJ631" s="42" t="n">
        <v>0.008272058823529412</v>
      </c>
      <c r="BK631" s="46" t="n">
        <v>0</v>
      </c>
      <c r="BL631" s="46" t="n">
        <v>0</v>
      </c>
      <c r="BM631" s="46" t="n">
        <v>0</v>
      </c>
      <c r="BN631" s="46" t="n">
        <v>0</v>
      </c>
    </row>
    <row r="632">
      <c r="A632" s="1" t="inlineStr">
        <is>
          <t>RL6672</t>
        </is>
      </c>
      <c r="B632" s="1" t="inlineStr">
        <is>
          <t>RL6672F</t>
        </is>
      </c>
      <c r="C632" s="1" t="inlineStr">
        <is>
          <t>Q2F37</t>
        </is>
      </c>
      <c r="D632" s="1" t="inlineStr">
        <is>
          <t>Q2F37</t>
        </is>
      </c>
      <c r="E632" s="1" t="inlineStr">
        <is>
          <t>TEE109-14H1</t>
        </is>
      </c>
      <c r="F632" s="1" t="n">
        <v>14</v>
      </c>
      <c r="G632" s="1" t="n">
        <v>1</v>
      </c>
      <c r="H632" s="1" t="inlineStr">
        <is>
          <t>JP06557</t>
        </is>
      </c>
      <c r="I632" s="46" t="inlineStr">
        <is>
          <t>TDX226A</t>
        </is>
      </c>
      <c r="J632" s="7" t="n">
        <v>0.8529411764705882</v>
      </c>
      <c r="K632" s="1" t="inlineStr">
        <is>
          <t>CP1</t>
        </is>
      </c>
      <c r="L632" s="1" t="inlineStr">
        <is>
          <t>2026-02-18 19:50:59</t>
        </is>
      </c>
      <c r="M632" s="1" t="inlineStr">
        <is>
          <t>2026-02-19 00:46:55</t>
        </is>
      </c>
      <c r="N632" s="1" t="n">
        <v>202608</v>
      </c>
      <c r="O632" s="1" t="inlineStr">
        <is>
          <t>2026-02</t>
        </is>
      </c>
      <c r="P632" s="1" t="inlineStr">
        <is>
          <t>RL6672F_CP</t>
        </is>
      </c>
      <c r="Q632" s="1" t="inlineStr">
        <is>
          <t>RL6672F_CP_V19</t>
        </is>
      </c>
      <c r="R632" s="1" t="n">
        <v>928</v>
      </c>
      <c r="S632" s="1" t="n">
        <v>1088</v>
      </c>
      <c r="T632" s="30" t="n">
        <v>0.8529411764705882</v>
      </c>
      <c r="U632" s="46" t="n">
        <v>0</v>
      </c>
      <c r="V632" s="46" t="n">
        <v>0</v>
      </c>
      <c r="W632" s="42" t="n">
        <v>0</v>
      </c>
      <c r="X632" s="44" t="n">
        <v>0.003676470588235294</v>
      </c>
      <c r="Y632" s="44" t="n">
        <v>0.02389705882352941</v>
      </c>
      <c r="Z632" s="44" t="n">
        <v>0.0009191176470588235</v>
      </c>
      <c r="AA632" s="46" t="n">
        <v>0</v>
      </c>
      <c r="AB632" s="46" t="n">
        <v>0</v>
      </c>
      <c r="AC632" s="38" t="n">
        <v>0</v>
      </c>
      <c r="AD632" s="46" t="n">
        <v>0</v>
      </c>
      <c r="AE632" s="46" t="n">
        <v>0</v>
      </c>
      <c r="AF632" s="46" t="n">
        <v>0</v>
      </c>
      <c r="AG632" s="46" t="n">
        <v>0</v>
      </c>
      <c r="AH632" s="46" t="n">
        <v>0</v>
      </c>
      <c r="AI632" s="46" t="n">
        <v>0</v>
      </c>
      <c r="AJ632" s="36" t="n">
        <v>0.03492647058823529</v>
      </c>
      <c r="AK632" s="46" t="n">
        <v>0</v>
      </c>
      <c r="AL632" s="55" t="n">
        <v>0</v>
      </c>
      <c r="AM632" s="46" t="n">
        <v>0</v>
      </c>
      <c r="AN632" s="46" t="n">
        <v>0</v>
      </c>
      <c r="AO632" s="46" t="n">
        <v>0</v>
      </c>
      <c r="AP632" s="46" t="n">
        <v>0</v>
      </c>
      <c r="AQ632" s="34" t="n">
        <v>0.01102941176470588</v>
      </c>
      <c r="AR632" s="32" t="n">
        <v>0</v>
      </c>
      <c r="AS632" s="40" t="n">
        <v>0</v>
      </c>
      <c r="AT632" s="46" t="n">
        <v>0</v>
      </c>
      <c r="AU632" s="46" t="n">
        <v>0</v>
      </c>
      <c r="AV632" s="46" t="n">
        <v>0.0009191176470588235</v>
      </c>
      <c r="AW632" s="46" t="n">
        <v>0.0009191176470588235</v>
      </c>
      <c r="AX632" s="42" t="n">
        <v>0.0625</v>
      </c>
      <c r="AY632" s="42" t="n">
        <v>0</v>
      </c>
      <c r="AZ632" s="46" t="n">
        <v>0</v>
      </c>
      <c r="BA632" s="46" t="n">
        <v>0</v>
      </c>
      <c r="BB632" s="46" t="n">
        <v>0</v>
      </c>
      <c r="BC632" s="42" t="n">
        <v>0</v>
      </c>
      <c r="BD632" s="46" t="n">
        <v>0.0009191176470588235</v>
      </c>
      <c r="BE632" s="46" t="n">
        <v>0</v>
      </c>
      <c r="BF632" s="46" t="n">
        <v>0</v>
      </c>
      <c r="BG632" s="46" t="n">
        <v>0</v>
      </c>
      <c r="BH632" s="46" t="n">
        <v>0</v>
      </c>
      <c r="BI632" s="42" t="n">
        <v>0</v>
      </c>
      <c r="BJ632" s="42" t="n">
        <v>0.005514705882352942</v>
      </c>
      <c r="BK632" s="46" t="n">
        <v>0.001838235294117647</v>
      </c>
      <c r="BL632" s="46" t="n">
        <v>0</v>
      </c>
      <c r="BM632" s="46" t="n">
        <v>0</v>
      </c>
      <c r="BN632" s="46" t="n">
        <v>0</v>
      </c>
    </row>
    <row r="633">
      <c r="A633" s="1" t="inlineStr">
        <is>
          <t>RL6672</t>
        </is>
      </c>
      <c r="B633" s="1" t="inlineStr">
        <is>
          <t>RL6672F</t>
        </is>
      </c>
      <c r="C633" s="1" t="inlineStr">
        <is>
          <t>Q2F37</t>
        </is>
      </c>
      <c r="D633" s="1" t="inlineStr">
        <is>
          <t>Q2F37</t>
        </is>
      </c>
      <c r="E633" s="1" t="inlineStr">
        <is>
          <t>TEE109-25B4</t>
        </is>
      </c>
      <c r="F633" s="1" t="n">
        <v>25</v>
      </c>
      <c r="G633" s="1" t="n">
        <v>1</v>
      </c>
      <c r="H633" s="1" t="inlineStr">
        <is>
          <t>JP07027</t>
        </is>
      </c>
      <c r="I633" s="46" t="inlineStr">
        <is>
          <t>TDX182A</t>
        </is>
      </c>
      <c r="J633" s="7" t="n">
        <v>0.8299632352941176</v>
      </c>
      <c r="K633" s="1" t="inlineStr">
        <is>
          <t>CP1</t>
        </is>
      </c>
      <c r="L633" s="1" t="inlineStr">
        <is>
          <t>2026-02-19 04:23:59</t>
        </is>
      </c>
      <c r="M633" s="1" t="inlineStr">
        <is>
          <t>2026-02-19 09:39:13</t>
        </is>
      </c>
      <c r="N633" s="1" t="n">
        <v>202608</v>
      </c>
      <c r="O633" s="1" t="inlineStr">
        <is>
          <t>2026-02</t>
        </is>
      </c>
      <c r="P633" s="1" t="inlineStr">
        <is>
          <t>RL6672F_CP</t>
        </is>
      </c>
      <c r="Q633" s="1" t="inlineStr">
        <is>
          <t>RL6672F_CP_V19</t>
        </is>
      </c>
      <c r="R633" s="1" t="n">
        <v>903</v>
      </c>
      <c r="S633" s="1" t="n">
        <v>1088</v>
      </c>
      <c r="T633" s="30" t="n">
        <v>0.8299632352941176</v>
      </c>
      <c r="U633" s="46" t="n">
        <v>0</v>
      </c>
      <c r="V633" s="46" t="n">
        <v>0</v>
      </c>
      <c r="W633" s="42" t="n">
        <v>0</v>
      </c>
      <c r="X633" s="44" t="n">
        <v>0.003676470588235294</v>
      </c>
      <c r="Y633" s="44" t="n">
        <v>0.01746323529411765</v>
      </c>
      <c r="Z633" s="44" t="n">
        <v>0</v>
      </c>
      <c r="AA633" s="46" t="n">
        <v>0</v>
      </c>
      <c r="AB633" s="46" t="n">
        <v>0</v>
      </c>
      <c r="AC633" s="38" t="n">
        <v>0.0009191176470588235</v>
      </c>
      <c r="AD633" s="46" t="n">
        <v>0</v>
      </c>
      <c r="AE633" s="46" t="n">
        <v>0</v>
      </c>
      <c r="AF633" s="46" t="n">
        <v>0</v>
      </c>
      <c r="AG633" s="46" t="n">
        <v>0</v>
      </c>
      <c r="AH633" s="46" t="n">
        <v>0</v>
      </c>
      <c r="AI633" s="46" t="n">
        <v>0</v>
      </c>
      <c r="AJ633" s="36" t="n">
        <v>0.046875</v>
      </c>
      <c r="AK633" s="46" t="n">
        <v>0</v>
      </c>
      <c r="AL633" s="55" t="n">
        <v>0</v>
      </c>
      <c r="AM633" s="46" t="n">
        <v>0</v>
      </c>
      <c r="AN633" s="46" t="n">
        <v>0</v>
      </c>
      <c r="AO633" s="46" t="n">
        <v>0</v>
      </c>
      <c r="AP633" s="46" t="n">
        <v>0</v>
      </c>
      <c r="AQ633" s="34" t="n">
        <v>0.01378676470588235</v>
      </c>
      <c r="AR633" s="32" t="n">
        <v>0.0009191176470588235</v>
      </c>
      <c r="AS633" s="40" t="n">
        <v>0</v>
      </c>
      <c r="AT633" s="46" t="n">
        <v>0</v>
      </c>
      <c r="AU633" s="46" t="n">
        <v>0.001838235294117647</v>
      </c>
      <c r="AV633" s="46" t="n">
        <v>0.005514705882352942</v>
      </c>
      <c r="AW633" s="46" t="n">
        <v>0</v>
      </c>
      <c r="AX633" s="42" t="n">
        <v>0.06525735294117647</v>
      </c>
      <c r="AY633" s="42" t="n">
        <v>0</v>
      </c>
      <c r="AZ633" s="46" t="n">
        <v>0</v>
      </c>
      <c r="BA633" s="46" t="n">
        <v>0</v>
      </c>
      <c r="BB633" s="46" t="n">
        <v>0</v>
      </c>
      <c r="BC633" s="42" t="n">
        <v>0</v>
      </c>
      <c r="BD633" s="46" t="n">
        <v>0</v>
      </c>
      <c r="BE633" s="46" t="n">
        <v>0</v>
      </c>
      <c r="BF633" s="46" t="n">
        <v>0</v>
      </c>
      <c r="BG633" s="46" t="n">
        <v>0</v>
      </c>
      <c r="BH633" s="46" t="n">
        <v>0</v>
      </c>
      <c r="BI633" s="42" t="n">
        <v>0</v>
      </c>
      <c r="BJ633" s="42" t="n">
        <v>0.01194852941176471</v>
      </c>
      <c r="BK633" s="46" t="n">
        <v>0.001838235294117647</v>
      </c>
      <c r="BL633" s="46" t="n">
        <v>0</v>
      </c>
      <c r="BM633" s="46" t="n">
        <v>0</v>
      </c>
      <c r="BN633" s="46" t="n">
        <v>0</v>
      </c>
    </row>
    <row r="634">
      <c r="A634" s="1" t="inlineStr">
        <is>
          <t>RL6672</t>
        </is>
      </c>
      <c r="B634" s="1" t="inlineStr">
        <is>
          <t>RL6672F</t>
        </is>
      </c>
      <c r="C634" s="1" t="inlineStr">
        <is>
          <t>Q2F37</t>
        </is>
      </c>
      <c r="D634" s="1" t="inlineStr">
        <is>
          <t>Q2F37</t>
        </is>
      </c>
      <c r="E634" s="1" t="inlineStr">
        <is>
          <t>TEE109-24C1</t>
        </is>
      </c>
      <c r="F634" s="1" t="n">
        <v>24</v>
      </c>
      <c r="G634" s="1" t="n">
        <v>1</v>
      </c>
      <c r="H634" s="1" t="inlineStr">
        <is>
          <t>JP07027</t>
        </is>
      </c>
      <c r="I634" s="46" t="inlineStr">
        <is>
          <t>TDX182A</t>
        </is>
      </c>
      <c r="J634" s="7" t="n">
        <v>0.8115808823529411</v>
      </c>
      <c r="K634" s="1" t="inlineStr">
        <is>
          <t>CP1</t>
        </is>
      </c>
      <c r="L634" s="1" t="inlineStr">
        <is>
          <t>2026-02-18 23:20:35</t>
        </is>
      </c>
      <c r="M634" s="1" t="inlineStr">
        <is>
          <t>2026-02-19 04:22:28</t>
        </is>
      </c>
      <c r="N634" s="1" t="n">
        <v>202608</v>
      </c>
      <c r="O634" s="1" t="inlineStr">
        <is>
          <t>2026-02</t>
        </is>
      </c>
      <c r="P634" s="1" t="inlineStr">
        <is>
          <t>RL6672F_CP</t>
        </is>
      </c>
      <c r="Q634" s="1" t="inlineStr">
        <is>
          <t>RL6672F_CP_V19</t>
        </is>
      </c>
      <c r="R634" s="1" t="n">
        <v>883</v>
      </c>
      <c r="S634" s="1" t="n">
        <v>1088</v>
      </c>
      <c r="T634" s="30" t="n">
        <v>0.8115808823529411</v>
      </c>
      <c r="U634" s="46" t="n">
        <v>0</v>
      </c>
      <c r="V634" s="46" t="n">
        <v>0</v>
      </c>
      <c r="W634" s="42" t="n">
        <v>0</v>
      </c>
      <c r="X634" s="44" t="n">
        <v>0.003676470588235294</v>
      </c>
      <c r="Y634" s="44" t="n">
        <v>0.03125</v>
      </c>
      <c r="Z634" s="44" t="n">
        <v>0.0009191176470588235</v>
      </c>
      <c r="AA634" s="46" t="n">
        <v>0</v>
      </c>
      <c r="AB634" s="46" t="n">
        <v>0</v>
      </c>
      <c r="AC634" s="38" t="n">
        <v>0</v>
      </c>
      <c r="AD634" s="46" t="n">
        <v>0</v>
      </c>
      <c r="AE634" s="46" t="n">
        <v>0</v>
      </c>
      <c r="AF634" s="46" t="n">
        <v>0</v>
      </c>
      <c r="AG634" s="46" t="n">
        <v>0</v>
      </c>
      <c r="AH634" s="46" t="n">
        <v>0</v>
      </c>
      <c r="AI634" s="46" t="n">
        <v>0</v>
      </c>
      <c r="AJ634" s="36" t="n">
        <v>0.07261029411764706</v>
      </c>
      <c r="AK634" s="46" t="n">
        <v>0</v>
      </c>
      <c r="AL634" s="55" t="n">
        <v>0</v>
      </c>
      <c r="AM634" s="46" t="n">
        <v>0</v>
      </c>
      <c r="AN634" s="46" t="n">
        <v>0</v>
      </c>
      <c r="AO634" s="46" t="n">
        <v>0</v>
      </c>
      <c r="AP634" s="46" t="n">
        <v>0</v>
      </c>
      <c r="AQ634" s="34" t="n">
        <v>0.009191176470588236</v>
      </c>
      <c r="AR634" s="32" t="n">
        <v>0</v>
      </c>
      <c r="AS634" s="40" t="n">
        <v>0</v>
      </c>
      <c r="AT634" s="46" t="n">
        <v>0</v>
      </c>
      <c r="AU634" s="46" t="n">
        <v>0</v>
      </c>
      <c r="AV634" s="46" t="n">
        <v>0.0009191176470588235</v>
      </c>
      <c r="AW634" s="46" t="n">
        <v>0.0009191176470588235</v>
      </c>
      <c r="AX634" s="42" t="n">
        <v>0.06341911764705882</v>
      </c>
      <c r="AY634" s="42" t="n">
        <v>0</v>
      </c>
      <c r="AZ634" s="46" t="n">
        <v>0</v>
      </c>
      <c r="BA634" s="46" t="n">
        <v>0</v>
      </c>
      <c r="BB634" s="46" t="n">
        <v>0</v>
      </c>
      <c r="BC634" s="42" t="n">
        <v>0.0009191176470588235</v>
      </c>
      <c r="BD634" s="46" t="n">
        <v>0</v>
      </c>
      <c r="BE634" s="46" t="n">
        <v>0</v>
      </c>
      <c r="BF634" s="46" t="n">
        <v>0</v>
      </c>
      <c r="BG634" s="46" t="n">
        <v>0</v>
      </c>
      <c r="BH634" s="46" t="n">
        <v>0</v>
      </c>
      <c r="BI634" s="42" t="n">
        <v>0</v>
      </c>
      <c r="BJ634" s="42" t="n">
        <v>0.004595588235294118</v>
      </c>
      <c r="BK634" s="46" t="n">
        <v>0</v>
      </c>
      <c r="BL634" s="46" t="n">
        <v>0</v>
      </c>
      <c r="BM634" s="46" t="n">
        <v>0</v>
      </c>
      <c r="BN634" s="46" t="n">
        <v>0</v>
      </c>
    </row>
    <row r="635">
      <c r="A635" s="1" t="inlineStr">
        <is>
          <t>RL6672</t>
        </is>
      </c>
      <c r="B635" s="1" t="inlineStr">
        <is>
          <t>RL6672F</t>
        </is>
      </c>
      <c r="C635" s="1" t="inlineStr">
        <is>
          <t>Q2F37</t>
        </is>
      </c>
      <c r="D635" s="1" t="inlineStr">
        <is>
          <t>Q2F37</t>
        </is>
      </c>
      <c r="E635" s="1" t="inlineStr">
        <is>
          <t>TEE109-23C6</t>
        </is>
      </c>
      <c r="F635" s="1" t="n">
        <v>23</v>
      </c>
      <c r="G635" s="1" t="n">
        <v>1</v>
      </c>
      <c r="H635" s="1" t="inlineStr">
        <is>
          <t>JP07027</t>
        </is>
      </c>
      <c r="I635" s="46" t="inlineStr">
        <is>
          <t>TDX182A</t>
        </is>
      </c>
      <c r="J635" s="7" t="n">
        <v>0.8391544117647058</v>
      </c>
      <c r="K635" s="1" t="inlineStr">
        <is>
          <t>CP1</t>
        </is>
      </c>
      <c r="L635" s="1" t="inlineStr">
        <is>
          <t>2026-02-18 18:22:09</t>
        </is>
      </c>
      <c r="M635" s="1" t="inlineStr">
        <is>
          <t>2026-02-18 23:19:03</t>
        </is>
      </c>
      <c r="N635" s="1" t="n">
        <v>202608</v>
      </c>
      <c r="O635" s="1" t="inlineStr">
        <is>
          <t>2026-02</t>
        </is>
      </c>
      <c r="P635" s="1" t="inlineStr">
        <is>
          <t>RL6672F_CP</t>
        </is>
      </c>
      <c r="Q635" s="1" t="inlineStr">
        <is>
          <t>RL6672F_CP_V19</t>
        </is>
      </c>
      <c r="R635" s="1" t="n">
        <v>913</v>
      </c>
      <c r="S635" s="1" t="n">
        <v>1088</v>
      </c>
      <c r="T635" s="30" t="n">
        <v>0.8391544117647058</v>
      </c>
      <c r="U635" s="46" t="n">
        <v>0</v>
      </c>
      <c r="V635" s="46" t="n">
        <v>0</v>
      </c>
      <c r="W635" s="42" t="n">
        <v>0.001838235294117647</v>
      </c>
      <c r="X635" s="44" t="n">
        <v>0.002757352941176471</v>
      </c>
      <c r="Y635" s="44" t="n">
        <v>0.03125</v>
      </c>
      <c r="Z635" s="44" t="n">
        <v>0</v>
      </c>
      <c r="AA635" s="46" t="n">
        <v>0</v>
      </c>
      <c r="AB635" s="46" t="n">
        <v>0.0009191176470588235</v>
      </c>
      <c r="AC635" s="38" t="n">
        <v>0</v>
      </c>
      <c r="AD635" s="46" t="n">
        <v>0</v>
      </c>
      <c r="AE635" s="46" t="n">
        <v>0</v>
      </c>
      <c r="AF635" s="46" t="n">
        <v>0</v>
      </c>
      <c r="AG635" s="46" t="n">
        <v>0.0009191176470588235</v>
      </c>
      <c r="AH635" s="46" t="n">
        <v>0</v>
      </c>
      <c r="AI635" s="46" t="n">
        <v>0</v>
      </c>
      <c r="AJ635" s="36" t="n">
        <v>0.04319852941176471</v>
      </c>
      <c r="AK635" s="46" t="n">
        <v>0</v>
      </c>
      <c r="AL635" s="55" t="n">
        <v>0</v>
      </c>
      <c r="AM635" s="46" t="n">
        <v>0</v>
      </c>
      <c r="AN635" s="46" t="n">
        <v>0</v>
      </c>
      <c r="AO635" s="46" t="n">
        <v>0</v>
      </c>
      <c r="AP635" s="46" t="n">
        <v>0</v>
      </c>
      <c r="AQ635" s="34" t="n">
        <v>0.007352941176470588</v>
      </c>
      <c r="AR635" s="32" t="n">
        <v>0.001838235294117647</v>
      </c>
      <c r="AS635" s="40" t="n">
        <v>0</v>
      </c>
      <c r="AT635" s="46" t="n">
        <v>0</v>
      </c>
      <c r="AU635" s="46" t="n">
        <v>0.0009191176470588235</v>
      </c>
      <c r="AV635" s="46" t="n">
        <v>0.001838235294117647</v>
      </c>
      <c r="AW635" s="46" t="n">
        <v>0</v>
      </c>
      <c r="AX635" s="42" t="n">
        <v>0.05974264705882353</v>
      </c>
      <c r="AY635" s="42" t="n">
        <v>0</v>
      </c>
      <c r="AZ635" s="46" t="n">
        <v>0</v>
      </c>
      <c r="BA635" s="46" t="n">
        <v>0</v>
      </c>
      <c r="BB635" s="46" t="n">
        <v>0</v>
      </c>
      <c r="BC635" s="42" t="n">
        <v>0</v>
      </c>
      <c r="BD635" s="46" t="n">
        <v>0.0009191176470588235</v>
      </c>
      <c r="BE635" s="46" t="n">
        <v>0</v>
      </c>
      <c r="BF635" s="46" t="n">
        <v>0</v>
      </c>
      <c r="BG635" s="46" t="n">
        <v>0</v>
      </c>
      <c r="BH635" s="46" t="n">
        <v>0</v>
      </c>
      <c r="BI635" s="42" t="n">
        <v>0.0009191176470588235</v>
      </c>
      <c r="BJ635" s="42" t="n">
        <v>0.006433823529411764</v>
      </c>
      <c r="BK635" s="46" t="n">
        <v>0</v>
      </c>
      <c r="BL635" s="46" t="n">
        <v>0</v>
      </c>
      <c r="BM635" s="46" t="n">
        <v>0</v>
      </c>
      <c r="BN635" s="46" t="n">
        <v>0</v>
      </c>
    </row>
    <row r="636">
      <c r="A636" s="1" t="inlineStr">
        <is>
          <t>RL6672</t>
        </is>
      </c>
      <c r="B636" s="1" t="inlineStr">
        <is>
          <t>RL6672F</t>
        </is>
      </c>
      <c r="C636" s="1" t="inlineStr">
        <is>
          <t>Q2EW0</t>
        </is>
      </c>
      <c r="D636" s="1" t="inlineStr">
        <is>
          <t>Q2EW0</t>
        </is>
      </c>
      <c r="E636" s="1" t="inlineStr">
        <is>
          <t>TEB147-02G5</t>
        </is>
      </c>
      <c r="F636" s="50" t="n">
        <v>2</v>
      </c>
      <c r="G636" s="50" t="n">
        <v>2</v>
      </c>
      <c r="H636" s="1" t="inlineStr">
        <is>
          <t>JP06557</t>
        </is>
      </c>
      <c r="I636" s="46" t="inlineStr">
        <is>
          <t>TDX45A</t>
        </is>
      </c>
      <c r="J636" s="7" t="n">
        <v>0.7316176470588235</v>
      </c>
      <c r="K636" s="1" t="inlineStr">
        <is>
          <t>CP1</t>
        </is>
      </c>
      <c r="L636" s="1" t="inlineStr">
        <is>
          <t>2026-02-19 20:12:33</t>
        </is>
      </c>
      <c r="M636" s="1" t="inlineStr">
        <is>
          <t>2026-02-19 21:39:10</t>
        </is>
      </c>
      <c r="N636" s="1" t="n">
        <v>202608</v>
      </c>
      <c r="O636" s="1" t="inlineStr">
        <is>
          <t>2026-02</t>
        </is>
      </c>
      <c r="P636" s="1" t="inlineStr">
        <is>
          <t>RL6672F_CP</t>
        </is>
      </c>
      <c r="Q636" s="1" t="inlineStr">
        <is>
          <t>RL6672F_CP_V19</t>
        </is>
      </c>
      <c r="R636" s="1" t="n">
        <v>796</v>
      </c>
      <c r="S636" s="1" t="n">
        <v>1088</v>
      </c>
      <c r="T636" s="30" t="n">
        <v>0.7316176470588235</v>
      </c>
      <c r="U636" s="46" t="n">
        <v>0</v>
      </c>
      <c r="V636" s="46" t="n">
        <v>0</v>
      </c>
      <c r="W636" s="42" t="n">
        <v>0</v>
      </c>
      <c r="X636" s="44" t="n">
        <v>0.004595588235294118</v>
      </c>
      <c r="Y636" s="44" t="n">
        <v>0.1737132352941176</v>
      </c>
      <c r="Z636" s="44" t="n">
        <v>0.002757352941176471</v>
      </c>
      <c r="AA636" s="46" t="n">
        <v>0</v>
      </c>
      <c r="AB636" s="46" t="n">
        <v>0</v>
      </c>
      <c r="AC636" s="38" t="n">
        <v>0.0009191176470588235</v>
      </c>
      <c r="AD636" s="46" t="n">
        <v>0</v>
      </c>
      <c r="AE636" s="46" t="n">
        <v>0</v>
      </c>
      <c r="AF636" s="46" t="n">
        <v>0</v>
      </c>
      <c r="AG636" s="46" t="n">
        <v>0.001838235294117647</v>
      </c>
      <c r="AH636" s="46" t="n">
        <v>0</v>
      </c>
      <c r="AI636" s="46" t="n">
        <v>0</v>
      </c>
      <c r="AJ636" s="36" t="n">
        <v>0</v>
      </c>
      <c r="AK636" s="46" t="n">
        <v>0</v>
      </c>
      <c r="AL636" s="55" t="n">
        <v>0</v>
      </c>
      <c r="AM636" s="46" t="n">
        <v>0</v>
      </c>
      <c r="AN636" s="46" t="n">
        <v>0</v>
      </c>
      <c r="AO636" s="46" t="n">
        <v>0</v>
      </c>
      <c r="AP636" s="46" t="n">
        <v>0</v>
      </c>
      <c r="AQ636" s="34" t="n">
        <v>0.01102941176470588</v>
      </c>
      <c r="AR636" s="32" t="n">
        <v>0.001838235294117647</v>
      </c>
      <c r="AS636" s="40" t="n">
        <v>0</v>
      </c>
      <c r="AT636" s="46" t="n">
        <v>0</v>
      </c>
      <c r="AU636" s="46" t="n">
        <v>0</v>
      </c>
      <c r="AV636" s="46" t="n">
        <v>0</v>
      </c>
      <c r="AW636" s="46" t="n">
        <v>0.0009191176470588235</v>
      </c>
      <c r="AX636" s="42" t="n">
        <v>0.05790441176470588</v>
      </c>
      <c r="AY636" s="42" t="n">
        <v>0</v>
      </c>
      <c r="AZ636" s="46" t="n">
        <v>0</v>
      </c>
      <c r="BA636" s="46" t="n">
        <v>0</v>
      </c>
      <c r="BB636" s="46" t="n">
        <v>0</v>
      </c>
      <c r="BC636" s="42" t="n">
        <v>0.001838235294117647</v>
      </c>
      <c r="BD636" s="46" t="n">
        <v>0</v>
      </c>
      <c r="BE636" s="46" t="n">
        <v>0</v>
      </c>
      <c r="BF636" s="46" t="n">
        <v>0</v>
      </c>
      <c r="BG636" s="46" t="n">
        <v>0</v>
      </c>
      <c r="BH636" s="46" t="n">
        <v>0</v>
      </c>
      <c r="BI636" s="42" t="n">
        <v>0</v>
      </c>
      <c r="BJ636" s="42" t="n">
        <v>0.01102941176470588</v>
      </c>
      <c r="BK636" s="46" t="n">
        <v>0</v>
      </c>
      <c r="BL636" s="46" t="n">
        <v>0</v>
      </c>
      <c r="BM636" s="46" t="n">
        <v>0</v>
      </c>
      <c r="BN636" s="46" t="n">
        <v>0</v>
      </c>
    </row>
    <row r="637">
      <c r="A637" s="1" t="inlineStr">
        <is>
          <t>RL6672</t>
        </is>
      </c>
      <c r="B637" s="1" t="inlineStr">
        <is>
          <t>RL6672F</t>
        </is>
      </c>
      <c r="C637" s="1" t="inlineStr">
        <is>
          <t>Q2F37</t>
        </is>
      </c>
      <c r="D637" s="1" t="inlineStr">
        <is>
          <t>Q2F37</t>
        </is>
      </c>
      <c r="E637" s="1" t="inlineStr">
        <is>
          <t>TEE109-06D4</t>
        </is>
      </c>
      <c r="F637" s="1" t="n">
        <v>6</v>
      </c>
      <c r="G637" s="1" t="n">
        <v>1</v>
      </c>
      <c r="H637" s="1" t="inlineStr">
        <is>
          <t>JP07053</t>
        </is>
      </c>
      <c r="I637" s="46" t="inlineStr">
        <is>
          <t>TDX45A</t>
        </is>
      </c>
      <c r="J637" s="7" t="n">
        <v>0.7794117647058824</v>
      </c>
      <c r="K637" s="1" t="inlineStr">
        <is>
          <t>CP1</t>
        </is>
      </c>
      <c r="L637" s="1" t="inlineStr">
        <is>
          <t>2026-02-19 06:04:22</t>
        </is>
      </c>
      <c r="M637" s="1" t="inlineStr">
        <is>
          <t>2026-02-19 11:13:28</t>
        </is>
      </c>
      <c r="N637" s="1" t="n">
        <v>202608</v>
      </c>
      <c r="O637" s="1" t="inlineStr">
        <is>
          <t>2026-02</t>
        </is>
      </c>
      <c r="P637" s="1" t="inlineStr">
        <is>
          <t>RL6672F_CP</t>
        </is>
      </c>
      <c r="Q637" s="1" t="inlineStr">
        <is>
          <t>RL6672F_CP_V19</t>
        </is>
      </c>
      <c r="R637" s="1" t="n">
        <v>848</v>
      </c>
      <c r="S637" s="1" t="n">
        <v>1088</v>
      </c>
      <c r="T637" s="30" t="n">
        <v>0.7794117647058824</v>
      </c>
      <c r="U637" s="46" t="n">
        <v>0</v>
      </c>
      <c r="V637" s="46" t="n">
        <v>0</v>
      </c>
      <c r="W637" s="42" t="n">
        <v>0.0009191176470588235</v>
      </c>
      <c r="X637" s="44" t="n">
        <v>0.004595588235294118</v>
      </c>
      <c r="Y637" s="44" t="n">
        <v>0.02481617647058823</v>
      </c>
      <c r="Z637" s="44" t="n">
        <v>0.0009191176470588235</v>
      </c>
      <c r="AA637" s="46" t="n">
        <v>0</v>
      </c>
      <c r="AB637" s="46" t="n">
        <v>0</v>
      </c>
      <c r="AC637" s="38" t="n">
        <v>0</v>
      </c>
      <c r="AD637" s="46" t="n">
        <v>0</v>
      </c>
      <c r="AE637" s="46" t="n">
        <v>0</v>
      </c>
      <c r="AF637" s="46" t="n">
        <v>0</v>
      </c>
      <c r="AG637" s="46" t="n">
        <v>0.002757352941176471</v>
      </c>
      <c r="AH637" s="46" t="n">
        <v>0</v>
      </c>
      <c r="AI637" s="46" t="n">
        <v>0</v>
      </c>
      <c r="AJ637" s="36" t="n">
        <v>0.1121323529411765</v>
      </c>
      <c r="AK637" s="46" t="n">
        <v>0</v>
      </c>
      <c r="AL637" s="55" t="n">
        <v>0</v>
      </c>
      <c r="AM637" s="46" t="n">
        <v>0</v>
      </c>
      <c r="AN637" s="46" t="n">
        <v>0</v>
      </c>
      <c r="AO637" s="46" t="n">
        <v>0</v>
      </c>
      <c r="AP637" s="46" t="n">
        <v>0</v>
      </c>
      <c r="AQ637" s="34" t="n">
        <v>0.01194852941176471</v>
      </c>
      <c r="AR637" s="32" t="n">
        <v>0</v>
      </c>
      <c r="AS637" s="40" t="n">
        <v>0</v>
      </c>
      <c r="AT637" s="46" t="n">
        <v>0</v>
      </c>
      <c r="AU637" s="46" t="n">
        <v>0.002757352941176471</v>
      </c>
      <c r="AV637" s="46" t="n">
        <v>0.001838235294117647</v>
      </c>
      <c r="AW637" s="46" t="n">
        <v>0.0009191176470588235</v>
      </c>
      <c r="AX637" s="42" t="n">
        <v>0.046875</v>
      </c>
      <c r="AY637" s="42" t="n">
        <v>0</v>
      </c>
      <c r="AZ637" s="46" t="n">
        <v>0</v>
      </c>
      <c r="BA637" s="46" t="n">
        <v>0</v>
      </c>
      <c r="BB637" s="46" t="n">
        <v>0</v>
      </c>
      <c r="BC637" s="42" t="n">
        <v>0.0009191176470588235</v>
      </c>
      <c r="BD637" s="46" t="n">
        <v>0.001838235294117647</v>
      </c>
      <c r="BE637" s="46" t="n">
        <v>0</v>
      </c>
      <c r="BF637" s="46" t="n">
        <v>0</v>
      </c>
      <c r="BG637" s="46" t="n">
        <v>0</v>
      </c>
      <c r="BH637" s="46" t="n">
        <v>0</v>
      </c>
      <c r="BI637" s="42" t="n">
        <v>0</v>
      </c>
      <c r="BJ637" s="42" t="n">
        <v>0.005514705882352942</v>
      </c>
      <c r="BK637" s="46" t="n">
        <v>0.001838235294117647</v>
      </c>
      <c r="BL637" s="46" t="n">
        <v>0</v>
      </c>
      <c r="BM637" s="46" t="n">
        <v>0</v>
      </c>
      <c r="BN637" s="46" t="n">
        <v>0</v>
      </c>
    </row>
    <row r="638">
      <c r="A638" s="1" t="inlineStr">
        <is>
          <t>RL6672</t>
        </is>
      </c>
      <c r="B638" s="1" t="inlineStr">
        <is>
          <t>RL6672F</t>
        </is>
      </c>
      <c r="C638" s="1" t="inlineStr">
        <is>
          <t>Q2EW0</t>
        </is>
      </c>
      <c r="D638" s="1" t="inlineStr">
        <is>
          <t>Q2EW0</t>
        </is>
      </c>
      <c r="E638" s="1" t="inlineStr">
        <is>
          <t>TEB147-21E5</t>
        </is>
      </c>
      <c r="F638" s="50" t="n">
        <v>21</v>
      </c>
      <c r="G638" s="50" t="n">
        <v>2</v>
      </c>
      <c r="H638" s="1" t="inlineStr">
        <is>
          <t>JP06557</t>
        </is>
      </c>
      <c r="I638" s="46" t="inlineStr">
        <is>
          <t>TDX182A</t>
        </is>
      </c>
      <c r="J638" s="7" t="n">
        <v>0.7987132352941176</v>
      </c>
      <c r="K638" s="1" t="inlineStr">
        <is>
          <t>CP1</t>
        </is>
      </c>
      <c r="L638" s="1" t="inlineStr">
        <is>
          <t>2026-02-19 21:40:48</t>
        </is>
      </c>
      <c r="M638" s="1" t="inlineStr">
        <is>
          <t>2026-02-19 22:22:33</t>
        </is>
      </c>
      <c r="N638" s="1" t="n">
        <v>202608</v>
      </c>
      <c r="O638" s="1" t="inlineStr">
        <is>
          <t>2026-02</t>
        </is>
      </c>
      <c r="P638" s="1" t="inlineStr">
        <is>
          <t>RL6672F_CP</t>
        </is>
      </c>
      <c r="Q638" s="1" t="inlineStr">
        <is>
          <t>RL6672F_CP_V19</t>
        </is>
      </c>
      <c r="R638" s="1" t="n">
        <v>869</v>
      </c>
      <c r="S638" s="1" t="n">
        <v>1088</v>
      </c>
      <c r="T638" s="30" t="n">
        <v>0.7987132352941176</v>
      </c>
      <c r="U638" s="46" t="n">
        <v>0</v>
      </c>
      <c r="V638" s="46" t="n">
        <v>0</v>
      </c>
      <c r="W638" s="42" t="n">
        <v>0</v>
      </c>
      <c r="X638" s="44" t="n">
        <v>0.001838235294117647</v>
      </c>
      <c r="Y638" s="44" t="n">
        <v>0.06617647058823529</v>
      </c>
      <c r="Z638" s="44" t="n">
        <v>0</v>
      </c>
      <c r="AA638" s="46" t="n">
        <v>0</v>
      </c>
      <c r="AB638" s="46" t="n">
        <v>0</v>
      </c>
      <c r="AC638" s="38" t="n">
        <v>0</v>
      </c>
      <c r="AD638" s="46" t="n">
        <v>0</v>
      </c>
      <c r="AE638" s="46" t="n">
        <v>0</v>
      </c>
      <c r="AF638" s="46" t="n">
        <v>0</v>
      </c>
      <c r="AG638" s="46" t="n">
        <v>0.001838235294117647</v>
      </c>
      <c r="AH638" s="46" t="n">
        <v>0</v>
      </c>
      <c r="AI638" s="46" t="n">
        <v>0</v>
      </c>
      <c r="AJ638" s="36" t="n">
        <v>0</v>
      </c>
      <c r="AK638" s="46" t="n">
        <v>0</v>
      </c>
      <c r="AL638" s="55" t="n">
        <v>0</v>
      </c>
      <c r="AM638" s="46" t="n">
        <v>0</v>
      </c>
      <c r="AN638" s="46" t="n">
        <v>0</v>
      </c>
      <c r="AO638" s="46" t="n">
        <v>0</v>
      </c>
      <c r="AP638" s="46" t="n">
        <v>0</v>
      </c>
      <c r="AQ638" s="34" t="n">
        <v>0.004595588235294118</v>
      </c>
      <c r="AR638" s="32" t="n">
        <v>0.0009191176470588235</v>
      </c>
      <c r="AS638" s="40" t="n">
        <v>0</v>
      </c>
      <c r="AT638" s="46" t="n">
        <v>0</v>
      </c>
      <c r="AU638" s="46" t="n">
        <v>0.0009191176470588235</v>
      </c>
      <c r="AV638" s="46" t="n">
        <v>0.0009191176470588235</v>
      </c>
      <c r="AW638" s="46" t="n">
        <v>0.0009191176470588235</v>
      </c>
      <c r="AX638" s="42" t="n">
        <v>0.1167279411764706</v>
      </c>
      <c r="AY638" s="42" t="n">
        <v>0</v>
      </c>
      <c r="AZ638" s="46" t="n">
        <v>0</v>
      </c>
      <c r="BA638" s="46" t="n">
        <v>0</v>
      </c>
      <c r="BB638" s="46" t="n">
        <v>0</v>
      </c>
      <c r="BC638" s="42" t="n">
        <v>0</v>
      </c>
      <c r="BD638" s="46" t="n">
        <v>0</v>
      </c>
      <c r="BE638" s="46" t="n">
        <v>0</v>
      </c>
      <c r="BF638" s="46" t="n">
        <v>0</v>
      </c>
      <c r="BG638" s="46" t="n">
        <v>0</v>
      </c>
      <c r="BH638" s="46" t="n">
        <v>0</v>
      </c>
      <c r="BI638" s="42" t="n">
        <v>0</v>
      </c>
      <c r="BJ638" s="42" t="n">
        <v>0.006433823529411764</v>
      </c>
      <c r="BK638" s="46" t="n">
        <v>0</v>
      </c>
      <c r="BL638" s="46" t="n">
        <v>0</v>
      </c>
      <c r="BM638" s="46" t="n">
        <v>0</v>
      </c>
      <c r="BN638" s="46" t="n">
        <v>0</v>
      </c>
    </row>
    <row r="639">
      <c r="A639" s="1" t="inlineStr">
        <is>
          <t>RL6672</t>
        </is>
      </c>
      <c r="B639" s="1" t="inlineStr">
        <is>
          <t>RL6672F</t>
        </is>
      </c>
      <c r="C639" s="1" t="inlineStr">
        <is>
          <t>Q2F37</t>
        </is>
      </c>
      <c r="D639" s="1" t="inlineStr">
        <is>
          <t>Q2F37</t>
        </is>
      </c>
      <c r="E639" s="1" t="inlineStr">
        <is>
          <t>TEE109-05E1</t>
        </is>
      </c>
      <c r="F639" s="1" t="n">
        <v>5</v>
      </c>
      <c r="G639" s="1" t="n">
        <v>1</v>
      </c>
      <c r="H639" s="1" t="inlineStr">
        <is>
          <t>JP07053</t>
        </is>
      </c>
      <c r="I639" s="46" t="inlineStr">
        <is>
          <t>TDX45A</t>
        </is>
      </c>
      <c r="J639" s="7" t="n">
        <v>0.6433823529411765</v>
      </c>
      <c r="K639" s="1" t="inlineStr">
        <is>
          <t>CP1</t>
        </is>
      </c>
      <c r="L639" s="1" t="inlineStr">
        <is>
          <t>2026-02-19 00:04:45</t>
        </is>
      </c>
      <c r="M639" s="1" t="inlineStr">
        <is>
          <t>2026-02-19 06:02:26</t>
        </is>
      </c>
      <c r="N639" s="1" t="n">
        <v>202608</v>
      </c>
      <c r="O639" s="1" t="inlineStr">
        <is>
          <t>2026-02</t>
        </is>
      </c>
      <c r="P639" s="1" t="inlineStr">
        <is>
          <t>RL6672F_CP</t>
        </is>
      </c>
      <c r="Q639" s="1" t="inlineStr">
        <is>
          <t>RL6672F_CP_V19</t>
        </is>
      </c>
      <c r="R639" s="1" t="n">
        <v>700</v>
      </c>
      <c r="S639" s="1" t="n">
        <v>1088</v>
      </c>
      <c r="T639" s="30" t="n">
        <v>0.6433823529411765</v>
      </c>
      <c r="U639" s="46" t="n">
        <v>0</v>
      </c>
      <c r="V639" s="46" t="n">
        <v>0</v>
      </c>
      <c r="W639" s="42" t="n">
        <v>0</v>
      </c>
      <c r="X639" s="44" t="n">
        <v>0.004595588235294118</v>
      </c>
      <c r="Y639" s="44" t="n">
        <v>0.03952205882352941</v>
      </c>
      <c r="Z639" s="44" t="n">
        <v>0</v>
      </c>
      <c r="AA639" s="46" t="n">
        <v>0</v>
      </c>
      <c r="AB639" s="46" t="n">
        <v>0.001838235294117647</v>
      </c>
      <c r="AC639" s="38" t="n">
        <v>0</v>
      </c>
      <c r="AD639" s="46" t="n">
        <v>0</v>
      </c>
      <c r="AE639" s="46" t="n">
        <v>0</v>
      </c>
      <c r="AF639" s="46" t="n">
        <v>0</v>
      </c>
      <c r="AG639" s="46" t="n">
        <v>0.0009191176470588235</v>
      </c>
      <c r="AH639" s="46" t="n">
        <v>0</v>
      </c>
      <c r="AI639" s="46" t="n">
        <v>0</v>
      </c>
      <c r="AJ639" s="36" t="n">
        <v>0.2334558823529412</v>
      </c>
      <c r="AK639" s="46" t="n">
        <v>0</v>
      </c>
      <c r="AL639" s="55" t="n">
        <v>0</v>
      </c>
      <c r="AM639" s="46" t="n">
        <v>0</v>
      </c>
      <c r="AN639" s="46" t="n">
        <v>0</v>
      </c>
      <c r="AO639" s="46" t="n">
        <v>0</v>
      </c>
      <c r="AP639" s="46" t="n">
        <v>0</v>
      </c>
      <c r="AQ639" s="34" t="n">
        <v>0.004595588235294118</v>
      </c>
      <c r="AR639" s="32" t="n">
        <v>0.0009191176470588235</v>
      </c>
      <c r="AS639" s="40" t="n">
        <v>0</v>
      </c>
      <c r="AT639" s="46" t="n">
        <v>0</v>
      </c>
      <c r="AU639" s="46" t="n">
        <v>0.0009191176470588235</v>
      </c>
      <c r="AV639" s="46" t="n">
        <v>0.0009191176470588235</v>
      </c>
      <c r="AW639" s="46" t="n">
        <v>0</v>
      </c>
      <c r="AX639" s="42" t="n">
        <v>0.05698529411764706</v>
      </c>
      <c r="AY639" s="42" t="n">
        <v>0</v>
      </c>
      <c r="AZ639" s="46" t="n">
        <v>0</v>
      </c>
      <c r="BA639" s="46" t="n">
        <v>0</v>
      </c>
      <c r="BB639" s="46" t="n">
        <v>0</v>
      </c>
      <c r="BC639" s="42" t="n">
        <v>0</v>
      </c>
      <c r="BD639" s="46" t="n">
        <v>0.0009191176470588235</v>
      </c>
      <c r="BE639" s="46" t="n">
        <v>0</v>
      </c>
      <c r="BF639" s="46" t="n">
        <v>0</v>
      </c>
      <c r="BG639" s="46" t="n">
        <v>0</v>
      </c>
      <c r="BH639" s="46" t="n">
        <v>0</v>
      </c>
      <c r="BI639" s="42" t="n">
        <v>0</v>
      </c>
      <c r="BJ639" s="42" t="n">
        <v>0.01102941176470588</v>
      </c>
      <c r="BK639" s="46" t="n">
        <v>0</v>
      </c>
      <c r="BL639" s="46" t="n">
        <v>0</v>
      </c>
      <c r="BM639" s="46" t="n">
        <v>0</v>
      </c>
      <c r="BN639" s="46" t="n">
        <v>0</v>
      </c>
    </row>
    <row r="640">
      <c r="A640" s="1" t="inlineStr">
        <is>
          <t>RL6672</t>
        </is>
      </c>
      <c r="B640" s="1" t="inlineStr">
        <is>
          <t>RL6672F</t>
        </is>
      </c>
      <c r="C640" s="1" t="inlineStr">
        <is>
          <t>Q2F37</t>
        </is>
      </c>
      <c r="D640" s="1" t="inlineStr">
        <is>
          <t>Q2F37</t>
        </is>
      </c>
      <c r="E640" s="1" t="inlineStr">
        <is>
          <t>TEE109-16F7</t>
        </is>
      </c>
      <c r="F640" s="1" t="n">
        <v>16</v>
      </c>
      <c r="G640" s="1" t="n">
        <v>1</v>
      </c>
      <c r="H640" s="1" t="inlineStr">
        <is>
          <t>JP06557</t>
        </is>
      </c>
      <c r="I640" s="46" t="inlineStr">
        <is>
          <t>TDX226A</t>
        </is>
      </c>
      <c r="J640" s="7" t="n">
        <v>0.6470588235294118</v>
      </c>
      <c r="K640" s="1" t="inlineStr">
        <is>
          <t>CP1</t>
        </is>
      </c>
      <c r="L640" s="1" t="inlineStr">
        <is>
          <t>2026-02-19 08:07:51</t>
        </is>
      </c>
      <c r="M640" s="1" t="inlineStr">
        <is>
          <t>2026-02-19 13:41:04</t>
        </is>
      </c>
      <c r="N640" s="1" t="n">
        <v>202608</v>
      </c>
      <c r="O640" s="1" t="inlineStr">
        <is>
          <t>2026-02</t>
        </is>
      </c>
      <c r="P640" s="1" t="inlineStr">
        <is>
          <t>RL6672F_CP</t>
        </is>
      </c>
      <c r="Q640" s="1" t="inlineStr">
        <is>
          <t>RL6672F_CP_V19</t>
        </is>
      </c>
      <c r="R640" s="1" t="n">
        <v>704</v>
      </c>
      <c r="S640" s="1" t="n">
        <v>1088</v>
      </c>
      <c r="T640" s="30" t="n">
        <v>0.6470588235294118</v>
      </c>
      <c r="U640" s="46" t="n">
        <v>0</v>
      </c>
      <c r="V640" s="46" t="n">
        <v>0</v>
      </c>
      <c r="W640" s="42" t="n">
        <v>0.0009191176470588235</v>
      </c>
      <c r="X640" s="44" t="n">
        <v>0.004595588235294118</v>
      </c>
      <c r="Y640" s="44" t="n">
        <v>0.02665441176470588</v>
      </c>
      <c r="Z640" s="44" t="n">
        <v>0.0009191176470588235</v>
      </c>
      <c r="AA640" s="46" t="n">
        <v>0</v>
      </c>
      <c r="AB640" s="46" t="n">
        <v>0.0009191176470588235</v>
      </c>
      <c r="AC640" s="38" t="n">
        <v>0.0009191176470588235</v>
      </c>
      <c r="AD640" s="46" t="n">
        <v>0</v>
      </c>
      <c r="AE640" s="46" t="n">
        <v>0</v>
      </c>
      <c r="AF640" s="46" t="n">
        <v>0</v>
      </c>
      <c r="AG640" s="46" t="n">
        <v>0.001838235294117647</v>
      </c>
      <c r="AH640" s="46" t="n">
        <v>0</v>
      </c>
      <c r="AI640" s="46" t="n">
        <v>0</v>
      </c>
      <c r="AJ640" s="36" t="n">
        <v>0.2545955882352941</v>
      </c>
      <c r="AK640" s="46" t="n">
        <v>0</v>
      </c>
      <c r="AL640" s="55" t="n">
        <v>0</v>
      </c>
      <c r="AM640" s="46" t="n">
        <v>0</v>
      </c>
      <c r="AN640" s="46" t="n">
        <v>0</v>
      </c>
      <c r="AO640" s="46" t="n">
        <v>0</v>
      </c>
      <c r="AP640" s="46" t="n">
        <v>0</v>
      </c>
      <c r="AQ640" s="34" t="n">
        <v>0.008272058823529412</v>
      </c>
      <c r="AR640" s="32" t="n">
        <v>0</v>
      </c>
      <c r="AS640" s="40" t="n">
        <v>0</v>
      </c>
      <c r="AT640" s="46" t="n">
        <v>0</v>
      </c>
      <c r="AU640" s="46" t="n">
        <v>0.001838235294117647</v>
      </c>
      <c r="AV640" s="46" t="n">
        <v>0</v>
      </c>
      <c r="AW640" s="46" t="n">
        <v>0</v>
      </c>
      <c r="AX640" s="42" t="n">
        <v>0.04411764705882353</v>
      </c>
      <c r="AY640" s="42" t="n">
        <v>0</v>
      </c>
      <c r="AZ640" s="46" t="n">
        <v>0</v>
      </c>
      <c r="BA640" s="46" t="n">
        <v>0</v>
      </c>
      <c r="BB640" s="46" t="n">
        <v>0</v>
      </c>
      <c r="BC640" s="42" t="n">
        <v>0.0009191176470588235</v>
      </c>
      <c r="BD640" s="46" t="n">
        <v>0</v>
      </c>
      <c r="BE640" s="46" t="n">
        <v>0</v>
      </c>
      <c r="BF640" s="46" t="n">
        <v>0</v>
      </c>
      <c r="BG640" s="46" t="n">
        <v>0</v>
      </c>
      <c r="BH640" s="46" t="n">
        <v>0</v>
      </c>
      <c r="BI640" s="42" t="n">
        <v>0</v>
      </c>
      <c r="BJ640" s="42" t="n">
        <v>0.006433823529411764</v>
      </c>
      <c r="BK640" s="46" t="n">
        <v>0</v>
      </c>
      <c r="BL640" s="46" t="n">
        <v>0</v>
      </c>
      <c r="BM640" s="46" t="n">
        <v>0</v>
      </c>
      <c r="BN640" s="46" t="n">
        <v>0</v>
      </c>
    </row>
    <row r="641">
      <c r="A641" s="1" t="inlineStr">
        <is>
          <t>RL6672</t>
        </is>
      </c>
      <c r="B641" s="1" t="inlineStr">
        <is>
          <t>RL6672F</t>
        </is>
      </c>
      <c r="C641" s="1" t="inlineStr">
        <is>
          <t>Q2F37</t>
        </is>
      </c>
      <c r="D641" s="1" t="inlineStr">
        <is>
          <t>Q2F37</t>
        </is>
      </c>
      <c r="E641" s="1" t="inlineStr">
        <is>
          <t>TEE109-15G4</t>
        </is>
      </c>
      <c r="F641" s="1" t="n">
        <v>15</v>
      </c>
      <c r="G641" s="1" t="n">
        <v>1</v>
      </c>
      <c r="H641" s="1" t="inlineStr">
        <is>
          <t>JP06557</t>
        </is>
      </c>
      <c r="I641" s="46" t="inlineStr">
        <is>
          <t>TDX226A</t>
        </is>
      </c>
      <c r="J641" s="7" t="n">
        <v>0.3244485294117647</v>
      </c>
      <c r="K641" s="1" t="inlineStr">
        <is>
          <t>CP1</t>
        </is>
      </c>
      <c r="L641" s="1" t="inlineStr">
        <is>
          <t>2026-02-19 01:01:18</t>
        </is>
      </c>
      <c r="M641" s="1" t="inlineStr">
        <is>
          <t>2026-02-19 08:06:14</t>
        </is>
      </c>
      <c r="N641" s="1" t="n">
        <v>202608</v>
      </c>
      <c r="O641" s="1" t="inlineStr">
        <is>
          <t>2026-02</t>
        </is>
      </c>
      <c r="P641" s="1" t="inlineStr">
        <is>
          <t>RL6672F_CP</t>
        </is>
      </c>
      <c r="Q641" s="1" t="inlineStr">
        <is>
          <t>RL6672F_CP_V19</t>
        </is>
      </c>
      <c r="R641" s="1" t="n">
        <v>353</v>
      </c>
      <c r="S641" s="1" t="n">
        <v>1088</v>
      </c>
      <c r="T641" s="30" t="n">
        <v>0.3244485294117647</v>
      </c>
      <c r="U641" s="46" t="n">
        <v>0</v>
      </c>
      <c r="V641" s="46" t="n">
        <v>0</v>
      </c>
      <c r="W641" s="42" t="n">
        <v>0.0009191176470588235</v>
      </c>
      <c r="X641" s="44" t="n">
        <v>0.003676470588235294</v>
      </c>
      <c r="Y641" s="44" t="n">
        <v>0.02573529411764706</v>
      </c>
      <c r="Z641" s="44" t="n">
        <v>0.001838235294117647</v>
      </c>
      <c r="AA641" s="46" t="n">
        <v>0</v>
      </c>
      <c r="AB641" s="46" t="n">
        <v>0.0009191176470588235</v>
      </c>
      <c r="AC641" s="38" t="n">
        <v>0</v>
      </c>
      <c r="AD641" s="46" t="n">
        <v>0</v>
      </c>
      <c r="AE641" s="46" t="n">
        <v>0</v>
      </c>
      <c r="AF641" s="46" t="n">
        <v>0</v>
      </c>
      <c r="AG641" s="46" t="n">
        <v>0</v>
      </c>
      <c r="AH641" s="46" t="n">
        <v>0</v>
      </c>
      <c r="AI641" s="46" t="n">
        <v>0</v>
      </c>
      <c r="AJ641" s="36" t="n">
        <v>0.5625</v>
      </c>
      <c r="AK641" s="46" t="n">
        <v>0</v>
      </c>
      <c r="AL641" s="55" t="n">
        <v>0</v>
      </c>
      <c r="AM641" s="46" t="n">
        <v>0</v>
      </c>
      <c r="AN641" s="46" t="n">
        <v>0</v>
      </c>
      <c r="AO641" s="46" t="n">
        <v>0</v>
      </c>
      <c r="AP641" s="46" t="n">
        <v>0</v>
      </c>
      <c r="AQ641" s="34" t="n">
        <v>0.005514705882352942</v>
      </c>
      <c r="AR641" s="32" t="n">
        <v>0</v>
      </c>
      <c r="AS641" s="40" t="n">
        <v>0</v>
      </c>
      <c r="AT641" s="46" t="n">
        <v>0</v>
      </c>
      <c r="AU641" s="46" t="n">
        <v>0.002757352941176471</v>
      </c>
      <c r="AV641" s="46" t="n">
        <v>0.0009191176470588235</v>
      </c>
      <c r="AW641" s="46" t="n">
        <v>0.0009191176470588235</v>
      </c>
      <c r="AX641" s="42" t="n">
        <v>0.05147058823529412</v>
      </c>
      <c r="AY641" s="42" t="n">
        <v>0</v>
      </c>
      <c r="AZ641" s="46" t="n">
        <v>0</v>
      </c>
      <c r="BA641" s="46" t="n">
        <v>0</v>
      </c>
      <c r="BB641" s="46" t="n">
        <v>0</v>
      </c>
      <c r="BC641" s="42" t="n">
        <v>0.0009191176470588235</v>
      </c>
      <c r="BD641" s="46" t="n">
        <v>0</v>
      </c>
      <c r="BE641" s="46" t="n">
        <v>0</v>
      </c>
      <c r="BF641" s="46" t="n">
        <v>0</v>
      </c>
      <c r="BG641" s="46" t="n">
        <v>0</v>
      </c>
      <c r="BH641" s="46" t="n">
        <v>0</v>
      </c>
      <c r="BI641" s="42" t="n">
        <v>0</v>
      </c>
      <c r="BJ641" s="42" t="n">
        <v>0.01746323529411765</v>
      </c>
      <c r="BK641" s="46" t="n">
        <v>0</v>
      </c>
      <c r="BL641" s="46" t="n">
        <v>0</v>
      </c>
      <c r="BM641" s="46" t="n">
        <v>0</v>
      </c>
      <c r="BN641" s="46" t="n">
        <v>0</v>
      </c>
    </row>
    <row r="642">
      <c r="A642" s="1" t="inlineStr">
        <is>
          <t>RL6672</t>
        </is>
      </c>
      <c r="B642" s="1" t="inlineStr">
        <is>
          <t>RL6672F</t>
        </is>
      </c>
      <c r="C642" s="1" t="inlineStr">
        <is>
          <t>Q2F47</t>
        </is>
      </c>
      <c r="D642" s="1" t="inlineStr">
        <is>
          <t>Q2F47</t>
        </is>
      </c>
      <c r="E642" s="1" t="inlineStr">
        <is>
          <t>TEE107-09A0</t>
        </is>
      </c>
      <c r="F642" s="1" t="n">
        <v>9</v>
      </c>
      <c r="G642" s="1" t="n">
        <v>1</v>
      </c>
      <c r="H642" s="1" t="inlineStr">
        <is>
          <t>JP07053</t>
        </is>
      </c>
      <c r="I642" s="46" t="inlineStr">
        <is>
          <t>TDX45A</t>
        </is>
      </c>
      <c r="J642" s="7" t="n">
        <v>0.8584558823529411</v>
      </c>
      <c r="K642" s="1" t="inlineStr">
        <is>
          <t>CP1</t>
        </is>
      </c>
      <c r="L642" s="1" t="inlineStr">
        <is>
          <t>2026-02-19 23:01:33</t>
        </is>
      </c>
      <c r="M642" s="1" t="inlineStr">
        <is>
          <t>2026-02-20 03:50:59</t>
        </is>
      </c>
      <c r="N642" s="1" t="n">
        <v>202608</v>
      </c>
      <c r="O642" s="1" t="inlineStr">
        <is>
          <t>2026-02</t>
        </is>
      </c>
      <c r="P642" s="1" t="inlineStr">
        <is>
          <t>RL6672F_CP</t>
        </is>
      </c>
      <c r="Q642" s="1" t="inlineStr">
        <is>
          <t>RL6672F_CP_V19</t>
        </is>
      </c>
      <c r="R642" s="1" t="n">
        <v>934</v>
      </c>
      <c r="S642" s="1" t="n">
        <v>1088</v>
      </c>
      <c r="T642" s="30" t="n">
        <v>0.8584558823529411</v>
      </c>
      <c r="U642" s="46" t="n">
        <v>0</v>
      </c>
      <c r="V642" s="46" t="n">
        <v>0</v>
      </c>
      <c r="W642" s="42" t="n">
        <v>0.0009191176470588235</v>
      </c>
      <c r="X642" s="44" t="n">
        <v>0.004595588235294118</v>
      </c>
      <c r="Y642" s="44" t="n">
        <v>0.03952205882352941</v>
      </c>
      <c r="Z642" s="44" t="n">
        <v>0</v>
      </c>
      <c r="AA642" s="46" t="n">
        <v>0</v>
      </c>
      <c r="AB642" s="46" t="n">
        <v>0</v>
      </c>
      <c r="AC642" s="38" t="n">
        <v>0.0009191176470588235</v>
      </c>
      <c r="AD642" s="46" t="n">
        <v>0</v>
      </c>
      <c r="AE642" s="46" t="n">
        <v>0</v>
      </c>
      <c r="AF642" s="46" t="n">
        <v>0</v>
      </c>
      <c r="AG642" s="46" t="n">
        <v>0.002757352941176471</v>
      </c>
      <c r="AH642" s="46" t="n">
        <v>0</v>
      </c>
      <c r="AI642" s="46" t="n">
        <v>0</v>
      </c>
      <c r="AJ642" s="36" t="n">
        <v>0</v>
      </c>
      <c r="AK642" s="46" t="n">
        <v>0</v>
      </c>
      <c r="AL642" s="55" t="n">
        <v>0</v>
      </c>
      <c r="AM642" s="46" t="n">
        <v>0</v>
      </c>
      <c r="AN642" s="46" t="n">
        <v>0</v>
      </c>
      <c r="AO642" s="46" t="n">
        <v>0</v>
      </c>
      <c r="AP642" s="46" t="n">
        <v>0</v>
      </c>
      <c r="AQ642" s="34" t="n">
        <v>0.01194852941176471</v>
      </c>
      <c r="AR642" s="32" t="n">
        <v>0.001838235294117647</v>
      </c>
      <c r="AS642" s="40" t="n">
        <v>0</v>
      </c>
      <c r="AT642" s="46" t="n">
        <v>0</v>
      </c>
      <c r="AU642" s="46" t="n">
        <v>0.0009191176470588235</v>
      </c>
      <c r="AV642" s="46" t="n">
        <v>0.0009191176470588235</v>
      </c>
      <c r="AW642" s="46" t="n">
        <v>0</v>
      </c>
      <c r="AX642" s="42" t="n">
        <v>0.07261029411764706</v>
      </c>
      <c r="AY642" s="42" t="n">
        <v>0</v>
      </c>
      <c r="AZ642" s="46" t="n">
        <v>0</v>
      </c>
      <c r="BA642" s="46" t="n">
        <v>0</v>
      </c>
      <c r="BB642" s="46" t="n">
        <v>0</v>
      </c>
      <c r="BC642" s="42" t="n">
        <v>0</v>
      </c>
      <c r="BD642" s="46" t="n">
        <v>0</v>
      </c>
      <c r="BE642" s="46" t="n">
        <v>0</v>
      </c>
      <c r="BF642" s="46" t="n">
        <v>0</v>
      </c>
      <c r="BG642" s="46" t="n">
        <v>0</v>
      </c>
      <c r="BH642" s="46" t="n">
        <v>0</v>
      </c>
      <c r="BI642" s="42" t="n">
        <v>0</v>
      </c>
      <c r="BJ642" s="42" t="n">
        <v>0.004595588235294118</v>
      </c>
      <c r="BK642" s="46" t="n">
        <v>0</v>
      </c>
      <c r="BL642" s="46" t="n">
        <v>0</v>
      </c>
      <c r="BM642" s="46" t="n">
        <v>0</v>
      </c>
      <c r="BN642" s="46" t="n">
        <v>0</v>
      </c>
    </row>
    <row r="643">
      <c r="A643" s="1" t="inlineStr">
        <is>
          <t>RL6672</t>
        </is>
      </c>
      <c r="B643" s="1" t="inlineStr">
        <is>
          <t>RL6672F</t>
        </is>
      </c>
      <c r="C643" s="1" t="inlineStr">
        <is>
          <t>Q2F47</t>
        </is>
      </c>
      <c r="D643" s="1" t="inlineStr">
        <is>
          <t>Q2F47</t>
        </is>
      </c>
      <c r="E643" s="1" t="inlineStr">
        <is>
          <t>TEE107-20D0</t>
        </is>
      </c>
      <c r="F643" s="1" t="n">
        <v>20</v>
      </c>
      <c r="G643" s="1" t="n">
        <v>1</v>
      </c>
      <c r="H643" s="1" t="inlineStr">
        <is>
          <t>JP07027</t>
        </is>
      </c>
      <c r="I643" s="46" t="inlineStr">
        <is>
          <t>TDX182A</t>
        </is>
      </c>
      <c r="J643" s="7" t="n">
        <v>0.8648897058823529</v>
      </c>
      <c r="K643" s="1" t="inlineStr">
        <is>
          <t>CP1</t>
        </is>
      </c>
      <c r="L643" s="1" t="inlineStr">
        <is>
          <t>2026-02-20 00:53:17</t>
        </is>
      </c>
      <c r="M643" s="1" t="inlineStr">
        <is>
          <t>2026-02-20 05:51:31</t>
        </is>
      </c>
      <c r="N643" s="1" t="n">
        <v>202608</v>
      </c>
      <c r="O643" s="1" t="inlineStr">
        <is>
          <t>2026-02</t>
        </is>
      </c>
      <c r="P643" s="1" t="inlineStr">
        <is>
          <t>RL6672F_CP</t>
        </is>
      </c>
      <c r="Q643" s="1" t="inlineStr">
        <is>
          <t>RL6672F_CP_V19</t>
        </is>
      </c>
      <c r="R643" s="1" t="n">
        <v>941</v>
      </c>
      <c r="S643" s="1" t="n">
        <v>1088</v>
      </c>
      <c r="T643" s="30" t="n">
        <v>0.8648897058823529</v>
      </c>
      <c r="U643" s="46" t="n">
        <v>0</v>
      </c>
      <c r="V643" s="46" t="n">
        <v>0</v>
      </c>
      <c r="W643" s="42" t="n">
        <v>0</v>
      </c>
      <c r="X643" s="44" t="n">
        <v>0.0009191176470588235</v>
      </c>
      <c r="Y643" s="44" t="n">
        <v>0.02665441176470588</v>
      </c>
      <c r="Z643" s="44" t="n">
        <v>0</v>
      </c>
      <c r="AA643" s="46" t="n">
        <v>0</v>
      </c>
      <c r="AB643" s="46" t="n">
        <v>0</v>
      </c>
      <c r="AC643" s="38" t="n">
        <v>0.001838235294117647</v>
      </c>
      <c r="AD643" s="46" t="n">
        <v>0</v>
      </c>
      <c r="AE643" s="46" t="n">
        <v>0</v>
      </c>
      <c r="AF643" s="46" t="n">
        <v>0</v>
      </c>
      <c r="AG643" s="46" t="n">
        <v>0.001838235294117647</v>
      </c>
      <c r="AH643" s="46" t="n">
        <v>0</v>
      </c>
      <c r="AI643" s="46" t="n">
        <v>0</v>
      </c>
      <c r="AJ643" s="36" t="n">
        <v>0</v>
      </c>
      <c r="AK643" s="46" t="n">
        <v>0</v>
      </c>
      <c r="AL643" s="55" t="n">
        <v>0</v>
      </c>
      <c r="AM643" s="46" t="n">
        <v>0</v>
      </c>
      <c r="AN643" s="46" t="n">
        <v>0</v>
      </c>
      <c r="AO643" s="46" t="n">
        <v>0</v>
      </c>
      <c r="AP643" s="46" t="n">
        <v>0</v>
      </c>
      <c r="AQ643" s="34" t="n">
        <v>0.01102941176470588</v>
      </c>
      <c r="AR643" s="32" t="n">
        <v>0.001838235294117647</v>
      </c>
      <c r="AS643" s="40" t="n">
        <v>0.0009191176470588235</v>
      </c>
      <c r="AT643" s="46" t="n">
        <v>0</v>
      </c>
      <c r="AU643" s="46" t="n">
        <v>0.0009191176470588235</v>
      </c>
      <c r="AV643" s="46" t="n">
        <v>0</v>
      </c>
      <c r="AW643" s="46" t="n">
        <v>0</v>
      </c>
      <c r="AX643" s="42" t="n">
        <v>0.06893382352941177</v>
      </c>
      <c r="AY643" s="42" t="n">
        <v>0</v>
      </c>
      <c r="AZ643" s="46" t="n">
        <v>0</v>
      </c>
      <c r="BA643" s="46" t="n">
        <v>0</v>
      </c>
      <c r="BB643" s="46" t="n">
        <v>0</v>
      </c>
      <c r="BC643" s="42" t="n">
        <v>0.0009191176470588235</v>
      </c>
      <c r="BD643" s="46" t="n">
        <v>0</v>
      </c>
      <c r="BE643" s="46" t="n">
        <v>0</v>
      </c>
      <c r="BF643" s="46" t="n">
        <v>0</v>
      </c>
      <c r="BG643" s="46" t="n">
        <v>0</v>
      </c>
      <c r="BH643" s="46" t="n">
        <v>0</v>
      </c>
      <c r="BI643" s="42" t="n">
        <v>0.0009191176470588235</v>
      </c>
      <c r="BJ643" s="42" t="n">
        <v>0.01746323529411765</v>
      </c>
      <c r="BK643" s="46" t="n">
        <v>0.0009191176470588235</v>
      </c>
      <c r="BL643" s="46" t="n">
        <v>0</v>
      </c>
      <c r="BM643" s="46" t="n">
        <v>0</v>
      </c>
      <c r="BN643" s="46" t="n">
        <v>0</v>
      </c>
    </row>
    <row r="644">
      <c r="A644" s="1" t="inlineStr">
        <is>
          <t>RL6672</t>
        </is>
      </c>
      <c r="B644" s="1" t="inlineStr">
        <is>
          <t>RL6672F</t>
        </is>
      </c>
      <c r="C644" s="1" t="inlineStr">
        <is>
          <t>Q2F47</t>
        </is>
      </c>
      <c r="D644" s="1" t="inlineStr">
        <is>
          <t>Q2F47</t>
        </is>
      </c>
      <c r="E644" s="1" t="inlineStr">
        <is>
          <t>TEE107-12G6</t>
        </is>
      </c>
      <c r="F644" s="1" t="n">
        <v>12</v>
      </c>
      <c r="G644" s="1" t="n">
        <v>1</v>
      </c>
      <c r="H644" s="1" t="inlineStr">
        <is>
          <t>JP07053</t>
        </is>
      </c>
      <c r="I644" s="46" t="inlineStr">
        <is>
          <t>TDX45A</t>
        </is>
      </c>
      <c r="J644" s="7" t="n">
        <v>0.8685661764705882</v>
      </c>
      <c r="K644" s="1" t="inlineStr">
        <is>
          <t>CP1</t>
        </is>
      </c>
      <c r="L644" s="1" t="inlineStr">
        <is>
          <t>2026-02-20 13:24:41</t>
        </is>
      </c>
      <c r="M644" s="1" t="inlineStr">
        <is>
          <t>2026-02-20 18:04:13</t>
        </is>
      </c>
      <c r="N644" s="1" t="n">
        <v>202608</v>
      </c>
      <c r="O644" s="1" t="inlineStr">
        <is>
          <t>2026-02</t>
        </is>
      </c>
      <c r="P644" s="1" t="inlineStr">
        <is>
          <t>RL6672F_CP</t>
        </is>
      </c>
      <c r="Q644" s="1" t="inlineStr">
        <is>
          <t>RL6672F_CP_V19</t>
        </is>
      </c>
      <c r="R644" s="1" t="n">
        <v>945</v>
      </c>
      <c r="S644" s="1" t="n">
        <v>1088</v>
      </c>
      <c r="T644" s="30" t="n">
        <v>0.8685661764705882</v>
      </c>
      <c r="U644" s="46" t="n">
        <v>0</v>
      </c>
      <c r="V644" s="46" t="n">
        <v>0</v>
      </c>
      <c r="W644" s="42" t="n">
        <v>0</v>
      </c>
      <c r="X644" s="44" t="n">
        <v>0</v>
      </c>
      <c r="Y644" s="44" t="n">
        <v>0.03308823529411765</v>
      </c>
      <c r="Z644" s="44" t="n">
        <v>0</v>
      </c>
      <c r="AA644" s="46" t="n">
        <v>0</v>
      </c>
      <c r="AB644" s="46" t="n">
        <v>0</v>
      </c>
      <c r="AC644" s="38" t="n">
        <v>0</v>
      </c>
      <c r="AD644" s="46" t="n">
        <v>0</v>
      </c>
      <c r="AE644" s="46" t="n">
        <v>0</v>
      </c>
      <c r="AF644" s="46" t="n">
        <v>0</v>
      </c>
      <c r="AG644" s="46" t="n">
        <v>0</v>
      </c>
      <c r="AH644" s="46" t="n">
        <v>0</v>
      </c>
      <c r="AI644" s="46" t="n">
        <v>0</v>
      </c>
      <c r="AJ644" s="36" t="n">
        <v>0.0009191176470588235</v>
      </c>
      <c r="AK644" s="46" t="n">
        <v>0</v>
      </c>
      <c r="AL644" s="55" t="n">
        <v>0</v>
      </c>
      <c r="AM644" s="46" t="n">
        <v>0</v>
      </c>
      <c r="AN644" s="46" t="n">
        <v>0</v>
      </c>
      <c r="AO644" s="46" t="n">
        <v>0</v>
      </c>
      <c r="AP644" s="46" t="n">
        <v>0</v>
      </c>
      <c r="AQ644" s="34" t="n">
        <v>0.01011029411764706</v>
      </c>
      <c r="AR644" s="32" t="n">
        <v>0.0009191176470588235</v>
      </c>
      <c r="AS644" s="40" t="n">
        <v>0</v>
      </c>
      <c r="AT644" s="46" t="n">
        <v>0</v>
      </c>
      <c r="AU644" s="46" t="n">
        <v>0.001838235294117647</v>
      </c>
      <c r="AV644" s="46" t="n">
        <v>0.0009191176470588235</v>
      </c>
      <c r="AW644" s="46" t="n">
        <v>0.0009191176470588235</v>
      </c>
      <c r="AX644" s="42" t="n">
        <v>0.06985294117647059</v>
      </c>
      <c r="AY644" s="42" t="n">
        <v>0</v>
      </c>
      <c r="AZ644" s="46" t="n">
        <v>0</v>
      </c>
      <c r="BA644" s="46" t="n">
        <v>0</v>
      </c>
      <c r="BB644" s="46" t="n">
        <v>0</v>
      </c>
      <c r="BC644" s="42" t="n">
        <v>0.0009191176470588235</v>
      </c>
      <c r="BD644" s="46" t="n">
        <v>0.001838235294117647</v>
      </c>
      <c r="BE644" s="46" t="n">
        <v>0</v>
      </c>
      <c r="BF644" s="46" t="n">
        <v>0</v>
      </c>
      <c r="BG644" s="46" t="n">
        <v>0</v>
      </c>
      <c r="BH644" s="46" t="n">
        <v>0</v>
      </c>
      <c r="BI644" s="42" t="n">
        <v>0</v>
      </c>
      <c r="BJ644" s="42" t="n">
        <v>0.01011029411764706</v>
      </c>
      <c r="BK644" s="46" t="n">
        <v>0</v>
      </c>
      <c r="BL644" s="46" t="n">
        <v>0</v>
      </c>
      <c r="BM644" s="46" t="n">
        <v>0</v>
      </c>
      <c r="BN644" s="46" t="n">
        <v>0</v>
      </c>
    </row>
    <row r="645">
      <c r="A645" s="1" t="inlineStr">
        <is>
          <t>RL6672</t>
        </is>
      </c>
      <c r="B645" s="1" t="inlineStr">
        <is>
          <t>RL6672F</t>
        </is>
      </c>
      <c r="C645" s="1" t="inlineStr">
        <is>
          <t>Q2F47</t>
        </is>
      </c>
      <c r="D645" s="1" t="inlineStr">
        <is>
          <t>Q2F47</t>
        </is>
      </c>
      <c r="E645" s="1" t="inlineStr">
        <is>
          <t>TEE107-23B1</t>
        </is>
      </c>
      <c r="F645" s="1" t="n">
        <v>23</v>
      </c>
      <c r="G645" s="1" t="n">
        <v>1</v>
      </c>
      <c r="H645" s="1" t="inlineStr">
        <is>
          <t>JP07027</t>
        </is>
      </c>
      <c r="I645" s="46" t="inlineStr">
        <is>
          <t>TDX182A</t>
        </is>
      </c>
      <c r="J645" s="7" t="n">
        <v>0.8005514705882353</v>
      </c>
      <c r="K645" s="1" t="inlineStr">
        <is>
          <t>CP1</t>
        </is>
      </c>
      <c r="L645" s="1" t="inlineStr">
        <is>
          <t>2026-02-20 15:39:45</t>
        </is>
      </c>
      <c r="M645" s="1" t="inlineStr">
        <is>
          <t>2026-02-20 21:13:25</t>
        </is>
      </c>
      <c r="N645" s="1" t="n">
        <v>202608</v>
      </c>
      <c r="O645" s="1" t="inlineStr">
        <is>
          <t>2026-02</t>
        </is>
      </c>
      <c r="P645" s="1" t="inlineStr">
        <is>
          <t>RL6672F_CP</t>
        </is>
      </c>
      <c r="Q645" s="1" t="inlineStr">
        <is>
          <t>RL6672F_CP_V19</t>
        </is>
      </c>
      <c r="R645" s="1" t="n">
        <v>871</v>
      </c>
      <c r="S645" s="1" t="n">
        <v>1088</v>
      </c>
      <c r="T645" s="30" t="n">
        <v>0.8005514705882353</v>
      </c>
      <c r="U645" s="46" t="n">
        <v>0</v>
      </c>
      <c r="V645" s="46" t="n">
        <v>0</v>
      </c>
      <c r="W645" s="42" t="n">
        <v>0</v>
      </c>
      <c r="X645" s="44" t="n">
        <v>0.005514705882352942</v>
      </c>
      <c r="Y645" s="44" t="n">
        <v>0.02941176470588235</v>
      </c>
      <c r="Z645" s="44" t="n">
        <v>0</v>
      </c>
      <c r="AA645" s="46" t="n">
        <v>0</v>
      </c>
      <c r="AB645" s="46" t="n">
        <v>0</v>
      </c>
      <c r="AC645" s="38" t="n">
        <v>0</v>
      </c>
      <c r="AD645" s="46" t="n">
        <v>0</v>
      </c>
      <c r="AE645" s="46" t="n">
        <v>0</v>
      </c>
      <c r="AF645" s="46" t="n">
        <v>0</v>
      </c>
      <c r="AG645" s="46" t="n">
        <v>0.002757352941176471</v>
      </c>
      <c r="AH645" s="46" t="n">
        <v>0</v>
      </c>
      <c r="AI645" s="46" t="n">
        <v>0</v>
      </c>
      <c r="AJ645" s="36" t="n">
        <v>0.03584558823529412</v>
      </c>
      <c r="AK645" s="46" t="n">
        <v>0</v>
      </c>
      <c r="AL645" s="55" t="n">
        <v>0</v>
      </c>
      <c r="AM645" s="46" t="n">
        <v>0</v>
      </c>
      <c r="AN645" s="46" t="n">
        <v>0</v>
      </c>
      <c r="AO645" s="46" t="n">
        <v>0</v>
      </c>
      <c r="AP645" s="46" t="n">
        <v>0</v>
      </c>
      <c r="AQ645" s="34" t="n">
        <v>0.01470588235294118</v>
      </c>
      <c r="AR645" s="32" t="n">
        <v>0.0009191176470588235</v>
      </c>
      <c r="AS645" s="40" t="n">
        <v>0</v>
      </c>
      <c r="AT645" s="46" t="n">
        <v>0</v>
      </c>
      <c r="AU645" s="46" t="n">
        <v>0.003676470588235294</v>
      </c>
      <c r="AV645" s="46" t="n">
        <v>0.0009191176470588235</v>
      </c>
      <c r="AW645" s="46" t="n">
        <v>0</v>
      </c>
      <c r="AX645" s="42" t="n">
        <v>0.09375</v>
      </c>
      <c r="AY645" s="42" t="n">
        <v>0</v>
      </c>
      <c r="AZ645" s="46" t="n">
        <v>0</v>
      </c>
      <c r="BA645" s="46" t="n">
        <v>0</v>
      </c>
      <c r="BB645" s="46" t="n">
        <v>0</v>
      </c>
      <c r="BC645" s="42" t="n">
        <v>0.001838235294117647</v>
      </c>
      <c r="BD645" s="46" t="n">
        <v>0.0009191176470588235</v>
      </c>
      <c r="BE645" s="46" t="n">
        <v>0</v>
      </c>
      <c r="BF645" s="46" t="n">
        <v>0</v>
      </c>
      <c r="BG645" s="46" t="n">
        <v>0</v>
      </c>
      <c r="BH645" s="46" t="n">
        <v>0</v>
      </c>
      <c r="BI645" s="42" t="n">
        <v>0</v>
      </c>
      <c r="BJ645" s="42" t="n">
        <v>0.008272058823529412</v>
      </c>
      <c r="BK645" s="46" t="n">
        <v>0.0009191176470588235</v>
      </c>
      <c r="BL645" s="46" t="n">
        <v>0</v>
      </c>
      <c r="BM645" s="46" t="n">
        <v>0</v>
      </c>
      <c r="BN645" s="46" t="n">
        <v>0</v>
      </c>
    </row>
    <row r="646">
      <c r="A646" s="1" t="inlineStr">
        <is>
          <t>RL6672</t>
        </is>
      </c>
      <c r="B646" s="1" t="inlineStr">
        <is>
          <t>RL6672F</t>
        </is>
      </c>
      <c r="C646" s="1" t="inlineStr">
        <is>
          <t>Q2F47</t>
        </is>
      </c>
      <c r="D646" s="1" t="inlineStr">
        <is>
          <t>Q2F47</t>
        </is>
      </c>
      <c r="E646" s="1" t="inlineStr">
        <is>
          <t>TEE107-22B6</t>
        </is>
      </c>
      <c r="F646" s="1" t="n">
        <v>22</v>
      </c>
      <c r="G646" s="1" t="n">
        <v>1</v>
      </c>
      <c r="H646" s="1" t="inlineStr">
        <is>
          <t>JP07027</t>
        </is>
      </c>
      <c r="I646" s="46" t="inlineStr">
        <is>
          <t>TDX182A</t>
        </is>
      </c>
      <c r="J646" s="7" t="n">
        <v>0.8722426470588235</v>
      </c>
      <c r="K646" s="1" t="inlineStr">
        <is>
          <t>CP1</t>
        </is>
      </c>
      <c r="L646" s="1" t="inlineStr">
        <is>
          <t>2026-02-20 10:45:47</t>
        </is>
      </c>
      <c r="M646" s="1" t="inlineStr">
        <is>
          <t>2026-02-20 15:38:14</t>
        </is>
      </c>
      <c r="N646" s="1" t="n">
        <v>202608</v>
      </c>
      <c r="O646" s="1" t="inlineStr">
        <is>
          <t>2026-02</t>
        </is>
      </c>
      <c r="P646" s="1" t="inlineStr">
        <is>
          <t>RL6672F_CP</t>
        </is>
      </c>
      <c r="Q646" s="1" t="inlineStr">
        <is>
          <t>RL6672F_CP_V19</t>
        </is>
      </c>
      <c r="R646" s="1" t="n">
        <v>949</v>
      </c>
      <c r="S646" s="1" t="n">
        <v>1088</v>
      </c>
      <c r="T646" s="30" t="n">
        <v>0.8722426470588235</v>
      </c>
      <c r="U646" s="46" t="n">
        <v>0</v>
      </c>
      <c r="V646" s="46" t="n">
        <v>0</v>
      </c>
      <c r="W646" s="42" t="n">
        <v>0</v>
      </c>
      <c r="X646" s="44" t="n">
        <v>0.001838235294117647</v>
      </c>
      <c r="Y646" s="44" t="n">
        <v>0.02205882352941177</v>
      </c>
      <c r="Z646" s="44" t="n">
        <v>0</v>
      </c>
      <c r="AA646" s="46" t="n">
        <v>0</v>
      </c>
      <c r="AB646" s="46" t="n">
        <v>0</v>
      </c>
      <c r="AC646" s="38" t="n">
        <v>0.001838235294117647</v>
      </c>
      <c r="AD646" s="46" t="n">
        <v>0</v>
      </c>
      <c r="AE646" s="46" t="n">
        <v>0</v>
      </c>
      <c r="AF646" s="46" t="n">
        <v>0</v>
      </c>
      <c r="AG646" s="46" t="n">
        <v>0.0009191176470588235</v>
      </c>
      <c r="AH646" s="46" t="n">
        <v>0</v>
      </c>
      <c r="AI646" s="46" t="n">
        <v>0</v>
      </c>
      <c r="AJ646" s="36" t="n">
        <v>0.001838235294117647</v>
      </c>
      <c r="AK646" s="46" t="n">
        <v>0</v>
      </c>
      <c r="AL646" s="55" t="n">
        <v>0</v>
      </c>
      <c r="AM646" s="46" t="n">
        <v>0</v>
      </c>
      <c r="AN646" s="46" t="n">
        <v>0</v>
      </c>
      <c r="AO646" s="46" t="n">
        <v>0</v>
      </c>
      <c r="AP646" s="46" t="n">
        <v>0</v>
      </c>
      <c r="AQ646" s="34" t="n">
        <v>0.01654411764705882</v>
      </c>
      <c r="AR646" s="32" t="n">
        <v>0.0009191176470588235</v>
      </c>
      <c r="AS646" s="40" t="n">
        <v>0</v>
      </c>
      <c r="AT646" s="46" t="n">
        <v>0</v>
      </c>
      <c r="AU646" s="46" t="n">
        <v>0</v>
      </c>
      <c r="AV646" s="46" t="n">
        <v>0</v>
      </c>
      <c r="AW646" s="46" t="n">
        <v>0</v>
      </c>
      <c r="AX646" s="42" t="n">
        <v>0.05698529411764706</v>
      </c>
      <c r="AY646" s="42" t="n">
        <v>0</v>
      </c>
      <c r="AZ646" s="46" t="n">
        <v>0</v>
      </c>
      <c r="BA646" s="46" t="n">
        <v>0</v>
      </c>
      <c r="BB646" s="46" t="n">
        <v>0</v>
      </c>
      <c r="BC646" s="42" t="n">
        <v>0</v>
      </c>
      <c r="BD646" s="46" t="n">
        <v>0</v>
      </c>
      <c r="BE646" s="46" t="n">
        <v>0</v>
      </c>
      <c r="BF646" s="46" t="n">
        <v>0</v>
      </c>
      <c r="BG646" s="46" t="n">
        <v>0</v>
      </c>
      <c r="BH646" s="46" t="n">
        <v>0</v>
      </c>
      <c r="BI646" s="42" t="n">
        <v>0.0009191176470588235</v>
      </c>
      <c r="BJ646" s="42" t="n">
        <v>0.02113970588235294</v>
      </c>
      <c r="BK646" s="46" t="n">
        <v>0.002757352941176471</v>
      </c>
      <c r="BL646" s="46" t="n">
        <v>0</v>
      </c>
      <c r="BM646" s="46" t="n">
        <v>0</v>
      </c>
      <c r="BN646" s="46" t="n">
        <v>0</v>
      </c>
    </row>
    <row r="647">
      <c r="A647" s="1" t="inlineStr">
        <is>
          <t>RL6672</t>
        </is>
      </c>
      <c r="B647" s="1" t="inlineStr">
        <is>
          <t>RL6672F</t>
        </is>
      </c>
      <c r="C647" s="1" t="inlineStr">
        <is>
          <t>Q2F47</t>
        </is>
      </c>
      <c r="D647" s="1" t="inlineStr">
        <is>
          <t>Q2F47</t>
        </is>
      </c>
      <c r="E647" s="1" t="inlineStr">
        <is>
          <t>TEE107-05C4</t>
        </is>
      </c>
      <c r="F647" s="1" t="n">
        <v>5</v>
      </c>
      <c r="G647" s="1" t="n">
        <v>1</v>
      </c>
      <c r="H647" s="1" t="inlineStr">
        <is>
          <t>JP06557</t>
        </is>
      </c>
      <c r="I647" s="46" t="inlineStr">
        <is>
          <t>TDX226A</t>
        </is>
      </c>
      <c r="J647" s="7" t="n">
        <v>0.8943014705882353</v>
      </c>
      <c r="K647" s="1" t="inlineStr">
        <is>
          <t>CP1</t>
        </is>
      </c>
      <c r="L647" s="1" t="inlineStr">
        <is>
          <t>2026-02-20 17:45:11</t>
        </is>
      </c>
      <c r="M647" s="1" t="inlineStr">
        <is>
          <t>2026-02-20 22:27:05</t>
        </is>
      </c>
      <c r="N647" s="1" t="n">
        <v>202608</v>
      </c>
      <c r="O647" s="1" t="inlineStr">
        <is>
          <t>2026-02</t>
        </is>
      </c>
      <c r="P647" s="1" t="inlineStr">
        <is>
          <t>RL6672F_CP</t>
        </is>
      </c>
      <c r="Q647" s="1" t="inlineStr">
        <is>
          <t>RL6672F_CP_V19</t>
        </is>
      </c>
      <c r="R647" s="1" t="n">
        <v>973</v>
      </c>
      <c r="S647" s="1" t="n">
        <v>1088</v>
      </c>
      <c r="T647" s="30" t="n">
        <v>0.8943014705882353</v>
      </c>
      <c r="U647" s="46" t="n">
        <v>0</v>
      </c>
      <c r="V647" s="46" t="n">
        <v>0</v>
      </c>
      <c r="W647" s="42" t="n">
        <v>0</v>
      </c>
      <c r="X647" s="44" t="n">
        <v>0.002757352941176471</v>
      </c>
      <c r="Y647" s="44" t="n">
        <v>0.02481617647058823</v>
      </c>
      <c r="Z647" s="44" t="n">
        <v>0</v>
      </c>
      <c r="AA647" s="46" t="n">
        <v>0</v>
      </c>
      <c r="AB647" s="46" t="n">
        <v>0</v>
      </c>
      <c r="AC647" s="38" t="n">
        <v>0</v>
      </c>
      <c r="AD647" s="46" t="n">
        <v>0</v>
      </c>
      <c r="AE647" s="46" t="n">
        <v>0</v>
      </c>
      <c r="AF647" s="46" t="n">
        <v>0</v>
      </c>
      <c r="AG647" s="46" t="n">
        <v>0.003676470588235294</v>
      </c>
      <c r="AH647" s="46" t="n">
        <v>0</v>
      </c>
      <c r="AI647" s="46" t="n">
        <v>0</v>
      </c>
      <c r="AJ647" s="36" t="n">
        <v>0</v>
      </c>
      <c r="AK647" s="46" t="n">
        <v>0</v>
      </c>
      <c r="AL647" s="55" t="n">
        <v>0</v>
      </c>
      <c r="AM647" s="46" t="n">
        <v>0</v>
      </c>
      <c r="AN647" s="46" t="n">
        <v>0</v>
      </c>
      <c r="AO647" s="46" t="n">
        <v>0</v>
      </c>
      <c r="AP647" s="46" t="n">
        <v>0</v>
      </c>
      <c r="AQ647" s="34" t="n">
        <v>0.01102941176470588</v>
      </c>
      <c r="AR647" s="32" t="n">
        <v>0.0009191176470588235</v>
      </c>
      <c r="AS647" s="40" t="n">
        <v>0</v>
      </c>
      <c r="AT647" s="46" t="n">
        <v>0</v>
      </c>
      <c r="AU647" s="46" t="n">
        <v>0.001838235294117647</v>
      </c>
      <c r="AV647" s="46" t="n">
        <v>0</v>
      </c>
      <c r="AW647" s="46" t="n">
        <v>0.0009191176470588235</v>
      </c>
      <c r="AX647" s="42" t="n">
        <v>0.05514705882352941</v>
      </c>
      <c r="AY647" s="42" t="n">
        <v>0</v>
      </c>
      <c r="AZ647" s="46" t="n">
        <v>0</v>
      </c>
      <c r="BA647" s="46" t="n">
        <v>0</v>
      </c>
      <c r="BB647" s="46" t="n">
        <v>0</v>
      </c>
      <c r="BC647" s="42" t="n">
        <v>0.0009191176470588235</v>
      </c>
      <c r="BD647" s="46" t="n">
        <v>0</v>
      </c>
      <c r="BE647" s="46" t="n">
        <v>0</v>
      </c>
      <c r="BF647" s="46" t="n">
        <v>0</v>
      </c>
      <c r="BG647" s="46" t="n">
        <v>0</v>
      </c>
      <c r="BH647" s="46" t="n">
        <v>0</v>
      </c>
      <c r="BI647" s="42" t="n">
        <v>0</v>
      </c>
      <c r="BJ647" s="42" t="n">
        <v>0.003676470588235294</v>
      </c>
      <c r="BK647" s="46" t="n">
        <v>0</v>
      </c>
      <c r="BL647" s="46" t="n">
        <v>0</v>
      </c>
      <c r="BM647" s="46" t="n">
        <v>0</v>
      </c>
      <c r="BN647" s="46" t="n">
        <v>0</v>
      </c>
    </row>
    <row r="648">
      <c r="A648" s="1" t="inlineStr">
        <is>
          <t>RL6672</t>
        </is>
      </c>
      <c r="B648" s="1" t="inlineStr">
        <is>
          <t>RL6672F</t>
        </is>
      </c>
      <c r="C648" s="1" t="inlineStr">
        <is>
          <t>Q2F47</t>
        </is>
      </c>
      <c r="D648" s="1" t="inlineStr">
        <is>
          <t>Q2F47</t>
        </is>
      </c>
      <c r="E648" s="1" t="inlineStr">
        <is>
          <t>TEE107-04D1</t>
        </is>
      </c>
      <c r="F648" s="1" t="n">
        <v>4</v>
      </c>
      <c r="G648" s="1" t="n">
        <v>1</v>
      </c>
      <c r="H648" s="1" t="inlineStr">
        <is>
          <t>JP06557</t>
        </is>
      </c>
      <c r="I648" s="46" t="inlineStr">
        <is>
          <t>TDX226A</t>
        </is>
      </c>
      <c r="J648" s="7" t="n">
        <v>0.8851102941176471</v>
      </c>
      <c r="K648" s="1" t="inlineStr">
        <is>
          <t>CP1</t>
        </is>
      </c>
      <c r="L648" s="1" t="inlineStr">
        <is>
          <t>2026-02-20 13:05:22</t>
        </is>
      </c>
      <c r="M648" s="1" t="inlineStr">
        <is>
          <t>2026-02-20 17:43:35</t>
        </is>
      </c>
      <c r="N648" s="1" t="n">
        <v>202608</v>
      </c>
      <c r="O648" s="1" t="inlineStr">
        <is>
          <t>2026-02</t>
        </is>
      </c>
      <c r="P648" s="1" t="inlineStr">
        <is>
          <t>RL6672F_CP</t>
        </is>
      </c>
      <c r="Q648" s="1" t="inlineStr">
        <is>
          <t>RL6672F_CP_V19</t>
        </is>
      </c>
      <c r="R648" s="1" t="n">
        <v>963</v>
      </c>
      <c r="S648" s="1" t="n">
        <v>1088</v>
      </c>
      <c r="T648" s="30" t="n">
        <v>0.8851102941176471</v>
      </c>
      <c r="U648" s="46" t="n">
        <v>0</v>
      </c>
      <c r="V648" s="46" t="n">
        <v>0</v>
      </c>
      <c r="W648" s="42" t="n">
        <v>0</v>
      </c>
      <c r="X648" s="44" t="n">
        <v>0.005514705882352942</v>
      </c>
      <c r="Y648" s="44" t="n">
        <v>0.02113970588235294</v>
      </c>
      <c r="Z648" s="44" t="n">
        <v>0.0009191176470588235</v>
      </c>
      <c r="AA648" s="46" t="n">
        <v>0</v>
      </c>
      <c r="AB648" s="46" t="n">
        <v>0.0009191176470588235</v>
      </c>
      <c r="AC648" s="38" t="n">
        <v>0.0009191176470588235</v>
      </c>
      <c r="AD648" s="46" t="n">
        <v>0</v>
      </c>
      <c r="AE648" s="46" t="n">
        <v>0</v>
      </c>
      <c r="AF648" s="46" t="n">
        <v>0</v>
      </c>
      <c r="AG648" s="46" t="n">
        <v>0.0009191176470588235</v>
      </c>
      <c r="AH648" s="46" t="n">
        <v>0</v>
      </c>
      <c r="AI648" s="46" t="n">
        <v>0</v>
      </c>
      <c r="AJ648" s="36" t="n">
        <v>0</v>
      </c>
      <c r="AK648" s="46" t="n">
        <v>0</v>
      </c>
      <c r="AL648" s="55" t="n">
        <v>0</v>
      </c>
      <c r="AM648" s="46" t="n">
        <v>0.0009191176470588235</v>
      </c>
      <c r="AN648" s="46" t="n">
        <v>0</v>
      </c>
      <c r="AO648" s="46" t="n">
        <v>0</v>
      </c>
      <c r="AP648" s="46" t="n">
        <v>0</v>
      </c>
      <c r="AQ648" s="34" t="n">
        <v>0.007352941176470588</v>
      </c>
      <c r="AR648" s="32" t="n">
        <v>0</v>
      </c>
      <c r="AS648" s="40" t="n">
        <v>0</v>
      </c>
      <c r="AT648" s="46" t="n">
        <v>0</v>
      </c>
      <c r="AU648" s="46" t="n">
        <v>0.002757352941176471</v>
      </c>
      <c r="AV648" s="46" t="n">
        <v>0.0009191176470588235</v>
      </c>
      <c r="AW648" s="46" t="n">
        <v>0</v>
      </c>
      <c r="AX648" s="42" t="n">
        <v>0.05790441176470588</v>
      </c>
      <c r="AY648" s="42" t="n">
        <v>0</v>
      </c>
      <c r="AZ648" s="46" t="n">
        <v>0</v>
      </c>
      <c r="BA648" s="46" t="n">
        <v>0</v>
      </c>
      <c r="BB648" s="46" t="n">
        <v>0</v>
      </c>
      <c r="BC648" s="42" t="n">
        <v>0.003676470588235294</v>
      </c>
      <c r="BD648" s="46" t="n">
        <v>0</v>
      </c>
      <c r="BE648" s="46" t="n">
        <v>0</v>
      </c>
      <c r="BF648" s="46" t="n">
        <v>0</v>
      </c>
      <c r="BG648" s="46" t="n">
        <v>0</v>
      </c>
      <c r="BH648" s="46" t="n">
        <v>0</v>
      </c>
      <c r="BI648" s="42" t="n">
        <v>0</v>
      </c>
      <c r="BJ648" s="42" t="n">
        <v>0.01102941176470588</v>
      </c>
      <c r="BK648" s="46" t="n">
        <v>0</v>
      </c>
      <c r="BL648" s="46" t="n">
        <v>0</v>
      </c>
      <c r="BM648" s="46" t="n">
        <v>0</v>
      </c>
      <c r="BN648" s="46" t="n">
        <v>0</v>
      </c>
    </row>
    <row r="649">
      <c r="A649" s="1" t="inlineStr">
        <is>
          <t>RL6672</t>
        </is>
      </c>
      <c r="B649" s="1" t="inlineStr">
        <is>
          <t>RL6672F</t>
        </is>
      </c>
      <c r="C649" s="1" t="inlineStr">
        <is>
          <t>Q2F47</t>
        </is>
      </c>
      <c r="D649" s="1" t="inlineStr">
        <is>
          <t>Q2F47</t>
        </is>
      </c>
      <c r="E649" s="1" t="inlineStr">
        <is>
          <t>TEE107-10A5</t>
        </is>
      </c>
      <c r="F649" s="1" t="n">
        <v>10</v>
      </c>
      <c r="G649" s="1" t="n">
        <v>1</v>
      </c>
      <c r="H649" s="1" t="inlineStr">
        <is>
          <t>JP07053</t>
        </is>
      </c>
      <c r="I649" s="46" t="inlineStr">
        <is>
          <t>TDX45A</t>
        </is>
      </c>
      <c r="J649" s="7" t="n">
        <v>0.8869485294117647</v>
      </c>
      <c r="K649" s="1" t="inlineStr">
        <is>
          <t>CP1</t>
        </is>
      </c>
      <c r="L649" s="1" t="inlineStr">
        <is>
          <t>2026-02-20 03:52:47</t>
        </is>
      </c>
      <c r="M649" s="1" t="inlineStr">
        <is>
          <t>2026-02-20 08:35:51</t>
        </is>
      </c>
      <c r="N649" s="1" t="n">
        <v>202608</v>
      </c>
      <c r="O649" s="1" t="inlineStr">
        <is>
          <t>2026-02</t>
        </is>
      </c>
      <c r="P649" s="1" t="inlineStr">
        <is>
          <t>RL6672F_CP</t>
        </is>
      </c>
      <c r="Q649" s="1" t="inlineStr">
        <is>
          <t>RL6672F_CP_V19</t>
        </is>
      </c>
      <c r="R649" s="1" t="n">
        <v>965</v>
      </c>
      <c r="S649" s="1" t="n">
        <v>1088</v>
      </c>
      <c r="T649" s="30" t="n">
        <v>0.8869485294117647</v>
      </c>
      <c r="U649" s="46" t="n">
        <v>0</v>
      </c>
      <c r="V649" s="46" t="n">
        <v>0</v>
      </c>
      <c r="W649" s="42" t="n">
        <v>0.001838235294117647</v>
      </c>
      <c r="X649" s="44" t="n">
        <v>0.0009191176470588235</v>
      </c>
      <c r="Y649" s="44" t="n">
        <v>0.02481617647058823</v>
      </c>
      <c r="Z649" s="44" t="n">
        <v>0</v>
      </c>
      <c r="AA649" s="46" t="n">
        <v>0</v>
      </c>
      <c r="AB649" s="46" t="n">
        <v>0.0009191176470588235</v>
      </c>
      <c r="AC649" s="38" t="n">
        <v>0.0009191176470588235</v>
      </c>
      <c r="AD649" s="46" t="n">
        <v>0</v>
      </c>
      <c r="AE649" s="46" t="n">
        <v>0</v>
      </c>
      <c r="AF649" s="46" t="n">
        <v>0</v>
      </c>
      <c r="AG649" s="46" t="n">
        <v>0.001838235294117647</v>
      </c>
      <c r="AH649" s="46" t="n">
        <v>0</v>
      </c>
      <c r="AI649" s="46" t="n">
        <v>0</v>
      </c>
      <c r="AJ649" s="36" t="n">
        <v>0</v>
      </c>
      <c r="AK649" s="46" t="n">
        <v>0</v>
      </c>
      <c r="AL649" s="55" t="n">
        <v>0</v>
      </c>
      <c r="AM649" s="46" t="n">
        <v>0</v>
      </c>
      <c r="AN649" s="46" t="n">
        <v>0</v>
      </c>
      <c r="AO649" s="46" t="n">
        <v>0</v>
      </c>
      <c r="AP649" s="46" t="n">
        <v>0</v>
      </c>
      <c r="AQ649" s="34" t="n">
        <v>0.009191176470588236</v>
      </c>
      <c r="AR649" s="32" t="n">
        <v>0</v>
      </c>
      <c r="AS649" s="40" t="n">
        <v>0</v>
      </c>
      <c r="AT649" s="46" t="n">
        <v>0</v>
      </c>
      <c r="AU649" s="46" t="n">
        <v>0.002757352941176471</v>
      </c>
      <c r="AV649" s="46" t="n">
        <v>0.0009191176470588235</v>
      </c>
      <c r="AW649" s="46" t="n">
        <v>0</v>
      </c>
      <c r="AX649" s="42" t="n">
        <v>0.06158088235294118</v>
      </c>
      <c r="AY649" s="42" t="n">
        <v>0</v>
      </c>
      <c r="AZ649" s="46" t="n">
        <v>0</v>
      </c>
      <c r="BA649" s="46" t="n">
        <v>0</v>
      </c>
      <c r="BB649" s="46" t="n">
        <v>0</v>
      </c>
      <c r="BC649" s="42" t="n">
        <v>0</v>
      </c>
      <c r="BD649" s="46" t="n">
        <v>0</v>
      </c>
      <c r="BE649" s="46" t="n">
        <v>0</v>
      </c>
      <c r="BF649" s="46" t="n">
        <v>0</v>
      </c>
      <c r="BG649" s="46" t="n">
        <v>0</v>
      </c>
      <c r="BH649" s="46" t="n">
        <v>0</v>
      </c>
      <c r="BI649" s="42" t="n">
        <v>0</v>
      </c>
      <c r="BJ649" s="42" t="n">
        <v>0.007352941176470588</v>
      </c>
      <c r="BK649" s="46" t="n">
        <v>0</v>
      </c>
      <c r="BL649" s="46" t="n">
        <v>0</v>
      </c>
      <c r="BM649" s="46" t="n">
        <v>0</v>
      </c>
      <c r="BN649" s="46" t="n">
        <v>0</v>
      </c>
    </row>
    <row r="650">
      <c r="A650" s="1" t="inlineStr">
        <is>
          <t>RL6672</t>
        </is>
      </c>
      <c r="B650" s="1" t="inlineStr">
        <is>
          <t>RL6672F</t>
        </is>
      </c>
      <c r="C650" s="1" t="inlineStr">
        <is>
          <t>Q2F47</t>
        </is>
      </c>
      <c r="D650" s="1" t="inlineStr">
        <is>
          <t>Q2F47</t>
        </is>
      </c>
      <c r="E650" s="1" t="inlineStr">
        <is>
          <t>TEE107-02E3</t>
        </is>
      </c>
      <c r="F650" s="1" t="n">
        <v>2</v>
      </c>
      <c r="G650" s="1" t="n">
        <v>1</v>
      </c>
      <c r="H650" s="1" t="inlineStr">
        <is>
          <t>JP06557</t>
        </is>
      </c>
      <c r="I650" s="46" t="inlineStr">
        <is>
          <t>TDX226A</t>
        </is>
      </c>
      <c r="J650" s="7" t="n">
        <v>0.8841911764705882</v>
      </c>
      <c r="K650" s="1" t="inlineStr">
        <is>
          <t>CP1</t>
        </is>
      </c>
      <c r="L650" s="1" t="inlineStr">
        <is>
          <t>2026-02-20 03:46:37</t>
        </is>
      </c>
      <c r="M650" s="1" t="inlineStr">
        <is>
          <t>2026-02-20 08:24:19</t>
        </is>
      </c>
      <c r="N650" s="1" t="n">
        <v>202608</v>
      </c>
      <c r="O650" s="1" t="inlineStr">
        <is>
          <t>2026-02</t>
        </is>
      </c>
      <c r="P650" s="1" t="inlineStr">
        <is>
          <t>RL6672F_CP</t>
        </is>
      </c>
      <c r="Q650" s="1" t="inlineStr">
        <is>
          <t>RL6672F_CP_V19</t>
        </is>
      </c>
      <c r="R650" s="1" t="n">
        <v>962</v>
      </c>
      <c r="S650" s="1" t="n">
        <v>1088</v>
      </c>
      <c r="T650" s="30" t="n">
        <v>0.8841911764705882</v>
      </c>
      <c r="U650" s="46" t="n">
        <v>0</v>
      </c>
      <c r="V650" s="46" t="n">
        <v>0</v>
      </c>
      <c r="W650" s="42" t="n">
        <v>0</v>
      </c>
      <c r="X650" s="44" t="n">
        <v>0</v>
      </c>
      <c r="Y650" s="44" t="n">
        <v>0.02022058823529412</v>
      </c>
      <c r="Z650" s="44" t="n">
        <v>0</v>
      </c>
      <c r="AA650" s="46" t="n">
        <v>0</v>
      </c>
      <c r="AB650" s="46" t="n">
        <v>0</v>
      </c>
      <c r="AC650" s="38" t="n">
        <v>0.0009191176470588235</v>
      </c>
      <c r="AD650" s="46" t="n">
        <v>0</v>
      </c>
      <c r="AE650" s="46" t="n">
        <v>0</v>
      </c>
      <c r="AF650" s="46" t="n">
        <v>0</v>
      </c>
      <c r="AG650" s="46" t="n">
        <v>0.001838235294117647</v>
      </c>
      <c r="AH650" s="46" t="n">
        <v>0</v>
      </c>
      <c r="AI650" s="46" t="n">
        <v>0</v>
      </c>
      <c r="AJ650" s="36" t="n">
        <v>0.006433823529411764</v>
      </c>
      <c r="AK650" s="46" t="n">
        <v>0</v>
      </c>
      <c r="AL650" s="55" t="n">
        <v>0</v>
      </c>
      <c r="AM650" s="46" t="n">
        <v>0</v>
      </c>
      <c r="AN650" s="46" t="n">
        <v>0</v>
      </c>
      <c r="AO650" s="46" t="n">
        <v>0</v>
      </c>
      <c r="AP650" s="46" t="n">
        <v>0</v>
      </c>
      <c r="AQ650" s="34" t="n">
        <v>0.007352941176470588</v>
      </c>
      <c r="AR650" s="32" t="n">
        <v>0</v>
      </c>
      <c r="AS650" s="40" t="n">
        <v>0</v>
      </c>
      <c r="AT650" s="46" t="n">
        <v>0</v>
      </c>
      <c r="AU650" s="46" t="n">
        <v>0</v>
      </c>
      <c r="AV650" s="46" t="n">
        <v>0</v>
      </c>
      <c r="AW650" s="46" t="n">
        <v>0.0009191176470588235</v>
      </c>
      <c r="AX650" s="42" t="n">
        <v>0.06709558823529412</v>
      </c>
      <c r="AY650" s="42" t="n">
        <v>0</v>
      </c>
      <c r="AZ650" s="46" t="n">
        <v>0</v>
      </c>
      <c r="BA650" s="46" t="n">
        <v>0</v>
      </c>
      <c r="BB650" s="46" t="n">
        <v>0</v>
      </c>
      <c r="BC650" s="42" t="n">
        <v>0</v>
      </c>
      <c r="BD650" s="46" t="n">
        <v>0.0009191176470588235</v>
      </c>
      <c r="BE650" s="46" t="n">
        <v>0</v>
      </c>
      <c r="BF650" s="46" t="n">
        <v>0</v>
      </c>
      <c r="BG650" s="46" t="n">
        <v>0</v>
      </c>
      <c r="BH650" s="46" t="n">
        <v>0</v>
      </c>
      <c r="BI650" s="42" t="n">
        <v>0</v>
      </c>
      <c r="BJ650" s="42" t="n">
        <v>0.01011029411764706</v>
      </c>
      <c r="BK650" s="46" t="n">
        <v>0</v>
      </c>
      <c r="BL650" s="46" t="n">
        <v>0</v>
      </c>
      <c r="BM650" s="46" t="n">
        <v>0</v>
      </c>
      <c r="BN650" s="46" t="n">
        <v>0</v>
      </c>
    </row>
    <row r="651">
      <c r="A651" s="1" t="inlineStr">
        <is>
          <t>RL6672</t>
        </is>
      </c>
      <c r="B651" s="1" t="inlineStr">
        <is>
          <t>RL6672F</t>
        </is>
      </c>
      <c r="C651" s="1" t="inlineStr">
        <is>
          <t>Q2F47</t>
        </is>
      </c>
      <c r="D651" s="1" t="inlineStr">
        <is>
          <t>Q2F47</t>
        </is>
      </c>
      <c r="E651" s="1" t="inlineStr">
        <is>
          <t>TEE107-21C3</t>
        </is>
      </c>
      <c r="F651" s="1" t="n">
        <v>21</v>
      </c>
      <c r="G651" s="1" t="n">
        <v>1</v>
      </c>
      <c r="H651" s="1" t="inlineStr">
        <is>
          <t>JP07027</t>
        </is>
      </c>
      <c r="I651" s="46" t="inlineStr">
        <is>
          <t>TDX182A</t>
        </is>
      </c>
      <c r="J651" s="7" t="n">
        <v>0.8970588235294118</v>
      </c>
      <c r="K651" s="1" t="inlineStr">
        <is>
          <t>CP1</t>
        </is>
      </c>
      <c r="L651" s="1" t="inlineStr">
        <is>
          <t>2026-02-20 05:53:05</t>
        </is>
      </c>
      <c r="M651" s="1" t="inlineStr">
        <is>
          <t>2026-02-20 10:44:17</t>
        </is>
      </c>
      <c r="N651" s="1" t="n">
        <v>202608</v>
      </c>
      <c r="O651" s="1" t="inlineStr">
        <is>
          <t>2026-02</t>
        </is>
      </c>
      <c r="P651" s="1" t="inlineStr">
        <is>
          <t>RL6672F_CP</t>
        </is>
      </c>
      <c r="Q651" s="1" t="inlineStr">
        <is>
          <t>RL6672F_CP_V19</t>
        </is>
      </c>
      <c r="R651" s="1" t="n">
        <v>976</v>
      </c>
      <c r="S651" s="1" t="n">
        <v>1088</v>
      </c>
      <c r="T651" s="30" t="n">
        <v>0.8970588235294118</v>
      </c>
      <c r="U651" s="46" t="n">
        <v>0</v>
      </c>
      <c r="V651" s="46" t="n">
        <v>0</v>
      </c>
      <c r="W651" s="42" t="n">
        <v>0</v>
      </c>
      <c r="X651" s="44" t="n">
        <v>0.0009191176470588235</v>
      </c>
      <c r="Y651" s="44" t="n">
        <v>0.02389705882352941</v>
      </c>
      <c r="Z651" s="44" t="n">
        <v>0</v>
      </c>
      <c r="AA651" s="46" t="n">
        <v>0</v>
      </c>
      <c r="AB651" s="46" t="n">
        <v>0</v>
      </c>
      <c r="AC651" s="38" t="n">
        <v>0</v>
      </c>
      <c r="AD651" s="46" t="n">
        <v>0</v>
      </c>
      <c r="AE651" s="46" t="n">
        <v>0</v>
      </c>
      <c r="AF651" s="46" t="n">
        <v>0</v>
      </c>
      <c r="AG651" s="46" t="n">
        <v>0.003676470588235294</v>
      </c>
      <c r="AH651" s="46" t="n">
        <v>0</v>
      </c>
      <c r="AI651" s="46" t="n">
        <v>0</v>
      </c>
      <c r="AJ651" s="36" t="n">
        <v>0.0009191176470588235</v>
      </c>
      <c r="AK651" s="46" t="n">
        <v>0</v>
      </c>
      <c r="AL651" s="55" t="n">
        <v>0</v>
      </c>
      <c r="AM651" s="46" t="n">
        <v>0.0009191176470588235</v>
      </c>
      <c r="AN651" s="46" t="n">
        <v>0</v>
      </c>
      <c r="AO651" s="46" t="n">
        <v>0</v>
      </c>
      <c r="AP651" s="46" t="n">
        <v>0</v>
      </c>
      <c r="AQ651" s="34" t="n">
        <v>0.01194852941176471</v>
      </c>
      <c r="AR651" s="32" t="n">
        <v>0.001838235294117647</v>
      </c>
      <c r="AS651" s="40" t="n">
        <v>0</v>
      </c>
      <c r="AT651" s="46" t="n">
        <v>0</v>
      </c>
      <c r="AU651" s="46" t="n">
        <v>0.002757352941176471</v>
      </c>
      <c r="AV651" s="46" t="n">
        <v>0.0009191176470588235</v>
      </c>
      <c r="AW651" s="46" t="n">
        <v>0</v>
      </c>
      <c r="AX651" s="42" t="n">
        <v>0.04503676470588235</v>
      </c>
      <c r="AY651" s="42" t="n">
        <v>0</v>
      </c>
      <c r="AZ651" s="46" t="n">
        <v>0</v>
      </c>
      <c r="BA651" s="46" t="n">
        <v>0</v>
      </c>
      <c r="BB651" s="46" t="n">
        <v>0</v>
      </c>
      <c r="BC651" s="42" t="n">
        <v>0</v>
      </c>
      <c r="BD651" s="46" t="n">
        <v>0</v>
      </c>
      <c r="BE651" s="46" t="n">
        <v>0</v>
      </c>
      <c r="BF651" s="46" t="n">
        <v>0</v>
      </c>
      <c r="BG651" s="46" t="n">
        <v>0</v>
      </c>
      <c r="BH651" s="46" t="n">
        <v>0</v>
      </c>
      <c r="BI651" s="42" t="n">
        <v>0</v>
      </c>
      <c r="BJ651" s="42" t="n">
        <v>0.009191176470588236</v>
      </c>
      <c r="BK651" s="46" t="n">
        <v>0.0009191176470588235</v>
      </c>
      <c r="BL651" s="46" t="n">
        <v>0</v>
      </c>
      <c r="BM651" s="46" t="n">
        <v>0</v>
      </c>
      <c r="BN651" s="46" t="n">
        <v>0</v>
      </c>
    </row>
    <row r="652">
      <c r="A652" s="1" t="inlineStr">
        <is>
          <t>RL6672</t>
        </is>
      </c>
      <c r="B652" s="1" t="inlineStr">
        <is>
          <t>RL6672F</t>
        </is>
      </c>
      <c r="C652" s="1" t="inlineStr">
        <is>
          <t>Q2F47</t>
        </is>
      </c>
      <c r="D652" s="1" t="inlineStr">
        <is>
          <t>Q2F47</t>
        </is>
      </c>
      <c r="E652" s="1" t="inlineStr">
        <is>
          <t>TEE107-19C3</t>
        </is>
      </c>
      <c r="F652" s="1" t="n">
        <v>19</v>
      </c>
      <c r="G652" s="1" t="n">
        <v>1</v>
      </c>
      <c r="H652" s="1" t="inlineStr">
        <is>
          <t>JP07027</t>
        </is>
      </c>
      <c r="I652" s="46" t="inlineStr">
        <is>
          <t>TDX182A</t>
        </is>
      </c>
      <c r="J652" s="7" t="n">
        <v>0.8897058823529411</v>
      </c>
      <c r="K652" s="1" t="inlineStr">
        <is>
          <t>CP1</t>
        </is>
      </c>
      <c r="L652" s="1" t="inlineStr">
        <is>
          <t>2026-02-19 20:02:44</t>
        </is>
      </c>
      <c r="M652" s="1" t="inlineStr">
        <is>
          <t>2026-02-20 00:51:45</t>
        </is>
      </c>
      <c r="N652" s="1" t="n">
        <v>202608</v>
      </c>
      <c r="O652" s="1" t="inlineStr">
        <is>
          <t>2026-02</t>
        </is>
      </c>
      <c r="P652" s="1" t="inlineStr">
        <is>
          <t>RL6672F_CP</t>
        </is>
      </c>
      <c r="Q652" s="1" t="inlineStr">
        <is>
          <t>RL6672F_CP_V19</t>
        </is>
      </c>
      <c r="R652" s="1" t="n">
        <v>968</v>
      </c>
      <c r="S652" s="1" t="n">
        <v>1088</v>
      </c>
      <c r="T652" s="30" t="n">
        <v>0.8897058823529411</v>
      </c>
      <c r="U652" s="46" t="n">
        <v>0</v>
      </c>
      <c r="V652" s="46" t="n">
        <v>0</v>
      </c>
      <c r="W652" s="42" t="n">
        <v>0</v>
      </c>
      <c r="X652" s="44" t="n">
        <v>0.0009191176470588235</v>
      </c>
      <c r="Y652" s="44" t="n">
        <v>0.02022058823529412</v>
      </c>
      <c r="Z652" s="44" t="n">
        <v>0</v>
      </c>
      <c r="AA652" s="46" t="n">
        <v>0</v>
      </c>
      <c r="AB652" s="46" t="n">
        <v>0</v>
      </c>
      <c r="AC652" s="38" t="n">
        <v>0</v>
      </c>
      <c r="AD652" s="46" t="n">
        <v>0</v>
      </c>
      <c r="AE652" s="46" t="n">
        <v>0</v>
      </c>
      <c r="AF652" s="46" t="n">
        <v>0</v>
      </c>
      <c r="AG652" s="46" t="n">
        <v>0.003676470588235294</v>
      </c>
      <c r="AH652" s="46" t="n">
        <v>0</v>
      </c>
      <c r="AI652" s="46" t="n">
        <v>0</v>
      </c>
      <c r="AJ652" s="36" t="n">
        <v>0.007352941176470588</v>
      </c>
      <c r="AK652" s="46" t="n">
        <v>0</v>
      </c>
      <c r="AL652" s="55" t="n">
        <v>0</v>
      </c>
      <c r="AM652" s="46" t="n">
        <v>0</v>
      </c>
      <c r="AN652" s="46" t="n">
        <v>0</v>
      </c>
      <c r="AO652" s="46" t="n">
        <v>0</v>
      </c>
      <c r="AP652" s="46" t="n">
        <v>0</v>
      </c>
      <c r="AQ652" s="34" t="n">
        <v>0.01378676470588235</v>
      </c>
      <c r="AR652" s="32" t="n">
        <v>0</v>
      </c>
      <c r="AS652" s="40" t="n">
        <v>0</v>
      </c>
      <c r="AT652" s="46" t="n">
        <v>0</v>
      </c>
      <c r="AU652" s="46" t="n">
        <v>0</v>
      </c>
      <c r="AV652" s="46" t="n">
        <v>0</v>
      </c>
      <c r="AW652" s="46" t="n">
        <v>0</v>
      </c>
      <c r="AX652" s="42" t="n">
        <v>0.04871323529411765</v>
      </c>
      <c r="AY652" s="42" t="n">
        <v>0</v>
      </c>
      <c r="AZ652" s="46" t="n">
        <v>0</v>
      </c>
      <c r="BA652" s="46" t="n">
        <v>0</v>
      </c>
      <c r="BB652" s="46" t="n">
        <v>0</v>
      </c>
      <c r="BC652" s="42" t="n">
        <v>0.001838235294117647</v>
      </c>
      <c r="BD652" s="46" t="n">
        <v>0</v>
      </c>
      <c r="BE652" s="46" t="n">
        <v>0</v>
      </c>
      <c r="BF652" s="46" t="n">
        <v>0</v>
      </c>
      <c r="BG652" s="46" t="n">
        <v>0</v>
      </c>
      <c r="BH652" s="46" t="n">
        <v>0</v>
      </c>
      <c r="BI652" s="42" t="n">
        <v>0</v>
      </c>
      <c r="BJ652" s="42" t="n">
        <v>0.01194852941176471</v>
      </c>
      <c r="BK652" s="46" t="n">
        <v>0.001838235294117647</v>
      </c>
      <c r="BL652" s="46" t="n">
        <v>0</v>
      </c>
      <c r="BM652" s="46" t="n">
        <v>0</v>
      </c>
      <c r="BN652" s="46" t="n">
        <v>0</v>
      </c>
    </row>
    <row r="653">
      <c r="A653" s="1" t="inlineStr">
        <is>
          <t>RL6672</t>
        </is>
      </c>
      <c r="B653" s="1" t="inlineStr">
        <is>
          <t>RL6672F</t>
        </is>
      </c>
      <c r="C653" s="1" t="inlineStr">
        <is>
          <t>Q2F47</t>
        </is>
      </c>
      <c r="D653" s="1" t="inlineStr">
        <is>
          <t>Q2F47</t>
        </is>
      </c>
      <c r="E653" s="1" t="inlineStr">
        <is>
          <t>TEE107-11A0</t>
        </is>
      </c>
      <c r="F653" s="1" t="n">
        <v>11</v>
      </c>
      <c r="G653" s="1" t="n">
        <v>1</v>
      </c>
      <c r="H653" s="1" t="inlineStr">
        <is>
          <t>JP07053</t>
        </is>
      </c>
      <c r="I653" s="46" t="inlineStr">
        <is>
          <t>TDX45A</t>
        </is>
      </c>
      <c r="J653" s="7" t="n">
        <v>0.8731617647058824</v>
      </c>
      <c r="K653" s="1" t="inlineStr">
        <is>
          <t>CP1</t>
        </is>
      </c>
      <c r="L653" s="1" t="inlineStr">
        <is>
          <t>2026-02-20 08:37:39</t>
        </is>
      </c>
      <c r="M653" s="1" t="inlineStr">
        <is>
          <t>2026-02-20 13:22:46</t>
        </is>
      </c>
      <c r="N653" s="1" t="n">
        <v>202608</v>
      </c>
      <c r="O653" s="1" t="inlineStr">
        <is>
          <t>2026-02</t>
        </is>
      </c>
      <c r="P653" s="1" t="inlineStr">
        <is>
          <t>RL6672F_CP</t>
        </is>
      </c>
      <c r="Q653" s="1" t="inlineStr">
        <is>
          <t>RL6672F_CP_V19</t>
        </is>
      </c>
      <c r="R653" s="1" t="n">
        <v>950</v>
      </c>
      <c r="S653" s="1" t="n">
        <v>1088</v>
      </c>
      <c r="T653" s="30" t="n">
        <v>0.8731617647058824</v>
      </c>
      <c r="U653" s="46" t="n">
        <v>0</v>
      </c>
      <c r="V653" s="46" t="n">
        <v>0</v>
      </c>
      <c r="W653" s="42" t="n">
        <v>0.0009191176470588235</v>
      </c>
      <c r="X653" s="44" t="n">
        <v>0.0009191176470588235</v>
      </c>
      <c r="Y653" s="44" t="n">
        <v>0.02665441176470588</v>
      </c>
      <c r="Z653" s="44" t="n">
        <v>0</v>
      </c>
      <c r="AA653" s="46" t="n">
        <v>0</v>
      </c>
      <c r="AB653" s="46" t="n">
        <v>0</v>
      </c>
      <c r="AC653" s="38" t="n">
        <v>0.0009191176470588235</v>
      </c>
      <c r="AD653" s="46" t="n">
        <v>0</v>
      </c>
      <c r="AE653" s="46" t="n">
        <v>0</v>
      </c>
      <c r="AF653" s="46" t="n">
        <v>0</v>
      </c>
      <c r="AG653" s="46" t="n">
        <v>0.002757352941176471</v>
      </c>
      <c r="AH653" s="46" t="n">
        <v>0</v>
      </c>
      <c r="AI653" s="46" t="n">
        <v>0</v>
      </c>
      <c r="AJ653" s="36" t="n">
        <v>0.02297794117647059</v>
      </c>
      <c r="AK653" s="46" t="n">
        <v>0</v>
      </c>
      <c r="AL653" s="55" t="n">
        <v>0</v>
      </c>
      <c r="AM653" s="46" t="n">
        <v>0</v>
      </c>
      <c r="AN653" s="46" t="n">
        <v>0</v>
      </c>
      <c r="AO653" s="46" t="n">
        <v>0</v>
      </c>
      <c r="AP653" s="46" t="n">
        <v>0</v>
      </c>
      <c r="AQ653" s="34" t="n">
        <v>0.004595588235294118</v>
      </c>
      <c r="AR653" s="32" t="n">
        <v>0.001838235294117647</v>
      </c>
      <c r="AS653" s="40" t="n">
        <v>0</v>
      </c>
      <c r="AT653" s="46" t="n">
        <v>0</v>
      </c>
      <c r="AU653" s="46" t="n">
        <v>0</v>
      </c>
      <c r="AV653" s="46" t="n">
        <v>0.0009191176470588235</v>
      </c>
      <c r="AW653" s="46" t="n">
        <v>0</v>
      </c>
      <c r="AX653" s="42" t="n">
        <v>0.05698529411764706</v>
      </c>
      <c r="AY653" s="42" t="n">
        <v>0</v>
      </c>
      <c r="AZ653" s="46" t="n">
        <v>0</v>
      </c>
      <c r="BA653" s="46" t="n">
        <v>0</v>
      </c>
      <c r="BB653" s="46" t="n">
        <v>0</v>
      </c>
      <c r="BC653" s="42" t="n">
        <v>0</v>
      </c>
      <c r="BD653" s="46" t="n">
        <v>0.0009191176470588235</v>
      </c>
      <c r="BE653" s="46" t="n">
        <v>0</v>
      </c>
      <c r="BF653" s="46" t="n">
        <v>0</v>
      </c>
      <c r="BG653" s="46" t="n">
        <v>0</v>
      </c>
      <c r="BH653" s="46" t="n">
        <v>0</v>
      </c>
      <c r="BI653" s="42" t="n">
        <v>0</v>
      </c>
      <c r="BJ653" s="42" t="n">
        <v>0.006433823529411764</v>
      </c>
      <c r="BK653" s="46" t="n">
        <v>0</v>
      </c>
      <c r="BL653" s="46" t="n">
        <v>0</v>
      </c>
      <c r="BM653" s="46" t="n">
        <v>0</v>
      </c>
      <c r="BN653" s="46" t="n">
        <v>0</v>
      </c>
    </row>
    <row r="654">
      <c r="A654" s="1" t="inlineStr">
        <is>
          <t>RL6672</t>
        </is>
      </c>
      <c r="B654" s="1" t="inlineStr">
        <is>
          <t>RL6672F</t>
        </is>
      </c>
      <c r="C654" s="1" t="inlineStr">
        <is>
          <t>Q2F47</t>
        </is>
      </c>
      <c r="D654" s="1" t="inlineStr">
        <is>
          <t>Q2F47</t>
        </is>
      </c>
      <c r="E654" s="1" t="inlineStr">
        <is>
          <t>TEE107-01F0</t>
        </is>
      </c>
      <c r="F654" s="1" t="n">
        <v>1</v>
      </c>
      <c r="G654" s="1" t="n">
        <v>1</v>
      </c>
      <c r="H654" s="1" t="inlineStr">
        <is>
          <t>JP06557</t>
        </is>
      </c>
      <c r="I654" s="46" t="inlineStr">
        <is>
          <t>TDX226A</t>
        </is>
      </c>
      <c r="J654" s="7" t="n">
        <v>0.9007352941176471</v>
      </c>
      <c r="K654" s="1" t="inlineStr">
        <is>
          <t>CP1</t>
        </is>
      </c>
      <c r="L654" s="1" t="inlineStr">
        <is>
          <t>2026-02-19 22:54:59</t>
        </is>
      </c>
      <c r="M654" s="1" t="inlineStr">
        <is>
          <t>2026-02-20 03:45:02</t>
        </is>
      </c>
      <c r="N654" s="1" t="n">
        <v>202608</v>
      </c>
      <c r="O654" s="1" t="inlineStr">
        <is>
          <t>2026-02</t>
        </is>
      </c>
      <c r="P654" s="1" t="inlineStr">
        <is>
          <t>RL6672F_CP</t>
        </is>
      </c>
      <c r="Q654" s="1" t="inlineStr">
        <is>
          <t>RL6672F_CP_V19</t>
        </is>
      </c>
      <c r="R654" s="1" t="n">
        <v>980</v>
      </c>
      <c r="S654" s="1" t="n">
        <v>1088</v>
      </c>
      <c r="T654" s="30" t="n">
        <v>0.9007352941176471</v>
      </c>
      <c r="U654" s="46" t="n">
        <v>0</v>
      </c>
      <c r="V654" s="46" t="n">
        <v>0</v>
      </c>
      <c r="W654" s="42" t="n">
        <v>0.0009191176470588235</v>
      </c>
      <c r="X654" s="44" t="n">
        <v>0.002757352941176471</v>
      </c>
      <c r="Y654" s="44" t="n">
        <v>0.02113970588235294</v>
      </c>
      <c r="Z654" s="44" t="n">
        <v>0</v>
      </c>
      <c r="AA654" s="46" t="n">
        <v>0</v>
      </c>
      <c r="AB654" s="46" t="n">
        <v>0</v>
      </c>
      <c r="AC654" s="38" t="n">
        <v>0</v>
      </c>
      <c r="AD654" s="46" t="n">
        <v>0</v>
      </c>
      <c r="AE654" s="46" t="n">
        <v>0</v>
      </c>
      <c r="AF654" s="46" t="n">
        <v>0</v>
      </c>
      <c r="AG654" s="46" t="n">
        <v>0.002757352941176471</v>
      </c>
      <c r="AH654" s="46" t="n">
        <v>0</v>
      </c>
      <c r="AI654" s="46" t="n">
        <v>0</v>
      </c>
      <c r="AJ654" s="36" t="n">
        <v>0.001838235294117647</v>
      </c>
      <c r="AK654" s="46" t="n">
        <v>0</v>
      </c>
      <c r="AL654" s="55" t="n">
        <v>0</v>
      </c>
      <c r="AM654" s="46" t="n">
        <v>0</v>
      </c>
      <c r="AN654" s="46" t="n">
        <v>0</v>
      </c>
      <c r="AO654" s="46" t="n">
        <v>0</v>
      </c>
      <c r="AP654" s="46" t="n">
        <v>0</v>
      </c>
      <c r="AQ654" s="34" t="n">
        <v>0.007352941176470588</v>
      </c>
      <c r="AR654" s="32" t="n">
        <v>0</v>
      </c>
      <c r="AS654" s="40" t="n">
        <v>0.0009191176470588235</v>
      </c>
      <c r="AT654" s="46" t="n">
        <v>0</v>
      </c>
      <c r="AU654" s="46" t="n">
        <v>0.0009191176470588235</v>
      </c>
      <c r="AV654" s="46" t="n">
        <v>0</v>
      </c>
      <c r="AW654" s="46" t="n">
        <v>0.0009191176470588235</v>
      </c>
      <c r="AX654" s="42" t="n">
        <v>0.04871323529411765</v>
      </c>
      <c r="AY654" s="42" t="n">
        <v>0</v>
      </c>
      <c r="AZ654" s="46" t="n">
        <v>0</v>
      </c>
      <c r="BA654" s="46" t="n">
        <v>0</v>
      </c>
      <c r="BB654" s="46" t="n">
        <v>0</v>
      </c>
      <c r="BC654" s="42" t="n">
        <v>0.0009191176470588235</v>
      </c>
      <c r="BD654" s="46" t="n">
        <v>0.0009191176470588235</v>
      </c>
      <c r="BE654" s="46" t="n">
        <v>0</v>
      </c>
      <c r="BF654" s="46" t="n">
        <v>0</v>
      </c>
      <c r="BG654" s="46" t="n">
        <v>0</v>
      </c>
      <c r="BH654" s="46" t="n">
        <v>0</v>
      </c>
      <c r="BI654" s="42" t="n">
        <v>0</v>
      </c>
      <c r="BJ654" s="42" t="n">
        <v>0.009191176470588236</v>
      </c>
      <c r="BK654" s="46" t="n">
        <v>0</v>
      </c>
      <c r="BL654" s="46" t="n">
        <v>0</v>
      </c>
      <c r="BM654" s="46" t="n">
        <v>0</v>
      </c>
      <c r="BN654" s="46" t="n">
        <v>0</v>
      </c>
    </row>
    <row r="655">
      <c r="A655" s="1" t="inlineStr">
        <is>
          <t>RL6672</t>
        </is>
      </c>
      <c r="B655" s="1" t="inlineStr">
        <is>
          <t>RL6672F</t>
        </is>
      </c>
      <c r="C655" s="1" t="inlineStr">
        <is>
          <t>Q2F47</t>
        </is>
      </c>
      <c r="D655" s="1" t="inlineStr">
        <is>
          <t>Q2F47</t>
        </is>
      </c>
      <c r="E655" s="1" t="inlineStr">
        <is>
          <t>TEE107-03D6</t>
        </is>
      </c>
      <c r="F655" s="1" t="n">
        <v>3</v>
      </c>
      <c r="G655" s="1" t="n">
        <v>1</v>
      </c>
      <c r="H655" s="1" t="inlineStr">
        <is>
          <t>JP06557</t>
        </is>
      </c>
      <c r="I655" s="46" t="inlineStr">
        <is>
          <t>TDX226A</t>
        </is>
      </c>
      <c r="J655" s="7" t="n">
        <v>0.8768382352941176</v>
      </c>
      <c r="K655" s="1" t="inlineStr">
        <is>
          <t>CP1</t>
        </is>
      </c>
      <c r="L655" s="1" t="inlineStr">
        <is>
          <t>2026-02-20 08:26:20</t>
        </is>
      </c>
      <c r="M655" s="1" t="inlineStr">
        <is>
          <t>2026-02-20 13:03:47</t>
        </is>
      </c>
      <c r="N655" s="1" t="n">
        <v>202608</v>
      </c>
      <c r="O655" s="1" t="inlineStr">
        <is>
          <t>2026-02</t>
        </is>
      </c>
      <c r="P655" s="1" t="inlineStr">
        <is>
          <t>RL6672F_CP</t>
        </is>
      </c>
      <c r="Q655" s="1" t="inlineStr">
        <is>
          <t>RL6672F_CP_V19</t>
        </is>
      </c>
      <c r="R655" s="1" t="n">
        <v>954</v>
      </c>
      <c r="S655" s="1" t="n">
        <v>1088</v>
      </c>
      <c r="T655" s="30" t="n">
        <v>0.8768382352941176</v>
      </c>
      <c r="U655" s="46" t="n">
        <v>0</v>
      </c>
      <c r="V655" s="46" t="n">
        <v>0</v>
      </c>
      <c r="W655" s="42" t="n">
        <v>0</v>
      </c>
      <c r="X655" s="44" t="n">
        <v>0.003676470588235294</v>
      </c>
      <c r="Y655" s="44" t="n">
        <v>0.03033088235294118</v>
      </c>
      <c r="Z655" s="44" t="n">
        <v>0</v>
      </c>
      <c r="AA655" s="46" t="n">
        <v>0</v>
      </c>
      <c r="AB655" s="46" t="n">
        <v>0.0009191176470588235</v>
      </c>
      <c r="AC655" s="38" t="n">
        <v>0.0009191176470588235</v>
      </c>
      <c r="AD655" s="46" t="n">
        <v>0</v>
      </c>
      <c r="AE655" s="46" t="n">
        <v>0</v>
      </c>
      <c r="AF655" s="46" t="n">
        <v>0</v>
      </c>
      <c r="AG655" s="46" t="n">
        <v>0.002757352941176471</v>
      </c>
      <c r="AH655" s="46" t="n">
        <v>0</v>
      </c>
      <c r="AI655" s="46" t="n">
        <v>0</v>
      </c>
      <c r="AJ655" s="36" t="n">
        <v>0</v>
      </c>
      <c r="AK655" s="46" t="n">
        <v>0</v>
      </c>
      <c r="AL655" s="55" t="n">
        <v>0</v>
      </c>
      <c r="AM655" s="46" t="n">
        <v>0</v>
      </c>
      <c r="AN655" s="46" t="n">
        <v>0</v>
      </c>
      <c r="AO655" s="46" t="n">
        <v>0</v>
      </c>
      <c r="AP655" s="46" t="n">
        <v>0</v>
      </c>
      <c r="AQ655" s="34" t="n">
        <v>0.01011029411764706</v>
      </c>
      <c r="AR655" s="32" t="n">
        <v>0.001838235294117647</v>
      </c>
      <c r="AS655" s="40" t="n">
        <v>0</v>
      </c>
      <c r="AT655" s="46" t="n">
        <v>0</v>
      </c>
      <c r="AU655" s="46" t="n">
        <v>0.0009191176470588235</v>
      </c>
      <c r="AV655" s="46" t="n">
        <v>0</v>
      </c>
      <c r="AW655" s="46" t="n">
        <v>0</v>
      </c>
      <c r="AX655" s="42" t="n">
        <v>0.06433823529411764</v>
      </c>
      <c r="AY655" s="42" t="n">
        <v>0</v>
      </c>
      <c r="AZ655" s="46" t="n">
        <v>0</v>
      </c>
      <c r="BA655" s="46" t="n">
        <v>0</v>
      </c>
      <c r="BB655" s="46" t="n">
        <v>0</v>
      </c>
      <c r="BC655" s="42" t="n">
        <v>0.0009191176470588235</v>
      </c>
      <c r="BD655" s="46" t="n">
        <v>0</v>
      </c>
      <c r="BE655" s="46" t="n">
        <v>0</v>
      </c>
      <c r="BF655" s="46" t="n">
        <v>0</v>
      </c>
      <c r="BG655" s="46" t="n">
        <v>0</v>
      </c>
      <c r="BH655" s="46" t="n">
        <v>0</v>
      </c>
      <c r="BI655" s="42" t="n">
        <v>0</v>
      </c>
      <c r="BJ655" s="42" t="n">
        <v>0.006433823529411764</v>
      </c>
      <c r="BK655" s="46" t="n">
        <v>0</v>
      </c>
      <c r="BL655" s="46" t="n">
        <v>0</v>
      </c>
      <c r="BM655" s="46" t="n">
        <v>0</v>
      </c>
      <c r="BN655" s="46" t="n">
        <v>0</v>
      </c>
    </row>
    <row r="656">
      <c r="A656" s="1" t="inlineStr">
        <is>
          <t>RL6672</t>
        </is>
      </c>
      <c r="B656" s="1" t="inlineStr">
        <is>
          <t>RL6672F</t>
        </is>
      </c>
      <c r="C656" s="1" t="inlineStr">
        <is>
          <t>Q2F47</t>
        </is>
      </c>
      <c r="D656" s="1" t="inlineStr">
        <is>
          <t>Q2F47</t>
        </is>
      </c>
      <c r="E656" s="1" t="inlineStr">
        <is>
          <t>TEE107-08A5</t>
        </is>
      </c>
      <c r="F656" s="1" t="n">
        <v>8</v>
      </c>
      <c r="G656" s="1" t="n">
        <v>1</v>
      </c>
      <c r="H656" s="1" t="inlineStr">
        <is>
          <t>JP06557</t>
        </is>
      </c>
      <c r="I656" s="46" t="inlineStr">
        <is>
          <t>TDX226A</t>
        </is>
      </c>
      <c r="J656" s="7" t="n">
        <v>0.8869485294117647</v>
      </c>
      <c r="K656" s="1" t="inlineStr">
        <is>
          <t>CP1</t>
        </is>
      </c>
      <c r="L656" s="1" t="inlineStr">
        <is>
          <t>2026-02-21 07:46:08</t>
        </is>
      </c>
      <c r="M656" s="1" t="inlineStr">
        <is>
          <t>2026-02-21 12:21:16</t>
        </is>
      </c>
      <c r="N656" s="1" t="n">
        <v>202608</v>
      </c>
      <c r="O656" s="1" t="inlineStr">
        <is>
          <t>2026-02</t>
        </is>
      </c>
      <c r="P656" s="1" t="inlineStr">
        <is>
          <t>RL6672F_CP</t>
        </is>
      </c>
      <c r="Q656" s="1" t="inlineStr">
        <is>
          <t>RL6672F_CP_V19</t>
        </is>
      </c>
      <c r="R656" s="1" t="n">
        <v>965</v>
      </c>
      <c r="S656" s="1" t="n">
        <v>1088</v>
      </c>
      <c r="T656" s="30" t="n">
        <v>0.8869485294117647</v>
      </c>
      <c r="U656" s="46" t="n">
        <v>0</v>
      </c>
      <c r="V656" s="46" t="n">
        <v>0</v>
      </c>
      <c r="W656" s="42" t="n">
        <v>0</v>
      </c>
      <c r="X656" s="44" t="n">
        <v>0.003676470588235294</v>
      </c>
      <c r="Y656" s="44" t="n">
        <v>0.02113970588235294</v>
      </c>
      <c r="Z656" s="44" t="n">
        <v>0</v>
      </c>
      <c r="AA656" s="46" t="n">
        <v>0</v>
      </c>
      <c r="AB656" s="46" t="n">
        <v>0.0009191176470588235</v>
      </c>
      <c r="AC656" s="38" t="n">
        <v>0</v>
      </c>
      <c r="AD656" s="46" t="n">
        <v>0</v>
      </c>
      <c r="AE656" s="46" t="n">
        <v>0</v>
      </c>
      <c r="AF656" s="46" t="n">
        <v>0</v>
      </c>
      <c r="AG656" s="46" t="n">
        <v>0.002757352941176471</v>
      </c>
      <c r="AH656" s="46" t="n">
        <v>0</v>
      </c>
      <c r="AI656" s="46" t="n">
        <v>0</v>
      </c>
      <c r="AJ656" s="36" t="n">
        <v>0.0009191176470588235</v>
      </c>
      <c r="AK656" s="46" t="n">
        <v>0</v>
      </c>
      <c r="AL656" s="55" t="n">
        <v>0</v>
      </c>
      <c r="AM656" s="46" t="n">
        <v>0</v>
      </c>
      <c r="AN656" s="46" t="n">
        <v>0</v>
      </c>
      <c r="AO656" s="46" t="n">
        <v>0</v>
      </c>
      <c r="AP656" s="46" t="n">
        <v>0</v>
      </c>
      <c r="AQ656" s="34" t="n">
        <v>0.007352941176470588</v>
      </c>
      <c r="AR656" s="32" t="n">
        <v>0</v>
      </c>
      <c r="AS656" s="40" t="n">
        <v>0</v>
      </c>
      <c r="AT656" s="46" t="n">
        <v>0</v>
      </c>
      <c r="AU656" s="46" t="n">
        <v>0</v>
      </c>
      <c r="AV656" s="46" t="n">
        <v>0.001838235294117647</v>
      </c>
      <c r="AW656" s="46" t="n">
        <v>0</v>
      </c>
      <c r="AX656" s="42" t="n">
        <v>0.06525735294117647</v>
      </c>
      <c r="AY656" s="42" t="n">
        <v>0</v>
      </c>
      <c r="AZ656" s="46" t="n">
        <v>0</v>
      </c>
      <c r="BA656" s="46" t="n">
        <v>0</v>
      </c>
      <c r="BB656" s="46" t="n">
        <v>0</v>
      </c>
      <c r="BC656" s="42" t="n">
        <v>0</v>
      </c>
      <c r="BD656" s="46" t="n">
        <v>0</v>
      </c>
      <c r="BE656" s="46" t="n">
        <v>0</v>
      </c>
      <c r="BF656" s="46" t="n">
        <v>0</v>
      </c>
      <c r="BG656" s="46" t="n">
        <v>0</v>
      </c>
      <c r="BH656" s="46" t="n">
        <v>0</v>
      </c>
      <c r="BI656" s="42" t="n">
        <v>0</v>
      </c>
      <c r="BJ656" s="42" t="n">
        <v>0.009191176470588236</v>
      </c>
      <c r="BK656" s="46" t="n">
        <v>0</v>
      </c>
      <c r="BL656" s="46" t="n">
        <v>0</v>
      </c>
      <c r="BM656" s="46" t="n">
        <v>0</v>
      </c>
      <c r="BN656" s="46" t="n">
        <v>0</v>
      </c>
    </row>
    <row r="657">
      <c r="A657" s="1" t="inlineStr">
        <is>
          <t>RL6672</t>
        </is>
      </c>
      <c r="B657" s="1" t="inlineStr">
        <is>
          <t>RL6672F</t>
        </is>
      </c>
      <c r="C657" s="1" t="inlineStr">
        <is>
          <t>Q2F47</t>
        </is>
      </c>
      <c r="D657" s="1" t="inlineStr">
        <is>
          <t>Q2F47</t>
        </is>
      </c>
      <c r="E657" s="1" t="inlineStr">
        <is>
          <t>TEE107-15E7</t>
        </is>
      </c>
      <c r="F657" s="1" t="n">
        <v>15</v>
      </c>
      <c r="G657" s="1" t="n">
        <v>1</v>
      </c>
      <c r="H657" s="1" t="inlineStr">
        <is>
          <t>JP07053</t>
        </is>
      </c>
      <c r="I657" s="46" t="inlineStr">
        <is>
          <t>TDX45A</t>
        </is>
      </c>
      <c r="J657" s="7" t="n">
        <v>0.8272058823529411</v>
      </c>
      <c r="K657" s="1" t="inlineStr">
        <is>
          <t>CP1</t>
        </is>
      </c>
      <c r="L657" s="1" t="inlineStr">
        <is>
          <t>2026-02-21 03:39:24</t>
        </is>
      </c>
      <c r="M657" s="1" t="inlineStr">
        <is>
          <t>2026-02-21 09:57:49</t>
        </is>
      </c>
      <c r="N657" s="1" t="n">
        <v>202608</v>
      </c>
      <c r="O657" s="1" t="inlineStr">
        <is>
          <t>2026-02</t>
        </is>
      </c>
      <c r="P657" s="1" t="inlineStr">
        <is>
          <t>RL6672F_CP</t>
        </is>
      </c>
      <c r="Q657" s="1" t="inlineStr">
        <is>
          <t>RL6672F_CP_V19</t>
        </is>
      </c>
      <c r="R657" s="1" t="n">
        <v>900</v>
      </c>
      <c r="S657" s="1" t="n">
        <v>1088</v>
      </c>
      <c r="T657" s="30" t="n">
        <v>0.8272058823529411</v>
      </c>
      <c r="U657" s="46" t="n">
        <v>0</v>
      </c>
      <c r="V657" s="46" t="n">
        <v>0</v>
      </c>
      <c r="W657" s="42" t="n">
        <v>0</v>
      </c>
      <c r="X657" s="44" t="n">
        <v>0.0009191176470588235</v>
      </c>
      <c r="Y657" s="44" t="n">
        <v>0.03308823529411765</v>
      </c>
      <c r="Z657" s="44" t="n">
        <v>0</v>
      </c>
      <c r="AA657" s="46" t="n">
        <v>0</v>
      </c>
      <c r="AB657" s="46" t="n">
        <v>0.001838235294117647</v>
      </c>
      <c r="AC657" s="38" t="n">
        <v>0</v>
      </c>
      <c r="AD657" s="46" t="n">
        <v>0</v>
      </c>
      <c r="AE657" s="46" t="n">
        <v>0</v>
      </c>
      <c r="AF657" s="46" t="n">
        <v>0</v>
      </c>
      <c r="AG657" s="46" t="n">
        <v>0.003676470588235294</v>
      </c>
      <c r="AH657" s="46" t="n">
        <v>0</v>
      </c>
      <c r="AI657" s="46" t="n">
        <v>0</v>
      </c>
      <c r="AJ657" s="36" t="n">
        <v>0.05238970588235294</v>
      </c>
      <c r="AK657" s="46" t="n">
        <v>0</v>
      </c>
      <c r="AL657" s="55" t="n">
        <v>0</v>
      </c>
      <c r="AM657" s="46" t="n">
        <v>0</v>
      </c>
      <c r="AN657" s="46" t="n">
        <v>0</v>
      </c>
      <c r="AO657" s="46" t="n">
        <v>0</v>
      </c>
      <c r="AP657" s="46" t="n">
        <v>0</v>
      </c>
      <c r="AQ657" s="34" t="n">
        <v>0.005514705882352942</v>
      </c>
      <c r="AR657" s="32" t="n">
        <v>0.0009191176470588235</v>
      </c>
      <c r="AS657" s="40" t="n">
        <v>0</v>
      </c>
      <c r="AT657" s="46" t="n">
        <v>0</v>
      </c>
      <c r="AU657" s="46" t="n">
        <v>0.0009191176470588235</v>
      </c>
      <c r="AV657" s="46" t="n">
        <v>0</v>
      </c>
      <c r="AW657" s="46" t="n">
        <v>0</v>
      </c>
      <c r="AX657" s="42" t="n">
        <v>0.06525735294117647</v>
      </c>
      <c r="AY657" s="42" t="n">
        <v>0</v>
      </c>
      <c r="AZ657" s="46" t="n">
        <v>0</v>
      </c>
      <c r="BA657" s="46" t="n">
        <v>0</v>
      </c>
      <c r="BB657" s="46" t="n">
        <v>0</v>
      </c>
      <c r="BC657" s="42" t="n">
        <v>0</v>
      </c>
      <c r="BD657" s="46" t="n">
        <v>0.0009191176470588235</v>
      </c>
      <c r="BE657" s="46" t="n">
        <v>0</v>
      </c>
      <c r="BF657" s="46" t="n">
        <v>0</v>
      </c>
      <c r="BG657" s="46" t="n">
        <v>0</v>
      </c>
      <c r="BH657" s="46" t="n">
        <v>0</v>
      </c>
      <c r="BI657" s="42" t="n">
        <v>0</v>
      </c>
      <c r="BJ657" s="42" t="n">
        <v>0.007352941176470588</v>
      </c>
      <c r="BK657" s="46" t="n">
        <v>0</v>
      </c>
      <c r="BL657" s="46" t="n">
        <v>0</v>
      </c>
      <c r="BM657" s="46" t="n">
        <v>0</v>
      </c>
      <c r="BN657" s="46" t="n">
        <v>0</v>
      </c>
    </row>
    <row r="658">
      <c r="A658" s="1" t="inlineStr">
        <is>
          <t>RL6672</t>
        </is>
      </c>
      <c r="B658" s="1" t="inlineStr">
        <is>
          <t>RL6672F</t>
        </is>
      </c>
      <c r="C658" s="1" t="inlineStr">
        <is>
          <t>Q2FE7</t>
        </is>
      </c>
      <c r="D658" s="1" t="inlineStr">
        <is>
          <t>Q2FE7</t>
        </is>
      </c>
      <c r="E658" s="1" t="inlineStr">
        <is>
          <t>TEE264-18G6</t>
        </is>
      </c>
      <c r="F658" s="1" t="n">
        <v>18</v>
      </c>
      <c r="G658" s="1" t="n">
        <v>1</v>
      </c>
      <c r="H658" s="1" t="inlineStr">
        <is>
          <t>JP07027</t>
        </is>
      </c>
      <c r="I658" s="46" t="inlineStr">
        <is>
          <t>TDX182A</t>
        </is>
      </c>
      <c r="J658" s="7" t="n">
        <v>0.8768382352941176</v>
      </c>
      <c r="K658" s="1" t="inlineStr">
        <is>
          <t>CP1</t>
        </is>
      </c>
      <c r="L658" s="1" t="inlineStr">
        <is>
          <t>2026-02-21 09:47:21</t>
        </is>
      </c>
      <c r="M658" s="1" t="inlineStr">
        <is>
          <t>2026-02-21 14:45:43</t>
        </is>
      </c>
      <c r="N658" s="1" t="n">
        <v>202608</v>
      </c>
      <c r="O658" s="1" t="inlineStr">
        <is>
          <t>2026-02</t>
        </is>
      </c>
      <c r="P658" s="1" t="inlineStr">
        <is>
          <t>RL6672F_CP</t>
        </is>
      </c>
      <c r="Q658" s="1" t="inlineStr">
        <is>
          <t>RL6672F_CP_V19</t>
        </is>
      </c>
      <c r="R658" s="1" t="n">
        <v>954</v>
      </c>
      <c r="S658" s="1" t="n">
        <v>1088</v>
      </c>
      <c r="T658" s="30" t="n">
        <v>0.8768382352941176</v>
      </c>
      <c r="U658" s="46" t="n">
        <v>0</v>
      </c>
      <c r="V658" s="46" t="n">
        <v>0</v>
      </c>
      <c r="W658" s="42" t="n">
        <v>0</v>
      </c>
      <c r="X658" s="44" t="n">
        <v>0.003676470588235294</v>
      </c>
      <c r="Y658" s="44" t="n">
        <v>0.02757352941176471</v>
      </c>
      <c r="Z658" s="44" t="n">
        <v>0</v>
      </c>
      <c r="AA658" s="46" t="n">
        <v>0</v>
      </c>
      <c r="AB658" s="46" t="n">
        <v>0</v>
      </c>
      <c r="AC658" s="38" t="n">
        <v>0</v>
      </c>
      <c r="AD658" s="46" t="n">
        <v>0</v>
      </c>
      <c r="AE658" s="46" t="n">
        <v>0</v>
      </c>
      <c r="AF658" s="46" t="n">
        <v>0</v>
      </c>
      <c r="AG658" s="46" t="n">
        <v>0</v>
      </c>
      <c r="AH658" s="46" t="n">
        <v>0</v>
      </c>
      <c r="AI658" s="46" t="n">
        <v>0</v>
      </c>
      <c r="AJ658" s="36" t="n">
        <v>0.002757352941176471</v>
      </c>
      <c r="AK658" s="46" t="n">
        <v>0</v>
      </c>
      <c r="AL658" s="55" t="n">
        <v>0</v>
      </c>
      <c r="AM658" s="46" t="n">
        <v>0</v>
      </c>
      <c r="AN658" s="46" t="n">
        <v>0</v>
      </c>
      <c r="AO658" s="46" t="n">
        <v>0</v>
      </c>
      <c r="AP658" s="46" t="n">
        <v>0</v>
      </c>
      <c r="AQ658" s="34" t="n">
        <v>0.007352941176470588</v>
      </c>
      <c r="AR658" s="32" t="n">
        <v>0.002757352941176471</v>
      </c>
      <c r="AS658" s="40" t="n">
        <v>0</v>
      </c>
      <c r="AT658" s="46" t="n">
        <v>0</v>
      </c>
      <c r="AU658" s="46" t="n">
        <v>0.0009191176470588235</v>
      </c>
      <c r="AV658" s="46" t="n">
        <v>0</v>
      </c>
      <c r="AW658" s="46" t="n">
        <v>0.0009191176470588235</v>
      </c>
      <c r="AX658" s="42" t="n">
        <v>0.0625</v>
      </c>
      <c r="AY658" s="42" t="n">
        <v>0</v>
      </c>
      <c r="AZ658" s="46" t="n">
        <v>0</v>
      </c>
      <c r="BA658" s="46" t="n">
        <v>0</v>
      </c>
      <c r="BB658" s="46" t="n">
        <v>0</v>
      </c>
      <c r="BC658" s="42" t="n">
        <v>0.001838235294117647</v>
      </c>
      <c r="BD658" s="46" t="n">
        <v>0</v>
      </c>
      <c r="BE658" s="46" t="n">
        <v>0</v>
      </c>
      <c r="BF658" s="46" t="n">
        <v>0</v>
      </c>
      <c r="BG658" s="46" t="n">
        <v>0</v>
      </c>
      <c r="BH658" s="46" t="n">
        <v>0</v>
      </c>
      <c r="BI658" s="42" t="n">
        <v>0</v>
      </c>
      <c r="BJ658" s="42" t="n">
        <v>0.01194852941176471</v>
      </c>
      <c r="BK658" s="46" t="n">
        <v>0.0009191176470588235</v>
      </c>
      <c r="BL658" s="46" t="n">
        <v>0</v>
      </c>
      <c r="BM658" s="46" t="n">
        <v>0</v>
      </c>
      <c r="BN658" s="46" t="n">
        <v>0</v>
      </c>
    </row>
    <row r="659">
      <c r="A659" s="1" t="inlineStr">
        <is>
          <t>RL6672</t>
        </is>
      </c>
      <c r="B659" s="1" t="inlineStr">
        <is>
          <t>RL6672F</t>
        </is>
      </c>
      <c r="C659" s="1" t="inlineStr">
        <is>
          <t>Q2FE7</t>
        </is>
      </c>
      <c r="D659" s="1" t="inlineStr">
        <is>
          <t>Q2FE7</t>
        </is>
      </c>
      <c r="E659" s="1" t="inlineStr">
        <is>
          <t>TEE264-11D6</t>
        </is>
      </c>
      <c r="F659" s="1" t="n">
        <v>11</v>
      </c>
      <c r="G659" s="1" t="n">
        <v>1</v>
      </c>
      <c r="H659" s="1" t="inlineStr">
        <is>
          <t>JP06557</t>
        </is>
      </c>
      <c r="I659" s="46" t="inlineStr">
        <is>
          <t>TDX226A</t>
        </is>
      </c>
      <c r="J659" s="7" t="n">
        <v>0.9034926470588235</v>
      </c>
      <c r="K659" s="1" t="inlineStr">
        <is>
          <t>CP1</t>
        </is>
      </c>
      <c r="L659" s="1" t="inlineStr">
        <is>
          <t>2026-02-21 17:23:51</t>
        </is>
      </c>
      <c r="M659" s="1" t="inlineStr">
        <is>
          <t>2026-02-21 22:06:10</t>
        </is>
      </c>
      <c r="N659" s="1" t="n">
        <v>202608</v>
      </c>
      <c r="O659" s="1" t="inlineStr">
        <is>
          <t>2026-02</t>
        </is>
      </c>
      <c r="P659" s="1" t="inlineStr">
        <is>
          <t>RL6672F_CP</t>
        </is>
      </c>
      <c r="Q659" s="1" t="inlineStr">
        <is>
          <t>RL6672F_CP_V19</t>
        </is>
      </c>
      <c r="R659" s="1" t="n">
        <v>983</v>
      </c>
      <c r="S659" s="1" t="n">
        <v>1088</v>
      </c>
      <c r="T659" s="30" t="n">
        <v>0.9034926470588235</v>
      </c>
      <c r="U659" s="46" t="n">
        <v>0</v>
      </c>
      <c r="V659" s="46" t="n">
        <v>0</v>
      </c>
      <c r="W659" s="42" t="n">
        <v>0</v>
      </c>
      <c r="X659" s="44" t="n">
        <v>0.006433823529411764</v>
      </c>
      <c r="Y659" s="44" t="n">
        <v>0.02573529411764706</v>
      </c>
      <c r="Z659" s="44" t="n">
        <v>0</v>
      </c>
      <c r="AA659" s="46" t="n">
        <v>0</v>
      </c>
      <c r="AB659" s="46" t="n">
        <v>0</v>
      </c>
      <c r="AC659" s="38" t="n">
        <v>0</v>
      </c>
      <c r="AD659" s="46" t="n">
        <v>0</v>
      </c>
      <c r="AE659" s="46" t="n">
        <v>0</v>
      </c>
      <c r="AF659" s="46" t="n">
        <v>0</v>
      </c>
      <c r="AG659" s="46" t="n">
        <v>0.0009191176470588235</v>
      </c>
      <c r="AH659" s="46" t="n">
        <v>0</v>
      </c>
      <c r="AI659" s="46" t="n">
        <v>0</v>
      </c>
      <c r="AJ659" s="36" t="n">
        <v>0</v>
      </c>
      <c r="AK659" s="46" t="n">
        <v>0</v>
      </c>
      <c r="AL659" s="55" t="n">
        <v>0</v>
      </c>
      <c r="AM659" s="46" t="n">
        <v>0</v>
      </c>
      <c r="AN659" s="46" t="n">
        <v>0</v>
      </c>
      <c r="AO659" s="46" t="n">
        <v>0</v>
      </c>
      <c r="AP659" s="46" t="n">
        <v>0</v>
      </c>
      <c r="AQ659" s="34" t="n">
        <v>0.007352941176470588</v>
      </c>
      <c r="AR659" s="32" t="n">
        <v>0.0009191176470588235</v>
      </c>
      <c r="AS659" s="40" t="n">
        <v>0</v>
      </c>
      <c r="AT659" s="46" t="n">
        <v>0</v>
      </c>
      <c r="AU659" s="46" t="n">
        <v>0.001838235294117647</v>
      </c>
      <c r="AV659" s="46" t="n">
        <v>0</v>
      </c>
      <c r="AW659" s="46" t="n">
        <v>0.0009191176470588235</v>
      </c>
      <c r="AX659" s="42" t="n">
        <v>0.04503676470588235</v>
      </c>
      <c r="AY659" s="42" t="n">
        <v>0</v>
      </c>
      <c r="AZ659" s="46" t="n">
        <v>0</v>
      </c>
      <c r="BA659" s="46" t="n">
        <v>0</v>
      </c>
      <c r="BB659" s="46" t="n">
        <v>0</v>
      </c>
      <c r="BC659" s="42" t="n">
        <v>0.001838235294117647</v>
      </c>
      <c r="BD659" s="46" t="n">
        <v>0</v>
      </c>
      <c r="BE659" s="46" t="n">
        <v>0</v>
      </c>
      <c r="BF659" s="46" t="n">
        <v>0</v>
      </c>
      <c r="BG659" s="46" t="n">
        <v>0</v>
      </c>
      <c r="BH659" s="46" t="n">
        <v>0</v>
      </c>
      <c r="BI659" s="42" t="n">
        <v>0</v>
      </c>
      <c r="BJ659" s="42" t="n">
        <v>0.005514705882352942</v>
      </c>
      <c r="BK659" s="46" t="n">
        <v>0</v>
      </c>
      <c r="BL659" s="46" t="n">
        <v>0</v>
      </c>
      <c r="BM659" s="46" t="n">
        <v>0</v>
      </c>
      <c r="BN659" s="46" t="n">
        <v>0</v>
      </c>
    </row>
    <row r="660">
      <c r="A660" s="1" t="inlineStr">
        <is>
          <t>RL6672</t>
        </is>
      </c>
      <c r="B660" s="1" t="inlineStr">
        <is>
          <t>RL6672F</t>
        </is>
      </c>
      <c r="C660" s="1" t="inlineStr">
        <is>
          <t>Q2F47</t>
        </is>
      </c>
      <c r="D660" s="1" t="inlineStr">
        <is>
          <t>Q2F47</t>
        </is>
      </c>
      <c r="E660" s="1" t="inlineStr">
        <is>
          <t>TEE107-14F4</t>
        </is>
      </c>
      <c r="F660" s="1" t="n">
        <v>14</v>
      </c>
      <c r="G660" s="1" t="n">
        <v>1</v>
      </c>
      <c r="H660" s="1" t="inlineStr">
        <is>
          <t>JP07053</t>
        </is>
      </c>
      <c r="I660" s="46" t="inlineStr">
        <is>
          <t>TDX45A</t>
        </is>
      </c>
      <c r="J660" s="7" t="n">
        <v>0.8832720588235294</v>
      </c>
      <c r="K660" s="1" t="inlineStr">
        <is>
          <t>CP1</t>
        </is>
      </c>
      <c r="L660" s="1" t="inlineStr">
        <is>
          <t>2026-02-20 22:51:42</t>
        </is>
      </c>
      <c r="M660" s="1" t="inlineStr">
        <is>
          <t>2026-02-21 03:37:16</t>
        </is>
      </c>
      <c r="N660" s="1" t="n">
        <v>202608</v>
      </c>
      <c r="O660" s="1" t="inlineStr">
        <is>
          <t>2026-02</t>
        </is>
      </c>
      <c r="P660" s="1" t="inlineStr">
        <is>
          <t>RL6672F_CP</t>
        </is>
      </c>
      <c r="Q660" s="1" t="inlineStr">
        <is>
          <t>RL6672F_CP_V19</t>
        </is>
      </c>
      <c r="R660" s="1" t="n">
        <v>961</v>
      </c>
      <c r="S660" s="1" t="n">
        <v>1088</v>
      </c>
      <c r="T660" s="30" t="n">
        <v>0.8832720588235294</v>
      </c>
      <c r="U660" s="46" t="n">
        <v>0</v>
      </c>
      <c r="V660" s="46" t="n">
        <v>0</v>
      </c>
      <c r="W660" s="42" t="n">
        <v>0</v>
      </c>
      <c r="X660" s="44" t="n">
        <v>0.002757352941176471</v>
      </c>
      <c r="Y660" s="44" t="n">
        <v>0.02573529411764706</v>
      </c>
      <c r="Z660" s="44" t="n">
        <v>0</v>
      </c>
      <c r="AA660" s="46" t="n">
        <v>0</v>
      </c>
      <c r="AB660" s="46" t="n">
        <v>0</v>
      </c>
      <c r="AC660" s="38" t="n">
        <v>0</v>
      </c>
      <c r="AD660" s="46" t="n">
        <v>0</v>
      </c>
      <c r="AE660" s="46" t="n">
        <v>0</v>
      </c>
      <c r="AF660" s="46" t="n">
        <v>0</v>
      </c>
      <c r="AG660" s="46" t="n">
        <v>0.002757352941176471</v>
      </c>
      <c r="AH660" s="46" t="n">
        <v>0</v>
      </c>
      <c r="AI660" s="46" t="n">
        <v>0</v>
      </c>
      <c r="AJ660" s="36" t="n">
        <v>0.005514705882352942</v>
      </c>
      <c r="AK660" s="46" t="n">
        <v>0</v>
      </c>
      <c r="AL660" s="55" t="n">
        <v>0</v>
      </c>
      <c r="AM660" s="46" t="n">
        <v>0</v>
      </c>
      <c r="AN660" s="46" t="n">
        <v>0</v>
      </c>
      <c r="AO660" s="46" t="n">
        <v>0</v>
      </c>
      <c r="AP660" s="46" t="n">
        <v>0</v>
      </c>
      <c r="AQ660" s="34" t="n">
        <v>0.007352941176470588</v>
      </c>
      <c r="AR660" s="32" t="n">
        <v>0.002757352941176471</v>
      </c>
      <c r="AS660" s="40" t="n">
        <v>0</v>
      </c>
      <c r="AT660" s="46" t="n">
        <v>0</v>
      </c>
      <c r="AU660" s="46" t="n">
        <v>0.0009191176470588235</v>
      </c>
      <c r="AV660" s="46" t="n">
        <v>0</v>
      </c>
      <c r="AW660" s="46" t="n">
        <v>0</v>
      </c>
      <c r="AX660" s="42" t="n">
        <v>0.06158088235294118</v>
      </c>
      <c r="AY660" s="42" t="n">
        <v>0</v>
      </c>
      <c r="AZ660" s="46" t="n">
        <v>0</v>
      </c>
      <c r="BA660" s="46" t="n">
        <v>0</v>
      </c>
      <c r="BB660" s="46" t="n">
        <v>0</v>
      </c>
      <c r="BC660" s="42" t="n">
        <v>0</v>
      </c>
      <c r="BD660" s="46" t="n">
        <v>0</v>
      </c>
      <c r="BE660" s="46" t="n">
        <v>0</v>
      </c>
      <c r="BF660" s="46" t="n">
        <v>0</v>
      </c>
      <c r="BG660" s="46" t="n">
        <v>0</v>
      </c>
      <c r="BH660" s="46" t="n">
        <v>0</v>
      </c>
      <c r="BI660" s="42" t="n">
        <v>0</v>
      </c>
      <c r="BJ660" s="42" t="n">
        <v>0.007352941176470588</v>
      </c>
      <c r="BK660" s="46" t="n">
        <v>0</v>
      </c>
      <c r="BL660" s="46" t="n">
        <v>0</v>
      </c>
      <c r="BM660" s="46" t="n">
        <v>0</v>
      </c>
      <c r="BN660" s="46" t="n">
        <v>0</v>
      </c>
    </row>
    <row r="661">
      <c r="A661" s="1" t="inlineStr">
        <is>
          <t>RL6672</t>
        </is>
      </c>
      <c r="B661" s="1" t="inlineStr">
        <is>
          <t>RL6672F</t>
        </is>
      </c>
      <c r="C661" s="1" t="inlineStr">
        <is>
          <t>Q2F47</t>
        </is>
      </c>
      <c r="D661" s="1" t="inlineStr">
        <is>
          <t>Q2F47</t>
        </is>
      </c>
      <c r="E661" s="1" t="inlineStr">
        <is>
          <t>TEE107-25H2</t>
        </is>
      </c>
      <c r="F661" s="1" t="n">
        <v>25</v>
      </c>
      <c r="G661" s="1" t="n">
        <v>1</v>
      </c>
      <c r="H661" s="1" t="inlineStr">
        <is>
          <t>JP07027</t>
        </is>
      </c>
      <c r="I661" s="46" t="inlineStr">
        <is>
          <t>TDX182A</t>
        </is>
      </c>
      <c r="J661" s="7" t="n">
        <v>0.8998161764705882</v>
      </c>
      <c r="K661" s="1" t="inlineStr">
        <is>
          <t>CP1</t>
        </is>
      </c>
      <c r="L661" s="1" t="inlineStr">
        <is>
          <t>2026-02-21 02:20:14</t>
        </is>
      </c>
      <c r="M661" s="1" t="inlineStr">
        <is>
          <t>2026-02-21 07:37:28</t>
        </is>
      </c>
      <c r="N661" s="1" t="n">
        <v>202608</v>
      </c>
      <c r="O661" s="1" t="inlineStr">
        <is>
          <t>2026-02</t>
        </is>
      </c>
      <c r="P661" s="1" t="inlineStr">
        <is>
          <t>RL6672F_CP</t>
        </is>
      </c>
      <c r="Q661" s="1" t="inlineStr">
        <is>
          <t>RL6672F_CP_V19</t>
        </is>
      </c>
      <c r="R661" s="1" t="n">
        <v>979</v>
      </c>
      <c r="S661" s="1" t="n">
        <v>1088</v>
      </c>
      <c r="T661" s="30" t="n">
        <v>0.8998161764705882</v>
      </c>
      <c r="U661" s="46" t="n">
        <v>0</v>
      </c>
      <c r="V661" s="46" t="n">
        <v>0</v>
      </c>
      <c r="W661" s="42" t="n">
        <v>0</v>
      </c>
      <c r="X661" s="44" t="n">
        <v>0</v>
      </c>
      <c r="Y661" s="44" t="n">
        <v>0.02573529411764706</v>
      </c>
      <c r="Z661" s="44" t="n">
        <v>0</v>
      </c>
      <c r="AA661" s="46" t="n">
        <v>0</v>
      </c>
      <c r="AB661" s="46" t="n">
        <v>0</v>
      </c>
      <c r="AC661" s="38" t="n">
        <v>0</v>
      </c>
      <c r="AD661" s="46" t="n">
        <v>0</v>
      </c>
      <c r="AE661" s="46" t="n">
        <v>0</v>
      </c>
      <c r="AF661" s="46" t="n">
        <v>0</v>
      </c>
      <c r="AG661" s="46" t="n">
        <v>0</v>
      </c>
      <c r="AH661" s="46" t="n">
        <v>0</v>
      </c>
      <c r="AI661" s="46" t="n">
        <v>0</v>
      </c>
      <c r="AJ661" s="36" t="n">
        <v>0</v>
      </c>
      <c r="AK661" s="46" t="n">
        <v>0</v>
      </c>
      <c r="AL661" s="55" t="n">
        <v>0</v>
      </c>
      <c r="AM661" s="46" t="n">
        <v>0</v>
      </c>
      <c r="AN661" s="46" t="n">
        <v>0</v>
      </c>
      <c r="AO661" s="46" t="n">
        <v>0</v>
      </c>
      <c r="AP661" s="46" t="n">
        <v>0</v>
      </c>
      <c r="AQ661" s="34" t="n">
        <v>0.01286764705882353</v>
      </c>
      <c r="AR661" s="32" t="n">
        <v>0</v>
      </c>
      <c r="AS661" s="40" t="n">
        <v>0</v>
      </c>
      <c r="AT661" s="46" t="n">
        <v>0</v>
      </c>
      <c r="AU661" s="46" t="n">
        <v>0.001838235294117647</v>
      </c>
      <c r="AV661" s="46" t="n">
        <v>0.002757352941176471</v>
      </c>
      <c r="AW661" s="46" t="n">
        <v>0</v>
      </c>
      <c r="AX661" s="42" t="n">
        <v>0.05147058823529412</v>
      </c>
      <c r="AY661" s="42" t="n">
        <v>0</v>
      </c>
      <c r="AZ661" s="46" t="n">
        <v>0</v>
      </c>
      <c r="BA661" s="46" t="n">
        <v>0</v>
      </c>
      <c r="BB661" s="46" t="n">
        <v>0</v>
      </c>
      <c r="BC661" s="42" t="n">
        <v>0</v>
      </c>
      <c r="BD661" s="46" t="n">
        <v>0</v>
      </c>
      <c r="BE661" s="46" t="n">
        <v>0</v>
      </c>
      <c r="BF661" s="46" t="n">
        <v>0</v>
      </c>
      <c r="BG661" s="46" t="n">
        <v>0</v>
      </c>
      <c r="BH661" s="46" t="n">
        <v>0</v>
      </c>
      <c r="BI661" s="42" t="n">
        <v>0</v>
      </c>
      <c r="BJ661" s="42" t="n">
        <v>0.005514705882352942</v>
      </c>
      <c r="BK661" s="46" t="n">
        <v>0</v>
      </c>
      <c r="BL661" s="46" t="n">
        <v>0</v>
      </c>
      <c r="BM661" s="46" t="n">
        <v>0</v>
      </c>
      <c r="BN661" s="46" t="n">
        <v>0</v>
      </c>
    </row>
    <row r="662">
      <c r="A662" s="1" t="inlineStr">
        <is>
          <t>RL6672</t>
        </is>
      </c>
      <c r="B662" s="1" t="inlineStr">
        <is>
          <t>RL6672F</t>
        </is>
      </c>
      <c r="C662" s="1" t="inlineStr">
        <is>
          <t>Q2F47</t>
        </is>
      </c>
      <c r="D662" s="1" t="inlineStr">
        <is>
          <t>Q2F47</t>
        </is>
      </c>
      <c r="E662" s="1" t="inlineStr">
        <is>
          <t>TEE107-24A4</t>
        </is>
      </c>
      <c r="F662" s="1" t="n">
        <v>24</v>
      </c>
      <c r="G662" s="1" t="n">
        <v>1</v>
      </c>
      <c r="H662" s="1" t="inlineStr">
        <is>
          <t>JP07027</t>
        </is>
      </c>
      <c r="I662" s="46" t="inlineStr">
        <is>
          <t>TDX182A</t>
        </is>
      </c>
      <c r="J662" s="7" t="n">
        <v>0.8106617647058824</v>
      </c>
      <c r="K662" s="1" t="inlineStr">
        <is>
          <t>CP1</t>
        </is>
      </c>
      <c r="L662" s="1" t="inlineStr">
        <is>
          <t>2026-02-20 21:14:58</t>
        </is>
      </c>
      <c r="M662" s="1" t="inlineStr">
        <is>
          <t>2026-02-21 02:18:43</t>
        </is>
      </c>
      <c r="N662" s="1" t="n">
        <v>202608</v>
      </c>
      <c r="O662" s="1" t="inlineStr">
        <is>
          <t>2026-02</t>
        </is>
      </c>
      <c r="P662" s="1" t="inlineStr">
        <is>
          <t>RL6672F_CP</t>
        </is>
      </c>
      <c r="Q662" s="1" t="inlineStr">
        <is>
          <t>RL6672F_CP_V19</t>
        </is>
      </c>
      <c r="R662" s="1" t="n">
        <v>882</v>
      </c>
      <c r="S662" s="1" t="n">
        <v>1088</v>
      </c>
      <c r="T662" s="30" t="n">
        <v>0.8106617647058824</v>
      </c>
      <c r="U662" s="46" t="n">
        <v>0</v>
      </c>
      <c r="V662" s="46" t="n">
        <v>0</v>
      </c>
      <c r="W662" s="42" t="n">
        <v>0</v>
      </c>
      <c r="X662" s="44" t="n">
        <v>0.001838235294117647</v>
      </c>
      <c r="Y662" s="44" t="n">
        <v>0.02849264705882353</v>
      </c>
      <c r="Z662" s="44" t="n">
        <v>0</v>
      </c>
      <c r="AA662" s="46" t="n">
        <v>0</v>
      </c>
      <c r="AB662" s="46" t="n">
        <v>0</v>
      </c>
      <c r="AC662" s="38" t="n">
        <v>0</v>
      </c>
      <c r="AD662" s="46" t="n">
        <v>0</v>
      </c>
      <c r="AE662" s="46" t="n">
        <v>0</v>
      </c>
      <c r="AF662" s="46" t="n">
        <v>0</v>
      </c>
      <c r="AG662" s="46" t="n">
        <v>0</v>
      </c>
      <c r="AH662" s="46" t="n">
        <v>0</v>
      </c>
      <c r="AI662" s="46" t="n">
        <v>0</v>
      </c>
      <c r="AJ662" s="36" t="n">
        <v>0.05974264705882353</v>
      </c>
      <c r="AK662" s="46" t="n">
        <v>0</v>
      </c>
      <c r="AL662" s="55" t="n">
        <v>0</v>
      </c>
      <c r="AM662" s="46" t="n">
        <v>0</v>
      </c>
      <c r="AN662" s="46" t="n">
        <v>0</v>
      </c>
      <c r="AO662" s="46" t="n">
        <v>0</v>
      </c>
      <c r="AP662" s="46" t="n">
        <v>0</v>
      </c>
      <c r="AQ662" s="34" t="n">
        <v>0.01470588235294118</v>
      </c>
      <c r="AR662" s="32" t="n">
        <v>0.002757352941176471</v>
      </c>
      <c r="AS662" s="40" t="n">
        <v>0</v>
      </c>
      <c r="AT662" s="46" t="n">
        <v>0</v>
      </c>
      <c r="AU662" s="46" t="n">
        <v>0.002757352941176471</v>
      </c>
      <c r="AV662" s="46" t="n">
        <v>0.0009191176470588235</v>
      </c>
      <c r="AW662" s="46" t="n">
        <v>0</v>
      </c>
      <c r="AX662" s="42" t="n">
        <v>0.06525735294117647</v>
      </c>
      <c r="AY662" s="42" t="n">
        <v>0</v>
      </c>
      <c r="AZ662" s="46" t="n">
        <v>0</v>
      </c>
      <c r="BA662" s="46" t="n">
        <v>0</v>
      </c>
      <c r="BB662" s="46" t="n">
        <v>0</v>
      </c>
      <c r="BC662" s="42" t="n">
        <v>0</v>
      </c>
      <c r="BD662" s="46" t="n">
        <v>0.0009191176470588235</v>
      </c>
      <c r="BE662" s="46" t="n">
        <v>0</v>
      </c>
      <c r="BF662" s="46" t="n">
        <v>0</v>
      </c>
      <c r="BG662" s="46" t="n">
        <v>0</v>
      </c>
      <c r="BH662" s="46" t="n">
        <v>0</v>
      </c>
      <c r="BI662" s="42" t="n">
        <v>0</v>
      </c>
      <c r="BJ662" s="42" t="n">
        <v>0.01102941176470588</v>
      </c>
      <c r="BK662" s="46" t="n">
        <v>0.0009191176470588235</v>
      </c>
      <c r="BL662" s="46" t="n">
        <v>0</v>
      </c>
      <c r="BM662" s="46" t="n">
        <v>0</v>
      </c>
      <c r="BN662" s="46" t="n">
        <v>0</v>
      </c>
    </row>
    <row r="663">
      <c r="A663" s="1" t="inlineStr">
        <is>
          <t>RL6672</t>
        </is>
      </c>
      <c r="B663" s="1" t="inlineStr">
        <is>
          <t>RL6672F</t>
        </is>
      </c>
      <c r="C663" s="1" t="inlineStr">
        <is>
          <t>Q2F47</t>
        </is>
      </c>
      <c r="D663" s="1" t="inlineStr">
        <is>
          <t>Q2F47</t>
        </is>
      </c>
      <c r="E663" s="1" t="inlineStr">
        <is>
          <t>TEE107-13G1</t>
        </is>
      </c>
      <c r="F663" s="1" t="n">
        <v>13</v>
      </c>
      <c r="G663" s="1" t="n">
        <v>1</v>
      </c>
      <c r="H663" s="1" t="inlineStr">
        <is>
          <t>JP07053</t>
        </is>
      </c>
      <c r="I663" s="46" t="inlineStr">
        <is>
          <t>TDX45A</t>
        </is>
      </c>
      <c r="J663" s="7" t="n">
        <v>0.8455882352941176</v>
      </c>
      <c r="K663" s="1" t="inlineStr">
        <is>
          <t>CP1</t>
        </is>
      </c>
      <c r="L663" s="1" t="inlineStr">
        <is>
          <t>2026-02-20 18:06:24</t>
        </is>
      </c>
      <c r="M663" s="1" t="inlineStr">
        <is>
          <t>2026-02-20 22:49:44</t>
        </is>
      </c>
      <c r="N663" s="1" t="n">
        <v>202608</v>
      </c>
      <c r="O663" s="1" t="inlineStr">
        <is>
          <t>2026-02</t>
        </is>
      </c>
      <c r="P663" s="1" t="inlineStr">
        <is>
          <t>RL6672F_CP</t>
        </is>
      </c>
      <c r="Q663" s="1" t="inlineStr">
        <is>
          <t>RL6672F_CP_V19</t>
        </is>
      </c>
      <c r="R663" s="1" t="n">
        <v>920</v>
      </c>
      <c r="S663" s="1" t="n">
        <v>1088</v>
      </c>
      <c r="T663" s="30" t="n">
        <v>0.8455882352941176</v>
      </c>
      <c r="U663" s="46" t="n">
        <v>0</v>
      </c>
      <c r="V663" s="46" t="n">
        <v>0</v>
      </c>
      <c r="W663" s="42" t="n">
        <v>0</v>
      </c>
      <c r="X663" s="44" t="n">
        <v>0.0009191176470588235</v>
      </c>
      <c r="Y663" s="44" t="n">
        <v>0.04044117647058824</v>
      </c>
      <c r="Z663" s="44" t="n">
        <v>0</v>
      </c>
      <c r="AA663" s="46" t="n">
        <v>0</v>
      </c>
      <c r="AB663" s="46" t="n">
        <v>0</v>
      </c>
      <c r="AC663" s="38" t="n">
        <v>0</v>
      </c>
      <c r="AD663" s="46" t="n">
        <v>0</v>
      </c>
      <c r="AE663" s="46" t="n">
        <v>0</v>
      </c>
      <c r="AF663" s="46" t="n">
        <v>0</v>
      </c>
      <c r="AG663" s="46" t="n">
        <v>0.0009191176470588235</v>
      </c>
      <c r="AH663" s="46" t="n">
        <v>0</v>
      </c>
      <c r="AI663" s="46" t="n">
        <v>0</v>
      </c>
      <c r="AJ663" s="36" t="n">
        <v>0.02573529411764706</v>
      </c>
      <c r="AK663" s="46" t="n">
        <v>0</v>
      </c>
      <c r="AL663" s="55" t="n">
        <v>0</v>
      </c>
      <c r="AM663" s="46" t="n">
        <v>0</v>
      </c>
      <c r="AN663" s="46" t="n">
        <v>0</v>
      </c>
      <c r="AO663" s="46" t="n">
        <v>0</v>
      </c>
      <c r="AP663" s="46" t="n">
        <v>0</v>
      </c>
      <c r="AQ663" s="34" t="n">
        <v>0.008272058823529412</v>
      </c>
      <c r="AR663" s="32" t="n">
        <v>0.001838235294117647</v>
      </c>
      <c r="AS663" s="40" t="n">
        <v>0</v>
      </c>
      <c r="AT663" s="46" t="n">
        <v>0</v>
      </c>
      <c r="AU663" s="46" t="n">
        <v>0</v>
      </c>
      <c r="AV663" s="46" t="n">
        <v>0.0009191176470588235</v>
      </c>
      <c r="AW663" s="46" t="n">
        <v>0.0009191176470588235</v>
      </c>
      <c r="AX663" s="42" t="n">
        <v>0.06617647058823529</v>
      </c>
      <c r="AY663" s="42" t="n">
        <v>0</v>
      </c>
      <c r="AZ663" s="46" t="n">
        <v>0</v>
      </c>
      <c r="BA663" s="46" t="n">
        <v>0</v>
      </c>
      <c r="BB663" s="46" t="n">
        <v>0</v>
      </c>
      <c r="BC663" s="42" t="n">
        <v>0</v>
      </c>
      <c r="BD663" s="46" t="n">
        <v>0.0009191176470588235</v>
      </c>
      <c r="BE663" s="46" t="n">
        <v>0</v>
      </c>
      <c r="BF663" s="46" t="n">
        <v>0</v>
      </c>
      <c r="BG663" s="46" t="n">
        <v>0</v>
      </c>
      <c r="BH663" s="46" t="n">
        <v>0</v>
      </c>
      <c r="BI663" s="42" t="n">
        <v>0</v>
      </c>
      <c r="BJ663" s="42" t="n">
        <v>0.006433823529411764</v>
      </c>
      <c r="BK663" s="46" t="n">
        <v>0.0009191176470588235</v>
      </c>
      <c r="BL663" s="46" t="n">
        <v>0</v>
      </c>
      <c r="BM663" s="46" t="n">
        <v>0</v>
      </c>
      <c r="BN663" s="46" t="n">
        <v>0</v>
      </c>
    </row>
    <row r="664">
      <c r="A664" s="1" t="inlineStr">
        <is>
          <t>RL6672</t>
        </is>
      </c>
      <c r="B664" s="1" t="inlineStr">
        <is>
          <t>RL6672F</t>
        </is>
      </c>
      <c r="C664" s="1" t="inlineStr">
        <is>
          <t>Q2F47</t>
        </is>
      </c>
      <c r="D664" s="1" t="inlineStr">
        <is>
          <t>Q2F47</t>
        </is>
      </c>
      <c r="E664" s="1" t="inlineStr">
        <is>
          <t>TEE107-16E2</t>
        </is>
      </c>
      <c r="F664" s="1" t="n">
        <v>16</v>
      </c>
      <c r="G664" s="1" t="n">
        <v>1</v>
      </c>
      <c r="H664" s="1" t="inlineStr">
        <is>
          <t>JP07053</t>
        </is>
      </c>
      <c r="I664" s="46" t="inlineStr">
        <is>
          <t>TDX45A</t>
        </is>
      </c>
      <c r="J664" s="7" t="n">
        <v>0.8694852941176471</v>
      </c>
      <c r="K664" s="1" t="inlineStr">
        <is>
          <t>CP1</t>
        </is>
      </c>
      <c r="L664" s="1" t="inlineStr">
        <is>
          <t>2026-02-21 09:59:41</t>
        </is>
      </c>
      <c r="M664" s="1" t="inlineStr">
        <is>
          <t>2026-02-21 14:36:05</t>
        </is>
      </c>
      <c r="N664" s="1" t="n">
        <v>202608</v>
      </c>
      <c r="O664" s="1" t="inlineStr">
        <is>
          <t>2026-02</t>
        </is>
      </c>
      <c r="P664" s="1" t="inlineStr">
        <is>
          <t>RL6672F_CP</t>
        </is>
      </c>
      <c r="Q664" s="1" t="inlineStr">
        <is>
          <t>RL6672F_CP_V19</t>
        </is>
      </c>
      <c r="R664" s="1" t="n">
        <v>946</v>
      </c>
      <c r="S664" s="1" t="n">
        <v>1088</v>
      </c>
      <c r="T664" s="30" t="n">
        <v>0.8694852941176471</v>
      </c>
      <c r="U664" s="46" t="n">
        <v>0</v>
      </c>
      <c r="V664" s="46" t="n">
        <v>0</v>
      </c>
      <c r="W664" s="42" t="n">
        <v>0</v>
      </c>
      <c r="X664" s="44" t="n">
        <v>0.002757352941176471</v>
      </c>
      <c r="Y664" s="44" t="n">
        <v>0.02573529411764706</v>
      </c>
      <c r="Z664" s="44" t="n">
        <v>0</v>
      </c>
      <c r="AA664" s="46" t="n">
        <v>0</v>
      </c>
      <c r="AB664" s="46" t="n">
        <v>0</v>
      </c>
      <c r="AC664" s="38" t="n">
        <v>0</v>
      </c>
      <c r="AD664" s="46" t="n">
        <v>0</v>
      </c>
      <c r="AE664" s="46" t="n">
        <v>0</v>
      </c>
      <c r="AF664" s="46" t="n">
        <v>0</v>
      </c>
      <c r="AG664" s="46" t="n">
        <v>0</v>
      </c>
      <c r="AH664" s="46" t="n">
        <v>0</v>
      </c>
      <c r="AI664" s="46" t="n">
        <v>0</v>
      </c>
      <c r="AJ664" s="36" t="n">
        <v>0.001838235294117647</v>
      </c>
      <c r="AK664" s="46" t="n">
        <v>0</v>
      </c>
      <c r="AL664" s="55" t="n">
        <v>0</v>
      </c>
      <c r="AM664" s="46" t="n">
        <v>0</v>
      </c>
      <c r="AN664" s="46" t="n">
        <v>0</v>
      </c>
      <c r="AO664" s="46" t="n">
        <v>0</v>
      </c>
      <c r="AP664" s="46" t="n">
        <v>0</v>
      </c>
      <c r="AQ664" s="34" t="n">
        <v>0.005514705882352942</v>
      </c>
      <c r="AR664" s="32" t="n">
        <v>0.0009191176470588235</v>
      </c>
      <c r="AS664" s="40" t="n">
        <v>0</v>
      </c>
      <c r="AT664" s="46" t="n">
        <v>0</v>
      </c>
      <c r="AU664" s="46" t="n">
        <v>0.0009191176470588235</v>
      </c>
      <c r="AV664" s="46" t="n">
        <v>0</v>
      </c>
      <c r="AW664" s="46" t="n">
        <v>0</v>
      </c>
      <c r="AX664" s="42" t="n">
        <v>0.07444852941176471</v>
      </c>
      <c r="AY664" s="42" t="n">
        <v>0</v>
      </c>
      <c r="AZ664" s="46" t="n">
        <v>0</v>
      </c>
      <c r="BA664" s="46" t="n">
        <v>0</v>
      </c>
      <c r="BB664" s="46" t="n">
        <v>0</v>
      </c>
      <c r="BC664" s="42" t="n">
        <v>0.001838235294117647</v>
      </c>
      <c r="BD664" s="46" t="n">
        <v>0</v>
      </c>
      <c r="BE664" s="46" t="n">
        <v>0</v>
      </c>
      <c r="BF664" s="46" t="n">
        <v>0</v>
      </c>
      <c r="BG664" s="46" t="n">
        <v>0</v>
      </c>
      <c r="BH664" s="46" t="n">
        <v>0</v>
      </c>
      <c r="BI664" s="42" t="n">
        <v>0</v>
      </c>
      <c r="BJ664" s="42" t="n">
        <v>0.01654411764705882</v>
      </c>
      <c r="BK664" s="46" t="n">
        <v>0</v>
      </c>
      <c r="BL664" s="46" t="n">
        <v>0</v>
      </c>
      <c r="BM664" s="46" t="n">
        <v>0</v>
      </c>
      <c r="BN664" s="46" t="n">
        <v>0</v>
      </c>
    </row>
    <row r="665">
      <c r="A665" s="1" t="inlineStr">
        <is>
          <t>RL6672</t>
        </is>
      </c>
      <c r="B665" s="1" t="inlineStr">
        <is>
          <t>RL6672F</t>
        </is>
      </c>
      <c r="C665" s="1" t="inlineStr">
        <is>
          <t>Q2FE7</t>
        </is>
      </c>
      <c r="D665" s="1" t="inlineStr">
        <is>
          <t>Q2FE7</t>
        </is>
      </c>
      <c r="E665" s="1" t="inlineStr">
        <is>
          <t>TEE264-10E3</t>
        </is>
      </c>
      <c r="F665" s="1" t="n">
        <v>10</v>
      </c>
      <c r="G665" s="1" t="n">
        <v>1</v>
      </c>
      <c r="H665" s="1" t="inlineStr">
        <is>
          <t>JP06557</t>
        </is>
      </c>
      <c r="I665" s="46" t="inlineStr">
        <is>
          <t>TDX226A</t>
        </is>
      </c>
      <c r="J665" s="7" t="n">
        <v>0.8814338235294118</v>
      </c>
      <c r="K665" s="1" t="inlineStr">
        <is>
          <t>CP1</t>
        </is>
      </c>
      <c r="L665" s="1" t="inlineStr">
        <is>
          <t>2026-02-21 12:36:28</t>
        </is>
      </c>
      <c r="M665" s="1" t="inlineStr">
        <is>
          <t>2026-02-21 17:22:13</t>
        </is>
      </c>
      <c r="N665" s="1" t="n">
        <v>202608</v>
      </c>
      <c r="O665" s="1" t="inlineStr">
        <is>
          <t>2026-02</t>
        </is>
      </c>
      <c r="P665" s="1" t="inlineStr">
        <is>
          <t>RL6672F_CP</t>
        </is>
      </c>
      <c r="Q665" s="1" t="inlineStr">
        <is>
          <t>RL6672F_CP_V19</t>
        </is>
      </c>
      <c r="R665" s="1" t="n">
        <v>959</v>
      </c>
      <c r="S665" s="1" t="n">
        <v>1088</v>
      </c>
      <c r="T665" s="30" t="n">
        <v>0.8814338235294118</v>
      </c>
      <c r="U665" s="46" t="n">
        <v>0</v>
      </c>
      <c r="V665" s="46" t="n">
        <v>0</v>
      </c>
      <c r="W665" s="42" t="n">
        <v>0</v>
      </c>
      <c r="X665" s="44" t="n">
        <v>0.002757352941176471</v>
      </c>
      <c r="Y665" s="44" t="n">
        <v>0.02573529411764706</v>
      </c>
      <c r="Z665" s="44" t="n">
        <v>0</v>
      </c>
      <c r="AA665" s="46" t="n">
        <v>0</v>
      </c>
      <c r="AB665" s="46" t="n">
        <v>0</v>
      </c>
      <c r="AC665" s="38" t="n">
        <v>0</v>
      </c>
      <c r="AD665" s="46" t="n">
        <v>0</v>
      </c>
      <c r="AE665" s="46" t="n">
        <v>0</v>
      </c>
      <c r="AF665" s="46" t="n">
        <v>0</v>
      </c>
      <c r="AG665" s="46" t="n">
        <v>0.0009191176470588235</v>
      </c>
      <c r="AH665" s="46" t="n">
        <v>0</v>
      </c>
      <c r="AI665" s="46" t="n">
        <v>0</v>
      </c>
      <c r="AJ665" s="36" t="n">
        <v>0.0009191176470588235</v>
      </c>
      <c r="AK665" s="46" t="n">
        <v>0</v>
      </c>
      <c r="AL665" s="55" t="n">
        <v>0</v>
      </c>
      <c r="AM665" s="46" t="n">
        <v>0</v>
      </c>
      <c r="AN665" s="46" t="n">
        <v>0</v>
      </c>
      <c r="AO665" s="46" t="n">
        <v>0</v>
      </c>
      <c r="AP665" s="46" t="n">
        <v>0</v>
      </c>
      <c r="AQ665" s="34" t="n">
        <v>0.01286764705882353</v>
      </c>
      <c r="AR665" s="32" t="n">
        <v>0</v>
      </c>
      <c r="AS665" s="40" t="n">
        <v>0</v>
      </c>
      <c r="AT665" s="46" t="n">
        <v>0</v>
      </c>
      <c r="AU665" s="46" t="n">
        <v>0</v>
      </c>
      <c r="AV665" s="46" t="n">
        <v>0</v>
      </c>
      <c r="AW665" s="46" t="n">
        <v>0</v>
      </c>
      <c r="AX665" s="42" t="n">
        <v>0.06709558823529412</v>
      </c>
      <c r="AY665" s="42" t="n">
        <v>0</v>
      </c>
      <c r="AZ665" s="46" t="n">
        <v>0</v>
      </c>
      <c r="BA665" s="46" t="n">
        <v>0</v>
      </c>
      <c r="BB665" s="46" t="n">
        <v>0</v>
      </c>
      <c r="BC665" s="42" t="n">
        <v>0.001838235294117647</v>
      </c>
      <c r="BD665" s="46" t="n">
        <v>0</v>
      </c>
      <c r="BE665" s="46" t="n">
        <v>0</v>
      </c>
      <c r="BF665" s="46" t="n">
        <v>0</v>
      </c>
      <c r="BG665" s="46" t="n">
        <v>0</v>
      </c>
      <c r="BH665" s="46" t="n">
        <v>0</v>
      </c>
      <c r="BI665" s="42" t="n">
        <v>0</v>
      </c>
      <c r="BJ665" s="42" t="n">
        <v>0.006433823529411764</v>
      </c>
      <c r="BK665" s="46" t="n">
        <v>0</v>
      </c>
      <c r="BL665" s="46" t="n">
        <v>0</v>
      </c>
      <c r="BM665" s="46" t="n">
        <v>0</v>
      </c>
      <c r="BN665" s="46" t="n">
        <v>0</v>
      </c>
    </row>
    <row r="666">
      <c r="A666" s="1" t="inlineStr">
        <is>
          <t>RL6672</t>
        </is>
      </c>
      <c r="B666" s="1" t="inlineStr">
        <is>
          <t>RL6672F</t>
        </is>
      </c>
      <c r="C666" s="1" t="inlineStr">
        <is>
          <t>Q2F47</t>
        </is>
      </c>
      <c r="D666" s="1" t="inlineStr">
        <is>
          <t>Q2F47</t>
        </is>
      </c>
      <c r="E666" s="1" t="inlineStr">
        <is>
          <t>TEE107-07B2</t>
        </is>
      </c>
      <c r="F666" s="1" t="n">
        <v>7</v>
      </c>
      <c r="G666" s="1" t="n">
        <v>1</v>
      </c>
      <c r="H666" s="1" t="inlineStr">
        <is>
          <t>JP06557</t>
        </is>
      </c>
      <c r="I666" s="46" t="inlineStr">
        <is>
          <t>TDX226A</t>
        </is>
      </c>
      <c r="J666" s="7" t="n">
        <v>0.9117647058823529</v>
      </c>
      <c r="K666" s="1" t="inlineStr">
        <is>
          <t>CP1</t>
        </is>
      </c>
      <c r="L666" s="1" t="inlineStr">
        <is>
          <t>2026-02-21 03:08:54</t>
        </is>
      </c>
      <c r="M666" s="1" t="inlineStr">
        <is>
          <t>2026-02-21 07:44:32</t>
        </is>
      </c>
      <c r="N666" s="1" t="n">
        <v>202608</v>
      </c>
      <c r="O666" s="1" t="inlineStr">
        <is>
          <t>2026-02</t>
        </is>
      </c>
      <c r="P666" s="1" t="inlineStr">
        <is>
          <t>RL6672F_CP</t>
        </is>
      </c>
      <c r="Q666" s="1" t="inlineStr">
        <is>
          <t>RL6672F_CP_V19</t>
        </is>
      </c>
      <c r="R666" s="1" t="n">
        <v>992</v>
      </c>
      <c r="S666" s="1" t="n">
        <v>1088</v>
      </c>
      <c r="T666" s="30" t="n">
        <v>0.9117647058823529</v>
      </c>
      <c r="U666" s="46" t="n">
        <v>0</v>
      </c>
      <c r="V666" s="46" t="n">
        <v>0</v>
      </c>
      <c r="W666" s="42" t="n">
        <v>0</v>
      </c>
      <c r="X666" s="44" t="n">
        <v>0.0009191176470588235</v>
      </c>
      <c r="Y666" s="44" t="n">
        <v>0.02389705882352941</v>
      </c>
      <c r="Z666" s="44" t="n">
        <v>0</v>
      </c>
      <c r="AA666" s="46" t="n">
        <v>0</v>
      </c>
      <c r="AB666" s="46" t="n">
        <v>0</v>
      </c>
      <c r="AC666" s="38" t="n">
        <v>0</v>
      </c>
      <c r="AD666" s="46" t="n">
        <v>0</v>
      </c>
      <c r="AE666" s="46" t="n">
        <v>0</v>
      </c>
      <c r="AF666" s="46" t="n">
        <v>0</v>
      </c>
      <c r="AG666" s="46" t="n">
        <v>0.0009191176470588235</v>
      </c>
      <c r="AH666" s="46" t="n">
        <v>0</v>
      </c>
      <c r="AI666" s="46" t="n">
        <v>0</v>
      </c>
      <c r="AJ666" s="36" t="n">
        <v>0.001838235294117647</v>
      </c>
      <c r="AK666" s="46" t="n">
        <v>0</v>
      </c>
      <c r="AL666" s="55" t="n">
        <v>0</v>
      </c>
      <c r="AM666" s="46" t="n">
        <v>0</v>
      </c>
      <c r="AN666" s="46" t="n">
        <v>0</v>
      </c>
      <c r="AO666" s="46" t="n">
        <v>0</v>
      </c>
      <c r="AP666" s="46" t="n">
        <v>0</v>
      </c>
      <c r="AQ666" s="34" t="n">
        <v>0.005514705882352942</v>
      </c>
      <c r="AR666" s="32" t="n">
        <v>0.0009191176470588235</v>
      </c>
      <c r="AS666" s="40" t="n">
        <v>0</v>
      </c>
      <c r="AT666" s="46" t="n">
        <v>0</v>
      </c>
      <c r="AU666" s="46" t="n">
        <v>0</v>
      </c>
      <c r="AV666" s="46" t="n">
        <v>0.001838235294117647</v>
      </c>
      <c r="AW666" s="46" t="n">
        <v>0</v>
      </c>
      <c r="AX666" s="42" t="n">
        <v>0.04871323529411765</v>
      </c>
      <c r="AY666" s="42" t="n">
        <v>0</v>
      </c>
      <c r="AZ666" s="46" t="n">
        <v>0</v>
      </c>
      <c r="BA666" s="46" t="n">
        <v>0</v>
      </c>
      <c r="BB666" s="46" t="n">
        <v>0</v>
      </c>
      <c r="BC666" s="42" t="n">
        <v>0</v>
      </c>
      <c r="BD666" s="46" t="n">
        <v>0</v>
      </c>
      <c r="BE666" s="46" t="n">
        <v>0</v>
      </c>
      <c r="BF666" s="46" t="n">
        <v>0</v>
      </c>
      <c r="BG666" s="46" t="n">
        <v>0</v>
      </c>
      <c r="BH666" s="46" t="n">
        <v>0</v>
      </c>
      <c r="BI666" s="42" t="n">
        <v>0</v>
      </c>
      <c r="BJ666" s="42" t="n">
        <v>0.003676470588235294</v>
      </c>
      <c r="BK666" s="46" t="n">
        <v>0</v>
      </c>
      <c r="BL666" s="46" t="n">
        <v>0</v>
      </c>
      <c r="BM666" s="46" t="n">
        <v>0</v>
      </c>
      <c r="BN666" s="46" t="n">
        <v>0</v>
      </c>
    </row>
    <row r="667">
      <c r="A667" s="1" t="inlineStr">
        <is>
          <t>RL6672</t>
        </is>
      </c>
      <c r="B667" s="1" t="inlineStr">
        <is>
          <t>RL6672F</t>
        </is>
      </c>
      <c r="C667" s="1" t="inlineStr">
        <is>
          <t>Q2FE7</t>
        </is>
      </c>
      <c r="D667" s="1" t="inlineStr">
        <is>
          <t>Q2FE7</t>
        </is>
      </c>
      <c r="E667" s="1" t="inlineStr">
        <is>
          <t>TEE264-19G1</t>
        </is>
      </c>
      <c r="F667" s="1" t="n">
        <v>19</v>
      </c>
      <c r="G667" s="1" t="n">
        <v>1</v>
      </c>
      <c r="H667" s="1" t="inlineStr">
        <is>
          <t>JP07027</t>
        </is>
      </c>
      <c r="I667" s="46" t="inlineStr">
        <is>
          <t>TDX182A</t>
        </is>
      </c>
      <c r="J667" s="7" t="n">
        <v>0.8869485294117647</v>
      </c>
      <c r="K667" s="1" t="inlineStr">
        <is>
          <t>CP1</t>
        </is>
      </c>
      <c r="L667" s="1" t="inlineStr">
        <is>
          <t>2026-02-21 14:47:17</t>
        </is>
      </c>
      <c r="M667" s="1" t="inlineStr">
        <is>
          <t>2026-02-21 19:34:14</t>
        </is>
      </c>
      <c r="N667" s="1" t="n">
        <v>202608</v>
      </c>
      <c r="O667" s="1" t="inlineStr">
        <is>
          <t>2026-02</t>
        </is>
      </c>
      <c r="P667" s="1" t="inlineStr">
        <is>
          <t>RL6672F_CP</t>
        </is>
      </c>
      <c r="Q667" s="1" t="inlineStr">
        <is>
          <t>RL6672F_CP_V19</t>
        </is>
      </c>
      <c r="R667" s="1" t="n">
        <v>965</v>
      </c>
      <c r="S667" s="1" t="n">
        <v>1088</v>
      </c>
      <c r="T667" s="30" t="n">
        <v>0.8869485294117647</v>
      </c>
      <c r="U667" s="46" t="n">
        <v>0</v>
      </c>
      <c r="V667" s="46" t="n">
        <v>0</v>
      </c>
      <c r="W667" s="42" t="n">
        <v>0.0009191176470588235</v>
      </c>
      <c r="X667" s="44" t="n">
        <v>0</v>
      </c>
      <c r="Y667" s="44" t="n">
        <v>0.02849264705882353</v>
      </c>
      <c r="Z667" s="44" t="n">
        <v>0</v>
      </c>
      <c r="AA667" s="46" t="n">
        <v>0</v>
      </c>
      <c r="AB667" s="46" t="n">
        <v>0</v>
      </c>
      <c r="AC667" s="38" t="n">
        <v>0</v>
      </c>
      <c r="AD667" s="46" t="n">
        <v>0</v>
      </c>
      <c r="AE667" s="46" t="n">
        <v>0</v>
      </c>
      <c r="AF667" s="46" t="n">
        <v>0</v>
      </c>
      <c r="AG667" s="46" t="n">
        <v>0.0009191176470588235</v>
      </c>
      <c r="AH667" s="46" t="n">
        <v>0</v>
      </c>
      <c r="AI667" s="46" t="n">
        <v>0</v>
      </c>
      <c r="AJ667" s="36" t="n">
        <v>0</v>
      </c>
      <c r="AK667" s="46" t="n">
        <v>0</v>
      </c>
      <c r="AL667" s="55" t="n">
        <v>0</v>
      </c>
      <c r="AM667" s="46" t="n">
        <v>0</v>
      </c>
      <c r="AN667" s="46" t="n">
        <v>0</v>
      </c>
      <c r="AO667" s="46" t="n">
        <v>0</v>
      </c>
      <c r="AP667" s="46" t="n">
        <v>0</v>
      </c>
      <c r="AQ667" s="34" t="n">
        <v>0.008272058823529412</v>
      </c>
      <c r="AR667" s="32" t="n">
        <v>0.0009191176470588235</v>
      </c>
      <c r="AS667" s="40" t="n">
        <v>0</v>
      </c>
      <c r="AT667" s="46" t="n">
        <v>0</v>
      </c>
      <c r="AU667" s="46" t="n">
        <v>0</v>
      </c>
      <c r="AV667" s="46" t="n">
        <v>0.0009191176470588235</v>
      </c>
      <c r="AW667" s="46" t="n">
        <v>0.0009191176470588235</v>
      </c>
      <c r="AX667" s="42" t="n">
        <v>0.06158088235294118</v>
      </c>
      <c r="AY667" s="42" t="n">
        <v>0</v>
      </c>
      <c r="AZ667" s="46" t="n">
        <v>0</v>
      </c>
      <c r="BA667" s="46" t="n">
        <v>0</v>
      </c>
      <c r="BB667" s="46" t="n">
        <v>0</v>
      </c>
      <c r="BC667" s="42" t="n">
        <v>0.0009191176470588235</v>
      </c>
      <c r="BD667" s="46" t="n">
        <v>0</v>
      </c>
      <c r="BE667" s="46" t="n">
        <v>0</v>
      </c>
      <c r="BF667" s="46" t="n">
        <v>0</v>
      </c>
      <c r="BG667" s="46" t="n">
        <v>0</v>
      </c>
      <c r="BH667" s="46" t="n">
        <v>0</v>
      </c>
      <c r="BI667" s="42" t="n">
        <v>0</v>
      </c>
      <c r="BJ667" s="42" t="n">
        <v>0.009191176470588236</v>
      </c>
      <c r="BK667" s="46" t="n">
        <v>0</v>
      </c>
      <c r="BL667" s="46" t="n">
        <v>0</v>
      </c>
      <c r="BM667" s="46" t="n">
        <v>0</v>
      </c>
      <c r="BN667" s="46" t="n">
        <v>0</v>
      </c>
    </row>
    <row r="668">
      <c r="A668" s="1" t="inlineStr">
        <is>
          <t>RL6672</t>
        </is>
      </c>
      <c r="B668" s="1" t="inlineStr">
        <is>
          <t>RL6672F</t>
        </is>
      </c>
      <c r="C668" s="1" t="inlineStr">
        <is>
          <t>Q2F47</t>
        </is>
      </c>
      <c r="D668" s="1" t="inlineStr">
        <is>
          <t>Q2F47</t>
        </is>
      </c>
      <c r="E668" s="1" t="inlineStr">
        <is>
          <t>TEE107-06B7</t>
        </is>
      </c>
      <c r="F668" s="1" t="n">
        <v>6</v>
      </c>
      <c r="G668" s="1" t="n">
        <v>1</v>
      </c>
      <c r="H668" s="1" t="inlineStr">
        <is>
          <t>JP06557</t>
        </is>
      </c>
      <c r="I668" s="46" t="inlineStr">
        <is>
          <t>TDX226A</t>
        </is>
      </c>
      <c r="J668" s="7" t="n">
        <v>0.8823529411764706</v>
      </c>
      <c r="K668" s="1" t="inlineStr">
        <is>
          <t>CP1</t>
        </is>
      </c>
      <c r="L668" s="1" t="inlineStr">
        <is>
          <t>2026-02-20 22:28:57</t>
        </is>
      </c>
      <c r="M668" s="1" t="inlineStr">
        <is>
          <t>2026-02-21 03:07:17</t>
        </is>
      </c>
      <c r="N668" s="1" t="n">
        <v>202608</v>
      </c>
      <c r="O668" s="1" t="inlineStr">
        <is>
          <t>2026-02</t>
        </is>
      </c>
      <c r="P668" s="1" t="inlineStr">
        <is>
          <t>RL6672F_CP</t>
        </is>
      </c>
      <c r="Q668" s="1" t="inlineStr">
        <is>
          <t>RL6672F_CP_V19</t>
        </is>
      </c>
      <c r="R668" s="1" t="n">
        <v>960</v>
      </c>
      <c r="S668" s="1" t="n">
        <v>1088</v>
      </c>
      <c r="T668" s="30" t="n">
        <v>0.8823529411764706</v>
      </c>
      <c r="U668" s="46" t="n">
        <v>0</v>
      </c>
      <c r="V668" s="46" t="n">
        <v>0</v>
      </c>
      <c r="W668" s="42" t="n">
        <v>0</v>
      </c>
      <c r="X668" s="44" t="n">
        <v>0.004595588235294118</v>
      </c>
      <c r="Y668" s="44" t="n">
        <v>0.02022058823529412</v>
      </c>
      <c r="Z668" s="44" t="n">
        <v>0</v>
      </c>
      <c r="AA668" s="46" t="n">
        <v>0</v>
      </c>
      <c r="AB668" s="46" t="n">
        <v>0</v>
      </c>
      <c r="AC668" s="38" t="n">
        <v>0.0009191176470588235</v>
      </c>
      <c r="AD668" s="46" t="n">
        <v>0</v>
      </c>
      <c r="AE668" s="46" t="n">
        <v>0</v>
      </c>
      <c r="AF668" s="46" t="n">
        <v>0</v>
      </c>
      <c r="AG668" s="46" t="n">
        <v>0.006433823529411764</v>
      </c>
      <c r="AH668" s="46" t="n">
        <v>0</v>
      </c>
      <c r="AI668" s="46" t="n">
        <v>0</v>
      </c>
      <c r="AJ668" s="36" t="n">
        <v>0.001838235294117647</v>
      </c>
      <c r="AK668" s="46" t="n">
        <v>0</v>
      </c>
      <c r="AL668" s="55" t="n">
        <v>0</v>
      </c>
      <c r="AM668" s="46" t="n">
        <v>0</v>
      </c>
      <c r="AN668" s="46" t="n">
        <v>0</v>
      </c>
      <c r="AO668" s="46" t="n">
        <v>0</v>
      </c>
      <c r="AP668" s="46" t="n">
        <v>0</v>
      </c>
      <c r="AQ668" s="34" t="n">
        <v>0.009191176470588236</v>
      </c>
      <c r="AR668" s="32" t="n">
        <v>0.003676470588235294</v>
      </c>
      <c r="AS668" s="40" t="n">
        <v>0</v>
      </c>
      <c r="AT668" s="46" t="n">
        <v>0</v>
      </c>
      <c r="AU668" s="46" t="n">
        <v>0.0009191176470588235</v>
      </c>
      <c r="AV668" s="46" t="n">
        <v>0</v>
      </c>
      <c r="AW668" s="46" t="n">
        <v>0</v>
      </c>
      <c r="AX668" s="42" t="n">
        <v>0.05790441176470588</v>
      </c>
      <c r="AY668" s="42" t="n">
        <v>0</v>
      </c>
      <c r="AZ668" s="46" t="n">
        <v>0</v>
      </c>
      <c r="BA668" s="46" t="n">
        <v>0</v>
      </c>
      <c r="BB668" s="46" t="n">
        <v>0</v>
      </c>
      <c r="BC668" s="42" t="n">
        <v>0.0009191176470588235</v>
      </c>
      <c r="BD668" s="46" t="n">
        <v>0.0009191176470588235</v>
      </c>
      <c r="BE668" s="46" t="n">
        <v>0</v>
      </c>
      <c r="BF668" s="46" t="n">
        <v>0</v>
      </c>
      <c r="BG668" s="46" t="n">
        <v>0</v>
      </c>
      <c r="BH668" s="46" t="n">
        <v>0</v>
      </c>
      <c r="BI668" s="42" t="n">
        <v>0</v>
      </c>
      <c r="BJ668" s="42" t="n">
        <v>0.01011029411764706</v>
      </c>
      <c r="BK668" s="46" t="n">
        <v>0</v>
      </c>
      <c r="BL668" s="46" t="n">
        <v>0</v>
      </c>
      <c r="BM668" s="46" t="n">
        <v>0</v>
      </c>
      <c r="BN668" s="46" t="n">
        <v>0</v>
      </c>
    </row>
    <row r="669">
      <c r="A669" s="1" t="inlineStr">
        <is>
          <t>RL6672</t>
        </is>
      </c>
      <c r="B669" s="1" t="inlineStr">
        <is>
          <t>RL6672F</t>
        </is>
      </c>
      <c r="C669" s="1" t="inlineStr">
        <is>
          <t>Q2FE7</t>
        </is>
      </c>
      <c r="D669" s="1" t="inlineStr">
        <is>
          <t>Q2FE7</t>
        </is>
      </c>
      <c r="E669" s="1" t="inlineStr">
        <is>
          <t>TEE264-01B3</t>
        </is>
      </c>
      <c r="F669" s="1" t="n">
        <v>1</v>
      </c>
      <c r="G669" s="1" t="n">
        <v>1</v>
      </c>
      <c r="H669" s="1" t="inlineStr">
        <is>
          <t>JP07053</t>
        </is>
      </c>
      <c r="I669" s="46" t="inlineStr">
        <is>
          <t>TDX45A</t>
        </is>
      </c>
      <c r="J669" s="7" t="n">
        <v>0.9053308823529411</v>
      </c>
      <c r="K669" s="1" t="inlineStr">
        <is>
          <t>CP1</t>
        </is>
      </c>
      <c r="L669" s="1" t="inlineStr">
        <is>
          <t>2026-02-21 15:02:17</t>
        </is>
      </c>
      <c r="M669" s="1" t="inlineStr">
        <is>
          <t>2026-02-21 19:47:59</t>
        </is>
      </c>
      <c r="N669" s="1" t="n">
        <v>202608</v>
      </c>
      <c r="O669" s="1" t="inlineStr">
        <is>
          <t>2026-02</t>
        </is>
      </c>
      <c r="P669" s="1" t="inlineStr">
        <is>
          <t>RL6672F_CP</t>
        </is>
      </c>
      <c r="Q669" s="1" t="inlineStr">
        <is>
          <t>RL6672F_CP_V19</t>
        </is>
      </c>
      <c r="R669" s="1" t="n">
        <v>985</v>
      </c>
      <c r="S669" s="1" t="n">
        <v>1088</v>
      </c>
      <c r="T669" s="30" t="n">
        <v>0.9053308823529411</v>
      </c>
      <c r="U669" s="46" t="n">
        <v>0</v>
      </c>
      <c r="V669" s="46" t="n">
        <v>0</v>
      </c>
      <c r="W669" s="42" t="n">
        <v>0</v>
      </c>
      <c r="X669" s="44" t="n">
        <v>0.001838235294117647</v>
      </c>
      <c r="Y669" s="44" t="n">
        <v>0.01378676470588235</v>
      </c>
      <c r="Z669" s="44" t="n">
        <v>0</v>
      </c>
      <c r="AA669" s="46" t="n">
        <v>0</v>
      </c>
      <c r="AB669" s="46" t="n">
        <v>0.0009191176470588235</v>
      </c>
      <c r="AC669" s="38" t="n">
        <v>0</v>
      </c>
      <c r="AD669" s="46" t="n">
        <v>0</v>
      </c>
      <c r="AE669" s="46" t="n">
        <v>0</v>
      </c>
      <c r="AF669" s="46" t="n">
        <v>0</v>
      </c>
      <c r="AG669" s="46" t="n">
        <v>0.001838235294117647</v>
      </c>
      <c r="AH669" s="46" t="n">
        <v>0</v>
      </c>
      <c r="AI669" s="46" t="n">
        <v>0</v>
      </c>
      <c r="AJ669" s="36" t="n">
        <v>0</v>
      </c>
      <c r="AK669" s="46" t="n">
        <v>0</v>
      </c>
      <c r="AL669" s="55" t="n">
        <v>0</v>
      </c>
      <c r="AM669" s="46" t="n">
        <v>0</v>
      </c>
      <c r="AN669" s="46" t="n">
        <v>0</v>
      </c>
      <c r="AO669" s="46" t="n">
        <v>0</v>
      </c>
      <c r="AP669" s="46" t="n">
        <v>0</v>
      </c>
      <c r="AQ669" s="34" t="n">
        <v>0.006433823529411764</v>
      </c>
      <c r="AR669" s="32" t="n">
        <v>0.001838235294117647</v>
      </c>
      <c r="AS669" s="40" t="n">
        <v>0</v>
      </c>
      <c r="AT669" s="46" t="n">
        <v>0</v>
      </c>
      <c r="AU669" s="46" t="n">
        <v>0.001838235294117647</v>
      </c>
      <c r="AV669" s="46" t="n">
        <v>0.001838235294117647</v>
      </c>
      <c r="AW669" s="46" t="n">
        <v>0.0009191176470588235</v>
      </c>
      <c r="AX669" s="42" t="n">
        <v>0.05698529411764706</v>
      </c>
      <c r="AY669" s="42" t="n">
        <v>0</v>
      </c>
      <c r="AZ669" s="46" t="n">
        <v>0</v>
      </c>
      <c r="BA669" s="46" t="n">
        <v>0</v>
      </c>
      <c r="BB669" s="46" t="n">
        <v>0</v>
      </c>
      <c r="BC669" s="42" t="n">
        <v>0.0009191176470588235</v>
      </c>
      <c r="BD669" s="46" t="n">
        <v>0</v>
      </c>
      <c r="BE669" s="46" t="n">
        <v>0</v>
      </c>
      <c r="BF669" s="46" t="n">
        <v>0</v>
      </c>
      <c r="BG669" s="46" t="n">
        <v>0</v>
      </c>
      <c r="BH669" s="46" t="n">
        <v>0</v>
      </c>
      <c r="BI669" s="42" t="n">
        <v>0</v>
      </c>
      <c r="BJ669" s="42" t="n">
        <v>0.005514705882352942</v>
      </c>
      <c r="BK669" s="46" t="n">
        <v>0</v>
      </c>
      <c r="BL669" s="46" t="n">
        <v>0</v>
      </c>
      <c r="BM669" s="46" t="n">
        <v>0</v>
      </c>
      <c r="BN669" s="46" t="n">
        <v>0</v>
      </c>
    </row>
    <row r="670">
      <c r="A670" s="1" t="inlineStr">
        <is>
          <t>RL6672</t>
        </is>
      </c>
      <c r="B670" s="1" t="inlineStr">
        <is>
          <t>RL6672F</t>
        </is>
      </c>
      <c r="C670" s="1" t="inlineStr">
        <is>
          <t>Q2FE7</t>
        </is>
      </c>
      <c r="D670" s="1" t="inlineStr">
        <is>
          <t>Q2FE7</t>
        </is>
      </c>
      <c r="E670" s="1" t="inlineStr">
        <is>
          <t>TEE264-02A6</t>
        </is>
      </c>
      <c r="F670" s="1" t="n">
        <v>2</v>
      </c>
      <c r="G670" s="1" t="n">
        <v>1</v>
      </c>
      <c r="H670" s="1" t="inlineStr">
        <is>
          <t>JP07053</t>
        </is>
      </c>
      <c r="I670" s="46" t="inlineStr">
        <is>
          <t>TDX45A</t>
        </is>
      </c>
      <c r="J670" s="7" t="n">
        <v>0.8970588235294118</v>
      </c>
      <c r="K670" s="1" t="inlineStr">
        <is>
          <t>CP1</t>
        </is>
      </c>
      <c r="L670" s="1" t="inlineStr">
        <is>
          <t>2026-02-21 19:50:14</t>
        </is>
      </c>
      <c r="M670" s="1" t="inlineStr">
        <is>
          <t>2026-02-22 00:47:54</t>
        </is>
      </c>
      <c r="N670" s="1" t="n">
        <v>202608</v>
      </c>
      <c r="O670" s="1" t="inlineStr">
        <is>
          <t>2026-02</t>
        </is>
      </c>
      <c r="P670" s="1" t="inlineStr">
        <is>
          <t>RL6672F_CP</t>
        </is>
      </c>
      <c r="Q670" s="1" t="inlineStr">
        <is>
          <t>RL6672F_CP_V19</t>
        </is>
      </c>
      <c r="R670" s="1" t="n">
        <v>976</v>
      </c>
      <c r="S670" s="1" t="n">
        <v>1088</v>
      </c>
      <c r="T670" s="30" t="n">
        <v>0.8970588235294118</v>
      </c>
      <c r="U670" s="46" t="n">
        <v>0</v>
      </c>
      <c r="V670" s="46" t="n">
        <v>0</v>
      </c>
      <c r="W670" s="42" t="n">
        <v>0</v>
      </c>
      <c r="X670" s="44" t="n">
        <v>0.001838235294117647</v>
      </c>
      <c r="Y670" s="44" t="n">
        <v>0.02665441176470588</v>
      </c>
      <c r="Z670" s="44" t="n">
        <v>0</v>
      </c>
      <c r="AA670" s="46" t="n">
        <v>0</v>
      </c>
      <c r="AB670" s="46" t="n">
        <v>0.0009191176470588235</v>
      </c>
      <c r="AC670" s="38" t="n">
        <v>0</v>
      </c>
      <c r="AD670" s="46" t="n">
        <v>0</v>
      </c>
      <c r="AE670" s="46" t="n">
        <v>0</v>
      </c>
      <c r="AF670" s="46" t="n">
        <v>0</v>
      </c>
      <c r="AG670" s="46" t="n">
        <v>0</v>
      </c>
      <c r="AH670" s="46" t="n">
        <v>0</v>
      </c>
      <c r="AI670" s="46" t="n">
        <v>0</v>
      </c>
      <c r="AJ670" s="36" t="n">
        <v>0</v>
      </c>
      <c r="AK670" s="46" t="n">
        <v>0</v>
      </c>
      <c r="AL670" s="55" t="n">
        <v>0</v>
      </c>
      <c r="AM670" s="46" t="n">
        <v>0</v>
      </c>
      <c r="AN670" s="46" t="n">
        <v>0</v>
      </c>
      <c r="AO670" s="46" t="n">
        <v>0</v>
      </c>
      <c r="AP670" s="46" t="n">
        <v>0</v>
      </c>
      <c r="AQ670" s="34" t="n">
        <v>0.007352941176470588</v>
      </c>
      <c r="AR670" s="32" t="n">
        <v>0</v>
      </c>
      <c r="AS670" s="40" t="n">
        <v>0</v>
      </c>
      <c r="AT670" s="46" t="n">
        <v>0</v>
      </c>
      <c r="AU670" s="46" t="n">
        <v>0</v>
      </c>
      <c r="AV670" s="46" t="n">
        <v>0</v>
      </c>
      <c r="AW670" s="46" t="n">
        <v>0</v>
      </c>
      <c r="AX670" s="42" t="n">
        <v>0.05698529411764706</v>
      </c>
      <c r="AY670" s="42" t="n">
        <v>0</v>
      </c>
      <c r="AZ670" s="46" t="n">
        <v>0</v>
      </c>
      <c r="BA670" s="46" t="n">
        <v>0</v>
      </c>
      <c r="BB670" s="46" t="n">
        <v>0</v>
      </c>
      <c r="BC670" s="42" t="n">
        <v>0.0009191176470588235</v>
      </c>
      <c r="BD670" s="46" t="n">
        <v>0.001838235294117647</v>
      </c>
      <c r="BE670" s="46" t="n">
        <v>0</v>
      </c>
      <c r="BF670" s="46" t="n">
        <v>0</v>
      </c>
      <c r="BG670" s="46" t="n">
        <v>0</v>
      </c>
      <c r="BH670" s="46" t="n">
        <v>0</v>
      </c>
      <c r="BI670" s="42" t="n">
        <v>0</v>
      </c>
      <c r="BJ670" s="42" t="n">
        <v>0.006433823529411764</v>
      </c>
      <c r="BK670" s="46" t="n">
        <v>0</v>
      </c>
      <c r="BL670" s="46" t="n">
        <v>0</v>
      </c>
      <c r="BM670" s="46" t="n">
        <v>0</v>
      </c>
      <c r="BN670" s="46" t="n">
        <v>0</v>
      </c>
    </row>
    <row r="671">
      <c r="A671" s="1" t="inlineStr">
        <is>
          <t>RL6672</t>
        </is>
      </c>
      <c r="B671" s="1" t="inlineStr">
        <is>
          <t>RL6672F</t>
        </is>
      </c>
      <c r="C671" s="1" t="inlineStr">
        <is>
          <t>Q2FE7</t>
        </is>
      </c>
      <c r="D671" s="1" t="inlineStr">
        <is>
          <t>Q2FE7</t>
        </is>
      </c>
      <c r="E671" s="1" t="inlineStr">
        <is>
          <t>TEE264-20G6</t>
        </is>
      </c>
      <c r="F671" s="1" t="n">
        <v>20</v>
      </c>
      <c r="G671" s="1" t="n">
        <v>1</v>
      </c>
      <c r="H671" s="1" t="inlineStr">
        <is>
          <t>JP07027</t>
        </is>
      </c>
      <c r="I671" s="46" t="inlineStr">
        <is>
          <t>TDX182A</t>
        </is>
      </c>
      <c r="J671" s="7" t="n">
        <v>0.8713235294117647</v>
      </c>
      <c r="K671" s="1" t="inlineStr">
        <is>
          <t>CP1</t>
        </is>
      </c>
      <c r="L671" s="1" t="inlineStr">
        <is>
          <t>2026-02-21 19:44:32</t>
        </is>
      </c>
      <c r="M671" s="1" t="inlineStr">
        <is>
          <t>2026-02-22 00:47:53</t>
        </is>
      </c>
      <c r="N671" s="1" t="n">
        <v>202608</v>
      </c>
      <c r="O671" s="1" t="inlineStr">
        <is>
          <t>2026-02</t>
        </is>
      </c>
      <c r="P671" s="1" t="inlineStr">
        <is>
          <t>RL6672F_CP</t>
        </is>
      </c>
      <c r="Q671" s="1" t="inlineStr">
        <is>
          <t>RL6672F_CP_V19</t>
        </is>
      </c>
      <c r="R671" s="1" t="n">
        <v>948</v>
      </c>
      <c r="S671" s="1" t="n">
        <v>1088</v>
      </c>
      <c r="T671" s="30" t="n">
        <v>0.8713235294117647</v>
      </c>
      <c r="U671" s="46" t="n">
        <v>0</v>
      </c>
      <c r="V671" s="46" t="n">
        <v>0</v>
      </c>
      <c r="W671" s="42" t="n">
        <v>0</v>
      </c>
      <c r="X671" s="44" t="n">
        <v>0</v>
      </c>
      <c r="Y671" s="44" t="n">
        <v>0.02573529411764706</v>
      </c>
      <c r="Z671" s="44" t="n">
        <v>0</v>
      </c>
      <c r="AA671" s="46" t="n">
        <v>0</v>
      </c>
      <c r="AB671" s="46" t="n">
        <v>0</v>
      </c>
      <c r="AC671" s="38" t="n">
        <v>0.0009191176470588235</v>
      </c>
      <c r="AD671" s="46" t="n">
        <v>0</v>
      </c>
      <c r="AE671" s="46" t="n">
        <v>0</v>
      </c>
      <c r="AF671" s="46" t="n">
        <v>0</v>
      </c>
      <c r="AG671" s="46" t="n">
        <v>0</v>
      </c>
      <c r="AH671" s="46" t="n">
        <v>0</v>
      </c>
      <c r="AI671" s="46" t="n">
        <v>0</v>
      </c>
      <c r="AJ671" s="36" t="n">
        <v>0.01102941176470588</v>
      </c>
      <c r="AK671" s="46" t="n">
        <v>0</v>
      </c>
      <c r="AL671" s="55" t="n">
        <v>0</v>
      </c>
      <c r="AM671" s="46" t="n">
        <v>0.0009191176470588235</v>
      </c>
      <c r="AN671" s="46" t="n">
        <v>0</v>
      </c>
      <c r="AO671" s="46" t="n">
        <v>0</v>
      </c>
      <c r="AP671" s="46" t="n">
        <v>0</v>
      </c>
      <c r="AQ671" s="34" t="n">
        <v>0.01838235294117647</v>
      </c>
      <c r="AR671" s="32" t="n">
        <v>0.0009191176470588235</v>
      </c>
      <c r="AS671" s="40" t="n">
        <v>0</v>
      </c>
      <c r="AT671" s="46" t="n">
        <v>0</v>
      </c>
      <c r="AU671" s="46" t="n">
        <v>0</v>
      </c>
      <c r="AV671" s="46" t="n">
        <v>0.0009191176470588235</v>
      </c>
      <c r="AW671" s="46" t="n">
        <v>0.0009191176470588235</v>
      </c>
      <c r="AX671" s="42" t="n">
        <v>0.04963235294117647</v>
      </c>
      <c r="AY671" s="42" t="n">
        <v>0</v>
      </c>
      <c r="AZ671" s="46" t="n">
        <v>0</v>
      </c>
      <c r="BA671" s="46" t="n">
        <v>0</v>
      </c>
      <c r="BB671" s="46" t="n">
        <v>0</v>
      </c>
      <c r="BC671" s="42" t="n">
        <v>0.005514705882352942</v>
      </c>
      <c r="BD671" s="46" t="n">
        <v>0.0009191176470588235</v>
      </c>
      <c r="BE671" s="46" t="n">
        <v>0</v>
      </c>
      <c r="BF671" s="46" t="n">
        <v>0</v>
      </c>
      <c r="BG671" s="46" t="n">
        <v>0</v>
      </c>
      <c r="BH671" s="46" t="n">
        <v>0</v>
      </c>
      <c r="BI671" s="42" t="n">
        <v>0.001838235294117647</v>
      </c>
      <c r="BJ671" s="42" t="n">
        <v>0.01011029411764706</v>
      </c>
      <c r="BK671" s="46" t="n">
        <v>0.0009191176470588235</v>
      </c>
      <c r="BL671" s="46" t="n">
        <v>0</v>
      </c>
      <c r="BM671" s="46" t="n">
        <v>0</v>
      </c>
      <c r="BN671" s="46" t="n">
        <v>0</v>
      </c>
    </row>
    <row r="672">
      <c r="A672" s="1" t="inlineStr">
        <is>
          <t>RL6672</t>
        </is>
      </c>
      <c r="B672" s="1" t="inlineStr">
        <is>
          <t>RL6672F</t>
        </is>
      </c>
      <c r="C672" s="1" t="inlineStr">
        <is>
          <t>Q2FE7</t>
        </is>
      </c>
      <c r="D672" s="1" t="inlineStr">
        <is>
          <t>Q2FE7</t>
        </is>
      </c>
      <c r="E672" s="1" t="inlineStr">
        <is>
          <t>TEE264-04G7</t>
        </is>
      </c>
      <c r="F672" s="1" t="n">
        <v>4</v>
      </c>
      <c r="G672" s="1" t="n">
        <v>1</v>
      </c>
      <c r="H672" s="1" t="inlineStr">
        <is>
          <t>JP07053</t>
        </is>
      </c>
      <c r="I672" s="46" t="inlineStr">
        <is>
          <t>TDX45A</t>
        </is>
      </c>
      <c r="J672" s="7" t="n">
        <v>0.8639705882352942</v>
      </c>
      <c r="K672" s="1" t="inlineStr">
        <is>
          <t>CP1</t>
        </is>
      </c>
      <c r="L672" s="1" t="inlineStr">
        <is>
          <t>2026-02-22 05:33:44</t>
        </is>
      </c>
      <c r="M672" s="1" t="inlineStr">
        <is>
          <t>2026-02-22 10:22:59</t>
        </is>
      </c>
      <c r="N672" s="1" t="n">
        <v>202608</v>
      </c>
      <c r="O672" s="1" t="inlineStr">
        <is>
          <t>2026-02</t>
        </is>
      </c>
      <c r="P672" s="1" t="inlineStr">
        <is>
          <t>RL6672F_CP</t>
        </is>
      </c>
      <c r="Q672" s="1" t="inlineStr">
        <is>
          <t>RL6672F_CP_V19</t>
        </is>
      </c>
      <c r="R672" s="1" t="n">
        <v>940</v>
      </c>
      <c r="S672" s="1" t="n">
        <v>1088</v>
      </c>
      <c r="T672" s="30" t="n">
        <v>0.8639705882352942</v>
      </c>
      <c r="U672" s="46" t="n">
        <v>0</v>
      </c>
      <c r="V672" s="46" t="n">
        <v>0</v>
      </c>
      <c r="W672" s="42" t="n">
        <v>0</v>
      </c>
      <c r="X672" s="44" t="n">
        <v>0</v>
      </c>
      <c r="Y672" s="44" t="n">
        <v>0.02665441176470588</v>
      </c>
      <c r="Z672" s="44" t="n">
        <v>0</v>
      </c>
      <c r="AA672" s="46" t="n">
        <v>0</v>
      </c>
      <c r="AB672" s="46" t="n">
        <v>0</v>
      </c>
      <c r="AC672" s="38" t="n">
        <v>0</v>
      </c>
      <c r="AD672" s="46" t="n">
        <v>0</v>
      </c>
      <c r="AE672" s="46" t="n">
        <v>0</v>
      </c>
      <c r="AF672" s="46" t="n">
        <v>0</v>
      </c>
      <c r="AG672" s="46" t="n">
        <v>0.0009191176470588235</v>
      </c>
      <c r="AH672" s="46" t="n">
        <v>0</v>
      </c>
      <c r="AI672" s="46" t="n">
        <v>0</v>
      </c>
      <c r="AJ672" s="36" t="n">
        <v>0.02113970588235294</v>
      </c>
      <c r="AK672" s="46" t="n">
        <v>0</v>
      </c>
      <c r="AL672" s="55" t="n">
        <v>0</v>
      </c>
      <c r="AM672" s="46" t="n">
        <v>0</v>
      </c>
      <c r="AN672" s="46" t="n">
        <v>0</v>
      </c>
      <c r="AO672" s="46" t="n">
        <v>0</v>
      </c>
      <c r="AP672" s="46" t="n">
        <v>0</v>
      </c>
      <c r="AQ672" s="34" t="n">
        <v>0.007352941176470588</v>
      </c>
      <c r="AR672" s="32" t="n">
        <v>0</v>
      </c>
      <c r="AS672" s="40" t="n">
        <v>0</v>
      </c>
      <c r="AT672" s="46" t="n">
        <v>0</v>
      </c>
      <c r="AU672" s="46" t="n">
        <v>0.003676470588235294</v>
      </c>
      <c r="AV672" s="46" t="n">
        <v>0.001838235294117647</v>
      </c>
      <c r="AW672" s="46" t="n">
        <v>0</v>
      </c>
      <c r="AX672" s="42" t="n">
        <v>0.06617647058823529</v>
      </c>
      <c r="AY672" s="42" t="n">
        <v>0</v>
      </c>
      <c r="AZ672" s="46" t="n">
        <v>0</v>
      </c>
      <c r="BA672" s="46" t="n">
        <v>0</v>
      </c>
      <c r="BB672" s="46" t="n">
        <v>0</v>
      </c>
      <c r="BC672" s="42" t="n">
        <v>0.0009191176470588235</v>
      </c>
      <c r="BD672" s="46" t="n">
        <v>0.0009191176470588235</v>
      </c>
      <c r="BE672" s="46" t="n">
        <v>0</v>
      </c>
      <c r="BF672" s="46" t="n">
        <v>0</v>
      </c>
      <c r="BG672" s="46" t="n">
        <v>0</v>
      </c>
      <c r="BH672" s="46" t="n">
        <v>0</v>
      </c>
      <c r="BI672" s="42" t="n">
        <v>0</v>
      </c>
      <c r="BJ672" s="42" t="n">
        <v>0.006433823529411764</v>
      </c>
      <c r="BK672" s="46" t="n">
        <v>0</v>
      </c>
      <c r="BL672" s="46" t="n">
        <v>0</v>
      </c>
      <c r="BM672" s="46" t="n">
        <v>0</v>
      </c>
      <c r="BN672" s="46" t="n">
        <v>0</v>
      </c>
    </row>
    <row r="673">
      <c r="A673" s="1" t="inlineStr">
        <is>
          <t>RL6672</t>
        </is>
      </c>
      <c r="B673" s="1" t="inlineStr">
        <is>
          <t>RL6672F</t>
        </is>
      </c>
      <c r="C673" s="1" t="inlineStr">
        <is>
          <t>Q2FE7</t>
        </is>
      </c>
      <c r="D673" s="1" t="inlineStr">
        <is>
          <t>Q2FE7</t>
        </is>
      </c>
      <c r="E673" s="1" t="inlineStr">
        <is>
          <t>TEE264-15B2</t>
        </is>
      </c>
      <c r="F673" s="1" t="n">
        <v>15</v>
      </c>
      <c r="G673" s="1" t="n">
        <v>1</v>
      </c>
      <c r="H673" s="1" t="inlineStr">
        <is>
          <t>JP06557</t>
        </is>
      </c>
      <c r="I673" s="46" t="inlineStr">
        <is>
          <t>TDX226A</t>
        </is>
      </c>
      <c r="J673" s="7" t="n">
        <v>0.8556985294117647</v>
      </c>
      <c r="K673" s="1" t="inlineStr">
        <is>
          <t>CP1</t>
        </is>
      </c>
      <c r="L673" s="1" t="inlineStr">
        <is>
          <t>2026-02-22 12:10:32</t>
        </is>
      </c>
      <c r="M673" s="1" t="inlineStr">
        <is>
          <t>2026-02-22 16:56:01</t>
        </is>
      </c>
      <c r="N673" s="1" t="n">
        <v>202608</v>
      </c>
      <c r="O673" s="1" t="inlineStr">
        <is>
          <t>2026-02</t>
        </is>
      </c>
      <c r="P673" s="1" t="inlineStr">
        <is>
          <t>RL6672F_CP</t>
        </is>
      </c>
      <c r="Q673" s="1" t="inlineStr">
        <is>
          <t>RL6672F_CP_V19</t>
        </is>
      </c>
      <c r="R673" s="1" t="n">
        <v>931</v>
      </c>
      <c r="S673" s="1" t="n">
        <v>1088</v>
      </c>
      <c r="T673" s="30" t="n">
        <v>0.8556985294117647</v>
      </c>
      <c r="U673" s="46" t="n">
        <v>0</v>
      </c>
      <c r="V673" s="46" t="n">
        <v>0</v>
      </c>
      <c r="W673" s="42" t="n">
        <v>0</v>
      </c>
      <c r="X673" s="44" t="n">
        <v>0.001838235294117647</v>
      </c>
      <c r="Y673" s="44" t="n">
        <v>0.02022058823529412</v>
      </c>
      <c r="Z673" s="44" t="n">
        <v>0</v>
      </c>
      <c r="AA673" s="46" t="n">
        <v>0</v>
      </c>
      <c r="AB673" s="46" t="n">
        <v>0.0009191176470588235</v>
      </c>
      <c r="AC673" s="38" t="n">
        <v>0.001838235294117647</v>
      </c>
      <c r="AD673" s="46" t="n">
        <v>0</v>
      </c>
      <c r="AE673" s="46" t="n">
        <v>0</v>
      </c>
      <c r="AF673" s="46" t="n">
        <v>0</v>
      </c>
      <c r="AG673" s="46" t="n">
        <v>0.002757352941176471</v>
      </c>
      <c r="AH673" s="46" t="n">
        <v>0</v>
      </c>
      <c r="AI673" s="46" t="n">
        <v>0</v>
      </c>
      <c r="AJ673" s="36" t="n">
        <v>0.03033088235294118</v>
      </c>
      <c r="AK673" s="46" t="n">
        <v>0</v>
      </c>
      <c r="AL673" s="55" t="n">
        <v>0</v>
      </c>
      <c r="AM673" s="46" t="n">
        <v>0</v>
      </c>
      <c r="AN673" s="46" t="n">
        <v>0</v>
      </c>
      <c r="AO673" s="46" t="n">
        <v>0</v>
      </c>
      <c r="AP673" s="46" t="n">
        <v>0</v>
      </c>
      <c r="AQ673" s="34" t="n">
        <v>0.004595588235294118</v>
      </c>
      <c r="AR673" s="32" t="n">
        <v>0.001838235294117647</v>
      </c>
      <c r="AS673" s="40" t="n">
        <v>0</v>
      </c>
      <c r="AT673" s="46" t="n">
        <v>0</v>
      </c>
      <c r="AU673" s="46" t="n">
        <v>0.002757352941176471</v>
      </c>
      <c r="AV673" s="46" t="n">
        <v>0</v>
      </c>
      <c r="AW673" s="46" t="n">
        <v>0.001838235294117647</v>
      </c>
      <c r="AX673" s="42" t="n">
        <v>0.06158088235294118</v>
      </c>
      <c r="AY673" s="42" t="n">
        <v>0</v>
      </c>
      <c r="AZ673" s="46" t="n">
        <v>0</v>
      </c>
      <c r="BA673" s="46" t="n">
        <v>0</v>
      </c>
      <c r="BB673" s="46" t="n">
        <v>0</v>
      </c>
      <c r="BC673" s="42" t="n">
        <v>0.001838235294117647</v>
      </c>
      <c r="BD673" s="46" t="n">
        <v>0.0009191176470588235</v>
      </c>
      <c r="BE673" s="46" t="n">
        <v>0</v>
      </c>
      <c r="BF673" s="46" t="n">
        <v>0</v>
      </c>
      <c r="BG673" s="46" t="n">
        <v>0</v>
      </c>
      <c r="BH673" s="46" t="n">
        <v>0</v>
      </c>
      <c r="BI673" s="42" t="n">
        <v>0</v>
      </c>
      <c r="BJ673" s="42" t="n">
        <v>0.01102941176470588</v>
      </c>
      <c r="BK673" s="46" t="n">
        <v>0</v>
      </c>
      <c r="BL673" s="46" t="n">
        <v>0</v>
      </c>
      <c r="BM673" s="46" t="n">
        <v>0</v>
      </c>
      <c r="BN673" s="46" t="n">
        <v>0</v>
      </c>
    </row>
    <row r="674">
      <c r="A674" s="1" t="inlineStr">
        <is>
          <t>RL6672</t>
        </is>
      </c>
      <c r="B674" s="1" t="inlineStr">
        <is>
          <t>RL6672F</t>
        </is>
      </c>
      <c r="C674" s="1" t="inlineStr">
        <is>
          <t>Q2FE7</t>
        </is>
      </c>
      <c r="D674" s="1" t="inlineStr">
        <is>
          <t>Q2FE7</t>
        </is>
      </c>
      <c r="E674" s="1" t="inlineStr">
        <is>
          <t>TEE264-21G1</t>
        </is>
      </c>
      <c r="F674" s="1" t="n">
        <v>21</v>
      </c>
      <c r="G674" s="1" t="n">
        <v>1</v>
      </c>
      <c r="H674" s="1" t="inlineStr">
        <is>
          <t>JP07027</t>
        </is>
      </c>
      <c r="I674" s="46" t="inlineStr">
        <is>
          <t>TDX182A</t>
        </is>
      </c>
      <c r="J674" s="7" t="n">
        <v>0.8584558823529411</v>
      </c>
      <c r="K674" s="1" t="inlineStr">
        <is>
          <t>CP1</t>
        </is>
      </c>
      <c r="L674" s="1" t="inlineStr">
        <is>
          <t>2026-02-22 00:49:27</t>
        </is>
      </c>
      <c r="M674" s="1" t="inlineStr">
        <is>
          <t>2026-02-22 05:40:07</t>
        </is>
      </c>
      <c r="N674" s="1" t="n">
        <v>202608</v>
      </c>
      <c r="O674" s="1" t="inlineStr">
        <is>
          <t>2026-02</t>
        </is>
      </c>
      <c r="P674" s="1" t="inlineStr">
        <is>
          <t>RL6672F_CP</t>
        </is>
      </c>
      <c r="Q674" s="1" t="inlineStr">
        <is>
          <t>RL6672F_CP_V19</t>
        </is>
      </c>
      <c r="R674" s="1" t="n">
        <v>934</v>
      </c>
      <c r="S674" s="1" t="n">
        <v>1088</v>
      </c>
      <c r="T674" s="30" t="n">
        <v>0.8584558823529411</v>
      </c>
      <c r="U674" s="46" t="n">
        <v>0</v>
      </c>
      <c r="V674" s="46" t="n">
        <v>0</v>
      </c>
      <c r="W674" s="42" t="n">
        <v>0</v>
      </c>
      <c r="X674" s="44" t="n">
        <v>0.0009191176470588235</v>
      </c>
      <c r="Y674" s="44" t="n">
        <v>0.02849264705882353</v>
      </c>
      <c r="Z674" s="44" t="n">
        <v>0</v>
      </c>
      <c r="AA674" s="46" t="n">
        <v>0</v>
      </c>
      <c r="AB674" s="46" t="n">
        <v>0</v>
      </c>
      <c r="AC674" s="38" t="n">
        <v>0</v>
      </c>
      <c r="AD674" s="46" t="n">
        <v>0</v>
      </c>
      <c r="AE674" s="46" t="n">
        <v>0</v>
      </c>
      <c r="AF674" s="46" t="n">
        <v>0</v>
      </c>
      <c r="AG674" s="46" t="n">
        <v>0.001838235294117647</v>
      </c>
      <c r="AH674" s="46" t="n">
        <v>0</v>
      </c>
      <c r="AI674" s="46" t="n">
        <v>0</v>
      </c>
      <c r="AJ674" s="36" t="n">
        <v>0.0009191176470588235</v>
      </c>
      <c r="AK674" s="46" t="n">
        <v>0</v>
      </c>
      <c r="AL674" s="55" t="n">
        <v>0</v>
      </c>
      <c r="AM674" s="46" t="n">
        <v>0</v>
      </c>
      <c r="AN674" s="46" t="n">
        <v>0</v>
      </c>
      <c r="AO674" s="46" t="n">
        <v>0</v>
      </c>
      <c r="AP674" s="46" t="n">
        <v>0</v>
      </c>
      <c r="AQ674" s="34" t="n">
        <v>0.01286764705882353</v>
      </c>
      <c r="AR674" s="32" t="n">
        <v>0.0009191176470588235</v>
      </c>
      <c r="AS674" s="40" t="n">
        <v>0</v>
      </c>
      <c r="AT674" s="46" t="n">
        <v>0</v>
      </c>
      <c r="AU674" s="46" t="n">
        <v>0</v>
      </c>
      <c r="AV674" s="46" t="n">
        <v>0</v>
      </c>
      <c r="AW674" s="46" t="n">
        <v>0.0009191176470588235</v>
      </c>
      <c r="AX674" s="42" t="n">
        <v>0.07904411764705882</v>
      </c>
      <c r="AY674" s="42" t="n">
        <v>0</v>
      </c>
      <c r="AZ674" s="46" t="n">
        <v>0</v>
      </c>
      <c r="BA674" s="46" t="n">
        <v>0</v>
      </c>
      <c r="BB674" s="46" t="n">
        <v>0</v>
      </c>
      <c r="BC674" s="42" t="n">
        <v>0.002757352941176471</v>
      </c>
      <c r="BD674" s="46" t="n">
        <v>0.0009191176470588235</v>
      </c>
      <c r="BE674" s="46" t="n">
        <v>0</v>
      </c>
      <c r="BF674" s="46" t="n">
        <v>0</v>
      </c>
      <c r="BG674" s="46" t="n">
        <v>0</v>
      </c>
      <c r="BH674" s="46" t="n">
        <v>0</v>
      </c>
      <c r="BI674" s="42" t="n">
        <v>0</v>
      </c>
      <c r="BJ674" s="42" t="n">
        <v>0.01194852941176471</v>
      </c>
      <c r="BK674" s="46" t="n">
        <v>0</v>
      </c>
      <c r="BL674" s="46" t="n">
        <v>0</v>
      </c>
      <c r="BM674" s="46" t="n">
        <v>0</v>
      </c>
      <c r="BN674" s="46" t="n">
        <v>0</v>
      </c>
    </row>
    <row r="675">
      <c r="A675" s="1" t="inlineStr">
        <is>
          <t>RL6672</t>
        </is>
      </c>
      <c r="B675" s="1" t="inlineStr">
        <is>
          <t>RL6672F</t>
        </is>
      </c>
      <c r="C675" s="1" t="inlineStr">
        <is>
          <t>Q2FE7</t>
        </is>
      </c>
      <c r="D675" s="1" t="inlineStr">
        <is>
          <t>Q2FE7</t>
        </is>
      </c>
      <c r="E675" s="1" t="inlineStr">
        <is>
          <t>TEE264-22F4</t>
        </is>
      </c>
      <c r="F675" s="1" t="n">
        <v>22</v>
      </c>
      <c r="G675" s="1" t="n">
        <v>1</v>
      </c>
      <c r="H675" s="1" t="inlineStr">
        <is>
          <t>JP07027</t>
        </is>
      </c>
      <c r="I675" s="46" t="inlineStr">
        <is>
          <t>TDX182A</t>
        </is>
      </c>
      <c r="J675" s="7" t="n">
        <v>0.8676470588235294</v>
      </c>
      <c r="K675" s="1" t="inlineStr">
        <is>
          <t>CP1</t>
        </is>
      </c>
      <c r="L675" s="1" t="inlineStr">
        <is>
          <t>2026-02-22 05:41:38</t>
        </is>
      </c>
      <c r="M675" s="1" t="inlineStr">
        <is>
          <t>2026-02-22 10:28:26</t>
        </is>
      </c>
      <c r="N675" s="1" t="n">
        <v>202608</v>
      </c>
      <c r="O675" s="1" t="inlineStr">
        <is>
          <t>2026-02</t>
        </is>
      </c>
      <c r="P675" s="1" t="inlineStr">
        <is>
          <t>RL6672F_CP</t>
        </is>
      </c>
      <c r="Q675" s="1" t="inlineStr">
        <is>
          <t>RL6672F_CP_V19</t>
        </is>
      </c>
      <c r="R675" s="1" t="n">
        <v>944</v>
      </c>
      <c r="S675" s="1" t="n">
        <v>1088</v>
      </c>
      <c r="T675" s="30" t="n">
        <v>0.8676470588235294</v>
      </c>
      <c r="U675" s="46" t="n">
        <v>0</v>
      </c>
      <c r="V675" s="46" t="n">
        <v>0</v>
      </c>
      <c r="W675" s="42" t="n">
        <v>0</v>
      </c>
      <c r="X675" s="44" t="n">
        <v>0.001838235294117647</v>
      </c>
      <c r="Y675" s="44" t="n">
        <v>0.02205882352941177</v>
      </c>
      <c r="Z675" s="44" t="n">
        <v>0</v>
      </c>
      <c r="AA675" s="46" t="n">
        <v>0</v>
      </c>
      <c r="AB675" s="46" t="n">
        <v>0</v>
      </c>
      <c r="AC675" s="38" t="n">
        <v>0</v>
      </c>
      <c r="AD675" s="46" t="n">
        <v>0</v>
      </c>
      <c r="AE675" s="46" t="n">
        <v>0</v>
      </c>
      <c r="AF675" s="46" t="n">
        <v>0</v>
      </c>
      <c r="AG675" s="46" t="n">
        <v>0.0009191176470588235</v>
      </c>
      <c r="AH675" s="46" t="n">
        <v>0</v>
      </c>
      <c r="AI675" s="46" t="n">
        <v>0</v>
      </c>
      <c r="AJ675" s="36" t="n">
        <v>0.001838235294117647</v>
      </c>
      <c r="AK675" s="46" t="n">
        <v>0</v>
      </c>
      <c r="AL675" s="55" t="n">
        <v>0</v>
      </c>
      <c r="AM675" s="46" t="n">
        <v>0</v>
      </c>
      <c r="AN675" s="46" t="n">
        <v>0</v>
      </c>
      <c r="AO675" s="46" t="n">
        <v>0</v>
      </c>
      <c r="AP675" s="46" t="n">
        <v>0</v>
      </c>
      <c r="AQ675" s="34" t="n">
        <v>0.01746323529411765</v>
      </c>
      <c r="AR675" s="32" t="n">
        <v>0.001838235294117647</v>
      </c>
      <c r="AS675" s="40" t="n">
        <v>0</v>
      </c>
      <c r="AT675" s="46" t="n">
        <v>0</v>
      </c>
      <c r="AU675" s="46" t="n">
        <v>0</v>
      </c>
      <c r="AV675" s="46" t="n">
        <v>0.0009191176470588235</v>
      </c>
      <c r="AW675" s="46" t="n">
        <v>0.001838235294117647</v>
      </c>
      <c r="AX675" s="42" t="n">
        <v>0.06893382352941177</v>
      </c>
      <c r="AY675" s="42" t="n">
        <v>0</v>
      </c>
      <c r="AZ675" s="46" t="n">
        <v>0</v>
      </c>
      <c r="BA675" s="46" t="n">
        <v>0</v>
      </c>
      <c r="BB675" s="46" t="n">
        <v>0</v>
      </c>
      <c r="BC675" s="42" t="n">
        <v>0.0009191176470588235</v>
      </c>
      <c r="BD675" s="46" t="n">
        <v>0</v>
      </c>
      <c r="BE675" s="46" t="n">
        <v>0</v>
      </c>
      <c r="BF675" s="46" t="n">
        <v>0</v>
      </c>
      <c r="BG675" s="46" t="n">
        <v>0</v>
      </c>
      <c r="BH675" s="46" t="n">
        <v>0</v>
      </c>
      <c r="BI675" s="42" t="n">
        <v>0.0009191176470588235</v>
      </c>
      <c r="BJ675" s="42" t="n">
        <v>0.01286764705882353</v>
      </c>
      <c r="BK675" s="46" t="n">
        <v>0</v>
      </c>
      <c r="BL675" s="46" t="n">
        <v>0</v>
      </c>
      <c r="BM675" s="46" t="n">
        <v>0</v>
      </c>
      <c r="BN675" s="46" t="n">
        <v>0</v>
      </c>
    </row>
    <row r="676">
      <c r="A676" s="1" t="inlineStr">
        <is>
          <t>RL6672</t>
        </is>
      </c>
      <c r="B676" s="1" t="inlineStr">
        <is>
          <t>RL6672F</t>
        </is>
      </c>
      <c r="C676" s="1" t="inlineStr">
        <is>
          <t>Q2FE7</t>
        </is>
      </c>
      <c r="D676" s="1" t="inlineStr">
        <is>
          <t>Q2FE7</t>
        </is>
      </c>
      <c r="E676" s="1" t="inlineStr">
        <is>
          <t>TEE264-06F5</t>
        </is>
      </c>
      <c r="F676" s="1" t="n">
        <v>6</v>
      </c>
      <c r="G676" s="1" t="n">
        <v>1</v>
      </c>
      <c r="H676" s="1" t="inlineStr">
        <is>
          <t>JP07053</t>
        </is>
      </c>
      <c r="I676" s="46" t="inlineStr">
        <is>
          <t>TDX45A</t>
        </is>
      </c>
      <c r="J676" s="7" t="n">
        <v>0.8768382352941176</v>
      </c>
      <c r="K676" s="1" t="inlineStr">
        <is>
          <t>CP1</t>
        </is>
      </c>
      <c r="L676" s="1" t="inlineStr">
        <is>
          <t>2026-02-22 15:12:25</t>
        </is>
      </c>
      <c r="M676" s="1" t="inlineStr">
        <is>
          <t>2026-02-22 19:52:46</t>
        </is>
      </c>
      <c r="N676" s="1" t="n">
        <v>202608</v>
      </c>
      <c r="O676" s="1" t="inlineStr">
        <is>
          <t>2026-02</t>
        </is>
      </c>
      <c r="P676" s="1" t="inlineStr">
        <is>
          <t>RL6672F_CP</t>
        </is>
      </c>
      <c r="Q676" s="1" t="inlineStr">
        <is>
          <t>RL6672F_CP_V19</t>
        </is>
      </c>
      <c r="R676" s="1" t="n">
        <v>954</v>
      </c>
      <c r="S676" s="1" t="n">
        <v>1088</v>
      </c>
      <c r="T676" s="30" t="n">
        <v>0.8768382352941176</v>
      </c>
      <c r="U676" s="46" t="n">
        <v>0</v>
      </c>
      <c r="V676" s="46" t="n">
        <v>0</v>
      </c>
      <c r="W676" s="42" t="n">
        <v>0</v>
      </c>
      <c r="X676" s="44" t="n">
        <v>0.001838235294117647</v>
      </c>
      <c r="Y676" s="44" t="n">
        <v>0.03308823529411765</v>
      </c>
      <c r="Z676" s="44" t="n">
        <v>0</v>
      </c>
      <c r="AA676" s="46" t="n">
        <v>0</v>
      </c>
      <c r="AB676" s="46" t="n">
        <v>0</v>
      </c>
      <c r="AC676" s="38" t="n">
        <v>0</v>
      </c>
      <c r="AD676" s="46" t="n">
        <v>0</v>
      </c>
      <c r="AE676" s="46" t="n">
        <v>0</v>
      </c>
      <c r="AF676" s="46" t="n">
        <v>0</v>
      </c>
      <c r="AG676" s="46" t="n">
        <v>0.001838235294117647</v>
      </c>
      <c r="AH676" s="46" t="n">
        <v>0</v>
      </c>
      <c r="AI676" s="46" t="n">
        <v>0</v>
      </c>
      <c r="AJ676" s="36" t="n">
        <v>0.009191176470588236</v>
      </c>
      <c r="AK676" s="46" t="n">
        <v>0</v>
      </c>
      <c r="AL676" s="55" t="n">
        <v>0</v>
      </c>
      <c r="AM676" s="46" t="n">
        <v>0</v>
      </c>
      <c r="AN676" s="46" t="n">
        <v>0</v>
      </c>
      <c r="AO676" s="46" t="n">
        <v>0</v>
      </c>
      <c r="AP676" s="46" t="n">
        <v>0</v>
      </c>
      <c r="AQ676" s="34" t="n">
        <v>0.009191176470588236</v>
      </c>
      <c r="AR676" s="32" t="n">
        <v>0.0009191176470588235</v>
      </c>
      <c r="AS676" s="40" t="n">
        <v>0</v>
      </c>
      <c r="AT676" s="46" t="n">
        <v>0</v>
      </c>
      <c r="AU676" s="46" t="n">
        <v>0.002757352941176471</v>
      </c>
      <c r="AV676" s="46" t="n">
        <v>0</v>
      </c>
      <c r="AW676" s="46" t="n">
        <v>0</v>
      </c>
      <c r="AX676" s="42" t="n">
        <v>0.06158088235294118</v>
      </c>
      <c r="AY676" s="42" t="n">
        <v>0</v>
      </c>
      <c r="AZ676" s="46" t="n">
        <v>0</v>
      </c>
      <c r="BA676" s="46" t="n">
        <v>0</v>
      </c>
      <c r="BB676" s="46" t="n">
        <v>0</v>
      </c>
      <c r="BC676" s="42" t="n">
        <v>0</v>
      </c>
      <c r="BD676" s="46" t="n">
        <v>0</v>
      </c>
      <c r="BE676" s="46" t="n">
        <v>0</v>
      </c>
      <c r="BF676" s="46" t="n">
        <v>0</v>
      </c>
      <c r="BG676" s="46" t="n">
        <v>0</v>
      </c>
      <c r="BH676" s="46" t="n">
        <v>0</v>
      </c>
      <c r="BI676" s="42" t="n">
        <v>0</v>
      </c>
      <c r="BJ676" s="42" t="n">
        <v>0.002757352941176471</v>
      </c>
      <c r="BK676" s="46" t="n">
        <v>0</v>
      </c>
      <c r="BL676" s="46" t="n">
        <v>0</v>
      </c>
      <c r="BM676" s="46" t="n">
        <v>0</v>
      </c>
      <c r="BN676" s="46" t="n">
        <v>0</v>
      </c>
    </row>
    <row r="677">
      <c r="A677" s="1" t="inlineStr">
        <is>
          <t>RL6672</t>
        </is>
      </c>
      <c r="B677" s="1" t="inlineStr">
        <is>
          <t>RL6672F</t>
        </is>
      </c>
      <c r="C677" s="1" t="inlineStr">
        <is>
          <t>Q2FE7</t>
        </is>
      </c>
      <c r="D677" s="1" t="inlineStr">
        <is>
          <t>Q2FE7</t>
        </is>
      </c>
      <c r="E677" s="1" t="inlineStr">
        <is>
          <t>TEE264-13C4</t>
        </is>
      </c>
      <c r="F677" s="1" t="n">
        <v>13</v>
      </c>
      <c r="G677" s="1" t="n">
        <v>1</v>
      </c>
      <c r="H677" s="1" t="inlineStr">
        <is>
          <t>JP06557</t>
        </is>
      </c>
      <c r="I677" s="46" t="inlineStr">
        <is>
          <t>TDX226A</t>
        </is>
      </c>
      <c r="J677" s="7" t="n">
        <v>0.8805147058823529</v>
      </c>
      <c r="K677" s="1" t="inlineStr">
        <is>
          <t>CP1</t>
        </is>
      </c>
      <c r="L677" s="1" t="inlineStr">
        <is>
          <t>2026-02-22 02:52:38</t>
        </is>
      </c>
      <c r="M677" s="1" t="inlineStr">
        <is>
          <t>2026-02-22 07:29:20</t>
        </is>
      </c>
      <c r="N677" s="1" t="n">
        <v>202608</v>
      </c>
      <c r="O677" s="1" t="inlineStr">
        <is>
          <t>2026-02</t>
        </is>
      </c>
      <c r="P677" s="1" t="inlineStr">
        <is>
          <t>RL6672F_CP</t>
        </is>
      </c>
      <c r="Q677" s="1" t="inlineStr">
        <is>
          <t>RL6672F_CP_V19</t>
        </is>
      </c>
      <c r="R677" s="1" t="n">
        <v>958</v>
      </c>
      <c r="S677" s="1" t="n">
        <v>1088</v>
      </c>
      <c r="T677" s="30" t="n">
        <v>0.8805147058823529</v>
      </c>
      <c r="U677" s="46" t="n">
        <v>0</v>
      </c>
      <c r="V677" s="46" t="n">
        <v>0</v>
      </c>
      <c r="W677" s="42" t="n">
        <v>0</v>
      </c>
      <c r="X677" s="44" t="n">
        <v>0.002757352941176471</v>
      </c>
      <c r="Y677" s="44" t="n">
        <v>0.02205882352941177</v>
      </c>
      <c r="Z677" s="44" t="n">
        <v>0</v>
      </c>
      <c r="AA677" s="46" t="n">
        <v>0</v>
      </c>
      <c r="AB677" s="46" t="n">
        <v>0</v>
      </c>
      <c r="AC677" s="38" t="n">
        <v>0</v>
      </c>
      <c r="AD677" s="46" t="n">
        <v>0</v>
      </c>
      <c r="AE677" s="46" t="n">
        <v>0</v>
      </c>
      <c r="AF677" s="46" t="n">
        <v>0</v>
      </c>
      <c r="AG677" s="46" t="n">
        <v>0.001838235294117647</v>
      </c>
      <c r="AH677" s="46" t="n">
        <v>0</v>
      </c>
      <c r="AI677" s="46" t="n">
        <v>0</v>
      </c>
      <c r="AJ677" s="36" t="n">
        <v>0.001838235294117647</v>
      </c>
      <c r="AK677" s="46" t="n">
        <v>0</v>
      </c>
      <c r="AL677" s="55" t="n">
        <v>0</v>
      </c>
      <c r="AM677" s="46" t="n">
        <v>0</v>
      </c>
      <c r="AN677" s="46" t="n">
        <v>0</v>
      </c>
      <c r="AO677" s="46" t="n">
        <v>0</v>
      </c>
      <c r="AP677" s="46" t="n">
        <v>0</v>
      </c>
      <c r="AQ677" s="34" t="n">
        <v>0.006433823529411764</v>
      </c>
      <c r="AR677" s="32" t="n">
        <v>0.001838235294117647</v>
      </c>
      <c r="AS677" s="40" t="n">
        <v>0</v>
      </c>
      <c r="AT677" s="46" t="n">
        <v>0</v>
      </c>
      <c r="AU677" s="46" t="n">
        <v>0.001838235294117647</v>
      </c>
      <c r="AV677" s="46" t="n">
        <v>0.001838235294117647</v>
      </c>
      <c r="AW677" s="46" t="n">
        <v>0.0009191176470588235</v>
      </c>
      <c r="AX677" s="42" t="n">
        <v>0.06985294117647059</v>
      </c>
      <c r="AY677" s="42" t="n">
        <v>0</v>
      </c>
      <c r="AZ677" s="46" t="n">
        <v>0</v>
      </c>
      <c r="BA677" s="46" t="n">
        <v>0</v>
      </c>
      <c r="BB677" s="46" t="n">
        <v>0</v>
      </c>
      <c r="BC677" s="42" t="n">
        <v>0.0009191176470588235</v>
      </c>
      <c r="BD677" s="46" t="n">
        <v>0.0009191176470588235</v>
      </c>
      <c r="BE677" s="46" t="n">
        <v>0</v>
      </c>
      <c r="BF677" s="46" t="n">
        <v>0</v>
      </c>
      <c r="BG677" s="46" t="n">
        <v>0</v>
      </c>
      <c r="BH677" s="46" t="n">
        <v>0</v>
      </c>
      <c r="BI677" s="42" t="n">
        <v>0</v>
      </c>
      <c r="BJ677" s="42" t="n">
        <v>0.005514705882352942</v>
      </c>
      <c r="BK677" s="46" t="n">
        <v>0.0009191176470588235</v>
      </c>
      <c r="BL677" s="46" t="n">
        <v>0</v>
      </c>
      <c r="BM677" s="46" t="n">
        <v>0</v>
      </c>
      <c r="BN677" s="46" t="n">
        <v>0</v>
      </c>
    </row>
    <row r="678">
      <c r="A678" s="1" t="inlineStr">
        <is>
          <t>RL6672</t>
        </is>
      </c>
      <c r="B678" s="1" t="inlineStr">
        <is>
          <t>RL6672F</t>
        </is>
      </c>
      <c r="C678" s="1" t="inlineStr">
        <is>
          <t>Q2FE7</t>
        </is>
      </c>
      <c r="D678" s="1" t="inlineStr">
        <is>
          <t>Q2FE7</t>
        </is>
      </c>
      <c r="E678" s="1" t="inlineStr">
        <is>
          <t>TEE264-12D1</t>
        </is>
      </c>
      <c r="F678" s="1" t="n">
        <v>12</v>
      </c>
      <c r="G678" s="1" t="n">
        <v>1</v>
      </c>
      <c r="H678" s="1" t="inlineStr">
        <is>
          <t>JP06557</t>
        </is>
      </c>
      <c r="I678" s="46" t="inlineStr">
        <is>
          <t>TDX226A</t>
        </is>
      </c>
      <c r="J678" s="7" t="n">
        <v>0.8428308823529411</v>
      </c>
      <c r="K678" s="1" t="inlineStr">
        <is>
          <t>CP1</t>
        </is>
      </c>
      <c r="L678" s="1" t="inlineStr">
        <is>
          <t>2026-02-21 22:07:46</t>
        </is>
      </c>
      <c r="M678" s="1" t="inlineStr">
        <is>
          <t>2026-02-22 02:51:02</t>
        </is>
      </c>
      <c r="N678" s="1" t="n">
        <v>202608</v>
      </c>
      <c r="O678" s="1" t="inlineStr">
        <is>
          <t>2026-02</t>
        </is>
      </c>
      <c r="P678" s="1" t="inlineStr">
        <is>
          <t>RL6672F_CP</t>
        </is>
      </c>
      <c r="Q678" s="1" t="inlineStr">
        <is>
          <t>RL6672F_CP_V19</t>
        </is>
      </c>
      <c r="R678" s="1" t="n">
        <v>917</v>
      </c>
      <c r="S678" s="1" t="n">
        <v>1088</v>
      </c>
      <c r="T678" s="30" t="n">
        <v>0.8428308823529411</v>
      </c>
      <c r="U678" s="46" t="n">
        <v>0</v>
      </c>
      <c r="V678" s="46" t="n">
        <v>0</v>
      </c>
      <c r="W678" s="42" t="n">
        <v>0</v>
      </c>
      <c r="X678" s="44" t="n">
        <v>0.003676470588235294</v>
      </c>
      <c r="Y678" s="44" t="n">
        <v>0.02757352941176471</v>
      </c>
      <c r="Z678" s="44" t="n">
        <v>0.0009191176470588235</v>
      </c>
      <c r="AA678" s="46" t="n">
        <v>0</v>
      </c>
      <c r="AB678" s="46" t="n">
        <v>0</v>
      </c>
      <c r="AC678" s="38" t="n">
        <v>0</v>
      </c>
      <c r="AD678" s="46" t="n">
        <v>0</v>
      </c>
      <c r="AE678" s="46" t="n">
        <v>0</v>
      </c>
      <c r="AF678" s="46" t="n">
        <v>0</v>
      </c>
      <c r="AG678" s="46" t="n">
        <v>0.001838235294117647</v>
      </c>
      <c r="AH678" s="46" t="n">
        <v>0</v>
      </c>
      <c r="AI678" s="46" t="n">
        <v>0</v>
      </c>
      <c r="AJ678" s="36" t="n">
        <v>0.03860294117647059</v>
      </c>
      <c r="AK678" s="46" t="n">
        <v>0</v>
      </c>
      <c r="AL678" s="55" t="n">
        <v>0</v>
      </c>
      <c r="AM678" s="46" t="n">
        <v>0</v>
      </c>
      <c r="AN678" s="46" t="n">
        <v>0</v>
      </c>
      <c r="AO678" s="46" t="n">
        <v>0</v>
      </c>
      <c r="AP678" s="46" t="n">
        <v>0</v>
      </c>
      <c r="AQ678" s="34" t="n">
        <v>0.01378676470588235</v>
      </c>
      <c r="AR678" s="32" t="n">
        <v>0</v>
      </c>
      <c r="AS678" s="40" t="n">
        <v>0</v>
      </c>
      <c r="AT678" s="46" t="n">
        <v>0</v>
      </c>
      <c r="AU678" s="46" t="n">
        <v>0.0009191176470588235</v>
      </c>
      <c r="AV678" s="46" t="n">
        <v>0.001838235294117647</v>
      </c>
      <c r="AW678" s="46" t="n">
        <v>0.0009191176470588235</v>
      </c>
      <c r="AX678" s="42" t="n">
        <v>0.06158088235294118</v>
      </c>
      <c r="AY678" s="42" t="n">
        <v>0</v>
      </c>
      <c r="AZ678" s="46" t="n">
        <v>0</v>
      </c>
      <c r="BA678" s="46" t="n">
        <v>0</v>
      </c>
      <c r="BB678" s="46" t="n">
        <v>0</v>
      </c>
      <c r="BC678" s="42" t="n">
        <v>0</v>
      </c>
      <c r="BD678" s="46" t="n">
        <v>0</v>
      </c>
      <c r="BE678" s="46" t="n">
        <v>0</v>
      </c>
      <c r="BF678" s="46" t="n">
        <v>0</v>
      </c>
      <c r="BG678" s="46" t="n">
        <v>0</v>
      </c>
      <c r="BH678" s="46" t="n">
        <v>0</v>
      </c>
      <c r="BI678" s="42" t="n">
        <v>0</v>
      </c>
      <c r="BJ678" s="42" t="n">
        <v>0.005514705882352942</v>
      </c>
      <c r="BK678" s="46" t="n">
        <v>0</v>
      </c>
      <c r="BL678" s="46" t="n">
        <v>0</v>
      </c>
      <c r="BM678" s="46" t="n">
        <v>0</v>
      </c>
      <c r="BN678" s="46" t="n">
        <v>0</v>
      </c>
    </row>
    <row r="679">
      <c r="A679" s="1" t="inlineStr">
        <is>
          <t>RL6672</t>
        </is>
      </c>
      <c r="B679" s="1" t="inlineStr">
        <is>
          <t>RL6672F</t>
        </is>
      </c>
      <c r="C679" s="1" t="inlineStr">
        <is>
          <t>Q2FE7</t>
        </is>
      </c>
      <c r="D679" s="1" t="inlineStr">
        <is>
          <t>Q2FE7</t>
        </is>
      </c>
      <c r="E679" s="1" t="inlineStr">
        <is>
          <t>TEE264-05G2</t>
        </is>
      </c>
      <c r="F679" s="1" t="n">
        <v>5</v>
      </c>
      <c r="G679" s="1" t="n">
        <v>1</v>
      </c>
      <c r="H679" s="1" t="inlineStr">
        <is>
          <t>JP07053</t>
        </is>
      </c>
      <c r="I679" s="46" t="inlineStr">
        <is>
          <t>TDX45A</t>
        </is>
      </c>
      <c r="J679" s="7" t="n">
        <v>0.8832720588235294</v>
      </c>
      <c r="K679" s="1" t="inlineStr">
        <is>
          <t>CP1</t>
        </is>
      </c>
      <c r="L679" s="1" t="inlineStr">
        <is>
          <t>2026-02-22 10:24:49</t>
        </is>
      </c>
      <c r="M679" s="1" t="inlineStr">
        <is>
          <t>2026-02-22 15:10:28</t>
        </is>
      </c>
      <c r="N679" s="1" t="n">
        <v>202608</v>
      </c>
      <c r="O679" s="1" t="inlineStr">
        <is>
          <t>2026-02</t>
        </is>
      </c>
      <c r="P679" s="1" t="inlineStr">
        <is>
          <t>RL6672F_CP</t>
        </is>
      </c>
      <c r="Q679" s="1" t="inlineStr">
        <is>
          <t>RL6672F_CP_V19</t>
        </is>
      </c>
      <c r="R679" s="1" t="n">
        <v>961</v>
      </c>
      <c r="S679" s="1" t="n">
        <v>1088</v>
      </c>
      <c r="T679" s="30" t="n">
        <v>0.8832720588235294</v>
      </c>
      <c r="U679" s="46" t="n">
        <v>0</v>
      </c>
      <c r="V679" s="46" t="n">
        <v>0</v>
      </c>
      <c r="W679" s="42" t="n">
        <v>0.0009191176470588235</v>
      </c>
      <c r="X679" s="44" t="n">
        <v>0</v>
      </c>
      <c r="Y679" s="44" t="n">
        <v>0.02757352941176471</v>
      </c>
      <c r="Z679" s="44" t="n">
        <v>0.0009191176470588235</v>
      </c>
      <c r="AA679" s="46" t="n">
        <v>0</v>
      </c>
      <c r="AB679" s="46" t="n">
        <v>0.0009191176470588235</v>
      </c>
      <c r="AC679" s="38" t="n">
        <v>0</v>
      </c>
      <c r="AD679" s="46" t="n">
        <v>0</v>
      </c>
      <c r="AE679" s="46" t="n">
        <v>0</v>
      </c>
      <c r="AF679" s="46" t="n">
        <v>0</v>
      </c>
      <c r="AG679" s="46" t="n">
        <v>0.0009191176470588235</v>
      </c>
      <c r="AH679" s="46" t="n">
        <v>0</v>
      </c>
      <c r="AI679" s="46" t="n">
        <v>0</v>
      </c>
      <c r="AJ679" s="36" t="n">
        <v>0.001838235294117647</v>
      </c>
      <c r="AK679" s="46" t="n">
        <v>0</v>
      </c>
      <c r="AL679" s="55" t="n">
        <v>0</v>
      </c>
      <c r="AM679" s="46" t="n">
        <v>0</v>
      </c>
      <c r="AN679" s="46" t="n">
        <v>0</v>
      </c>
      <c r="AO679" s="46" t="n">
        <v>0</v>
      </c>
      <c r="AP679" s="46" t="n">
        <v>0</v>
      </c>
      <c r="AQ679" s="34" t="n">
        <v>0.009191176470588236</v>
      </c>
      <c r="AR679" s="32" t="n">
        <v>0.0009191176470588235</v>
      </c>
      <c r="AS679" s="40" t="n">
        <v>0</v>
      </c>
      <c r="AT679" s="46" t="n">
        <v>0</v>
      </c>
      <c r="AU679" s="46" t="n">
        <v>0.003676470588235294</v>
      </c>
      <c r="AV679" s="46" t="n">
        <v>0.002757352941176471</v>
      </c>
      <c r="AW679" s="46" t="n">
        <v>0.002757352941176471</v>
      </c>
      <c r="AX679" s="42" t="n">
        <v>0.05055147058823529</v>
      </c>
      <c r="AY679" s="42" t="n">
        <v>0</v>
      </c>
      <c r="AZ679" s="46" t="n">
        <v>0</v>
      </c>
      <c r="BA679" s="46" t="n">
        <v>0</v>
      </c>
      <c r="BB679" s="46" t="n">
        <v>0</v>
      </c>
      <c r="BC679" s="42" t="n">
        <v>0.002757352941176471</v>
      </c>
      <c r="BD679" s="46" t="n">
        <v>0</v>
      </c>
      <c r="BE679" s="46" t="n">
        <v>0</v>
      </c>
      <c r="BF679" s="46" t="n">
        <v>0</v>
      </c>
      <c r="BG679" s="46" t="n">
        <v>0</v>
      </c>
      <c r="BH679" s="46" t="n">
        <v>0</v>
      </c>
      <c r="BI679" s="42" t="n">
        <v>0</v>
      </c>
      <c r="BJ679" s="42" t="n">
        <v>0.01011029411764706</v>
      </c>
      <c r="BK679" s="46" t="n">
        <v>0.0009191176470588235</v>
      </c>
      <c r="BL679" s="46" t="n">
        <v>0</v>
      </c>
      <c r="BM679" s="46" t="n">
        <v>0</v>
      </c>
      <c r="BN679" s="46" t="n">
        <v>0</v>
      </c>
    </row>
    <row r="680">
      <c r="A680" s="1" t="inlineStr">
        <is>
          <t>RL6672</t>
        </is>
      </c>
      <c r="B680" s="1" t="inlineStr">
        <is>
          <t>RL6672F</t>
        </is>
      </c>
      <c r="C680" s="1" t="inlineStr">
        <is>
          <t>Q2FE7</t>
        </is>
      </c>
      <c r="D680" s="1" t="inlineStr">
        <is>
          <t>Q2FE7</t>
        </is>
      </c>
      <c r="E680" s="1" t="inlineStr">
        <is>
          <t>TEE264-14B7</t>
        </is>
      </c>
      <c r="F680" s="1" t="n">
        <v>14</v>
      </c>
      <c r="G680" s="1" t="n">
        <v>1</v>
      </c>
      <c r="H680" s="1" t="inlineStr">
        <is>
          <t>JP06557</t>
        </is>
      </c>
      <c r="I680" s="46" t="inlineStr">
        <is>
          <t>TDX226A</t>
        </is>
      </c>
      <c r="J680" s="7" t="n">
        <v>0.8676470588235294</v>
      </c>
      <c r="K680" s="1" t="inlineStr">
        <is>
          <t>CP1</t>
        </is>
      </c>
      <c r="L680" s="1" t="inlineStr">
        <is>
          <t>2026-02-22 07:30:56</t>
        </is>
      </c>
      <c r="M680" s="1" t="inlineStr">
        <is>
          <t>2026-02-22 12:08:35</t>
        </is>
      </c>
      <c r="N680" s="1" t="n">
        <v>202608</v>
      </c>
      <c r="O680" s="1" t="inlineStr">
        <is>
          <t>2026-02</t>
        </is>
      </c>
      <c r="P680" s="1" t="inlineStr">
        <is>
          <t>RL6672F_CP</t>
        </is>
      </c>
      <c r="Q680" s="1" t="inlineStr">
        <is>
          <t>RL6672F_CP_V19</t>
        </is>
      </c>
      <c r="R680" s="1" t="n">
        <v>944</v>
      </c>
      <c r="S680" s="1" t="n">
        <v>1088</v>
      </c>
      <c r="T680" s="30" t="n">
        <v>0.8676470588235294</v>
      </c>
      <c r="U680" s="46" t="n">
        <v>0</v>
      </c>
      <c r="V680" s="46" t="n">
        <v>0</v>
      </c>
      <c r="W680" s="42" t="n">
        <v>0</v>
      </c>
      <c r="X680" s="44" t="n">
        <v>0.003676470588235294</v>
      </c>
      <c r="Y680" s="44" t="n">
        <v>0.03860294117647059</v>
      </c>
      <c r="Z680" s="44" t="n">
        <v>0.0009191176470588235</v>
      </c>
      <c r="AA680" s="46" t="n">
        <v>0</v>
      </c>
      <c r="AB680" s="46" t="n">
        <v>0</v>
      </c>
      <c r="AC680" s="38" t="n">
        <v>0</v>
      </c>
      <c r="AD680" s="46" t="n">
        <v>0</v>
      </c>
      <c r="AE680" s="46" t="n">
        <v>0</v>
      </c>
      <c r="AF680" s="46" t="n">
        <v>0</v>
      </c>
      <c r="AG680" s="46" t="n">
        <v>0.001838235294117647</v>
      </c>
      <c r="AH680" s="46" t="n">
        <v>0</v>
      </c>
      <c r="AI680" s="46" t="n">
        <v>0</v>
      </c>
      <c r="AJ680" s="36" t="n">
        <v>0.001838235294117647</v>
      </c>
      <c r="AK680" s="46" t="n">
        <v>0</v>
      </c>
      <c r="AL680" s="55" t="n">
        <v>0</v>
      </c>
      <c r="AM680" s="46" t="n">
        <v>0</v>
      </c>
      <c r="AN680" s="46" t="n">
        <v>0</v>
      </c>
      <c r="AO680" s="46" t="n">
        <v>0</v>
      </c>
      <c r="AP680" s="46" t="n">
        <v>0</v>
      </c>
      <c r="AQ680" s="34" t="n">
        <v>0.008272058823529412</v>
      </c>
      <c r="AR680" s="32" t="n">
        <v>0.0009191176470588235</v>
      </c>
      <c r="AS680" s="40" t="n">
        <v>0</v>
      </c>
      <c r="AT680" s="46" t="n">
        <v>0</v>
      </c>
      <c r="AU680" s="46" t="n">
        <v>0</v>
      </c>
      <c r="AV680" s="46" t="n">
        <v>0.0009191176470588235</v>
      </c>
      <c r="AW680" s="46" t="n">
        <v>0.0009191176470588235</v>
      </c>
      <c r="AX680" s="42" t="n">
        <v>0.05974264705882353</v>
      </c>
      <c r="AY680" s="42" t="n">
        <v>0</v>
      </c>
      <c r="AZ680" s="46" t="n">
        <v>0</v>
      </c>
      <c r="BA680" s="46" t="n">
        <v>0</v>
      </c>
      <c r="BB680" s="46" t="n">
        <v>0</v>
      </c>
      <c r="BC680" s="42" t="n">
        <v>0.002757352941176471</v>
      </c>
      <c r="BD680" s="46" t="n">
        <v>0</v>
      </c>
      <c r="BE680" s="46" t="n">
        <v>0</v>
      </c>
      <c r="BF680" s="46" t="n">
        <v>0</v>
      </c>
      <c r="BG680" s="46" t="n">
        <v>0</v>
      </c>
      <c r="BH680" s="46" t="n">
        <v>0</v>
      </c>
      <c r="BI680" s="42" t="n">
        <v>0</v>
      </c>
      <c r="BJ680" s="42" t="n">
        <v>0.01194852941176471</v>
      </c>
      <c r="BK680" s="46" t="n">
        <v>0</v>
      </c>
      <c r="BL680" s="46" t="n">
        <v>0</v>
      </c>
      <c r="BM680" s="46" t="n">
        <v>0</v>
      </c>
      <c r="BN680" s="46" t="n">
        <v>0</v>
      </c>
    </row>
    <row r="681">
      <c r="A681" s="1" t="inlineStr">
        <is>
          <t>RL6672</t>
        </is>
      </c>
      <c r="B681" s="1" t="inlineStr">
        <is>
          <t>RL6672F</t>
        </is>
      </c>
      <c r="C681" s="1" t="inlineStr">
        <is>
          <t>Q2FE7</t>
        </is>
      </c>
      <c r="D681" s="1" t="inlineStr">
        <is>
          <t>Q2FE7</t>
        </is>
      </c>
      <c r="E681" s="1" t="inlineStr">
        <is>
          <t>TEE264-03A1</t>
        </is>
      </c>
      <c r="F681" s="1" t="n">
        <v>3</v>
      </c>
      <c r="G681" s="1" t="n">
        <v>1</v>
      </c>
      <c r="H681" s="1" t="inlineStr">
        <is>
          <t>JP07053</t>
        </is>
      </c>
      <c r="I681" s="46" t="inlineStr">
        <is>
          <t>TDX45A</t>
        </is>
      </c>
      <c r="J681" s="7" t="n">
        <v>0.9053308823529411</v>
      </c>
      <c r="K681" s="1" t="inlineStr">
        <is>
          <t>CP1</t>
        </is>
      </c>
      <c r="L681" s="1" t="inlineStr">
        <is>
          <t>2026-02-22 00:49:46</t>
        </is>
      </c>
      <c r="M681" s="1" t="inlineStr">
        <is>
          <t>2026-02-22 05:31:41</t>
        </is>
      </c>
      <c r="N681" s="1" t="n">
        <v>202608</v>
      </c>
      <c r="O681" s="1" t="inlineStr">
        <is>
          <t>2026-02</t>
        </is>
      </c>
      <c r="P681" s="1" t="inlineStr">
        <is>
          <t>RL6672F_CP</t>
        </is>
      </c>
      <c r="Q681" s="1" t="inlineStr">
        <is>
          <t>RL6672F_CP_V19</t>
        </is>
      </c>
      <c r="R681" s="1" t="n">
        <v>985</v>
      </c>
      <c r="S681" s="1" t="n">
        <v>1088</v>
      </c>
      <c r="T681" s="30" t="n">
        <v>0.9053308823529411</v>
      </c>
      <c r="U681" s="46" t="n">
        <v>0</v>
      </c>
      <c r="V681" s="46" t="n">
        <v>0</v>
      </c>
      <c r="W681" s="42" t="n">
        <v>0</v>
      </c>
      <c r="X681" s="44" t="n">
        <v>0.001838235294117647</v>
      </c>
      <c r="Y681" s="44" t="n">
        <v>0.02113970588235294</v>
      </c>
      <c r="Z681" s="44" t="n">
        <v>0</v>
      </c>
      <c r="AA681" s="46" t="n">
        <v>0</v>
      </c>
      <c r="AB681" s="46" t="n">
        <v>0</v>
      </c>
      <c r="AC681" s="38" t="n">
        <v>0</v>
      </c>
      <c r="AD681" s="46" t="n">
        <v>0</v>
      </c>
      <c r="AE681" s="46" t="n">
        <v>0</v>
      </c>
      <c r="AF681" s="46" t="n">
        <v>0</v>
      </c>
      <c r="AG681" s="46" t="n">
        <v>0.0009191176470588235</v>
      </c>
      <c r="AH681" s="46" t="n">
        <v>0</v>
      </c>
      <c r="AI681" s="46" t="n">
        <v>0</v>
      </c>
      <c r="AJ681" s="36" t="n">
        <v>0.002757352941176471</v>
      </c>
      <c r="AK681" s="46" t="n">
        <v>0</v>
      </c>
      <c r="AL681" s="55" t="n">
        <v>0</v>
      </c>
      <c r="AM681" s="46" t="n">
        <v>0</v>
      </c>
      <c r="AN681" s="46" t="n">
        <v>0</v>
      </c>
      <c r="AO681" s="46" t="n">
        <v>0</v>
      </c>
      <c r="AP681" s="46" t="n">
        <v>0</v>
      </c>
      <c r="AQ681" s="34" t="n">
        <v>0.01194852941176471</v>
      </c>
      <c r="AR681" s="32" t="n">
        <v>0</v>
      </c>
      <c r="AS681" s="40" t="n">
        <v>0</v>
      </c>
      <c r="AT681" s="46" t="n">
        <v>0</v>
      </c>
      <c r="AU681" s="46" t="n">
        <v>0</v>
      </c>
      <c r="AV681" s="46" t="n">
        <v>0.0009191176470588235</v>
      </c>
      <c r="AW681" s="46" t="n">
        <v>0</v>
      </c>
      <c r="AX681" s="42" t="n">
        <v>0.04503676470588235</v>
      </c>
      <c r="AY681" s="42" t="n">
        <v>0</v>
      </c>
      <c r="AZ681" s="46" t="n">
        <v>0</v>
      </c>
      <c r="BA681" s="46" t="n">
        <v>0</v>
      </c>
      <c r="BB681" s="46" t="n">
        <v>0</v>
      </c>
      <c r="BC681" s="42" t="n">
        <v>0.001838235294117647</v>
      </c>
      <c r="BD681" s="46" t="n">
        <v>0</v>
      </c>
      <c r="BE681" s="46" t="n">
        <v>0</v>
      </c>
      <c r="BF681" s="46" t="n">
        <v>0</v>
      </c>
      <c r="BG681" s="46" t="n">
        <v>0</v>
      </c>
      <c r="BH681" s="46" t="n">
        <v>0</v>
      </c>
      <c r="BI681" s="42" t="n">
        <v>0</v>
      </c>
      <c r="BJ681" s="42" t="n">
        <v>0.008272058823529412</v>
      </c>
      <c r="BK681" s="46" t="n">
        <v>0</v>
      </c>
      <c r="BL681" s="46" t="n">
        <v>0</v>
      </c>
      <c r="BM681" s="46" t="n">
        <v>0</v>
      </c>
      <c r="BN681" s="46" t="n">
        <v>0</v>
      </c>
    </row>
    <row r="682">
      <c r="A682" s="1" t="inlineStr">
        <is>
          <t>RL6672</t>
        </is>
      </c>
      <c r="B682" s="1" t="inlineStr">
        <is>
          <t>RL6672F</t>
        </is>
      </c>
      <c r="C682" s="1" t="inlineStr">
        <is>
          <t>Q2FE7</t>
        </is>
      </c>
      <c r="D682" s="1" t="inlineStr">
        <is>
          <t>Q2FE7</t>
        </is>
      </c>
      <c r="E682" s="1" t="inlineStr">
        <is>
          <t>TEE264-16A5</t>
        </is>
      </c>
      <c r="F682" s="1" t="n">
        <v>16</v>
      </c>
      <c r="G682" s="1" t="n">
        <v>1</v>
      </c>
      <c r="H682" s="1" t="inlineStr">
        <is>
          <t>JP06557</t>
        </is>
      </c>
      <c r="I682" s="46" t="inlineStr">
        <is>
          <t>TDX226A</t>
        </is>
      </c>
      <c r="J682" s="7" t="n">
        <v>0.8933823529411765</v>
      </c>
      <c r="K682" s="1" t="inlineStr">
        <is>
          <t>CP1</t>
        </is>
      </c>
      <c r="L682" s="1" t="inlineStr">
        <is>
          <t>2026-02-22 16:57:38</t>
        </is>
      </c>
      <c r="M682" s="1" t="inlineStr">
        <is>
          <t>2026-02-22 21:37:33</t>
        </is>
      </c>
      <c r="N682" s="1" t="n">
        <v>202608</v>
      </c>
      <c r="O682" s="1" t="inlineStr">
        <is>
          <t>2026-02</t>
        </is>
      </c>
      <c r="P682" s="1" t="inlineStr">
        <is>
          <t>RL6672F_CP</t>
        </is>
      </c>
      <c r="Q682" s="1" t="inlineStr">
        <is>
          <t>RL6672F_CP_V19</t>
        </is>
      </c>
      <c r="R682" s="1" t="n">
        <v>972</v>
      </c>
      <c r="S682" s="1" t="n">
        <v>1088</v>
      </c>
      <c r="T682" s="30" t="n">
        <v>0.8933823529411765</v>
      </c>
      <c r="U682" s="46" t="n">
        <v>0</v>
      </c>
      <c r="V682" s="46" t="n">
        <v>0</v>
      </c>
      <c r="W682" s="42" t="n">
        <v>0.0009191176470588235</v>
      </c>
      <c r="X682" s="44" t="n">
        <v>0.002757352941176471</v>
      </c>
      <c r="Y682" s="44" t="n">
        <v>0.02205882352941177</v>
      </c>
      <c r="Z682" s="44" t="n">
        <v>0.001838235294117647</v>
      </c>
      <c r="AA682" s="46" t="n">
        <v>0</v>
      </c>
      <c r="AB682" s="46" t="n">
        <v>0.0009191176470588235</v>
      </c>
      <c r="AC682" s="38" t="n">
        <v>0</v>
      </c>
      <c r="AD682" s="46" t="n">
        <v>0</v>
      </c>
      <c r="AE682" s="46" t="n">
        <v>0</v>
      </c>
      <c r="AF682" s="46" t="n">
        <v>0</v>
      </c>
      <c r="AG682" s="46" t="n">
        <v>0.0009191176470588235</v>
      </c>
      <c r="AH682" s="46" t="n">
        <v>0</v>
      </c>
      <c r="AI682" s="46" t="n">
        <v>0</v>
      </c>
      <c r="AJ682" s="36" t="n">
        <v>0.001838235294117647</v>
      </c>
      <c r="AK682" s="46" t="n">
        <v>0</v>
      </c>
      <c r="AL682" s="55" t="n">
        <v>0</v>
      </c>
      <c r="AM682" s="46" t="n">
        <v>0</v>
      </c>
      <c r="AN682" s="46" t="n">
        <v>0</v>
      </c>
      <c r="AO682" s="46" t="n">
        <v>0</v>
      </c>
      <c r="AP682" s="46" t="n">
        <v>0</v>
      </c>
      <c r="AQ682" s="34" t="n">
        <v>0.008272058823529412</v>
      </c>
      <c r="AR682" s="32" t="n">
        <v>0</v>
      </c>
      <c r="AS682" s="40" t="n">
        <v>0</v>
      </c>
      <c r="AT682" s="46" t="n">
        <v>0</v>
      </c>
      <c r="AU682" s="46" t="n">
        <v>0.0009191176470588235</v>
      </c>
      <c r="AV682" s="46" t="n">
        <v>0.0009191176470588235</v>
      </c>
      <c r="AW682" s="46" t="n">
        <v>0</v>
      </c>
      <c r="AX682" s="42" t="n">
        <v>0.05238970588235294</v>
      </c>
      <c r="AY682" s="42" t="n">
        <v>0</v>
      </c>
      <c r="AZ682" s="46" t="n">
        <v>0</v>
      </c>
      <c r="BA682" s="46" t="n">
        <v>0</v>
      </c>
      <c r="BB682" s="46" t="n">
        <v>0</v>
      </c>
      <c r="BC682" s="42" t="n">
        <v>0.003676470588235294</v>
      </c>
      <c r="BD682" s="46" t="n">
        <v>0</v>
      </c>
      <c r="BE682" s="46" t="n">
        <v>0</v>
      </c>
      <c r="BF682" s="46" t="n">
        <v>0</v>
      </c>
      <c r="BG682" s="46" t="n">
        <v>0</v>
      </c>
      <c r="BH682" s="46" t="n">
        <v>0</v>
      </c>
      <c r="BI682" s="42" t="n">
        <v>0</v>
      </c>
      <c r="BJ682" s="42" t="n">
        <v>0.009191176470588236</v>
      </c>
      <c r="BK682" s="46" t="n">
        <v>0</v>
      </c>
      <c r="BL682" s="46" t="n">
        <v>0</v>
      </c>
      <c r="BM682" s="46" t="n">
        <v>0</v>
      </c>
      <c r="BN682" s="46" t="n">
        <v>0</v>
      </c>
    </row>
    <row r="683">
      <c r="A683" s="1" t="inlineStr">
        <is>
          <t>RL6672</t>
        </is>
      </c>
      <c r="B683" s="1" t="inlineStr">
        <is>
          <t>RL6672F</t>
        </is>
      </c>
      <c r="C683" s="1" t="inlineStr">
        <is>
          <t>Q2FE7</t>
        </is>
      </c>
      <c r="D683" s="1" t="inlineStr">
        <is>
          <t>Q2FE7</t>
        </is>
      </c>
      <c r="E683" s="1" t="inlineStr">
        <is>
          <t>TEE264-23E7</t>
        </is>
      </c>
      <c r="F683" s="1" t="n">
        <v>23</v>
      </c>
      <c r="G683" s="1" t="n">
        <v>1</v>
      </c>
      <c r="H683" s="1" t="inlineStr">
        <is>
          <t>JP07027</t>
        </is>
      </c>
      <c r="I683" s="46" t="inlineStr">
        <is>
          <t>TDX182A</t>
        </is>
      </c>
      <c r="J683" s="7" t="n">
        <v>0.8851102941176471</v>
      </c>
      <c r="K683" s="1" t="inlineStr">
        <is>
          <t>CP1</t>
        </is>
      </c>
      <c r="L683" s="1" t="inlineStr">
        <is>
          <t>2026-02-22 10:29:58</t>
        </is>
      </c>
      <c r="M683" s="1" t="inlineStr">
        <is>
          <t>2026-02-22 15:18:20</t>
        </is>
      </c>
      <c r="N683" s="1" t="n">
        <v>202608</v>
      </c>
      <c r="O683" s="1" t="inlineStr">
        <is>
          <t>2026-02</t>
        </is>
      </c>
      <c r="P683" s="1" t="inlineStr">
        <is>
          <t>RL6672F_CP</t>
        </is>
      </c>
      <c r="Q683" s="1" t="inlineStr">
        <is>
          <t>RL6672F_CP_V19</t>
        </is>
      </c>
      <c r="R683" s="1" t="n">
        <v>963</v>
      </c>
      <c r="S683" s="1" t="n">
        <v>1088</v>
      </c>
      <c r="T683" s="30" t="n">
        <v>0.8851102941176471</v>
      </c>
      <c r="U683" s="46" t="n">
        <v>0</v>
      </c>
      <c r="V683" s="46" t="n">
        <v>0</v>
      </c>
      <c r="W683" s="42" t="n">
        <v>0</v>
      </c>
      <c r="X683" s="44" t="n">
        <v>0.003676470588235294</v>
      </c>
      <c r="Y683" s="44" t="n">
        <v>0.01838235294117647</v>
      </c>
      <c r="Z683" s="44" t="n">
        <v>0</v>
      </c>
      <c r="AA683" s="46" t="n">
        <v>0</v>
      </c>
      <c r="AB683" s="46" t="n">
        <v>0.0009191176470588235</v>
      </c>
      <c r="AC683" s="38" t="n">
        <v>0</v>
      </c>
      <c r="AD683" s="46" t="n">
        <v>0</v>
      </c>
      <c r="AE683" s="46" t="n">
        <v>0</v>
      </c>
      <c r="AF683" s="46" t="n">
        <v>0</v>
      </c>
      <c r="AG683" s="46" t="n">
        <v>0</v>
      </c>
      <c r="AH683" s="46" t="n">
        <v>0</v>
      </c>
      <c r="AI683" s="46" t="n">
        <v>0</v>
      </c>
      <c r="AJ683" s="36" t="n">
        <v>0</v>
      </c>
      <c r="AK683" s="46" t="n">
        <v>0</v>
      </c>
      <c r="AL683" s="55" t="n">
        <v>0</v>
      </c>
      <c r="AM683" s="46" t="n">
        <v>0</v>
      </c>
      <c r="AN683" s="46" t="n">
        <v>0</v>
      </c>
      <c r="AO683" s="46" t="n">
        <v>0</v>
      </c>
      <c r="AP683" s="46" t="n">
        <v>0</v>
      </c>
      <c r="AQ683" s="34" t="n">
        <v>0.007352941176470588</v>
      </c>
      <c r="AR683" s="32" t="n">
        <v>0.001838235294117647</v>
      </c>
      <c r="AS683" s="40" t="n">
        <v>0</v>
      </c>
      <c r="AT683" s="46" t="n">
        <v>0</v>
      </c>
      <c r="AU683" s="46" t="n">
        <v>0.0009191176470588235</v>
      </c>
      <c r="AV683" s="46" t="n">
        <v>0.0009191176470588235</v>
      </c>
      <c r="AW683" s="46" t="n">
        <v>0.001838235294117647</v>
      </c>
      <c r="AX683" s="42" t="n">
        <v>0.0625</v>
      </c>
      <c r="AY683" s="42" t="n">
        <v>0</v>
      </c>
      <c r="AZ683" s="46" t="n">
        <v>0</v>
      </c>
      <c r="BA683" s="46" t="n">
        <v>0</v>
      </c>
      <c r="BB683" s="46" t="n">
        <v>0</v>
      </c>
      <c r="BC683" s="42" t="n">
        <v>0.002757352941176471</v>
      </c>
      <c r="BD683" s="46" t="n">
        <v>0</v>
      </c>
      <c r="BE683" s="46" t="n">
        <v>0</v>
      </c>
      <c r="BF683" s="46" t="n">
        <v>0</v>
      </c>
      <c r="BG683" s="46" t="n">
        <v>0</v>
      </c>
      <c r="BH683" s="46" t="n">
        <v>0</v>
      </c>
      <c r="BI683" s="42" t="n">
        <v>0</v>
      </c>
      <c r="BJ683" s="42" t="n">
        <v>0.01286764705882353</v>
      </c>
      <c r="BK683" s="46" t="n">
        <v>0.0009191176470588235</v>
      </c>
      <c r="BL683" s="46" t="n">
        <v>0</v>
      </c>
      <c r="BM683" s="46" t="n">
        <v>0</v>
      </c>
      <c r="BN683" s="46" t="n">
        <v>0</v>
      </c>
    </row>
  </sheetData>
  <hyperlinks>
    <hyperlink xmlns:r="http://schemas.openxmlformats.org/officeDocument/2006/relationships" ref="G20" r:id="rId1"/>
    <hyperlink xmlns:r="http://schemas.openxmlformats.org/officeDocument/2006/relationships" ref="G24" r:id="rId2"/>
    <hyperlink xmlns:r="http://schemas.openxmlformats.org/officeDocument/2006/relationships" ref="G25" r:id="rId3"/>
    <hyperlink xmlns:r="http://schemas.openxmlformats.org/officeDocument/2006/relationships" ref="G55" r:id="rId4"/>
    <hyperlink xmlns:r="http://schemas.openxmlformats.org/officeDocument/2006/relationships" ref="G56" r:id="rId5"/>
    <hyperlink xmlns:r="http://schemas.openxmlformats.org/officeDocument/2006/relationships" ref="G58" r:id="rId6"/>
    <hyperlink xmlns:r="http://schemas.openxmlformats.org/officeDocument/2006/relationships" ref="G59" r:id="rId7"/>
    <hyperlink xmlns:r="http://schemas.openxmlformats.org/officeDocument/2006/relationships" ref="G65" r:id="rId8"/>
    <hyperlink xmlns:r="http://schemas.openxmlformats.org/officeDocument/2006/relationships" ref="G91" r:id="rId9"/>
    <hyperlink xmlns:r="http://schemas.openxmlformats.org/officeDocument/2006/relationships" ref="G92" r:id="rId10"/>
    <hyperlink xmlns:r="http://schemas.openxmlformats.org/officeDocument/2006/relationships" ref="G93" r:id="rId11"/>
    <hyperlink xmlns:r="http://schemas.openxmlformats.org/officeDocument/2006/relationships" ref="G94" r:id="rId12"/>
    <hyperlink xmlns:r="http://schemas.openxmlformats.org/officeDocument/2006/relationships" ref="G96" r:id="rId13"/>
    <hyperlink xmlns:r="http://schemas.openxmlformats.org/officeDocument/2006/relationships" ref="G97" r:id="rId14"/>
    <hyperlink xmlns:r="http://schemas.openxmlformats.org/officeDocument/2006/relationships" ref="G101" r:id="rId15"/>
    <hyperlink xmlns:r="http://schemas.openxmlformats.org/officeDocument/2006/relationships" ref="G111" r:id="rId16"/>
    <hyperlink xmlns:r="http://schemas.openxmlformats.org/officeDocument/2006/relationships" ref="G150" r:id="rId17"/>
    <hyperlink xmlns:r="http://schemas.openxmlformats.org/officeDocument/2006/relationships" ref="G156" r:id="rId18"/>
    <hyperlink xmlns:r="http://schemas.openxmlformats.org/officeDocument/2006/relationships" ref="G159" r:id="rId19"/>
    <hyperlink xmlns:r="http://schemas.openxmlformats.org/officeDocument/2006/relationships" ref="G160" r:id="rId20"/>
    <hyperlink xmlns:r="http://schemas.openxmlformats.org/officeDocument/2006/relationships" ref="G161" r:id="rId21"/>
    <hyperlink xmlns:r="http://schemas.openxmlformats.org/officeDocument/2006/relationships" ref="G162" r:id="rId22"/>
    <hyperlink xmlns:r="http://schemas.openxmlformats.org/officeDocument/2006/relationships" ref="G163" r:id="rId23"/>
    <hyperlink xmlns:r="http://schemas.openxmlformats.org/officeDocument/2006/relationships" ref="G164" r:id="rId24"/>
    <hyperlink xmlns:r="http://schemas.openxmlformats.org/officeDocument/2006/relationships" ref="G165" r:id="rId25"/>
    <hyperlink xmlns:r="http://schemas.openxmlformats.org/officeDocument/2006/relationships" ref="G166" r:id="rId26"/>
    <hyperlink xmlns:r="http://schemas.openxmlformats.org/officeDocument/2006/relationships" ref="G167" r:id="rId27"/>
    <hyperlink xmlns:r="http://schemas.openxmlformats.org/officeDocument/2006/relationships" ref="G168" r:id="rId28"/>
    <hyperlink xmlns:r="http://schemas.openxmlformats.org/officeDocument/2006/relationships" ref="G169" r:id="rId29"/>
    <hyperlink xmlns:r="http://schemas.openxmlformats.org/officeDocument/2006/relationships" ref="G170" r:id="rId30"/>
    <hyperlink xmlns:r="http://schemas.openxmlformats.org/officeDocument/2006/relationships" ref="G171" r:id="rId31"/>
    <hyperlink xmlns:r="http://schemas.openxmlformats.org/officeDocument/2006/relationships" ref="G172" r:id="rId32"/>
    <hyperlink xmlns:r="http://schemas.openxmlformats.org/officeDocument/2006/relationships" ref="G173" r:id="rId33"/>
    <hyperlink xmlns:r="http://schemas.openxmlformats.org/officeDocument/2006/relationships" ref="G174" r:id="rId34"/>
    <hyperlink xmlns:r="http://schemas.openxmlformats.org/officeDocument/2006/relationships" ref="G175" r:id="rId35"/>
    <hyperlink xmlns:r="http://schemas.openxmlformats.org/officeDocument/2006/relationships" ref="G176" r:id="rId36"/>
    <hyperlink xmlns:r="http://schemas.openxmlformats.org/officeDocument/2006/relationships" ref="G177" r:id="rId37"/>
    <hyperlink xmlns:r="http://schemas.openxmlformats.org/officeDocument/2006/relationships" ref="G178" r:id="rId38"/>
    <hyperlink xmlns:r="http://schemas.openxmlformats.org/officeDocument/2006/relationships" ref="G179" r:id="rId39"/>
    <hyperlink xmlns:r="http://schemas.openxmlformats.org/officeDocument/2006/relationships" ref="G180" r:id="rId40"/>
    <hyperlink xmlns:r="http://schemas.openxmlformats.org/officeDocument/2006/relationships" ref="G181" r:id="rId41"/>
    <hyperlink xmlns:r="http://schemas.openxmlformats.org/officeDocument/2006/relationships" ref="G182" r:id="rId42"/>
    <hyperlink xmlns:r="http://schemas.openxmlformats.org/officeDocument/2006/relationships" ref="G183" r:id="rId43"/>
    <hyperlink xmlns:r="http://schemas.openxmlformats.org/officeDocument/2006/relationships" ref="G184" r:id="rId44"/>
    <hyperlink xmlns:r="http://schemas.openxmlformats.org/officeDocument/2006/relationships" ref="G185" r:id="rId45"/>
    <hyperlink xmlns:r="http://schemas.openxmlformats.org/officeDocument/2006/relationships" ref="G199" r:id="rId46"/>
    <hyperlink xmlns:r="http://schemas.openxmlformats.org/officeDocument/2006/relationships" ref="G203" r:id="rId47"/>
    <hyperlink xmlns:r="http://schemas.openxmlformats.org/officeDocument/2006/relationships" ref="G209" r:id="rId48"/>
    <hyperlink xmlns:r="http://schemas.openxmlformats.org/officeDocument/2006/relationships" ref="G234" r:id="rId49"/>
    <hyperlink xmlns:r="http://schemas.openxmlformats.org/officeDocument/2006/relationships" ref="G235" r:id="rId50"/>
    <hyperlink xmlns:r="http://schemas.openxmlformats.org/officeDocument/2006/relationships" ref="G236" r:id="rId51"/>
    <hyperlink xmlns:r="http://schemas.openxmlformats.org/officeDocument/2006/relationships" ref="G237" r:id="rId52"/>
    <hyperlink xmlns:r="http://schemas.openxmlformats.org/officeDocument/2006/relationships" ref="G238" r:id="rId53"/>
    <hyperlink xmlns:r="http://schemas.openxmlformats.org/officeDocument/2006/relationships" ref="G239" r:id="rId54"/>
    <hyperlink xmlns:r="http://schemas.openxmlformats.org/officeDocument/2006/relationships" ref="G240" r:id="rId55"/>
    <hyperlink xmlns:r="http://schemas.openxmlformats.org/officeDocument/2006/relationships" ref="G241" r:id="rId56"/>
    <hyperlink xmlns:r="http://schemas.openxmlformats.org/officeDocument/2006/relationships" ref="G242" r:id="rId57"/>
    <hyperlink xmlns:r="http://schemas.openxmlformats.org/officeDocument/2006/relationships" ref="G280" r:id="rId58"/>
    <hyperlink xmlns:r="http://schemas.openxmlformats.org/officeDocument/2006/relationships" ref="G288" r:id="rId59"/>
    <hyperlink xmlns:r="http://schemas.openxmlformats.org/officeDocument/2006/relationships" ref="G289" r:id="rId60"/>
    <hyperlink xmlns:r="http://schemas.openxmlformats.org/officeDocument/2006/relationships" ref="G290" r:id="rId61"/>
    <hyperlink xmlns:r="http://schemas.openxmlformats.org/officeDocument/2006/relationships" ref="G291" r:id="rId62"/>
    <hyperlink xmlns:r="http://schemas.openxmlformats.org/officeDocument/2006/relationships" ref="G292" r:id="rId63"/>
    <hyperlink xmlns:r="http://schemas.openxmlformats.org/officeDocument/2006/relationships" ref="G293" r:id="rId64"/>
    <hyperlink xmlns:r="http://schemas.openxmlformats.org/officeDocument/2006/relationships" ref="G294" r:id="rId65"/>
    <hyperlink xmlns:r="http://schemas.openxmlformats.org/officeDocument/2006/relationships" ref="G295" r:id="rId66"/>
    <hyperlink xmlns:r="http://schemas.openxmlformats.org/officeDocument/2006/relationships" ref="G296" r:id="rId67"/>
    <hyperlink xmlns:r="http://schemas.openxmlformats.org/officeDocument/2006/relationships" ref="G297" r:id="rId68"/>
    <hyperlink xmlns:r="http://schemas.openxmlformats.org/officeDocument/2006/relationships" ref="G298" r:id="rId69"/>
    <hyperlink xmlns:r="http://schemas.openxmlformats.org/officeDocument/2006/relationships" ref="G299" r:id="rId70"/>
    <hyperlink xmlns:r="http://schemas.openxmlformats.org/officeDocument/2006/relationships" ref="G300" r:id="rId71"/>
    <hyperlink xmlns:r="http://schemas.openxmlformats.org/officeDocument/2006/relationships" ref="G301" r:id="rId72"/>
    <hyperlink xmlns:r="http://schemas.openxmlformats.org/officeDocument/2006/relationships" ref="G302" r:id="rId73"/>
    <hyperlink xmlns:r="http://schemas.openxmlformats.org/officeDocument/2006/relationships" ref="G303" r:id="rId74"/>
    <hyperlink xmlns:r="http://schemas.openxmlformats.org/officeDocument/2006/relationships" ref="G318" r:id="rId75"/>
    <hyperlink xmlns:r="http://schemas.openxmlformats.org/officeDocument/2006/relationships" ref="G333" r:id="rId76"/>
    <hyperlink xmlns:r="http://schemas.openxmlformats.org/officeDocument/2006/relationships" ref="G351" r:id="rId77"/>
    <hyperlink xmlns:r="http://schemas.openxmlformats.org/officeDocument/2006/relationships" ref="G352" r:id="rId78"/>
    <hyperlink xmlns:r="http://schemas.openxmlformats.org/officeDocument/2006/relationships" ref="G353" r:id="rId79"/>
    <hyperlink xmlns:r="http://schemas.openxmlformats.org/officeDocument/2006/relationships" ref="G355" r:id="rId80"/>
    <hyperlink xmlns:r="http://schemas.openxmlformats.org/officeDocument/2006/relationships" ref="G356" r:id="rId81"/>
    <hyperlink xmlns:r="http://schemas.openxmlformats.org/officeDocument/2006/relationships" ref="G357" r:id="rId82"/>
    <hyperlink xmlns:r="http://schemas.openxmlformats.org/officeDocument/2006/relationships" ref="G358" r:id="rId83"/>
    <hyperlink xmlns:r="http://schemas.openxmlformats.org/officeDocument/2006/relationships" ref="G359" r:id="rId84"/>
    <hyperlink xmlns:r="http://schemas.openxmlformats.org/officeDocument/2006/relationships" ref="G360" r:id="rId85"/>
    <hyperlink xmlns:r="http://schemas.openxmlformats.org/officeDocument/2006/relationships" ref="G361" r:id="rId86"/>
    <hyperlink xmlns:r="http://schemas.openxmlformats.org/officeDocument/2006/relationships" ref="G362" r:id="rId87"/>
    <hyperlink xmlns:r="http://schemas.openxmlformats.org/officeDocument/2006/relationships" ref="G363" r:id="rId88"/>
    <hyperlink xmlns:r="http://schemas.openxmlformats.org/officeDocument/2006/relationships" ref="G365" r:id="rId89"/>
    <hyperlink xmlns:r="http://schemas.openxmlformats.org/officeDocument/2006/relationships" ref="G389" r:id="rId90"/>
    <hyperlink xmlns:r="http://schemas.openxmlformats.org/officeDocument/2006/relationships" ref="G406" r:id="rId91"/>
    <hyperlink xmlns:r="http://schemas.openxmlformats.org/officeDocument/2006/relationships" ref="G410" r:id="rId92"/>
    <hyperlink xmlns:r="http://schemas.openxmlformats.org/officeDocument/2006/relationships" ref="G411" r:id="rId93"/>
    <hyperlink xmlns:r="http://schemas.openxmlformats.org/officeDocument/2006/relationships" ref="G412" r:id="rId94"/>
    <hyperlink xmlns:r="http://schemas.openxmlformats.org/officeDocument/2006/relationships" ref="G413" r:id="rId95"/>
    <hyperlink xmlns:r="http://schemas.openxmlformats.org/officeDocument/2006/relationships" ref="G414" r:id="rId96"/>
    <hyperlink xmlns:r="http://schemas.openxmlformats.org/officeDocument/2006/relationships" ref="G415" r:id="rId97"/>
    <hyperlink xmlns:r="http://schemas.openxmlformats.org/officeDocument/2006/relationships" ref="G416" r:id="rId98"/>
    <hyperlink xmlns:r="http://schemas.openxmlformats.org/officeDocument/2006/relationships" ref="G417" r:id="rId99"/>
    <hyperlink xmlns:r="http://schemas.openxmlformats.org/officeDocument/2006/relationships" ref="G418" r:id="rId100"/>
    <hyperlink xmlns:r="http://schemas.openxmlformats.org/officeDocument/2006/relationships" ref="G419" r:id="rId101"/>
    <hyperlink xmlns:r="http://schemas.openxmlformats.org/officeDocument/2006/relationships" ref="G420" r:id="rId102"/>
    <hyperlink xmlns:r="http://schemas.openxmlformats.org/officeDocument/2006/relationships" ref="G421" r:id="rId103"/>
    <hyperlink xmlns:r="http://schemas.openxmlformats.org/officeDocument/2006/relationships" ref="G465" r:id="rId104"/>
    <hyperlink xmlns:r="http://schemas.openxmlformats.org/officeDocument/2006/relationships" ref="G466" r:id="rId105"/>
    <hyperlink xmlns:r="http://schemas.openxmlformats.org/officeDocument/2006/relationships" ref="G467" r:id="rId106"/>
    <hyperlink xmlns:r="http://schemas.openxmlformats.org/officeDocument/2006/relationships" ref="G468" r:id="rId107"/>
    <hyperlink xmlns:r="http://schemas.openxmlformats.org/officeDocument/2006/relationships" ref="G469" r:id="rId108"/>
    <hyperlink xmlns:r="http://schemas.openxmlformats.org/officeDocument/2006/relationships" ref="G470" r:id="rId109"/>
    <hyperlink xmlns:r="http://schemas.openxmlformats.org/officeDocument/2006/relationships" ref="G471" r:id="rId110"/>
    <hyperlink xmlns:r="http://schemas.openxmlformats.org/officeDocument/2006/relationships" ref="G472" r:id="rId111"/>
    <hyperlink xmlns:r="http://schemas.openxmlformats.org/officeDocument/2006/relationships" ref="G473" r:id="rId112"/>
    <hyperlink xmlns:r="http://schemas.openxmlformats.org/officeDocument/2006/relationships" ref="G474" r:id="rId113"/>
    <hyperlink xmlns:r="http://schemas.openxmlformats.org/officeDocument/2006/relationships" ref="G475" r:id="rId114"/>
    <hyperlink xmlns:r="http://schemas.openxmlformats.org/officeDocument/2006/relationships" ref="G476" r:id="rId115"/>
    <hyperlink xmlns:r="http://schemas.openxmlformats.org/officeDocument/2006/relationships" ref="G477" r:id="rId116"/>
    <hyperlink xmlns:r="http://schemas.openxmlformats.org/officeDocument/2006/relationships" ref="G478" r:id="rId117"/>
    <hyperlink xmlns:r="http://schemas.openxmlformats.org/officeDocument/2006/relationships" ref="G479" r:id="rId118"/>
    <hyperlink xmlns:r="http://schemas.openxmlformats.org/officeDocument/2006/relationships" ref="G480" r:id="rId119"/>
    <hyperlink xmlns:r="http://schemas.openxmlformats.org/officeDocument/2006/relationships" ref="G481" r:id="rId120"/>
    <hyperlink xmlns:r="http://schemas.openxmlformats.org/officeDocument/2006/relationships" ref="G482" r:id="rId121"/>
    <hyperlink xmlns:r="http://schemas.openxmlformats.org/officeDocument/2006/relationships" ref="G483" r:id="rId122"/>
    <hyperlink xmlns:r="http://schemas.openxmlformats.org/officeDocument/2006/relationships" ref="G484" r:id="rId123"/>
    <hyperlink xmlns:r="http://schemas.openxmlformats.org/officeDocument/2006/relationships" ref="G485" r:id="rId124"/>
    <hyperlink xmlns:r="http://schemas.openxmlformats.org/officeDocument/2006/relationships" ref="G486" r:id="rId125"/>
    <hyperlink xmlns:r="http://schemas.openxmlformats.org/officeDocument/2006/relationships" ref="G487" r:id="rId126"/>
    <hyperlink xmlns:r="http://schemas.openxmlformats.org/officeDocument/2006/relationships" ref="G488" r:id="rId127"/>
    <hyperlink xmlns:r="http://schemas.openxmlformats.org/officeDocument/2006/relationships" ref="G489" r:id="rId128"/>
    <hyperlink xmlns:r="http://schemas.openxmlformats.org/officeDocument/2006/relationships" ref="G490" r:id="rId129"/>
    <hyperlink xmlns:r="http://schemas.openxmlformats.org/officeDocument/2006/relationships" ref="G491" r:id="rId130"/>
    <hyperlink xmlns:r="http://schemas.openxmlformats.org/officeDocument/2006/relationships" ref="G495" r:id="rId131"/>
    <hyperlink xmlns:r="http://schemas.openxmlformats.org/officeDocument/2006/relationships" ref="G505" r:id="rId132"/>
    <hyperlink xmlns:r="http://schemas.openxmlformats.org/officeDocument/2006/relationships" ref="G506" r:id="rId133"/>
    <hyperlink xmlns:r="http://schemas.openxmlformats.org/officeDocument/2006/relationships" ref="G507" r:id="rId134"/>
    <hyperlink xmlns:r="http://schemas.openxmlformats.org/officeDocument/2006/relationships" ref="G580" r:id="rId135"/>
    <hyperlink xmlns:r="http://schemas.openxmlformats.org/officeDocument/2006/relationships" ref="G581" r:id="rId136"/>
    <hyperlink xmlns:r="http://schemas.openxmlformats.org/officeDocument/2006/relationships" ref="G582" r:id="rId137"/>
    <hyperlink xmlns:r="http://schemas.openxmlformats.org/officeDocument/2006/relationships" ref="G583" r:id="rId138"/>
    <hyperlink xmlns:r="http://schemas.openxmlformats.org/officeDocument/2006/relationships" ref="G636" r:id="rId139"/>
    <hyperlink xmlns:r="http://schemas.openxmlformats.org/officeDocument/2006/relationships" ref="G638" r:id="rId140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17" customWidth="1" style="81" min="1" max="1"/>
    <col width="10" customWidth="1" style="81" min="2" max="2"/>
    <col width="24" customWidth="1" style="81" min="3" max="3"/>
    <col width="23" customWidth="1" style="81" min="4" max="4"/>
    <col width="10" customWidth="1" style="81" min="5" max="5"/>
    <col width="10" customWidth="1" style="81" min="6" max="6"/>
    <col width="12" customWidth="1" style="81" min="7" max="7"/>
    <col width="10" customWidth="1" style="81" min="8" max="8"/>
    <col width="20" customWidth="1" style="81" min="9" max="9"/>
    <col width="16" customWidth="1" style="81" min="10" max="10"/>
    <col width="42" customWidth="1" style="81" min="11" max="11"/>
    <col width="42" customWidth="1" style="81" min="12" max="12"/>
    <col width="44" customWidth="1" style="81" min="13" max="13"/>
    <col width="41" customWidth="1" style="81" min="14" max="14"/>
    <col width="36" customWidth="1" style="81" min="15" max="15"/>
    <col width="33" customWidth="1" style="81" min="16" max="16"/>
    <col width="50" customWidth="1" style="81" min="17" max="17"/>
    <col width="45" customWidth="1" style="81" min="18" max="18"/>
    <col width="45" customWidth="1" style="81" min="19" max="19"/>
    <col width="33" customWidth="1" style="81" min="20" max="20"/>
  </cols>
  <sheetData>
    <row r="1">
      <c r="A1" s="0" t="inlineStr">
        <is>
          <t>Project</t>
        </is>
      </c>
      <c r="B1" s="0" t="inlineStr">
        <is>
          <t>CP/FT</t>
        </is>
      </c>
      <c r="C1" s="0" t="inlineStr">
        <is>
          <t>RTD No.</t>
        </is>
      </c>
      <c r="E1" s="0" t="inlineStr">
        <is>
          <t>ECN Ver.</t>
        </is>
      </c>
      <c r="F1" s="0" t="inlineStr">
        <is>
          <t>Total IC</t>
        </is>
      </c>
      <c r="G1" s="0" t="inlineStr">
        <is>
          <t>Throughput</t>
        </is>
      </c>
      <c r="H1" s="0" t="inlineStr">
        <is>
          <t>Yield</t>
        </is>
      </c>
      <c r="I1" s="85" t="inlineStr">
        <is>
          <t>DDR related yield</t>
        </is>
      </c>
      <c r="J1" s="85" t="inlineStr">
        <is>
          <t>DDR related ea</t>
        </is>
      </c>
      <c r="K1" s="0" t="inlineStr">
        <is>
          <t>Top1</t>
        </is>
      </c>
      <c r="L1" s="0" t="inlineStr">
        <is>
          <t>Top2</t>
        </is>
      </c>
      <c r="M1" s="0" t="inlineStr">
        <is>
          <t>Top3</t>
        </is>
      </c>
      <c r="N1" s="0" t="inlineStr">
        <is>
          <t>Top4</t>
        </is>
      </c>
      <c r="O1" s="0" t="inlineStr">
        <is>
          <t>Top5</t>
        </is>
      </c>
      <c r="P1" s="0" t="inlineStr">
        <is>
          <t>Top6</t>
        </is>
      </c>
      <c r="Q1" s="0" t="inlineStr">
        <is>
          <t>Top7</t>
        </is>
      </c>
      <c r="R1" s="0" t="inlineStr">
        <is>
          <t>Top8</t>
        </is>
      </c>
      <c r="S1" s="0" t="inlineStr">
        <is>
          <t>Top9</t>
        </is>
      </c>
      <c r="T1" s="0" t="inlineStr">
        <is>
          <t>Top10</t>
        </is>
      </c>
    </row>
    <row r="2">
      <c r="A2" s="0" t="inlineStr">
        <is>
          <t>RL7032 Merlin8p</t>
        </is>
      </c>
      <c r="B2" s="0" t="inlineStr">
        <is>
          <t>FT1</t>
        </is>
      </c>
      <c r="C2" s="0" t="inlineStr">
        <is>
          <t>RTD2885QDM_SA_CN_TA01</t>
        </is>
      </c>
      <c r="E2" s="0" t="inlineStr">
        <is>
          <t>V02</t>
        </is>
      </c>
      <c r="F2" s="0" t="n">
        <v>9556</v>
      </c>
      <c r="G2" s="0" t="n">
        <v>9462</v>
      </c>
      <c r="H2" s="82" t="n">
        <v>0.9902</v>
      </c>
      <c r="I2" s="86" t="n">
        <v>0.51</v>
      </c>
      <c r="J2" s="85" t="n">
        <v>50</v>
      </c>
      <c r="K2" s="84" t="inlineStr">
        <is>
          <t>IDDQ_m8p_new(36ea,0.38%)</t>
        </is>
      </c>
      <c r="L2" s="84" t="inlineStr">
        <is>
          <t>FW_MD_Domain(27ea,0.28%)</t>
        </is>
      </c>
      <c r="M2" s="84" t="inlineStr">
        <is>
          <t>DDR_single_RW_DC1_debug(10ea,0.10%)</t>
        </is>
      </c>
      <c r="N2" s="0" t="inlineStr">
        <is>
          <t>FW_other(8ea,0.08%)</t>
        </is>
      </c>
      <c r="O2" s="0" t="inlineStr">
        <is>
          <t>DDR_single_RW_DC2_debug(3ea,0.03%)</t>
        </is>
      </c>
      <c r="P2" s="0" t="inlineStr">
        <is>
          <t>all_bist_mp(3ea,0.03%)</t>
        </is>
      </c>
      <c r="Q2" s="0" t="inlineStr">
        <is>
          <t>scpu_bist_all_mp(2ea,0.02%)</t>
        </is>
      </c>
      <c r="R2" s="0" t="inlineStr">
        <is>
          <t>scpu_bisr_bist_drf_vddr(2ea,0.02%)</t>
        </is>
      </c>
      <c r="S2" s="0" t="inlineStr">
        <is>
          <t>PIF_PP_SWING_LV43(1ea,0.01%)</t>
        </is>
      </c>
      <c r="T2" s="0" t="inlineStr">
        <is>
          <t>POR(1ea,0.01%)</t>
        </is>
      </c>
    </row>
    <row r="3">
      <c r="A3" s="0" t="inlineStr">
        <is>
          <t>RL6982 Merlin9</t>
        </is>
      </c>
      <c r="B3" s="0" t="inlineStr">
        <is>
          <t>FT1</t>
        </is>
      </c>
      <c r="C3" s="0" t="inlineStr">
        <is>
          <t>RTD2875QDA_TA01</t>
        </is>
      </c>
      <c r="E3" s="0" t="inlineStr">
        <is>
          <t>V05</t>
        </is>
      </c>
      <c r="F3" s="0" t="n">
        <v>74606</v>
      </c>
      <c r="G3" s="0" t="n">
        <v>74342</v>
      </c>
      <c r="H3" s="83" t="n">
        <v>0.9965000000000001</v>
      </c>
      <c r="I3" s="87" t="n">
        <v>0.26</v>
      </c>
      <c r="J3" s="0" t="n">
        <v>190</v>
      </c>
      <c r="K3" s="84" t="inlineStr">
        <is>
          <t>FW_other(102ea,0.14%)</t>
        </is>
      </c>
      <c r="L3" s="84" t="inlineStr">
        <is>
          <t>DDR4_2G_3000_SS_single_RW_FT(88ea,0.12%)</t>
        </is>
      </c>
      <c r="M3" s="0" t="inlineStr">
        <is>
          <t>OS_500uA(21ea,0.03%)</t>
        </is>
      </c>
      <c r="N3" s="0" t="inlineStr">
        <is>
          <t>PIF_LVDS_FT(11ea,0.01%)</t>
        </is>
      </c>
      <c r="O3" s="0" t="inlineStr">
        <is>
          <t>PowerShort(7ea,0.01%)</t>
        </is>
      </c>
      <c r="P3" s="0" t="inlineStr">
        <is>
          <t>all_bisr_drf(6ea,0.01%)</t>
        </is>
      </c>
      <c r="Q3" s="0" t="inlineStr">
        <is>
          <t>USB2_disconnect_mea(3ea,0.00%)</t>
        </is>
      </c>
      <c r="R3" s="0" t="inlineStr">
        <is>
          <t>EFUSE_ReadAll_CRC(3ea,0.00%)</t>
        </is>
      </c>
      <c r="S3" s="0" t="inlineStr">
        <is>
          <t>chip_id_HRAM(2ea,0.00%)</t>
        </is>
      </c>
      <c r="T3" s="0" t="inlineStr">
        <is>
          <t>scpu_bisr_bist_drf(2ea,0.00%)</t>
        </is>
      </c>
    </row>
    <row r="4">
      <c r="A4" s="0" t="inlineStr">
        <is>
          <t>RL6982 Merlin9</t>
        </is>
      </c>
      <c r="B4" s="0" t="inlineStr">
        <is>
          <t>FT1</t>
        </is>
      </c>
      <c r="C4" s="0" t="inlineStr">
        <is>
          <t>RTD2865PCJ_SA_TA01</t>
        </is>
      </c>
      <c r="E4" s="0" t="inlineStr">
        <is>
          <t>V03</t>
        </is>
      </c>
      <c r="F4" s="0" t="n">
        <v>22527</v>
      </c>
      <c r="G4" s="0" t="n">
        <v>22432</v>
      </c>
      <c r="H4" s="83" t="n">
        <v>0.9958</v>
      </c>
      <c r="I4" s="87" t="n">
        <v>0.05</v>
      </c>
      <c r="J4" s="0" t="n">
        <v>12</v>
      </c>
      <c r="K4" s="84" t="inlineStr">
        <is>
          <t>USB2_FT_Z0(50ea,0.22%)</t>
        </is>
      </c>
      <c r="L4" s="0" t="inlineStr">
        <is>
          <t>(13ea,0.06%)</t>
        </is>
      </c>
      <c r="M4" s="0" t="inlineStr">
        <is>
          <t>DDR4_1p5G_3200_SS_single_RW_FT(12ea,0.05%)</t>
        </is>
      </c>
      <c r="N4" s="0" t="inlineStr">
        <is>
          <t>(7ea,0.03%)</t>
        </is>
      </c>
      <c r="O4" s="0" t="inlineStr">
        <is>
          <t>OS_500uA(4ea,0.02%)</t>
        </is>
      </c>
      <c r="P4" s="0" t="inlineStr">
        <is>
          <t>(2ea,0.01%)</t>
        </is>
      </c>
      <c r="Q4" s="0" t="inlineStr">
        <is>
          <t>USB2_swing_mea(2ea,0.01%)</t>
        </is>
      </c>
      <c r="R4" s="0" t="inlineStr">
        <is>
          <t>BB_FT01(1ea,0.00%)</t>
        </is>
      </c>
      <c r="S4" s="0" t="inlineStr">
        <is>
          <t>HDMI20_250M_VB(1ea,0.00%)</t>
        </is>
      </c>
      <c r="T4" s="0" t="inlineStr">
        <is>
          <t>IFD_FT01_SNR(1ea,0.00%)</t>
        </is>
      </c>
    </row>
    <row r="5">
      <c r="A5" s="0" t="inlineStr">
        <is>
          <t>RL6982 Merlin9</t>
        </is>
      </c>
      <c r="B5" s="0" t="inlineStr">
        <is>
          <t>FT1</t>
        </is>
      </c>
      <c r="C5" s="0" t="inlineStr">
        <is>
          <t>RTD2875QDA_TA01</t>
        </is>
      </c>
      <c r="E5" s="0" t="inlineStr">
        <is>
          <t>V03</t>
        </is>
      </c>
      <c r="F5" s="0" t="n">
        <v>22300</v>
      </c>
      <c r="G5" s="0" t="n">
        <v>22221</v>
      </c>
      <c r="H5" s="83" t="n">
        <v>0.9965000000000001</v>
      </c>
      <c r="I5" s="87" t="n">
        <v>0.23</v>
      </c>
      <c r="J5" s="0" t="n">
        <v>51</v>
      </c>
      <c r="K5" s="0" t="inlineStr">
        <is>
          <t>DDR4_2G_3000_SS_FRC_ZQp5p(19ea,0.09%)</t>
        </is>
      </c>
      <c r="L5" s="0" t="inlineStr">
        <is>
          <t>DDR4_2G_3000_SS_single_RW_FT(18ea,0.08%)</t>
        </is>
      </c>
      <c r="M5" s="0" t="inlineStr">
        <is>
          <t>FW_other(14ea,0.06%)</t>
        </is>
      </c>
      <c r="N5" s="0" t="inlineStr">
        <is>
          <t>PowerShort(8ea,0.04%)</t>
        </is>
      </c>
      <c r="O5" s="0" t="inlineStr">
        <is>
          <t>OS_500uA(4ea,0.02%)</t>
        </is>
      </c>
      <c r="P5" s="0" t="inlineStr">
        <is>
          <t>scpu_bist_all_1p2_HV(3ea,0.01%)</t>
        </is>
      </c>
      <c r="Q5" s="0" t="inlineStr">
        <is>
          <t>scpu_bisr_bist_drf(2ea,0.01%)</t>
        </is>
      </c>
      <c r="R5" s="0" t="inlineStr">
        <is>
          <t>chip_id_HRAM(1ea,0.00%)</t>
        </is>
      </c>
      <c r="S5" s="0" t="inlineStr">
        <is>
          <t>EFUSE_ReadAll_CRC(1ea,0.00%)</t>
        </is>
      </c>
      <c r="T5" s="0" t="inlineStr">
        <is>
          <t>scpu_bist_all_1p2_LV(1ea,0.00%)</t>
        </is>
      </c>
    </row>
    <row r="6">
      <c r="A6" s="0" t="inlineStr">
        <is>
          <t>RL6982 Merlin9</t>
        </is>
      </c>
      <c r="B6" s="0" t="inlineStr">
        <is>
          <t>FT1</t>
        </is>
      </c>
      <c r="C6" s="0" t="inlineStr">
        <is>
          <t>RTD2875QDB_TA01</t>
        </is>
      </c>
      <c r="E6" s="0" t="inlineStr">
        <is>
          <t>V04</t>
        </is>
      </c>
      <c r="F6" s="0" t="n">
        <v>24973</v>
      </c>
      <c r="G6" s="0" t="n">
        <v>24888</v>
      </c>
      <c r="H6" s="83" t="n">
        <v>0.9966</v>
      </c>
      <c r="I6" s="87" t="n">
        <v>0.23</v>
      </c>
      <c r="J6" s="0" t="n">
        <v>57</v>
      </c>
      <c r="K6" s="0" t="inlineStr">
        <is>
          <t>DDR4_2G_3000_SS_FRC_ZQp5p(20ea,0.08%)</t>
        </is>
      </c>
      <c r="L6" s="0" t="inlineStr">
        <is>
          <t>DDR4_2G_3000_SS_single_RW_FT(19ea,0.08%)</t>
        </is>
      </c>
      <c r="M6" s="0" t="inlineStr">
        <is>
          <t>FW_other(18ea,0.07%)</t>
        </is>
      </c>
      <c r="N6" s="0" t="inlineStr">
        <is>
          <t>OS_500uA(11ea,0.04%)</t>
        </is>
      </c>
      <c r="O6" s="0" t="inlineStr">
        <is>
          <t>FW_MULTI_CORE_TEST(3ea,0.01%)</t>
        </is>
      </c>
      <c r="P6" s="0" t="inlineStr">
        <is>
          <t>SIF_FT01(2ea,0.01%)</t>
        </is>
      </c>
      <c r="Q6" s="0" t="inlineStr">
        <is>
          <t>FW_VE(2ea,0.01%)</t>
        </is>
      </c>
      <c r="R6" s="0" t="inlineStr">
        <is>
          <t>USB2_disconnect_trim_RT(1ea,0.00%)</t>
        </is>
      </c>
      <c r="S6" s="0" t="inlineStr">
        <is>
          <t>USB2_FT_Z0(1ea,0.00%)</t>
        </is>
      </c>
      <c r="T6" s="0" t="inlineStr">
        <is>
          <t>IDDQ(1ea,0.00%)</t>
        </is>
      </c>
    </row>
    <row r="7">
      <c r="A7" s="0" t="inlineStr">
        <is>
          <t>RL6982 Merlin9</t>
        </is>
      </c>
      <c r="B7" s="0" t="inlineStr">
        <is>
          <t>FT1</t>
        </is>
      </c>
      <c r="C7" s="0" t="inlineStr">
        <is>
          <t>RTD2875QDA_HD_TA01</t>
        </is>
      </c>
      <c r="E7" s="0" t="inlineStr">
        <is>
          <t>V03</t>
        </is>
      </c>
      <c r="F7" s="0" t="n">
        <v>73866</v>
      </c>
      <c r="G7" s="0" t="n">
        <v>73590</v>
      </c>
      <c r="H7" s="83" t="n">
        <v>0.9963</v>
      </c>
      <c r="I7" s="87" t="n">
        <v>0.2</v>
      </c>
      <c r="J7" s="0" t="n">
        <v>149</v>
      </c>
      <c r="K7" s="0" t="inlineStr">
        <is>
          <t>DDR4_2G_3000_SS_FRC_ZQp5p(52ea,0.07%)</t>
        </is>
      </c>
      <c r="L7" s="0" t="inlineStr">
        <is>
          <t>DDR4_2G_3000_SS_single_RW_FT(50ea,0.07%)</t>
        </is>
      </c>
      <c r="M7" s="0" t="inlineStr">
        <is>
          <t>FW_other(47ea,0.06%)</t>
        </is>
      </c>
      <c r="N7" s="0" t="inlineStr">
        <is>
          <t>USB2_disconnect_mea(29ea,0.04%)</t>
        </is>
      </c>
      <c r="O7" s="0" t="inlineStr">
        <is>
          <t>OS_500uA(28ea,0.04%)</t>
        </is>
      </c>
      <c r="P7" s="0" t="inlineStr">
        <is>
          <t>PowerShort(17ea,0.02%)</t>
        </is>
      </c>
      <c r="Q7" s="0" t="inlineStr">
        <is>
          <t>all_bisr_drf(10ea,0.01%)</t>
        </is>
      </c>
      <c r="R7" s="0" t="inlineStr">
        <is>
          <t>Wire_Bond_Leak(8ea,0.01%)</t>
        </is>
      </c>
      <c r="S7" s="0" t="inlineStr">
        <is>
          <t>FW_VE(5ea,0.01%)</t>
        </is>
      </c>
      <c r="T7" s="0" t="inlineStr">
        <is>
          <t>scpu_bist_all_1p2_HV(4ea,0.01%)</t>
        </is>
      </c>
    </row>
    <row r="8">
      <c r="A8" s="0" t="inlineStr">
        <is>
          <t>RL6982 Merlin9</t>
        </is>
      </c>
      <c r="B8" s="0" t="inlineStr">
        <is>
          <t>FT1</t>
        </is>
      </c>
      <c r="C8" s="0" t="inlineStr">
        <is>
          <t>RTD2875QDB_TA01</t>
        </is>
      </c>
      <c r="E8" s="0" t="inlineStr">
        <is>
          <t>V05</t>
        </is>
      </c>
      <c r="F8" s="0" t="n">
        <v>72238</v>
      </c>
      <c r="G8" s="0" t="n">
        <v>71912</v>
      </c>
      <c r="H8" s="83" t="n">
        <v>0.9955000000000001</v>
      </c>
      <c r="I8" s="86" t="n">
        <v>0.31</v>
      </c>
      <c r="J8" s="85" t="n">
        <v>228</v>
      </c>
      <c r="K8" s="84" t="inlineStr">
        <is>
          <t>FW_other(140ea,0.19%)</t>
        </is>
      </c>
      <c r="L8" s="84" t="inlineStr">
        <is>
          <t>DDR4_2G_3000_SS_single_RW_FT(88ea,0.12%)</t>
        </is>
      </c>
      <c r="M8" s="0" t="inlineStr">
        <is>
          <t>POR(19ea,0.03%)</t>
        </is>
      </c>
      <c r="N8" s="0" t="inlineStr">
        <is>
          <t>USB2_disconnect_mea(11ea,0.02%)</t>
        </is>
      </c>
      <c r="O8" s="0" t="inlineStr">
        <is>
          <t>OS_500uA(10ea,0.01%)</t>
        </is>
      </c>
      <c r="P8" s="0" t="inlineStr">
        <is>
          <t>all_bisr_drf(9ea,0.01%)</t>
        </is>
      </c>
      <c r="Q8" s="0" t="inlineStr">
        <is>
          <t>USB2_disconnect_trim_RT(6ea,0.01%)</t>
        </is>
      </c>
      <c r="R8" s="0" t="inlineStr">
        <is>
          <t>IDDQ(5ea,0.01%)</t>
        </is>
      </c>
      <c r="S8" s="0" t="inlineStr">
        <is>
          <t>PIF_LVDS_FT(5ea,0.01%)</t>
        </is>
      </c>
      <c r="T8" s="0" t="inlineStr">
        <is>
          <t>scpu_bisr_bist_drf(4ea,0.01%)</t>
        </is>
      </c>
    </row>
    <row r="9">
      <c r="A9" s="0" t="inlineStr">
        <is>
          <t>RL6982 Merlin9</t>
        </is>
      </c>
      <c r="B9" s="0" t="inlineStr">
        <is>
          <t>FT1</t>
        </is>
      </c>
      <c r="C9" s="0" t="inlineStr">
        <is>
          <t>RTD2875QDB_HD_TA01</t>
        </is>
      </c>
      <c r="E9" s="0" t="inlineStr">
        <is>
          <t>V04</t>
        </is>
      </c>
      <c r="F9" s="0" t="n">
        <v>61324</v>
      </c>
      <c r="G9" s="0" t="n">
        <v>61108</v>
      </c>
      <c r="H9" s="83" t="n">
        <v>0.9965000000000001</v>
      </c>
      <c r="I9" s="87" t="n">
        <v>0.22</v>
      </c>
      <c r="J9" s="0" t="n">
        <v>131</v>
      </c>
      <c r="K9" s="0" t="inlineStr">
        <is>
          <t>DDR4_2G_3000_SS_single_RW_FT(54ea,0.09%)</t>
        </is>
      </c>
      <c r="L9" s="0" t="inlineStr">
        <is>
          <t>DDR4_2G_3000_SS_FRC_ZQp5p(40ea,0.07%)</t>
        </is>
      </c>
      <c r="M9" s="0" t="inlineStr">
        <is>
          <t>FW_other(37ea,0.06%)</t>
        </is>
      </c>
      <c r="N9" s="0" t="inlineStr">
        <is>
          <t>OS_500uA(20ea,0.03%)</t>
        </is>
      </c>
      <c r="O9" s="0" t="inlineStr">
        <is>
          <t>PowerShort(9ea,0.01%)</t>
        </is>
      </c>
      <c r="P9" s="0" t="inlineStr">
        <is>
          <t>FW_MULTI_CORE_TEST(7ea,0.01%)</t>
        </is>
      </c>
      <c r="Q9" s="0" t="inlineStr">
        <is>
          <t>USB2_disconnect_mea(6ea,0.01%)</t>
        </is>
      </c>
      <c r="R9" s="0" t="inlineStr">
        <is>
          <t>FW_VE(6ea,0.01%)</t>
        </is>
      </c>
      <c r="S9" s="0" t="inlineStr">
        <is>
          <t>scpu_bist_all_1p2_HV(5ea,0.01%)</t>
        </is>
      </c>
      <c r="T9" s="0" t="inlineStr">
        <is>
          <t>all_bisr_drf(5ea,0.01%)</t>
        </is>
      </c>
    </row>
    <row r="10">
      <c r="A10" s="0" t="inlineStr">
        <is>
          <t>RL6963 Mac8q</t>
        </is>
      </c>
      <c r="B10" s="0" t="inlineStr">
        <is>
          <t>FT1</t>
        </is>
      </c>
      <c r="C10" s="0" t="inlineStr">
        <is>
          <t>RTD2864FLV_TA01</t>
        </is>
      </c>
      <c r="E10" s="0" t="inlineStr">
        <is>
          <t>V10</t>
        </is>
      </c>
      <c r="F10" s="0" t="n">
        <v>70847</v>
      </c>
      <c r="G10" s="0" t="n">
        <v>70190</v>
      </c>
      <c r="H10" s="82" t="n">
        <v>0.9907</v>
      </c>
      <c r="I10" s="87" t="n">
        <v>0.21</v>
      </c>
      <c r="J10" s="0" t="n">
        <v>152</v>
      </c>
      <c r="K10" s="84" t="inlineStr">
        <is>
          <t>FW_HDMI_4K60(216ea,0.30%)</t>
        </is>
      </c>
      <c r="L10" s="84" t="inlineStr">
        <is>
          <t>FW_other(152ea,0.21%)</t>
        </is>
      </c>
      <c r="M10" s="0" t="inlineStr">
        <is>
          <t>os(38ea,0.05%)</t>
        </is>
      </c>
      <c r="N10" s="0" t="inlineStr">
        <is>
          <t>D4_2666M_FRC_4K60_uhd_LB_FT(30ea,0.04%)</t>
        </is>
      </c>
      <c r="O10" s="0" t="inlineStr">
        <is>
          <t>VDC02_FT_ADC_SNR(29ea,0.04%)</t>
        </is>
      </c>
      <c r="P10" s="0" t="inlineStr">
        <is>
          <t>Wire_bond_leak(25ea,0.04%)</t>
        </is>
      </c>
      <c r="Q10" s="0" t="inlineStr">
        <is>
          <t>IFD_FT02(19ea,0.03%)</t>
        </is>
      </c>
      <c r="R10" s="0" t="inlineStr">
        <is>
          <t>FW_NAND(14ea,0.02%)</t>
        </is>
      </c>
      <c r="S10" s="0" t="inlineStr">
        <is>
          <t>FW_HDMI_480P(13ea,0.02%)</t>
        </is>
      </c>
      <c r="T10" s="0" t="inlineStr">
        <is>
          <t>IFD_FT01(9ea,0.01%)</t>
        </is>
      </c>
    </row>
    <row r="11">
      <c r="A11" s="0" t="inlineStr">
        <is>
          <t>RL6963 Mac8q</t>
        </is>
      </c>
      <c r="B11" s="0" t="inlineStr">
        <is>
          <t>FT1</t>
        </is>
      </c>
      <c r="C11" s="0" t="inlineStr">
        <is>
          <t>RTD2874FLF_TA01</t>
        </is>
      </c>
      <c r="E11" s="0" t="inlineStr">
        <is>
          <t>V10</t>
        </is>
      </c>
      <c r="F11" s="0" t="n">
        <v>3386</v>
      </c>
      <c r="G11" s="0" t="n">
        <v>3380</v>
      </c>
      <c r="H11" s="83" t="n">
        <v>0.9982</v>
      </c>
      <c r="I11" s="87" t="n">
        <v>0.03</v>
      </c>
      <c r="J11" s="0" t="n">
        <v>1</v>
      </c>
      <c r="K11" s="84" t="inlineStr">
        <is>
          <t>D4_2666M_FRC_4K60_uhd_LB_FT(4ea,0.12%)</t>
        </is>
      </c>
      <c r="L11" s="0" t="inlineStr">
        <is>
          <t>SCPU_BISR_HV(1ea,0.03%)</t>
        </is>
      </c>
      <c r="M11" s="0" t="inlineStr">
        <is>
          <t>FW_other(1ea,0.03%)</t>
        </is>
      </c>
    </row>
    <row r="12">
      <c r="A12" s="0" t="inlineStr">
        <is>
          <t>RL6963 Mac8q</t>
        </is>
      </c>
      <c r="B12" s="0" t="inlineStr">
        <is>
          <t>FT1</t>
        </is>
      </c>
      <c r="C12" s="0" t="inlineStr">
        <is>
          <t>RTD2841FLW_TA01</t>
        </is>
      </c>
      <c r="E12" s="0" t="inlineStr">
        <is>
          <t>V10</t>
        </is>
      </c>
      <c r="F12" s="0" t="n">
        <v>3600</v>
      </c>
      <c r="G12" s="0" t="n">
        <v>3587</v>
      </c>
      <c r="H12" s="83" t="n">
        <v>0.9964</v>
      </c>
      <c r="I12" s="87" t="n">
        <v>0.17</v>
      </c>
      <c r="J12" s="0" t="n">
        <v>6</v>
      </c>
      <c r="K12" s="84" t="inlineStr">
        <is>
          <t>FW_other(5ea,0.14%)</t>
        </is>
      </c>
      <c r="L12" s="0" t="inlineStr">
        <is>
          <t>D4_2666M_FRC_4K60_uhd_LB_FT(1ea,0.03%)</t>
        </is>
      </c>
      <c r="M12" s="0" t="inlineStr">
        <is>
          <t>FW_MD_Domain(1ea,0.03%)</t>
        </is>
      </c>
      <c r="N12" s="0" t="inlineStr">
        <is>
          <t>ETN_MLT3(1ea,0.03%)</t>
        </is>
      </c>
      <c r="O12" s="0" t="inlineStr">
        <is>
          <t>FW_HDMI_4K60(1ea,0.03%)</t>
        </is>
      </c>
      <c r="P12" s="0" t="inlineStr">
        <is>
          <t>FW_CP(1ea,0.03%)</t>
        </is>
      </c>
      <c r="Q12" s="0" t="inlineStr">
        <is>
          <t>all_bist_m_0217_p5_scpu_bist_LDOon_HV(1ea,0.03%)</t>
        </is>
      </c>
      <c r="R12" s="0" t="inlineStr">
        <is>
          <t>all_bist_m_0217_p1_BIST_LDOon_LV(1ea,0.03%)</t>
        </is>
      </c>
      <c r="S12" s="0" t="inlineStr">
        <is>
          <t>all_bist_m_0217_p1_BIST_LDOon_HV(1ea,0.03%)</t>
        </is>
      </c>
    </row>
    <row r="13">
      <c r="A13" s="0" t="inlineStr">
        <is>
          <t>RL6963 Mac8q</t>
        </is>
      </c>
      <c r="B13" s="0" t="inlineStr">
        <is>
          <t>FT2</t>
        </is>
      </c>
      <c r="C13" s="0" t="inlineStr">
        <is>
          <t>RTD2841FLW_TA01</t>
        </is>
      </c>
      <c r="E13" s="0" t="inlineStr">
        <is>
          <t>V02</t>
        </is>
      </c>
      <c r="F13" s="0" t="n">
        <v>44719</v>
      </c>
      <c r="G13" s="0" t="n">
        <v>44711</v>
      </c>
      <c r="H13" s="83" t="n">
        <v>0.9998</v>
      </c>
      <c r="I13" s="87" t="n">
        <v>0</v>
      </c>
      <c r="J13" s="0" t="n">
        <v>0</v>
      </c>
      <c r="K13" s="0" t="inlineStr">
        <is>
          <t>USB2_Swing(6ea,0.01%)</t>
        </is>
      </c>
      <c r="L13" s="0" t="inlineStr">
        <is>
          <t>Wire_bond_leak(2ea,0.00%)</t>
        </is>
      </c>
    </row>
    <row r="14">
      <c r="A14" s="0" t="inlineStr">
        <is>
          <t>RL6856 Merlin8</t>
        </is>
      </c>
      <c r="B14" s="0" t="inlineStr">
        <is>
          <t>FT1</t>
        </is>
      </c>
      <c r="C14" s="0" t="inlineStr">
        <is>
          <t>RTD2885PDM_FT1_TA01</t>
        </is>
      </c>
      <c r="E14" s="0" t="inlineStr">
        <is>
          <t>V08</t>
        </is>
      </c>
      <c r="F14" s="0" t="n">
        <v>43002</v>
      </c>
      <c r="G14" s="0" t="n">
        <v>42785</v>
      </c>
      <c r="H14" s="83" t="n">
        <v>0.995</v>
      </c>
      <c r="I14" s="86" t="n">
        <v>0.36</v>
      </c>
      <c r="J14" s="85" t="n">
        <v>154</v>
      </c>
      <c r="K14" s="84" t="inlineStr">
        <is>
          <t>FW_M8(99ea,0.23%)</t>
        </is>
      </c>
      <c r="L14" s="0" t="inlineStr">
        <is>
          <t>DDR_single_RW_D4(29ea,0.07%)</t>
        </is>
      </c>
      <c r="M14" s="0" t="inlineStr">
        <is>
          <t>DDR_ZQ_P(26ea,0.06%)</t>
        </is>
      </c>
      <c r="N14" s="0" t="inlineStr">
        <is>
          <t>VDC01_FT01_SNR(13ea,0.03%)</t>
        </is>
      </c>
      <c r="O14" s="0" t="inlineStr">
        <is>
          <t>IDDQ(12ea,0.03%)</t>
        </is>
      </c>
      <c r="P14" s="0" t="inlineStr">
        <is>
          <t>HDMI_12G(11ea,0.03%)</t>
        </is>
      </c>
      <c r="Q14" s="0" t="inlineStr">
        <is>
          <t>Power_Short(9ea,0.02%)</t>
        </is>
      </c>
      <c r="R14" s="0" t="inlineStr">
        <is>
          <t>set-error-bin(6ea,0.01%)</t>
        </is>
      </c>
      <c r="S14" s="0" t="inlineStr">
        <is>
          <t>OS_500uA(5ea,0.01%)</t>
        </is>
      </c>
      <c r="T14" s="0" t="inlineStr">
        <is>
          <t>ETN_TX_FT0(2ea,0.00%)</t>
        </is>
      </c>
    </row>
    <row r="15">
      <c r="A15" s="0" t="inlineStr">
        <is>
          <t>RL6856 Merlin8</t>
        </is>
      </c>
      <c r="B15" s="0" t="inlineStr">
        <is>
          <t>FT1</t>
        </is>
      </c>
      <c r="C15" s="0" t="inlineStr">
        <is>
          <t>RTD2886NSS_SC_FT1_TA01</t>
        </is>
      </c>
      <c r="E15" s="0" t="inlineStr">
        <is>
          <t>V09</t>
        </is>
      </c>
      <c r="F15" s="0" t="n">
        <v>23956</v>
      </c>
      <c r="G15" s="0" t="n">
        <v>23901</v>
      </c>
      <c r="H15" s="83" t="n">
        <v>0.9977</v>
      </c>
      <c r="I15" s="87" t="n">
        <v>0.15</v>
      </c>
      <c r="J15" s="0" t="n">
        <v>37</v>
      </c>
      <c r="K15" s="84" t="inlineStr">
        <is>
          <t>FW_M8(33ea,0.14%)</t>
        </is>
      </c>
      <c r="L15" s="0" t="inlineStr">
        <is>
          <t>PIF_PP_FT_tt(4ea,0.02%)</t>
        </is>
      </c>
      <c r="M15" s="0" t="inlineStr">
        <is>
          <t>HDMI_12G_ALL_Port(4ea,0.02%)</t>
        </is>
      </c>
      <c r="N15" s="0" t="inlineStr">
        <is>
          <t>set-error-bin(4ea,0.02%)</t>
        </is>
      </c>
      <c r="O15" s="0" t="inlineStr">
        <is>
          <t>ddr_single_rw(3ea,0.01%)</t>
        </is>
      </c>
      <c r="P15" s="0" t="inlineStr">
        <is>
          <t>Power_Short(1ea,0.00%)</t>
        </is>
      </c>
      <c r="Q15" s="0" t="inlineStr">
        <is>
          <t>Thermal_IDD_comp_4K(1ea,0.00%)</t>
        </is>
      </c>
      <c r="R15" s="0" t="inlineStr">
        <is>
          <t>ddr_FRC_CN_n5percent(1ea,0.00%)</t>
        </is>
      </c>
      <c r="S15" s="0" t="inlineStr">
        <is>
          <t>POR(1ea,0.00%)</t>
        </is>
      </c>
      <c r="T15" s="0" t="inlineStr">
        <is>
          <t>VDC01_SNR_FT01(1ea,0.00%)</t>
        </is>
      </c>
    </row>
    <row r="16">
      <c r="A16" s="0" t="inlineStr">
        <is>
          <t>RL6856 Merlin8</t>
        </is>
      </c>
      <c r="B16" s="0" t="inlineStr">
        <is>
          <t>FT1</t>
        </is>
      </c>
      <c r="C16" s="0" t="inlineStr">
        <is>
          <t>RTD2885PGK_SC_FT1_TA01</t>
        </is>
      </c>
      <c r="E16" s="0" t="inlineStr">
        <is>
          <t>V10</t>
        </is>
      </c>
      <c r="F16" s="0" t="n">
        <v>2867</v>
      </c>
      <c r="G16" s="0" t="n">
        <v>2847</v>
      </c>
      <c r="H16" s="82" t="n">
        <v>0.993</v>
      </c>
      <c r="I16" s="87" t="n">
        <v>0</v>
      </c>
      <c r="J16" s="0" t="n">
        <v>0</v>
      </c>
      <c r="K16" s="84" t="inlineStr">
        <is>
          <t>Power_Short(20ea,0.70%)</t>
        </is>
      </c>
    </row>
    <row r="17">
      <c r="A17" s="0" t="inlineStr">
        <is>
          <t>RL6856 Merlin8</t>
        </is>
      </c>
      <c r="B17" s="0" t="inlineStr">
        <is>
          <t>FT2</t>
        </is>
      </c>
      <c r="C17" s="0" t="inlineStr">
        <is>
          <t>RTD2885PDM_FT2_TA01</t>
        </is>
      </c>
      <c r="E17" s="0" t="inlineStr">
        <is>
          <t>V05</t>
        </is>
      </c>
      <c r="F17" s="0" t="n">
        <v>42785</v>
      </c>
      <c r="G17" s="0" t="n">
        <v>42757</v>
      </c>
      <c r="H17" s="83" t="n">
        <v>0.9993</v>
      </c>
      <c r="I17" s="87" t="n">
        <v>0</v>
      </c>
      <c r="J17" s="0" t="n">
        <v>0</v>
      </c>
      <c r="K17" s="0" t="inlineStr">
        <is>
          <t>USB2_disconnect_mea(27ea,0.06%)</t>
        </is>
      </c>
      <c r="L17" s="0" t="inlineStr">
        <is>
          <t>OS(1ea,0.00%)</t>
        </is>
      </c>
    </row>
    <row r="18">
      <c r="A18" s="0" t="inlineStr">
        <is>
          <t>RL6856 Merlin8</t>
        </is>
      </c>
      <c r="B18" s="0" t="inlineStr">
        <is>
          <t>FT2</t>
        </is>
      </c>
      <c r="C18" s="0" t="inlineStr">
        <is>
          <t>RTD2886NSP_SC_FT2_TA01</t>
        </is>
      </c>
      <c r="E18" s="0" t="inlineStr">
        <is>
          <t>V04</t>
        </is>
      </c>
      <c r="F18" s="0" t="n">
        <v>26747</v>
      </c>
      <c r="G18" s="0" t="n">
        <v>26718</v>
      </c>
      <c r="H18" s="83" t="n">
        <v>0.9989</v>
      </c>
      <c r="I18" s="87" t="n">
        <v>0</v>
      </c>
      <c r="J18" s="0" t="n">
        <v>0</v>
      </c>
      <c r="K18" s="84" t="inlineStr">
        <is>
          <t>USB2_Disconnect_trim(29ea,0.11%)</t>
        </is>
      </c>
    </row>
    <row r="19">
      <c r="A19" s="0" t="inlineStr">
        <is>
          <t>RL6750 H5C2</t>
        </is>
      </c>
      <c r="B19" s="0" t="inlineStr">
        <is>
          <t>FT1</t>
        </is>
      </c>
      <c r="C19" s="0" t="inlineStr">
        <is>
          <t>RTD2890_B19_TA01</t>
        </is>
      </c>
      <c r="E19" s="0" t="inlineStr">
        <is>
          <t>V03</t>
        </is>
      </c>
      <c r="F19" s="0" t="n">
        <v>6262</v>
      </c>
      <c r="G19" s="0" t="n">
        <v>6047</v>
      </c>
      <c r="H19" s="82" t="n">
        <v>0.9657</v>
      </c>
      <c r="I19" s="87" t="n">
        <v>0.06</v>
      </c>
      <c r="J19" s="0" t="n">
        <v>4</v>
      </c>
      <c r="K19" s="84" t="inlineStr">
        <is>
          <t>D3_WB_0p25G_single_RW(143ea,2.28%)</t>
        </is>
      </c>
      <c r="L19" s="84" t="inlineStr">
        <is>
          <t>OS_2mA(31ea,0.50%)</t>
        </is>
      </c>
      <c r="M19" s="84" t="inlineStr">
        <is>
          <t>OS_check_switch_B19(29ea,0.46%)</t>
        </is>
      </c>
      <c r="N19" s="0" t="inlineStr">
        <is>
          <t>FW_Other(4ea,0.06%)</t>
        </is>
      </c>
      <c r="O19" s="0" t="inlineStr">
        <is>
          <t>OS_500uA(3ea,0.05%)</t>
        </is>
      </c>
      <c r="P19" s="0" t="inlineStr">
        <is>
          <t>FW_SCPU_QC(2ea,0.03%)</t>
        </is>
      </c>
      <c r="Q19" s="0" t="inlineStr">
        <is>
          <t>OTP_RSA_HASH_VALUE_check_NV(2ea,0.03%)</t>
        </is>
      </c>
      <c r="R19" s="0" t="inlineStr">
        <is>
          <t>Power_Short(1ea,0.02%)</t>
        </is>
      </c>
    </row>
    <row r="20">
      <c r="A20" s="0" t="inlineStr">
        <is>
          <t>RL6748 Merlin7</t>
        </is>
      </c>
      <c r="B20" s="0" t="inlineStr">
        <is>
          <t>FT1</t>
        </is>
      </c>
      <c r="C20" s="0" t="inlineStr">
        <is>
          <t>RTD2881PSP_SDY_TA01</t>
        </is>
      </c>
      <c r="E20" s="0" t="inlineStr">
        <is>
          <t>V03</t>
        </is>
      </c>
      <c r="F20" s="0" t="n">
        <v>17943</v>
      </c>
      <c r="G20" s="0" t="n">
        <v>17912</v>
      </c>
      <c r="H20" s="83" t="n">
        <v>0.9983</v>
      </c>
      <c r="I20" s="87" t="n">
        <v>0</v>
      </c>
      <c r="J20" s="0" t="n">
        <v>0</v>
      </c>
      <c r="K20" s="0" t="inlineStr">
        <is>
          <t>FW_M7(12ea,0.07%)</t>
        </is>
      </c>
      <c r="L20" s="0" t="inlineStr">
        <is>
          <t>HDMI20_1p5G(5ea,0.03%)</t>
        </is>
      </c>
      <c r="M20" s="0" t="inlineStr">
        <is>
          <t>HDMI21_12G_144hz(3ea,0.02%)</t>
        </is>
      </c>
      <c r="N20" s="0" t="inlineStr">
        <is>
          <t>Power_Short(3ea,0.02%)</t>
        </is>
      </c>
      <c r="O20" s="0" t="inlineStr">
        <is>
          <t>USB_squelch_trim(2ea,0.01%)</t>
        </is>
      </c>
      <c r="P20" s="0" t="inlineStr">
        <is>
          <t>IDDQ(1ea,0.01%)</t>
        </is>
      </c>
      <c r="Q20" s="0" t="inlineStr">
        <is>
          <t>HDMI20_6G(1ea,0.01%)</t>
        </is>
      </c>
      <c r="R20" s="0" t="inlineStr">
        <is>
          <t>ETN_TX_FT0(1ea,0.01%)</t>
        </is>
      </c>
      <c r="S20" s="0" t="inlineStr">
        <is>
          <t>CEC_FT01(1ea,0.01%)</t>
        </is>
      </c>
      <c r="T20" s="0" t="inlineStr">
        <is>
          <t>OS_500uA(1ea,0.01%)</t>
        </is>
      </c>
    </row>
    <row r="21">
      <c r="A21" s="0" t="inlineStr">
        <is>
          <t>RL6748 Merlin7</t>
        </is>
      </c>
      <c r="B21" s="0" t="inlineStr">
        <is>
          <t>FT1</t>
        </is>
      </c>
      <c r="C21" s="0" t="inlineStr">
        <is>
          <t>RTD2875NDB_LC_TA01</t>
        </is>
      </c>
      <c r="E21" s="0" t="inlineStr">
        <is>
          <t>V27</t>
        </is>
      </c>
      <c r="F21" s="0" t="n">
        <v>4952</v>
      </c>
      <c r="G21" s="0" t="n">
        <v>4936</v>
      </c>
      <c r="H21" s="83" t="n">
        <v>0.9968</v>
      </c>
      <c r="I21" s="87" t="n">
        <v>0.1</v>
      </c>
      <c r="J21" s="0" t="n">
        <v>5</v>
      </c>
      <c r="K21" s="84" t="inlineStr">
        <is>
          <t>DDR_1p5GB_FRC_HV_1st(5ea,0.10%)</t>
        </is>
      </c>
      <c r="L21" s="0" t="inlineStr">
        <is>
          <t>HDMI20_1p5G(2ea,0.04%)</t>
        </is>
      </c>
      <c r="M21" s="0" t="inlineStr">
        <is>
          <t>BB_FT01(2ea,0.04%)</t>
        </is>
      </c>
      <c r="N21" s="0" t="inlineStr">
        <is>
          <t>FW_M7(2ea,0.04%)</t>
        </is>
      </c>
      <c r="O21" s="0" t="inlineStr">
        <is>
          <t>Power_Short(1ea,0.02%)</t>
        </is>
      </c>
      <c r="P21" s="0" t="inlineStr">
        <is>
          <t>IFD_FT03_QADC_ramp(1ea,0.02%)</t>
        </is>
      </c>
      <c r="Q21" s="0" t="inlineStr">
        <is>
          <t>ETN_TX_FT0(1ea,0.02%)</t>
        </is>
      </c>
      <c r="R21" s="0" t="inlineStr">
        <is>
          <t>HDMI20_6G_VB(1ea,0.02%)</t>
        </is>
      </c>
      <c r="S21" s="0" t="inlineStr">
        <is>
          <t>OS_500uA(1ea,0.02%)</t>
        </is>
      </c>
    </row>
    <row r="22">
      <c r="A22" s="0" t="inlineStr">
        <is>
          <t>RL6748 Merlin7</t>
        </is>
      </c>
      <c r="B22" s="0" t="inlineStr">
        <is>
          <t>FT1</t>
        </is>
      </c>
      <c r="C22" s="0" t="inlineStr">
        <is>
          <t>RTD2875NDA_LC_TA01</t>
        </is>
      </c>
      <c r="E22" s="0" t="inlineStr">
        <is>
          <t>V27</t>
        </is>
      </c>
      <c r="F22" s="0" t="n">
        <v>820</v>
      </c>
      <c r="G22" s="0" t="n">
        <v>819</v>
      </c>
      <c r="H22" s="83" t="n">
        <v>0.9988</v>
      </c>
      <c r="I22" s="87" t="n">
        <v>0</v>
      </c>
      <c r="J22" s="0" t="n">
        <v>0</v>
      </c>
      <c r="K22" s="84" t="inlineStr">
        <is>
          <t>HDMI20_1p5G(1ea,0.12%)</t>
        </is>
      </c>
    </row>
    <row r="23">
      <c r="A23" s="0" t="inlineStr">
        <is>
          <t>RL6748 Merlin7</t>
        </is>
      </c>
      <c r="B23" s="0" t="inlineStr">
        <is>
          <t>FT1</t>
        </is>
      </c>
      <c r="C23" s="0" t="inlineStr">
        <is>
          <t>RTD2875PSP_SC_TA01</t>
        </is>
      </c>
      <c r="E23" s="0" t="inlineStr">
        <is>
          <t>V12</t>
        </is>
      </c>
      <c r="F23" s="0" t="n">
        <v>130618</v>
      </c>
      <c r="G23" s="0" t="n">
        <v>130301</v>
      </c>
      <c r="H23" s="83" t="n">
        <v>0.9976</v>
      </c>
      <c r="I23" s="87" t="n">
        <v>0.11</v>
      </c>
      <c r="J23" s="0" t="n">
        <v>146</v>
      </c>
      <c r="K23" s="84" t="inlineStr">
        <is>
          <t>FW_other(140ea,0.11%)</t>
        </is>
      </c>
      <c r="L23" s="0" t="inlineStr">
        <is>
          <t>OS_500uA(56ea,0.04%)</t>
        </is>
      </c>
      <c r="M23" s="0" t="inlineStr">
        <is>
          <t>HDMI20_6G_VB(29ea,0.02%)</t>
        </is>
      </c>
      <c r="N23" s="0" t="inlineStr">
        <is>
          <t>Power_Short(17ea,0.01%)</t>
        </is>
      </c>
      <c r="O23" s="0" t="inlineStr">
        <is>
          <t>OS_2mA(11ea,0.01%)</t>
        </is>
      </c>
      <c r="P23" s="0" t="inlineStr">
        <is>
          <t>HDMI20_1p5G(10ea,0.01%)</t>
        </is>
      </c>
      <c r="Q23" s="0" t="inlineStr">
        <is>
          <t>FW_MD_Domain(6ea,0.00%)</t>
        </is>
      </c>
      <c r="R23" s="0" t="inlineStr">
        <is>
          <t>FW_ETN(6ea,0.00%)</t>
        </is>
      </c>
      <c r="S23" s="0" t="inlineStr">
        <is>
          <t>FW_MTEST(5ea,0.00%)</t>
        </is>
      </c>
      <c r="T23" s="0" t="inlineStr">
        <is>
          <t>FW_VDE(3ea,0.00%)</t>
        </is>
      </c>
    </row>
    <row r="24">
      <c r="A24" s="0" t="inlineStr">
        <is>
          <t>RL6748 Merlin7</t>
        </is>
      </c>
      <c r="B24" s="0" t="inlineStr">
        <is>
          <t>FT1</t>
        </is>
      </c>
      <c r="C24" s="0" t="inlineStr">
        <is>
          <t>RTD2881PSD_WDC_TA01</t>
        </is>
      </c>
      <c r="E24" s="0" t="inlineStr">
        <is>
          <t>V23</t>
        </is>
      </c>
      <c r="F24" s="0" t="n">
        <v>22300</v>
      </c>
      <c r="G24" s="0" t="n">
        <v>22012</v>
      </c>
      <c r="H24" s="82" t="n">
        <v>0.9871</v>
      </c>
      <c r="I24" s="86" t="n">
        <v>0.9</v>
      </c>
      <c r="J24" s="85" t="n">
        <v>201</v>
      </c>
      <c r="K24" s="84" t="inlineStr">
        <is>
          <t>DDR4_3GB_single_RW(103ea,0.46%)</t>
        </is>
      </c>
      <c r="L24" s="84" t="inlineStr">
        <is>
          <t>FW_other(70ea,0.31%)</t>
        </is>
      </c>
      <c r="M24" s="84" t="inlineStr">
        <is>
          <t>Power_Short(29ea,0.13%)</t>
        </is>
      </c>
      <c r="N24" s="84" t="inlineStr">
        <is>
          <t>FW_MD_Domain(28ea,0.13%)</t>
        </is>
      </c>
      <c r="O24" s="84" t="inlineStr">
        <is>
          <t>IDDQ(23ea,0.10%)</t>
        </is>
      </c>
      <c r="P24" s="0" t="inlineStr">
        <is>
          <t>os_500uA_s(12ea,0.05%)</t>
        </is>
      </c>
      <c r="Q24" s="0" t="inlineStr">
        <is>
          <t>USB_disconnect_trim(9ea,0.04%)</t>
        </is>
      </c>
      <c r="R24" s="0" t="inlineStr">
        <is>
          <t>HDMI20_6G(4ea,0.02%)</t>
        </is>
      </c>
      <c r="S24" s="0" t="inlineStr">
        <is>
          <t>HDMI21_3G(3ea,0.01%)</t>
        </is>
      </c>
      <c r="T24" s="0" t="inlineStr">
        <is>
          <t>HDMI_5VDET_HPD(1ea,0.00%)</t>
        </is>
      </c>
    </row>
    <row r="25">
      <c r="A25" s="0" t="inlineStr">
        <is>
          <t>RL6748 Merlin7</t>
        </is>
      </c>
      <c r="B25" s="0" t="inlineStr">
        <is>
          <t>FT1</t>
        </is>
      </c>
      <c r="C25" s="0" t="inlineStr">
        <is>
          <t>RTD2885NDP_HSC</t>
        </is>
      </c>
      <c r="D25" s="0" t="inlineStr">
        <is>
          <t>4K120 without ATSC C版</t>
        </is>
      </c>
      <c r="E25" s="0" t="inlineStr">
        <is>
          <t>V19</t>
        </is>
      </c>
      <c r="F25" s="0" t="n">
        <v>2431</v>
      </c>
      <c r="G25" s="0" t="n">
        <v>2419</v>
      </c>
      <c r="H25" s="83" t="n">
        <v>0.9951</v>
      </c>
      <c r="I25" s="87" t="n">
        <v>0.29</v>
      </c>
      <c r="J25" s="0" t="n">
        <v>7</v>
      </c>
      <c r="K25" s="84" t="inlineStr">
        <is>
          <t>DDR_FRC_HV_1st(7ea,0.29%)</t>
        </is>
      </c>
      <c r="L25" s="0" t="inlineStr">
        <is>
          <t>VDC01_FT01_SNR(2ea,0.08%)</t>
        </is>
      </c>
      <c r="M25" s="0" t="inlineStr">
        <is>
          <t>USB_xZ0_MNT(1ea,0.04%)</t>
        </is>
      </c>
      <c r="N25" s="0" t="inlineStr">
        <is>
          <t>HDMI20_6G_VB(1ea,0.04%)</t>
        </is>
      </c>
      <c r="O25" s="0" t="inlineStr">
        <is>
          <t>EARC_FT4_CM_swing_cm7(1ea,0.04%)</t>
        </is>
      </c>
    </row>
    <row r="26">
      <c r="A26" s="0" t="inlineStr">
        <is>
          <t>RL6748 Merlin7</t>
        </is>
      </c>
      <c r="B26" s="0" t="inlineStr">
        <is>
          <t>FT2</t>
        </is>
      </c>
      <c r="C26" s="0" t="inlineStr">
        <is>
          <t>RTD2875_C_FT2</t>
        </is>
      </c>
      <c r="E26" s="0" t="inlineStr">
        <is>
          <t>V07</t>
        </is>
      </c>
      <c r="F26" s="0" t="n">
        <v>819</v>
      </c>
      <c r="G26" s="0" t="n">
        <v>818</v>
      </c>
      <c r="H26" s="83" t="n">
        <v>0.9988</v>
      </c>
      <c r="I26" s="87" t="n">
        <v>0</v>
      </c>
      <c r="J26" s="0" t="n">
        <v>0</v>
      </c>
      <c r="K26" s="84" t="inlineStr">
        <is>
          <t>PIF_CML_SWING_CAL(1ea,0.12%)</t>
        </is>
      </c>
    </row>
    <row r="27">
      <c r="A27" s="0" t="inlineStr">
        <is>
          <t>RL6641 Mac7p</t>
        </is>
      </c>
      <c r="B27" s="0" t="inlineStr">
        <is>
          <t>FT1</t>
        </is>
      </c>
      <c r="C27" s="0" t="inlineStr">
        <is>
          <t>RTD2841ACM_PS_TA01</t>
        </is>
      </c>
      <c r="E27" s="0" t="inlineStr">
        <is>
          <t>V26</t>
        </is>
      </c>
      <c r="F27" s="0" t="n">
        <v>31409</v>
      </c>
      <c r="G27" s="0" t="n">
        <v>31172</v>
      </c>
      <c r="H27" s="82" t="n">
        <v>0.9925</v>
      </c>
      <c r="I27" s="86" t="n">
        <v>0.55</v>
      </c>
      <c r="J27" s="85" t="n">
        <v>172</v>
      </c>
      <c r="K27" s="84" t="inlineStr">
        <is>
          <t>FW_other(131ea,0.42%)</t>
        </is>
      </c>
      <c r="L27" s="0" t="inlineStr">
        <is>
          <t>DDR4_FRC_1G_8G(25ea,0.08%)</t>
        </is>
      </c>
      <c r="M27" s="0" t="inlineStr">
        <is>
          <t>FW_VE        (16ea,0.05%)</t>
        </is>
      </c>
      <c r="N27" s="0" t="inlineStr">
        <is>
          <t>HDMI_6G(14ea,0.04%)</t>
        </is>
      </c>
      <c r="O27" s="0" t="inlineStr">
        <is>
          <t>os_DDR4_8G1G(12ea,0.04%)</t>
        </is>
      </c>
      <c r="P27" s="0" t="inlineStr">
        <is>
          <t>FW_ACPU      (10ea,0.03%)</t>
        </is>
      </c>
      <c r="Q27" s="0" t="inlineStr">
        <is>
          <t>chip_id(7ea,0.02%)</t>
        </is>
      </c>
      <c r="R27" s="0" t="inlineStr">
        <is>
          <t>PowerShort(5ea,0.02%)</t>
        </is>
      </c>
      <c r="S27" s="0" t="inlineStr">
        <is>
          <t>FW_MD_DOMAIN (4ea,0.01%)</t>
        </is>
      </c>
      <c r="T27" s="0" t="inlineStr">
        <is>
          <t>HDMI_250M(4ea,0.01%)</t>
        </is>
      </c>
    </row>
    <row r="28">
      <c r="A28" s="0" t="inlineStr">
        <is>
          <t>RL6641 Mac7p</t>
        </is>
      </c>
      <c r="B28" s="0" t="inlineStr">
        <is>
          <t>FT1</t>
        </is>
      </c>
      <c r="C28" s="0" t="inlineStr">
        <is>
          <t>RTD2841ASM_PS_TA01</t>
        </is>
      </c>
      <c r="E28" s="0" t="inlineStr">
        <is>
          <t>V26</t>
        </is>
      </c>
      <c r="F28" s="0" t="n">
        <v>8905</v>
      </c>
      <c r="G28" s="0" t="n">
        <v>8808</v>
      </c>
      <c r="H28" s="82" t="n">
        <v>0.9891</v>
      </c>
      <c r="I28" s="86" t="n">
        <v>0.9199999999999999</v>
      </c>
      <c r="J28" s="85" t="n">
        <v>81</v>
      </c>
      <c r="K28" s="84" t="inlineStr">
        <is>
          <t>FW_other(54ea,0.61%)</t>
        </is>
      </c>
      <c r="L28" s="84" t="inlineStr">
        <is>
          <t>os_DDR4_8G1G(21ea,0.24%)</t>
        </is>
      </c>
      <c r="M28" s="0" t="inlineStr">
        <is>
          <t>DDR4_FRC_1G_8G(5ea,0.06%)</t>
        </is>
      </c>
      <c r="N28" s="0" t="inlineStr">
        <is>
          <t>FW_VE        (3ea,0.03%)</t>
        </is>
      </c>
      <c r="O28" s="0" t="inlineStr">
        <is>
          <t>HDMI_6G(2ea,0.02%)</t>
        </is>
      </c>
      <c r="P28" s="0" t="inlineStr">
        <is>
          <t>chip_id(2ea,0.02%)</t>
        </is>
      </c>
      <c r="Q28" s="0" t="inlineStr">
        <is>
          <t>ETN_TX_FT0(2ea,0.02%)</t>
        </is>
      </c>
      <c r="R28" s="0" t="inlineStr">
        <is>
          <t>FW_ACPU      (1ea,0.01%)</t>
        </is>
      </c>
      <c r="S28" s="0" t="inlineStr">
        <is>
          <t>FW_MD_DOMAIN (1ea,0.01%)</t>
        </is>
      </c>
      <c r="T28" s="0" t="inlineStr">
        <is>
          <t>PIF_CML_FT(1ea,0.01%)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FF00"/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88" t="inlineStr">
        <is>
          <t>PASS BIN</t>
        </is>
      </c>
      <c r="J1" s="89" t="inlineStr">
        <is>
          <t>yield &lt;70%</t>
        </is>
      </c>
      <c r="K1" s="89" t="inlineStr">
        <is>
          <t>item &gt;10%</t>
        </is>
      </c>
      <c r="L1" s="89" t="inlineStr">
        <is>
          <t>Fail Type</t>
        </is>
      </c>
      <c r="M1" s="89" t="inlineStr">
        <is>
          <t>soft_bin</t>
        </is>
      </c>
      <c r="N1" s="89" t="inlineStr">
        <is>
          <t>soft_bin_value</t>
        </is>
      </c>
    </row>
    <row r="2">
      <c r="A2" s="0" t="inlineStr">
        <is>
          <t>RL7047</t>
        </is>
      </c>
      <c r="B2" s="0" t="inlineStr">
        <is>
          <t>RL7047_CA</t>
        </is>
      </c>
      <c r="C2" s="0" t="inlineStr">
        <is>
          <t>Q1G74</t>
        </is>
      </c>
      <c r="D2" s="0" t="inlineStr">
        <is>
          <t>P6FV25-17C6</t>
        </is>
      </c>
      <c r="E2" s="0" t="n">
        <v>17</v>
      </c>
      <c r="F2" s="0" t="n">
        <v>1</v>
      </c>
      <c r="G2" s="0" t="inlineStr">
        <is>
          <t>JP10902</t>
        </is>
      </c>
      <c r="H2" s="83" t="n">
        <v>0.6338</v>
      </c>
      <c r="I2" s="90" t="n">
        <v>0.63376623</v>
      </c>
      <c r="J2" s="0" t="inlineStr">
        <is>
          <t>V</t>
        </is>
      </c>
      <c r="K2" s="0" t="inlineStr">
        <is>
          <t>V</t>
        </is>
      </c>
      <c r="L2" s="0" t="inlineStr">
        <is>
          <t>TDF_HV</t>
        </is>
      </c>
      <c r="M2" s="0" t="inlineStr">
        <is>
          <t>cp_mode0_tdf_cov94_gpu_c5_comp</t>
        </is>
      </c>
      <c r="N2" s="83" t="n">
        <v>0.14675325</v>
      </c>
    </row>
    <row r="3">
      <c r="A3" s="0" t="inlineStr">
        <is>
          <t>RL7047</t>
        </is>
      </c>
      <c r="B3" s="0" t="inlineStr">
        <is>
          <t>RL7047_CA</t>
        </is>
      </c>
      <c r="C3" s="0" t="inlineStr">
        <is>
          <t>Q1H21</t>
        </is>
      </c>
      <c r="D3" s="0" t="inlineStr">
        <is>
          <t>PF8L96-24E3</t>
        </is>
      </c>
      <c r="E3" s="0" t="n">
        <v>24</v>
      </c>
      <c r="F3" s="0" t="n">
        <v>1</v>
      </c>
      <c r="G3" s="0" t="inlineStr">
        <is>
          <t>JP10902</t>
        </is>
      </c>
      <c r="H3" s="83" t="n">
        <v>0.6831</v>
      </c>
      <c r="I3" s="90" t="n">
        <v>0.68311688</v>
      </c>
      <c r="J3" s="0" t="inlineStr">
        <is>
          <t>V</t>
        </is>
      </c>
      <c r="K3" s="0" t="inlineStr">
        <is>
          <t>V</t>
        </is>
      </c>
      <c r="L3" s="0" t="inlineStr">
        <is>
          <t>SAF</t>
        </is>
      </c>
      <c r="M3" s="0" t="inlineStr">
        <is>
          <t>cp_mode1_saf_comp</t>
        </is>
      </c>
      <c r="N3" s="83" t="n">
        <v>0.11428571</v>
      </c>
    </row>
    <row r="4">
      <c r="A4" s="0" t="inlineStr">
        <is>
          <t>RL7047</t>
        </is>
      </c>
      <c r="B4" s="0" t="inlineStr">
        <is>
          <t>RL7047_CA</t>
        </is>
      </c>
      <c r="C4" s="0" t="inlineStr">
        <is>
          <t>Q1G74</t>
        </is>
      </c>
      <c r="D4" s="0" t="inlineStr">
        <is>
          <t>P6FV25-18C1</t>
        </is>
      </c>
      <c r="E4" s="0" t="n">
        <v>18</v>
      </c>
      <c r="F4" s="0" t="n">
        <v>1</v>
      </c>
      <c r="G4" s="0" t="inlineStr">
        <is>
          <t>JP10902</t>
        </is>
      </c>
      <c r="H4" s="83" t="n">
        <v>0.7039</v>
      </c>
      <c r="I4" s="83" t="n">
        <v>0.7038961</v>
      </c>
      <c r="J4" s="0" t="inlineStr"/>
      <c r="K4" s="0" t="inlineStr">
        <is>
          <t>V</t>
        </is>
      </c>
      <c r="L4" s="0" t="inlineStr">
        <is>
          <t>TDF_HV</t>
        </is>
      </c>
      <c r="M4" s="0" t="inlineStr">
        <is>
          <t>cp_mode0_tdf_cov94_gpu_c5_comp</t>
        </is>
      </c>
      <c r="N4" s="83" t="n">
        <v>0.10779221</v>
      </c>
    </row>
    <row r="5">
      <c r="A5" s="0" t="inlineStr">
        <is>
          <t>RL7047</t>
        </is>
      </c>
      <c r="B5" s="0" t="inlineStr">
        <is>
          <t>RL7047_CA</t>
        </is>
      </c>
      <c r="C5" s="0" t="inlineStr">
        <is>
          <t>Q1HP5</t>
        </is>
      </c>
      <c r="D5" s="0" t="inlineStr">
        <is>
          <t>P6FV25-15E0</t>
        </is>
      </c>
      <c r="E5" s="0" t="n">
        <v>15</v>
      </c>
      <c r="F5" s="0" t="n">
        <v>2</v>
      </c>
      <c r="G5" s="0" t="inlineStr">
        <is>
          <t>JP10902</t>
        </is>
      </c>
      <c r="H5" s="83" t="n">
        <v>0.7078</v>
      </c>
      <c r="I5" s="83" t="n">
        <v>0.70779221</v>
      </c>
      <c r="J5" s="0" t="inlineStr"/>
      <c r="K5" s="0" t="inlineStr">
        <is>
          <t>V</t>
        </is>
      </c>
      <c r="L5" s="0" t="inlineStr">
        <is>
          <t>TDF_HV</t>
        </is>
      </c>
      <c r="M5" s="0" t="inlineStr">
        <is>
          <t>cp_mode0_tdf_cov94_gpu_c5_comp</t>
        </is>
      </c>
      <c r="N5" s="83" t="n">
        <v>0.10519481</v>
      </c>
    </row>
    <row r="6">
      <c r="A6" s="0" t="inlineStr">
        <is>
          <t>RL7047</t>
        </is>
      </c>
      <c r="B6" s="0" t="inlineStr">
        <is>
          <t>RL7047_CA</t>
        </is>
      </c>
      <c r="C6" s="0" t="inlineStr">
        <is>
          <t>Q1H21</t>
        </is>
      </c>
      <c r="D6" s="0" t="inlineStr">
        <is>
          <t>PF8L96-16A6</t>
        </is>
      </c>
      <c r="E6" s="0" t="n">
        <v>16</v>
      </c>
      <c r="F6" s="0" t="n">
        <v>1</v>
      </c>
      <c r="G6" s="0" t="inlineStr">
        <is>
          <t>JP10902</t>
        </is>
      </c>
      <c r="H6" s="83" t="n">
        <v>0.7364000000000001</v>
      </c>
      <c r="I6" s="83" t="n">
        <v>0.73636364</v>
      </c>
      <c r="J6" s="0" t="inlineStr"/>
      <c r="K6" s="0" t="inlineStr">
        <is>
          <t>V</t>
        </is>
      </c>
      <c r="L6" s="0" t="inlineStr">
        <is>
          <t>SAF</t>
        </is>
      </c>
      <c r="M6" s="0" t="inlineStr">
        <is>
          <t>cp_mode1_saf_comp</t>
        </is>
      </c>
      <c r="N6" s="83" t="n">
        <v>0.10519481</v>
      </c>
    </row>
    <row r="8">
      <c r="A8" s="0" t="inlineStr">
        <is>
          <t>Project</t>
        </is>
      </c>
      <c r="B8" s="0" t="inlineStr">
        <is>
          <t>Product</t>
        </is>
      </c>
      <c r="C8" s="0" t="inlineStr">
        <is>
          <t>Lot ID</t>
        </is>
      </c>
      <c r="D8" s="0" t="inlineStr">
        <is>
          <t>Wafer ID</t>
        </is>
      </c>
      <c r="E8" s="0" t="inlineStr">
        <is>
          <t>Wafer NO.</t>
        </is>
      </c>
      <c r="F8" s="0" t="inlineStr">
        <is>
          <t>Re-Test</t>
        </is>
      </c>
      <c r="G8" s="0" t="inlineStr">
        <is>
          <t>ProbeCard</t>
        </is>
      </c>
      <c r="H8" s="0" t="inlineStr">
        <is>
          <t>Yield</t>
        </is>
      </c>
      <c r="I8" s="88" t="inlineStr">
        <is>
          <t>PASS BIN</t>
        </is>
      </c>
      <c r="J8" s="89" t="inlineStr">
        <is>
          <t>yield &lt;70%</t>
        </is>
      </c>
      <c r="K8" s="89" t="inlineStr">
        <is>
          <t>item &gt;10%</t>
        </is>
      </c>
      <c r="L8" s="89" t="inlineStr">
        <is>
          <t>Fail Type</t>
        </is>
      </c>
      <c r="M8" s="89" t="inlineStr">
        <is>
          <t>soft_bin</t>
        </is>
      </c>
      <c r="N8" s="89" t="inlineStr">
        <is>
          <t>soft_bin_value</t>
        </is>
      </c>
    </row>
    <row r="9">
      <c r="A9" s="0" t="inlineStr">
        <is>
          <t>RL6982</t>
        </is>
      </c>
      <c r="B9" s="0" t="inlineStr">
        <is>
          <t>RL6982</t>
        </is>
      </c>
      <c r="C9" s="0" t="inlineStr">
        <is>
          <t>Q2CN4</t>
        </is>
      </c>
      <c r="D9" s="0" t="inlineStr">
        <is>
          <t>MBP952-12B1</t>
        </is>
      </c>
      <c r="E9" s="0" t="n">
        <v>12</v>
      </c>
      <c r="F9" s="0" t="n">
        <v>3</v>
      </c>
      <c r="G9" s="0" t="inlineStr">
        <is>
          <t>RL6982-PC-01</t>
        </is>
      </c>
      <c r="H9" s="83" t="n">
        <v>0.648</v>
      </c>
      <c r="I9" s="90" t="n">
        <v>0.64797794</v>
      </c>
      <c r="J9" s="0" t="inlineStr">
        <is>
          <t>V</t>
        </is>
      </c>
      <c r="K9" s="0" t="inlineStr">
        <is>
          <t>V</t>
        </is>
      </c>
      <c r="L9" s="0" t="inlineStr">
        <is>
          <t>SAF</t>
        </is>
      </c>
      <c r="M9" s="0" t="inlineStr">
        <is>
          <t>cp_mode2_saf_spc30_comp</t>
        </is>
      </c>
      <c r="N9" s="83" t="n">
        <v>0.11029412</v>
      </c>
    </row>
    <row r="10">
      <c r="A10" s="0" t="inlineStr">
        <is>
          <t>RL6982</t>
        </is>
      </c>
      <c r="B10" s="0" t="inlineStr">
        <is>
          <t>RL6982</t>
        </is>
      </c>
      <c r="C10" s="0" t="inlineStr">
        <is>
          <t>Q2CX4</t>
        </is>
      </c>
      <c r="D10" s="0" t="inlineStr">
        <is>
          <t>MBR662-22A1</t>
        </is>
      </c>
      <c r="E10" s="0" t="n">
        <v>22</v>
      </c>
      <c r="F10" s="0" t="n">
        <v>1</v>
      </c>
      <c r="G10" s="0" t="inlineStr">
        <is>
          <t>RL6982-PC-08</t>
        </is>
      </c>
      <c r="H10" s="83" t="n">
        <v>0.7013</v>
      </c>
      <c r="I10" s="83" t="n">
        <v>0.70126227</v>
      </c>
      <c r="J10" s="0" t="inlineStr"/>
      <c r="K10" s="0" t="inlineStr">
        <is>
          <t>V</t>
        </is>
      </c>
      <c r="L10" s="0" t="inlineStr">
        <is>
          <t>OS</t>
        </is>
      </c>
      <c r="M10" s="0" t="inlineStr">
        <is>
          <t>OS_final</t>
        </is>
      </c>
      <c r="N10" s="83" t="n">
        <v>0.20897616</v>
      </c>
    </row>
    <row r="11">
      <c r="A11" s="0" t="inlineStr">
        <is>
          <t>RL6982</t>
        </is>
      </c>
      <c r="B11" s="0" t="inlineStr">
        <is>
          <t>RL6982ZA</t>
        </is>
      </c>
      <c r="C11" s="0" t="inlineStr">
        <is>
          <t>Q1G72</t>
        </is>
      </c>
      <c r="D11" s="0" t="inlineStr">
        <is>
          <t>TAQ897-18E1</t>
        </is>
      </c>
      <c r="E11" s="0" t="n">
        <v>18</v>
      </c>
      <c r="F11" s="0" t="n">
        <v>2</v>
      </c>
      <c r="G11" s="0" t="inlineStr">
        <is>
          <t>JP10892</t>
        </is>
      </c>
      <c r="H11" s="83" t="n">
        <v>0.7141999999999999</v>
      </c>
      <c r="I11" s="83" t="n">
        <v>0.71415441</v>
      </c>
      <c r="J11" s="0" t="inlineStr"/>
      <c r="K11" s="0" t="inlineStr">
        <is>
          <t>V</t>
        </is>
      </c>
      <c r="L11" s="0" t="inlineStr">
        <is>
          <t>SAF</t>
        </is>
      </c>
      <c r="M11" s="0" t="inlineStr">
        <is>
          <t>cp_mode4_saf_comp_retest</t>
        </is>
      </c>
      <c r="N11" s="83" t="n">
        <v>0.17095588</v>
      </c>
    </row>
    <row r="12">
      <c r="A12" s="0" t="inlineStr">
        <is>
          <t>RL6982</t>
        </is>
      </c>
      <c r="B12" s="0" t="inlineStr">
        <is>
          <t>RL6982ZA</t>
        </is>
      </c>
      <c r="C12" s="0" t="inlineStr">
        <is>
          <t>Q1G72</t>
        </is>
      </c>
      <c r="D12" s="0" t="inlineStr">
        <is>
          <t>TAQ897-17E6</t>
        </is>
      </c>
      <c r="E12" s="0" t="n">
        <v>17</v>
      </c>
      <c r="F12" s="0" t="n">
        <v>2</v>
      </c>
      <c r="G12" s="0" t="inlineStr">
        <is>
          <t>JP10892</t>
        </is>
      </c>
      <c r="H12" s="83" t="n">
        <v>0.7996</v>
      </c>
      <c r="I12" s="83" t="n">
        <v>0.79963235</v>
      </c>
      <c r="J12" s="0" t="inlineStr"/>
      <c r="K12" s="0" t="inlineStr">
        <is>
          <t>V</t>
        </is>
      </c>
      <c r="L12" s="0" t="inlineStr">
        <is>
          <t>SAF</t>
        </is>
      </c>
      <c r="M12" s="0" t="inlineStr">
        <is>
          <t>cp_mode4_saf_comp_retest</t>
        </is>
      </c>
      <c r="N12" s="83" t="n">
        <v>0.11029412</v>
      </c>
    </row>
    <row r="14">
      <c r="A14" s="0" t="inlineStr">
        <is>
          <t>Project</t>
        </is>
      </c>
      <c r="B14" s="0" t="inlineStr">
        <is>
          <t>Product</t>
        </is>
      </c>
      <c r="C14" s="0" t="inlineStr">
        <is>
          <t>Lot ID</t>
        </is>
      </c>
      <c r="D14" s="0" t="inlineStr">
        <is>
          <t>Wafer ID</t>
        </is>
      </c>
      <c r="E14" s="0" t="inlineStr">
        <is>
          <t>Wafer NO.</t>
        </is>
      </c>
      <c r="F14" s="0" t="inlineStr">
        <is>
          <t>Re-Test</t>
        </is>
      </c>
      <c r="G14" s="0" t="inlineStr">
        <is>
          <t>ProbeCard</t>
        </is>
      </c>
      <c r="H14" s="0" t="inlineStr">
        <is>
          <t>Yield</t>
        </is>
      </c>
      <c r="I14" s="88" t="inlineStr">
        <is>
          <t>PASS BIN</t>
        </is>
      </c>
      <c r="J14" s="89" t="inlineStr">
        <is>
          <t>yield &lt;70%</t>
        </is>
      </c>
      <c r="K14" s="89" t="inlineStr">
        <is>
          <t>item &gt;10%</t>
        </is>
      </c>
      <c r="L14" s="89" t="inlineStr">
        <is>
          <t>Fail Type</t>
        </is>
      </c>
      <c r="M14" s="89" t="inlineStr">
        <is>
          <t>soft_bin</t>
        </is>
      </c>
      <c r="N14" s="89" t="inlineStr">
        <is>
          <t>soft_bin_value</t>
        </is>
      </c>
    </row>
    <row r="15">
      <c r="A15" s="0" t="inlineStr">
        <is>
          <t>RL6963</t>
        </is>
      </c>
      <c r="B15" s="0" t="inlineStr">
        <is>
          <t>RL6963</t>
        </is>
      </c>
      <c r="C15" s="0" t="inlineStr">
        <is>
          <t>Q2EP4</t>
        </is>
      </c>
      <c r="D15" s="0" t="inlineStr">
        <is>
          <t>PFNW28-04D6</t>
        </is>
      </c>
      <c r="E15" s="0" t="n">
        <v>4</v>
      </c>
      <c r="F15" s="0" t="n">
        <v>2</v>
      </c>
      <c r="G15" s="0" t="inlineStr">
        <is>
          <t>JP09285</t>
        </is>
      </c>
      <c r="H15" s="83" t="n">
        <v>0.6506</v>
      </c>
      <c r="I15" s="90" t="n">
        <v>0.65057712</v>
      </c>
      <c r="J15" s="0" t="inlineStr">
        <is>
          <t>V</t>
        </is>
      </c>
      <c r="K15" s="0" t="inlineStr">
        <is>
          <t>V</t>
        </is>
      </c>
      <c r="L15" s="0" t="inlineStr">
        <is>
          <t>BIST_LV</t>
        </is>
      </c>
      <c r="M15" s="0" t="inlineStr">
        <is>
          <t>mac8p_scpu_bisr_bist_drf_etn_phy_LV_only_drf_0214</t>
        </is>
      </c>
      <c r="N15" s="83" t="n">
        <v>0.19517314</v>
      </c>
    </row>
    <row r="17">
      <c r="A17" s="0" t="inlineStr">
        <is>
          <t>Project</t>
        </is>
      </c>
      <c r="B17" s="0" t="inlineStr">
        <is>
          <t>Product</t>
        </is>
      </c>
      <c r="C17" s="0" t="inlineStr">
        <is>
          <t>Lot ID</t>
        </is>
      </c>
      <c r="D17" s="0" t="inlineStr">
        <is>
          <t>Wafer ID</t>
        </is>
      </c>
      <c r="E17" s="0" t="inlineStr">
        <is>
          <t>Wafer NO.</t>
        </is>
      </c>
      <c r="F17" s="0" t="inlineStr">
        <is>
          <t>Re-Test</t>
        </is>
      </c>
      <c r="G17" s="0" t="inlineStr">
        <is>
          <t>ProbeCard</t>
        </is>
      </c>
      <c r="H17" s="0" t="inlineStr">
        <is>
          <t>Yield</t>
        </is>
      </c>
      <c r="I17" s="88" t="inlineStr">
        <is>
          <t>PASS BIN</t>
        </is>
      </c>
      <c r="J17" s="89" t="inlineStr">
        <is>
          <t>yield &lt;70%</t>
        </is>
      </c>
      <c r="K17" s="89" t="inlineStr">
        <is>
          <t>item &gt;10%</t>
        </is>
      </c>
      <c r="L17" s="89" t="inlineStr">
        <is>
          <t>Fail Type</t>
        </is>
      </c>
      <c r="M17" s="89" t="inlineStr">
        <is>
          <t>soft_bin</t>
        </is>
      </c>
      <c r="N17" s="89" t="inlineStr">
        <is>
          <t>soft_bin_value</t>
        </is>
      </c>
    </row>
    <row r="18">
      <c r="A18" s="0" t="inlineStr">
        <is>
          <t>RL6672</t>
        </is>
      </c>
      <c r="B18" s="0" t="inlineStr">
        <is>
          <t>RL6672F</t>
        </is>
      </c>
      <c r="C18" s="0" t="inlineStr">
        <is>
          <t>Q2F37</t>
        </is>
      </c>
      <c r="D18" s="0" t="inlineStr">
        <is>
          <t>TEE109-15G4</t>
        </is>
      </c>
      <c r="E18" s="0" t="n">
        <v>15</v>
      </c>
      <c r="F18" s="0" t="n">
        <v>1</v>
      </c>
      <c r="G18" s="0" t="inlineStr">
        <is>
          <t>JP06557</t>
        </is>
      </c>
      <c r="H18" s="83" t="n">
        <v>0.3244</v>
      </c>
      <c r="I18" s="90" t="n">
        <v>0.32444853</v>
      </c>
      <c r="J18" s="0" t="inlineStr">
        <is>
          <t>V</t>
        </is>
      </c>
      <c r="K18" s="0" t="inlineStr">
        <is>
          <t>V</t>
        </is>
      </c>
      <c r="L18" s="0" t="inlineStr">
        <is>
          <t>IDD</t>
        </is>
      </c>
      <c r="M18" s="0" t="inlineStr">
        <is>
          <t>IDDQ_final_check_mln6</t>
        </is>
      </c>
      <c r="N18" s="83" t="n">
        <v>0.5625</v>
      </c>
    </row>
    <row r="19">
      <c r="A19" s="0" t="inlineStr">
        <is>
          <t>RL6672</t>
        </is>
      </c>
      <c r="B19" s="0" t="inlineStr">
        <is>
          <t>RL6672F</t>
        </is>
      </c>
      <c r="C19" s="0" t="inlineStr">
        <is>
          <t>Q2F37</t>
        </is>
      </c>
      <c r="D19" s="0" t="inlineStr">
        <is>
          <t>TEE109-05E1</t>
        </is>
      </c>
      <c r="E19" s="0" t="n">
        <v>5</v>
      </c>
      <c r="F19" s="0" t="n">
        <v>1</v>
      </c>
      <c r="G19" s="0" t="inlineStr">
        <is>
          <t>JP07053</t>
        </is>
      </c>
      <c r="H19" s="83" t="n">
        <v>0.6434</v>
      </c>
      <c r="I19" s="90" t="n">
        <v>0.64338235</v>
      </c>
      <c r="J19" s="0" t="inlineStr">
        <is>
          <t>V</t>
        </is>
      </c>
      <c r="K19" s="0" t="inlineStr">
        <is>
          <t>V</t>
        </is>
      </c>
      <c r="L19" s="0" t="inlineStr">
        <is>
          <t>IDD</t>
        </is>
      </c>
      <c r="M19" s="0" t="inlineStr">
        <is>
          <t>IDDQ_final_check_mln6</t>
        </is>
      </c>
      <c r="N19" s="83" t="n">
        <v>0.23345588</v>
      </c>
    </row>
    <row r="20">
      <c r="A20" s="0" t="inlineStr">
        <is>
          <t>RL6672</t>
        </is>
      </c>
      <c r="B20" s="0" t="inlineStr">
        <is>
          <t>RL6672F</t>
        </is>
      </c>
      <c r="C20" s="0" t="inlineStr">
        <is>
          <t>Q2F37</t>
        </is>
      </c>
      <c r="D20" s="0" t="inlineStr">
        <is>
          <t>TEE109-16F7</t>
        </is>
      </c>
      <c r="E20" s="0" t="n">
        <v>16</v>
      </c>
      <c r="F20" s="0" t="n">
        <v>1</v>
      </c>
      <c r="G20" s="0" t="inlineStr">
        <is>
          <t>JP06557</t>
        </is>
      </c>
      <c r="H20" s="83" t="n">
        <v>0.6471</v>
      </c>
      <c r="I20" s="90" t="n">
        <v>0.64705882</v>
      </c>
      <c r="J20" s="0" t="inlineStr">
        <is>
          <t>V</t>
        </is>
      </c>
      <c r="K20" s="0" t="inlineStr">
        <is>
          <t>V</t>
        </is>
      </c>
      <c r="L20" s="0" t="inlineStr">
        <is>
          <t>IDD</t>
        </is>
      </c>
      <c r="M20" s="0" t="inlineStr">
        <is>
          <t>IDDQ_final_check_mln6</t>
        </is>
      </c>
      <c r="N20" s="83" t="n">
        <v>0.25459559</v>
      </c>
    </row>
    <row r="21">
      <c r="A21" s="0" t="inlineStr">
        <is>
          <t>RL6672</t>
        </is>
      </c>
      <c r="B21" s="0" t="inlineStr">
        <is>
          <t>RL6672F</t>
        </is>
      </c>
      <c r="C21" s="0" t="inlineStr">
        <is>
          <t>Q2F37</t>
        </is>
      </c>
      <c r="D21" s="0" t="inlineStr">
        <is>
          <t>TEE109-13A3</t>
        </is>
      </c>
      <c r="E21" s="0" t="n">
        <v>13</v>
      </c>
      <c r="F21" s="0" t="n">
        <v>1</v>
      </c>
      <c r="G21" s="0" t="inlineStr">
        <is>
          <t>JP06557</t>
        </is>
      </c>
      <c r="H21" s="83" t="n">
        <v>0.6985</v>
      </c>
      <c r="I21" s="90" t="n">
        <v>0.69852941</v>
      </c>
      <c r="J21" s="0" t="inlineStr">
        <is>
          <t>V</t>
        </is>
      </c>
      <c r="K21" s="0" t="inlineStr">
        <is>
          <t>V</t>
        </is>
      </c>
      <c r="L21" s="0" t="inlineStr">
        <is>
          <t>IDD</t>
        </is>
      </c>
      <c r="M21" s="0" t="inlineStr">
        <is>
          <t>IDDQ_final_check_mln6</t>
        </is>
      </c>
      <c r="N21" s="83" t="n">
        <v>0.17279412</v>
      </c>
    </row>
    <row r="22">
      <c r="A22" s="0" t="inlineStr">
        <is>
          <t>RL6672</t>
        </is>
      </c>
      <c r="B22" s="0" t="inlineStr">
        <is>
          <t>RL6672F</t>
        </is>
      </c>
      <c r="C22" s="0" t="inlineStr">
        <is>
          <t>Q2EW0</t>
        </is>
      </c>
      <c r="D22" s="0" t="inlineStr">
        <is>
          <t>TEB147-09C2</t>
        </is>
      </c>
      <c r="E22" s="0" t="n">
        <v>9</v>
      </c>
      <c r="F22" s="0" t="n">
        <v>1</v>
      </c>
      <c r="G22" s="0" t="inlineStr">
        <is>
          <t>JP07053</t>
        </is>
      </c>
      <c r="H22" s="83" t="n">
        <v>0.7105</v>
      </c>
      <c r="I22" s="83" t="n">
        <v>0.71047794</v>
      </c>
      <c r="J22" s="0" t="inlineStr"/>
      <c r="K22" s="0" t="inlineStr">
        <is>
          <t>V</t>
        </is>
      </c>
      <c r="L22" s="0" t="inlineStr">
        <is>
          <t>BIST_HV</t>
        </is>
      </c>
      <c r="M22" s="0" t="inlineStr">
        <is>
          <t>all_bist_mp_etn_HV</t>
        </is>
      </c>
      <c r="N22" s="83" t="n">
        <v>0.17095588</v>
      </c>
    </row>
    <row r="23">
      <c r="A23" s="0" t="inlineStr">
        <is>
          <t>RL6672</t>
        </is>
      </c>
      <c r="B23" s="0" t="inlineStr">
        <is>
          <t>RL6672F</t>
        </is>
      </c>
      <c r="C23" s="0" t="inlineStr">
        <is>
          <t>Q2F37</t>
        </is>
      </c>
      <c r="D23" s="0" t="inlineStr">
        <is>
          <t>TEE109-01G5</t>
        </is>
      </c>
      <c r="E23" s="0" t="n">
        <v>1</v>
      </c>
      <c r="F23" s="0" t="n">
        <v>1</v>
      </c>
      <c r="G23" s="0" t="inlineStr">
        <is>
          <t>JP07053</t>
        </is>
      </c>
      <c r="H23" s="83" t="n">
        <v>0.7224</v>
      </c>
      <c r="I23" s="83" t="n">
        <v>0.72242647</v>
      </c>
      <c r="J23" s="0" t="inlineStr"/>
      <c r="K23" s="0" t="inlineStr">
        <is>
          <t>V</t>
        </is>
      </c>
      <c r="L23" s="0" t="inlineStr">
        <is>
          <t>IDD</t>
        </is>
      </c>
      <c r="M23" s="0" t="inlineStr">
        <is>
          <t>IDDQ_final_check_mln6</t>
        </is>
      </c>
      <c r="N23" s="83" t="n">
        <v>0.16360294</v>
      </c>
    </row>
    <row r="24">
      <c r="A24" s="0" t="inlineStr">
        <is>
          <t>RL6672</t>
        </is>
      </c>
      <c r="B24" s="0" t="inlineStr">
        <is>
          <t>RL6672F</t>
        </is>
      </c>
      <c r="C24" s="0" t="inlineStr">
        <is>
          <t>Q2EW0</t>
        </is>
      </c>
      <c r="D24" s="0" t="inlineStr">
        <is>
          <t>TEB147-02G5</t>
        </is>
      </c>
      <c r="E24" s="0" t="n">
        <v>2</v>
      </c>
      <c r="F24" s="0" t="n">
        <v>2</v>
      </c>
      <c r="G24" s="0" t="inlineStr">
        <is>
          <t>JP06557</t>
        </is>
      </c>
      <c r="H24" s="83" t="n">
        <v>0.7316</v>
      </c>
      <c r="I24" s="83" t="n">
        <v>0.73161765</v>
      </c>
      <c r="J24" s="0" t="inlineStr"/>
      <c r="K24" s="0" t="inlineStr">
        <is>
          <t>V</t>
        </is>
      </c>
      <c r="L24" s="0" t="inlineStr">
        <is>
          <t>BIST_HV</t>
        </is>
      </c>
      <c r="M24" s="0" t="inlineStr">
        <is>
          <t>all_bist_mp_etn_HV</t>
        </is>
      </c>
      <c r="N24" s="83" t="n">
        <v>0.15808824</v>
      </c>
    </row>
    <row r="25">
      <c r="A25" s="0" t="inlineStr">
        <is>
          <t>RL6672</t>
        </is>
      </c>
      <c r="B25" s="0" t="inlineStr">
        <is>
          <t>RL6672F</t>
        </is>
      </c>
      <c r="C25" s="0" t="inlineStr">
        <is>
          <t>Q2F37</t>
        </is>
      </c>
      <c r="D25" s="0" t="inlineStr">
        <is>
          <t>TEE109-18E5</t>
        </is>
      </c>
      <c r="E25" s="0" t="n">
        <v>18</v>
      </c>
      <c r="F25" s="0" t="n">
        <v>1</v>
      </c>
      <c r="G25" s="0" t="inlineStr">
        <is>
          <t>JP07027</t>
        </is>
      </c>
      <c r="H25" s="83" t="n">
        <v>0.7693</v>
      </c>
      <c r="I25" s="83" t="n">
        <v>0.76930147</v>
      </c>
      <c r="J25" s="0" t="inlineStr"/>
      <c r="K25" s="0" t="inlineStr">
        <is>
          <t>V</t>
        </is>
      </c>
      <c r="L25" s="0" t="inlineStr">
        <is>
          <t>IDD</t>
        </is>
      </c>
      <c r="M25" s="0" t="inlineStr">
        <is>
          <t>IDDQ_final_check_mln6</t>
        </is>
      </c>
      <c r="N25" s="83" t="n">
        <v>0.10202206</v>
      </c>
    </row>
    <row r="26">
      <c r="A26" s="0" t="inlineStr">
        <is>
          <t>RL6672</t>
        </is>
      </c>
      <c r="B26" s="0" t="inlineStr">
        <is>
          <t>RL6672F</t>
        </is>
      </c>
      <c r="C26" s="0" t="inlineStr">
        <is>
          <t>Q2EW0</t>
        </is>
      </c>
      <c r="D26" s="0" t="inlineStr">
        <is>
          <t>TEB147-04F3</t>
        </is>
      </c>
      <c r="E26" s="0" t="n">
        <v>4</v>
      </c>
      <c r="F26" s="0" t="n">
        <v>1</v>
      </c>
      <c r="G26" s="0" t="inlineStr">
        <is>
          <t>JP07053</t>
        </is>
      </c>
      <c r="H26" s="83" t="n">
        <v>0.7756999999999999</v>
      </c>
      <c r="I26" s="83" t="n">
        <v>0.77573529</v>
      </c>
      <c r="J26" s="0" t="inlineStr"/>
      <c r="K26" s="0" t="inlineStr">
        <is>
          <t>V</t>
        </is>
      </c>
      <c r="L26" s="0" t="inlineStr">
        <is>
          <t>BIST_HV</t>
        </is>
      </c>
      <c r="M26" s="0" t="inlineStr">
        <is>
          <t>all_bist_mp_etn_HV</t>
        </is>
      </c>
      <c r="N26" s="83" t="n">
        <v>0.12316176</v>
      </c>
    </row>
    <row r="27">
      <c r="A27" s="0" t="inlineStr">
        <is>
          <t>RL6672</t>
        </is>
      </c>
      <c r="B27" s="0" t="inlineStr">
        <is>
          <t>RL6672F</t>
        </is>
      </c>
      <c r="C27" s="0" t="inlineStr">
        <is>
          <t>Q2EW0</t>
        </is>
      </c>
      <c r="D27" s="0" t="inlineStr">
        <is>
          <t>TEB147-08C7</t>
        </is>
      </c>
      <c r="E27" s="0" t="n">
        <v>8</v>
      </c>
      <c r="F27" s="0" t="n">
        <v>1</v>
      </c>
      <c r="G27" s="0" t="inlineStr">
        <is>
          <t>JP07053</t>
        </is>
      </c>
      <c r="H27" s="83" t="n">
        <v>0.7785</v>
      </c>
      <c r="I27" s="83" t="n">
        <v>0.77849265</v>
      </c>
      <c r="J27" s="0" t="inlineStr"/>
      <c r="K27" s="0" t="inlineStr">
        <is>
          <t>V</t>
        </is>
      </c>
      <c r="L27" s="0" t="inlineStr">
        <is>
          <t>BIST_HV</t>
        </is>
      </c>
      <c r="M27" s="0" t="inlineStr">
        <is>
          <t>all_bist_mp_etn_HV</t>
        </is>
      </c>
      <c r="N27" s="83" t="n">
        <v>0.10018382</v>
      </c>
    </row>
    <row r="28">
      <c r="A28" s="0" t="inlineStr">
        <is>
          <t>RL6672</t>
        </is>
      </c>
      <c r="B28" s="0" t="inlineStr">
        <is>
          <t>RL6672F</t>
        </is>
      </c>
      <c r="C28" s="0" t="inlineStr">
        <is>
          <t>Q2F37</t>
        </is>
      </c>
      <c r="D28" s="0" t="inlineStr">
        <is>
          <t>TEE109-06D4</t>
        </is>
      </c>
      <c r="E28" s="0" t="n">
        <v>6</v>
      </c>
      <c r="F28" s="0" t="n">
        <v>1</v>
      </c>
      <c r="G28" s="0" t="inlineStr">
        <is>
          <t>JP07053</t>
        </is>
      </c>
      <c r="H28" s="83" t="n">
        <v>0.7794</v>
      </c>
      <c r="I28" s="83" t="n">
        <v>0.77941176</v>
      </c>
      <c r="J28" s="0" t="inlineStr"/>
      <c r="K28" s="0" t="inlineStr">
        <is>
          <t>V</t>
        </is>
      </c>
      <c r="L28" s="0" t="inlineStr">
        <is>
          <t>IDD</t>
        </is>
      </c>
      <c r="M28" s="0" t="inlineStr">
        <is>
          <t>IDDQ_final_check_mln6</t>
        </is>
      </c>
      <c r="N28" s="83" t="n">
        <v>0.11121324</v>
      </c>
    </row>
    <row r="29">
      <c r="A29" s="0" t="inlineStr">
        <is>
          <t>RL6672</t>
        </is>
      </c>
      <c r="B29" s="0" t="inlineStr">
        <is>
          <t>RL6672F</t>
        </is>
      </c>
      <c r="C29" s="0" t="inlineStr">
        <is>
          <t>Q2F37</t>
        </is>
      </c>
      <c r="D29" s="0" t="inlineStr">
        <is>
          <t>TEE109-02G0</t>
        </is>
      </c>
      <c r="E29" s="0" t="n">
        <v>2</v>
      </c>
      <c r="F29" s="0" t="n">
        <v>1</v>
      </c>
      <c r="G29" s="0" t="inlineStr">
        <is>
          <t>JP07053</t>
        </is>
      </c>
      <c r="H29" s="83" t="n">
        <v>0.7803</v>
      </c>
      <c r="I29" s="83" t="n">
        <v>0.7803308799999999</v>
      </c>
      <c r="J29" s="0" t="inlineStr"/>
      <c r="K29" s="0" t="inlineStr">
        <is>
          <t>V</t>
        </is>
      </c>
      <c r="L29" s="0" t="inlineStr">
        <is>
          <t>IDD</t>
        </is>
      </c>
      <c r="M29" s="0" t="inlineStr">
        <is>
          <t>IDDQ_final_check_mln6</t>
        </is>
      </c>
      <c r="N29" s="83" t="n">
        <v>0.10110294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18.88671875" customWidth="1" style="81" min="2" max="2"/>
    <col width="8.77734375" customWidth="1" style="81" min="3" max="3"/>
  </cols>
  <sheetData>
    <row r="1">
      <c r="A1" s="91" t="n"/>
      <c r="B1" s="92">
        <f>Top_all!$H$1</f>
        <v/>
      </c>
      <c r="C1" s="121">
        <f>
IF(ISNUMBER(SEARCH("RL7002",C2)),"Mac9",
IF(ISNUMBER(SEARCH("RL6982",C2)),"Merlin9",
IF(ISNUMBER(SEARCH("RL7080",C2)),"Merlin10",
IF(ISNUMBER(SEARCH("RL6990",C2)),"Dora",
IF(ISNUMBER(SEARCH("RL7047",C2)),"MatriX",
IF(ISNUMBER(SEARCH("RL7032",C2)),"Merlin8p",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IF(ISNUMBER(SEARCH("RL6681",C2)),"ATSC3",
IF(ISNUMBER(SEARCH("RL6672",C2)),"Merlin6",
IF(ISNUMBER(SEARCH("RL6641",C2)),"Mac7p",
IF(ISNUMBER(SEARCH("RL6617",C2)),"Merlin5",""))))))))))))))))</f>
        <v/>
      </c>
      <c r="D1" s="122" t="n"/>
      <c r="E1" s="121">
        <f>
IF(ISNUMBER(SEARCH("RL7002",E2)),"Mac9",
IF(ISNUMBER(SEARCH("RL6982",E2)),"Merlin9",
IF(ISNUMBER(SEARCH("RL7080",E2)),"Merlin10",
IF(ISNUMBER(SEARCH("RL6990",E2)),"Dora",
IF(ISNUMBER(SEARCH("RL7047",E2)),"MatriX",
IF(ISNUMBER(SEARCH("RL7032",E2)),"Merlin8p",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IF(ISNUMBER(SEARCH("RL6681",E2)),"ATSC3",
IF(ISNUMBER(SEARCH("RL6672",E2)),"Merlin6",
IF(ISNUMBER(SEARCH("RL6641",E2)),"Mac7p",
IF(ISNUMBER(SEARCH("RL6617",E2)),"Merlin5",""))))))))))))))))</f>
        <v/>
      </c>
      <c r="F1" s="122" t="n"/>
      <c r="G1" s="121">
        <f>
IF(ISNUMBER(SEARCH("RL7002",G2)),"Mac9",
IF(ISNUMBER(SEARCH("RL6982",G2)),"Merlin9",
IF(ISNUMBER(SEARCH("RL7080",G2)),"Merlin10",
IF(ISNUMBER(SEARCH("RL6990",G2)),"Dora",
IF(ISNUMBER(SEARCH("RL7047",G2)),"MatriX",
IF(ISNUMBER(SEARCH("RL7032",G2)),"Merlin8p",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IF(ISNUMBER(SEARCH("RL6681",G2)),"ATSC3",
IF(ISNUMBER(SEARCH("RL6672",G2)),"Merlin6",
IF(ISNUMBER(SEARCH("RL6641",G2)),"Mac7p",
IF(ISNUMBER(SEARCH("RL6617",G2)),"Merlin5",""))))))))))))))))</f>
        <v/>
      </c>
      <c r="H1" s="122" t="n"/>
      <c r="I1" s="121">
        <f>
IF(ISNUMBER(SEARCH("RL7002",I2)),"Mac9",
IF(ISNUMBER(SEARCH("RL6982",I2)),"Merlin9",
IF(ISNUMBER(SEARCH("RL7080",I2)),"Merlin10",
IF(ISNUMBER(SEARCH("RL6990",I2)),"Dora",
IF(ISNUMBER(SEARCH("RL7047",I2)),"MatriX",
IF(ISNUMBER(SEARCH("RL7032",I2)),"Merlin8p",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IF(ISNUMBER(SEARCH("RL6681",I2)),"ATSC3",
IF(ISNUMBER(SEARCH("RL6672",I2)),"Merlin6",
IF(ISNUMBER(SEARCH("RL6641",I2)),"Mac7p",
IF(ISNUMBER(SEARCH("RL6617",I2)),"Merlin5",""))))))))))))))))</f>
        <v/>
      </c>
      <c r="J1" s="122" t="n"/>
      <c r="K1" s="121">
        <f>
IF(ISNUMBER(SEARCH("RL7002",K2)),"Mac9",
IF(ISNUMBER(SEARCH("RL6982",K2)),"Merlin9",
IF(ISNUMBER(SEARCH("RL7080",K2)),"Merlin10",
IF(ISNUMBER(SEARCH("RL6990",K2)),"Dora",
IF(ISNUMBER(SEARCH("RL7047",K2)),"MatriX",
IF(ISNUMBER(SEARCH("RL7032",K2)),"Merlin8p",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IF(ISNUMBER(SEARCH("RL6681",K2)),"ATSC3",
IF(ISNUMBER(SEARCH("RL6672",K2)),"Merlin6",
IF(ISNUMBER(SEARCH("RL6641",K2)),"Mac7p",
IF(ISNUMBER(SEARCH("RL6617",K2)),"Merlin5",""))))))))))))))))</f>
        <v/>
      </c>
      <c r="L1" s="122" t="n"/>
      <c r="M1" s="121">
        <f>
IF(ISNUMBER(SEARCH("RL7002",M2)),"Mac9",
IF(ISNUMBER(SEARCH("RL6982",M2)),"Merlin9",
IF(ISNUMBER(SEARCH("RL7080",M2)),"Merlin10",
IF(ISNUMBER(SEARCH("RL6990",M2)),"Dora",
IF(ISNUMBER(SEARCH("RL7047",M2)),"MatriX",
IF(ISNUMBER(SEARCH("RL7032",M2)),"Merlin8p",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IF(ISNUMBER(SEARCH("RL6681",M2)),"ATSC3",
IF(ISNUMBER(SEARCH("RL6672",M2)),"Merlin6",
IF(ISNUMBER(SEARCH("RL6641",M2)),"Mac7p",
IF(ISNUMBER(SEARCH("RL6617",M2)),"Merlin5",""))))))))))))))))</f>
        <v/>
      </c>
      <c r="N1" s="122" t="n"/>
      <c r="O1" s="121">
        <f>
IF(ISNUMBER(SEARCH("RL7002",O2)),"Mac9",
IF(ISNUMBER(SEARCH("RL6982",O2)),"Merlin9",
IF(ISNUMBER(SEARCH("RL7080",O2)),"Merlin10",
IF(ISNUMBER(SEARCH("RL6990",O2)),"Dora",
IF(ISNUMBER(SEARCH("RL7047",O2)),"MatriX",
IF(ISNUMBER(SEARCH("RL7032",O2)),"Merlin8p",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IF(ISNUMBER(SEARCH("RL6681",O2)),"ATSC3",
IF(ISNUMBER(SEARCH("RL6672",O2)),"Merlin6",
IF(ISNUMBER(SEARCH("RL6641",O2)),"Mac7p",
IF(ISNUMBER(SEARCH("RL6617",O2)),"Merlin5",""))))))))))))))))</f>
        <v/>
      </c>
      <c r="P1" s="122" t="n"/>
      <c r="Q1" s="121">
        <f>
IF(ISNUMBER(SEARCH("RL7002",Q2)),"Mac9",
IF(ISNUMBER(SEARCH("RL6982",Q2)),"Merlin9",
IF(ISNUMBER(SEARCH("RL7080",Q2)),"Merlin10",
IF(ISNUMBER(SEARCH("RL6990",Q2)),"Dora",
IF(ISNUMBER(SEARCH("RL7047",Q2)),"MatriX",
IF(ISNUMBER(SEARCH("RL7032",Q2)),"Merlin8p",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IF(ISNUMBER(SEARCH("RL6681",Q2)),"ATSC3",
IF(ISNUMBER(SEARCH("RL6672",Q2)),"Merlin6",
IF(ISNUMBER(SEARCH("RL6641",Q2)),"Mac7p",
IF(ISNUMBER(SEARCH("RL6617",Q2)),"Merlin5",""))))))))))))))))</f>
        <v/>
      </c>
      <c r="R1" s="122" t="n"/>
      <c r="S1" s="121">
        <f>
IF(ISNUMBER(SEARCH("RL7002",S2)),"Mac9",
IF(ISNUMBER(SEARCH("RL6982",S2)),"Merlin9",
IF(ISNUMBER(SEARCH("RL7080",S2)),"Merlin10",
IF(ISNUMBER(SEARCH("RL6990",S2)),"Dora",
IF(ISNUMBER(SEARCH("RL7047",S2)),"MatriX",
IF(ISNUMBER(SEARCH("RL7032",S2)),"Merlin8p",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IF(ISNUMBER(SEARCH("RL6681",S2)),"ATSC3",
IF(ISNUMBER(SEARCH("RL6672",S2)),"Merlin6",
IF(ISNUMBER(SEARCH("RL6641",S2)),"Mac7p",
IF(ISNUMBER(SEARCH("RL6617",S2)),"Merlin5",""))))))))))))))))</f>
        <v/>
      </c>
      <c r="T1" s="122" t="n"/>
      <c r="U1" s="121">
        <f>
IF(ISNUMBER(SEARCH("RL7002",U2)),"Mac9",
IF(ISNUMBER(SEARCH("RL6982",U2)),"Merlin9",
IF(ISNUMBER(SEARCH("RL7080",U2)),"Merlin10",
IF(ISNUMBER(SEARCH("RL6990",U2)),"Dora",
IF(ISNUMBER(SEARCH("RL7047",U2)),"MatriX",
IF(ISNUMBER(SEARCH("RL7032",U2)),"Merlin8p",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IF(ISNUMBER(SEARCH("RL6681",U2)),"ATSC3",
IF(ISNUMBER(SEARCH("RL6672",U2)),"Merlin6",
IF(ISNUMBER(SEARCH("RL6641",U2)),"Mac7p",
IF(ISNUMBER(SEARCH("RL6617",U2)),"Merlin5",""))))))))))))))))</f>
        <v/>
      </c>
      <c r="V1" s="122" t="n"/>
      <c r="W1" s="121">
        <f>
IF(ISNUMBER(SEARCH("RL7002",W2)),"Mac9",
IF(ISNUMBER(SEARCH("RL6982",W2)),"Merlin9",
IF(ISNUMBER(SEARCH("RL7080",W2)),"Merlin10",
IF(ISNUMBER(SEARCH("RL6990",W2)),"Dora",
IF(ISNUMBER(SEARCH("RL7047",W2)),"MatriX",
IF(ISNUMBER(SEARCH("RL7032",W2)),"Merlin8p",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IF(ISNUMBER(SEARCH("RL6681",W2)),"ATSC3",
IF(ISNUMBER(SEARCH("RL6672",W2)),"Merlin6",
IF(ISNUMBER(SEARCH("RL6641",W2)),"Mac7p",
IF(ISNUMBER(SEARCH("RL6617",W2)),"Merlin5",""))))))))))))))))</f>
        <v/>
      </c>
      <c r="X1" s="122" t="n"/>
      <c r="Y1" s="121">
        <f>
IF(ISNUMBER(SEARCH("RL7002",Y2)),"Mac9",
IF(ISNUMBER(SEARCH("RL6982",Y2)),"Merlin9",
IF(ISNUMBER(SEARCH("RL7080",Y2)),"Merlin10",
IF(ISNUMBER(SEARCH("RL6990",Y2)),"Dora",
IF(ISNUMBER(SEARCH("RL7047",Y2)),"MatriX",
IF(ISNUMBER(SEARCH("RL7032",Y2)),"Merlin8p",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IF(ISNUMBER(SEARCH("RL6681",Y2)),"ATSC3",
IF(ISNUMBER(SEARCH("RL6672",Y2)),"Merlin6",
IF(ISNUMBER(SEARCH("RL6641",Y2)),"Mac7p",
IF(ISNUMBER(SEARCH("RL6617",Y2)),"Merlin5",""))))))))))))))))</f>
        <v/>
      </c>
      <c r="Z1" s="122" t="n"/>
      <c r="AA1" s="121">
        <f>
IF(ISNUMBER(SEARCH("RL7002",AA2)),"Mac9",
IF(ISNUMBER(SEARCH("RL6982",AA2)),"Merlin9",
IF(ISNUMBER(SEARCH("RL7080",AA2)),"Merlin10",
IF(ISNUMBER(SEARCH("RL6990",AA2)),"Dora",
IF(ISNUMBER(SEARCH("RL7047",AA2)),"MatriX",
IF(ISNUMBER(SEARCH("RL7032",AA2)),"Merlin8p",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IF(ISNUMBER(SEARCH("RL6681",AA2)),"ATSC3",
IF(ISNUMBER(SEARCH("RL6672",AA2)),"Merlin6",
IF(ISNUMBER(SEARCH("RL6641",AA2)),"Mac7p",
IF(ISNUMBER(SEARCH("RL6617",AA2)),"Merlin5",""))))))))))))))))</f>
        <v/>
      </c>
      <c r="AB1" s="122" t="n"/>
      <c r="AC1" s="93">
        <f>
IF(ISNUMBER(SEARCH("RL7002",AC2)),"Mac9",
IF(ISNUMBER(SEARCH("RL6982",AC2)),"Merlin9",
IF(ISNUMBER(SEARCH("RL7080",AC2)),"Merlin10",
IF(ISNUMBER(SEARCH("RL6990",AC2)),"Dora",
IF(ISNUMBER(SEARCH("RL7047",AC2)),"MatriX",
IF(ISNUMBER(SEARCH("RL7032",AC2)),"Merlin8p",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IF(ISNUMBER(SEARCH("RL6681",AC2)),"ATSC3",
IF(ISNUMBER(SEARCH("RL6672",AC2)),"Merlin6",
IF(ISNUMBER(SEARCH("RL6641",AC2)),"Mac7p",
IF(ISNUMBER(SEARCH("RL6617",AC2)),"Merlin5",""))))))))))))))))</f>
        <v/>
      </c>
      <c r="AD1" s="94" t="n"/>
      <c r="AE1" s="93">
        <f>
IF(ISNUMBER(SEARCH("RL7002",AE2)),"Mac9",
IF(ISNUMBER(SEARCH("RL6982",AE2)),"Merlin9",
IF(ISNUMBER(SEARCH("RL7080",AE2)),"Merlin10",
IF(ISNUMBER(SEARCH("RL6990",AE2)),"Dora",
IF(ISNUMBER(SEARCH("RL7047",AE2)),"MatriX",
IF(ISNUMBER(SEARCH("RL7032",AE2)),"Merlin8p",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IF(ISNUMBER(SEARCH("RL6681",AE2)),"ATSC3",
IF(ISNUMBER(SEARCH("RL6672",AE2)),"Merlin6",
IF(ISNUMBER(SEARCH("RL6641",AE2)),"Mac7p",
IF(ISNUMBER(SEARCH("RL6617",AE2)),"Merlin5",""))))))))))))))))</f>
        <v/>
      </c>
      <c r="AF1" s="94" t="n"/>
      <c r="AG1" s="93">
        <f>
IF(ISNUMBER(SEARCH("RL7002",AG2)),"Mac9",
IF(ISNUMBER(SEARCH("RL6982",AG2)),"Merlin9",
IF(ISNUMBER(SEARCH("RL7080",AG2)),"Merlin10",
IF(ISNUMBER(SEARCH("RL6990",AG2)),"Dora",
IF(ISNUMBER(SEARCH("RL7047",AG2)),"MatriX",
IF(ISNUMBER(SEARCH("RL7032",AG2)),"Merlin8p",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IF(ISNUMBER(SEARCH("RL6681",AG2)),"ATSC3",
IF(ISNUMBER(SEARCH("RL6672",AG2)),"Merlin6",
IF(ISNUMBER(SEARCH("RL6641",AG2)),"Mac7p",
IF(ISNUMBER(SEARCH("RL6617",AG2)),"Merlin5",""))))))))))))))))</f>
        <v/>
      </c>
      <c r="AH1" s="94" t="n"/>
      <c r="AI1" s="93">
        <f>
IF(ISNUMBER(SEARCH("RL7002",AI2)),"Mac9",
IF(ISNUMBER(SEARCH("RL6982",AI2)),"Merlin9",
IF(ISNUMBER(SEARCH("RL7080",AI2)),"Merlin10",
IF(ISNUMBER(SEARCH("RL6990",AI2)),"Dora",
IF(ISNUMBER(SEARCH("RL7047",AI2)),"MatriX",
IF(ISNUMBER(SEARCH("RL7032",AI2)),"Merlin8p",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IF(ISNUMBER(SEARCH("RL6681",AI2)),"ATSC3",
IF(ISNUMBER(SEARCH("RL6672",AI2)),"Merlin6",
IF(ISNUMBER(SEARCH("RL6641",AI2)),"Mac7p",
IF(ISNUMBER(SEARCH("RL6617",AI2)),"Merlin5",""))))))))))))))))</f>
        <v/>
      </c>
      <c r="AJ1" s="94" t="n"/>
      <c r="AK1" s="93">
        <f>
IF(ISNUMBER(SEARCH("RL7002",AK2)),"Mac9",
IF(ISNUMBER(SEARCH("RL6982",AK2)),"Merlin9",
IF(ISNUMBER(SEARCH("RL7080",AK2)),"Merlin10",
IF(ISNUMBER(SEARCH("RL6990",AK2)),"Dora",
IF(ISNUMBER(SEARCH("RL7047",AK2)),"MatriX",
IF(ISNUMBER(SEARCH("RL7032",AK2)),"Merlin8p",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IF(ISNUMBER(SEARCH("RL6681",AK2)),"ATSC3",
IF(ISNUMBER(SEARCH("RL6672",AK2)),"Merlin6",
IF(ISNUMBER(SEARCH("RL6641",AK2)),"Mac7p",
IF(ISNUMBER(SEARCH("RL6617",AK2)),"Merlin5",""))))))))))))))))</f>
        <v/>
      </c>
      <c r="AL1" s="94" t="n"/>
      <c r="AM1" s="93">
        <f>
IF(ISNUMBER(SEARCH("RL7002",AM2)),"Mac9",
IF(ISNUMBER(SEARCH("RL6982",AM2)),"Merlin9",
IF(ISNUMBER(SEARCH("RL7080",AM2)),"Merlin10",
IF(ISNUMBER(SEARCH("RL6990",AM2)),"Dora",
IF(ISNUMBER(SEARCH("RL7047",AM2)),"MatriX",
IF(ISNUMBER(SEARCH("RL7032",AM2)),"Merlin8p",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IF(ISNUMBER(SEARCH("RL6681",AM2)),"ATSC3",
IF(ISNUMBER(SEARCH("RL6672",AM2)),"Merlin6",
IF(ISNUMBER(SEARCH("RL6641",AM2)),"Mac7p",
IF(ISNUMBER(SEARCH("RL6617",AM2)),"Merlin5",""))))))))))))))))</f>
        <v/>
      </c>
      <c r="AN1" s="94" t="n"/>
      <c r="AO1" s="93">
        <f>
IF(ISNUMBER(SEARCH("RL7002",AO2)),"Mac9",
IF(ISNUMBER(SEARCH("RL6982",AO2)),"Merlin9",
IF(ISNUMBER(SEARCH("RL7080",AO2)),"Merlin10",
IF(ISNUMBER(SEARCH("RL6990",AO2)),"Dora",
IF(ISNUMBER(SEARCH("RL7047",AO2)),"MatriX",
IF(ISNUMBER(SEARCH("RL7032",AO2)),"Merlin8p",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IF(ISNUMBER(SEARCH("RL6681",AO2)),"ATSC3",
IF(ISNUMBER(SEARCH("RL6672",AO2)),"Merlin6",
IF(ISNUMBER(SEARCH("RL6641",AO2)),"Mac7p",
IF(ISNUMBER(SEARCH("RL6617",AO2)),"Merlin5",""))))))))))))))))</f>
        <v/>
      </c>
      <c r="AP1" s="94" t="n"/>
      <c r="AQ1" s="93">
        <f>
IF(ISNUMBER(SEARCH("RL7002",AQ2)),"Mac9",
IF(ISNUMBER(SEARCH("RL6982",AQ2)),"Merlin9",
IF(ISNUMBER(SEARCH("RL7080",AQ2)),"Merlin10",
IF(ISNUMBER(SEARCH("RL6990",AQ2)),"Dora",
IF(ISNUMBER(SEARCH("RL7047",AQ2)),"MatriX",
IF(ISNUMBER(SEARCH("RL7032",AQ2)),"Merlin8p",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IF(ISNUMBER(SEARCH("RL6681",AQ2)),"ATSC3",
IF(ISNUMBER(SEARCH("RL6672",AQ2)),"Merlin6",
IF(ISNUMBER(SEARCH("RL6641",AQ2)),"Mac7p",
IF(ISNUMBER(SEARCH("RL6617",AQ2)),"Merlin5",""))))))))))))))))</f>
        <v/>
      </c>
      <c r="AR1" s="94" t="n"/>
      <c r="AS1" s="93">
        <f>
IF(ISNUMBER(SEARCH("RL7002",AS2)),"Mac9",
IF(ISNUMBER(SEARCH("RL6982",AS2)),"Merlin9",
IF(ISNUMBER(SEARCH("RL7080",AS2)),"Merlin10",
IF(ISNUMBER(SEARCH("RL6990",AS2)),"Dora",
IF(ISNUMBER(SEARCH("RL7047",AS2)),"MatriX",
IF(ISNUMBER(SEARCH("RL7032",AS2)),"Merlin8p",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IF(ISNUMBER(SEARCH("RL6681",AS2)),"ATSC3",
IF(ISNUMBER(SEARCH("RL6672",AS2)),"Merlin6",
IF(ISNUMBER(SEARCH("RL6641",AS2)),"Mac7p",
IF(ISNUMBER(SEARCH("RL6617",AS2)),"Merlin5",""))))))))))))))))</f>
        <v/>
      </c>
      <c r="AT1" s="94" t="n"/>
      <c r="AU1" s="93">
        <f>
IF(ISNUMBER(SEARCH("RL7002",AU2)),"Mac9",
IF(ISNUMBER(SEARCH("RL6982",AU2)),"Merlin9",
IF(ISNUMBER(SEARCH("RL7080",AU2)),"Merlin10",
IF(ISNUMBER(SEARCH("RL6990",AU2)),"Dora",
IF(ISNUMBER(SEARCH("RL7047",AU2)),"MatriX",
IF(ISNUMBER(SEARCH("RL7032",AU2)),"Merlin8p",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IF(ISNUMBER(SEARCH("RL6681",AU2)),"ATSC3",
IF(ISNUMBER(SEARCH("RL6672",AU2)),"Merlin6",
IF(ISNUMBER(SEARCH("RL6641",AU2)),"Mac7p",
IF(ISNUMBER(SEARCH("RL6617",AU2)),"Merlin5",""))))))))))))))))</f>
        <v/>
      </c>
      <c r="AV1" s="94" t="n"/>
      <c r="AW1" s="93">
        <f>
IF(ISNUMBER(SEARCH("RL7002",AW2)),"Mac9",
IF(ISNUMBER(SEARCH("RL6982",AW2)),"Merlin9",
IF(ISNUMBER(SEARCH("RL7080",AW2)),"Merlin10",
IF(ISNUMBER(SEARCH("RL6990",AW2)),"Dora",
IF(ISNUMBER(SEARCH("RL7047",AW2)),"MatriX",
IF(ISNUMBER(SEARCH("RL7032",AW2)),"Merlin8p",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IF(ISNUMBER(SEARCH("RL6681",AW2)),"ATSC3",
IF(ISNUMBER(SEARCH("RL6672",AW2)),"Merlin6",
IF(ISNUMBER(SEARCH("RL6641",AW2)),"Mac7p",
IF(ISNUMBER(SEARCH("RL6617",AW2)),"Merlin5",""))))))))))))))))</f>
        <v/>
      </c>
      <c r="AX1" s="94" t="n"/>
    </row>
    <row r="2">
      <c r="A2" s="91" t="n"/>
      <c r="B2" s="92">
        <f>Summary_RTD!$A$1</f>
        <v/>
      </c>
      <c r="C2" s="121">
        <f>INDEX(CP_Wafer!$B$2:'CP_Wafer'!$B$9000, MATCH(TRUE, INDEX(CP_Wafer!$B$2:'CP_Wafer'!$B$9000&lt;&gt;"", 0), 0))</f>
        <v/>
      </c>
      <c r="D2" s="122" t="n"/>
      <c r="E2" s="121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22" t="n"/>
      <c r="G2" s="121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22" t="n"/>
      <c r="I2" s="121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22" t="n"/>
      <c r="K2" s="121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22" t="n"/>
      <c r="M2" s="121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22" t="n"/>
      <c r="O2" s="121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22" t="n"/>
      <c r="Q2" s="121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22" t="n"/>
      <c r="S2" s="121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22" t="n"/>
      <c r="U2" s="121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22" t="n"/>
      <c r="W2" s="121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22" t="n"/>
      <c r="Y2" s="121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22" t="n"/>
      <c r="AA2" s="121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22" t="n"/>
      <c r="AC2" s="92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92" t="n"/>
      <c r="AE2" s="92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92" t="n"/>
      <c r="AG2" s="92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92" t="n"/>
      <c r="AI2" s="92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92" t="n"/>
      <c r="AK2" s="92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92" t="n"/>
      <c r="AM2" s="92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92" t="n"/>
      <c r="AO2" s="92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92" t="n"/>
      <c r="AQ2" s="92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92" t="n"/>
      <c r="AS2" s="92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92" t="n"/>
      <c r="AU2" s="92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92" t="n"/>
      <c r="AW2" s="92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92" t="n"/>
    </row>
    <row r="3">
      <c r="A3" s="91" t="n"/>
      <c r="B3" s="92" t="inlineStr">
        <is>
          <t>Total</t>
        </is>
      </c>
      <c r="C3" s="123">
        <f>COUNTIF(CP_Wafer!$B$1:'CP_Wafer'!$B$9000,C$2)</f>
        <v/>
      </c>
      <c r="D3" s="122" t="n"/>
      <c r="E3" s="123">
        <f>COUNTIF(CP_Wafer!$B$1:'CP_Wafer'!$B$9000,E$2)</f>
        <v/>
      </c>
      <c r="F3" s="122" t="n"/>
      <c r="G3" s="123">
        <f>COUNTIF(CP_Wafer!$B$1:'CP_Wafer'!$B$9000,G$2)</f>
        <v/>
      </c>
      <c r="H3" s="122" t="n"/>
      <c r="I3" s="123">
        <f>COUNTIF(CP_Wafer!$B$1:'CP_Wafer'!$B$9000,I$2)</f>
        <v/>
      </c>
      <c r="J3" s="122" t="n"/>
      <c r="K3" s="123">
        <f>COUNTIF(CP_Wafer!$B$1:'CP_Wafer'!$B$9000,K$2)</f>
        <v/>
      </c>
      <c r="L3" s="122" t="n"/>
      <c r="M3" s="123">
        <f>COUNTIF(CP_Wafer!$B$1:'CP_Wafer'!$B$9000,M$2)</f>
        <v/>
      </c>
      <c r="N3" s="122" t="n"/>
      <c r="O3" s="123">
        <f>COUNTIF(CP_Wafer!$B$1:'CP_Wafer'!$B$9000,O$2)</f>
        <v/>
      </c>
      <c r="P3" s="122" t="n"/>
      <c r="Q3" s="123">
        <f>COUNTIF(CP_Wafer!$B$1:'CP_Wafer'!$B$9000,Q$2)</f>
        <v/>
      </c>
      <c r="R3" s="122" t="n"/>
      <c r="S3" s="123">
        <f>COUNTIF(CP_Wafer!$B$1:'CP_Wafer'!$B$9000,S$2)</f>
        <v/>
      </c>
      <c r="T3" s="122" t="n"/>
      <c r="U3" s="123">
        <f>COUNTIF(CP_Wafer!$B$1:'CP_Wafer'!$B$9000,U$2)</f>
        <v/>
      </c>
      <c r="V3" s="122" t="n"/>
      <c r="W3" s="123">
        <f>COUNTIF(CP_Wafer!$B$1:'CP_Wafer'!$B$9000,W$2)</f>
        <v/>
      </c>
      <c r="X3" s="122" t="n"/>
      <c r="Y3" s="123">
        <f>COUNTIF(CP_Wafer!$B$1:'CP_Wafer'!$B$9000,Y$2)</f>
        <v/>
      </c>
      <c r="Z3" s="122" t="n"/>
      <c r="AA3" s="123">
        <f>COUNTIF(CP_Wafer!$B$1:'CP_Wafer'!$B$9000,AA$2)</f>
        <v/>
      </c>
      <c r="AB3" s="122" t="n"/>
      <c r="AC3" s="91">
        <f>COUNTIF(CP_Wafer!$B$1:'CP_Wafer'!$B$9000,AC$2)</f>
        <v/>
      </c>
      <c r="AD3" s="91" t="n"/>
      <c r="AE3" s="91">
        <f>COUNTIF(CP_Wafer!$B$1:'CP_Wafer'!$B$9000,AE$2)</f>
        <v/>
      </c>
      <c r="AF3" s="91" t="n"/>
      <c r="AG3" s="91">
        <f>COUNTIF(CP_Wafer!$B$1:'CP_Wafer'!$B$9000,AG$2)</f>
        <v/>
      </c>
      <c r="AH3" s="91" t="n"/>
      <c r="AI3" s="91">
        <f>COUNTIF(CP_Wafer!$B$1:'CP_Wafer'!$B$9000,AI$2)</f>
        <v/>
      </c>
      <c r="AJ3" s="91" t="n"/>
      <c r="AK3" s="91">
        <f>COUNTIF(CP_Wafer!$B$1:'CP_Wafer'!$B$9000,AK$2)</f>
        <v/>
      </c>
      <c r="AL3" s="91" t="n"/>
      <c r="AM3" s="91">
        <f>COUNTIF(CP_Wafer!$B$1:'CP_Wafer'!$B$9000,AM$2)</f>
        <v/>
      </c>
      <c r="AN3" s="91" t="n"/>
      <c r="AO3" s="91">
        <f>COUNTIF(CP_Wafer!$B$1:'CP_Wafer'!$B$9000,AO$2)</f>
        <v/>
      </c>
      <c r="AP3" s="91" t="n"/>
      <c r="AQ3" s="91">
        <f>COUNTIF(CP_Wafer!$B$1:'CP_Wafer'!$B$9000,AQ$2)</f>
        <v/>
      </c>
      <c r="AR3" s="91" t="n"/>
      <c r="AS3" s="91">
        <f>COUNTIF(CP_Wafer!$B$1:'CP_Wafer'!$B$9000,AS$2)</f>
        <v/>
      </c>
      <c r="AT3" s="91" t="n"/>
      <c r="AU3" s="91">
        <f>COUNTIF(CP_Wafer!$B$1:'CP_Wafer'!$B$9000,AU$2)</f>
        <v/>
      </c>
      <c r="AV3" s="91" t="n"/>
      <c r="AW3" s="91">
        <f>COUNTIF(CP_Wafer!$B$1:'CP_Wafer'!$B$9000,AW$2)</f>
        <v/>
      </c>
      <c r="AX3" s="91" t="n"/>
    </row>
    <row r="4">
      <c r="A4" s="91" t="n"/>
      <c r="B4" s="92" t="inlineStr">
        <is>
          <t>Yield</t>
        </is>
      </c>
      <c r="C4" s="124">
        <f>SUMIFS(CP_Wafer!$R$1:'CP_Wafer'!$R$9000,CP_Wafer!$B$1:'CP_Wafer'!$B$9000,C$2)/SUMIFS(CP_Wafer!$S$1:'CP_Wafer'!$S$9000,CP_Wafer!$B$1:'CP_Wafer'!$B$9000,C$2)</f>
        <v/>
      </c>
      <c r="D4" s="122" t="n"/>
      <c r="E4" s="124">
        <f>SUMIFS(CP_Wafer!$R$1:'CP_Wafer'!$R$9000,CP_Wafer!$B$1:'CP_Wafer'!$B$9000,E$2)/SUMIFS(CP_Wafer!$S$1:'CP_Wafer'!$S$9000,CP_Wafer!$B$1:'CP_Wafer'!$B$9000,E2)</f>
        <v/>
      </c>
      <c r="F4" s="122" t="n"/>
      <c r="G4" s="124">
        <f>SUMIFS(CP_Wafer!$R$1:'CP_Wafer'!$R$9000,CP_Wafer!$B$1:'CP_Wafer'!$B$9000,G$2)/SUMIFS(CP_Wafer!$S$1:'CP_Wafer'!$S$9000,CP_Wafer!$B$1:'CP_Wafer'!$B$9000,G2)</f>
        <v/>
      </c>
      <c r="H4" s="122" t="n"/>
      <c r="I4" s="124">
        <f>SUMIFS(CP_Wafer!$R$1:'CP_Wafer'!$R$9000,CP_Wafer!$B$1:'CP_Wafer'!$B$9000,I$2)/SUMIFS(CP_Wafer!$S$1:'CP_Wafer'!$S$9000,CP_Wafer!$B$1:'CP_Wafer'!$B$9000,I2)</f>
        <v/>
      </c>
      <c r="J4" s="122" t="n"/>
      <c r="K4" s="124">
        <f>SUMIFS(CP_Wafer!$R$1:'CP_Wafer'!$R$9000,CP_Wafer!$B$1:'CP_Wafer'!$B$9000,K$2)/SUMIFS(CP_Wafer!$S$1:'CP_Wafer'!$S$9000,CP_Wafer!$B$1:'CP_Wafer'!$B$9000,K2)</f>
        <v/>
      </c>
      <c r="L4" s="122" t="n"/>
      <c r="M4" s="124">
        <f>SUMIFS(CP_Wafer!$R$1:'CP_Wafer'!$R$9000,CP_Wafer!$B$1:'CP_Wafer'!$B$9000,M$2)/SUMIFS(CP_Wafer!$S$1:'CP_Wafer'!$S$9000,CP_Wafer!$B$1:'CP_Wafer'!$B$9000,M2)</f>
        <v/>
      </c>
      <c r="N4" s="122" t="n"/>
      <c r="O4" s="124">
        <f>SUMIFS(CP_Wafer!$R$1:'CP_Wafer'!$R$9000,CP_Wafer!$B$1:'CP_Wafer'!$B$9000,O$2)/SUMIFS(CP_Wafer!$S$1:'CP_Wafer'!$S$9000,CP_Wafer!$B$1:'CP_Wafer'!$B$9000,O2)</f>
        <v/>
      </c>
      <c r="P4" s="122" t="n"/>
      <c r="Q4" s="124">
        <f>SUMIFS(CP_Wafer!$R$1:'CP_Wafer'!$R$9000,CP_Wafer!$B$1:'CP_Wafer'!$B$9000,Q$2)/SUMIFS(CP_Wafer!$S$1:'CP_Wafer'!$S$9000,CP_Wafer!$B$1:'CP_Wafer'!$B$9000,Q2)</f>
        <v/>
      </c>
      <c r="R4" s="122" t="n"/>
      <c r="S4" s="124">
        <f>SUMIFS(CP_Wafer!$R$1:'CP_Wafer'!$R$9000,CP_Wafer!$B$1:'CP_Wafer'!$B$9000,S$2)/SUMIFS(CP_Wafer!$S$1:'CP_Wafer'!$S$9000,CP_Wafer!$B$1:'CP_Wafer'!$B$9000,S2)</f>
        <v/>
      </c>
      <c r="T4" s="122" t="n"/>
      <c r="U4" s="124">
        <f>SUMIFS(CP_Wafer!$R$1:'CP_Wafer'!$R$9000,CP_Wafer!$B$1:'CP_Wafer'!$B$9000,U$2)/SUMIFS(CP_Wafer!$S$1:'CP_Wafer'!$S$9000,CP_Wafer!$B$1:'CP_Wafer'!$B$9000,U2)</f>
        <v/>
      </c>
      <c r="V4" s="122" t="n"/>
      <c r="W4" s="124">
        <f>SUMIFS(CP_Wafer!$R$1:'CP_Wafer'!$R$9000,CP_Wafer!$B$1:'CP_Wafer'!$B$9000,W$2)/SUMIFS(CP_Wafer!$S$1:'CP_Wafer'!$S$9000,CP_Wafer!$B$1:'CP_Wafer'!$B$9000,W2)</f>
        <v/>
      </c>
      <c r="X4" s="122" t="n"/>
      <c r="Y4" s="124">
        <f>SUMIFS(CP_Wafer!$R$1:'CP_Wafer'!$R$9000,CP_Wafer!$B$1:'CP_Wafer'!$B$9000,Y$2)/SUMIFS(CP_Wafer!$S$1:'CP_Wafer'!$S$9000,CP_Wafer!$B$1:'CP_Wafer'!$B$9000,Y2)</f>
        <v/>
      </c>
      <c r="Z4" s="122" t="n"/>
      <c r="AA4" s="124">
        <f>SUMIFS(CP_Wafer!$R$1:'CP_Wafer'!$R$9000,CP_Wafer!$B$1:'CP_Wafer'!$B$9000,AA$2)/SUMIFS(CP_Wafer!$S$1:'CP_Wafer'!$S$9000,CP_Wafer!$B$1:'CP_Wafer'!$B$9000,AA2)</f>
        <v/>
      </c>
      <c r="AB4" s="122" t="n"/>
      <c r="AC4" s="96">
        <f>SUMIFS(CP_Wafer!$R$1:'CP_Wafer'!$R$9000,CP_Wafer!$B$1:'CP_Wafer'!$B$9000,AC$2)/SUMIFS(CP_Wafer!$S$1:'CP_Wafer'!$S$9000,CP_Wafer!$B$1:'CP_Wafer'!$B$9000,AC2)</f>
        <v/>
      </c>
      <c r="AD4" s="96" t="n"/>
      <c r="AE4" s="96">
        <f>SUMIFS(CP_Wafer!$R$1:'CP_Wafer'!$R$9000,CP_Wafer!$B$1:'CP_Wafer'!$B$9000,AE$2)/SUMIFS(CP_Wafer!$S$1:'CP_Wafer'!$S$9000,CP_Wafer!$B$1:'CP_Wafer'!$B$9000,AE2)</f>
        <v/>
      </c>
      <c r="AF4" s="96" t="n"/>
      <c r="AG4" s="96">
        <f>SUMIFS(CP_Wafer!$R$1:'CP_Wafer'!$R$9000,CP_Wafer!$B$1:'CP_Wafer'!$B$9000,AG$2)/SUMIFS(CP_Wafer!$S$1:'CP_Wafer'!$S$9000,CP_Wafer!$B$1:'CP_Wafer'!$B$9000,AG2)</f>
        <v/>
      </c>
      <c r="AH4" s="96" t="n"/>
      <c r="AI4" s="96">
        <f>SUMIFS(CP_Wafer!$R$1:'CP_Wafer'!$R$9000,CP_Wafer!$B$1:'CP_Wafer'!$B$9000,AI$2)/SUMIFS(CP_Wafer!$S$1:'CP_Wafer'!$S$9000,CP_Wafer!$B$1:'CP_Wafer'!$B$9000,AI2)</f>
        <v/>
      </c>
      <c r="AJ4" s="96" t="n"/>
      <c r="AK4" s="96">
        <f>SUMIFS(CP_Wafer!$R$1:'CP_Wafer'!$R$9000,CP_Wafer!$B$1:'CP_Wafer'!$B$9000,AK$2)/SUMIFS(CP_Wafer!$S$1:'CP_Wafer'!$S$9000,CP_Wafer!$B$1:'CP_Wafer'!$B$9000,AK2)</f>
        <v/>
      </c>
      <c r="AL4" s="96" t="n"/>
      <c r="AM4" s="96">
        <f>SUMIFS(CP_Wafer!$R$1:'CP_Wafer'!$R$9000,CP_Wafer!$B$1:'CP_Wafer'!$B$9000,AM$2)/SUMIFS(CP_Wafer!$S$1:'CP_Wafer'!$S$9000,CP_Wafer!$B$1:'CP_Wafer'!$B$9000,AM2)</f>
        <v/>
      </c>
      <c r="AN4" s="96" t="n"/>
      <c r="AO4" s="96">
        <f>SUMIFS(CP_Wafer!$R$1:'CP_Wafer'!$R$9000,CP_Wafer!$B$1:'CP_Wafer'!$B$9000,AO$2)/SUMIFS(CP_Wafer!$S$1:'CP_Wafer'!$S$9000,CP_Wafer!$B$1:'CP_Wafer'!$B$9000,AO2)</f>
        <v/>
      </c>
      <c r="AP4" s="96" t="n"/>
      <c r="AQ4" s="96">
        <f>SUMIFS(CP_Wafer!$R$1:'CP_Wafer'!$R$9000,CP_Wafer!$B$1:'CP_Wafer'!$B$9000,AQ$2)/SUMIFS(CP_Wafer!$S$1:'CP_Wafer'!$S$9000,CP_Wafer!$B$1:'CP_Wafer'!$B$9000,AQ2)</f>
        <v/>
      </c>
      <c r="AR4" s="96" t="n"/>
      <c r="AS4" s="96">
        <f>SUMIFS(CP_Wafer!$R$1:'CP_Wafer'!$R$9000,CP_Wafer!$B$1:'CP_Wafer'!$B$9000,AS$2)/SUMIFS(CP_Wafer!$S$1:'CP_Wafer'!$S$9000,CP_Wafer!$B$1:'CP_Wafer'!$B$9000,AS2)</f>
        <v/>
      </c>
      <c r="AT4" s="96" t="n"/>
      <c r="AU4" s="96">
        <f>SUMIFS(CP_Wafer!$R$1:'CP_Wafer'!$R$9000,CP_Wafer!$B$1:'CP_Wafer'!$B$9000,AU$2)/SUMIFS(CP_Wafer!$S$1:'CP_Wafer'!$S$9000,CP_Wafer!$B$1:'CP_Wafer'!$B$9000,AU2)</f>
        <v/>
      </c>
      <c r="AV4" s="96" t="n"/>
      <c r="AW4" s="96">
        <f>SUMIFS(CP_Wafer!$R$1:'CP_Wafer'!$R$9000,CP_Wafer!$B$1:'CP_Wafer'!$B$9000,AW$2)/SUMIFS(CP_Wafer!$S$1:'CP_Wafer'!$S$9000,CP_Wafer!$B$1:'CP_Wafer'!$B$9000,AW2)</f>
        <v/>
      </c>
      <c r="AX4" s="96" t="n"/>
    </row>
    <row r="5">
      <c r="A5" s="91" t="n"/>
      <c r="B5" s="92" t="inlineStr">
        <is>
          <t>&lt;80%</t>
        </is>
      </c>
      <c r="C5" s="123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22" t="n"/>
      <c r="E5" s="123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22" t="n"/>
      <c r="G5" s="123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22" t="n"/>
      <c r="I5" s="123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22" t="n"/>
      <c r="K5" s="123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22" t="n"/>
      <c r="M5" s="123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22" t="n"/>
      <c r="O5" s="123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22" t="n"/>
      <c r="Q5" s="123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22" t="n"/>
      <c r="S5" s="123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22" t="n"/>
      <c r="U5" s="123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22" t="n"/>
      <c r="W5" s="123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22" t="n"/>
      <c r="Y5" s="123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22" t="n"/>
      <c r="AA5" s="123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22" t="n"/>
      <c r="AC5" s="91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91" t="n"/>
      <c r="AE5" s="91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91" t="n"/>
      <c r="AG5" s="91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91" t="n"/>
      <c r="AI5" s="91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91" t="n"/>
      <c r="AK5" s="91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91" t="n"/>
      <c r="AM5" s="91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91" t="n"/>
      <c r="AO5" s="91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91" t="n"/>
      <c r="AQ5" s="91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91" t="n"/>
      <c r="AS5" s="91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91" t="n"/>
      <c r="AU5" s="91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91" t="n"/>
      <c r="AW5" s="91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91" t="n"/>
    </row>
    <row r="6">
      <c r="A6" s="91" t="n"/>
      <c r="B6" s="92" t="inlineStr">
        <is>
          <t>&lt;75%</t>
        </is>
      </c>
      <c r="C6" s="123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22" t="n"/>
      <c r="E6" s="123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22" t="n"/>
      <c r="G6" s="123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22" t="n"/>
      <c r="I6" s="123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22" t="n"/>
      <c r="K6" s="123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22" t="n"/>
      <c r="M6" s="123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22" t="n"/>
      <c r="O6" s="123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22" t="n"/>
      <c r="Q6" s="123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22" t="n"/>
      <c r="S6" s="123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22" t="n"/>
      <c r="U6" s="123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22" t="n"/>
      <c r="W6" s="123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22" t="n"/>
      <c r="Y6" s="123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22" t="n"/>
      <c r="AA6" s="123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22" t="n"/>
      <c r="AC6" s="91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91" t="n"/>
      <c r="AE6" s="91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91" t="n"/>
      <c r="AG6" s="91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91" t="n"/>
      <c r="AI6" s="91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91" t="n"/>
      <c r="AK6" s="91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91" t="n"/>
      <c r="AM6" s="91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91" t="n"/>
      <c r="AO6" s="91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91" t="n"/>
      <c r="AQ6" s="91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91" t="n"/>
      <c r="AS6" s="91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91" t="n"/>
      <c r="AU6" s="91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91" t="n"/>
      <c r="AW6" s="91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91" t="n"/>
    </row>
    <row r="7">
      <c r="A7" s="91" t="n"/>
      <c r="B7" s="92" t="inlineStr">
        <is>
          <t>&lt;70%</t>
        </is>
      </c>
      <c r="C7" s="123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22" t="n"/>
      <c r="E7" s="123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22" t="n"/>
      <c r="G7" s="123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22" t="n"/>
      <c r="I7" s="123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22" t="n"/>
      <c r="K7" s="123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22" t="n"/>
      <c r="M7" s="123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22" t="n"/>
      <c r="O7" s="123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22" t="n"/>
      <c r="Q7" s="123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22" t="n"/>
      <c r="S7" s="123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22" t="n"/>
      <c r="U7" s="123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22" t="n"/>
      <c r="W7" s="123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22" t="n"/>
      <c r="Y7" s="123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22" t="n"/>
      <c r="AA7" s="123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22" t="n"/>
      <c r="AC7" s="91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91" t="n"/>
      <c r="AE7" s="91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91" t="n"/>
      <c r="AG7" s="91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91" t="n"/>
      <c r="AI7" s="91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91" t="n"/>
      <c r="AK7" s="91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91" t="n"/>
      <c r="AM7" s="91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91" t="n"/>
      <c r="AO7" s="91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91" t="n"/>
      <c r="AQ7" s="91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91" t="n"/>
      <c r="AS7" s="91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91" t="n"/>
      <c r="AU7" s="91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91" t="n"/>
      <c r="AW7" s="91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91" t="n"/>
    </row>
    <row r="8">
      <c r="A8" s="91" t="n"/>
      <c r="B8" s="92" t="inlineStr">
        <is>
          <t>100%~90%</t>
        </is>
      </c>
      <c r="C8" s="97">
        <f>COUNTIFS(CP_Wafer!$B$1:'CP_Wafer'!$B$9000,C$2,CP_Wafer!$T$1:'CP_Wafer'!$T$9000,"&gt;=0.9")</f>
        <v/>
      </c>
      <c r="D8" s="98">
        <f>C8/C$3</f>
        <v/>
      </c>
      <c r="E8" s="97">
        <f>COUNTIFS(CP_Wafer!$B$1:'CP_Wafer'!$B$9000,E$2,CP_Wafer!$T$1:'CP_Wafer'!$T$9000,"&gt;=0.9")</f>
        <v/>
      </c>
      <c r="F8" s="98">
        <f>E8/E$3</f>
        <v/>
      </c>
      <c r="G8" s="97">
        <f>COUNTIFS(CP_Wafer!$B$1:'CP_Wafer'!$B$9000,G$2,CP_Wafer!$T$1:'CP_Wafer'!$T$9000,"&gt;=0.9")</f>
        <v/>
      </c>
      <c r="H8" s="98">
        <f>G8/G$3</f>
        <v/>
      </c>
      <c r="I8" s="97">
        <f>COUNTIFS(CP_Wafer!$B$1:'CP_Wafer'!$B$9000,I$2,CP_Wafer!$T$1:'CP_Wafer'!$T$9000,"&gt;=0.9")</f>
        <v/>
      </c>
      <c r="J8" s="98">
        <f>I8/I$3</f>
        <v/>
      </c>
      <c r="K8" s="97">
        <f>COUNTIFS(CP_Wafer!$B$1:'CP_Wafer'!$B$9000,K$2,CP_Wafer!$T$1:'CP_Wafer'!$T$9000,"&gt;=0.9")</f>
        <v/>
      </c>
      <c r="L8" s="98">
        <f>K8/K$3</f>
        <v/>
      </c>
      <c r="M8" s="97">
        <f>COUNTIFS(CP_Wafer!$B$1:'CP_Wafer'!$B$9000,M$2,CP_Wafer!$T$1:'CP_Wafer'!$T$9000,"&gt;=0.9")</f>
        <v/>
      </c>
      <c r="N8" s="98">
        <f>M8/M$3</f>
        <v/>
      </c>
      <c r="O8" s="97">
        <f>COUNTIFS(CP_Wafer!$B$1:'CP_Wafer'!$B$9000,O$2,CP_Wafer!$T$1:'CP_Wafer'!$T$9000,"&gt;=0.9")</f>
        <v/>
      </c>
      <c r="P8" s="98">
        <f>O8/O$3</f>
        <v/>
      </c>
      <c r="Q8" s="97">
        <f>COUNTIFS(CP_Wafer!$B$1:'CP_Wafer'!$B$9000,Q$2,CP_Wafer!$T$1:'CP_Wafer'!$T$9000,"&gt;=0.9")</f>
        <v/>
      </c>
      <c r="R8" s="98">
        <f>Q8/Q$3</f>
        <v/>
      </c>
      <c r="S8" s="97">
        <f>COUNTIFS(CP_Wafer!$B$1:'CP_Wafer'!$B$9000,S$2,CP_Wafer!$T$1:'CP_Wafer'!$T$9000,"&gt;=0.9")</f>
        <v/>
      </c>
      <c r="T8" s="98">
        <f>S8/S$3</f>
        <v/>
      </c>
      <c r="U8" s="97">
        <f>COUNTIFS(CP_Wafer!$B$1:'CP_Wafer'!$B$9000,U$2,CP_Wafer!$T$1:'CP_Wafer'!$T$9000,"&gt;=0.9")</f>
        <v/>
      </c>
      <c r="V8" s="98">
        <f>U8/U$3</f>
        <v/>
      </c>
      <c r="W8" s="97">
        <f>COUNTIFS(CP_Wafer!$B$1:'CP_Wafer'!$B$9000,W$2,CP_Wafer!$T$1:'CP_Wafer'!$T$9000,"&gt;=0.9")</f>
        <v/>
      </c>
      <c r="X8" s="98">
        <f>W8/W$3</f>
        <v/>
      </c>
      <c r="Y8" s="97">
        <f>COUNTIFS(CP_Wafer!$B$1:'CP_Wafer'!$B$9000,Y$2,CP_Wafer!$T$1:'CP_Wafer'!$T$9000,"&gt;=0.9")</f>
        <v/>
      </c>
      <c r="Z8" s="98">
        <f>Y8/Y$3</f>
        <v/>
      </c>
      <c r="AA8" s="97">
        <f>COUNTIFS(CP_Wafer!$B$1:'CP_Wafer'!$B$9000,AA$2,CP_Wafer!$T$1:'CP_Wafer'!$T$9000,"&gt;=0.9")</f>
        <v/>
      </c>
      <c r="AB8" s="98">
        <f>AA8/AA$3</f>
        <v/>
      </c>
      <c r="AC8" s="97">
        <f>COUNTIFS(CP_Wafer!$B$1:'CP_Wafer'!$B$9000,AC$2,CP_Wafer!$T$1:'CP_Wafer'!$T$9000,"&gt;=0.9")</f>
        <v/>
      </c>
      <c r="AD8" s="98">
        <f>AC8/AC$3</f>
        <v/>
      </c>
      <c r="AE8" s="97">
        <f>COUNTIFS(CP_Wafer!$B$1:'CP_Wafer'!$B$9000,AE$2,CP_Wafer!$T$1:'CP_Wafer'!$T$9000,"&gt;=0.9")</f>
        <v/>
      </c>
      <c r="AF8" s="98">
        <f>AE8/AE$3</f>
        <v/>
      </c>
      <c r="AG8" s="97">
        <f>COUNTIFS(CP_Wafer!$B$1:'CP_Wafer'!$B$9000,AG$2,CP_Wafer!$T$1:'CP_Wafer'!$T$9000,"&gt;=0.9")</f>
        <v/>
      </c>
      <c r="AH8" s="98">
        <f>AG8/AG$3</f>
        <v/>
      </c>
      <c r="AI8" s="97">
        <f>COUNTIFS(CP_Wafer!$B$1:'CP_Wafer'!$B$9000,AI$2,CP_Wafer!$T$1:'CP_Wafer'!$T$9000,"&gt;=0.9")</f>
        <v/>
      </c>
      <c r="AJ8" s="98">
        <f>AI8/AI$3</f>
        <v/>
      </c>
      <c r="AK8" s="97">
        <f>COUNTIFS(CP_Wafer!$B$1:'CP_Wafer'!$B$9000,AK$2,CP_Wafer!$T$1:'CP_Wafer'!$T$9000,"&gt;=0.9")</f>
        <v/>
      </c>
      <c r="AL8" s="98">
        <f>AK8/AK$3</f>
        <v/>
      </c>
      <c r="AM8" s="97">
        <f>COUNTIFS(CP_Wafer!$B$1:'CP_Wafer'!$B$9000,AM$2,CP_Wafer!$T$1:'CP_Wafer'!$T$9000,"&gt;=0.9")</f>
        <v/>
      </c>
      <c r="AN8" s="98">
        <f>AM8/AM$3</f>
        <v/>
      </c>
      <c r="AO8" s="97">
        <f>COUNTIFS(CP_Wafer!$B$1:'CP_Wafer'!$B$9000,AO$2,CP_Wafer!$T$1:'CP_Wafer'!$T$9000,"&gt;=0.9")</f>
        <v/>
      </c>
      <c r="AP8" s="98">
        <f>AO8/AO$3</f>
        <v/>
      </c>
      <c r="AQ8" s="97">
        <f>COUNTIFS(CP_Wafer!$B$1:'CP_Wafer'!$B$9000,AQ$2,CP_Wafer!$T$1:'CP_Wafer'!$T$9000,"&gt;=0.9")</f>
        <v/>
      </c>
      <c r="AR8" s="98">
        <f>AQ8/AQ$3</f>
        <v/>
      </c>
      <c r="AS8" s="97">
        <f>COUNTIFS(CP_Wafer!$B$1:'CP_Wafer'!$B$9000,AS$2,CP_Wafer!$T$1:'CP_Wafer'!$T$9000,"&gt;=0.9")</f>
        <v/>
      </c>
      <c r="AT8" s="98">
        <f>AS8/AS$3</f>
        <v/>
      </c>
      <c r="AU8" s="97">
        <f>COUNTIFS(CP_Wafer!$B$1:'CP_Wafer'!$B$9000,AU$2,CP_Wafer!$T$1:'CP_Wafer'!$T$9000,"&gt;=0.9")</f>
        <v/>
      </c>
      <c r="AV8" s="98">
        <f>AU8/AU$3</f>
        <v/>
      </c>
      <c r="AW8" s="97">
        <f>COUNTIFS(CP_Wafer!$B$1:'CP_Wafer'!$B$9000,AW$2,CP_Wafer!$T$1:'CP_Wafer'!$T$9000,"&gt;=0.9")</f>
        <v/>
      </c>
      <c r="AX8" s="98">
        <f>AW8/AW$3</f>
        <v/>
      </c>
    </row>
    <row r="9">
      <c r="A9" s="91" t="n"/>
      <c r="B9" s="92" t="inlineStr">
        <is>
          <t>90%~85%</t>
        </is>
      </c>
      <c r="C9" s="97">
        <f>COUNTIFS(CP_Wafer!$B$1:'CP_Wafer'!$B$9000,C$2,CP_Wafer!$T$1:'CP_Wafer'!$T$9000,"&lt;0.9",CP_Wafer!$T$1:'CP_Wafer'!$T$9000,"&gt;=0.85")</f>
        <v/>
      </c>
      <c r="D9" s="98">
        <f>C9/C$3</f>
        <v/>
      </c>
      <c r="E9" s="97">
        <f>COUNTIFS(CP_Wafer!$B$1:'CP_Wafer'!$B$9000,E$2,CP_Wafer!$T$1:'CP_Wafer'!$T$9000,"&lt;0.9",CP_Wafer!$T$1:'CP_Wafer'!$T$9000,"&gt;=0.85")</f>
        <v/>
      </c>
      <c r="F9" s="98">
        <f>E9/E$3</f>
        <v/>
      </c>
      <c r="G9" s="97">
        <f>COUNTIFS(CP_Wafer!$B$1:'CP_Wafer'!$B$9000,G$2,CP_Wafer!$T$1:'CP_Wafer'!$T$9000,"&lt;0.9",CP_Wafer!$T$1:'CP_Wafer'!$T$9000,"&gt;=0.85")</f>
        <v/>
      </c>
      <c r="H9" s="98">
        <f>G9/G$3</f>
        <v/>
      </c>
      <c r="I9" s="97">
        <f>COUNTIFS(CP_Wafer!$B$1:'CP_Wafer'!$B$9000,I$2,CP_Wafer!$T$1:'CP_Wafer'!$T$9000,"&lt;0.9",CP_Wafer!$T$1:'CP_Wafer'!$T$9000,"&gt;=0.85")</f>
        <v/>
      </c>
      <c r="J9" s="98">
        <f>I9/I$3</f>
        <v/>
      </c>
      <c r="K9" s="97">
        <f>COUNTIFS(CP_Wafer!$B$1:'CP_Wafer'!$B$9000,K$2,CP_Wafer!$T$1:'CP_Wafer'!$T$9000,"&lt;0.9",CP_Wafer!$T$1:'CP_Wafer'!$T$9000,"&gt;=0.85")</f>
        <v/>
      </c>
      <c r="L9" s="98">
        <f>K9/K$3</f>
        <v/>
      </c>
      <c r="M9" s="97">
        <f>COUNTIFS(CP_Wafer!$B$1:'CP_Wafer'!$B$9000,M$2,CP_Wafer!$T$1:'CP_Wafer'!$T$9000,"&lt;0.9",CP_Wafer!$T$1:'CP_Wafer'!$T$9000,"&gt;=0.85")</f>
        <v/>
      </c>
      <c r="N9" s="98">
        <f>M9/M$3</f>
        <v/>
      </c>
      <c r="O9" s="97">
        <f>COUNTIFS(CP_Wafer!$B$1:'CP_Wafer'!$B$9000,O$2,CP_Wafer!$T$1:'CP_Wafer'!$T$9000,"&lt;0.9",CP_Wafer!$T$1:'CP_Wafer'!$T$9000,"&gt;=0.85")</f>
        <v/>
      </c>
      <c r="P9" s="98">
        <f>O9/O$3</f>
        <v/>
      </c>
      <c r="Q9" s="97">
        <f>COUNTIFS(CP_Wafer!$B$1:'CP_Wafer'!$B$9000,Q$2,CP_Wafer!$T$1:'CP_Wafer'!$T$9000,"&lt;0.9",CP_Wafer!$T$1:'CP_Wafer'!$T$9000,"&gt;=0.85")</f>
        <v/>
      </c>
      <c r="R9" s="98">
        <f>Q9/Q$3</f>
        <v/>
      </c>
      <c r="S9" s="97">
        <f>COUNTIFS(CP_Wafer!$B$1:'CP_Wafer'!$B$9000,S$2,CP_Wafer!$T$1:'CP_Wafer'!$T$9000,"&lt;0.9",CP_Wafer!$T$1:'CP_Wafer'!$T$9000,"&gt;=0.85")</f>
        <v/>
      </c>
      <c r="T9" s="98">
        <f>S9/S$3</f>
        <v/>
      </c>
      <c r="U9" s="97">
        <f>COUNTIFS(CP_Wafer!$B$1:'CP_Wafer'!$B$9000,U$2,CP_Wafer!$T$1:'CP_Wafer'!$T$9000,"&lt;0.9",CP_Wafer!$T$1:'CP_Wafer'!$T$9000,"&gt;=0.85")</f>
        <v/>
      </c>
      <c r="V9" s="98">
        <f>U9/U$3</f>
        <v/>
      </c>
      <c r="W9" s="97">
        <f>COUNTIFS(CP_Wafer!$B$1:'CP_Wafer'!$B$9000,W$2,CP_Wafer!$T$1:'CP_Wafer'!$T$9000,"&lt;0.9",CP_Wafer!$T$1:'CP_Wafer'!$T$9000,"&gt;=0.85")</f>
        <v/>
      </c>
      <c r="X9" s="98">
        <f>W9/W$3</f>
        <v/>
      </c>
      <c r="Y9" s="97">
        <f>COUNTIFS(CP_Wafer!$B$1:'CP_Wafer'!$B$9000,Y$2,CP_Wafer!$T$1:'CP_Wafer'!$T$9000,"&lt;0.9",CP_Wafer!$T$1:'CP_Wafer'!$T$9000,"&gt;=0.85")</f>
        <v/>
      </c>
      <c r="Z9" s="98">
        <f>Y9/Y$3</f>
        <v/>
      </c>
      <c r="AA9" s="97">
        <f>COUNTIFS(CP_Wafer!$B$1:'CP_Wafer'!$B$9000,AA$2,CP_Wafer!$T$1:'CP_Wafer'!$T$9000,"&lt;0.9",CP_Wafer!$T$1:'CP_Wafer'!$T$9000,"&gt;=0.85")</f>
        <v/>
      </c>
      <c r="AB9" s="98">
        <f>AA9/AA$3</f>
        <v/>
      </c>
      <c r="AC9" s="97">
        <f>COUNTIFS(CP_Wafer!$B$1:'CP_Wafer'!$B$9000,AC$2,CP_Wafer!$T$1:'CP_Wafer'!$T$9000,"&lt;0.9",CP_Wafer!$T$1:'CP_Wafer'!$T$9000,"&gt;=0.85")</f>
        <v/>
      </c>
      <c r="AD9" s="98">
        <f>AC9/AC$3</f>
        <v/>
      </c>
      <c r="AE9" s="97">
        <f>COUNTIFS(CP_Wafer!$B$1:'CP_Wafer'!$B$9000,AE$2,CP_Wafer!$T$1:'CP_Wafer'!$T$9000,"&lt;0.9",CP_Wafer!$T$1:'CP_Wafer'!$T$9000,"&gt;=0.85")</f>
        <v/>
      </c>
      <c r="AF9" s="98">
        <f>AE9/AE$3</f>
        <v/>
      </c>
      <c r="AG9" s="97">
        <f>COUNTIFS(CP_Wafer!$B$1:'CP_Wafer'!$B$9000,AG$2,CP_Wafer!$T$1:'CP_Wafer'!$T$9000,"&lt;0.9",CP_Wafer!$T$1:'CP_Wafer'!$T$9000,"&gt;=0.85")</f>
        <v/>
      </c>
      <c r="AH9" s="98">
        <f>AG9/AG$3</f>
        <v/>
      </c>
      <c r="AI9" s="97">
        <f>COUNTIFS(CP_Wafer!$B$1:'CP_Wafer'!$B$9000,AI$2,CP_Wafer!$T$1:'CP_Wafer'!$T$9000,"&lt;0.9",CP_Wafer!$T$1:'CP_Wafer'!$T$9000,"&gt;=0.85")</f>
        <v/>
      </c>
      <c r="AJ9" s="98">
        <f>AI9/AI$3</f>
        <v/>
      </c>
      <c r="AK9" s="97">
        <f>COUNTIFS(CP_Wafer!$B$1:'CP_Wafer'!$B$9000,AK$2,CP_Wafer!$T$1:'CP_Wafer'!$T$9000,"&lt;0.9",CP_Wafer!$T$1:'CP_Wafer'!$T$9000,"&gt;=0.85")</f>
        <v/>
      </c>
      <c r="AL9" s="98">
        <f>AK9/AK$3</f>
        <v/>
      </c>
      <c r="AM9" s="97">
        <f>COUNTIFS(CP_Wafer!$B$1:'CP_Wafer'!$B$9000,AM$2,CP_Wafer!$T$1:'CP_Wafer'!$T$9000,"&lt;0.9",CP_Wafer!$T$1:'CP_Wafer'!$T$9000,"&gt;=0.85")</f>
        <v/>
      </c>
      <c r="AN9" s="98">
        <f>AM9/AM$3</f>
        <v/>
      </c>
      <c r="AO9" s="97">
        <f>COUNTIFS(CP_Wafer!$B$1:'CP_Wafer'!$B$9000,AO$2,CP_Wafer!$T$1:'CP_Wafer'!$T$9000,"&lt;0.9",CP_Wafer!$T$1:'CP_Wafer'!$T$9000,"&gt;=0.85")</f>
        <v/>
      </c>
      <c r="AP9" s="98">
        <f>AO9/AO$3</f>
        <v/>
      </c>
      <c r="AQ9" s="97">
        <f>COUNTIFS(CP_Wafer!$B$1:'CP_Wafer'!$B$9000,AQ$2,CP_Wafer!$T$1:'CP_Wafer'!$T$9000,"&lt;0.9",CP_Wafer!$T$1:'CP_Wafer'!$T$9000,"&gt;=0.85")</f>
        <v/>
      </c>
      <c r="AR9" s="98">
        <f>AQ9/AQ$3</f>
        <v/>
      </c>
      <c r="AS9" s="97">
        <f>COUNTIFS(CP_Wafer!$B$1:'CP_Wafer'!$B$9000,AS$2,CP_Wafer!$T$1:'CP_Wafer'!$T$9000,"&lt;0.9",CP_Wafer!$T$1:'CP_Wafer'!$T$9000,"&gt;=0.85")</f>
        <v/>
      </c>
      <c r="AT9" s="98">
        <f>AS9/AS$3</f>
        <v/>
      </c>
      <c r="AU9" s="97">
        <f>COUNTIFS(CP_Wafer!$B$1:'CP_Wafer'!$B$9000,AU$2,CP_Wafer!$T$1:'CP_Wafer'!$T$9000,"&lt;0.9",CP_Wafer!$T$1:'CP_Wafer'!$T$9000,"&gt;=0.85")</f>
        <v/>
      </c>
      <c r="AV9" s="98">
        <f>AU9/AU$3</f>
        <v/>
      </c>
      <c r="AW9" s="97">
        <f>COUNTIFS(CP_Wafer!$B$1:'CP_Wafer'!$B$9000,AW$2,CP_Wafer!$T$1:'CP_Wafer'!$T$9000,"&lt;0.9",CP_Wafer!$T$1:'CP_Wafer'!$T$9000,"&gt;=0.85")</f>
        <v/>
      </c>
      <c r="AX9" s="98">
        <f>AW9/AW$3</f>
        <v/>
      </c>
    </row>
    <row r="10">
      <c r="A10" s="91" t="n"/>
      <c r="B10" s="92" t="inlineStr">
        <is>
          <t>85%~80%</t>
        </is>
      </c>
      <c r="C10" s="97">
        <f>COUNTIFS(CP_Wafer!$B$1:'CP_Wafer'!$B$9000,C$2,CP_Wafer!$T$1:'CP_Wafer'!$T$9000,"&lt;0.85",CP_Wafer!$T$1:'CP_Wafer'!$T$9000,"&gt;=0.8")</f>
        <v/>
      </c>
      <c r="D10" s="98">
        <f>C10/C$3</f>
        <v/>
      </c>
      <c r="E10" s="97">
        <f>COUNTIFS(CP_Wafer!$B$1:'CP_Wafer'!$B$9000,E$2,CP_Wafer!$T$1:'CP_Wafer'!$T$9000,"&lt;0.85",CP_Wafer!$T$1:'CP_Wafer'!$T$9000,"&gt;=0.8")</f>
        <v/>
      </c>
      <c r="F10" s="98">
        <f>E10/E$3</f>
        <v/>
      </c>
      <c r="G10" s="97">
        <f>COUNTIFS(CP_Wafer!$B$1:'CP_Wafer'!$B$9000,G$2,CP_Wafer!$T$1:'CP_Wafer'!$T$9000,"&lt;0.85",CP_Wafer!$T$1:'CP_Wafer'!$T$9000,"&gt;=0.8")</f>
        <v/>
      </c>
      <c r="H10" s="98">
        <f>G10/G$3</f>
        <v/>
      </c>
      <c r="I10" s="97">
        <f>COUNTIFS(CP_Wafer!$B$1:'CP_Wafer'!$B$9000,I$2,CP_Wafer!$T$1:'CP_Wafer'!$T$9000,"&lt;0.85",CP_Wafer!$T$1:'CP_Wafer'!$T$9000,"&gt;=0.8")</f>
        <v/>
      </c>
      <c r="J10" s="98">
        <f>I10/I$3</f>
        <v/>
      </c>
      <c r="K10" s="97">
        <f>COUNTIFS(CP_Wafer!$B$1:'CP_Wafer'!$B$9000,K$2,CP_Wafer!$T$1:'CP_Wafer'!$T$9000,"&lt;0.85",CP_Wafer!$T$1:'CP_Wafer'!$T$9000,"&gt;=0.8")</f>
        <v/>
      </c>
      <c r="L10" s="98">
        <f>K10/K$3</f>
        <v/>
      </c>
      <c r="M10" s="97">
        <f>COUNTIFS(CP_Wafer!$B$1:'CP_Wafer'!$B$9000,M$2,CP_Wafer!$T$1:'CP_Wafer'!$T$9000,"&lt;0.85",CP_Wafer!$T$1:'CP_Wafer'!$T$9000,"&gt;=0.8")</f>
        <v/>
      </c>
      <c r="N10" s="98">
        <f>M10/M$3</f>
        <v/>
      </c>
      <c r="O10" s="97">
        <f>COUNTIFS(CP_Wafer!$B$1:'CP_Wafer'!$B$9000,O$2,CP_Wafer!$T$1:'CP_Wafer'!$T$9000,"&lt;0.85",CP_Wafer!$T$1:'CP_Wafer'!$T$9000,"&gt;=0.8")</f>
        <v/>
      </c>
      <c r="P10" s="98">
        <f>O10/O$3</f>
        <v/>
      </c>
      <c r="Q10" s="97">
        <f>COUNTIFS(CP_Wafer!$B$1:'CP_Wafer'!$B$9000,Q$2,CP_Wafer!$T$1:'CP_Wafer'!$T$9000,"&lt;0.85",CP_Wafer!$T$1:'CP_Wafer'!$T$9000,"&gt;=0.8")</f>
        <v/>
      </c>
      <c r="R10" s="98">
        <f>Q10/Q$3</f>
        <v/>
      </c>
      <c r="S10" s="97">
        <f>COUNTIFS(CP_Wafer!$B$1:'CP_Wafer'!$B$9000,S$2,CP_Wafer!$T$1:'CP_Wafer'!$T$9000,"&lt;0.85",CP_Wafer!$T$1:'CP_Wafer'!$T$9000,"&gt;=0.8")</f>
        <v/>
      </c>
      <c r="T10" s="98">
        <f>S10/S$3</f>
        <v/>
      </c>
      <c r="U10" s="97">
        <f>COUNTIFS(CP_Wafer!$B$1:'CP_Wafer'!$B$9000,U$2,CP_Wafer!$T$1:'CP_Wafer'!$T$9000,"&lt;0.85",CP_Wafer!$T$1:'CP_Wafer'!$T$9000,"&gt;=0.8")</f>
        <v/>
      </c>
      <c r="V10" s="98">
        <f>U10/U$3</f>
        <v/>
      </c>
      <c r="W10" s="97">
        <f>COUNTIFS(CP_Wafer!$B$1:'CP_Wafer'!$B$9000,W$2,CP_Wafer!$T$1:'CP_Wafer'!$T$9000,"&lt;0.85",CP_Wafer!$T$1:'CP_Wafer'!$T$9000,"&gt;=0.8")</f>
        <v/>
      </c>
      <c r="X10" s="98">
        <f>W10/W$3</f>
        <v/>
      </c>
      <c r="Y10" s="97">
        <f>COUNTIFS(CP_Wafer!$B$1:'CP_Wafer'!$B$9000,Y$2,CP_Wafer!$T$1:'CP_Wafer'!$T$9000,"&lt;0.85",CP_Wafer!$T$1:'CP_Wafer'!$T$9000,"&gt;=0.8")</f>
        <v/>
      </c>
      <c r="Z10" s="98">
        <f>Y10/Y$3</f>
        <v/>
      </c>
      <c r="AA10" s="97">
        <f>COUNTIFS(CP_Wafer!$B$1:'CP_Wafer'!$B$9000,AA$2,CP_Wafer!$T$1:'CP_Wafer'!$T$9000,"&lt;0.85",CP_Wafer!$T$1:'CP_Wafer'!$T$9000,"&gt;=0.8")</f>
        <v/>
      </c>
      <c r="AB10" s="98">
        <f>AA10/AA$3</f>
        <v/>
      </c>
      <c r="AC10" s="97">
        <f>COUNTIFS(CP_Wafer!$B$1:'CP_Wafer'!$B$9000,AC$2,CP_Wafer!$T$1:'CP_Wafer'!$T$9000,"&lt;0.85",CP_Wafer!$T$1:'CP_Wafer'!$T$9000,"&gt;=0.8")</f>
        <v/>
      </c>
      <c r="AD10" s="98">
        <f>AC10/AC$3</f>
        <v/>
      </c>
      <c r="AE10" s="97">
        <f>COUNTIFS(CP_Wafer!$B$1:'CP_Wafer'!$B$9000,AE$2,CP_Wafer!$T$1:'CP_Wafer'!$T$9000,"&lt;0.85",CP_Wafer!$T$1:'CP_Wafer'!$T$9000,"&gt;=0.8")</f>
        <v/>
      </c>
      <c r="AF10" s="98">
        <f>AE10/AE$3</f>
        <v/>
      </c>
      <c r="AG10" s="97">
        <f>COUNTIFS(CP_Wafer!$B$1:'CP_Wafer'!$B$9000,AG$2,CP_Wafer!$T$1:'CP_Wafer'!$T$9000,"&lt;0.85",CP_Wafer!$T$1:'CP_Wafer'!$T$9000,"&gt;=0.8")</f>
        <v/>
      </c>
      <c r="AH10" s="98">
        <f>AG10/AG$3</f>
        <v/>
      </c>
      <c r="AI10" s="97">
        <f>COUNTIFS(CP_Wafer!$B$1:'CP_Wafer'!$B$9000,AI$2,CP_Wafer!$T$1:'CP_Wafer'!$T$9000,"&lt;0.85",CP_Wafer!$T$1:'CP_Wafer'!$T$9000,"&gt;=0.8")</f>
        <v/>
      </c>
      <c r="AJ10" s="98">
        <f>AI10/AI$3</f>
        <v/>
      </c>
      <c r="AK10" s="97">
        <f>COUNTIFS(CP_Wafer!$B$1:'CP_Wafer'!$B$9000,AK$2,CP_Wafer!$T$1:'CP_Wafer'!$T$9000,"&lt;0.85",CP_Wafer!$T$1:'CP_Wafer'!$T$9000,"&gt;=0.8")</f>
        <v/>
      </c>
      <c r="AL10" s="98">
        <f>AK10/AK$3</f>
        <v/>
      </c>
      <c r="AM10" s="97">
        <f>COUNTIFS(CP_Wafer!$B$1:'CP_Wafer'!$B$9000,AM$2,CP_Wafer!$T$1:'CP_Wafer'!$T$9000,"&lt;0.85",CP_Wafer!$T$1:'CP_Wafer'!$T$9000,"&gt;=0.8")</f>
        <v/>
      </c>
      <c r="AN10" s="98">
        <f>AM10/AM$3</f>
        <v/>
      </c>
      <c r="AO10" s="97">
        <f>COUNTIFS(CP_Wafer!$B$1:'CP_Wafer'!$B$9000,AO$2,CP_Wafer!$T$1:'CP_Wafer'!$T$9000,"&lt;0.85",CP_Wafer!$T$1:'CP_Wafer'!$T$9000,"&gt;=0.8")</f>
        <v/>
      </c>
      <c r="AP10" s="98">
        <f>AO10/AO$3</f>
        <v/>
      </c>
      <c r="AQ10" s="97">
        <f>COUNTIFS(CP_Wafer!$B$1:'CP_Wafer'!$B$9000,AQ$2,CP_Wafer!$T$1:'CP_Wafer'!$T$9000,"&lt;0.85",CP_Wafer!$T$1:'CP_Wafer'!$T$9000,"&gt;=0.8")</f>
        <v/>
      </c>
      <c r="AR10" s="98">
        <f>AQ10/AQ$3</f>
        <v/>
      </c>
      <c r="AS10" s="97">
        <f>COUNTIFS(CP_Wafer!$B$1:'CP_Wafer'!$B$9000,AS$2,CP_Wafer!$T$1:'CP_Wafer'!$T$9000,"&lt;0.85",CP_Wafer!$T$1:'CP_Wafer'!$T$9000,"&gt;=0.8")</f>
        <v/>
      </c>
      <c r="AT10" s="98">
        <f>AS10/AS$3</f>
        <v/>
      </c>
      <c r="AU10" s="97">
        <f>COUNTIFS(CP_Wafer!$B$1:'CP_Wafer'!$B$9000,AU$2,CP_Wafer!$T$1:'CP_Wafer'!$T$9000,"&lt;0.85",CP_Wafer!$T$1:'CP_Wafer'!$T$9000,"&gt;=0.8")</f>
        <v/>
      </c>
      <c r="AV10" s="98">
        <f>AU10/AU$3</f>
        <v/>
      </c>
      <c r="AW10" s="97">
        <f>COUNTIFS(CP_Wafer!$B$1:'CP_Wafer'!$B$9000,AW$2,CP_Wafer!$T$1:'CP_Wafer'!$T$9000,"&lt;0.85",CP_Wafer!$T$1:'CP_Wafer'!$T$9000,"&gt;=0.8")</f>
        <v/>
      </c>
      <c r="AX10" s="98">
        <f>AW10/AW$3</f>
        <v/>
      </c>
    </row>
    <row r="11">
      <c r="A11" s="91" t="n"/>
      <c r="B11" s="92" t="inlineStr">
        <is>
          <t>80%~75%</t>
        </is>
      </c>
      <c r="C11" s="99">
        <f>COUNTIFS(CP_Wafer!$B$1:'CP_Wafer'!$B$9000,C$2,CP_Wafer!$T$1:'CP_Wafer'!$T$9000,"&lt;0.8",CP_Wafer!$T$1:'CP_Wafer'!$T$9000,"&gt;=0.75")</f>
        <v/>
      </c>
      <c r="D11" s="100">
        <f>C11/C$3</f>
        <v/>
      </c>
      <c r="E11" s="99">
        <f>COUNTIFS(CP_Wafer!$B$1:'CP_Wafer'!$B$9000,E$2,CP_Wafer!$T$1:'CP_Wafer'!$T$9000,"&lt;0.8",CP_Wafer!$T$1:'CP_Wafer'!$T$9000,"&gt;=0.75")</f>
        <v/>
      </c>
      <c r="F11" s="100">
        <f>E11/E$3</f>
        <v/>
      </c>
      <c r="G11" s="99">
        <f>COUNTIFS(CP_Wafer!$B$1:'CP_Wafer'!$B$9000,G$2,CP_Wafer!$T$1:'CP_Wafer'!$T$9000,"&lt;0.8",CP_Wafer!$T$1:'CP_Wafer'!$T$9000,"&gt;=0.75")</f>
        <v/>
      </c>
      <c r="H11" s="100">
        <f>G11/G$3</f>
        <v/>
      </c>
      <c r="I11" s="99">
        <f>COUNTIFS(CP_Wafer!$B$1:'CP_Wafer'!$B$9000,I$2,CP_Wafer!$T$1:'CP_Wafer'!$T$9000,"&lt;0.8",CP_Wafer!$T$1:'CP_Wafer'!$T$9000,"&gt;=0.75")</f>
        <v/>
      </c>
      <c r="J11" s="100">
        <f>I11/I$3</f>
        <v/>
      </c>
      <c r="K11" s="99">
        <f>COUNTIFS(CP_Wafer!$B$1:'CP_Wafer'!$B$9000,K$2,CP_Wafer!$T$1:'CP_Wafer'!$T$9000,"&lt;0.8",CP_Wafer!$T$1:'CP_Wafer'!$T$9000,"&gt;=0.75")</f>
        <v/>
      </c>
      <c r="L11" s="100">
        <f>K11/K$3</f>
        <v/>
      </c>
      <c r="M11" s="99">
        <f>COUNTIFS(CP_Wafer!$B$1:'CP_Wafer'!$B$9000,M$2,CP_Wafer!$T$1:'CP_Wafer'!$T$9000,"&lt;0.8",CP_Wafer!$T$1:'CP_Wafer'!$T$9000,"&gt;=0.75")</f>
        <v/>
      </c>
      <c r="N11" s="100">
        <f>M11/M$3</f>
        <v/>
      </c>
      <c r="O11" s="99">
        <f>COUNTIFS(CP_Wafer!$B$1:'CP_Wafer'!$B$9000,O$2,CP_Wafer!$T$1:'CP_Wafer'!$T$9000,"&lt;0.8",CP_Wafer!$T$1:'CP_Wafer'!$T$9000,"&gt;=0.75")</f>
        <v/>
      </c>
      <c r="P11" s="100">
        <f>O11/O$3</f>
        <v/>
      </c>
      <c r="Q11" s="99">
        <f>COUNTIFS(CP_Wafer!$B$1:'CP_Wafer'!$B$9000,Q$2,CP_Wafer!$T$1:'CP_Wafer'!$T$9000,"&lt;0.8",CP_Wafer!$T$1:'CP_Wafer'!$T$9000,"&gt;=0.75")</f>
        <v/>
      </c>
      <c r="R11" s="100">
        <f>Q11/Q$3</f>
        <v/>
      </c>
      <c r="S11" s="99">
        <f>COUNTIFS(CP_Wafer!$B$1:'CP_Wafer'!$B$9000,S$2,CP_Wafer!$T$1:'CP_Wafer'!$T$9000,"&lt;0.8",CP_Wafer!$T$1:'CP_Wafer'!$T$9000,"&gt;=0.75")</f>
        <v/>
      </c>
      <c r="T11" s="100">
        <f>S11/S$3</f>
        <v/>
      </c>
      <c r="U11" s="99">
        <f>COUNTIFS(CP_Wafer!$B$1:'CP_Wafer'!$B$9000,U$2,CP_Wafer!$T$1:'CP_Wafer'!$T$9000,"&lt;0.8",CP_Wafer!$T$1:'CP_Wafer'!$T$9000,"&gt;=0.75")</f>
        <v/>
      </c>
      <c r="V11" s="100">
        <f>U11/U$3</f>
        <v/>
      </c>
      <c r="W11" s="99">
        <f>COUNTIFS(CP_Wafer!$B$1:'CP_Wafer'!$B$9000,W$2,CP_Wafer!$T$1:'CP_Wafer'!$T$9000,"&lt;0.8",CP_Wafer!$T$1:'CP_Wafer'!$T$9000,"&gt;=0.75")</f>
        <v/>
      </c>
      <c r="X11" s="100">
        <f>W11/W$3</f>
        <v/>
      </c>
      <c r="Y11" s="99">
        <f>COUNTIFS(CP_Wafer!$B$1:'CP_Wafer'!$B$9000,Y$2,CP_Wafer!$T$1:'CP_Wafer'!$T$9000,"&lt;0.8",CP_Wafer!$T$1:'CP_Wafer'!$T$9000,"&gt;=0.75")</f>
        <v/>
      </c>
      <c r="Z11" s="100">
        <f>Y11/Y$3</f>
        <v/>
      </c>
      <c r="AA11" s="99">
        <f>COUNTIFS(CP_Wafer!$B$1:'CP_Wafer'!$B$9000,AA$2,CP_Wafer!$T$1:'CP_Wafer'!$T$9000,"&lt;0.8",CP_Wafer!$T$1:'CP_Wafer'!$T$9000,"&gt;=0.75")</f>
        <v/>
      </c>
      <c r="AB11" s="100">
        <f>AA11/AA$3</f>
        <v/>
      </c>
      <c r="AC11" s="99">
        <f>COUNTIFS(CP_Wafer!$B$1:'CP_Wafer'!$B$9000,AC$2,CP_Wafer!$T$1:'CP_Wafer'!$T$9000,"&lt;0.8",CP_Wafer!$T$1:'CP_Wafer'!$T$9000,"&gt;=0.75")</f>
        <v/>
      </c>
      <c r="AD11" s="100">
        <f>AC11/AC$3</f>
        <v/>
      </c>
      <c r="AE11" s="99">
        <f>COUNTIFS(CP_Wafer!$B$1:'CP_Wafer'!$B$9000,AE$2,CP_Wafer!$T$1:'CP_Wafer'!$T$9000,"&lt;0.8",CP_Wafer!$T$1:'CP_Wafer'!$T$9000,"&gt;=0.75")</f>
        <v/>
      </c>
      <c r="AF11" s="100">
        <f>AE11/AE$3</f>
        <v/>
      </c>
      <c r="AG11" s="99">
        <f>COUNTIFS(CP_Wafer!$B$1:'CP_Wafer'!$B$9000,AG$2,CP_Wafer!$T$1:'CP_Wafer'!$T$9000,"&lt;0.8",CP_Wafer!$T$1:'CP_Wafer'!$T$9000,"&gt;=0.75")</f>
        <v/>
      </c>
      <c r="AH11" s="100">
        <f>AG11/AG$3</f>
        <v/>
      </c>
      <c r="AI11" s="99">
        <f>COUNTIFS(CP_Wafer!$B$1:'CP_Wafer'!$B$9000,AI$2,CP_Wafer!$T$1:'CP_Wafer'!$T$9000,"&lt;0.8",CP_Wafer!$T$1:'CP_Wafer'!$T$9000,"&gt;=0.75")</f>
        <v/>
      </c>
      <c r="AJ11" s="100">
        <f>AI11/AI$3</f>
        <v/>
      </c>
      <c r="AK11" s="99">
        <f>COUNTIFS(CP_Wafer!$B$1:'CP_Wafer'!$B$9000,AK$2,CP_Wafer!$T$1:'CP_Wafer'!$T$9000,"&lt;0.8",CP_Wafer!$T$1:'CP_Wafer'!$T$9000,"&gt;=0.75")</f>
        <v/>
      </c>
      <c r="AL11" s="100">
        <f>AK11/AK$3</f>
        <v/>
      </c>
      <c r="AM11" s="99">
        <f>COUNTIFS(CP_Wafer!$B$1:'CP_Wafer'!$B$9000,AM$2,CP_Wafer!$T$1:'CP_Wafer'!$T$9000,"&lt;0.8",CP_Wafer!$T$1:'CP_Wafer'!$T$9000,"&gt;=0.75")</f>
        <v/>
      </c>
      <c r="AN11" s="100">
        <f>AM11/AM$3</f>
        <v/>
      </c>
      <c r="AO11" s="99">
        <f>COUNTIFS(CP_Wafer!$B$1:'CP_Wafer'!$B$9000,AO$2,CP_Wafer!$T$1:'CP_Wafer'!$T$9000,"&lt;0.8",CP_Wafer!$T$1:'CP_Wafer'!$T$9000,"&gt;=0.75")</f>
        <v/>
      </c>
      <c r="AP11" s="100">
        <f>AO11/AO$3</f>
        <v/>
      </c>
      <c r="AQ11" s="99">
        <f>COUNTIFS(CP_Wafer!$B$1:'CP_Wafer'!$B$9000,AQ$2,CP_Wafer!$T$1:'CP_Wafer'!$T$9000,"&lt;0.8",CP_Wafer!$T$1:'CP_Wafer'!$T$9000,"&gt;=0.75")</f>
        <v/>
      </c>
      <c r="AR11" s="100">
        <f>AQ11/AQ$3</f>
        <v/>
      </c>
      <c r="AS11" s="99">
        <f>COUNTIFS(CP_Wafer!$B$1:'CP_Wafer'!$B$9000,AS$2,CP_Wafer!$T$1:'CP_Wafer'!$T$9000,"&lt;0.8",CP_Wafer!$T$1:'CP_Wafer'!$T$9000,"&gt;=0.75")</f>
        <v/>
      </c>
      <c r="AT11" s="100">
        <f>AS11/AS$3</f>
        <v/>
      </c>
      <c r="AU11" s="99">
        <f>COUNTIFS(CP_Wafer!$B$1:'CP_Wafer'!$B$9000,AU$2,CP_Wafer!$T$1:'CP_Wafer'!$T$9000,"&lt;0.8",CP_Wafer!$T$1:'CP_Wafer'!$T$9000,"&gt;=0.75")</f>
        <v/>
      </c>
      <c r="AV11" s="100">
        <f>AU11/AU$3</f>
        <v/>
      </c>
      <c r="AW11" s="99">
        <f>COUNTIFS(CP_Wafer!$B$1:'CP_Wafer'!$B$9000,AW$2,CP_Wafer!$T$1:'CP_Wafer'!$T$9000,"&lt;0.8",CP_Wafer!$T$1:'CP_Wafer'!$T$9000,"&gt;=0.75")</f>
        <v/>
      </c>
      <c r="AX11" s="100">
        <f>AW11/AW$3</f>
        <v/>
      </c>
    </row>
    <row r="12">
      <c r="A12" s="91" t="n"/>
      <c r="B12" s="92" t="inlineStr">
        <is>
          <t>75%~70%</t>
        </is>
      </c>
      <c r="C12" s="99">
        <f>COUNTIFS(CP_Wafer!$B$1:'CP_Wafer'!$B$9000,C$2,CP_Wafer!$T$1:'CP_Wafer'!$T$9000,"&lt;0.75",CP_Wafer!$T$1:'CP_Wafer'!$T$9000,"&gt;=0.7")</f>
        <v/>
      </c>
      <c r="D12" s="100">
        <f>C12/C$3</f>
        <v/>
      </c>
      <c r="E12" s="99">
        <f>COUNTIFS(CP_Wafer!$B$1:'CP_Wafer'!$B$9000,E$2,CP_Wafer!$T$1:'CP_Wafer'!$T$9000,"&lt;0.75",CP_Wafer!$T$1:'CP_Wafer'!$T$9000,"&gt;=0.7")</f>
        <v/>
      </c>
      <c r="F12" s="100">
        <f>E12/E$3</f>
        <v/>
      </c>
      <c r="G12" s="99">
        <f>COUNTIFS(CP_Wafer!$B$1:'CP_Wafer'!$B$9000,G$2,CP_Wafer!$T$1:'CP_Wafer'!$T$9000,"&lt;0.75",CP_Wafer!$T$1:'CP_Wafer'!$T$9000,"&gt;=0.7")</f>
        <v/>
      </c>
      <c r="H12" s="100">
        <f>G12/G$3</f>
        <v/>
      </c>
      <c r="I12" s="99">
        <f>COUNTIFS(CP_Wafer!$B$1:'CP_Wafer'!$B$9000,I$2,CP_Wafer!$T$1:'CP_Wafer'!$T$9000,"&lt;0.75",CP_Wafer!$T$1:'CP_Wafer'!$T$9000,"&gt;=0.7")</f>
        <v/>
      </c>
      <c r="J12" s="100">
        <f>I12/I$3</f>
        <v/>
      </c>
      <c r="K12" s="99">
        <f>COUNTIFS(CP_Wafer!$B$1:'CP_Wafer'!$B$9000,K$2,CP_Wafer!$T$1:'CP_Wafer'!$T$9000,"&lt;0.75",CP_Wafer!$T$1:'CP_Wafer'!$T$9000,"&gt;=0.7")</f>
        <v/>
      </c>
      <c r="L12" s="100">
        <f>K12/K$3</f>
        <v/>
      </c>
      <c r="M12" s="99">
        <f>COUNTIFS(CP_Wafer!$B$1:'CP_Wafer'!$B$9000,M$2,CP_Wafer!$T$1:'CP_Wafer'!$T$9000,"&lt;0.75",CP_Wafer!$T$1:'CP_Wafer'!$T$9000,"&gt;=0.7")</f>
        <v/>
      </c>
      <c r="N12" s="100">
        <f>M12/M$3</f>
        <v/>
      </c>
      <c r="O12" s="99">
        <f>COUNTIFS(CP_Wafer!$B$1:'CP_Wafer'!$B$9000,O$2,CP_Wafer!$T$1:'CP_Wafer'!$T$9000,"&lt;0.75",CP_Wafer!$T$1:'CP_Wafer'!$T$9000,"&gt;=0.7")</f>
        <v/>
      </c>
      <c r="P12" s="100">
        <f>O12/O$3</f>
        <v/>
      </c>
      <c r="Q12" s="99">
        <f>COUNTIFS(CP_Wafer!$B$1:'CP_Wafer'!$B$9000,Q$2,CP_Wafer!$T$1:'CP_Wafer'!$T$9000,"&lt;0.75",CP_Wafer!$T$1:'CP_Wafer'!$T$9000,"&gt;=0.7")</f>
        <v/>
      </c>
      <c r="R12" s="100">
        <f>Q12/Q$3</f>
        <v/>
      </c>
      <c r="S12" s="99">
        <f>COUNTIFS(CP_Wafer!$B$1:'CP_Wafer'!$B$9000,S$2,CP_Wafer!$T$1:'CP_Wafer'!$T$9000,"&lt;0.75",CP_Wafer!$T$1:'CP_Wafer'!$T$9000,"&gt;=0.7")</f>
        <v/>
      </c>
      <c r="T12" s="100">
        <f>S12/S$3</f>
        <v/>
      </c>
      <c r="U12" s="99">
        <f>COUNTIFS(CP_Wafer!$B$1:'CP_Wafer'!$B$9000,U$2,CP_Wafer!$T$1:'CP_Wafer'!$T$9000,"&lt;0.75",CP_Wafer!$T$1:'CP_Wafer'!$T$9000,"&gt;=0.7")</f>
        <v/>
      </c>
      <c r="V12" s="100">
        <f>U12/U$3</f>
        <v/>
      </c>
      <c r="W12" s="99">
        <f>COUNTIFS(CP_Wafer!$B$1:'CP_Wafer'!$B$9000,W$2,CP_Wafer!$T$1:'CP_Wafer'!$T$9000,"&lt;0.75",CP_Wafer!$T$1:'CP_Wafer'!$T$9000,"&gt;=0.7")</f>
        <v/>
      </c>
      <c r="X12" s="100">
        <f>W12/W$3</f>
        <v/>
      </c>
      <c r="Y12" s="99">
        <f>COUNTIFS(CP_Wafer!$B$1:'CP_Wafer'!$B$9000,Y$2,CP_Wafer!$T$1:'CP_Wafer'!$T$9000,"&lt;0.75",CP_Wafer!$T$1:'CP_Wafer'!$T$9000,"&gt;=0.7")</f>
        <v/>
      </c>
      <c r="Z12" s="100">
        <f>Y12/Y$3</f>
        <v/>
      </c>
      <c r="AA12" s="99">
        <f>COUNTIFS(CP_Wafer!$B$1:'CP_Wafer'!$B$9000,AA$2,CP_Wafer!$T$1:'CP_Wafer'!$T$9000,"&lt;0.75",CP_Wafer!$T$1:'CP_Wafer'!$T$9000,"&gt;=0.7")</f>
        <v/>
      </c>
      <c r="AB12" s="100">
        <f>AA12/AA$3</f>
        <v/>
      </c>
      <c r="AC12" s="99">
        <f>COUNTIFS(CP_Wafer!$B$1:'CP_Wafer'!$B$9000,AC$2,CP_Wafer!$T$1:'CP_Wafer'!$T$9000,"&lt;0.75",CP_Wafer!$T$1:'CP_Wafer'!$T$9000,"&gt;=0.7")</f>
        <v/>
      </c>
      <c r="AD12" s="100">
        <f>AC12/AC$3</f>
        <v/>
      </c>
      <c r="AE12" s="99">
        <f>COUNTIFS(CP_Wafer!$B$1:'CP_Wafer'!$B$9000,AE$2,CP_Wafer!$T$1:'CP_Wafer'!$T$9000,"&lt;0.75",CP_Wafer!$T$1:'CP_Wafer'!$T$9000,"&gt;=0.7")</f>
        <v/>
      </c>
      <c r="AF12" s="100">
        <f>AE12/AE$3</f>
        <v/>
      </c>
      <c r="AG12" s="99">
        <f>COUNTIFS(CP_Wafer!$B$1:'CP_Wafer'!$B$9000,AG$2,CP_Wafer!$T$1:'CP_Wafer'!$T$9000,"&lt;0.75",CP_Wafer!$T$1:'CP_Wafer'!$T$9000,"&gt;=0.7")</f>
        <v/>
      </c>
      <c r="AH12" s="100">
        <f>AG12/AG$3</f>
        <v/>
      </c>
      <c r="AI12" s="99">
        <f>COUNTIFS(CP_Wafer!$B$1:'CP_Wafer'!$B$9000,AI$2,CP_Wafer!$T$1:'CP_Wafer'!$T$9000,"&lt;0.75",CP_Wafer!$T$1:'CP_Wafer'!$T$9000,"&gt;=0.7")</f>
        <v/>
      </c>
      <c r="AJ12" s="100">
        <f>AI12/AI$3</f>
        <v/>
      </c>
      <c r="AK12" s="99">
        <f>COUNTIFS(CP_Wafer!$B$1:'CP_Wafer'!$B$9000,AK$2,CP_Wafer!$T$1:'CP_Wafer'!$T$9000,"&lt;0.75",CP_Wafer!$T$1:'CP_Wafer'!$T$9000,"&gt;=0.7")</f>
        <v/>
      </c>
      <c r="AL12" s="100">
        <f>AK12/AK$3</f>
        <v/>
      </c>
      <c r="AM12" s="99">
        <f>COUNTIFS(CP_Wafer!$B$1:'CP_Wafer'!$B$9000,AM$2,CP_Wafer!$T$1:'CP_Wafer'!$T$9000,"&lt;0.75",CP_Wafer!$T$1:'CP_Wafer'!$T$9000,"&gt;=0.7")</f>
        <v/>
      </c>
      <c r="AN12" s="100">
        <f>AM12/AM$3</f>
        <v/>
      </c>
      <c r="AO12" s="99">
        <f>COUNTIFS(CP_Wafer!$B$1:'CP_Wafer'!$B$9000,AO$2,CP_Wafer!$T$1:'CP_Wafer'!$T$9000,"&lt;0.75",CP_Wafer!$T$1:'CP_Wafer'!$T$9000,"&gt;=0.7")</f>
        <v/>
      </c>
      <c r="AP12" s="100">
        <f>AO12/AO$3</f>
        <v/>
      </c>
      <c r="AQ12" s="99">
        <f>COUNTIFS(CP_Wafer!$B$1:'CP_Wafer'!$B$9000,AQ$2,CP_Wafer!$T$1:'CP_Wafer'!$T$9000,"&lt;0.75",CP_Wafer!$T$1:'CP_Wafer'!$T$9000,"&gt;=0.7")</f>
        <v/>
      </c>
      <c r="AR12" s="100">
        <f>AQ12/AQ$3</f>
        <v/>
      </c>
      <c r="AS12" s="99">
        <f>COUNTIFS(CP_Wafer!$B$1:'CP_Wafer'!$B$9000,AS$2,CP_Wafer!$T$1:'CP_Wafer'!$T$9000,"&lt;0.75",CP_Wafer!$T$1:'CP_Wafer'!$T$9000,"&gt;=0.7")</f>
        <v/>
      </c>
      <c r="AT12" s="100">
        <f>AS12/AS$3</f>
        <v/>
      </c>
      <c r="AU12" s="99">
        <f>COUNTIFS(CP_Wafer!$B$1:'CP_Wafer'!$B$9000,AU$2,CP_Wafer!$T$1:'CP_Wafer'!$T$9000,"&lt;0.75",CP_Wafer!$T$1:'CP_Wafer'!$T$9000,"&gt;=0.7")</f>
        <v/>
      </c>
      <c r="AV12" s="100">
        <f>AU12/AU$3</f>
        <v/>
      </c>
      <c r="AW12" s="99">
        <f>COUNTIFS(CP_Wafer!$B$1:'CP_Wafer'!$B$9000,AW$2,CP_Wafer!$T$1:'CP_Wafer'!$T$9000,"&lt;0.75",CP_Wafer!$T$1:'CP_Wafer'!$T$9000,"&gt;=0.7")</f>
        <v/>
      </c>
      <c r="AX12" s="100">
        <f>AW12/AW$3</f>
        <v/>
      </c>
    </row>
    <row r="13">
      <c r="A13" s="91" t="n"/>
      <c r="B13" s="92" t="inlineStr">
        <is>
          <t>70%~65%</t>
        </is>
      </c>
      <c r="C13" s="101">
        <f>COUNTIFS(CP_Wafer!$B$1:'CP_Wafer'!$B$9000,C$2,CP_Wafer!$T$1:'CP_Wafer'!$T$9000,"&lt;0.7",CP_Wafer!$T$1:'CP_Wafer'!$T$9000,"&gt;=0.65")</f>
        <v/>
      </c>
      <c r="D13" s="102">
        <f>C13/C$3</f>
        <v/>
      </c>
      <c r="E13" s="101">
        <f>COUNTIFS(CP_Wafer!$B$1:'CP_Wafer'!$B$9000,E$2,CP_Wafer!$T$1:'CP_Wafer'!$T$9000,"&lt;0.7",CP_Wafer!$T$1:'CP_Wafer'!$T$9000,"&gt;=0.65")</f>
        <v/>
      </c>
      <c r="F13" s="103">
        <f>E13/E$3</f>
        <v/>
      </c>
      <c r="G13" s="101">
        <f>COUNTIFS(CP_Wafer!$B$1:'CP_Wafer'!$B$9000,G$2,CP_Wafer!$T$1:'CP_Wafer'!$T$9000,"&lt;0.7",CP_Wafer!$T$1:'CP_Wafer'!$T$9000,"&gt;=0.65")</f>
        <v/>
      </c>
      <c r="H13" s="103">
        <f>G13/G$3</f>
        <v/>
      </c>
      <c r="I13" s="101">
        <f>COUNTIFS(CP_Wafer!$B$1:'CP_Wafer'!$B$9000,I$2,CP_Wafer!$T$1:'CP_Wafer'!$T$9000,"&lt;0.7",CP_Wafer!$T$1:'CP_Wafer'!$T$9000,"&gt;=0.65")</f>
        <v/>
      </c>
      <c r="J13" s="103">
        <f>I13/I$3</f>
        <v/>
      </c>
      <c r="K13" s="101">
        <f>COUNTIFS(CP_Wafer!$B$1:'CP_Wafer'!$B$9000,K$2,CP_Wafer!$T$1:'CP_Wafer'!$T$9000,"&lt;0.7",CP_Wafer!$T$1:'CP_Wafer'!$T$9000,"&gt;=0.65")</f>
        <v/>
      </c>
      <c r="L13" s="103">
        <f>K13/K$3</f>
        <v/>
      </c>
      <c r="M13" s="101">
        <f>COUNTIFS(CP_Wafer!$B$1:'CP_Wafer'!$B$9000,M$2,CP_Wafer!$T$1:'CP_Wafer'!$T$9000,"&lt;0.7",CP_Wafer!$T$1:'CP_Wafer'!$T$9000,"&gt;=0.65")</f>
        <v/>
      </c>
      <c r="N13" s="103">
        <f>M13/M$3</f>
        <v/>
      </c>
      <c r="O13" s="101">
        <f>COUNTIFS(CP_Wafer!$B$1:'CP_Wafer'!$B$9000,O$2,CP_Wafer!$T$1:'CP_Wafer'!$T$9000,"&lt;0.7",CP_Wafer!$T$1:'CP_Wafer'!$T$9000,"&gt;=0.65")</f>
        <v/>
      </c>
      <c r="P13" s="103">
        <f>O13/O$3</f>
        <v/>
      </c>
      <c r="Q13" s="101">
        <f>COUNTIFS(CP_Wafer!$B$1:'CP_Wafer'!$B$9000,Q$2,CP_Wafer!$T$1:'CP_Wafer'!$T$9000,"&lt;0.7",CP_Wafer!$T$1:'CP_Wafer'!$T$9000,"&gt;=0.65")</f>
        <v/>
      </c>
      <c r="R13" s="103">
        <f>Q13/Q$3</f>
        <v/>
      </c>
      <c r="S13" s="101">
        <f>COUNTIFS(CP_Wafer!$B$1:'CP_Wafer'!$B$9000,S$2,CP_Wafer!$T$1:'CP_Wafer'!$T$9000,"&lt;0.7",CP_Wafer!$T$1:'CP_Wafer'!$T$9000,"&gt;=0.65")</f>
        <v/>
      </c>
      <c r="T13" s="103">
        <f>S13/S$3</f>
        <v/>
      </c>
      <c r="U13" s="101">
        <f>COUNTIFS(CP_Wafer!$B$1:'CP_Wafer'!$B$9000,U$2,CP_Wafer!$T$1:'CP_Wafer'!$T$9000,"&lt;0.7",CP_Wafer!$T$1:'CP_Wafer'!$T$9000,"&gt;=0.65")</f>
        <v/>
      </c>
      <c r="V13" s="103">
        <f>U13/U$3</f>
        <v/>
      </c>
      <c r="W13" s="101">
        <f>COUNTIFS(CP_Wafer!$B$1:'CP_Wafer'!$B$9000,W$2,CP_Wafer!$T$1:'CP_Wafer'!$T$9000,"&lt;0.7",CP_Wafer!$T$1:'CP_Wafer'!$T$9000,"&gt;=0.65")</f>
        <v/>
      </c>
      <c r="X13" s="103">
        <f>W13/W$3</f>
        <v/>
      </c>
      <c r="Y13" s="101">
        <f>COUNTIFS(CP_Wafer!$B$1:'CP_Wafer'!$B$9000,Y$2,CP_Wafer!$T$1:'CP_Wafer'!$T$9000,"&lt;0.7",CP_Wafer!$T$1:'CP_Wafer'!$T$9000,"&gt;=0.65")</f>
        <v/>
      </c>
      <c r="Z13" s="103">
        <f>Y13/Y$3</f>
        <v/>
      </c>
      <c r="AA13" s="101">
        <f>COUNTIFS(CP_Wafer!$B$1:'CP_Wafer'!$B$9000,AA$2,CP_Wafer!$T$1:'CP_Wafer'!$T$9000,"&lt;0.7",CP_Wafer!$T$1:'CP_Wafer'!$T$9000,"&gt;=0.65")</f>
        <v/>
      </c>
      <c r="AB13" s="103">
        <f>AA13/AA$3</f>
        <v/>
      </c>
      <c r="AC13" s="101">
        <f>COUNTIFS(CP_Wafer!$B$1:'CP_Wafer'!$B$9000,AC$2,CP_Wafer!$T$1:'CP_Wafer'!$T$9000,"&lt;0.7",CP_Wafer!$T$1:'CP_Wafer'!$T$9000,"&gt;=0.65")</f>
        <v/>
      </c>
      <c r="AD13" s="103">
        <f>AC13/AC$3</f>
        <v/>
      </c>
      <c r="AE13" s="101">
        <f>COUNTIFS(CP_Wafer!$B$1:'CP_Wafer'!$B$9000,AE$2,CP_Wafer!$T$1:'CP_Wafer'!$T$9000,"&lt;0.7",CP_Wafer!$T$1:'CP_Wafer'!$T$9000,"&gt;=0.65")</f>
        <v/>
      </c>
      <c r="AF13" s="103">
        <f>AE13/AE$3</f>
        <v/>
      </c>
      <c r="AG13" s="101">
        <f>COUNTIFS(CP_Wafer!$B$1:'CP_Wafer'!$B$9000,AG$2,CP_Wafer!$T$1:'CP_Wafer'!$T$9000,"&lt;0.7",CP_Wafer!$T$1:'CP_Wafer'!$T$9000,"&gt;=0.65")</f>
        <v/>
      </c>
      <c r="AH13" s="103">
        <f>AG13/AG$3</f>
        <v/>
      </c>
      <c r="AI13" s="101">
        <f>COUNTIFS(CP_Wafer!$B$1:'CP_Wafer'!$B$9000,AI$2,CP_Wafer!$T$1:'CP_Wafer'!$T$9000,"&lt;0.7",CP_Wafer!$T$1:'CP_Wafer'!$T$9000,"&gt;=0.65")</f>
        <v/>
      </c>
      <c r="AJ13" s="103">
        <f>AI13/AI$3</f>
        <v/>
      </c>
      <c r="AK13" s="101">
        <f>COUNTIFS(CP_Wafer!$B$1:'CP_Wafer'!$B$9000,AK$2,CP_Wafer!$T$1:'CP_Wafer'!$T$9000,"&lt;0.7",CP_Wafer!$T$1:'CP_Wafer'!$T$9000,"&gt;=0.65")</f>
        <v/>
      </c>
      <c r="AL13" s="103">
        <f>AK13/AK$3</f>
        <v/>
      </c>
      <c r="AM13" s="101">
        <f>COUNTIFS(CP_Wafer!$B$1:'CP_Wafer'!$B$9000,AM$2,CP_Wafer!$T$1:'CP_Wafer'!$T$9000,"&lt;0.7",CP_Wafer!$T$1:'CP_Wafer'!$T$9000,"&gt;=0.65")</f>
        <v/>
      </c>
      <c r="AN13" s="103">
        <f>AM13/AM$3</f>
        <v/>
      </c>
      <c r="AO13" s="101">
        <f>COUNTIFS(CP_Wafer!$B$1:'CP_Wafer'!$B$9000,AO$2,CP_Wafer!$T$1:'CP_Wafer'!$T$9000,"&lt;0.7",CP_Wafer!$T$1:'CP_Wafer'!$T$9000,"&gt;=0.65")</f>
        <v/>
      </c>
      <c r="AP13" s="103">
        <f>AO13/AO$3</f>
        <v/>
      </c>
      <c r="AQ13" s="101">
        <f>COUNTIFS(CP_Wafer!$B$1:'CP_Wafer'!$B$9000,AQ$2,CP_Wafer!$T$1:'CP_Wafer'!$T$9000,"&lt;0.7",CP_Wafer!$T$1:'CP_Wafer'!$T$9000,"&gt;=0.65")</f>
        <v/>
      </c>
      <c r="AR13" s="103">
        <f>AQ13/AQ$3</f>
        <v/>
      </c>
      <c r="AS13" s="101">
        <f>COUNTIFS(CP_Wafer!$B$1:'CP_Wafer'!$B$9000,AS$2,CP_Wafer!$T$1:'CP_Wafer'!$T$9000,"&lt;0.7",CP_Wafer!$T$1:'CP_Wafer'!$T$9000,"&gt;=0.65")</f>
        <v/>
      </c>
      <c r="AT13" s="103">
        <f>AS13/AS$3</f>
        <v/>
      </c>
      <c r="AU13" s="101">
        <f>COUNTIFS(CP_Wafer!$B$1:'CP_Wafer'!$B$9000,AU$2,CP_Wafer!$T$1:'CP_Wafer'!$T$9000,"&lt;0.7",CP_Wafer!$T$1:'CP_Wafer'!$T$9000,"&gt;=0.65")</f>
        <v/>
      </c>
      <c r="AV13" s="103">
        <f>AU13/AU$3</f>
        <v/>
      </c>
      <c r="AW13" s="101">
        <f>COUNTIFS(CP_Wafer!$B$1:'CP_Wafer'!$B$9000,AW$2,CP_Wafer!$T$1:'CP_Wafer'!$T$9000,"&lt;0.7",CP_Wafer!$T$1:'CP_Wafer'!$T$9000,"&gt;=0.65")</f>
        <v/>
      </c>
      <c r="AX13" s="103">
        <f>AW13/AW$3</f>
        <v/>
      </c>
    </row>
    <row r="14">
      <c r="A14" s="91" t="n"/>
      <c r="B14" s="92" t="inlineStr">
        <is>
          <t>65%~60%</t>
        </is>
      </c>
      <c r="C14" s="101">
        <f>COUNTIFS(CP_Wafer!$B$1:'CP_Wafer'!$B$9000,C$2,CP_Wafer!$T$1:'CP_Wafer'!$T$9000,"&lt;0.65",CP_Wafer!$T$1:'CP_Wafer'!$T$9000,"&gt;=0.6")</f>
        <v/>
      </c>
      <c r="D14" s="102">
        <f>C14/C$3</f>
        <v/>
      </c>
      <c r="E14" s="101">
        <f>COUNTIFS(CP_Wafer!$B$1:'CP_Wafer'!$B$9000,E$2,CP_Wafer!$T$1:'CP_Wafer'!$T$9000,"&lt;0.65",CP_Wafer!$T$1:'CP_Wafer'!$T$9000,"&gt;=0.6")</f>
        <v/>
      </c>
      <c r="F14" s="103">
        <f>E14/E$3</f>
        <v/>
      </c>
      <c r="G14" s="101">
        <f>COUNTIFS(CP_Wafer!$B$1:'CP_Wafer'!$B$9000,G$2,CP_Wafer!$T$1:'CP_Wafer'!$T$9000,"&lt;0.65",CP_Wafer!$T$1:'CP_Wafer'!$T$9000,"&gt;=0.6")</f>
        <v/>
      </c>
      <c r="H14" s="103">
        <f>G14/G$3</f>
        <v/>
      </c>
      <c r="I14" s="101">
        <f>COUNTIFS(CP_Wafer!$B$1:'CP_Wafer'!$B$9000,I$2,CP_Wafer!$T$1:'CP_Wafer'!$T$9000,"&lt;0.65",CP_Wafer!$T$1:'CP_Wafer'!$T$9000,"&gt;=0.6")</f>
        <v/>
      </c>
      <c r="J14" s="103">
        <f>I14/I$3</f>
        <v/>
      </c>
      <c r="K14" s="101">
        <f>COUNTIFS(CP_Wafer!$B$1:'CP_Wafer'!$B$9000,K$2,CP_Wafer!$T$1:'CP_Wafer'!$T$9000,"&lt;0.65",CP_Wafer!$T$1:'CP_Wafer'!$T$9000,"&gt;=0.6")</f>
        <v/>
      </c>
      <c r="L14" s="103">
        <f>K14/K$3</f>
        <v/>
      </c>
      <c r="M14" s="101">
        <f>COUNTIFS(CP_Wafer!$B$1:'CP_Wafer'!$B$9000,M$2,CP_Wafer!$T$1:'CP_Wafer'!$T$9000,"&lt;0.65",CP_Wafer!$T$1:'CP_Wafer'!$T$9000,"&gt;=0.6")</f>
        <v/>
      </c>
      <c r="N14" s="103">
        <f>M14/M$3</f>
        <v/>
      </c>
      <c r="O14" s="101">
        <f>COUNTIFS(CP_Wafer!$B$1:'CP_Wafer'!$B$9000,O$2,CP_Wafer!$T$1:'CP_Wafer'!$T$9000,"&lt;0.65",CP_Wafer!$T$1:'CP_Wafer'!$T$9000,"&gt;=0.6")</f>
        <v/>
      </c>
      <c r="P14" s="103">
        <f>O14/O$3</f>
        <v/>
      </c>
      <c r="Q14" s="101">
        <f>COUNTIFS(CP_Wafer!$B$1:'CP_Wafer'!$B$9000,Q$2,CP_Wafer!$T$1:'CP_Wafer'!$T$9000,"&lt;0.65",CP_Wafer!$T$1:'CP_Wafer'!$T$9000,"&gt;=0.6")</f>
        <v/>
      </c>
      <c r="R14" s="103">
        <f>Q14/Q$3</f>
        <v/>
      </c>
      <c r="S14" s="101">
        <f>COUNTIFS(CP_Wafer!$B$1:'CP_Wafer'!$B$9000,S$2,CP_Wafer!$T$1:'CP_Wafer'!$T$9000,"&lt;0.65",CP_Wafer!$T$1:'CP_Wafer'!$T$9000,"&gt;=0.6")</f>
        <v/>
      </c>
      <c r="T14" s="103">
        <f>S14/S$3</f>
        <v/>
      </c>
      <c r="U14" s="101">
        <f>COUNTIFS(CP_Wafer!$B$1:'CP_Wafer'!$B$9000,U$2,CP_Wafer!$T$1:'CP_Wafer'!$T$9000,"&lt;0.65",CP_Wafer!$T$1:'CP_Wafer'!$T$9000,"&gt;=0.6")</f>
        <v/>
      </c>
      <c r="V14" s="103">
        <f>U14/U$3</f>
        <v/>
      </c>
      <c r="W14" s="101">
        <f>COUNTIFS(CP_Wafer!$B$1:'CP_Wafer'!$B$9000,W$2,CP_Wafer!$T$1:'CP_Wafer'!$T$9000,"&lt;0.65",CP_Wafer!$T$1:'CP_Wafer'!$T$9000,"&gt;=0.6")</f>
        <v/>
      </c>
      <c r="X14" s="103">
        <f>W14/W$3</f>
        <v/>
      </c>
      <c r="Y14" s="101">
        <f>COUNTIFS(CP_Wafer!$B$1:'CP_Wafer'!$B$9000,Y$2,CP_Wafer!$T$1:'CP_Wafer'!$T$9000,"&lt;0.65",CP_Wafer!$T$1:'CP_Wafer'!$T$9000,"&gt;=0.6")</f>
        <v/>
      </c>
      <c r="Z14" s="103">
        <f>Y14/Y$3</f>
        <v/>
      </c>
      <c r="AA14" s="101">
        <f>COUNTIFS(CP_Wafer!$B$1:'CP_Wafer'!$B$9000,AA$2,CP_Wafer!$T$1:'CP_Wafer'!$T$9000,"&lt;0.65",CP_Wafer!$T$1:'CP_Wafer'!$T$9000,"&gt;=0.6")</f>
        <v/>
      </c>
      <c r="AB14" s="103">
        <f>AA14/AA$3</f>
        <v/>
      </c>
      <c r="AC14" s="101">
        <f>COUNTIFS(CP_Wafer!$B$1:'CP_Wafer'!$B$9000,AC$2,CP_Wafer!$T$1:'CP_Wafer'!$T$9000,"&lt;0.65",CP_Wafer!$T$1:'CP_Wafer'!$T$9000,"&gt;=0.6")</f>
        <v/>
      </c>
      <c r="AD14" s="103">
        <f>AC14/AC$3</f>
        <v/>
      </c>
      <c r="AE14" s="101">
        <f>COUNTIFS(CP_Wafer!$B$1:'CP_Wafer'!$B$9000,AE$2,CP_Wafer!$T$1:'CP_Wafer'!$T$9000,"&lt;0.65",CP_Wafer!$T$1:'CP_Wafer'!$T$9000,"&gt;=0.6")</f>
        <v/>
      </c>
      <c r="AF14" s="103">
        <f>AE14/AE$3</f>
        <v/>
      </c>
      <c r="AG14" s="101">
        <f>COUNTIFS(CP_Wafer!$B$1:'CP_Wafer'!$B$9000,AG$2,CP_Wafer!$T$1:'CP_Wafer'!$T$9000,"&lt;0.65",CP_Wafer!$T$1:'CP_Wafer'!$T$9000,"&gt;=0.6")</f>
        <v/>
      </c>
      <c r="AH14" s="103">
        <f>AG14/AG$3</f>
        <v/>
      </c>
      <c r="AI14" s="101">
        <f>COUNTIFS(CP_Wafer!$B$1:'CP_Wafer'!$B$9000,AI$2,CP_Wafer!$T$1:'CP_Wafer'!$T$9000,"&lt;0.65",CP_Wafer!$T$1:'CP_Wafer'!$T$9000,"&gt;=0.6")</f>
        <v/>
      </c>
      <c r="AJ14" s="103">
        <f>AI14/AI$3</f>
        <v/>
      </c>
      <c r="AK14" s="101">
        <f>COUNTIFS(CP_Wafer!$B$1:'CP_Wafer'!$B$9000,AK$2,CP_Wafer!$T$1:'CP_Wafer'!$T$9000,"&lt;0.65",CP_Wafer!$T$1:'CP_Wafer'!$T$9000,"&gt;=0.6")</f>
        <v/>
      </c>
      <c r="AL14" s="103">
        <f>AK14/AK$3</f>
        <v/>
      </c>
      <c r="AM14" s="101">
        <f>COUNTIFS(CP_Wafer!$B$1:'CP_Wafer'!$B$9000,AM$2,CP_Wafer!$T$1:'CP_Wafer'!$T$9000,"&lt;0.65",CP_Wafer!$T$1:'CP_Wafer'!$T$9000,"&gt;=0.6")</f>
        <v/>
      </c>
      <c r="AN14" s="103">
        <f>AM14/AM$3</f>
        <v/>
      </c>
      <c r="AO14" s="101">
        <f>COUNTIFS(CP_Wafer!$B$1:'CP_Wafer'!$B$9000,AO$2,CP_Wafer!$T$1:'CP_Wafer'!$T$9000,"&lt;0.65",CP_Wafer!$T$1:'CP_Wafer'!$T$9000,"&gt;=0.6")</f>
        <v/>
      </c>
      <c r="AP14" s="103">
        <f>AO14/AO$3</f>
        <v/>
      </c>
      <c r="AQ14" s="101">
        <f>COUNTIFS(CP_Wafer!$B$1:'CP_Wafer'!$B$9000,AQ$2,CP_Wafer!$T$1:'CP_Wafer'!$T$9000,"&lt;0.65",CP_Wafer!$T$1:'CP_Wafer'!$T$9000,"&gt;=0.6")</f>
        <v/>
      </c>
      <c r="AR14" s="103">
        <f>AQ14/AQ$3</f>
        <v/>
      </c>
      <c r="AS14" s="101">
        <f>COUNTIFS(CP_Wafer!$B$1:'CP_Wafer'!$B$9000,AS$2,CP_Wafer!$T$1:'CP_Wafer'!$T$9000,"&lt;0.65",CP_Wafer!$T$1:'CP_Wafer'!$T$9000,"&gt;=0.6")</f>
        <v/>
      </c>
      <c r="AT14" s="103">
        <f>AS14/AS$3</f>
        <v/>
      </c>
      <c r="AU14" s="101">
        <f>COUNTIFS(CP_Wafer!$B$1:'CP_Wafer'!$B$9000,AU$2,CP_Wafer!$T$1:'CP_Wafer'!$T$9000,"&lt;0.65",CP_Wafer!$T$1:'CP_Wafer'!$T$9000,"&gt;=0.6")</f>
        <v/>
      </c>
      <c r="AV14" s="103">
        <f>AU14/AU$3</f>
        <v/>
      </c>
      <c r="AW14" s="101">
        <f>COUNTIFS(CP_Wafer!$B$1:'CP_Wafer'!$B$9000,AW$2,CP_Wafer!$T$1:'CP_Wafer'!$T$9000,"&lt;0.65",CP_Wafer!$T$1:'CP_Wafer'!$T$9000,"&gt;=0.6")</f>
        <v/>
      </c>
      <c r="AX14" s="103">
        <f>AW14/AW$3</f>
        <v/>
      </c>
    </row>
    <row r="15">
      <c r="A15" s="91" t="n"/>
      <c r="B15" s="92" t="inlineStr">
        <is>
          <t>60%~55%</t>
        </is>
      </c>
      <c r="C15" s="104">
        <f>COUNTIFS(CP_Wafer!$B$1:'CP_Wafer'!$B$9000,C$2,CP_Wafer!$T$1:'CP_Wafer'!$T$9000,"&lt;0.6",CP_Wafer!$T$1:'CP_Wafer'!$T$9000,"&gt;=0.55")</f>
        <v/>
      </c>
      <c r="D15" s="102">
        <f>C15/C$3</f>
        <v/>
      </c>
      <c r="E15" s="101">
        <f>COUNTIFS(CP_Wafer!$B$1:'CP_Wafer'!$B$9000,E$2,CP_Wafer!$T$1:'CP_Wafer'!$T$9000,"&lt;0.6",CP_Wafer!$T$1:'CP_Wafer'!$T$9000,"&gt;=0.55")</f>
        <v/>
      </c>
      <c r="F15" s="103">
        <f>E15/E$3</f>
        <v/>
      </c>
      <c r="G15" s="101">
        <f>COUNTIFS(CP_Wafer!$B$1:'CP_Wafer'!$B$9000,G$2,CP_Wafer!$T$1:'CP_Wafer'!$T$9000,"&lt;0.6",CP_Wafer!$T$1:'CP_Wafer'!$T$9000,"&gt;=0.55")</f>
        <v/>
      </c>
      <c r="H15" s="103">
        <f>G15/G$3</f>
        <v/>
      </c>
      <c r="I15" s="101">
        <f>COUNTIFS(CP_Wafer!$B$1:'CP_Wafer'!$B$9000,I$2,CP_Wafer!$T$1:'CP_Wafer'!$T$9000,"&lt;0.6",CP_Wafer!$T$1:'CP_Wafer'!$T$9000,"&gt;=0.55")</f>
        <v/>
      </c>
      <c r="J15" s="103">
        <f>I15/I$3</f>
        <v/>
      </c>
      <c r="K15" s="101">
        <f>COUNTIFS(CP_Wafer!$B$1:'CP_Wafer'!$B$9000,K$2,CP_Wafer!$T$1:'CP_Wafer'!$T$9000,"&lt;0.6",CP_Wafer!$T$1:'CP_Wafer'!$T$9000,"&gt;=0.55")</f>
        <v/>
      </c>
      <c r="L15" s="103">
        <f>K15/K$3</f>
        <v/>
      </c>
      <c r="M15" s="101">
        <f>COUNTIFS(CP_Wafer!$B$1:'CP_Wafer'!$B$9000,M$2,CP_Wafer!$T$1:'CP_Wafer'!$T$9000,"&lt;0.6",CP_Wafer!$T$1:'CP_Wafer'!$T$9000,"&gt;=0.55")</f>
        <v/>
      </c>
      <c r="N15" s="103">
        <f>M15/M$3</f>
        <v/>
      </c>
      <c r="O15" s="101">
        <f>COUNTIFS(CP_Wafer!$B$1:'CP_Wafer'!$B$9000,O$2,CP_Wafer!$T$1:'CP_Wafer'!$T$9000,"&lt;0.6",CP_Wafer!$T$1:'CP_Wafer'!$T$9000,"&gt;=0.55")</f>
        <v/>
      </c>
      <c r="P15" s="103">
        <f>O15/O$3</f>
        <v/>
      </c>
      <c r="Q15" s="101">
        <f>COUNTIFS(CP_Wafer!$B$1:'CP_Wafer'!$B$9000,Q$2,CP_Wafer!$T$1:'CP_Wafer'!$T$9000,"&lt;0.6",CP_Wafer!$T$1:'CP_Wafer'!$T$9000,"&gt;=0.55")</f>
        <v/>
      </c>
      <c r="R15" s="103">
        <f>Q15/Q$3</f>
        <v/>
      </c>
      <c r="S15" s="101">
        <f>COUNTIFS(CP_Wafer!$B$1:'CP_Wafer'!$B$9000,S$2,CP_Wafer!$T$1:'CP_Wafer'!$T$9000,"&lt;0.6",CP_Wafer!$T$1:'CP_Wafer'!$T$9000,"&gt;=0.55")</f>
        <v/>
      </c>
      <c r="T15" s="103">
        <f>S15/S$3</f>
        <v/>
      </c>
      <c r="U15" s="101">
        <f>COUNTIFS(CP_Wafer!$B$1:'CP_Wafer'!$B$9000,U$2,CP_Wafer!$T$1:'CP_Wafer'!$T$9000,"&lt;0.6",CP_Wafer!$T$1:'CP_Wafer'!$T$9000,"&gt;=0.55")</f>
        <v/>
      </c>
      <c r="V15" s="103">
        <f>U15/U$3</f>
        <v/>
      </c>
      <c r="W15" s="101">
        <f>COUNTIFS(CP_Wafer!$B$1:'CP_Wafer'!$B$9000,W$2,CP_Wafer!$T$1:'CP_Wafer'!$T$9000,"&lt;0.6",CP_Wafer!$T$1:'CP_Wafer'!$T$9000,"&gt;=0.55")</f>
        <v/>
      </c>
      <c r="X15" s="103">
        <f>W15/W$3</f>
        <v/>
      </c>
      <c r="Y15" s="101">
        <f>COUNTIFS(CP_Wafer!$B$1:'CP_Wafer'!$B$9000,Y$2,CP_Wafer!$T$1:'CP_Wafer'!$T$9000,"&lt;0.6",CP_Wafer!$T$1:'CP_Wafer'!$T$9000,"&gt;=0.55")</f>
        <v/>
      </c>
      <c r="Z15" s="103">
        <f>Y15/Y$3</f>
        <v/>
      </c>
      <c r="AA15" s="101">
        <f>COUNTIFS(CP_Wafer!$B$1:'CP_Wafer'!$B$9000,AA$2,CP_Wafer!$T$1:'CP_Wafer'!$T$9000,"&lt;0.6",CP_Wafer!$T$1:'CP_Wafer'!$T$9000,"&gt;=0.55")</f>
        <v/>
      </c>
      <c r="AB15" s="103">
        <f>AA15/AA$3</f>
        <v/>
      </c>
      <c r="AC15" s="101">
        <f>COUNTIFS(CP_Wafer!$B$1:'CP_Wafer'!$B$9000,AC$2,CP_Wafer!$T$1:'CP_Wafer'!$T$9000,"&lt;0.6",CP_Wafer!$T$1:'CP_Wafer'!$T$9000,"&gt;=0.55")</f>
        <v/>
      </c>
      <c r="AD15" s="103">
        <f>AC15/AC$3</f>
        <v/>
      </c>
      <c r="AE15" s="101">
        <f>COUNTIFS(CP_Wafer!$B$1:'CP_Wafer'!$B$9000,AE$2,CP_Wafer!$T$1:'CP_Wafer'!$T$9000,"&lt;0.6",CP_Wafer!$T$1:'CP_Wafer'!$T$9000,"&gt;=0.55")</f>
        <v/>
      </c>
      <c r="AF15" s="103">
        <f>AE15/AE$3</f>
        <v/>
      </c>
      <c r="AG15" s="101">
        <f>COUNTIFS(CP_Wafer!$B$1:'CP_Wafer'!$B$9000,AG$2,CP_Wafer!$T$1:'CP_Wafer'!$T$9000,"&lt;0.6",CP_Wafer!$T$1:'CP_Wafer'!$T$9000,"&gt;=0.55")</f>
        <v/>
      </c>
      <c r="AH15" s="103">
        <f>AG15/AG$3</f>
        <v/>
      </c>
      <c r="AI15" s="101">
        <f>COUNTIFS(CP_Wafer!$B$1:'CP_Wafer'!$B$9000,AI$2,CP_Wafer!$T$1:'CP_Wafer'!$T$9000,"&lt;0.6",CP_Wafer!$T$1:'CP_Wafer'!$T$9000,"&gt;=0.55")</f>
        <v/>
      </c>
      <c r="AJ15" s="103">
        <f>AI15/AI$3</f>
        <v/>
      </c>
      <c r="AK15" s="101">
        <f>COUNTIFS(CP_Wafer!$B$1:'CP_Wafer'!$B$9000,AK$2,CP_Wafer!$T$1:'CP_Wafer'!$T$9000,"&lt;0.6",CP_Wafer!$T$1:'CP_Wafer'!$T$9000,"&gt;=0.55")</f>
        <v/>
      </c>
      <c r="AL15" s="103">
        <f>AK15/AK$3</f>
        <v/>
      </c>
      <c r="AM15" s="101">
        <f>COUNTIFS(CP_Wafer!$B$1:'CP_Wafer'!$B$9000,AM$2,CP_Wafer!$T$1:'CP_Wafer'!$T$9000,"&lt;0.6",CP_Wafer!$T$1:'CP_Wafer'!$T$9000,"&gt;=0.55")</f>
        <v/>
      </c>
      <c r="AN15" s="103">
        <f>AM15/AM$3</f>
        <v/>
      </c>
      <c r="AO15" s="101">
        <f>COUNTIFS(CP_Wafer!$B$1:'CP_Wafer'!$B$9000,AO$2,CP_Wafer!$T$1:'CP_Wafer'!$T$9000,"&lt;0.6",CP_Wafer!$T$1:'CP_Wafer'!$T$9000,"&gt;=0.55")</f>
        <v/>
      </c>
      <c r="AP15" s="103">
        <f>AO15/AO$3</f>
        <v/>
      </c>
      <c r="AQ15" s="101">
        <f>COUNTIFS(CP_Wafer!$B$1:'CP_Wafer'!$B$9000,AQ$2,CP_Wafer!$T$1:'CP_Wafer'!$T$9000,"&lt;0.6",CP_Wafer!$T$1:'CP_Wafer'!$T$9000,"&gt;=0.55")</f>
        <v/>
      </c>
      <c r="AR15" s="103">
        <f>AQ15/AQ$3</f>
        <v/>
      </c>
      <c r="AS15" s="101">
        <f>COUNTIFS(CP_Wafer!$B$1:'CP_Wafer'!$B$9000,AS$2,CP_Wafer!$T$1:'CP_Wafer'!$T$9000,"&lt;0.6",CP_Wafer!$T$1:'CP_Wafer'!$T$9000,"&gt;=0.55")</f>
        <v/>
      </c>
      <c r="AT15" s="103">
        <f>AS15/AS$3</f>
        <v/>
      </c>
      <c r="AU15" s="101">
        <f>COUNTIFS(CP_Wafer!$B$1:'CP_Wafer'!$B$9000,AU$2,CP_Wafer!$T$1:'CP_Wafer'!$T$9000,"&lt;0.6",CP_Wafer!$T$1:'CP_Wafer'!$T$9000,"&gt;=0.55")</f>
        <v/>
      </c>
      <c r="AV15" s="103">
        <f>AU15/AU$3</f>
        <v/>
      </c>
      <c r="AW15" s="101">
        <f>COUNTIFS(CP_Wafer!$B$1:'CP_Wafer'!$B$9000,AW$2,CP_Wafer!$T$1:'CP_Wafer'!$T$9000,"&lt;0.6",CP_Wafer!$T$1:'CP_Wafer'!$T$9000,"&gt;=0.55")</f>
        <v/>
      </c>
      <c r="AX15" s="103">
        <f>AW15/AW$3</f>
        <v/>
      </c>
    </row>
    <row r="16">
      <c r="A16" s="91" t="n"/>
      <c r="B16" s="92" t="inlineStr">
        <is>
          <t>55%~50%</t>
        </is>
      </c>
      <c r="C16" s="101">
        <f>COUNTIFS(CP_Wafer!$B$1:'CP_Wafer'!$B$9000,C$2,CP_Wafer!$T$1:'CP_Wafer'!$T$9000,"&lt;0.55",CP_Wafer!$T$1:'CP_Wafer'!$T$9000,"&gt;=0.5")</f>
        <v/>
      </c>
      <c r="D16" s="102">
        <f>C16/C$3</f>
        <v/>
      </c>
      <c r="E16" s="101">
        <f>COUNTIFS(CP_Wafer!$B$1:'CP_Wafer'!$B$9000,E$2,CP_Wafer!$T$1:'CP_Wafer'!$T$9000,"&lt;0.55",CP_Wafer!$T$1:'CP_Wafer'!$T$9000,"&gt;=0.5")</f>
        <v/>
      </c>
      <c r="F16" s="103">
        <f>E16/E$3</f>
        <v/>
      </c>
      <c r="G16" s="101">
        <f>COUNTIFS(CP_Wafer!$B$1:'CP_Wafer'!$B$9000,G$2,CP_Wafer!$T$1:'CP_Wafer'!$T$9000,"&lt;0.55",CP_Wafer!$T$1:'CP_Wafer'!$T$9000,"&gt;=0.5")</f>
        <v/>
      </c>
      <c r="H16" s="103">
        <f>G16/G$3</f>
        <v/>
      </c>
      <c r="I16" s="101">
        <f>COUNTIFS(CP_Wafer!$B$1:'CP_Wafer'!$B$9000,I$2,CP_Wafer!$T$1:'CP_Wafer'!$T$9000,"&lt;0.55",CP_Wafer!$T$1:'CP_Wafer'!$T$9000,"&gt;=0.5")</f>
        <v/>
      </c>
      <c r="J16" s="103">
        <f>I16/I$3</f>
        <v/>
      </c>
      <c r="K16" s="101">
        <f>COUNTIFS(CP_Wafer!$B$1:'CP_Wafer'!$B$9000,K$2,CP_Wafer!$T$1:'CP_Wafer'!$T$9000,"&lt;0.55",CP_Wafer!$T$1:'CP_Wafer'!$T$9000,"&gt;=0.5")</f>
        <v/>
      </c>
      <c r="L16" s="103">
        <f>K16/K$3</f>
        <v/>
      </c>
      <c r="M16" s="101">
        <f>COUNTIFS(CP_Wafer!$B$1:'CP_Wafer'!$B$9000,M$2,CP_Wafer!$T$1:'CP_Wafer'!$T$9000,"&lt;0.55",CP_Wafer!$T$1:'CP_Wafer'!$T$9000,"&gt;=0.5")</f>
        <v/>
      </c>
      <c r="N16" s="103">
        <f>M16/M$3</f>
        <v/>
      </c>
      <c r="O16" s="101">
        <f>COUNTIFS(CP_Wafer!$B$1:'CP_Wafer'!$B$9000,O$2,CP_Wafer!$T$1:'CP_Wafer'!$T$9000,"&lt;0.55",CP_Wafer!$T$1:'CP_Wafer'!$T$9000,"&gt;=0.5")</f>
        <v/>
      </c>
      <c r="P16" s="103">
        <f>O16/O$3</f>
        <v/>
      </c>
      <c r="Q16" s="101">
        <f>COUNTIFS(CP_Wafer!$B$1:'CP_Wafer'!$B$9000,Q$2,CP_Wafer!$T$1:'CP_Wafer'!$T$9000,"&lt;0.55",CP_Wafer!$T$1:'CP_Wafer'!$T$9000,"&gt;=0.5")</f>
        <v/>
      </c>
      <c r="R16" s="103">
        <f>Q16/Q$3</f>
        <v/>
      </c>
      <c r="S16" s="101">
        <f>COUNTIFS(CP_Wafer!$B$1:'CP_Wafer'!$B$9000,S$2,CP_Wafer!$T$1:'CP_Wafer'!$T$9000,"&lt;0.55",CP_Wafer!$T$1:'CP_Wafer'!$T$9000,"&gt;=0.5")</f>
        <v/>
      </c>
      <c r="T16" s="103">
        <f>S16/S$3</f>
        <v/>
      </c>
      <c r="U16" s="101">
        <f>COUNTIFS(CP_Wafer!$B$1:'CP_Wafer'!$B$9000,U$2,CP_Wafer!$T$1:'CP_Wafer'!$T$9000,"&lt;0.55",CP_Wafer!$T$1:'CP_Wafer'!$T$9000,"&gt;=0.5")</f>
        <v/>
      </c>
      <c r="V16" s="103">
        <f>U16/U$3</f>
        <v/>
      </c>
      <c r="W16" s="101">
        <f>COUNTIFS(CP_Wafer!$B$1:'CP_Wafer'!$B$9000,W$2,CP_Wafer!$T$1:'CP_Wafer'!$T$9000,"&lt;0.55",CP_Wafer!$T$1:'CP_Wafer'!$T$9000,"&gt;=0.5")</f>
        <v/>
      </c>
      <c r="X16" s="103">
        <f>W16/W$3</f>
        <v/>
      </c>
      <c r="Y16" s="101">
        <f>COUNTIFS(CP_Wafer!$B$1:'CP_Wafer'!$B$9000,Y$2,CP_Wafer!$T$1:'CP_Wafer'!$T$9000,"&lt;0.55",CP_Wafer!$T$1:'CP_Wafer'!$T$9000,"&gt;=0.5")</f>
        <v/>
      </c>
      <c r="Z16" s="103">
        <f>Y16/Y$3</f>
        <v/>
      </c>
      <c r="AA16" s="101">
        <f>COUNTIFS(CP_Wafer!$B$1:'CP_Wafer'!$B$9000,AA$2,CP_Wafer!$T$1:'CP_Wafer'!$T$9000,"&lt;0.55",CP_Wafer!$T$1:'CP_Wafer'!$T$9000,"&gt;=0.5")</f>
        <v/>
      </c>
      <c r="AB16" s="103">
        <f>AA16/AA$3</f>
        <v/>
      </c>
      <c r="AC16" s="101">
        <f>COUNTIFS(CP_Wafer!$B$1:'CP_Wafer'!$B$9000,AC$2,CP_Wafer!$T$1:'CP_Wafer'!$T$9000,"&lt;0.55",CP_Wafer!$T$1:'CP_Wafer'!$T$9000,"&gt;=0.5")</f>
        <v/>
      </c>
      <c r="AD16" s="103">
        <f>AC16/AC$3</f>
        <v/>
      </c>
      <c r="AE16" s="101">
        <f>COUNTIFS(CP_Wafer!$B$1:'CP_Wafer'!$B$9000,AE$2,CP_Wafer!$T$1:'CP_Wafer'!$T$9000,"&lt;0.55",CP_Wafer!$T$1:'CP_Wafer'!$T$9000,"&gt;=0.5")</f>
        <v/>
      </c>
      <c r="AF16" s="103">
        <f>AE16/AE$3</f>
        <v/>
      </c>
      <c r="AG16" s="101">
        <f>COUNTIFS(CP_Wafer!$B$1:'CP_Wafer'!$B$9000,AG$2,CP_Wafer!$T$1:'CP_Wafer'!$T$9000,"&lt;0.55",CP_Wafer!$T$1:'CP_Wafer'!$T$9000,"&gt;=0.5")</f>
        <v/>
      </c>
      <c r="AH16" s="103">
        <f>AG16/AG$3</f>
        <v/>
      </c>
      <c r="AI16" s="101">
        <f>COUNTIFS(CP_Wafer!$B$1:'CP_Wafer'!$B$9000,AI$2,CP_Wafer!$T$1:'CP_Wafer'!$T$9000,"&lt;0.55",CP_Wafer!$T$1:'CP_Wafer'!$T$9000,"&gt;=0.5")</f>
        <v/>
      </c>
      <c r="AJ16" s="103">
        <f>AI16/AI$3</f>
        <v/>
      </c>
      <c r="AK16" s="101">
        <f>COUNTIFS(CP_Wafer!$B$1:'CP_Wafer'!$B$9000,AK$2,CP_Wafer!$T$1:'CP_Wafer'!$T$9000,"&lt;0.55",CP_Wafer!$T$1:'CP_Wafer'!$T$9000,"&gt;=0.5")</f>
        <v/>
      </c>
      <c r="AL16" s="103">
        <f>AK16/AK$3</f>
        <v/>
      </c>
      <c r="AM16" s="101">
        <f>COUNTIFS(CP_Wafer!$B$1:'CP_Wafer'!$B$9000,AM$2,CP_Wafer!$T$1:'CP_Wafer'!$T$9000,"&lt;0.55",CP_Wafer!$T$1:'CP_Wafer'!$T$9000,"&gt;=0.5")</f>
        <v/>
      </c>
      <c r="AN16" s="103">
        <f>AM16/AM$3</f>
        <v/>
      </c>
      <c r="AO16" s="101">
        <f>COUNTIFS(CP_Wafer!$B$1:'CP_Wafer'!$B$9000,AO$2,CP_Wafer!$T$1:'CP_Wafer'!$T$9000,"&lt;0.55",CP_Wafer!$T$1:'CP_Wafer'!$T$9000,"&gt;=0.5")</f>
        <v/>
      </c>
      <c r="AP16" s="103">
        <f>AO16/AO$3</f>
        <v/>
      </c>
      <c r="AQ16" s="101">
        <f>COUNTIFS(CP_Wafer!$B$1:'CP_Wafer'!$B$9000,AQ$2,CP_Wafer!$T$1:'CP_Wafer'!$T$9000,"&lt;0.55",CP_Wafer!$T$1:'CP_Wafer'!$T$9000,"&gt;=0.5")</f>
        <v/>
      </c>
      <c r="AR16" s="103">
        <f>AQ16/AQ$3</f>
        <v/>
      </c>
      <c r="AS16" s="101">
        <f>COUNTIFS(CP_Wafer!$B$1:'CP_Wafer'!$B$9000,AS$2,CP_Wafer!$T$1:'CP_Wafer'!$T$9000,"&lt;0.55",CP_Wafer!$T$1:'CP_Wafer'!$T$9000,"&gt;=0.5")</f>
        <v/>
      </c>
      <c r="AT16" s="103">
        <f>AS16/AS$3</f>
        <v/>
      </c>
      <c r="AU16" s="101">
        <f>COUNTIFS(CP_Wafer!$B$1:'CP_Wafer'!$B$9000,AU$2,CP_Wafer!$T$1:'CP_Wafer'!$T$9000,"&lt;0.55",CP_Wafer!$T$1:'CP_Wafer'!$T$9000,"&gt;=0.5")</f>
        <v/>
      </c>
      <c r="AV16" s="103">
        <f>AU16/AU$3</f>
        <v/>
      </c>
      <c r="AW16" s="101">
        <f>COUNTIFS(CP_Wafer!$B$1:'CP_Wafer'!$B$9000,AW$2,CP_Wafer!$T$1:'CP_Wafer'!$T$9000,"&lt;0.55",CP_Wafer!$T$1:'CP_Wafer'!$T$9000,"&gt;=0.5")</f>
        <v/>
      </c>
      <c r="AX16" s="103">
        <f>AW16/AW$3</f>
        <v/>
      </c>
    </row>
    <row r="17">
      <c r="A17" s="91" t="n"/>
      <c r="B17" s="92" t="inlineStr">
        <is>
          <t>50%~45%</t>
        </is>
      </c>
      <c r="C17" s="101">
        <f>COUNTIFS(CP_Wafer!$B$1:'CP_Wafer'!$B$9000,C$2,CP_Wafer!$T$1:'CP_Wafer'!$T$9000,"&lt;0.5",CP_Wafer!$T$1:'CP_Wafer'!$T$9000,"&gt;=0.45")</f>
        <v/>
      </c>
      <c r="D17" s="102">
        <f>C17/C$3</f>
        <v/>
      </c>
      <c r="E17" s="101">
        <f>COUNTIFS(CP_Wafer!$B$1:'CP_Wafer'!$B$9000,E$2,CP_Wafer!$T$1:'CP_Wafer'!$T$9000,"&lt;0.5",CP_Wafer!$T$1:'CP_Wafer'!$T$9000,"&gt;=0.45")</f>
        <v/>
      </c>
      <c r="F17" s="103">
        <f>E17/E$3</f>
        <v/>
      </c>
      <c r="G17" s="101">
        <f>COUNTIFS(CP_Wafer!$B$1:'CP_Wafer'!$B$9000,G$2,CP_Wafer!$T$1:'CP_Wafer'!$T$9000,"&lt;0.5",CP_Wafer!$T$1:'CP_Wafer'!$T$9000,"&gt;=0.45")</f>
        <v/>
      </c>
      <c r="H17" s="103">
        <f>G17/G$3</f>
        <v/>
      </c>
      <c r="I17" s="101">
        <f>COUNTIFS(CP_Wafer!$B$1:'CP_Wafer'!$B$9000,I$2,CP_Wafer!$T$1:'CP_Wafer'!$T$9000,"&lt;0.5",CP_Wafer!$T$1:'CP_Wafer'!$T$9000,"&gt;=0.45")</f>
        <v/>
      </c>
      <c r="J17" s="103">
        <f>I17/I$3</f>
        <v/>
      </c>
      <c r="K17" s="101">
        <f>COUNTIFS(CP_Wafer!$B$1:'CP_Wafer'!$B$9000,K$2,CP_Wafer!$T$1:'CP_Wafer'!$T$9000,"&lt;0.5",CP_Wafer!$T$1:'CP_Wafer'!$T$9000,"&gt;=0.45")</f>
        <v/>
      </c>
      <c r="L17" s="103">
        <f>K17/K$3</f>
        <v/>
      </c>
      <c r="M17" s="101">
        <f>COUNTIFS(CP_Wafer!$B$1:'CP_Wafer'!$B$9000,M$2,CP_Wafer!$T$1:'CP_Wafer'!$T$9000,"&lt;0.5",CP_Wafer!$T$1:'CP_Wafer'!$T$9000,"&gt;=0.45")</f>
        <v/>
      </c>
      <c r="N17" s="103">
        <f>M17/M$3</f>
        <v/>
      </c>
      <c r="O17" s="101">
        <f>COUNTIFS(CP_Wafer!$B$1:'CP_Wafer'!$B$9000,O$2,CP_Wafer!$T$1:'CP_Wafer'!$T$9000,"&lt;0.5",CP_Wafer!$T$1:'CP_Wafer'!$T$9000,"&gt;=0.45")</f>
        <v/>
      </c>
      <c r="P17" s="103">
        <f>O17/O$3</f>
        <v/>
      </c>
      <c r="Q17" s="101">
        <f>COUNTIFS(CP_Wafer!$B$1:'CP_Wafer'!$B$9000,Q$2,CP_Wafer!$T$1:'CP_Wafer'!$T$9000,"&lt;0.5",CP_Wafer!$T$1:'CP_Wafer'!$T$9000,"&gt;=0.45")</f>
        <v/>
      </c>
      <c r="R17" s="103">
        <f>Q17/Q$3</f>
        <v/>
      </c>
      <c r="S17" s="101">
        <f>COUNTIFS(CP_Wafer!$B$1:'CP_Wafer'!$B$9000,S$2,CP_Wafer!$T$1:'CP_Wafer'!$T$9000,"&lt;0.5",CP_Wafer!$T$1:'CP_Wafer'!$T$9000,"&gt;=0.45")</f>
        <v/>
      </c>
      <c r="T17" s="103">
        <f>S17/S$3</f>
        <v/>
      </c>
      <c r="U17" s="101">
        <f>COUNTIFS(CP_Wafer!$B$1:'CP_Wafer'!$B$9000,U$2,CP_Wafer!$T$1:'CP_Wafer'!$T$9000,"&lt;0.5",CP_Wafer!$T$1:'CP_Wafer'!$T$9000,"&gt;=0.45")</f>
        <v/>
      </c>
      <c r="V17" s="103">
        <f>U17/U$3</f>
        <v/>
      </c>
      <c r="W17" s="101">
        <f>COUNTIFS(CP_Wafer!$B$1:'CP_Wafer'!$B$9000,W$2,CP_Wafer!$T$1:'CP_Wafer'!$T$9000,"&lt;0.5",CP_Wafer!$T$1:'CP_Wafer'!$T$9000,"&gt;=0.45")</f>
        <v/>
      </c>
      <c r="X17" s="103">
        <f>W17/W$3</f>
        <v/>
      </c>
      <c r="Y17" s="101">
        <f>COUNTIFS(CP_Wafer!$B$1:'CP_Wafer'!$B$9000,Y$2,CP_Wafer!$T$1:'CP_Wafer'!$T$9000,"&lt;0.5",CP_Wafer!$T$1:'CP_Wafer'!$T$9000,"&gt;=0.45")</f>
        <v/>
      </c>
      <c r="Z17" s="103">
        <f>Y17/Y$3</f>
        <v/>
      </c>
      <c r="AA17" s="101">
        <f>COUNTIFS(CP_Wafer!$B$1:'CP_Wafer'!$B$9000,AA$2,CP_Wafer!$T$1:'CP_Wafer'!$T$9000,"&lt;0.5",CP_Wafer!$T$1:'CP_Wafer'!$T$9000,"&gt;=0.45")</f>
        <v/>
      </c>
      <c r="AB17" s="103">
        <f>AA17/AA$3</f>
        <v/>
      </c>
      <c r="AC17" s="101">
        <f>COUNTIFS(CP_Wafer!$B$1:'CP_Wafer'!$B$9000,AC$2,CP_Wafer!$T$1:'CP_Wafer'!$T$9000,"&lt;0.5",CP_Wafer!$T$1:'CP_Wafer'!$T$9000,"&gt;=0.45")</f>
        <v/>
      </c>
      <c r="AD17" s="103">
        <f>AC17/AC$3</f>
        <v/>
      </c>
      <c r="AE17" s="101">
        <f>COUNTIFS(CP_Wafer!$B$1:'CP_Wafer'!$B$9000,AE$2,CP_Wafer!$T$1:'CP_Wafer'!$T$9000,"&lt;0.5",CP_Wafer!$T$1:'CP_Wafer'!$T$9000,"&gt;=0.45")</f>
        <v/>
      </c>
      <c r="AF17" s="103">
        <f>AE17/AE$3</f>
        <v/>
      </c>
      <c r="AG17" s="101">
        <f>COUNTIFS(CP_Wafer!$B$1:'CP_Wafer'!$B$9000,AG$2,CP_Wafer!$T$1:'CP_Wafer'!$T$9000,"&lt;0.5",CP_Wafer!$T$1:'CP_Wafer'!$T$9000,"&gt;=0.45")</f>
        <v/>
      </c>
      <c r="AH17" s="103">
        <f>AG17/AG$3</f>
        <v/>
      </c>
      <c r="AI17" s="101">
        <f>COUNTIFS(CP_Wafer!$B$1:'CP_Wafer'!$B$9000,AI$2,CP_Wafer!$T$1:'CP_Wafer'!$T$9000,"&lt;0.5",CP_Wafer!$T$1:'CP_Wafer'!$T$9000,"&gt;=0.45")</f>
        <v/>
      </c>
      <c r="AJ17" s="103">
        <f>AI17/AI$3</f>
        <v/>
      </c>
      <c r="AK17" s="101">
        <f>COUNTIFS(CP_Wafer!$B$1:'CP_Wafer'!$B$9000,AK$2,CP_Wafer!$T$1:'CP_Wafer'!$T$9000,"&lt;0.5",CP_Wafer!$T$1:'CP_Wafer'!$T$9000,"&gt;=0.45")</f>
        <v/>
      </c>
      <c r="AL17" s="103">
        <f>AK17/AK$3</f>
        <v/>
      </c>
      <c r="AM17" s="101">
        <f>COUNTIFS(CP_Wafer!$B$1:'CP_Wafer'!$B$9000,AM$2,CP_Wafer!$T$1:'CP_Wafer'!$T$9000,"&lt;0.5",CP_Wafer!$T$1:'CP_Wafer'!$T$9000,"&gt;=0.45")</f>
        <v/>
      </c>
      <c r="AN17" s="103">
        <f>AM17/AM$3</f>
        <v/>
      </c>
      <c r="AO17" s="101">
        <f>COUNTIFS(CP_Wafer!$B$1:'CP_Wafer'!$B$9000,AO$2,CP_Wafer!$T$1:'CP_Wafer'!$T$9000,"&lt;0.5",CP_Wafer!$T$1:'CP_Wafer'!$T$9000,"&gt;=0.45")</f>
        <v/>
      </c>
      <c r="AP17" s="103">
        <f>AO17/AO$3</f>
        <v/>
      </c>
      <c r="AQ17" s="101">
        <f>COUNTIFS(CP_Wafer!$B$1:'CP_Wafer'!$B$9000,AQ$2,CP_Wafer!$T$1:'CP_Wafer'!$T$9000,"&lt;0.5",CP_Wafer!$T$1:'CP_Wafer'!$T$9000,"&gt;=0.45")</f>
        <v/>
      </c>
      <c r="AR17" s="103">
        <f>AQ17/AQ$3</f>
        <v/>
      </c>
      <c r="AS17" s="101">
        <f>COUNTIFS(CP_Wafer!$B$1:'CP_Wafer'!$B$9000,AS$2,CP_Wafer!$T$1:'CP_Wafer'!$T$9000,"&lt;0.5",CP_Wafer!$T$1:'CP_Wafer'!$T$9000,"&gt;=0.45")</f>
        <v/>
      </c>
      <c r="AT17" s="103">
        <f>AS17/AS$3</f>
        <v/>
      </c>
      <c r="AU17" s="101">
        <f>COUNTIFS(CP_Wafer!$B$1:'CP_Wafer'!$B$9000,AU$2,CP_Wafer!$T$1:'CP_Wafer'!$T$9000,"&lt;0.5",CP_Wafer!$T$1:'CP_Wafer'!$T$9000,"&gt;=0.45")</f>
        <v/>
      </c>
      <c r="AV17" s="103">
        <f>AU17/AU$3</f>
        <v/>
      </c>
      <c r="AW17" s="101">
        <f>COUNTIFS(CP_Wafer!$B$1:'CP_Wafer'!$B$9000,AW$2,CP_Wafer!$T$1:'CP_Wafer'!$T$9000,"&lt;0.5",CP_Wafer!$T$1:'CP_Wafer'!$T$9000,"&gt;=0.45")</f>
        <v/>
      </c>
      <c r="AX17" s="103">
        <f>AW17/AW$3</f>
        <v/>
      </c>
    </row>
    <row r="18">
      <c r="A18" s="91" t="n"/>
      <c r="B18" s="92" t="inlineStr">
        <is>
          <t>45%~</t>
        </is>
      </c>
      <c r="C18" s="101">
        <f>COUNTIFS(CP_Wafer!$B$1:'CP_Wafer'!$B$9000,C$2,CP_Wafer!$T$1:'CP_Wafer'!$T$9000,"&lt;0.45")</f>
        <v/>
      </c>
      <c r="D18" s="102">
        <f>C18/C$3</f>
        <v/>
      </c>
      <c r="E18" s="101">
        <f>COUNTIFS(CP_Wafer!$B$1:'CP_Wafer'!$B$9000,E$2,CP_Wafer!$T$1:'CP_Wafer'!$T$9000,"&lt;0.45")</f>
        <v/>
      </c>
      <c r="F18" s="103">
        <f>E18/E$3</f>
        <v/>
      </c>
      <c r="G18" s="101">
        <f>COUNTIFS(CP_Wafer!$B$1:'CP_Wafer'!$B$9000,G$2,CP_Wafer!$T$1:'CP_Wafer'!$T$9000,"&lt;0.45")</f>
        <v/>
      </c>
      <c r="H18" s="103">
        <f>G18/G$3</f>
        <v/>
      </c>
      <c r="I18" s="101">
        <f>COUNTIFS(CP_Wafer!$B$1:'CP_Wafer'!$B$9000,I$2,CP_Wafer!$T$1:'CP_Wafer'!$T$9000,"&lt;0.45")</f>
        <v/>
      </c>
      <c r="J18" s="103">
        <f>I18/I$3</f>
        <v/>
      </c>
      <c r="K18" s="101">
        <f>COUNTIFS(CP_Wafer!$B$1:'CP_Wafer'!$B$9000,K$2,CP_Wafer!$T$1:'CP_Wafer'!$T$9000,"&lt;0.45")</f>
        <v/>
      </c>
      <c r="L18" s="103">
        <f>K18/K$3</f>
        <v/>
      </c>
      <c r="M18" s="101">
        <f>COUNTIFS(CP_Wafer!$B$1:'CP_Wafer'!$B$9000,M$2,CP_Wafer!$T$1:'CP_Wafer'!$T$9000,"&lt;0.45")</f>
        <v/>
      </c>
      <c r="N18" s="103">
        <f>M18/M$3</f>
        <v/>
      </c>
      <c r="O18" s="101">
        <f>COUNTIFS(CP_Wafer!$B$1:'CP_Wafer'!$B$9000,O$2,CP_Wafer!$T$1:'CP_Wafer'!$T$9000,"&lt;0.45")</f>
        <v/>
      </c>
      <c r="P18" s="103">
        <f>O18/O$3</f>
        <v/>
      </c>
      <c r="Q18" s="101">
        <f>COUNTIFS(CP_Wafer!$B$1:'CP_Wafer'!$B$9000,Q$2,CP_Wafer!$T$1:'CP_Wafer'!$T$9000,"&lt;0.45")</f>
        <v/>
      </c>
      <c r="R18" s="103">
        <f>Q18/Q$3</f>
        <v/>
      </c>
      <c r="S18" s="101">
        <f>COUNTIFS(CP_Wafer!$B$1:'CP_Wafer'!$B$9000,S$2,CP_Wafer!$T$1:'CP_Wafer'!$T$9000,"&lt;0.45")</f>
        <v/>
      </c>
      <c r="T18" s="103">
        <f>S18/S$3</f>
        <v/>
      </c>
      <c r="U18" s="101">
        <f>COUNTIFS(CP_Wafer!$B$1:'CP_Wafer'!$B$9000,U$2,CP_Wafer!$T$1:'CP_Wafer'!$T$9000,"&lt;0.45")</f>
        <v/>
      </c>
      <c r="V18" s="103">
        <f>U18/U$3</f>
        <v/>
      </c>
      <c r="W18" s="101">
        <f>COUNTIFS(CP_Wafer!$B$1:'CP_Wafer'!$B$9000,W$2,CP_Wafer!$T$1:'CP_Wafer'!$T$9000,"&lt;0.45")</f>
        <v/>
      </c>
      <c r="X18" s="103">
        <f>W18/W$3</f>
        <v/>
      </c>
      <c r="Y18" s="101">
        <f>COUNTIFS(CP_Wafer!$B$1:'CP_Wafer'!$B$9000,Y$2,CP_Wafer!$T$1:'CP_Wafer'!$T$9000,"&lt;0.45")</f>
        <v/>
      </c>
      <c r="Z18" s="103">
        <f>Y18/Y$3</f>
        <v/>
      </c>
      <c r="AA18" s="101">
        <f>COUNTIFS(CP_Wafer!$B$1:'CP_Wafer'!$B$9000,AA$2,CP_Wafer!$T$1:'CP_Wafer'!$T$9000,"&lt;0.45")</f>
        <v/>
      </c>
      <c r="AB18" s="103">
        <f>AA18/AA$3</f>
        <v/>
      </c>
      <c r="AC18" s="101">
        <f>COUNTIFS(CP_Wafer!$B$1:'CP_Wafer'!$B$9000,AC$2,CP_Wafer!$T$1:'CP_Wafer'!$T$9000,"&lt;0.45")</f>
        <v/>
      </c>
      <c r="AD18" s="103">
        <f>AC18/AC$3</f>
        <v/>
      </c>
      <c r="AE18" s="101">
        <f>COUNTIFS(CP_Wafer!$B$1:'CP_Wafer'!$B$9000,AE$2,CP_Wafer!$T$1:'CP_Wafer'!$T$9000,"&lt;0.45")</f>
        <v/>
      </c>
      <c r="AF18" s="103">
        <f>AE18/AE$3</f>
        <v/>
      </c>
      <c r="AG18" s="101">
        <f>COUNTIFS(CP_Wafer!$B$1:'CP_Wafer'!$B$9000,AG$2,CP_Wafer!$T$1:'CP_Wafer'!$T$9000,"&lt;0.45")</f>
        <v/>
      </c>
      <c r="AH18" s="103">
        <f>AG18/AG$3</f>
        <v/>
      </c>
      <c r="AI18" s="101">
        <f>COUNTIFS(CP_Wafer!$B$1:'CP_Wafer'!$B$9000,AI$2,CP_Wafer!$T$1:'CP_Wafer'!$T$9000,"&lt;0.45")</f>
        <v/>
      </c>
      <c r="AJ18" s="103">
        <f>AI18/AI$3</f>
        <v/>
      </c>
      <c r="AK18" s="101">
        <f>COUNTIFS(CP_Wafer!$B$1:'CP_Wafer'!$B$9000,AK$2,CP_Wafer!$T$1:'CP_Wafer'!$T$9000,"&lt;0.45")</f>
        <v/>
      </c>
      <c r="AL18" s="103">
        <f>AK18/AK$3</f>
        <v/>
      </c>
      <c r="AM18" s="101">
        <f>COUNTIFS(CP_Wafer!$B$1:'CP_Wafer'!$B$9000,AM$2,CP_Wafer!$T$1:'CP_Wafer'!$T$9000,"&lt;0.45")</f>
        <v/>
      </c>
      <c r="AN18" s="103">
        <f>AM18/AM$3</f>
        <v/>
      </c>
      <c r="AO18" s="101">
        <f>COUNTIFS(CP_Wafer!$B$1:'CP_Wafer'!$B$9000,AO$2,CP_Wafer!$T$1:'CP_Wafer'!$T$9000,"&lt;0.45")</f>
        <v/>
      </c>
      <c r="AP18" s="103">
        <f>AO18/AO$3</f>
        <v/>
      </c>
      <c r="AQ18" s="101">
        <f>COUNTIFS(CP_Wafer!$B$1:'CP_Wafer'!$B$9000,AQ$2,CP_Wafer!$T$1:'CP_Wafer'!$T$9000,"&lt;0.45")</f>
        <v/>
      </c>
      <c r="AR18" s="103">
        <f>AQ18/AQ$3</f>
        <v/>
      </c>
      <c r="AS18" s="101">
        <f>COUNTIFS(CP_Wafer!$B$1:'CP_Wafer'!$B$9000,AS$2,CP_Wafer!$T$1:'CP_Wafer'!$T$9000,"&lt;0.45")</f>
        <v/>
      </c>
      <c r="AT18" s="103">
        <f>AS18/AS$3</f>
        <v/>
      </c>
      <c r="AU18" s="101">
        <f>COUNTIFS(CP_Wafer!$B$1:'CP_Wafer'!$B$9000,AU$2,CP_Wafer!$T$1:'CP_Wafer'!$T$9000,"&lt;0.45")</f>
        <v/>
      </c>
      <c r="AV18" s="103">
        <f>AU18/AU$3</f>
        <v/>
      </c>
      <c r="AW18" s="101">
        <f>COUNTIFS(CP_Wafer!$B$1:'CP_Wafer'!$B$9000,AW$2,CP_Wafer!$T$1:'CP_Wafer'!$T$9000,"&lt;0.45")</f>
        <v/>
      </c>
      <c r="AX18" s="103">
        <f>AW18/AW$3</f>
        <v/>
      </c>
    </row>
    <row r="19">
      <c r="A19" s="91" t="n"/>
      <c r="B19" s="91" t="n"/>
      <c r="C19" s="91" t="n"/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91" t="n"/>
      <c r="T19" s="91" t="n"/>
      <c r="U19" s="91" t="n"/>
      <c r="V19" s="91" t="n"/>
      <c r="W19" s="91" t="n"/>
      <c r="X19" s="91" t="n"/>
      <c r="Y19" s="91" t="n"/>
      <c r="Z19" s="91" t="n"/>
      <c r="AA19" s="91" t="n"/>
      <c r="AB19" s="91" t="n"/>
      <c r="AC19" s="91" t="n"/>
      <c r="AD19" s="91" t="n"/>
      <c r="AE19" s="91" t="n"/>
      <c r="AF19" s="91" t="n"/>
      <c r="AG19" s="91" t="n"/>
      <c r="AH19" s="91" t="n"/>
      <c r="AI19" s="91" t="n"/>
      <c r="AJ19" s="91" t="n"/>
      <c r="AK19" s="91" t="n"/>
      <c r="AL19" s="91" t="n"/>
      <c r="AM19" s="91" t="n"/>
      <c r="AN19" s="91" t="n"/>
      <c r="AO19" s="91" t="n"/>
      <c r="AP19" s="91" t="n"/>
      <c r="AQ19" s="91" t="n"/>
      <c r="AR19" s="91" t="n"/>
      <c r="AS19" s="91" t="n"/>
      <c r="AT19" s="91" t="n"/>
      <c r="AU19" s="91" t="n"/>
      <c r="AV19" s="91" t="n"/>
      <c r="AW19" s="91" t="n"/>
      <c r="AX19" s="91" t="n"/>
    </row>
    <row r="20">
      <c r="A20" s="91" t="n"/>
      <c r="B20" s="91" t="n"/>
      <c r="C20" s="91" t="n"/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91" t="n"/>
      <c r="T20" s="91" t="n"/>
      <c r="U20" s="91" t="n"/>
      <c r="V20" s="91" t="n"/>
      <c r="W20" s="91" t="n"/>
      <c r="X20" s="91" t="n"/>
      <c r="Y20" s="91" t="n"/>
      <c r="Z20" s="91" t="n"/>
      <c r="AA20" s="91" t="n"/>
      <c r="AB20" s="91" t="n"/>
      <c r="AC20" s="91" t="n"/>
      <c r="AD20" s="91" t="n"/>
      <c r="AE20" s="91" t="n"/>
      <c r="AF20" s="91" t="n"/>
      <c r="AG20" s="91" t="n"/>
      <c r="AH20" s="91" t="n"/>
      <c r="AI20" s="91" t="n"/>
      <c r="AJ20" s="91" t="n"/>
      <c r="AK20" s="91" t="n"/>
      <c r="AL20" s="91" t="n"/>
      <c r="AM20" s="91" t="n"/>
      <c r="AN20" s="91" t="n"/>
      <c r="AO20" s="91" t="n"/>
      <c r="AP20" s="91" t="n"/>
      <c r="AQ20" s="91" t="n"/>
      <c r="AR20" s="91" t="n"/>
      <c r="AS20" s="91" t="n"/>
      <c r="AT20" s="91" t="n"/>
      <c r="AU20" s="91" t="n"/>
      <c r="AV20" s="91" t="n"/>
      <c r="AW20" s="91" t="n"/>
      <c r="AX20" s="91" t="n"/>
    </row>
    <row r="21">
      <c r="A21" s="91" t="n"/>
      <c r="B21" s="91">
        <f>Top_all!$H$1</f>
        <v/>
      </c>
      <c r="C21" s="121">
        <f>C1</f>
        <v/>
      </c>
      <c r="D21" s="122" t="n"/>
      <c r="E21" s="121">
        <f>E1</f>
        <v/>
      </c>
      <c r="F21" s="122" t="n"/>
      <c r="G21" s="121">
        <f>G1</f>
        <v/>
      </c>
      <c r="H21" s="122" t="n"/>
      <c r="I21" s="121">
        <f>I1</f>
        <v/>
      </c>
      <c r="J21" s="122" t="n"/>
      <c r="K21" s="121">
        <f>K1</f>
        <v/>
      </c>
      <c r="L21" s="122" t="n"/>
      <c r="M21" s="121">
        <f>M1</f>
        <v/>
      </c>
      <c r="N21" s="122" t="n"/>
      <c r="O21" s="121">
        <f>O1</f>
        <v/>
      </c>
      <c r="P21" s="122" t="n"/>
      <c r="Q21" s="121">
        <f>Q1</f>
        <v/>
      </c>
      <c r="R21" s="122" t="n"/>
      <c r="S21" s="121">
        <f>S1</f>
        <v/>
      </c>
      <c r="T21" s="122" t="n"/>
      <c r="U21" s="121">
        <f>U1</f>
        <v/>
      </c>
      <c r="V21" s="122" t="n"/>
      <c r="W21" s="121">
        <f>W1</f>
        <v/>
      </c>
      <c r="X21" s="122" t="n"/>
      <c r="Y21" s="121">
        <f>Y1</f>
        <v/>
      </c>
      <c r="Z21" s="122" t="n"/>
      <c r="AA21" s="121">
        <f>AA1</f>
        <v/>
      </c>
      <c r="AB21" s="122" t="n"/>
      <c r="AC21" s="93">
        <f>AC1</f>
        <v/>
      </c>
      <c r="AD21" s="94" t="n"/>
      <c r="AE21" s="93">
        <f>AE1</f>
        <v/>
      </c>
      <c r="AF21" s="94" t="n"/>
      <c r="AG21" s="93">
        <f>AG1</f>
        <v/>
      </c>
      <c r="AH21" s="94" t="n"/>
      <c r="AI21" s="93">
        <f>AI1</f>
        <v/>
      </c>
      <c r="AJ21" s="94" t="n"/>
      <c r="AK21" s="93">
        <f>AK1</f>
        <v/>
      </c>
      <c r="AL21" s="94" t="n"/>
      <c r="AM21" s="93">
        <f>AM1</f>
        <v/>
      </c>
      <c r="AN21" s="94" t="n"/>
      <c r="AO21" s="93">
        <f>AO1</f>
        <v/>
      </c>
      <c r="AP21" s="94" t="n"/>
      <c r="AQ21" s="93">
        <f>AQ1</f>
        <v/>
      </c>
      <c r="AR21" s="94" t="n"/>
      <c r="AS21" s="93">
        <f>AS1</f>
        <v/>
      </c>
      <c r="AT21" s="94" t="n"/>
      <c r="AU21" s="93">
        <f>AU1</f>
        <v/>
      </c>
      <c r="AV21" s="94" t="n"/>
      <c r="AW21" s="93">
        <f>AW1</f>
        <v/>
      </c>
      <c r="AX21" s="94" t="n"/>
    </row>
    <row r="22">
      <c r="A22" s="91" t="n"/>
      <c r="B22" s="105">
        <f>Summary_RTD!$A$1</f>
        <v/>
      </c>
      <c r="C22" s="121">
        <f>C2</f>
        <v/>
      </c>
      <c r="D22" s="122" t="n"/>
      <c r="E22" s="121">
        <f>E2</f>
        <v/>
      </c>
      <c r="F22" s="122" t="n"/>
      <c r="G22" s="121">
        <f>G2</f>
        <v/>
      </c>
      <c r="H22" s="122" t="n"/>
      <c r="I22" s="121">
        <f>I2</f>
        <v/>
      </c>
      <c r="J22" s="122" t="n"/>
      <c r="K22" s="121">
        <f>K2</f>
        <v/>
      </c>
      <c r="L22" s="122" t="n"/>
      <c r="M22" s="121">
        <f>M2</f>
        <v/>
      </c>
      <c r="N22" s="122" t="n"/>
      <c r="O22" s="121">
        <f>O2</f>
        <v/>
      </c>
      <c r="P22" s="122" t="n"/>
      <c r="Q22" s="121">
        <f>Q2</f>
        <v/>
      </c>
      <c r="R22" s="122" t="n"/>
      <c r="S22" s="121">
        <f>S2</f>
        <v/>
      </c>
      <c r="T22" s="122" t="n"/>
      <c r="U22" s="121">
        <f>U2</f>
        <v/>
      </c>
      <c r="V22" s="122" t="n"/>
      <c r="W22" s="121">
        <f>W2</f>
        <v/>
      </c>
      <c r="X22" s="122" t="n"/>
      <c r="Y22" s="121">
        <f>Y2</f>
        <v/>
      </c>
      <c r="Z22" s="122" t="n"/>
      <c r="AA22" s="121">
        <f>AA2</f>
        <v/>
      </c>
      <c r="AB22" s="122" t="n"/>
      <c r="AC22" s="93">
        <f>AC2</f>
        <v/>
      </c>
      <c r="AD22" s="94" t="n"/>
      <c r="AE22" s="93">
        <f>AE2</f>
        <v/>
      </c>
      <c r="AF22" s="94" t="n"/>
      <c r="AG22" s="93">
        <f>AG2</f>
        <v/>
      </c>
      <c r="AH22" s="94" t="n"/>
      <c r="AI22" s="93">
        <f>AI2</f>
        <v/>
      </c>
      <c r="AJ22" s="94" t="n"/>
      <c r="AK22" s="93">
        <f>AK2</f>
        <v/>
      </c>
      <c r="AL22" s="94" t="n"/>
      <c r="AM22" s="93">
        <f>AM2</f>
        <v/>
      </c>
      <c r="AN22" s="94" t="n"/>
      <c r="AO22" s="93">
        <f>AO2</f>
        <v/>
      </c>
      <c r="AP22" s="94" t="n"/>
      <c r="AQ22" s="93">
        <f>AQ2</f>
        <v/>
      </c>
      <c r="AR22" s="94" t="n"/>
      <c r="AS22" s="93">
        <f>AS2</f>
        <v/>
      </c>
      <c r="AT22" s="94" t="n"/>
      <c r="AU22" s="93">
        <f>AU2</f>
        <v/>
      </c>
      <c r="AV22" s="94" t="n"/>
      <c r="AW22" s="93">
        <f>AW2</f>
        <v/>
      </c>
      <c r="AX22" s="94" t="n"/>
    </row>
    <row r="23">
      <c r="A23" s="91" t="n"/>
      <c r="B23" s="106" t="n"/>
      <c r="C23" s="93" t="inlineStr">
        <is>
          <t>&lt;70%</t>
        </is>
      </c>
      <c r="D23" s="93" t="inlineStr">
        <is>
          <t>All</t>
        </is>
      </c>
      <c r="E23" s="93" t="inlineStr">
        <is>
          <t>&lt;70%</t>
        </is>
      </c>
      <c r="F23" s="93" t="inlineStr">
        <is>
          <t>All</t>
        </is>
      </c>
      <c r="G23" s="93" t="inlineStr">
        <is>
          <t>&lt;70%</t>
        </is>
      </c>
      <c r="H23" s="93" t="inlineStr">
        <is>
          <t>All</t>
        </is>
      </c>
      <c r="I23" s="93" t="inlineStr">
        <is>
          <t>&lt;70%</t>
        </is>
      </c>
      <c r="J23" s="93" t="inlineStr">
        <is>
          <t>All</t>
        </is>
      </c>
      <c r="K23" s="93" t="inlineStr">
        <is>
          <t>&lt;70%</t>
        </is>
      </c>
      <c r="L23" s="93" t="inlineStr">
        <is>
          <t>All</t>
        </is>
      </c>
      <c r="M23" s="93" t="inlineStr">
        <is>
          <t>&lt;70%</t>
        </is>
      </c>
      <c r="N23" s="93" t="inlineStr">
        <is>
          <t>All</t>
        </is>
      </c>
      <c r="O23" s="93" t="inlineStr">
        <is>
          <t>&lt;70%</t>
        </is>
      </c>
      <c r="P23" s="93" t="inlineStr">
        <is>
          <t>All</t>
        </is>
      </c>
      <c r="Q23" s="93" t="inlineStr">
        <is>
          <t>&lt;70%</t>
        </is>
      </c>
      <c r="R23" s="93" t="inlineStr">
        <is>
          <t>All</t>
        </is>
      </c>
      <c r="S23" s="93" t="inlineStr">
        <is>
          <t>&lt;70%</t>
        </is>
      </c>
      <c r="T23" s="93" t="inlineStr">
        <is>
          <t>All</t>
        </is>
      </c>
      <c r="U23" s="93" t="inlineStr">
        <is>
          <t>&lt;70%</t>
        </is>
      </c>
      <c r="V23" s="93" t="inlineStr">
        <is>
          <t>All</t>
        </is>
      </c>
      <c r="W23" s="93" t="inlineStr">
        <is>
          <t>&lt;70%</t>
        </is>
      </c>
      <c r="X23" s="93" t="inlineStr">
        <is>
          <t>All</t>
        </is>
      </c>
      <c r="Y23" s="93" t="inlineStr">
        <is>
          <t>&lt;70%</t>
        </is>
      </c>
      <c r="Z23" s="93" t="inlineStr">
        <is>
          <t>All</t>
        </is>
      </c>
      <c r="AA23" s="93" t="inlineStr">
        <is>
          <t>&lt;70%</t>
        </is>
      </c>
      <c r="AB23" s="93" t="inlineStr">
        <is>
          <t>All</t>
        </is>
      </c>
      <c r="AC23" s="93" t="inlineStr">
        <is>
          <t>&lt;70%</t>
        </is>
      </c>
      <c r="AD23" s="93" t="inlineStr">
        <is>
          <t>All</t>
        </is>
      </c>
      <c r="AE23" s="93" t="inlineStr">
        <is>
          <t>&lt;70%</t>
        </is>
      </c>
      <c r="AF23" s="93" t="inlineStr">
        <is>
          <t>All</t>
        </is>
      </c>
      <c r="AG23" s="93" t="inlineStr">
        <is>
          <t>&lt;70%</t>
        </is>
      </c>
      <c r="AH23" s="93" t="inlineStr">
        <is>
          <t>All</t>
        </is>
      </c>
      <c r="AI23" s="93" t="inlineStr">
        <is>
          <t>&lt;70%</t>
        </is>
      </c>
      <c r="AJ23" s="93" t="inlineStr">
        <is>
          <t>All</t>
        </is>
      </c>
      <c r="AK23" s="93" t="inlineStr">
        <is>
          <t>&lt;70%</t>
        </is>
      </c>
      <c r="AL23" s="93" t="inlineStr">
        <is>
          <t>All</t>
        </is>
      </c>
      <c r="AM23" s="93" t="inlineStr">
        <is>
          <t>&lt;70%</t>
        </is>
      </c>
      <c r="AN23" s="93" t="inlineStr">
        <is>
          <t>All</t>
        </is>
      </c>
      <c r="AO23" s="93" t="inlineStr">
        <is>
          <t>&lt;70%</t>
        </is>
      </c>
      <c r="AP23" s="93" t="inlineStr">
        <is>
          <t>All</t>
        </is>
      </c>
      <c r="AQ23" s="93" t="inlineStr">
        <is>
          <t>&lt;70%</t>
        </is>
      </c>
      <c r="AR23" s="93" t="inlineStr">
        <is>
          <t>All</t>
        </is>
      </c>
      <c r="AS23" s="93" t="inlineStr">
        <is>
          <t>&lt;70%</t>
        </is>
      </c>
      <c r="AT23" s="93" t="inlineStr">
        <is>
          <t>All</t>
        </is>
      </c>
      <c r="AU23" s="93" t="inlineStr">
        <is>
          <t>&lt;70%</t>
        </is>
      </c>
      <c r="AV23" s="93" t="inlineStr">
        <is>
          <t>All</t>
        </is>
      </c>
      <c r="AW23" s="93" t="inlineStr">
        <is>
          <t>&lt;70%</t>
        </is>
      </c>
      <c r="AX23" s="93" t="inlineStr">
        <is>
          <t>All</t>
        </is>
      </c>
    </row>
    <row r="24">
      <c r="A24" s="91" t="n"/>
      <c r="B24" s="92" t="inlineStr">
        <is>
          <t>wafer q'ty</t>
        </is>
      </c>
      <c r="C24" s="91">
        <f>SUM(C13:C18)</f>
        <v/>
      </c>
      <c r="D24" s="91">
        <f>C3</f>
        <v/>
      </c>
      <c r="E24" s="91">
        <f>SUM(E13:E18)</f>
        <v/>
      </c>
      <c r="F24" s="91">
        <f>E3</f>
        <v/>
      </c>
      <c r="G24" s="91">
        <f>SUM(G13:G18)</f>
        <v/>
      </c>
      <c r="H24" s="91">
        <f>G3</f>
        <v/>
      </c>
      <c r="I24" s="91">
        <f>SUM(I13:I18)</f>
        <v/>
      </c>
      <c r="J24" s="91">
        <f>I3</f>
        <v/>
      </c>
      <c r="K24" s="91">
        <f>SUM(K13:K18)</f>
        <v/>
      </c>
      <c r="L24" s="91">
        <f>K3</f>
        <v/>
      </c>
      <c r="M24" s="91">
        <f>SUM(M13:M18)</f>
        <v/>
      </c>
      <c r="N24" s="91">
        <f>M3</f>
        <v/>
      </c>
      <c r="O24" s="91">
        <f>SUM(O13:O18)</f>
        <v/>
      </c>
      <c r="P24" s="91">
        <f>O3</f>
        <v/>
      </c>
      <c r="Q24" s="91">
        <f>SUM(Q13:Q18)</f>
        <v/>
      </c>
      <c r="R24" s="91">
        <f>Q3</f>
        <v/>
      </c>
      <c r="S24" s="91">
        <f>SUM(S13:S18)</f>
        <v/>
      </c>
      <c r="T24" s="91">
        <f>S3</f>
        <v/>
      </c>
      <c r="U24" s="91">
        <f>SUM(U13:U18)</f>
        <v/>
      </c>
      <c r="V24" s="91">
        <f>U3</f>
        <v/>
      </c>
      <c r="W24" s="91">
        <f>SUM(W13:W18)</f>
        <v/>
      </c>
      <c r="X24" s="91">
        <f>W3</f>
        <v/>
      </c>
      <c r="Y24" s="91">
        <f>SUM(Y13:Y18)</f>
        <v/>
      </c>
      <c r="Z24" s="91">
        <f>Y3</f>
        <v/>
      </c>
      <c r="AA24" s="91">
        <f>SUM(AA13:AA18)</f>
        <v/>
      </c>
      <c r="AB24" s="91">
        <f>AA3</f>
        <v/>
      </c>
      <c r="AC24" s="91">
        <f>SUM(AC13:AC18)</f>
        <v/>
      </c>
      <c r="AD24" s="91">
        <f>AC3</f>
        <v/>
      </c>
      <c r="AE24" s="91">
        <f>SUM(AE13:AE18)</f>
        <v/>
      </c>
      <c r="AF24" s="91">
        <f>AE3</f>
        <v/>
      </c>
      <c r="AG24" s="91">
        <f>SUM(AG13:AG18)</f>
        <v/>
      </c>
      <c r="AH24" s="91">
        <f>AG3</f>
        <v/>
      </c>
      <c r="AI24" s="91">
        <f>SUM(AI13:AI18)</f>
        <v/>
      </c>
      <c r="AJ24" s="91">
        <f>AI3</f>
        <v/>
      </c>
      <c r="AK24" s="91">
        <f>SUM(AK13:AK18)</f>
        <v/>
      </c>
      <c r="AL24" s="91">
        <f>AK3</f>
        <v/>
      </c>
      <c r="AM24" s="91">
        <f>SUM(AM13:AM18)</f>
        <v/>
      </c>
      <c r="AN24" s="91">
        <f>AM3</f>
        <v/>
      </c>
      <c r="AO24" s="91">
        <f>SUM(AO13:AO18)</f>
        <v/>
      </c>
      <c r="AP24" s="91">
        <f>AO3</f>
        <v/>
      </c>
      <c r="AQ24" s="91">
        <f>SUM(AQ13:AQ18)</f>
        <v/>
      </c>
      <c r="AR24" s="91">
        <f>AQ3</f>
        <v/>
      </c>
      <c r="AS24" s="91">
        <f>SUM(AS13:AS18)</f>
        <v/>
      </c>
      <c r="AT24" s="91">
        <f>AS3</f>
        <v/>
      </c>
      <c r="AU24" s="91">
        <f>SUM(AU13:AU18)</f>
        <v/>
      </c>
      <c r="AV24" s="91">
        <f>AU3</f>
        <v/>
      </c>
      <c r="AW24" s="91">
        <f>SUM(AW13:AW18)</f>
        <v/>
      </c>
      <c r="AX24" s="91">
        <f>AW3</f>
        <v/>
      </c>
    </row>
    <row r="25">
      <c r="A25" s="91" t="n"/>
      <c r="B25" s="107" t="inlineStr">
        <is>
          <t>PASS BIN</t>
        </is>
      </c>
      <c r="C25" s="107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107">
        <f>C4</f>
        <v/>
      </c>
      <c r="E25" s="107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107">
        <f>E4</f>
        <v/>
      </c>
      <c r="G25" s="107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107">
        <f>G4</f>
        <v/>
      </c>
      <c r="I25" s="107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107">
        <f>I4</f>
        <v/>
      </c>
      <c r="K25" s="107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107">
        <f>K4</f>
        <v/>
      </c>
      <c r="M25" s="107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107">
        <f>M4</f>
        <v/>
      </c>
      <c r="O25" s="107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107">
        <f>O4</f>
        <v/>
      </c>
      <c r="Q25" s="107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107">
        <f>Q4</f>
        <v/>
      </c>
      <c r="S25" s="107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107">
        <f>S4</f>
        <v/>
      </c>
      <c r="U25" s="107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107">
        <f>U4</f>
        <v/>
      </c>
      <c r="W25" s="107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107">
        <f>W4</f>
        <v/>
      </c>
      <c r="Y25" s="107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107">
        <f>Y4</f>
        <v/>
      </c>
      <c r="AA25" s="107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107">
        <f>AA4</f>
        <v/>
      </c>
      <c r="AC25" s="107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107">
        <f>AC4</f>
        <v/>
      </c>
      <c r="AE25" s="107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107">
        <f>AE4</f>
        <v/>
      </c>
      <c r="AG25" s="107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107">
        <f>AG4</f>
        <v/>
      </c>
      <c r="AI25" s="107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107">
        <f>AI4</f>
        <v/>
      </c>
      <c r="AK25" s="107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107">
        <f>AK4</f>
        <v/>
      </c>
      <c r="AM25" s="107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107">
        <f>AM4</f>
        <v/>
      </c>
      <c r="AO25" s="107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107">
        <f>AO4</f>
        <v/>
      </c>
      <c r="AQ25" s="107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107">
        <f>AQ4</f>
        <v/>
      </c>
      <c r="AS25" s="107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107">
        <f>AS4</f>
        <v/>
      </c>
      <c r="AU25" s="107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107">
        <f>AU4</f>
        <v/>
      </c>
      <c r="AW25" s="107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107">
        <f>AW4</f>
        <v/>
      </c>
    </row>
    <row r="26">
      <c r="A26" s="91" t="n"/>
      <c r="B26" s="108" t="inlineStr">
        <is>
          <t>SCAN</t>
        </is>
      </c>
      <c r="C26" s="109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09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09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09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09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09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09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09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09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09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09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09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09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09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09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09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09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09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09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09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09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09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09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09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09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09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09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09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09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09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09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09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09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09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09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09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09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09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09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09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09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09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09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09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09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09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09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09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91" t="n"/>
      <c r="B27" s="110" t="inlineStr">
        <is>
          <t>BIST</t>
        </is>
      </c>
      <c r="C27" s="111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11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11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11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11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11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11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11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11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11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11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11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11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11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11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11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11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11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11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11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11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11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11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11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11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11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11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11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11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11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11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11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11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11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11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11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11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11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11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11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11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11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11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11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11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11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11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11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91" t="n"/>
      <c r="B28" s="112" t="inlineStr">
        <is>
          <t>DIC</t>
        </is>
      </c>
      <c r="C28" s="112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12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12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12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12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12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12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12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12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12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12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12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12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12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12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12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12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12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12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12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12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12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12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12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12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12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12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12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12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12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12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12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12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12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12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12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12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12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12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12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12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12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12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12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12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12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12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12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91" t="n"/>
      <c r="B29" s="92" t="inlineStr">
        <is>
          <t>SD</t>
        </is>
      </c>
      <c r="C29" s="113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13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13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13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13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13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13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13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13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13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13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13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13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13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13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13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13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13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13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13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13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13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13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13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13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13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13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13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13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13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13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13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13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13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13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13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13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13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13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13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13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13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13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13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13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13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13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13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91" t="n"/>
      <c r="B30" s="114" t="inlineStr">
        <is>
          <t>IDD</t>
        </is>
      </c>
      <c r="C30" s="114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14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14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14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14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14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14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14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14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14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14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14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14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14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14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14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14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14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14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14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14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14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14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14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14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14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14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14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14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14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14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14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14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14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14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14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14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14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14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14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14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14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14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14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14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14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14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14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91" t="n"/>
      <c r="B31" s="115" t="inlineStr">
        <is>
          <t>OS</t>
        </is>
      </c>
      <c r="C31" s="115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15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15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15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15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15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15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15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15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15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15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15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15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15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15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15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15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15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15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15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15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15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15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15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15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15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15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15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15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15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15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15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15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15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15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15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15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15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15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15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15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15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15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15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15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15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15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15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91" t="n"/>
      <c r="B32" s="116" t="inlineStr">
        <is>
          <t>OTHER</t>
        </is>
      </c>
      <c r="C32" s="116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16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16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16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16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16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16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16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16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16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16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16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16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16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16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16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16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16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16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16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16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16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16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16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16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16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16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16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16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16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16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16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16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16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16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16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16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16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16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16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16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16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16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16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16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16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16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16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91" t="n"/>
      <c r="B33" s="92" t="inlineStr">
        <is>
          <t>OTP</t>
        </is>
      </c>
      <c r="C33" s="96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96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96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96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96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96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96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96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96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96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96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96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96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96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96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96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96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96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96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96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96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96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96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96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96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96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96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96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96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96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96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96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96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96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96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96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96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96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96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96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96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96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96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96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96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96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96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96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91" t="n"/>
      <c r="B34" s="92" t="inlineStr">
        <is>
          <t>POR</t>
        </is>
      </c>
      <c r="C34" s="96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96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96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96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96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96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96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96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96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96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96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96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96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96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96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96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96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96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96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96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96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96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96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96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96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96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96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96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96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96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96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96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96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96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96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96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96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96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96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96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96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96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96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96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96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96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96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96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91" t="n"/>
      <c r="B35" s="92" t="inlineStr">
        <is>
          <t>HVS/SVT</t>
        </is>
      </c>
      <c r="C35" s="96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96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96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96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96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96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96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96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96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96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96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96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96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96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96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96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96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96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96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96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96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96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96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96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96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96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96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96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96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96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96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96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96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96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96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96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96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96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96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96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96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96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96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96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96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96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96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96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91" t="n"/>
      <c r="B36" s="92" t="inlineStr">
        <is>
          <t>IDDQ_LG</t>
        </is>
      </c>
      <c r="C36" s="96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96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96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96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96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96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96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96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96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96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96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96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96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96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96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96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96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96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96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96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96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96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96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96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96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96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96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96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96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96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96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96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96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96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96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96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96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96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96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96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96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96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96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96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96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96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96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96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91" t="n"/>
      <c r="B37" s="92" t="inlineStr">
        <is>
          <t>DSS_SD</t>
        </is>
      </c>
      <c r="C37" s="96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96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96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96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96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96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96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96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96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96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96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96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96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96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96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96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96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96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96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96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96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96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96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96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96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96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96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96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96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96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96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96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96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96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96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96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96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96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96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96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96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96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96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96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96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96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96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96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91" t="n"/>
      <c r="B38" s="91" t="n"/>
      <c r="C38" s="91" t="n"/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/>
      <c r="AB38" s="91" t="n"/>
      <c r="AC38" s="91" t="n"/>
      <c r="AD38" s="91" t="n"/>
      <c r="AE38" s="91" t="n"/>
      <c r="AF38" s="91" t="n"/>
      <c r="AG38" s="91" t="n"/>
      <c r="AH38" s="91" t="n"/>
      <c r="AI38" s="91" t="n"/>
      <c r="AJ38" s="91" t="n"/>
      <c r="AK38" s="91" t="n"/>
      <c r="AL38" s="91" t="n"/>
      <c r="AM38" s="91" t="n"/>
      <c r="AN38" s="91" t="n"/>
      <c r="AO38" s="91" t="n"/>
      <c r="AP38" s="91" t="n"/>
      <c r="AQ38" s="91" t="n"/>
      <c r="AR38" s="91" t="n"/>
      <c r="AS38" s="91" t="n"/>
      <c r="AT38" s="91" t="n"/>
      <c r="AU38" s="91" t="n"/>
      <c r="AV38" s="91" t="n"/>
      <c r="AW38" s="91" t="n"/>
      <c r="AX38" s="91" t="n"/>
    </row>
    <row r="39">
      <c r="A39" s="108" t="inlineStr">
        <is>
          <t>SCAN</t>
        </is>
      </c>
      <c r="B39" s="108" t="inlineStr">
        <is>
          <t>SAF</t>
        </is>
      </c>
      <c r="C39" s="109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09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09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09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09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09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09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09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09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09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09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09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09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09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09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09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09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09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09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09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09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09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09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09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09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09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09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09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09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09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09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09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09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09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09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09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09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09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09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09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09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09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09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09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09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09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09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09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08" t="inlineStr">
        <is>
          <t>SCAN</t>
        </is>
      </c>
      <c r="B40" s="117" t="inlineStr">
        <is>
          <t>BF</t>
        </is>
      </c>
      <c r="C40" s="109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09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09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09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09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09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09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09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09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09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09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09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09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09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09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09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09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09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09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09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09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09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09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09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09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09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09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09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09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09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09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09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09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09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09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09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09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09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09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09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09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09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09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09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09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09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09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09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08" t="inlineStr">
        <is>
          <t>SCAN</t>
        </is>
      </c>
      <c r="B41" s="117" t="inlineStr">
        <is>
          <t>SAF_LV</t>
        </is>
      </c>
      <c r="C41" s="109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09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09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09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09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09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09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09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09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09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09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09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09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09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09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09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09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09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09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09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09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09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09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09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09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09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09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09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09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09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09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09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09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09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09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09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09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09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09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09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09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09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09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09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09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09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09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09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08" t="inlineStr">
        <is>
          <t>SCAN</t>
        </is>
      </c>
      <c r="B42" s="117" t="inlineStr">
        <is>
          <t>SCAN_HEADER</t>
        </is>
      </c>
      <c r="C42" s="109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09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09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09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09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09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09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09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09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09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09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09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09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09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09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09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09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09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09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09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09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09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09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09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09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09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09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09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09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09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09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09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09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09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09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09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09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09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09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09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09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09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09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09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09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09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09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09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08" t="inlineStr">
        <is>
          <t>SCAN</t>
        </is>
      </c>
      <c r="B43" s="108" t="inlineStr">
        <is>
          <t>SDD_HV</t>
        </is>
      </c>
      <c r="C43" s="109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09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09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09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09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09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09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09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09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09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09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09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09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09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09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09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09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09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09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09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09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09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09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09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09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09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09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09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09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09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09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09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09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09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09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09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09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09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09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09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09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09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09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09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09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09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09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09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08" t="inlineStr">
        <is>
          <t>SCAN</t>
        </is>
      </c>
      <c r="B44" s="108" t="inlineStr">
        <is>
          <t>SDD_LV</t>
        </is>
      </c>
      <c r="C44" s="109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09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09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09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09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09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09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09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09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09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09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09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09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09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09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09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09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09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09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09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09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09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09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09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09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09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09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09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09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09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09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09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09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09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09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09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09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09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09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09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09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09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09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09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09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09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09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09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08" t="inlineStr">
        <is>
          <t>SCAN</t>
        </is>
      </c>
      <c r="B45" s="117" t="inlineStr">
        <is>
          <t>TDF_HV</t>
        </is>
      </c>
      <c r="C45" s="109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09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09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09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09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09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09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09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09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09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09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09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09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09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09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09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09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09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09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09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09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09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09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09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09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09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09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09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09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09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09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09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09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09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09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09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09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09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09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09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09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09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09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09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09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09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09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09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08" t="inlineStr">
        <is>
          <t>SCAN</t>
        </is>
      </c>
      <c r="B46" s="117" t="inlineStr">
        <is>
          <t>TDF_LV</t>
        </is>
      </c>
      <c r="C46" s="109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09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09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09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09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09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09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09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09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09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09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09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09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09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09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09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09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09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09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09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09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09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09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09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09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09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09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09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09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09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09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09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09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09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09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09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09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09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09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09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09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09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09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09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09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09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09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09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10" t="inlineStr">
        <is>
          <t>BIST</t>
        </is>
      </c>
      <c r="B47" s="110" t="inlineStr">
        <is>
          <t>BIST_LV</t>
        </is>
      </c>
      <c r="C47" s="111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11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11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11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11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11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11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11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11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11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11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11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11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11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11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11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11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11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11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11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11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11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11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11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11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11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11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11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11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11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11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11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11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11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11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11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11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11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11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11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11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11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11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11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11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11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11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11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10" t="inlineStr">
        <is>
          <t>BIST</t>
        </is>
      </c>
      <c r="B48" s="110" t="inlineStr">
        <is>
          <t>BIST_HV</t>
        </is>
      </c>
      <c r="C48" s="111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11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11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11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11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11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11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11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11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11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11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11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11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11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11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11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11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11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11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11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11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11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11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11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11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11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11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11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11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11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11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11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11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11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11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11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11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11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11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11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11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11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11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11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11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11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11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11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10" t="inlineStr">
        <is>
          <t>BIST</t>
        </is>
      </c>
      <c r="B49" s="110" t="inlineStr">
        <is>
          <t>BISR</t>
        </is>
      </c>
      <c r="C49" s="111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11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11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11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11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11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11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11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11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11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11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11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11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11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11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11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11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11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11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11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11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11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11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11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11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11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11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11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11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11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11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11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11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11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11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11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11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11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11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11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11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11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11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11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11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11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11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11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6.2" customHeight="1" s="81">
      <c r="A56" s="118" t="inlineStr">
        <is>
          <t>Fail_Type_H</t>
        </is>
      </c>
      <c r="B56" s="118" t="inlineStr">
        <is>
          <t>sub_item1</t>
        </is>
      </c>
      <c r="C56" s="118" t="inlineStr">
        <is>
          <t>sub_item2</t>
        </is>
      </c>
      <c r="D56" s="118" t="inlineStr">
        <is>
          <t>sub_item3</t>
        </is>
      </c>
      <c r="E56" s="118" t="inlineStr">
        <is>
          <t>sub_item4</t>
        </is>
      </c>
      <c r="F56" s="118" t="inlineStr">
        <is>
          <t>sub_item5</t>
        </is>
      </c>
      <c r="G56" s="118" t="inlineStr">
        <is>
          <t>sub_item6</t>
        </is>
      </c>
      <c r="H56" s="118" t="inlineStr">
        <is>
          <t>sub_item7</t>
        </is>
      </c>
      <c r="I56" s="118" t="inlineStr">
        <is>
          <t>sub_item8</t>
        </is>
      </c>
      <c r="J56" s="118" t="inlineStr">
        <is>
          <t>sub_item9</t>
        </is>
      </c>
      <c r="K56" s="118" t="inlineStr">
        <is>
          <t>sub_item10</t>
        </is>
      </c>
      <c r="L56" s="118" t="inlineStr">
        <is>
          <t>sub_item11</t>
        </is>
      </c>
    </row>
    <row r="57">
      <c r="A57" s="119" t="inlineStr">
        <is>
          <t>SCAN</t>
        </is>
      </c>
      <c r="B57" s="120" t="inlineStr">
        <is>
          <t>BF</t>
        </is>
      </c>
      <c r="C57" s="120" t="inlineStr">
        <is>
          <t>SAF</t>
        </is>
      </c>
      <c r="D57" s="120" t="inlineStr">
        <is>
          <t>SAF_LV</t>
        </is>
      </c>
      <c r="E57" s="120" t="inlineStr">
        <is>
          <t>SCAN_HEADER</t>
        </is>
      </c>
      <c r="F57" s="120" t="inlineStr">
        <is>
          <t>SDD_LV</t>
        </is>
      </c>
      <c r="G57" s="120" t="inlineStr">
        <is>
          <t>SDD_HV</t>
        </is>
      </c>
      <c r="H57" s="120" t="inlineStr">
        <is>
          <t>TDF_HV</t>
        </is>
      </c>
      <c r="I57" s="120" t="inlineStr">
        <is>
          <t>TDF_LV</t>
        </is>
      </c>
    </row>
    <row r="58">
      <c r="A58" s="119" t="inlineStr">
        <is>
          <t>SD</t>
        </is>
      </c>
      <c r="B58" s="120" t="inlineStr">
        <is>
          <t>DDR</t>
        </is>
      </c>
      <c r="C58" s="120" t="inlineStr">
        <is>
          <t>EARC</t>
        </is>
      </c>
      <c r="D58" s="120" t="inlineStr">
        <is>
          <t>ETN</t>
        </is>
      </c>
      <c r="E58" s="120" t="inlineStr">
        <is>
          <t>GPIO</t>
        </is>
      </c>
      <c r="F58" s="120" t="inlineStr">
        <is>
          <t>HDMI</t>
        </is>
      </c>
      <c r="G58" s="120" t="inlineStr">
        <is>
          <t>LDO</t>
        </is>
      </c>
      <c r="H58" s="120" t="inlineStr">
        <is>
          <t>OTP</t>
        </is>
      </c>
      <c r="I58" s="120" t="inlineStr">
        <is>
          <t>PIF</t>
        </is>
      </c>
      <c r="J58" s="120" t="inlineStr">
        <is>
          <t>PLL</t>
        </is>
      </c>
      <c r="K58" s="120" t="inlineStr">
        <is>
          <t>SD_OTHER</t>
        </is>
      </c>
      <c r="L58" s="120" t="inlineStr">
        <is>
          <t>USB</t>
        </is>
      </c>
    </row>
    <row r="59">
      <c r="A59" s="119" t="inlineStr">
        <is>
          <t>BIST</t>
        </is>
      </c>
      <c r="B59" s="120" t="inlineStr">
        <is>
          <t>BISR</t>
        </is>
      </c>
      <c r="C59" s="120" t="inlineStr">
        <is>
          <t>BIST_HV</t>
        </is>
      </c>
      <c r="D59" s="120" t="inlineStr">
        <is>
          <t>BIST_LV</t>
        </is>
      </c>
    </row>
    <row r="60">
      <c r="A60" s="119" t="inlineStr">
        <is>
          <t>HVS/SVT</t>
        </is>
      </c>
      <c r="B60" s="120" t="inlineStr">
        <is>
          <t>HVS</t>
        </is>
      </c>
      <c r="C60" s="120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C13:D13">
    <cfRule type="cellIs" priority="147" operator="greaterThan" dxfId="0">
      <formula>1</formula>
    </cfRule>
  </conditionalFormatting>
  <conditionalFormatting sqref="C13:AX18">
    <cfRule type="cellIs" priority="4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E39:E49">
    <cfRule type="expression" priority="67" dxfId="2">
      <formula>E39&gt;(F39*2)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G39:G49">
    <cfRule type="expression" priority="66" dxfId="2">
      <formula>G39&gt;(H39*2)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I39:I49">
    <cfRule type="expression" priority="65" dxfId="2">
      <formula>I39&gt;(J39*2)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K39:K49">
    <cfRule type="expression" priority="64" dxfId="2">
      <formula>K39&gt;(L39*2)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M39:M49">
    <cfRule type="expression" priority="63" dxfId="2">
      <formula>M39&gt;(N39*2)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O39:O49">
    <cfRule type="expression" priority="62" dxfId="2">
      <formula>O39&gt;(P39*2)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Q39:Q49">
    <cfRule type="expression" priority="61" dxfId="2">
      <formula>Q39&gt;(R39*2)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S39:S49">
    <cfRule type="expression" priority="60" dxfId="2">
      <formula>S39&gt;(T39*2)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U39:U49">
    <cfRule type="expression" priority="59" dxfId="2">
      <formula>U39&gt;(V39*2)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W39:W49">
    <cfRule type="expression" priority="58" dxfId="2">
      <formula>W39&gt;(X39*2)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Y39:Y49">
    <cfRule type="expression" priority="57" dxfId="2">
      <formula>Y39&gt;(Z39*2)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AA39:AA49">
    <cfRule type="expression" priority="56" dxfId="2">
      <formula>AA39&gt;(AB39*2)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2026-02-24T05:30:06Z</dcterms:created>
  <dcterms:modified xmlns:dcterms="http://purl.org/dc/terms/" xmlns:xsi="http://www.w3.org/2001/XMLSchema-instance" xsi:type="dcterms:W3CDTF">2026-02-24T02:52:10Z</dcterms:modified>
  <cp:lastModifiedBy>Unknown Creator</cp:lastModifiedBy>
</cp:coreProperties>
</file>